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pivotTables/pivotTable2.xml" ContentType="application/vnd.openxmlformats-officedocument.spreadsheetml.pivotTab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7.xml" ContentType="application/vnd.openxmlformats-officedocument.spreadsheetml.pivotTab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hidePivotFieldList="1" defaultThemeVersion="166925"/>
  <mc:AlternateContent xmlns:mc="http://schemas.openxmlformats.org/markup-compatibility/2006">
    <mc:Choice Requires="x15">
      <x15ac:absPath xmlns:x15ac="http://schemas.microsoft.com/office/spreadsheetml/2010/11/ac" url="https://d.docs.live.net/2dd486e927f0cbaf/"/>
    </mc:Choice>
  </mc:AlternateContent>
  <xr:revisionPtr revIDLastSave="0" documentId="8_{D1420F97-4D40-43D0-AC5F-F488A088463A}" xr6:coauthVersionLast="47" xr6:coauthVersionMax="47" xr10:uidLastSave="{00000000-0000-0000-0000-000000000000}"/>
  <bookViews>
    <workbookView xWindow="15456" yWindow="192" windowWidth="30528" windowHeight="16296" xr2:uid="{00000000-000D-0000-FFFF-FFFF00000000}"/>
  </bookViews>
  <sheets>
    <sheet name="How To Use" sheetId="12" r:id="rId1"/>
    <sheet name="Case Summaries Data" sheetId="1" r:id="rId2"/>
    <sheet name="Disposition By Gender" sheetId="3" r:id="rId3"/>
    <sheet name="Disposition By Ethnicity" sheetId="4" r:id="rId4"/>
    <sheet name="Hired By Gender" sheetId="5" r:id="rId5"/>
    <sheet name="Completed Favorably By Gender" sheetId="6" r:id="rId6"/>
    <sheet name="Investigator Cases" sheetId="7" r:id="rId7"/>
    <sheet name="Ave Duration By Investigator" sheetId="8" r:id="rId8"/>
    <sheet name="Open Cases Per Investigator" sheetId="9" r:id="rId9"/>
    <sheet name="Position By Investigator" sheetId="11" r:id="rId10"/>
  </sheets>
  <calcPr calcId="191029"/>
  <pivotCaches>
    <pivotCache cacheId="30"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1" i="6" l="1"/>
  <c r="A15" i="6"/>
  <c r="A16" i="6"/>
  <c r="A20" i="6"/>
</calcChain>
</file>

<file path=xl/sharedStrings.xml><?xml version="1.0" encoding="utf-8"?>
<sst xmlns="http://schemas.openxmlformats.org/spreadsheetml/2006/main" count="132672" uniqueCount="7322">
  <si>
    <t>PHS.CandidateLastName</t>
  </si>
  <si>
    <t>PHS.CandidateFirstName</t>
  </si>
  <si>
    <t>PHS.Status</t>
  </si>
  <si>
    <t>PHS.CandidateGroup</t>
  </si>
  <si>
    <t>PHS.InvestigatorName</t>
  </si>
  <si>
    <t xml:space="preserve">PHS.Case_Stage </t>
  </si>
  <si>
    <t>PHS.Case_DateOpened MM/dd/yy</t>
  </si>
  <si>
    <t>PHS.Case_DateClosed MM/dd/yy</t>
  </si>
  <si>
    <t xml:space="preserve">PHS.Case_Disposition </t>
  </si>
  <si>
    <t>PHS.Case_Duration #</t>
  </si>
  <si>
    <t xml:space="preserve">PHS.Case_Number </t>
  </si>
  <si>
    <t>PHS.Case_PositionTitle</t>
  </si>
  <si>
    <t>PHS.Exam_CVSA_Date MM/dd/yy HH:mm</t>
  </si>
  <si>
    <t xml:space="preserve">PHS.Exam_CVSA_Result </t>
  </si>
  <si>
    <t>PHS.Exam_Medical_Date MM/dd/yy HH:mm</t>
  </si>
  <si>
    <t xml:space="preserve">PHS.Exam_Medical_Result </t>
  </si>
  <si>
    <t>PHS.Exam_Physical_Date MM/dd/yy HH:mm</t>
  </si>
  <si>
    <t xml:space="preserve">PHS.Exam_Physical_Result </t>
  </si>
  <si>
    <t>PHS.Exam_Psyco_Oral_Date MM/dd/yy HH:mm</t>
  </si>
  <si>
    <t>PHS.Exam_Polygraph_Date MM/dd/yy HH:mm</t>
  </si>
  <si>
    <t xml:space="preserve">PHS.Exam_Polygraph_Result </t>
  </si>
  <si>
    <t xml:space="preserve">PHS.Exam_Psycho_Oral_Result </t>
  </si>
  <si>
    <t>PHS.Exam_Psyco_Written_Date MM/dd/yy HH:mm</t>
  </si>
  <si>
    <t xml:space="preserve">PHS.Exam_Psyco_Written_Score </t>
  </si>
  <si>
    <t>PHS.Exam_Written_Date MM/dd/yy HH:mm</t>
  </si>
  <si>
    <t xml:space="preserve">PHS.Exam_Written_Result </t>
  </si>
  <si>
    <t>PHS.Ethnicity</t>
  </si>
  <si>
    <t>PHS.Certify</t>
  </si>
  <si>
    <t xml:space="preserve">PHS.Certified </t>
  </si>
  <si>
    <t>PHS.CertifyDate MM/dd/yyyy</t>
  </si>
  <si>
    <t>PHS.SC_CandidateStatus</t>
  </si>
  <si>
    <t xml:space="preserve">PHS.ED_HighestEd </t>
  </si>
  <si>
    <t>PHS.PreliminaryQuestionnaire</t>
  </si>
  <si>
    <t xml:space="preserve">PHS.App_Applied </t>
  </si>
  <si>
    <t>PHS.Case_Completion ###</t>
  </si>
  <si>
    <t>PHS.Ed_Complete</t>
  </si>
  <si>
    <t>PHS.Emp_Complete</t>
  </si>
  <si>
    <t xml:space="preserve">PHS.EverCitation </t>
  </si>
  <si>
    <t xml:space="preserve">PHS.EverMarried </t>
  </si>
  <si>
    <t>PHS.Fin_Complete</t>
  </si>
  <si>
    <t>PHS.Gender</t>
  </si>
  <si>
    <t>PHS.GroupName</t>
  </si>
  <si>
    <t>PHS.InvestigatorOfRecord</t>
  </si>
  <si>
    <t>PHS.Mil_Complete</t>
  </si>
  <si>
    <t>PHS.NeverMarried</t>
  </si>
  <si>
    <t>PHS.Rel_Complete</t>
  </si>
  <si>
    <t>PHS.Res_Complete</t>
  </si>
  <si>
    <t>PHS.SC_DOB</t>
  </si>
  <si>
    <t>PHS.SC_Invited</t>
  </si>
  <si>
    <t>PHS.SexualConductComplete</t>
  </si>
  <si>
    <t>PHS.SocialMedia_Complete</t>
  </si>
  <si>
    <t>PHS.Sworn_SC</t>
  </si>
  <si>
    <t>Wong</t>
  </si>
  <si>
    <t>Richard</t>
  </si>
  <si>
    <t>Hired</t>
  </si>
  <si>
    <t>Level 2 (Non-Sworn)</t>
  </si>
  <si>
    <t>Robert Bruders</t>
  </si>
  <si>
    <t>7 - Closed</t>
  </si>
  <si>
    <t>Completed Favorably</t>
  </si>
  <si>
    <t>Asian</t>
  </si>
  <si>
    <t>Yes</t>
  </si>
  <si>
    <t>No</t>
  </si>
  <si>
    <t>Masters Degree</t>
  </si>
  <si>
    <t>Male</t>
  </si>
  <si>
    <t>Background Investigator Robert Bruders</t>
  </si>
  <si>
    <t>Smith</t>
  </si>
  <si>
    <t>Corinne</t>
  </si>
  <si>
    <t>Paula  O'Neal</t>
  </si>
  <si>
    <t>6 - In Review</t>
  </si>
  <si>
    <t>Caucasian</t>
  </si>
  <si>
    <t>Bachelors Degree</t>
  </si>
  <si>
    <t>Female</t>
  </si>
  <si>
    <t>Background Investigator Paula  O'Neal</t>
  </si>
  <si>
    <t>22/05/1990</t>
  </si>
  <si>
    <t>15/01/2019</t>
  </si>
  <si>
    <t>Novac</t>
  </si>
  <si>
    <t>Joshua</t>
  </si>
  <si>
    <t>Active</t>
  </si>
  <si>
    <t>2018-01147 CPOA Batch 1</t>
  </si>
  <si>
    <t>Portland Police Bureau</t>
  </si>
  <si>
    <t>4 - Initial Review</t>
  </si>
  <si>
    <t>CPOA</t>
  </si>
  <si>
    <t>Some College Courses</t>
  </si>
  <si>
    <t>Personnel - PHS Portland Police Bureau</t>
  </si>
  <si>
    <t>24/05/1994</t>
  </si>
  <si>
    <t>Velez</t>
  </si>
  <si>
    <t>Nathan</t>
  </si>
  <si>
    <t>Failed BG Other</t>
  </si>
  <si>
    <t>Two or More</t>
  </si>
  <si>
    <t>25/04/1989</t>
  </si>
  <si>
    <t>McGee</t>
  </si>
  <si>
    <t>Patrick</t>
  </si>
  <si>
    <t>14/07/1983</t>
  </si>
  <si>
    <t>LUKRICH</t>
  </si>
  <si>
    <t>JORDAN</t>
  </si>
  <si>
    <t>Renee Mako</t>
  </si>
  <si>
    <t>Pass</t>
  </si>
  <si>
    <t>Background Investigator Renee Mako</t>
  </si>
  <si>
    <t>Meindl</t>
  </si>
  <si>
    <t>Jason</t>
  </si>
  <si>
    <t>Associates Degree</t>
  </si>
  <si>
    <t>19/08/1990</t>
  </si>
  <si>
    <t>Kyaw</t>
  </si>
  <si>
    <t>Phone</t>
  </si>
  <si>
    <t>Jim Webb</t>
  </si>
  <si>
    <t>Background Investigator Jim Webb</t>
  </si>
  <si>
    <t>Silva</t>
  </si>
  <si>
    <t>Russell</t>
  </si>
  <si>
    <t>Paul Ranta</t>
  </si>
  <si>
    <t>Voluntary Withdraw</t>
  </si>
  <si>
    <t>Hispanic</t>
  </si>
  <si>
    <t>Background Investigator Paul Ranta</t>
  </si>
  <si>
    <t>28/10/1994</t>
  </si>
  <si>
    <t>Ramos</t>
  </si>
  <si>
    <t>Amaury</t>
  </si>
  <si>
    <t>Disqualified</t>
  </si>
  <si>
    <t>Fuller</t>
  </si>
  <si>
    <t>Kyle</t>
  </si>
  <si>
    <t>Williams</t>
  </si>
  <si>
    <t>Marty</t>
  </si>
  <si>
    <t>Failed BG Financial History</t>
  </si>
  <si>
    <t>African American</t>
  </si>
  <si>
    <t>13/03/1980</t>
  </si>
  <si>
    <t>Martin</t>
  </si>
  <si>
    <t>Daniel</t>
  </si>
  <si>
    <t>16/09/1995</t>
  </si>
  <si>
    <t>Frias</t>
  </si>
  <si>
    <t>Yesica</t>
  </si>
  <si>
    <t>Jimmy Harrison</t>
  </si>
  <si>
    <t>Failed BG Psych Standards</t>
  </si>
  <si>
    <t>Officer / Background Investigator Jimmy Harrison</t>
  </si>
  <si>
    <t>Neubauer</t>
  </si>
  <si>
    <t>Kelsey</t>
  </si>
  <si>
    <t>Failed BG Character Issues</t>
  </si>
  <si>
    <t>Michael</t>
  </si>
  <si>
    <t>Mark Hudson</t>
  </si>
  <si>
    <t>Background Investigator Mark Hudson</t>
  </si>
  <si>
    <t>20/06/1992</t>
  </si>
  <si>
    <t>Nieto</t>
  </si>
  <si>
    <t>28/05/1995</t>
  </si>
  <si>
    <t>Poths</t>
  </si>
  <si>
    <t>Christopher</t>
  </si>
  <si>
    <t>28/07/1992</t>
  </si>
  <si>
    <t>SCHMIDT</t>
  </si>
  <si>
    <t>ZACKARY</t>
  </si>
  <si>
    <t>Hackman</t>
  </si>
  <si>
    <t>Rebecca</t>
  </si>
  <si>
    <t>John Wrigley</t>
  </si>
  <si>
    <t>Background Investigator John Wrigley</t>
  </si>
  <si>
    <t>24/01/1994</t>
  </si>
  <si>
    <t>Rasmussen</t>
  </si>
  <si>
    <t>Bjorn</t>
  </si>
  <si>
    <t>Yirgalem Guild</t>
  </si>
  <si>
    <t>Failed BG Truthfulness/Omissions</t>
  </si>
  <si>
    <t>Background Investigator Yirgalem Guild</t>
  </si>
  <si>
    <t>16/01/1985</t>
  </si>
  <si>
    <t>Fitzgerald</t>
  </si>
  <si>
    <t>Brian</t>
  </si>
  <si>
    <t>28/07/1988</t>
  </si>
  <si>
    <t>Funk</t>
  </si>
  <si>
    <t>Samuel</t>
  </si>
  <si>
    <t>Withdrew</t>
  </si>
  <si>
    <t>Some Post-Graduate Courses</t>
  </si>
  <si>
    <t>25/12/1975</t>
  </si>
  <si>
    <t>Lee</t>
  </si>
  <si>
    <t>Douglas</t>
  </si>
  <si>
    <t>Permanent Disqualification</t>
  </si>
  <si>
    <t>Blanca Johnson</t>
  </si>
  <si>
    <t>Background Investigator Blanca Johnson</t>
  </si>
  <si>
    <t>Luque</t>
  </si>
  <si>
    <t>Abraham</t>
  </si>
  <si>
    <t>21/08/1995</t>
  </si>
  <si>
    <t>Imhof</t>
  </si>
  <si>
    <t>Eric</t>
  </si>
  <si>
    <t>Sperley</t>
  </si>
  <si>
    <t>Jake</t>
  </si>
  <si>
    <t>Incomplete Due to Candidate Action</t>
  </si>
  <si>
    <t>27/07/1997</t>
  </si>
  <si>
    <t>Stickney</t>
  </si>
  <si>
    <t>Noah</t>
  </si>
  <si>
    <t>Michele Vergara</t>
  </si>
  <si>
    <t>Officer / Background Investigator Michele Vergara</t>
  </si>
  <si>
    <t>27/01/1995</t>
  </si>
  <si>
    <t>Parungao</t>
  </si>
  <si>
    <t>Thomas Carvalho</t>
  </si>
  <si>
    <t>Background Investigator Thomas Carvalho</t>
  </si>
  <si>
    <t>17/07/1987</t>
  </si>
  <si>
    <t>Findlay</t>
  </si>
  <si>
    <t>Pamela</t>
  </si>
  <si>
    <t>30/01/1986</t>
  </si>
  <si>
    <t>Wenzel</t>
  </si>
  <si>
    <t>Zachary</t>
  </si>
  <si>
    <t>Jackson</t>
  </si>
  <si>
    <t>Tyrel</t>
  </si>
  <si>
    <t>Failed BG Employment History</t>
  </si>
  <si>
    <t>Barnes</t>
  </si>
  <si>
    <t>Keanna</t>
  </si>
  <si>
    <t>14/04/1997</t>
  </si>
  <si>
    <t>jageman</t>
  </si>
  <si>
    <t>ashley</t>
  </si>
  <si>
    <t>25/08/1992</t>
  </si>
  <si>
    <t>Cierra</t>
  </si>
  <si>
    <t>2018-01147 CPOA Batch 2</t>
  </si>
  <si>
    <t>3 - PHS Submitted</t>
  </si>
  <si>
    <t>24/01/2019</t>
  </si>
  <si>
    <t>Bernhardt</t>
  </si>
  <si>
    <t>19/09/1991</t>
  </si>
  <si>
    <t>Gibson</t>
  </si>
  <si>
    <t>Jacob</t>
  </si>
  <si>
    <t>John Cooney</t>
  </si>
  <si>
    <t>Background Investigator John Cooney</t>
  </si>
  <si>
    <t>White</t>
  </si>
  <si>
    <t>16/09/1970</t>
  </si>
  <si>
    <t>Meadows</t>
  </si>
  <si>
    <t>Joseph</t>
  </si>
  <si>
    <t>20/01/1988</t>
  </si>
  <si>
    <t>25/01/2019</t>
  </si>
  <si>
    <t>Crudo</t>
  </si>
  <si>
    <t>Jeffrey</t>
  </si>
  <si>
    <t>Failed POST</t>
  </si>
  <si>
    <t>Fail</t>
  </si>
  <si>
    <t>Other</t>
  </si>
  <si>
    <t>20/09/1991</t>
  </si>
  <si>
    <t>Kusik</t>
  </si>
  <si>
    <t>Andrew</t>
  </si>
  <si>
    <t>Failed BG Drug History</t>
  </si>
  <si>
    <t>Blackmon</t>
  </si>
  <si>
    <t>Anthony</t>
  </si>
  <si>
    <t>High School Diploma</t>
  </si>
  <si>
    <t>23/08/1989</t>
  </si>
  <si>
    <t>Johnson</t>
  </si>
  <si>
    <t>Kevin</t>
  </si>
  <si>
    <t>Key</t>
  </si>
  <si>
    <t>William</t>
  </si>
  <si>
    <t>16/06/1986</t>
  </si>
  <si>
    <t>Brumbaugh</t>
  </si>
  <si>
    <t>Benjamin</t>
  </si>
  <si>
    <t>Spellman</t>
  </si>
  <si>
    <t>Timmarica</t>
  </si>
  <si>
    <t>15/09/1995</t>
  </si>
  <si>
    <t>Jones</t>
  </si>
  <si>
    <t>Tatyana</t>
  </si>
  <si>
    <t>24/10/1996</t>
  </si>
  <si>
    <t>Weis</t>
  </si>
  <si>
    <t>Thomas</t>
  </si>
  <si>
    <t>Injac</t>
  </si>
  <si>
    <t>Srdjan</t>
  </si>
  <si>
    <t>2 - Candidate Update</t>
  </si>
  <si>
    <t>Bolek</t>
  </si>
  <si>
    <t>Christina</t>
  </si>
  <si>
    <t>31/03/1995</t>
  </si>
  <si>
    <t>Trnjanin</t>
  </si>
  <si>
    <t>Azedin</t>
  </si>
  <si>
    <t>Clegg</t>
  </si>
  <si>
    <t>Marcus</t>
  </si>
  <si>
    <t>Deferred BG Military</t>
  </si>
  <si>
    <t>16/01/1989</t>
  </si>
  <si>
    <t>Howell</t>
  </si>
  <si>
    <t>23/05/1985</t>
  </si>
  <si>
    <t>FERRANTI</t>
  </si>
  <si>
    <t>23/10/1979</t>
  </si>
  <si>
    <t>Tardif</t>
  </si>
  <si>
    <t>Min</t>
  </si>
  <si>
    <t>Klay</t>
  </si>
  <si>
    <t>23/06/1993</t>
  </si>
  <si>
    <t>Romero-Sanchez</t>
  </si>
  <si>
    <t>David</t>
  </si>
  <si>
    <t>20/12/1995</t>
  </si>
  <si>
    <t>Cannetti</t>
  </si>
  <si>
    <t>Cecelia</t>
  </si>
  <si>
    <t>KLEMANSKI</t>
  </si>
  <si>
    <t>JOSEPH</t>
  </si>
  <si>
    <t>Hepfer</t>
  </si>
  <si>
    <t>Kayla</t>
  </si>
  <si>
    <t>Walker</t>
  </si>
  <si>
    <t>Rodrigues</t>
  </si>
  <si>
    <t>Completed Unfavorably</t>
  </si>
  <si>
    <t>Weber</t>
  </si>
  <si>
    <t>27/12/1991</t>
  </si>
  <si>
    <t>Clayton</t>
  </si>
  <si>
    <t>Scott</t>
  </si>
  <si>
    <t>26/12/1986</t>
  </si>
  <si>
    <t>Hansen</t>
  </si>
  <si>
    <t>Kramer</t>
  </si>
  <si>
    <t>Frances Hlawatsch</t>
  </si>
  <si>
    <t>Background Investigator Frances Hlawatsch</t>
  </si>
  <si>
    <t>27/02/1994</t>
  </si>
  <si>
    <t>Bledsoe</t>
  </si>
  <si>
    <t>Tomas</t>
  </si>
  <si>
    <t>30/01/2019</t>
  </si>
  <si>
    <t>FREEMAN</t>
  </si>
  <si>
    <t>JESSE</t>
  </si>
  <si>
    <t>26/09/1979</t>
  </si>
  <si>
    <t>DeHart</t>
  </si>
  <si>
    <t>Schwartz</t>
  </si>
  <si>
    <t>Matthew</t>
  </si>
  <si>
    <t>Involuntary Withdraw</t>
  </si>
  <si>
    <t>21/02/1991</t>
  </si>
  <si>
    <t>Faust</t>
  </si>
  <si>
    <t>Robert</t>
  </si>
  <si>
    <t>2018-01140 PS3 Batch 1</t>
  </si>
  <si>
    <t>21/04/1991</t>
  </si>
  <si>
    <t>WEBB</t>
  </si>
  <si>
    <t>DAVID</t>
  </si>
  <si>
    <t>Lindsey Bechtel</t>
  </si>
  <si>
    <t>PSSS</t>
  </si>
  <si>
    <t>Officer/Background Investigator  Lindsey Bechtel</t>
  </si>
  <si>
    <t>23/10/1965</t>
  </si>
  <si>
    <t>Paine</t>
  </si>
  <si>
    <t>Enea</t>
  </si>
  <si>
    <t>2018-01147 CPOA Batch 3</t>
  </si>
  <si>
    <t>27/01/1994</t>
  </si>
  <si>
    <t>Fisher</t>
  </si>
  <si>
    <t>Audrey</t>
  </si>
  <si>
    <t>Nick Ferrua</t>
  </si>
  <si>
    <t>Background Investigator Nick Ferrua</t>
  </si>
  <si>
    <t>31/07/1990</t>
  </si>
  <si>
    <t>Palmer</t>
  </si>
  <si>
    <t>Darius</t>
  </si>
  <si>
    <t>Gaither</t>
  </si>
  <si>
    <t>James</t>
  </si>
  <si>
    <t>POWELL</t>
  </si>
  <si>
    <t>ALEXANDRIA</t>
  </si>
  <si>
    <t>Pedro-Lopez</t>
  </si>
  <si>
    <t>Felipe</t>
  </si>
  <si>
    <t>Jenny Farres</t>
  </si>
  <si>
    <t>Background Investigator Jenny Farres</t>
  </si>
  <si>
    <t>21/05/1994</t>
  </si>
  <si>
    <t>Miller</t>
  </si>
  <si>
    <t>Chandler</t>
  </si>
  <si>
    <t>List Expired</t>
  </si>
  <si>
    <t>30/04/1993</t>
  </si>
  <si>
    <t>Napper</t>
  </si>
  <si>
    <t>Kenneth</t>
  </si>
  <si>
    <t>Morgan</t>
  </si>
  <si>
    <t>27/10/1963</t>
  </si>
  <si>
    <t>Nieves</t>
  </si>
  <si>
    <t>Diangelis</t>
  </si>
  <si>
    <t>18/08/1990</t>
  </si>
  <si>
    <t>Naumann</t>
  </si>
  <si>
    <t>Sydney</t>
  </si>
  <si>
    <t>Nolan</t>
  </si>
  <si>
    <t>Nevison</t>
  </si>
  <si>
    <t>Alex</t>
  </si>
  <si>
    <t>14/09/1977</t>
  </si>
  <si>
    <t>31/01/2019</t>
  </si>
  <si>
    <t>Kraft</t>
  </si>
  <si>
    <t>Juliet</t>
  </si>
  <si>
    <t>Ott</t>
  </si>
  <si>
    <t>Steven</t>
  </si>
  <si>
    <t>26/03/2019</t>
  </si>
  <si>
    <t>Thorgrimson</t>
  </si>
  <si>
    <t>Michelle</t>
  </si>
  <si>
    <t>24/11/1992</t>
  </si>
  <si>
    <t>Maycott</t>
  </si>
  <si>
    <t>George</t>
  </si>
  <si>
    <t>Native American</t>
  </si>
  <si>
    <t>Vega Mendez</t>
  </si>
  <si>
    <t>Esmeralda</t>
  </si>
  <si>
    <t>Not Selected Final Review</t>
  </si>
  <si>
    <t>15/10/1993</t>
  </si>
  <si>
    <t>McGrady</t>
  </si>
  <si>
    <t>Jaime</t>
  </si>
  <si>
    <t>Lynch</t>
  </si>
  <si>
    <t>MOHAMAD</t>
  </si>
  <si>
    <t>KHALDOUN</t>
  </si>
  <si>
    <t>29/10/1969</t>
  </si>
  <si>
    <t>McClurg</t>
  </si>
  <si>
    <t>Garrett</t>
  </si>
  <si>
    <t>21/05/1995</t>
  </si>
  <si>
    <t>Moore</t>
  </si>
  <si>
    <t>Karen</t>
  </si>
  <si>
    <t>26/02/1983</t>
  </si>
  <si>
    <t>Steiner</t>
  </si>
  <si>
    <t>23/03/1993</t>
  </si>
  <si>
    <t>LOUIE</t>
  </si>
  <si>
    <t>EDWARD</t>
  </si>
  <si>
    <t>Public Safety Support Specialist</t>
  </si>
  <si>
    <t>Work Toward Doctorate</t>
  </si>
  <si>
    <t>31/05/1991</t>
  </si>
  <si>
    <t>Lucas</t>
  </si>
  <si>
    <t>Malik</t>
  </si>
  <si>
    <t>Dallton</t>
  </si>
  <si>
    <t>Not Qualified BG</t>
  </si>
  <si>
    <t>Stewart</t>
  </si>
  <si>
    <t>Melanie</t>
  </si>
  <si>
    <t>21/07/1976</t>
  </si>
  <si>
    <t>Cuellar</t>
  </si>
  <si>
    <t>Adam</t>
  </si>
  <si>
    <t>Malmrose</t>
  </si>
  <si>
    <t>Elaine</t>
  </si>
  <si>
    <t>16/04/2019</t>
  </si>
  <si>
    <t>Jamison</t>
  </si>
  <si>
    <t>Aaron</t>
  </si>
  <si>
    <t>Davis</t>
  </si>
  <si>
    <t>Alison</t>
  </si>
  <si>
    <t>Teig</t>
  </si>
  <si>
    <t>Evan</t>
  </si>
  <si>
    <t>15/02/1995</t>
  </si>
  <si>
    <t>Martinez Ambriz</t>
  </si>
  <si>
    <t>Juan</t>
  </si>
  <si>
    <t>29/08/1995</t>
  </si>
  <si>
    <t>Kirkwood</t>
  </si>
  <si>
    <t>Luke</t>
  </si>
  <si>
    <t>26/03/1992</t>
  </si>
  <si>
    <t>Kauffman</t>
  </si>
  <si>
    <t>Shannon</t>
  </si>
  <si>
    <t>19/07/1982</t>
  </si>
  <si>
    <t>Thompson-Brien</t>
  </si>
  <si>
    <t>Deven</t>
  </si>
  <si>
    <t>15/08/1996</t>
  </si>
  <si>
    <t>Kauppi</t>
  </si>
  <si>
    <t>Cameron</t>
  </si>
  <si>
    <t>Sadie</t>
  </si>
  <si>
    <t>Friend</t>
  </si>
  <si>
    <t>Nicole</t>
  </si>
  <si>
    <t>Loomis</t>
  </si>
  <si>
    <t>Nathaniel</t>
  </si>
  <si>
    <t>13/12/1976</t>
  </si>
  <si>
    <t>Calhoun</t>
  </si>
  <si>
    <t>John</t>
  </si>
  <si>
    <t>22/09/1987</t>
  </si>
  <si>
    <t>Gavin</t>
  </si>
  <si>
    <t>16/03/1992</t>
  </si>
  <si>
    <t>Hale</t>
  </si>
  <si>
    <t>Colton</t>
  </si>
  <si>
    <t>Chase</t>
  </si>
  <si>
    <t>Nicholas</t>
  </si>
  <si>
    <t>13/11/1992</t>
  </si>
  <si>
    <t>Smit-Colon</t>
  </si>
  <si>
    <t>Ashley</t>
  </si>
  <si>
    <t>24/08/1993</t>
  </si>
  <si>
    <t>Mason</t>
  </si>
  <si>
    <t>22/07/1968</t>
  </si>
  <si>
    <t>Corner</t>
  </si>
  <si>
    <t>Izquierdo</t>
  </si>
  <si>
    <t>Jose</t>
  </si>
  <si>
    <t>Beesley</t>
  </si>
  <si>
    <t>Drew</t>
  </si>
  <si>
    <t>Soler Gonzalez</t>
  </si>
  <si>
    <t>Gerbis</t>
  </si>
  <si>
    <t>24/05/1992</t>
  </si>
  <si>
    <t>Cossey</t>
  </si>
  <si>
    <t>30/12/1992</t>
  </si>
  <si>
    <t>Brown</t>
  </si>
  <si>
    <t>Aubrey</t>
  </si>
  <si>
    <t>23/08/1977</t>
  </si>
  <si>
    <t>Redeau</t>
  </si>
  <si>
    <t>Brandon</t>
  </si>
  <si>
    <t>Anderson</t>
  </si>
  <si>
    <t>20/07/1981</t>
  </si>
  <si>
    <t>Downey</t>
  </si>
  <si>
    <t>Apperson</t>
  </si>
  <si>
    <t>Tesa</t>
  </si>
  <si>
    <t>Rowlison</t>
  </si>
  <si>
    <t>Dunnington</t>
  </si>
  <si>
    <t>Josiah</t>
  </si>
  <si>
    <t>24/03/1994</t>
  </si>
  <si>
    <t>Juli</t>
  </si>
  <si>
    <t>Ehrenfelt</t>
  </si>
  <si>
    <t>27/04/1995</t>
  </si>
  <si>
    <t>Alaoui</t>
  </si>
  <si>
    <t>Nawal</t>
  </si>
  <si>
    <t>13/08/1985</t>
  </si>
  <si>
    <t>Saunders</t>
  </si>
  <si>
    <t>Ipock</t>
  </si>
  <si>
    <t>Hannah</t>
  </si>
  <si>
    <t>17/01/1995</t>
  </si>
  <si>
    <t>Borges</t>
  </si>
  <si>
    <t>Dean</t>
  </si>
  <si>
    <t>18/04/1996</t>
  </si>
  <si>
    <t>JOY</t>
  </si>
  <si>
    <t>SHARON</t>
  </si>
  <si>
    <t>28/07/1961</t>
  </si>
  <si>
    <t>Boungnavath</t>
  </si>
  <si>
    <t>Cindyjo</t>
  </si>
  <si>
    <t>20/09/1994</t>
  </si>
  <si>
    <t>Cook</t>
  </si>
  <si>
    <t>Dawn</t>
  </si>
  <si>
    <t>24/12/1983</t>
  </si>
  <si>
    <t>Holte</t>
  </si>
  <si>
    <t>Haley</t>
  </si>
  <si>
    <t>17/04/1995</t>
  </si>
  <si>
    <t>Raulerson</t>
  </si>
  <si>
    <t>Amy</t>
  </si>
  <si>
    <t>18/02/1975</t>
  </si>
  <si>
    <t>Interian Pacho</t>
  </si>
  <si>
    <t>Herrick</t>
  </si>
  <si>
    <t>Alzate</t>
  </si>
  <si>
    <t>Alexander</t>
  </si>
  <si>
    <t>Holden</t>
  </si>
  <si>
    <t>Christian</t>
  </si>
  <si>
    <t>Beckman</t>
  </si>
  <si>
    <t>Asian Pacific Islander</t>
  </si>
  <si>
    <t>Holloway</t>
  </si>
  <si>
    <t>20/03/1976</t>
  </si>
  <si>
    <t>Bettencourt</t>
  </si>
  <si>
    <t>Max</t>
  </si>
  <si>
    <t>20/11/1995</t>
  </si>
  <si>
    <t>Segura</t>
  </si>
  <si>
    <t>26/12/1990</t>
  </si>
  <si>
    <t>TERRY</t>
  </si>
  <si>
    <t>GED</t>
  </si>
  <si>
    <t>Smolder</t>
  </si>
  <si>
    <t>Westley</t>
  </si>
  <si>
    <t>19/01/1988</t>
  </si>
  <si>
    <t>Gradt</t>
  </si>
  <si>
    <t>24/05/1986</t>
  </si>
  <si>
    <t>Welsford</t>
  </si>
  <si>
    <t>Acacia</t>
  </si>
  <si>
    <t>18/04/1997</t>
  </si>
  <si>
    <t>Varana</t>
  </si>
  <si>
    <t>Miles</t>
  </si>
  <si>
    <t>30/05/1996</t>
  </si>
  <si>
    <t>17/04/2019</t>
  </si>
  <si>
    <t>Ryan</t>
  </si>
  <si>
    <t>20/12/1988</t>
  </si>
  <si>
    <t>Wetherell</t>
  </si>
  <si>
    <t>Precup</t>
  </si>
  <si>
    <t>Sebastian</t>
  </si>
  <si>
    <t>Inactive</t>
  </si>
  <si>
    <t>Incomplete Due to Department Action</t>
  </si>
  <si>
    <t>Wiltrout</t>
  </si>
  <si>
    <t>Parker</t>
  </si>
  <si>
    <t>Reschke</t>
  </si>
  <si>
    <t>Ryley</t>
  </si>
  <si>
    <t>Hedges</t>
  </si>
  <si>
    <t>Villarama</t>
  </si>
  <si>
    <t>Rivera-Estrada</t>
  </si>
  <si>
    <t>Roberto</t>
  </si>
  <si>
    <t>16/09/1991</t>
  </si>
  <si>
    <t>Giron</t>
  </si>
  <si>
    <t>Jeobany</t>
  </si>
  <si>
    <t>20/04/1997</t>
  </si>
  <si>
    <t>WALTHER</t>
  </si>
  <si>
    <t>BRANDON</t>
  </si>
  <si>
    <t>18/11/1993</t>
  </si>
  <si>
    <t>Osborn</t>
  </si>
  <si>
    <t>Chaz</t>
  </si>
  <si>
    <t>Zito</t>
  </si>
  <si>
    <t>Ronald</t>
  </si>
  <si>
    <t>Grundy</t>
  </si>
  <si>
    <t>Ashlie</t>
  </si>
  <si>
    <t>Background Investigator Cooney John</t>
  </si>
  <si>
    <t>Bless</t>
  </si>
  <si>
    <t>Cathy</t>
  </si>
  <si>
    <t>Level 2 (Non-PPB)</t>
  </si>
  <si>
    <t>15/12/1963</t>
  </si>
  <si>
    <t>Spencer</t>
  </si>
  <si>
    <t>2018-01147 CPOA Batch 4</t>
  </si>
  <si>
    <t>Taylor</t>
  </si>
  <si>
    <t>Sarah</t>
  </si>
  <si>
    <t>Schindler</t>
  </si>
  <si>
    <t>23/04/1994</t>
  </si>
  <si>
    <t>Donovan</t>
  </si>
  <si>
    <t>21/09/1995</t>
  </si>
  <si>
    <t>Reese</t>
  </si>
  <si>
    <t>IW Unable to Contact</t>
  </si>
  <si>
    <t>Robertson</t>
  </si>
  <si>
    <t>29/12/1970</t>
  </si>
  <si>
    <t>Penariu</t>
  </si>
  <si>
    <t>Pavel</t>
  </si>
  <si>
    <t>30/09/1991</t>
  </si>
  <si>
    <t>McCormack</t>
  </si>
  <si>
    <t>Leotis</t>
  </si>
  <si>
    <t>30/04/1992</t>
  </si>
  <si>
    <t>MARCH</t>
  </si>
  <si>
    <t>PAUL</t>
  </si>
  <si>
    <t>MacDowell</t>
  </si>
  <si>
    <t>Hunter</t>
  </si>
  <si>
    <t>15/11/1992</t>
  </si>
  <si>
    <t>Erspamer</t>
  </si>
  <si>
    <t>14/07/1989</t>
  </si>
  <si>
    <t>Manley</t>
  </si>
  <si>
    <t>27/10/1985</t>
  </si>
  <si>
    <t>Aren</t>
  </si>
  <si>
    <t>Lorenz</t>
  </si>
  <si>
    <t>Jonathan</t>
  </si>
  <si>
    <t>Jeza</t>
  </si>
  <si>
    <t>Kerod</t>
  </si>
  <si>
    <t>24/11/1996</t>
  </si>
  <si>
    <t>Gullberg</t>
  </si>
  <si>
    <t>Landen</t>
  </si>
  <si>
    <t>JACKSON</t>
  </si>
  <si>
    <t>KRISTENE</t>
  </si>
  <si>
    <t>22/04/1981</t>
  </si>
  <si>
    <t>Grow</t>
  </si>
  <si>
    <t>28/04/1984</t>
  </si>
  <si>
    <t>Taniguchi</t>
  </si>
  <si>
    <t>Tyler</t>
  </si>
  <si>
    <t>18/01/1993</t>
  </si>
  <si>
    <t>Farlow</t>
  </si>
  <si>
    <t>28/09/1995</t>
  </si>
  <si>
    <t>Flecha</t>
  </si>
  <si>
    <t>Eva</t>
  </si>
  <si>
    <t>24/12/1991</t>
  </si>
  <si>
    <t>Brooks</t>
  </si>
  <si>
    <t>Ahquoya</t>
  </si>
  <si>
    <t>Doughty</t>
  </si>
  <si>
    <t>EDLUND</t>
  </si>
  <si>
    <t>MASON</t>
  </si>
  <si>
    <t>13/02/2019</t>
  </si>
  <si>
    <t>Corey</t>
  </si>
  <si>
    <t>25/08/1989</t>
  </si>
  <si>
    <t>Diaz</t>
  </si>
  <si>
    <t>Miguel</t>
  </si>
  <si>
    <t>Curtis Pak</t>
  </si>
  <si>
    <t>Officer / Background Investigator Curtis Pak</t>
  </si>
  <si>
    <t>30/11/1996</t>
  </si>
  <si>
    <t>Csorny</t>
  </si>
  <si>
    <t>Dao</t>
  </si>
  <si>
    <t>Tram</t>
  </si>
  <si>
    <t>Castaneda</t>
  </si>
  <si>
    <t>Angel</t>
  </si>
  <si>
    <t>Cortez</t>
  </si>
  <si>
    <t>Melissa</t>
  </si>
  <si>
    <t>26/08/1993</t>
  </si>
  <si>
    <t>Barbis</t>
  </si>
  <si>
    <t>Chadd</t>
  </si>
  <si>
    <t>20/11/1992</t>
  </si>
  <si>
    <t>Victoria</t>
  </si>
  <si>
    <t>30/08/1997</t>
  </si>
  <si>
    <t>Aase</t>
  </si>
  <si>
    <t>Wilcox</t>
  </si>
  <si>
    <t>Akeem</t>
  </si>
  <si>
    <t>Van Atta</t>
  </si>
  <si>
    <t>Jordyn</t>
  </si>
  <si>
    <t>Wiedmann</t>
  </si>
  <si>
    <t>Delane</t>
  </si>
  <si>
    <t>Turner</t>
  </si>
  <si>
    <t>16/08/1990</t>
  </si>
  <si>
    <t>Uhre</t>
  </si>
  <si>
    <t>Emelie</t>
  </si>
  <si>
    <t>18/06/1990</t>
  </si>
  <si>
    <t>Kerth</t>
  </si>
  <si>
    <t>Alyssa</t>
  </si>
  <si>
    <t>19/02/2019</t>
  </si>
  <si>
    <t>Susz</t>
  </si>
  <si>
    <t>Claire</t>
  </si>
  <si>
    <t>2018-01147 CPOA Batch 5</t>
  </si>
  <si>
    <t>14/05/1989</t>
  </si>
  <si>
    <t>27/02/2019</t>
  </si>
  <si>
    <t>Wilson</t>
  </si>
  <si>
    <t>Garret</t>
  </si>
  <si>
    <t>29/07/1992</t>
  </si>
  <si>
    <t>26/01/1989</t>
  </si>
  <si>
    <t>Ahmed</t>
  </si>
  <si>
    <t>Nariman</t>
  </si>
  <si>
    <t>27/07/1993</t>
  </si>
  <si>
    <t>Bowen</t>
  </si>
  <si>
    <t>24/05/1981</t>
  </si>
  <si>
    <t>Black</t>
  </si>
  <si>
    <t>Jordan</t>
  </si>
  <si>
    <t>Castro</t>
  </si>
  <si>
    <t>Julian</t>
  </si>
  <si>
    <t>Carmona Lobaina</t>
  </si>
  <si>
    <t>Argeny</t>
  </si>
  <si>
    <t>CONLEY III</t>
  </si>
  <si>
    <t>MICHAEL</t>
  </si>
  <si>
    <t>16/08/1994</t>
  </si>
  <si>
    <t>Cotner</t>
  </si>
  <si>
    <t>18/12/1985</t>
  </si>
  <si>
    <t>Gonzalez</t>
  </si>
  <si>
    <t>Mario</t>
  </si>
  <si>
    <t>19/01/1987</t>
  </si>
  <si>
    <t>Dominguez jr</t>
  </si>
  <si>
    <t>Gerardo</t>
  </si>
  <si>
    <t>Jug</t>
  </si>
  <si>
    <t>Justin</t>
  </si>
  <si>
    <t>19/11/1995</t>
  </si>
  <si>
    <t>13/09/1997</t>
  </si>
  <si>
    <t>Kulik</t>
  </si>
  <si>
    <t>24/06/1996</t>
  </si>
  <si>
    <t>Kayzar</t>
  </si>
  <si>
    <t>Dylan</t>
  </si>
  <si>
    <t>Lindsey</t>
  </si>
  <si>
    <t>Waylen</t>
  </si>
  <si>
    <t>Lekas</t>
  </si>
  <si>
    <t>Gregory</t>
  </si>
  <si>
    <t>Doctorate Degree</t>
  </si>
  <si>
    <t>26/11/1973</t>
  </si>
  <si>
    <t>Luckini</t>
  </si>
  <si>
    <t>Massey</t>
  </si>
  <si>
    <t>23/02/1990</t>
  </si>
  <si>
    <t>Postupak</t>
  </si>
  <si>
    <t>17/05/1966</t>
  </si>
  <si>
    <t>Abby</t>
  </si>
  <si>
    <t>Rodriguez</t>
  </si>
  <si>
    <t>14/01/1993</t>
  </si>
  <si>
    <t>Turley</t>
  </si>
  <si>
    <t>Hirahara</t>
  </si>
  <si>
    <t>2018-01147 CPOA Batch 6</t>
  </si>
  <si>
    <t>14/04/1992</t>
  </si>
  <si>
    <t>13/03/2019</t>
  </si>
  <si>
    <t>Hulbert</t>
  </si>
  <si>
    <t>Mundanda</t>
  </si>
  <si>
    <t>Naveen</t>
  </si>
  <si>
    <t>Indian</t>
  </si>
  <si>
    <t>24/04/1973</t>
  </si>
  <si>
    <t>Orey</t>
  </si>
  <si>
    <t>23/01/1988</t>
  </si>
  <si>
    <t>Paniagua</t>
  </si>
  <si>
    <t>Luis</t>
  </si>
  <si>
    <t>18/11/1987</t>
  </si>
  <si>
    <t>Robles</t>
  </si>
  <si>
    <t>Estephan</t>
  </si>
  <si>
    <t>19/03/2019</t>
  </si>
  <si>
    <t>Lombardo</t>
  </si>
  <si>
    <t>18/09/1996</t>
  </si>
  <si>
    <t>Lucero</t>
  </si>
  <si>
    <t>Bryan</t>
  </si>
  <si>
    <t>23/04/1995</t>
  </si>
  <si>
    <t>21/07/1978</t>
  </si>
  <si>
    <t>Shove</t>
  </si>
  <si>
    <t>Casey</t>
  </si>
  <si>
    <t>Soto</t>
  </si>
  <si>
    <t>Nayeli</t>
  </si>
  <si>
    <t>20/11/2019</t>
  </si>
  <si>
    <t>Sterling</t>
  </si>
  <si>
    <t>22/02/1987</t>
  </si>
  <si>
    <t>Stevens</t>
  </si>
  <si>
    <t>Travis</t>
  </si>
  <si>
    <t>29/12/1989</t>
  </si>
  <si>
    <t>Rosenbohm</t>
  </si>
  <si>
    <t>Bennett</t>
  </si>
  <si>
    <t>15/09/1996</t>
  </si>
  <si>
    <t>Ruiz Acevedo</t>
  </si>
  <si>
    <t>Ramiro</t>
  </si>
  <si>
    <t>23/04/1990</t>
  </si>
  <si>
    <t>Sandoval</t>
  </si>
  <si>
    <t>24/01/1993</t>
  </si>
  <si>
    <t>Schappert</t>
  </si>
  <si>
    <t>28/08/1981</t>
  </si>
  <si>
    <t>Zhang</t>
  </si>
  <si>
    <t>Zhiang</t>
  </si>
  <si>
    <t>Strickland</t>
  </si>
  <si>
    <t>Delica</t>
  </si>
  <si>
    <t>Failed BG Driving History</t>
  </si>
  <si>
    <t>18/03/2019</t>
  </si>
  <si>
    <t>Tosland</t>
  </si>
  <si>
    <t>Cody</t>
  </si>
  <si>
    <t>Ylvisaker</t>
  </si>
  <si>
    <t>Margaret</t>
  </si>
  <si>
    <t>22/03/1995</t>
  </si>
  <si>
    <t>Bartholomew</t>
  </si>
  <si>
    <t>Emily</t>
  </si>
  <si>
    <t>Cropp</t>
  </si>
  <si>
    <t>18/11/1979</t>
  </si>
  <si>
    <t>BradLee</t>
  </si>
  <si>
    <t>18/10/1995</t>
  </si>
  <si>
    <t>Dutter</t>
  </si>
  <si>
    <t>Biza</t>
  </si>
  <si>
    <t>Brill</t>
  </si>
  <si>
    <t>22/03/1988</t>
  </si>
  <si>
    <t>Bowman</t>
  </si>
  <si>
    <t>Emmett</t>
  </si>
  <si>
    <t>15/01/1993</t>
  </si>
  <si>
    <t>FRANCIS</t>
  </si>
  <si>
    <t>Breault</t>
  </si>
  <si>
    <t>Jaren</t>
  </si>
  <si>
    <t>Glassman</t>
  </si>
  <si>
    <t>Rylee</t>
  </si>
  <si>
    <t>24/10/1993</t>
  </si>
  <si>
    <t>Gomez</t>
  </si>
  <si>
    <t>29/01/1989</t>
  </si>
  <si>
    <t>Elzinga</t>
  </si>
  <si>
    <t>27/09/1994</t>
  </si>
  <si>
    <t>Francis</t>
  </si>
  <si>
    <t>Deshawn</t>
  </si>
  <si>
    <t>19/04/1991</t>
  </si>
  <si>
    <t>Garcia</t>
  </si>
  <si>
    <t>Ludovic</t>
  </si>
  <si>
    <t>16/08/1969</t>
  </si>
  <si>
    <t>King</t>
  </si>
  <si>
    <t>Arik</t>
  </si>
  <si>
    <t>Kirkendall</t>
  </si>
  <si>
    <t>Kohler</t>
  </si>
  <si>
    <t>Grates</t>
  </si>
  <si>
    <t>Nguyen</t>
  </si>
  <si>
    <t>Henry</t>
  </si>
  <si>
    <t>2018-01147 CPOA Batch 7</t>
  </si>
  <si>
    <t>19/03/1994</t>
  </si>
  <si>
    <t>Nicewonger</t>
  </si>
  <si>
    <t>Baglai</t>
  </si>
  <si>
    <t>20/10/1996</t>
  </si>
  <si>
    <t>Barilla</t>
  </si>
  <si>
    <t>29/08/1986</t>
  </si>
  <si>
    <t>23/01/1992</t>
  </si>
  <si>
    <t>DiCarlo</t>
  </si>
  <si>
    <t>31/05/1990</t>
  </si>
  <si>
    <t>Felix</t>
  </si>
  <si>
    <t>Guyon</t>
  </si>
  <si>
    <t>alex</t>
  </si>
  <si>
    <t>Bryna</t>
  </si>
  <si>
    <t>27/04/1985</t>
  </si>
  <si>
    <t>ARMSTRONG</t>
  </si>
  <si>
    <t>TAYLOR</t>
  </si>
  <si>
    <t>Strait</t>
  </si>
  <si>
    <t>16/05/1989</t>
  </si>
  <si>
    <t>kyle</t>
  </si>
  <si>
    <t>Torrez</t>
  </si>
  <si>
    <t>Pablo</t>
  </si>
  <si>
    <t>28/05/1992</t>
  </si>
  <si>
    <t>Hyde</t>
  </si>
  <si>
    <t>29/03/1985</t>
  </si>
  <si>
    <t>Jarnagin</t>
  </si>
  <si>
    <t>Blaine</t>
  </si>
  <si>
    <t>29/11/1988</t>
  </si>
  <si>
    <t>Juarez</t>
  </si>
  <si>
    <t>Jesus</t>
  </si>
  <si>
    <t>Marshall</t>
  </si>
  <si>
    <t>McCourt</t>
  </si>
  <si>
    <t>Trevor</t>
  </si>
  <si>
    <t>DeFilippi</t>
  </si>
  <si>
    <t>Nicolette</t>
  </si>
  <si>
    <t>14/01/1959</t>
  </si>
  <si>
    <t>Nash</t>
  </si>
  <si>
    <t>Nana</t>
  </si>
  <si>
    <t>20/12/1965</t>
  </si>
  <si>
    <t>20/05/1965</t>
  </si>
  <si>
    <t>Marion</t>
  </si>
  <si>
    <t>Marlon</t>
  </si>
  <si>
    <t>30/03/1982</t>
  </si>
  <si>
    <t>Gowdagere Tulaisdas</t>
  </si>
  <si>
    <t>Harini</t>
  </si>
  <si>
    <t>20/11/1987</t>
  </si>
  <si>
    <t>Grider</t>
  </si>
  <si>
    <t>Stephanie Guerreiro</t>
  </si>
  <si>
    <t>Background Investigator Stephanie Guerreiro</t>
  </si>
  <si>
    <t>14/09/1990</t>
  </si>
  <si>
    <t>LaFong</t>
  </si>
  <si>
    <t>Mary</t>
  </si>
  <si>
    <t>Ueckert</t>
  </si>
  <si>
    <t>Ethan</t>
  </si>
  <si>
    <t>2018-01147 CPOA Batch 8</t>
  </si>
  <si>
    <t>VANZUUK</t>
  </si>
  <si>
    <t>BENJAMIN</t>
  </si>
  <si>
    <t>20/07/1993</t>
  </si>
  <si>
    <t>Stuart</t>
  </si>
  <si>
    <t>Jubal</t>
  </si>
  <si>
    <t>Teran</t>
  </si>
  <si>
    <t>Jessica</t>
  </si>
  <si>
    <t>Matia</t>
  </si>
  <si>
    <t>Timothy</t>
  </si>
  <si>
    <t>20/10/1993</t>
  </si>
  <si>
    <t>MUNOZ</t>
  </si>
  <si>
    <t>JAZMIN</t>
  </si>
  <si>
    <t>Koran</t>
  </si>
  <si>
    <t>Roman</t>
  </si>
  <si>
    <t>Ostby</t>
  </si>
  <si>
    <t>Richards</t>
  </si>
  <si>
    <t>Adrian</t>
  </si>
  <si>
    <t>Nogues</t>
  </si>
  <si>
    <t>Dominique</t>
  </si>
  <si>
    <t>26/09/1991</t>
  </si>
  <si>
    <t>Omonua</t>
  </si>
  <si>
    <t>Lawrence</t>
  </si>
  <si>
    <t>Warby</t>
  </si>
  <si>
    <t>15/01/1991</t>
  </si>
  <si>
    <t>Whitlow</t>
  </si>
  <si>
    <t>29/01/1990</t>
  </si>
  <si>
    <t>Wade</t>
  </si>
  <si>
    <t>Seair</t>
  </si>
  <si>
    <t>Wadman</t>
  </si>
  <si>
    <t>Nelson</t>
  </si>
  <si>
    <t>Dennis</t>
  </si>
  <si>
    <t>22/09/1982</t>
  </si>
  <si>
    <t>Wood</t>
  </si>
  <si>
    <t>Alexandra</t>
  </si>
  <si>
    <t>Ellertson</t>
  </si>
  <si>
    <t>Chelsea</t>
  </si>
  <si>
    <t>Encinas-Gomez</t>
  </si>
  <si>
    <t>Rafael</t>
  </si>
  <si>
    <t>19/10/1997</t>
  </si>
  <si>
    <t>Butchko</t>
  </si>
  <si>
    <t>15/04/1985</t>
  </si>
  <si>
    <t>Carney</t>
  </si>
  <si>
    <t>Tylor</t>
  </si>
  <si>
    <t>27/03/1992</t>
  </si>
  <si>
    <t>Gentry</t>
  </si>
  <si>
    <t>Huson</t>
  </si>
  <si>
    <t>15/03/1991</t>
  </si>
  <si>
    <t>Fulton</t>
  </si>
  <si>
    <t>25/08/1995</t>
  </si>
  <si>
    <t>Gellman</t>
  </si>
  <si>
    <t>Jonah</t>
  </si>
  <si>
    <t>30/03/1995</t>
  </si>
  <si>
    <t>Anrig</t>
  </si>
  <si>
    <t>Jachin</t>
  </si>
  <si>
    <t>Arviso</t>
  </si>
  <si>
    <t>Wyatt</t>
  </si>
  <si>
    <t>Bower</t>
  </si>
  <si>
    <t>Rachel</t>
  </si>
  <si>
    <t>Barclay</t>
  </si>
  <si>
    <t>Darrell</t>
  </si>
  <si>
    <t>19/03/1979</t>
  </si>
  <si>
    <t>Benitez</t>
  </si>
  <si>
    <t>Bryant</t>
  </si>
  <si>
    <t>Sherman-Burton</t>
  </si>
  <si>
    <t>30/07/1991</t>
  </si>
  <si>
    <t>Stevens-Graybeal</t>
  </si>
  <si>
    <t>Colin</t>
  </si>
  <si>
    <t>Salmeron Barajas</t>
  </si>
  <si>
    <t>Hugo</t>
  </si>
  <si>
    <t>27/03/1998</t>
  </si>
  <si>
    <t>Maza</t>
  </si>
  <si>
    <t>2018-01140 PS3 Batch 2</t>
  </si>
  <si>
    <t>Morin</t>
  </si>
  <si>
    <t>24/06/1981</t>
  </si>
  <si>
    <t>Weisgerber</t>
  </si>
  <si>
    <t>26/04/1982</t>
  </si>
  <si>
    <t>Myers</t>
  </si>
  <si>
    <t>Miranda</t>
  </si>
  <si>
    <t>27/02/1992</t>
  </si>
  <si>
    <t>Karbo</t>
  </si>
  <si>
    <t>Kristi</t>
  </si>
  <si>
    <t>Watts</t>
  </si>
  <si>
    <t>Heather Loomis</t>
  </si>
  <si>
    <t>Officer Heather Loomis</t>
  </si>
  <si>
    <t>27/12/1989</t>
  </si>
  <si>
    <t>Lance-Bodurtha</t>
  </si>
  <si>
    <t>Jeri</t>
  </si>
  <si>
    <t>20/12/1976</t>
  </si>
  <si>
    <t>Zamora</t>
  </si>
  <si>
    <t>Noemi</t>
  </si>
  <si>
    <t>JOHNSON</t>
  </si>
  <si>
    <t>CHRISTOPHER</t>
  </si>
  <si>
    <t>26/11/1984</t>
  </si>
  <si>
    <t>Zopf</t>
  </si>
  <si>
    <t>Kathryn</t>
  </si>
  <si>
    <t>16/06/1990</t>
  </si>
  <si>
    <t>DeMarco</t>
  </si>
  <si>
    <t>21/04/1996</t>
  </si>
  <si>
    <t>Jeanelle</t>
  </si>
  <si>
    <t>Louie</t>
  </si>
  <si>
    <t>Ednah</t>
  </si>
  <si>
    <t>27/04/1993</t>
  </si>
  <si>
    <t>Wolfson</t>
  </si>
  <si>
    <t>Robb</t>
  </si>
  <si>
    <t>MartinezZarzosa</t>
  </si>
  <si>
    <t>Nestor</t>
  </si>
  <si>
    <t>18/09/2019</t>
  </si>
  <si>
    <t>Schenck</t>
  </si>
  <si>
    <t>Payton</t>
  </si>
  <si>
    <t>23/03/1995</t>
  </si>
  <si>
    <t>LeClerc</t>
  </si>
  <si>
    <t>Shaffer</t>
  </si>
  <si>
    <t>Lehrman</t>
  </si>
  <si>
    <t>Tara</t>
  </si>
  <si>
    <t>SANGOLT</t>
  </si>
  <si>
    <t>ARIELL</t>
  </si>
  <si>
    <t>Delgado</t>
  </si>
  <si>
    <t>Diego</t>
  </si>
  <si>
    <t>Tacey II</t>
  </si>
  <si>
    <t>Gerald</t>
  </si>
  <si>
    <t>30/08/1969</t>
  </si>
  <si>
    <t>DiSanto</t>
  </si>
  <si>
    <t>Wendy</t>
  </si>
  <si>
    <t>18/07/1968</t>
  </si>
  <si>
    <t>SHANE</t>
  </si>
  <si>
    <t>BENNETT</t>
  </si>
  <si>
    <t>13/07/1984</t>
  </si>
  <si>
    <t>Dumas</t>
  </si>
  <si>
    <t>Jennifer</t>
  </si>
  <si>
    <t>26/08/1992</t>
  </si>
  <si>
    <t>SHELEMAN</t>
  </si>
  <si>
    <t>21/07/1986</t>
  </si>
  <si>
    <t>Eastman</t>
  </si>
  <si>
    <t>Anne</t>
  </si>
  <si>
    <t>17/11/1993</t>
  </si>
  <si>
    <t>Do</t>
  </si>
  <si>
    <t>Thuong</t>
  </si>
  <si>
    <t>20/05/1991</t>
  </si>
  <si>
    <t>Jeremy</t>
  </si>
  <si>
    <t>24/11/1994</t>
  </si>
  <si>
    <t>Lauren</t>
  </si>
  <si>
    <t>26/12/1995</t>
  </si>
  <si>
    <t>Nielsen</t>
  </si>
  <si>
    <t>Keri</t>
  </si>
  <si>
    <t>Caldwell</t>
  </si>
  <si>
    <t>Razaqi</t>
  </si>
  <si>
    <t>Mohammad</t>
  </si>
  <si>
    <t>19/01/1990</t>
  </si>
  <si>
    <t>Coon</t>
  </si>
  <si>
    <t>24/12/1984</t>
  </si>
  <si>
    <t>Reins</t>
  </si>
  <si>
    <t>Lanene</t>
  </si>
  <si>
    <t>Bueler</t>
  </si>
  <si>
    <t>31/01/1985</t>
  </si>
  <si>
    <t>Prouse</t>
  </si>
  <si>
    <t>McKenzie</t>
  </si>
  <si>
    <t>Quintero-Rojas</t>
  </si>
  <si>
    <t>Krystal</t>
  </si>
  <si>
    <t>Bultz</t>
  </si>
  <si>
    <t>Kristen</t>
  </si>
  <si>
    <t>DeClue</t>
  </si>
  <si>
    <t>13/03/1996</t>
  </si>
  <si>
    <t>DeLeon</t>
  </si>
  <si>
    <t>Robinson</t>
  </si>
  <si>
    <t>Elijah</t>
  </si>
  <si>
    <t>27/11/1996</t>
  </si>
  <si>
    <t>Cruz</t>
  </si>
  <si>
    <t>26/01/1983</t>
  </si>
  <si>
    <t>Mekyla</t>
  </si>
  <si>
    <t>30/07/1993</t>
  </si>
  <si>
    <t>Davies</t>
  </si>
  <si>
    <t>Chad</t>
  </si>
  <si>
    <t>25/04/1975</t>
  </si>
  <si>
    <t>Pfunder</t>
  </si>
  <si>
    <t>Hamilton</t>
  </si>
  <si>
    <t>21/06/1983</t>
  </si>
  <si>
    <t>Plumb</t>
  </si>
  <si>
    <t>18/07/1993</t>
  </si>
  <si>
    <t>Hancock</t>
  </si>
  <si>
    <t>Oki</t>
  </si>
  <si>
    <t>Hagi Abdi</t>
  </si>
  <si>
    <t>Abdirahman</t>
  </si>
  <si>
    <t>23/02/1987</t>
  </si>
  <si>
    <t>Peters</t>
  </si>
  <si>
    <t>Larry</t>
  </si>
  <si>
    <t>Proctor</t>
  </si>
  <si>
    <t>Cheryl</t>
  </si>
  <si>
    <t>16/02/1975</t>
  </si>
  <si>
    <t>Preston</t>
  </si>
  <si>
    <t>kerod</t>
  </si>
  <si>
    <t>Price</t>
  </si>
  <si>
    <t>Shelby</t>
  </si>
  <si>
    <t>Hart</t>
  </si>
  <si>
    <t>17/12/1985</t>
  </si>
  <si>
    <t>Henderson</t>
  </si>
  <si>
    <t>DeAndre</t>
  </si>
  <si>
    <t>Frederick</t>
  </si>
  <si>
    <t>Maimei</t>
  </si>
  <si>
    <t>Finnell</t>
  </si>
  <si>
    <t>Paul</t>
  </si>
  <si>
    <t>Guidry</t>
  </si>
  <si>
    <t>Quentin</t>
  </si>
  <si>
    <t>29/03/1988</t>
  </si>
  <si>
    <t>Gillison</t>
  </si>
  <si>
    <t>Ricke</t>
  </si>
  <si>
    <t>Glynn</t>
  </si>
  <si>
    <t>Beamish</t>
  </si>
  <si>
    <t>Beau</t>
  </si>
  <si>
    <t>27/05/1985</t>
  </si>
  <si>
    <t>Berry</t>
  </si>
  <si>
    <t>Alioth</t>
  </si>
  <si>
    <t>Tracy</t>
  </si>
  <si>
    <t>Amanor</t>
  </si>
  <si>
    <t>Vicentia</t>
  </si>
  <si>
    <t>Bowerman</t>
  </si>
  <si>
    <t>botros</t>
  </si>
  <si>
    <t>Samy</t>
  </si>
  <si>
    <t>McKay</t>
  </si>
  <si>
    <t>16/01/1993</t>
  </si>
  <si>
    <t>Akom</t>
  </si>
  <si>
    <t>Kwasean</t>
  </si>
  <si>
    <t>27/06/1996</t>
  </si>
  <si>
    <t>Mitchell</t>
  </si>
  <si>
    <t>Brehm</t>
  </si>
  <si>
    <t>Collin</t>
  </si>
  <si>
    <t>2018-01147 CPOA Batch 9</t>
  </si>
  <si>
    <t>24/04/2019</t>
  </si>
  <si>
    <t>Guglielmi</t>
  </si>
  <si>
    <t>Glidewell</t>
  </si>
  <si>
    <t>20/07/1984</t>
  </si>
  <si>
    <t>Gilliam</t>
  </si>
  <si>
    <t>Geraci</t>
  </si>
  <si>
    <t>20/10/1994</t>
  </si>
  <si>
    <t>huntington</t>
  </si>
  <si>
    <t>andrew</t>
  </si>
  <si>
    <t>24/04/1981</t>
  </si>
  <si>
    <t>Hazel</t>
  </si>
  <si>
    <t>Brooke</t>
  </si>
  <si>
    <t>28/03/1983</t>
  </si>
  <si>
    <t>Hamm</t>
  </si>
  <si>
    <t>30/07/2021</t>
  </si>
  <si>
    <t>Duarte</t>
  </si>
  <si>
    <t>Alejandro</t>
  </si>
  <si>
    <t>29/06/1996</t>
  </si>
  <si>
    <t>Delma</t>
  </si>
  <si>
    <t>Wedans</t>
  </si>
  <si>
    <t>24/03/1993</t>
  </si>
  <si>
    <t>Corcoran</t>
  </si>
  <si>
    <t>16/02/1992</t>
  </si>
  <si>
    <t>Ceja</t>
  </si>
  <si>
    <t>Jorge</t>
  </si>
  <si>
    <t>30/10/1989</t>
  </si>
  <si>
    <t>Zeroth</t>
  </si>
  <si>
    <t>DaMarcus</t>
  </si>
  <si>
    <t>Gamble</t>
  </si>
  <si>
    <t>22/10/1991</t>
  </si>
  <si>
    <t>Neumann</t>
  </si>
  <si>
    <t>19/12/1994</t>
  </si>
  <si>
    <t>Estrada</t>
  </si>
  <si>
    <t>25/11/1992</t>
  </si>
  <si>
    <t>Morris</t>
  </si>
  <si>
    <t>13/11/1989</t>
  </si>
  <si>
    <t>Easterly</t>
  </si>
  <si>
    <t>Ian</t>
  </si>
  <si>
    <t>29/01/1984</t>
  </si>
  <si>
    <t>McPherson</t>
  </si>
  <si>
    <t>Stanley</t>
  </si>
  <si>
    <t>23/04/1971</t>
  </si>
  <si>
    <t>Francisco</t>
  </si>
  <si>
    <t>27/10/1993</t>
  </si>
  <si>
    <t>Rivera</t>
  </si>
  <si>
    <t>Lars</t>
  </si>
  <si>
    <t>27/10/1980</t>
  </si>
  <si>
    <t>Puccinelli</t>
  </si>
  <si>
    <t>Lafotanoa</t>
  </si>
  <si>
    <t>27/07/1981</t>
  </si>
  <si>
    <t>Jaylan</t>
  </si>
  <si>
    <t>19/04/1996</t>
  </si>
  <si>
    <t>Johnston</t>
  </si>
  <si>
    <t>Sage</t>
  </si>
  <si>
    <t>Logan</t>
  </si>
  <si>
    <t>Manipol</t>
  </si>
  <si>
    <t>Jesse</t>
  </si>
  <si>
    <t>31/03/1997</t>
  </si>
  <si>
    <t>Lester</t>
  </si>
  <si>
    <t>17/11/1982</t>
  </si>
  <si>
    <t>Jung</t>
  </si>
  <si>
    <t>Thurman</t>
  </si>
  <si>
    <t>Ashlea</t>
  </si>
  <si>
    <t>Strange</t>
  </si>
  <si>
    <t>17/10/1977</t>
  </si>
  <si>
    <t>Maxwell</t>
  </si>
  <si>
    <t>18/02/1998</t>
  </si>
  <si>
    <t>Yard Jr</t>
  </si>
  <si>
    <t>25/04/1997</t>
  </si>
  <si>
    <t>Weiss</t>
  </si>
  <si>
    <t>24/03/1992</t>
  </si>
  <si>
    <t>Warren</t>
  </si>
  <si>
    <t>29/06/1990</t>
  </si>
  <si>
    <t>Visoky</t>
  </si>
  <si>
    <t>Kiara</t>
  </si>
  <si>
    <t>31/08/1998</t>
  </si>
  <si>
    <t>Schepp</t>
  </si>
  <si>
    <t>Zacheriah</t>
  </si>
  <si>
    <t>Savage</t>
  </si>
  <si>
    <t>Brigg</t>
  </si>
  <si>
    <t>17/06/1994</t>
  </si>
  <si>
    <t>Saldana</t>
  </si>
  <si>
    <t>Eduardo</t>
  </si>
  <si>
    <t>29/04/1993</t>
  </si>
  <si>
    <t>Rowland</t>
  </si>
  <si>
    <t>Marialice</t>
  </si>
  <si>
    <t>SOUTHERLAND</t>
  </si>
  <si>
    <t>HUNTER</t>
  </si>
  <si>
    <t>15/05/1998</t>
  </si>
  <si>
    <t>Shumaker</t>
  </si>
  <si>
    <t>Isaac</t>
  </si>
  <si>
    <t xml:space="preserve">Christopher </t>
  </si>
  <si>
    <t>30/03/1992</t>
  </si>
  <si>
    <t>Scusa</t>
  </si>
  <si>
    <t>JuliAnna</t>
  </si>
  <si>
    <t>Berge</t>
  </si>
  <si>
    <t>Cole</t>
  </si>
  <si>
    <t>Ambrose-DeLapp</t>
  </si>
  <si>
    <t>14/12/1985</t>
  </si>
  <si>
    <t>31/07/2019</t>
  </si>
  <si>
    <t>Abbett</t>
  </si>
  <si>
    <t>Devin</t>
  </si>
  <si>
    <t>Carson</t>
  </si>
  <si>
    <t>Antonea</t>
  </si>
  <si>
    <t>30/11/1995</t>
  </si>
  <si>
    <t>Capone</t>
  </si>
  <si>
    <t>Bradley</t>
  </si>
  <si>
    <t>19/05/1992</t>
  </si>
  <si>
    <t>Brewer</t>
  </si>
  <si>
    <t>Barnett-Herro</t>
  </si>
  <si>
    <t>Stephanie</t>
  </si>
  <si>
    <t>28/12/1977</t>
  </si>
  <si>
    <t>30/04/2019</t>
  </si>
  <si>
    <t>Velez-Rojo</t>
  </si>
  <si>
    <t>Paulo</t>
  </si>
  <si>
    <t>2018-01147 CPOA Batch 10</t>
  </si>
  <si>
    <t>20/12/1994</t>
  </si>
  <si>
    <t>Waterman</t>
  </si>
  <si>
    <t>24/06/1985</t>
  </si>
  <si>
    <t>Srisongkham</t>
  </si>
  <si>
    <t>Kenny</t>
  </si>
  <si>
    <t>Vargas</t>
  </si>
  <si>
    <t>Gregorio</t>
  </si>
  <si>
    <t>14/02/1985</t>
  </si>
  <si>
    <t>Sessoms</t>
  </si>
  <si>
    <t>Ann</t>
  </si>
  <si>
    <t>Sherman</t>
  </si>
  <si>
    <t>15/12/1995</t>
  </si>
  <si>
    <t>Scheer</t>
  </si>
  <si>
    <t>Hilary</t>
  </si>
  <si>
    <t>17/03/1990</t>
  </si>
  <si>
    <t>Segoviano Ramirez</t>
  </si>
  <si>
    <t>Gustavo</t>
  </si>
  <si>
    <t>Rude</t>
  </si>
  <si>
    <t>SABIN</t>
  </si>
  <si>
    <t>CODY</t>
  </si>
  <si>
    <t>13/07/1992</t>
  </si>
  <si>
    <t>Baer</t>
  </si>
  <si>
    <t>Failed BG Criminal History</t>
  </si>
  <si>
    <t>21/07/1984</t>
  </si>
  <si>
    <t>Alvarez</t>
  </si>
  <si>
    <t>Ivan</t>
  </si>
  <si>
    <t>16/01/1997</t>
  </si>
  <si>
    <t>Atkinson</t>
  </si>
  <si>
    <t>Melodie</t>
  </si>
  <si>
    <t>29/08/1978</t>
  </si>
  <si>
    <t>Danek</t>
  </si>
  <si>
    <t>Antonio</t>
  </si>
  <si>
    <t>18/06/1989</t>
  </si>
  <si>
    <t>Bressi</t>
  </si>
  <si>
    <t>Dominic</t>
  </si>
  <si>
    <t>Bouchanian</t>
  </si>
  <si>
    <t>Serj</t>
  </si>
  <si>
    <t>Birdsong</t>
  </si>
  <si>
    <t>Juanita</t>
  </si>
  <si>
    <t>15/04/1994</t>
  </si>
  <si>
    <t>Peterkin</t>
  </si>
  <si>
    <t>Cheree</t>
  </si>
  <si>
    <t>Paladiy</t>
  </si>
  <si>
    <t>Valeriy</t>
  </si>
  <si>
    <t>Pena</t>
  </si>
  <si>
    <t>28/11/1993</t>
  </si>
  <si>
    <t>Mak</t>
  </si>
  <si>
    <t>Rico</t>
  </si>
  <si>
    <t>Lukic</t>
  </si>
  <si>
    <t>Davor</t>
  </si>
  <si>
    <t>Magar</t>
  </si>
  <si>
    <t>Megan</t>
  </si>
  <si>
    <t>Lane</t>
  </si>
  <si>
    <t>21/01/1979</t>
  </si>
  <si>
    <t>Hickcox</t>
  </si>
  <si>
    <t>Jonathan-Caleb</t>
  </si>
  <si>
    <t>Kammerer</t>
  </si>
  <si>
    <t>Hains</t>
  </si>
  <si>
    <t>21/08/1992</t>
  </si>
  <si>
    <t>Dethloff</t>
  </si>
  <si>
    <t>18/04/1989</t>
  </si>
  <si>
    <t>Dunleavy</t>
  </si>
  <si>
    <t>Dreyer</t>
  </si>
  <si>
    <t>Elizabeth</t>
  </si>
  <si>
    <t>17/05/2019</t>
  </si>
  <si>
    <t>Muhoberac</t>
  </si>
  <si>
    <t>23/05/2019</t>
  </si>
  <si>
    <t>2018-01147 CPOA Batch 11</t>
  </si>
  <si>
    <t>24/05/2019</t>
  </si>
  <si>
    <t>Lovvorn</t>
  </si>
  <si>
    <t>13/10/1982</t>
  </si>
  <si>
    <t>Marlar</t>
  </si>
  <si>
    <t>Blake</t>
  </si>
  <si>
    <t>25/11/1987</t>
  </si>
  <si>
    <t>Martini</t>
  </si>
  <si>
    <t>Gabriel</t>
  </si>
  <si>
    <t>17/11/1981</t>
  </si>
  <si>
    <t>McDonald</t>
  </si>
  <si>
    <t>16/12/1993</t>
  </si>
  <si>
    <t>McDowall</t>
  </si>
  <si>
    <t>Medley</t>
  </si>
  <si>
    <t>Dustin</t>
  </si>
  <si>
    <t>25/09/1990</t>
  </si>
  <si>
    <t>Moon</t>
  </si>
  <si>
    <t>Heidi</t>
  </si>
  <si>
    <t>15/04/1973</t>
  </si>
  <si>
    <t>Palacios</t>
  </si>
  <si>
    <t>Vanessa</t>
  </si>
  <si>
    <t>14/03/1978</t>
  </si>
  <si>
    <t>Pronovost</t>
  </si>
  <si>
    <t>13/11/1978</t>
  </si>
  <si>
    <t>Rondon</t>
  </si>
  <si>
    <t>Serrano</t>
  </si>
  <si>
    <t>Alexis</t>
  </si>
  <si>
    <t>14/08/1996</t>
  </si>
  <si>
    <t>Barnett</t>
  </si>
  <si>
    <t>14/09/1992</t>
  </si>
  <si>
    <t>Bercovitz</t>
  </si>
  <si>
    <t>30/05/1962</t>
  </si>
  <si>
    <t>Burgess-Garton</t>
  </si>
  <si>
    <t>Calzadilla</t>
  </si>
  <si>
    <t>Cara</t>
  </si>
  <si>
    <t>Cassady</t>
  </si>
  <si>
    <t>Ava</t>
  </si>
  <si>
    <t>Chan</t>
  </si>
  <si>
    <t>Veasna</t>
  </si>
  <si>
    <t>Chumbley</t>
  </si>
  <si>
    <t>Tayler</t>
  </si>
  <si>
    <t>McKinley</t>
  </si>
  <si>
    <t>29/06/1994</t>
  </si>
  <si>
    <t>Cordes</t>
  </si>
  <si>
    <t>29/04/1994</t>
  </si>
  <si>
    <t>Cortesi</t>
  </si>
  <si>
    <t>17/10/1990</t>
  </si>
  <si>
    <t>Dahlke</t>
  </si>
  <si>
    <t>Ely</t>
  </si>
  <si>
    <t>23/10/1994</t>
  </si>
  <si>
    <t>Good</t>
  </si>
  <si>
    <t>Simeon</t>
  </si>
  <si>
    <t>21/02/1988</t>
  </si>
  <si>
    <t>Gorton Jr.</t>
  </si>
  <si>
    <t>Stippich</t>
  </si>
  <si>
    <t>15/02/1992</t>
  </si>
  <si>
    <t>17/06/2021</t>
  </si>
  <si>
    <t>Akhtari</t>
  </si>
  <si>
    <t>Zafar</t>
  </si>
  <si>
    <t>Arron</t>
  </si>
  <si>
    <t>23/04/1993</t>
  </si>
  <si>
    <t>Swanson</t>
  </si>
  <si>
    <t>Wilbourn</t>
  </si>
  <si>
    <t>27/01/1982</t>
  </si>
  <si>
    <t>Wolfe</t>
  </si>
  <si>
    <t>Yepez</t>
  </si>
  <si>
    <t>Hardman</t>
  </si>
  <si>
    <t>23/02/1988</t>
  </si>
  <si>
    <t>Austin</t>
  </si>
  <si>
    <t>NEVES</t>
  </si>
  <si>
    <t>JUSTIN</t>
  </si>
  <si>
    <t>2018-01147 CPOA Batch 12</t>
  </si>
  <si>
    <t>25/01/1993</t>
  </si>
  <si>
    <t>Molden</t>
  </si>
  <si>
    <t>Isaiah</t>
  </si>
  <si>
    <t>22/05/1996</t>
  </si>
  <si>
    <t>McNamara</t>
  </si>
  <si>
    <t>Rian</t>
  </si>
  <si>
    <t>14/07/1979</t>
  </si>
  <si>
    <t>Lange</t>
  </si>
  <si>
    <t>Reyes</t>
  </si>
  <si>
    <t>Felixis Leopold</t>
  </si>
  <si>
    <t>28/07/1990</t>
  </si>
  <si>
    <t>Powell</t>
  </si>
  <si>
    <t>Kenan</t>
  </si>
  <si>
    <t>23/03/1981</t>
  </si>
  <si>
    <t>Peterson</t>
  </si>
  <si>
    <t>25/03/1993</t>
  </si>
  <si>
    <t>Ward</t>
  </si>
  <si>
    <t>Tanner</t>
  </si>
  <si>
    <t>31/05/1995</t>
  </si>
  <si>
    <t>SMITH</t>
  </si>
  <si>
    <t>ANDREW</t>
  </si>
  <si>
    <t>16/04/1986</t>
  </si>
  <si>
    <t>Rogers</t>
  </si>
  <si>
    <t>Robito</t>
  </si>
  <si>
    <t>24/05/1989</t>
  </si>
  <si>
    <t>Whitaker</t>
  </si>
  <si>
    <t>Tuyen</t>
  </si>
  <si>
    <t>Casas</t>
  </si>
  <si>
    <t>28/11/1989</t>
  </si>
  <si>
    <t>Burress</t>
  </si>
  <si>
    <t>Botz</t>
  </si>
  <si>
    <t>Kiana</t>
  </si>
  <si>
    <t>19/04/1987</t>
  </si>
  <si>
    <t>bodenhausen</t>
  </si>
  <si>
    <t>jered</t>
  </si>
  <si>
    <t>30/10/1996</t>
  </si>
  <si>
    <t>clark</t>
  </si>
  <si>
    <t>william</t>
  </si>
  <si>
    <t>15/01/1986</t>
  </si>
  <si>
    <t>Chang</t>
  </si>
  <si>
    <t>Sun</t>
  </si>
  <si>
    <t>29/12/1982</t>
  </si>
  <si>
    <t>Castano</t>
  </si>
  <si>
    <t>Dueck</t>
  </si>
  <si>
    <t>18/02/1983</t>
  </si>
  <si>
    <t>DALEY</t>
  </si>
  <si>
    <t>DERRICK</t>
  </si>
  <si>
    <t>24/09/1991</t>
  </si>
  <si>
    <t>Cronin</t>
  </si>
  <si>
    <t>Koback</t>
  </si>
  <si>
    <t>Hovakimyan</t>
  </si>
  <si>
    <t>Pertsh</t>
  </si>
  <si>
    <t>Mark</t>
  </si>
  <si>
    <t>Dykeman</t>
  </si>
  <si>
    <t>Danielle</t>
  </si>
  <si>
    <t>26/04/1987</t>
  </si>
  <si>
    <t>Arguello</t>
  </si>
  <si>
    <t>Akins</t>
  </si>
  <si>
    <t>24/01/1983</t>
  </si>
  <si>
    <t>Banta</t>
  </si>
  <si>
    <t>Bagnall</t>
  </si>
  <si>
    <t>26/12/1996</t>
  </si>
  <si>
    <t>Armenio</t>
  </si>
  <si>
    <t>17/06/1998</t>
  </si>
  <si>
    <t>Ariss</t>
  </si>
  <si>
    <t>Zandy</t>
  </si>
  <si>
    <t>26/01/1979</t>
  </si>
  <si>
    <t>Wheeler</t>
  </si>
  <si>
    <t>Margot</t>
  </si>
  <si>
    <t>15/02/1989</t>
  </si>
  <si>
    <t>Novak</t>
  </si>
  <si>
    <t>22/09/1974</t>
  </si>
  <si>
    <t>19/06/2019</t>
  </si>
  <si>
    <t>Haas</t>
  </si>
  <si>
    <t>2018-01147 CPOA Batch 13</t>
  </si>
  <si>
    <t>30/12/1991</t>
  </si>
  <si>
    <t>20/06/2019</t>
  </si>
  <si>
    <t>Gump</t>
  </si>
  <si>
    <t>Erik</t>
  </si>
  <si>
    <t>18/07/1989</t>
  </si>
  <si>
    <t>Foster II</t>
  </si>
  <si>
    <t>Charles</t>
  </si>
  <si>
    <t>24/10/1970</t>
  </si>
  <si>
    <t>Guevara</t>
  </si>
  <si>
    <t>Rolando</t>
  </si>
  <si>
    <t>Reynaldo</t>
  </si>
  <si>
    <t>Benfield</t>
  </si>
  <si>
    <t>18/03/1997</t>
  </si>
  <si>
    <t>Ball</t>
  </si>
  <si>
    <t>Shayla</t>
  </si>
  <si>
    <t>Youngquist</t>
  </si>
  <si>
    <t>23/12/1997</t>
  </si>
  <si>
    <t>Delano</t>
  </si>
  <si>
    <t>28/09/1974</t>
  </si>
  <si>
    <t>Treinen</t>
  </si>
  <si>
    <t>Shouman</t>
  </si>
  <si>
    <t>27/09/1995</t>
  </si>
  <si>
    <t>Van Theemsche</t>
  </si>
  <si>
    <t>Le</t>
  </si>
  <si>
    <t>22/03/1986</t>
  </si>
  <si>
    <t>Mahoskey</t>
  </si>
  <si>
    <t>Madison</t>
  </si>
  <si>
    <t>Hunt</t>
  </si>
  <si>
    <t>Walter</t>
  </si>
  <si>
    <t>Hobson</t>
  </si>
  <si>
    <t>Keller Jr</t>
  </si>
  <si>
    <t>Johanson</t>
  </si>
  <si>
    <t>13/07/1985</t>
  </si>
  <si>
    <t>Ramirez</t>
  </si>
  <si>
    <t>Jaziel</t>
  </si>
  <si>
    <t>18/10/1993</t>
  </si>
  <si>
    <t>Patterson</t>
  </si>
  <si>
    <t>29/12/1992</t>
  </si>
  <si>
    <t>San Nicolas</t>
  </si>
  <si>
    <t>Mikel</t>
  </si>
  <si>
    <t>22/02/1997</t>
  </si>
  <si>
    <t>Saenz</t>
  </si>
  <si>
    <t>22/03/1996</t>
  </si>
  <si>
    <t>MOORE</t>
  </si>
  <si>
    <t>SHEENA</t>
  </si>
  <si>
    <t>23/10/1984</t>
  </si>
  <si>
    <t>McHenry</t>
  </si>
  <si>
    <t>Comfort</t>
  </si>
  <si>
    <t>Crites</t>
  </si>
  <si>
    <t>Carter</t>
  </si>
  <si>
    <t>30/01/1994</t>
  </si>
  <si>
    <t>Brosseau</t>
  </si>
  <si>
    <t>Collins</t>
  </si>
  <si>
    <t>21/05/1980</t>
  </si>
  <si>
    <t>Centeno</t>
  </si>
  <si>
    <t>Kelvin</t>
  </si>
  <si>
    <t>Andrade Gonzalez</t>
  </si>
  <si>
    <t>21/02/1971</t>
  </si>
  <si>
    <t>21/06/2019</t>
  </si>
  <si>
    <t>Betts</t>
  </si>
  <si>
    <t>Lea</t>
  </si>
  <si>
    <t>28/06/1964</t>
  </si>
  <si>
    <t>26/06/2019</t>
  </si>
  <si>
    <t>David (Huy)</t>
  </si>
  <si>
    <t>16/04/1988</t>
  </si>
  <si>
    <t>Susanne</t>
  </si>
  <si>
    <t>17/07/2019</t>
  </si>
  <si>
    <t>Escribano</t>
  </si>
  <si>
    <t>Lorraine</t>
  </si>
  <si>
    <t>26/09/1974</t>
  </si>
  <si>
    <t>Cromwell</t>
  </si>
  <si>
    <t xml:space="preserve">Alexandrea-Danielle </t>
  </si>
  <si>
    <t>2019-00621 CPOA Batch 1</t>
  </si>
  <si>
    <t>22/08/1995</t>
  </si>
  <si>
    <t>18/07/2019</t>
  </si>
  <si>
    <t>Minnick</t>
  </si>
  <si>
    <t>Jimmie</t>
  </si>
  <si>
    <t>Plantillas Meza</t>
  </si>
  <si>
    <t>Jairo</t>
  </si>
  <si>
    <t>13/07/1998</t>
  </si>
  <si>
    <t>Westfall</t>
  </si>
  <si>
    <t>Caleb</t>
  </si>
  <si>
    <t>31/05/1974</t>
  </si>
  <si>
    <t>Martinez Jr</t>
  </si>
  <si>
    <t>Downes</t>
  </si>
  <si>
    <t>Brett</t>
  </si>
  <si>
    <t>13/09/1987</t>
  </si>
  <si>
    <t>Gilbert</t>
  </si>
  <si>
    <t>23/10/1992</t>
  </si>
  <si>
    <t>smith</t>
  </si>
  <si>
    <t>josh</t>
  </si>
  <si>
    <t>Bluske</t>
  </si>
  <si>
    <t>Rusnac</t>
  </si>
  <si>
    <t>Zadroga</t>
  </si>
  <si>
    <t>Lin</t>
  </si>
  <si>
    <t>Mongtai</t>
  </si>
  <si>
    <t>27/07/1987</t>
  </si>
  <si>
    <t>Arevalo</t>
  </si>
  <si>
    <t>Victor</t>
  </si>
  <si>
    <t>Olson</t>
  </si>
  <si>
    <t>17/04/1988</t>
  </si>
  <si>
    <t>Rowe</t>
  </si>
  <si>
    <t>22/03/1990</t>
  </si>
  <si>
    <t>Oakes</t>
  </si>
  <si>
    <t>15/03/1995</t>
  </si>
  <si>
    <t>Evans</t>
  </si>
  <si>
    <t>Morgann</t>
  </si>
  <si>
    <t>15/08/1997</t>
  </si>
  <si>
    <t>Boyomo</t>
  </si>
  <si>
    <t>Yves</t>
  </si>
  <si>
    <t>15/04/1987</t>
  </si>
  <si>
    <t>Young</t>
  </si>
  <si>
    <t>Tyruss</t>
  </si>
  <si>
    <t>23/01/1989</t>
  </si>
  <si>
    <t>miller</t>
  </si>
  <si>
    <t>30/03/1998</t>
  </si>
  <si>
    <t>Hadley</t>
  </si>
  <si>
    <t>Conner</t>
  </si>
  <si>
    <t>18/01/1996</t>
  </si>
  <si>
    <t>Haney</t>
  </si>
  <si>
    <t>14/06/1995</t>
  </si>
  <si>
    <t>Jensen</t>
  </si>
  <si>
    <t>Kelsie</t>
  </si>
  <si>
    <t>MCDANIEL</t>
  </si>
  <si>
    <t>QUINN</t>
  </si>
  <si>
    <t>Kelly</t>
  </si>
  <si>
    <t>Bannister</t>
  </si>
  <si>
    <t>31/07/1989</t>
  </si>
  <si>
    <t>Larimer</t>
  </si>
  <si>
    <t>Bennett-Suarez</t>
  </si>
  <si>
    <t>Pedro</t>
  </si>
  <si>
    <t>FRUIT</t>
  </si>
  <si>
    <t>GEOFFERY</t>
  </si>
  <si>
    <t>29/03/1992</t>
  </si>
  <si>
    <t>Streight</t>
  </si>
  <si>
    <t>22/06/1998</t>
  </si>
  <si>
    <t>Cael</t>
  </si>
  <si>
    <t>Johan</t>
  </si>
  <si>
    <t>Traci</t>
  </si>
  <si>
    <t>Sartin</t>
  </si>
  <si>
    <t>Campbell</t>
  </si>
  <si>
    <t>28/10/1995</t>
  </si>
  <si>
    <t>Castillo</t>
  </si>
  <si>
    <t>Neidetcher</t>
  </si>
  <si>
    <t>caden</t>
  </si>
  <si>
    <t>14/01/1998</t>
  </si>
  <si>
    <t>Amanda</t>
  </si>
  <si>
    <t>15/04/1993</t>
  </si>
  <si>
    <t>Sabido</t>
  </si>
  <si>
    <t>Alberto</t>
  </si>
  <si>
    <t>Piephoff</t>
  </si>
  <si>
    <t>Jared</t>
  </si>
  <si>
    <t>23/06/1997</t>
  </si>
  <si>
    <t>Aguilera</t>
  </si>
  <si>
    <t>14/02/1986</t>
  </si>
  <si>
    <t>Wusz</t>
  </si>
  <si>
    <t>18/02/1976</t>
  </si>
  <si>
    <t>Woodall</t>
  </si>
  <si>
    <t>24/05/1976</t>
  </si>
  <si>
    <t>27/09/1991</t>
  </si>
  <si>
    <t>21/11/1989</t>
  </si>
  <si>
    <t>21/01/1994</t>
  </si>
  <si>
    <t>Sheets</t>
  </si>
  <si>
    <t>Kent</t>
  </si>
  <si>
    <t>14/11/1961</t>
  </si>
  <si>
    <t>15/06/1989</t>
  </si>
  <si>
    <t>Latre</t>
  </si>
  <si>
    <t>Rodriguez II</t>
  </si>
  <si>
    <t>22/06/1983</t>
  </si>
  <si>
    <t>VELEZ</t>
  </si>
  <si>
    <t>NATHAN</t>
  </si>
  <si>
    <t>Warthon</t>
  </si>
  <si>
    <t>Gastelum</t>
  </si>
  <si>
    <t>19/07/1993</t>
  </si>
  <si>
    <t>Ovalle</t>
  </si>
  <si>
    <t>Glasgow</t>
  </si>
  <si>
    <t>Aguilar</t>
  </si>
  <si>
    <t>15/05/1992</t>
  </si>
  <si>
    <t>Moss</t>
  </si>
  <si>
    <t>Riley</t>
  </si>
  <si>
    <t>Quitugua</t>
  </si>
  <si>
    <t>Frank</t>
  </si>
  <si>
    <t>Sharp</t>
  </si>
  <si>
    <t>An</t>
  </si>
  <si>
    <t>Jae</t>
  </si>
  <si>
    <t>Magorian</t>
  </si>
  <si>
    <t>Adams</t>
  </si>
  <si>
    <t>Grijalva</t>
  </si>
  <si>
    <t>Raymond</t>
  </si>
  <si>
    <t>22/11/1993</t>
  </si>
  <si>
    <t>Pereira</t>
  </si>
  <si>
    <t>Grandy</t>
  </si>
  <si>
    <t>Sierra</t>
  </si>
  <si>
    <t>23/07/2019</t>
  </si>
  <si>
    <t>Navarro</t>
  </si>
  <si>
    <t>19/06/1976</t>
  </si>
  <si>
    <t>Kinto</t>
  </si>
  <si>
    <t>Graham</t>
  </si>
  <si>
    <t>Ben</t>
  </si>
  <si>
    <t>Moreland</t>
  </si>
  <si>
    <t>15/04/1996</t>
  </si>
  <si>
    <t>Cuneta</t>
  </si>
  <si>
    <t>Elliott</t>
  </si>
  <si>
    <t>15/08/1990</t>
  </si>
  <si>
    <t>Zimmermann</t>
  </si>
  <si>
    <t>Joey</t>
  </si>
  <si>
    <t>17/06/1982</t>
  </si>
  <si>
    <t>geiler</t>
  </si>
  <si>
    <t>michael</t>
  </si>
  <si>
    <t>Lomeli</t>
  </si>
  <si>
    <t>Servatius</t>
  </si>
  <si>
    <t>25/11/1981</t>
  </si>
  <si>
    <t>Sederholm</t>
  </si>
  <si>
    <t>31/07/1984</t>
  </si>
  <si>
    <t>Tamboura</t>
  </si>
  <si>
    <t>Mamadou</t>
  </si>
  <si>
    <t>29/07/1989</t>
  </si>
  <si>
    <t>18/04/1995</t>
  </si>
  <si>
    <t>West</t>
  </si>
  <si>
    <t>Nada</t>
  </si>
  <si>
    <t>Yoshitaka</t>
  </si>
  <si>
    <t>13/04/1982</t>
  </si>
  <si>
    <t>England</t>
  </si>
  <si>
    <t>Ashlyn</t>
  </si>
  <si>
    <t>29/11/1994</t>
  </si>
  <si>
    <t>Brady</t>
  </si>
  <si>
    <t>Holm</t>
  </si>
  <si>
    <t>15/11/1994</t>
  </si>
  <si>
    <t>Weeks</t>
  </si>
  <si>
    <t>WIlson</t>
  </si>
  <si>
    <t>13/11/1995</t>
  </si>
  <si>
    <t>Acquah</t>
  </si>
  <si>
    <t>15/12/1986</t>
  </si>
  <si>
    <t>14/12/1995</t>
  </si>
  <si>
    <t>Agajanian</t>
  </si>
  <si>
    <t>Sedona</t>
  </si>
  <si>
    <t>23/11/1992</t>
  </si>
  <si>
    <t>Taylor II</t>
  </si>
  <si>
    <t>13/02/1991</t>
  </si>
  <si>
    <t>Dorminy</t>
  </si>
  <si>
    <t>Mecum</t>
  </si>
  <si>
    <t>14/06/1986</t>
  </si>
  <si>
    <t>Rangel</t>
  </si>
  <si>
    <t>20/08/1992</t>
  </si>
  <si>
    <t>13/05/1996</t>
  </si>
  <si>
    <t>Seth</t>
  </si>
  <si>
    <t>16/06/1995</t>
  </si>
  <si>
    <t>Butler</t>
  </si>
  <si>
    <t>Fawn</t>
  </si>
  <si>
    <t>Leah</t>
  </si>
  <si>
    <t>Ireton</t>
  </si>
  <si>
    <t>Pfeifer</t>
  </si>
  <si>
    <t>21/10/1987</t>
  </si>
  <si>
    <t>JACOBSON</t>
  </si>
  <si>
    <t>19/07/1997</t>
  </si>
  <si>
    <t>Petit</t>
  </si>
  <si>
    <t>Hailey</t>
  </si>
  <si>
    <t>13/08/1993</t>
  </si>
  <si>
    <t>Ruiz</t>
  </si>
  <si>
    <t>Wilham</t>
  </si>
  <si>
    <t>19/08/1991</t>
  </si>
  <si>
    <t>17/03/1993</t>
  </si>
  <si>
    <t>Ali</t>
  </si>
  <si>
    <t>Tula</t>
  </si>
  <si>
    <t>17/11/1995</t>
  </si>
  <si>
    <t>Hopkins</t>
  </si>
  <si>
    <t>Nateras</t>
  </si>
  <si>
    <t>25/02/1992</t>
  </si>
  <si>
    <t>Jermaine</t>
  </si>
  <si>
    <t>28/01/1986</t>
  </si>
  <si>
    <t>Hill</t>
  </si>
  <si>
    <t>Holman</t>
  </si>
  <si>
    <t>Romahd</t>
  </si>
  <si>
    <t>Brennan</t>
  </si>
  <si>
    <t>25/03/1998</t>
  </si>
  <si>
    <t>Wilgus</t>
  </si>
  <si>
    <t>Failed Medical Exam</t>
  </si>
  <si>
    <t>Lambert</t>
  </si>
  <si>
    <t>Faith</t>
  </si>
  <si>
    <t>Salem</t>
  </si>
  <si>
    <t>Baggett</t>
  </si>
  <si>
    <t>28/01/1991</t>
  </si>
  <si>
    <t>Ray</t>
  </si>
  <si>
    <t>Fetsch</t>
  </si>
  <si>
    <t>19/02/1989</t>
  </si>
  <si>
    <t>LENHART</t>
  </si>
  <si>
    <t>ADRIAN</t>
  </si>
  <si>
    <t>27/11/1971</t>
  </si>
  <si>
    <t>Harrell</t>
  </si>
  <si>
    <t>Laura</t>
  </si>
  <si>
    <t>Ferero</t>
  </si>
  <si>
    <t>22/01/1991</t>
  </si>
  <si>
    <t>Simper</t>
  </si>
  <si>
    <t>22/01/1999</t>
  </si>
  <si>
    <t>Bohan</t>
  </si>
  <si>
    <t>Bret</t>
  </si>
  <si>
    <t>Vollan</t>
  </si>
  <si>
    <t>Haugh</t>
  </si>
  <si>
    <t>20/08/1988</t>
  </si>
  <si>
    <t>Rabe</t>
  </si>
  <si>
    <t>13/12/1989</t>
  </si>
  <si>
    <t>Fellini</t>
  </si>
  <si>
    <t>25/03/1991</t>
  </si>
  <si>
    <t>Moir</t>
  </si>
  <si>
    <t>Burgess</t>
  </si>
  <si>
    <t>Curtis</t>
  </si>
  <si>
    <t>Martinez Villaman</t>
  </si>
  <si>
    <t>Jeisson</t>
  </si>
  <si>
    <t>29/09/1995</t>
  </si>
  <si>
    <t>Lindley</t>
  </si>
  <si>
    <t>Quinn</t>
  </si>
  <si>
    <t>Ibarra Zavala</t>
  </si>
  <si>
    <t>26/10/1993</t>
  </si>
  <si>
    <t>24/01/1991</t>
  </si>
  <si>
    <t>Pritchard</t>
  </si>
  <si>
    <t>Conor</t>
  </si>
  <si>
    <t>29/10/1996</t>
  </si>
  <si>
    <t>Pacheco</t>
  </si>
  <si>
    <t>Mantia</t>
  </si>
  <si>
    <t>Failed BG Eduction</t>
  </si>
  <si>
    <t>23/03/1994</t>
  </si>
  <si>
    <t>Flynt</t>
  </si>
  <si>
    <t>18/08/1972</t>
  </si>
  <si>
    <t>Nolasco</t>
  </si>
  <si>
    <t>Fernando</t>
  </si>
  <si>
    <t>Karpstein</t>
  </si>
  <si>
    <t>Caudillo</t>
  </si>
  <si>
    <t>Melendez</t>
  </si>
  <si>
    <t>21/01/1986</t>
  </si>
  <si>
    <t>Pike</t>
  </si>
  <si>
    <t>Johnathan</t>
  </si>
  <si>
    <t>Huy</t>
  </si>
  <si>
    <t>Welty</t>
  </si>
  <si>
    <t>17/06/1990</t>
  </si>
  <si>
    <t>Davis jr</t>
  </si>
  <si>
    <t>Gerritzen</t>
  </si>
  <si>
    <t>14/05/1994</t>
  </si>
  <si>
    <t>Erickson</t>
  </si>
  <si>
    <t>Kaela</t>
  </si>
  <si>
    <t>McKendree</t>
  </si>
  <si>
    <t>Chambliss</t>
  </si>
  <si>
    <t>Beaulivaric</t>
  </si>
  <si>
    <t>Aurion</t>
  </si>
  <si>
    <t>Carrillo</t>
  </si>
  <si>
    <t>24/01/1996</t>
  </si>
  <si>
    <t>Locke</t>
  </si>
  <si>
    <t>29/03/1998</t>
  </si>
  <si>
    <t>Simmons</t>
  </si>
  <si>
    <t>Bobby</t>
  </si>
  <si>
    <t>Trenton</t>
  </si>
  <si>
    <t>27/10/1988</t>
  </si>
  <si>
    <t>WILKERSON</t>
  </si>
  <si>
    <t>MADISON</t>
  </si>
  <si>
    <t>17/12/2019</t>
  </si>
  <si>
    <t>Dawson</t>
  </si>
  <si>
    <t>Breimann</t>
  </si>
  <si>
    <t>Rego</t>
  </si>
  <si>
    <t>25/05/1990</t>
  </si>
  <si>
    <t>Van der walt</t>
  </si>
  <si>
    <t>Chantelle</t>
  </si>
  <si>
    <t>Pagan</t>
  </si>
  <si>
    <t>Stacy</t>
  </si>
  <si>
    <t>15/07/1968</t>
  </si>
  <si>
    <t>McCarthy</t>
  </si>
  <si>
    <t>Mansfield</t>
  </si>
  <si>
    <t>26/03/1980</t>
  </si>
  <si>
    <t>24/08/1986</t>
  </si>
  <si>
    <t>Welle</t>
  </si>
  <si>
    <t>Background Investigator Coordinator  Thomas Carvalho</t>
  </si>
  <si>
    <t>17/04/1981</t>
  </si>
  <si>
    <t>Olsen</t>
  </si>
  <si>
    <t>28/06/1990</t>
  </si>
  <si>
    <t>Lewis</t>
  </si>
  <si>
    <t>13/01/1990</t>
  </si>
  <si>
    <t>Capelle</t>
  </si>
  <si>
    <t>26/11/1989</t>
  </si>
  <si>
    <t>GARCIA</t>
  </si>
  <si>
    <t>FANNY</t>
  </si>
  <si>
    <t>Zaragosa</t>
  </si>
  <si>
    <t>31/08/1994</t>
  </si>
  <si>
    <t>McDowell</t>
  </si>
  <si>
    <t>Norris</t>
  </si>
  <si>
    <t>Clymer</t>
  </si>
  <si>
    <t>27/08/1998</t>
  </si>
  <si>
    <t>Callahan</t>
  </si>
  <si>
    <t>17/09/1993</t>
  </si>
  <si>
    <t>Julia</t>
  </si>
  <si>
    <t>Watkins</t>
  </si>
  <si>
    <t>Meredith</t>
  </si>
  <si>
    <t>16/05/1994</t>
  </si>
  <si>
    <t>Pickett</t>
  </si>
  <si>
    <t>Taron</t>
  </si>
  <si>
    <t>28/12/1976</t>
  </si>
  <si>
    <t>Chapman</t>
  </si>
  <si>
    <t>16/09/1989</t>
  </si>
  <si>
    <t>Handsaker</t>
  </si>
  <si>
    <t>24/02/1996</t>
  </si>
  <si>
    <t>Gallacher</t>
  </si>
  <si>
    <t>20/01/1992</t>
  </si>
  <si>
    <t>Kivlin</t>
  </si>
  <si>
    <t>26/09/1969</t>
  </si>
  <si>
    <t>Stokes</t>
  </si>
  <si>
    <t>23/04/1987</t>
  </si>
  <si>
    <t>Burns</t>
  </si>
  <si>
    <t>Avery</t>
  </si>
  <si>
    <t>Fortney</t>
  </si>
  <si>
    <t>Owen</t>
  </si>
  <si>
    <t>14/07/1997</t>
  </si>
  <si>
    <t>Evangelista Morton</t>
  </si>
  <si>
    <t>Rogelio</t>
  </si>
  <si>
    <t>14/08/1993</t>
  </si>
  <si>
    <t>Zhytaryuk</t>
  </si>
  <si>
    <t>Maksym</t>
  </si>
  <si>
    <t>14/05/1992</t>
  </si>
  <si>
    <t>Mangham</t>
  </si>
  <si>
    <t>Delaney</t>
  </si>
  <si>
    <t>31/08/1993</t>
  </si>
  <si>
    <t>Chegrintsev</t>
  </si>
  <si>
    <t>Ruvim</t>
  </si>
  <si>
    <t>20/09/1995</t>
  </si>
  <si>
    <t>Salinas</t>
  </si>
  <si>
    <t>Phillip</t>
  </si>
  <si>
    <t>DeLong</t>
  </si>
  <si>
    <t>Spenser</t>
  </si>
  <si>
    <t>Gill</t>
  </si>
  <si>
    <t>Jerrin</t>
  </si>
  <si>
    <t>Steerman</t>
  </si>
  <si>
    <t>19/02/1990</t>
  </si>
  <si>
    <t>Berkeley</t>
  </si>
  <si>
    <t>Xenon</t>
  </si>
  <si>
    <t>14/07/1998</t>
  </si>
  <si>
    <t>Rivers</t>
  </si>
  <si>
    <t>Coryelle</t>
  </si>
  <si>
    <t>17/10/1980</t>
  </si>
  <si>
    <t>25/01/1992</t>
  </si>
  <si>
    <t>phemester</t>
  </si>
  <si>
    <t>christopher</t>
  </si>
  <si>
    <t>24/07/2019</t>
  </si>
  <si>
    <t>Bristow</t>
  </si>
  <si>
    <t>Josh</t>
  </si>
  <si>
    <t>Little</t>
  </si>
  <si>
    <t>17/05/1967</t>
  </si>
  <si>
    <t>SERRITELLA</t>
  </si>
  <si>
    <t>RICHARD</t>
  </si>
  <si>
    <t>28/10/1988</t>
  </si>
  <si>
    <t>Paris</t>
  </si>
  <si>
    <t>Jimenez</t>
  </si>
  <si>
    <t>25/08/1997</t>
  </si>
  <si>
    <t>Azar</t>
  </si>
  <si>
    <t>Zacharia</t>
  </si>
  <si>
    <t>13/08/1989</t>
  </si>
  <si>
    <t>Fitzpatrick</t>
  </si>
  <si>
    <t>Carrington</t>
  </si>
  <si>
    <t>Israel</t>
  </si>
  <si>
    <t>CPOA 2019-00621 Batch 2</t>
  </si>
  <si>
    <t>13/06/1991</t>
  </si>
  <si>
    <t>Moss Laboy</t>
  </si>
  <si>
    <t>24/08/1996</t>
  </si>
  <si>
    <t>30/09/1995</t>
  </si>
  <si>
    <t>Hentges</t>
  </si>
  <si>
    <t>Garms</t>
  </si>
  <si>
    <t>17/12/1989</t>
  </si>
  <si>
    <t>Cantwell</t>
  </si>
  <si>
    <t>Lai</t>
  </si>
  <si>
    <t>Jiaxing</t>
  </si>
  <si>
    <t>Verrault</t>
  </si>
  <si>
    <t>17/09/1981</t>
  </si>
  <si>
    <t>Dakota</t>
  </si>
  <si>
    <t>17/08/1996</t>
  </si>
  <si>
    <t>FOGARTY</t>
  </si>
  <si>
    <t>SEAN</t>
  </si>
  <si>
    <t>20/07/1992</t>
  </si>
  <si>
    <t>Beynya</t>
  </si>
  <si>
    <t>Vladimir</t>
  </si>
  <si>
    <t>Gray</t>
  </si>
  <si>
    <t>Wayne</t>
  </si>
  <si>
    <t>14/08/1995</t>
  </si>
  <si>
    <t>Hand</t>
  </si>
  <si>
    <t>Roth</t>
  </si>
  <si>
    <t>Lyle</t>
  </si>
  <si>
    <t>18/07/1996</t>
  </si>
  <si>
    <t>Boyd</t>
  </si>
  <si>
    <t>WAID</t>
  </si>
  <si>
    <t>KALEY</t>
  </si>
  <si>
    <t>Stephens</t>
  </si>
  <si>
    <t>31/12/1993</t>
  </si>
  <si>
    <t>21/03/1998</t>
  </si>
  <si>
    <t>Brugato</t>
  </si>
  <si>
    <t>Joe</t>
  </si>
  <si>
    <t>22/03/1987</t>
  </si>
  <si>
    <t>Sam</t>
  </si>
  <si>
    <t>20/04/1989</t>
  </si>
  <si>
    <t>Stinson</t>
  </si>
  <si>
    <t>26/06/1996</t>
  </si>
  <si>
    <t>19/01/1999</t>
  </si>
  <si>
    <t>Kelmendi</t>
  </si>
  <si>
    <t>Azem</t>
  </si>
  <si>
    <t>23/12/1994</t>
  </si>
  <si>
    <t>Arndt</t>
  </si>
  <si>
    <t>22/09/1985</t>
  </si>
  <si>
    <t>Outcalt</t>
  </si>
  <si>
    <t>Austynn</t>
  </si>
  <si>
    <t>Garibo Aviles</t>
  </si>
  <si>
    <t>14/02/1997</t>
  </si>
  <si>
    <t>Gold</t>
  </si>
  <si>
    <t>Brittney</t>
  </si>
  <si>
    <t>Cyr</t>
  </si>
  <si>
    <t>Irene</t>
  </si>
  <si>
    <t>25/12/1985</t>
  </si>
  <si>
    <t>Kline</t>
  </si>
  <si>
    <t>18/01/1983</t>
  </si>
  <si>
    <t>Kyriss</t>
  </si>
  <si>
    <t>Burglin</t>
  </si>
  <si>
    <t>Alec</t>
  </si>
  <si>
    <t>5 - In Progress</t>
  </si>
  <si>
    <t>23/03/1983</t>
  </si>
  <si>
    <t>30/08/2019</t>
  </si>
  <si>
    <t>Pap</t>
  </si>
  <si>
    <t>Ezra</t>
  </si>
  <si>
    <t>19/03/1998</t>
  </si>
  <si>
    <t>Combs</t>
  </si>
  <si>
    <t>Croyle</t>
  </si>
  <si>
    <t>ROGERS</t>
  </si>
  <si>
    <t>JOE</t>
  </si>
  <si>
    <t>29/09/1984</t>
  </si>
  <si>
    <t>Macias</t>
  </si>
  <si>
    <t>Severdia</t>
  </si>
  <si>
    <t>Sandra</t>
  </si>
  <si>
    <t>Boers</t>
  </si>
  <si>
    <t>Naomi</t>
  </si>
  <si>
    <t>Harrington</t>
  </si>
  <si>
    <t>Scotty</t>
  </si>
  <si>
    <t>26/06/1998</t>
  </si>
  <si>
    <t>AKMAL</t>
  </si>
  <si>
    <t>OMAR</t>
  </si>
  <si>
    <t>Buttkus</t>
  </si>
  <si>
    <t>15/07/1993</t>
  </si>
  <si>
    <t>Betz</t>
  </si>
  <si>
    <t>14/10/1994</t>
  </si>
  <si>
    <t>Frost</t>
  </si>
  <si>
    <t>Rodrigo</t>
  </si>
  <si>
    <t>Hays</t>
  </si>
  <si>
    <t>14/02/1991</t>
  </si>
  <si>
    <t>Bain</t>
  </si>
  <si>
    <t>Randall</t>
  </si>
  <si>
    <t>Bailey</t>
  </si>
  <si>
    <t>30/04/1991</t>
  </si>
  <si>
    <t>Bryce</t>
  </si>
  <si>
    <t>Savannah</t>
  </si>
  <si>
    <t>25/09/1991</t>
  </si>
  <si>
    <t>Couch</t>
  </si>
  <si>
    <t>22/09/1986</t>
  </si>
  <si>
    <t>Pinelli</t>
  </si>
  <si>
    <t>24/08/1990</t>
  </si>
  <si>
    <t>Romanyuk</t>
  </si>
  <si>
    <t>17/10/1992</t>
  </si>
  <si>
    <t>Fyn</t>
  </si>
  <si>
    <t>21/10/2019</t>
  </si>
  <si>
    <t>EASTBY</t>
  </si>
  <si>
    <t>ERIK</t>
  </si>
  <si>
    <t>Boss</t>
  </si>
  <si>
    <t>Pule</t>
  </si>
  <si>
    <t>Kimball</t>
  </si>
  <si>
    <t>Brines</t>
  </si>
  <si>
    <t>24/04/1996</t>
  </si>
  <si>
    <t>Rosenberg</t>
  </si>
  <si>
    <t>Grant</t>
  </si>
  <si>
    <t>Mayers</t>
  </si>
  <si>
    <t>Louis</t>
  </si>
  <si>
    <t>17/08/1991</t>
  </si>
  <si>
    <t>Woods</t>
  </si>
  <si>
    <t>Keenan</t>
  </si>
  <si>
    <t>Vander Meide</t>
  </si>
  <si>
    <t>29/09/1996</t>
  </si>
  <si>
    <t>Nale</t>
  </si>
  <si>
    <t>Kraig</t>
  </si>
  <si>
    <t>Urrutia-Guillen</t>
  </si>
  <si>
    <t>Mattocks</t>
  </si>
  <si>
    <t xml:space="preserve">Patterson </t>
  </si>
  <si>
    <t xml:space="preserve">Jacob </t>
  </si>
  <si>
    <t>Quillen</t>
  </si>
  <si>
    <t>Culp</t>
  </si>
  <si>
    <t>Kenion III</t>
  </si>
  <si>
    <t>Dunbar</t>
  </si>
  <si>
    <t>26/10/1996</t>
  </si>
  <si>
    <t>Greely Jr</t>
  </si>
  <si>
    <t>HARRIS</t>
  </si>
  <si>
    <t>Ambaryan</t>
  </si>
  <si>
    <t>Avetis</t>
  </si>
  <si>
    <t>15/08/1986</t>
  </si>
  <si>
    <t>Kearney</t>
  </si>
  <si>
    <t>Rupe</t>
  </si>
  <si>
    <t>Jeremiah</t>
  </si>
  <si>
    <t>Sheehan</t>
  </si>
  <si>
    <t>Peter</t>
  </si>
  <si>
    <t>16/06/1993</t>
  </si>
  <si>
    <t>Araujo-Aguila</t>
  </si>
  <si>
    <t>Ruscheinsky</t>
  </si>
  <si>
    <t>McNown</t>
  </si>
  <si>
    <t>Keaton</t>
  </si>
  <si>
    <t>15/04/1992</t>
  </si>
  <si>
    <t>28/11/1998</t>
  </si>
  <si>
    <t>Dunblazier</t>
  </si>
  <si>
    <t>Newt</t>
  </si>
  <si>
    <t>Celus</t>
  </si>
  <si>
    <t>Jerry</t>
  </si>
  <si>
    <t>Hess</t>
  </si>
  <si>
    <t>Drysdale</t>
  </si>
  <si>
    <t>Duran-Rios</t>
  </si>
  <si>
    <t>Huff</t>
  </si>
  <si>
    <t>18/02/1987</t>
  </si>
  <si>
    <t>Buringrud</t>
  </si>
  <si>
    <t>Rail</t>
  </si>
  <si>
    <t>21/03/1988</t>
  </si>
  <si>
    <t>Duncan</t>
  </si>
  <si>
    <t>Badr</t>
  </si>
  <si>
    <t>Downing</t>
  </si>
  <si>
    <t>Brant</t>
  </si>
  <si>
    <t>Ram</t>
  </si>
  <si>
    <t>BALNIS</t>
  </si>
  <si>
    <t>McCoy</t>
  </si>
  <si>
    <t>Erica</t>
  </si>
  <si>
    <t>Schook</t>
  </si>
  <si>
    <t>30/06/1998</t>
  </si>
  <si>
    <t>Russo</t>
  </si>
  <si>
    <t>16/04/1976</t>
  </si>
  <si>
    <t>Tittel</t>
  </si>
  <si>
    <t>KODA</t>
  </si>
  <si>
    <t>MAX</t>
  </si>
  <si>
    <t>23/01/1987</t>
  </si>
  <si>
    <t>Kubota</t>
  </si>
  <si>
    <t>Balderas</t>
  </si>
  <si>
    <t>Diane</t>
  </si>
  <si>
    <t>17/10/1993</t>
  </si>
  <si>
    <t>Munoz</t>
  </si>
  <si>
    <t>Yizar</t>
  </si>
  <si>
    <t>Ebon</t>
  </si>
  <si>
    <t>Kollenborn</t>
  </si>
  <si>
    <t>Heather</t>
  </si>
  <si>
    <t>24/04/1994</t>
  </si>
  <si>
    <t>Levine</t>
  </si>
  <si>
    <t>Matkowski</t>
  </si>
  <si>
    <t>Yetter</t>
  </si>
  <si>
    <t>13/02/1980</t>
  </si>
  <si>
    <t>Mendoza Estrada</t>
  </si>
  <si>
    <t>19/04/1997</t>
  </si>
  <si>
    <t>15/07/1996</t>
  </si>
  <si>
    <t>Donaldson</t>
  </si>
  <si>
    <t>19/01/1981</t>
  </si>
  <si>
    <t>Fabyanchuk</t>
  </si>
  <si>
    <t>18/11/1994</t>
  </si>
  <si>
    <t>Wolf</t>
  </si>
  <si>
    <t>Zackary</t>
  </si>
  <si>
    <t>21/08/1996</t>
  </si>
  <si>
    <t>Danielson</t>
  </si>
  <si>
    <t>Nichol</t>
  </si>
  <si>
    <t>30/10/1981</t>
  </si>
  <si>
    <t>23/05/1995</t>
  </si>
  <si>
    <t>Karpinski</t>
  </si>
  <si>
    <t>Solem</t>
  </si>
  <si>
    <t>Hector</t>
  </si>
  <si>
    <t>27/04/1987</t>
  </si>
  <si>
    <t>Kime</t>
  </si>
  <si>
    <t>Johnson Jr.</t>
  </si>
  <si>
    <t>27/06/1970</t>
  </si>
  <si>
    <t>Augustin</t>
  </si>
  <si>
    <t>Lanterman</t>
  </si>
  <si>
    <t>Myles</t>
  </si>
  <si>
    <t>Kolby</t>
  </si>
  <si>
    <t>Layman</t>
  </si>
  <si>
    <t>22/07/1991</t>
  </si>
  <si>
    <t>Achtyl</t>
  </si>
  <si>
    <t>Alexi</t>
  </si>
  <si>
    <t>24/08/1998</t>
  </si>
  <si>
    <t>Fenn</t>
  </si>
  <si>
    <t>Brue</t>
  </si>
  <si>
    <t>Ortiz</t>
  </si>
  <si>
    <t>Chadwick</t>
  </si>
  <si>
    <t>15/12/1975</t>
  </si>
  <si>
    <t>21/10/1996</t>
  </si>
  <si>
    <t>Sanchez</t>
  </si>
  <si>
    <t>Ari</t>
  </si>
  <si>
    <t>14/04/1998</t>
  </si>
  <si>
    <t>23/08/1990</t>
  </si>
  <si>
    <t>Farrington</t>
  </si>
  <si>
    <t>17/11/1992</t>
  </si>
  <si>
    <t>Abdul Wahed</t>
  </si>
  <si>
    <t>Yahya</t>
  </si>
  <si>
    <t>18/02/1997</t>
  </si>
  <si>
    <t>carr</t>
  </si>
  <si>
    <t>Trocino</t>
  </si>
  <si>
    <t>Jaron</t>
  </si>
  <si>
    <t>shimary</t>
  </si>
  <si>
    <t>sam</t>
  </si>
  <si>
    <t>20/09/1971</t>
  </si>
  <si>
    <t>Meyer</t>
  </si>
  <si>
    <t>Garth</t>
  </si>
  <si>
    <t>13/03/1992</t>
  </si>
  <si>
    <t>Showard</t>
  </si>
  <si>
    <t>30/09/1989</t>
  </si>
  <si>
    <t>Sanroman</t>
  </si>
  <si>
    <t>Wang</t>
  </si>
  <si>
    <t>Anton</t>
  </si>
  <si>
    <t>26/09/1988</t>
  </si>
  <si>
    <t>Zagumennyy</t>
  </si>
  <si>
    <t>26/04/1998</t>
  </si>
  <si>
    <t>Ferguson</t>
  </si>
  <si>
    <t>Lapham</t>
  </si>
  <si>
    <t>20/05/1987</t>
  </si>
  <si>
    <t>Dwayne</t>
  </si>
  <si>
    <t>22/07/1986</t>
  </si>
  <si>
    <t>Pruitt</t>
  </si>
  <si>
    <t>Colette</t>
  </si>
  <si>
    <t>24/12/1993</t>
  </si>
  <si>
    <t>Jarmon</t>
  </si>
  <si>
    <t>Andre</t>
  </si>
  <si>
    <t>27/08/1969</t>
  </si>
  <si>
    <t>DeCoud</t>
  </si>
  <si>
    <t>Drake</t>
  </si>
  <si>
    <t>22/11/1989</t>
  </si>
  <si>
    <t>24/07/1991</t>
  </si>
  <si>
    <t>McQueen</t>
  </si>
  <si>
    <t>Steve</t>
  </si>
  <si>
    <t>Rosenstein</t>
  </si>
  <si>
    <t>Morton</t>
  </si>
  <si>
    <t>Tanell</t>
  </si>
  <si>
    <t>No High School Diploma</t>
  </si>
  <si>
    <t>14/08/2019</t>
  </si>
  <si>
    <t>Lindstrom</t>
  </si>
  <si>
    <t>Abigail</t>
  </si>
  <si>
    <t>Levi</t>
  </si>
  <si>
    <t>CPOA 2019-00621 Batch 3</t>
  </si>
  <si>
    <t>16/08/2019</t>
  </si>
  <si>
    <t>DECLET</t>
  </si>
  <si>
    <t>TREVER</t>
  </si>
  <si>
    <t>Tellez Martinez</t>
  </si>
  <si>
    <t>Eli</t>
  </si>
  <si>
    <t>15/01/1996</t>
  </si>
  <si>
    <t>Dohrman</t>
  </si>
  <si>
    <t>Carl</t>
  </si>
  <si>
    <t>17/05/1997</t>
  </si>
  <si>
    <t>TIRADOR MILLAR</t>
  </si>
  <si>
    <t>ADRIEL</t>
  </si>
  <si>
    <t>25/04/1998</t>
  </si>
  <si>
    <t>Dooley</t>
  </si>
  <si>
    <t>16/08/1985</t>
  </si>
  <si>
    <t>30/08/1989</t>
  </si>
  <si>
    <t>Eliason</t>
  </si>
  <si>
    <t>Todd</t>
  </si>
  <si>
    <t>24/11/1969</t>
  </si>
  <si>
    <t>Torralba-Salazar</t>
  </si>
  <si>
    <t xml:space="preserve">Johnny </t>
  </si>
  <si>
    <t>15/02/1998</t>
  </si>
  <si>
    <t>Faria-Berrios</t>
  </si>
  <si>
    <t>Christine</t>
  </si>
  <si>
    <t>13/04/1989</t>
  </si>
  <si>
    <t>Truss</t>
  </si>
  <si>
    <t>Tony</t>
  </si>
  <si>
    <t>Trujillo</t>
  </si>
  <si>
    <t>Findlater</t>
  </si>
  <si>
    <t>Waddell</t>
  </si>
  <si>
    <t>Fikes</t>
  </si>
  <si>
    <t>Alexxis</t>
  </si>
  <si>
    <t>29/11/1993</t>
  </si>
  <si>
    <t>Villa</t>
  </si>
  <si>
    <t>27/10/1997</t>
  </si>
  <si>
    <t>Forster</t>
  </si>
  <si>
    <t>Wetzsteon</t>
  </si>
  <si>
    <t>26/05/1982</t>
  </si>
  <si>
    <t>Flynn</t>
  </si>
  <si>
    <t>16/12/1994</t>
  </si>
  <si>
    <t>Walls</t>
  </si>
  <si>
    <t>Samantha</t>
  </si>
  <si>
    <t>Rebeccah</t>
  </si>
  <si>
    <t>30/11/1989</t>
  </si>
  <si>
    <t>1 - Case Opened</t>
  </si>
  <si>
    <t>FRANK</t>
  </si>
  <si>
    <t>NOLAN</t>
  </si>
  <si>
    <t>Tera</t>
  </si>
  <si>
    <t>Garrison</t>
  </si>
  <si>
    <t>Carrie</t>
  </si>
  <si>
    <t>Wieczorek</t>
  </si>
  <si>
    <t>15/02/1986</t>
  </si>
  <si>
    <t>26/05/1996</t>
  </si>
  <si>
    <t>Wolff</t>
  </si>
  <si>
    <t>Gathright</t>
  </si>
  <si>
    <t>22/10/1989</t>
  </si>
  <si>
    <t>Ngauamo</t>
  </si>
  <si>
    <t>Tevita</t>
  </si>
  <si>
    <t>Garza</t>
  </si>
  <si>
    <t>15/07/1997</t>
  </si>
  <si>
    <t>Moreno</t>
  </si>
  <si>
    <t>Emmanuel</t>
  </si>
  <si>
    <t>16/01/1995</t>
  </si>
  <si>
    <t>Zeits</t>
  </si>
  <si>
    <t>Chasen</t>
  </si>
  <si>
    <t>30/09/1996</t>
  </si>
  <si>
    <t>Gillgam</t>
  </si>
  <si>
    <t>Arthur</t>
  </si>
  <si>
    <t>Nicholls</t>
  </si>
  <si>
    <t>Suzanne</t>
  </si>
  <si>
    <t>17/10/1985</t>
  </si>
  <si>
    <t>Colby</t>
  </si>
  <si>
    <t>Gaylord</t>
  </si>
  <si>
    <t>Joy</t>
  </si>
  <si>
    <t>14/09/1985</t>
  </si>
  <si>
    <t>Zippay</t>
  </si>
  <si>
    <t>Gustafson</t>
  </si>
  <si>
    <t>Teressa</t>
  </si>
  <si>
    <t>26/02/1996</t>
  </si>
  <si>
    <t>Nunez</t>
  </si>
  <si>
    <t>15/05/1981</t>
  </si>
  <si>
    <t>Adey</t>
  </si>
  <si>
    <t>Rickie</t>
  </si>
  <si>
    <t>green</t>
  </si>
  <si>
    <t>Nichols</t>
  </si>
  <si>
    <t>Tyra</t>
  </si>
  <si>
    <t>16/02/1995</t>
  </si>
  <si>
    <t>Addleman</t>
  </si>
  <si>
    <t>Hernandez</t>
  </si>
  <si>
    <t>Salvador</t>
  </si>
  <si>
    <t>Orejel</t>
  </si>
  <si>
    <t>Oscar</t>
  </si>
  <si>
    <t>Allen</t>
  </si>
  <si>
    <t>April</t>
  </si>
  <si>
    <t>26/04/1980</t>
  </si>
  <si>
    <t>Hagerman</t>
  </si>
  <si>
    <t>26/02/1993</t>
  </si>
  <si>
    <t>Oliver</t>
  </si>
  <si>
    <t>Demarrius</t>
  </si>
  <si>
    <t>BENNANI</t>
  </si>
  <si>
    <t>ABD-ALFATTAH</t>
  </si>
  <si>
    <t>Holingshead</t>
  </si>
  <si>
    <t>Ananda</t>
  </si>
  <si>
    <t>Shyam</t>
  </si>
  <si>
    <t>Molina Pasaye</t>
  </si>
  <si>
    <t>Carlos</t>
  </si>
  <si>
    <t>31/01/1993</t>
  </si>
  <si>
    <t>Hisker</t>
  </si>
  <si>
    <t>19/05/1991</t>
  </si>
  <si>
    <t>Berss</t>
  </si>
  <si>
    <t>16/08/1988</t>
  </si>
  <si>
    <t>Owuor</t>
  </si>
  <si>
    <t>Jeremiah I</t>
  </si>
  <si>
    <t>Jenson</t>
  </si>
  <si>
    <t>20/03/1987</t>
  </si>
  <si>
    <t>Pontius</t>
  </si>
  <si>
    <t>29/08/1998</t>
  </si>
  <si>
    <t>Ihrie</t>
  </si>
  <si>
    <t>Pham</t>
  </si>
  <si>
    <t>Tin</t>
  </si>
  <si>
    <t>24/11/1982</t>
  </si>
  <si>
    <t>Biggs</t>
  </si>
  <si>
    <t>Katharine</t>
  </si>
  <si>
    <t>30/05/1989</t>
  </si>
  <si>
    <t>Pulatie</t>
  </si>
  <si>
    <t>14/08/1994</t>
  </si>
  <si>
    <t>Johansson</t>
  </si>
  <si>
    <t>24/08/1975</t>
  </si>
  <si>
    <t>Bortoli</t>
  </si>
  <si>
    <t>Tavo</t>
  </si>
  <si>
    <t>Root</t>
  </si>
  <si>
    <t>Boe</t>
  </si>
  <si>
    <t>30/10/1992</t>
  </si>
  <si>
    <t>Elijawah</t>
  </si>
  <si>
    <t>21/08/1989</t>
  </si>
  <si>
    <t>28/12/1984</t>
  </si>
  <si>
    <t>Roderick</t>
  </si>
  <si>
    <t>22/09/1992</t>
  </si>
  <si>
    <t>Keach</t>
  </si>
  <si>
    <t>Boyers</t>
  </si>
  <si>
    <t>Kaplan</t>
  </si>
  <si>
    <t>Jerry Higginbotham</t>
  </si>
  <si>
    <t>Background Investigator Jerry Higginbotham</t>
  </si>
  <si>
    <t>Caputo</t>
  </si>
  <si>
    <t>30/09/1994</t>
  </si>
  <si>
    <t>Rubey</t>
  </si>
  <si>
    <t>Mykala</t>
  </si>
  <si>
    <t>24/03/1995</t>
  </si>
  <si>
    <t>22/07/1993</t>
  </si>
  <si>
    <t>burrell</t>
  </si>
  <si>
    <t>30/07/1997</t>
  </si>
  <si>
    <t>Santos</t>
  </si>
  <si>
    <t>Charlee</t>
  </si>
  <si>
    <t>27/09/1992</t>
  </si>
  <si>
    <t>Knox</t>
  </si>
  <si>
    <t>17/02/1992</t>
  </si>
  <si>
    <t>Carey</t>
  </si>
  <si>
    <t>17/04/1997</t>
  </si>
  <si>
    <t>Sabin</t>
  </si>
  <si>
    <t>Kirkham</t>
  </si>
  <si>
    <t>Carroo</t>
  </si>
  <si>
    <t>Njeri</t>
  </si>
  <si>
    <t>21/03/1995</t>
  </si>
  <si>
    <t>Senegal</t>
  </si>
  <si>
    <t>Amani</t>
  </si>
  <si>
    <t>Kroskey</t>
  </si>
  <si>
    <t>24/08/1985</t>
  </si>
  <si>
    <t>16/03/1995</t>
  </si>
  <si>
    <t>Kodroli</t>
  </si>
  <si>
    <t>Egzon</t>
  </si>
  <si>
    <t>15/11/1997</t>
  </si>
  <si>
    <t>Chance</t>
  </si>
  <si>
    <t>simmons</t>
  </si>
  <si>
    <t>cassie</t>
  </si>
  <si>
    <t>16/07/1989</t>
  </si>
  <si>
    <t>Carver</t>
  </si>
  <si>
    <t>Susannah</t>
  </si>
  <si>
    <t>29/02/1996</t>
  </si>
  <si>
    <t>Lara Zamora</t>
  </si>
  <si>
    <t>23/08/2019</t>
  </si>
  <si>
    <t>Christensen</t>
  </si>
  <si>
    <t>24/04/1985</t>
  </si>
  <si>
    <t>Sites</t>
  </si>
  <si>
    <t>Zachery</t>
  </si>
  <si>
    <t>17/08/1994</t>
  </si>
  <si>
    <t>Lopez</t>
  </si>
  <si>
    <t>Cheeseman</t>
  </si>
  <si>
    <t>15/08/1992</t>
  </si>
  <si>
    <t>Singha</t>
  </si>
  <si>
    <t>Quinton</t>
  </si>
  <si>
    <t>Kellen</t>
  </si>
  <si>
    <t>Coen</t>
  </si>
  <si>
    <t>16/05/1995</t>
  </si>
  <si>
    <t>Malcolm</t>
  </si>
  <si>
    <t>23/12/1977</t>
  </si>
  <si>
    <t>Clark</t>
  </si>
  <si>
    <t>Kody</t>
  </si>
  <si>
    <t>Sivertson</t>
  </si>
  <si>
    <t>MATTIE</t>
  </si>
  <si>
    <t>19/01/1995</t>
  </si>
  <si>
    <t>24/05/1985</t>
  </si>
  <si>
    <t>Mathew</t>
  </si>
  <si>
    <t>Donald</t>
  </si>
  <si>
    <t>Coit</t>
  </si>
  <si>
    <t>Ongelo</t>
  </si>
  <si>
    <t>25/07/1980</t>
  </si>
  <si>
    <t>28/02/1989</t>
  </si>
  <si>
    <t>Kylee</t>
  </si>
  <si>
    <t>Croughan</t>
  </si>
  <si>
    <t>Shane</t>
  </si>
  <si>
    <t>15/07/1985</t>
  </si>
  <si>
    <t>Stricker</t>
  </si>
  <si>
    <t>Lacey</t>
  </si>
  <si>
    <t>Maya</t>
  </si>
  <si>
    <t>Ruben</t>
  </si>
  <si>
    <t>14/11/1988</t>
  </si>
  <si>
    <t>Corke</t>
  </si>
  <si>
    <t>Shawn</t>
  </si>
  <si>
    <t>Reilly</t>
  </si>
  <si>
    <t>McIntosh</t>
  </si>
  <si>
    <t>Weston</t>
  </si>
  <si>
    <t>SWAN</t>
  </si>
  <si>
    <t>RICK</t>
  </si>
  <si>
    <t>Davila</t>
  </si>
  <si>
    <t>16/04/1993</t>
  </si>
  <si>
    <t>McNichols</t>
  </si>
  <si>
    <t>22/01/1985</t>
  </si>
  <si>
    <t>Tampio</t>
  </si>
  <si>
    <t>26/04/1995</t>
  </si>
  <si>
    <t>DAVILA</t>
  </si>
  <si>
    <t>14/02/1988</t>
  </si>
  <si>
    <t>Talanoa</t>
  </si>
  <si>
    <t>Klaus</t>
  </si>
  <si>
    <t>17/11/1996</t>
  </si>
  <si>
    <t>Dixon</t>
  </si>
  <si>
    <t>Frey</t>
  </si>
  <si>
    <t>15/12/1982</t>
  </si>
  <si>
    <t>20/08/2019</t>
  </si>
  <si>
    <t>26/07/1992</t>
  </si>
  <si>
    <t>Askelson</t>
  </si>
  <si>
    <t>CPOA 2019-00621 Batch 4</t>
  </si>
  <si>
    <t>31/01/1991</t>
  </si>
  <si>
    <t>28/08/2019</t>
  </si>
  <si>
    <t>Jasmine</t>
  </si>
  <si>
    <t>Greer</t>
  </si>
  <si>
    <t>Andrews</t>
  </si>
  <si>
    <t>Cyd</t>
  </si>
  <si>
    <t>Mohler</t>
  </si>
  <si>
    <t>16/04/1996</t>
  </si>
  <si>
    <t>Gomez Rodriguez</t>
  </si>
  <si>
    <t>Melquisedez</t>
  </si>
  <si>
    <t>27/12/1995</t>
  </si>
  <si>
    <t>O'Connell</t>
  </si>
  <si>
    <t>anderson jr</t>
  </si>
  <si>
    <t>james</t>
  </si>
  <si>
    <t>Hambleton</t>
  </si>
  <si>
    <t>Norton</t>
  </si>
  <si>
    <t>BARRY</t>
  </si>
  <si>
    <t>MAMADOU</t>
  </si>
  <si>
    <t>20/12/1998</t>
  </si>
  <si>
    <t>Hale Jr</t>
  </si>
  <si>
    <t>27/09/1988</t>
  </si>
  <si>
    <t>BALDWIN</t>
  </si>
  <si>
    <t>18/06/1973</t>
  </si>
  <si>
    <t>Hakeem</t>
  </si>
  <si>
    <t>Chea</t>
  </si>
  <si>
    <t>Quiroz</t>
  </si>
  <si>
    <t>Balatico</t>
  </si>
  <si>
    <t>Guizar Lopez</t>
  </si>
  <si>
    <t>Estevan</t>
  </si>
  <si>
    <t>23/02/1985</t>
  </si>
  <si>
    <t>Oviatt</t>
  </si>
  <si>
    <t>Howard</t>
  </si>
  <si>
    <t>20/10/1982</t>
  </si>
  <si>
    <t>Bourdon</t>
  </si>
  <si>
    <t>Rios</t>
  </si>
  <si>
    <t>Holt</t>
  </si>
  <si>
    <t>Kalani</t>
  </si>
  <si>
    <t>26/05/1991</t>
  </si>
  <si>
    <t>Bird</t>
  </si>
  <si>
    <t>Rimington</t>
  </si>
  <si>
    <t>Hernandez-Parrillas</t>
  </si>
  <si>
    <t>Johnny</t>
  </si>
  <si>
    <t>31/01/1992</t>
  </si>
  <si>
    <t>Brucia</t>
  </si>
  <si>
    <t>Reeves</t>
  </si>
  <si>
    <t>18/04/1992</t>
  </si>
  <si>
    <t>Hartung</t>
  </si>
  <si>
    <t>BROWN</t>
  </si>
  <si>
    <t>Gordon</t>
  </si>
  <si>
    <t>30/01/1974</t>
  </si>
  <si>
    <t>Lopez Ramos</t>
  </si>
  <si>
    <t>24/12/1997</t>
  </si>
  <si>
    <t>Jacobs</t>
  </si>
  <si>
    <t>16/11/1979</t>
  </si>
  <si>
    <t>Sanzone</t>
  </si>
  <si>
    <t>Jon</t>
  </si>
  <si>
    <t>Iscaro</t>
  </si>
  <si>
    <t>25/02/1994</t>
  </si>
  <si>
    <t>Chavez</t>
  </si>
  <si>
    <t>19/01/1980</t>
  </si>
  <si>
    <t>Salazar</t>
  </si>
  <si>
    <t>Iongi</t>
  </si>
  <si>
    <t>Sione</t>
  </si>
  <si>
    <t>Carroll</t>
  </si>
  <si>
    <t>ROBINSON</t>
  </si>
  <si>
    <t>LUTHER</t>
  </si>
  <si>
    <t>26/09/1983</t>
  </si>
  <si>
    <t>Hughes</t>
  </si>
  <si>
    <t>Paige</t>
  </si>
  <si>
    <t>Walsh-Buntrock</t>
  </si>
  <si>
    <t>Kerry</t>
  </si>
  <si>
    <t>Kanies</t>
  </si>
  <si>
    <t>Schantin</t>
  </si>
  <si>
    <t>Cluphf</t>
  </si>
  <si>
    <t>22/07/1982</t>
  </si>
  <si>
    <t>Church</t>
  </si>
  <si>
    <t>Scanlan</t>
  </si>
  <si>
    <t>Nicolas</t>
  </si>
  <si>
    <t>Jess</t>
  </si>
  <si>
    <t>Christoffersen</t>
  </si>
  <si>
    <t>27/09/1996</t>
  </si>
  <si>
    <t>SKJELSTAD</t>
  </si>
  <si>
    <t>Rachael</t>
  </si>
  <si>
    <t>27/09/1984</t>
  </si>
  <si>
    <t>Lindsay</t>
  </si>
  <si>
    <t>Coleman</t>
  </si>
  <si>
    <t>Shin</t>
  </si>
  <si>
    <t>Dongwoon</t>
  </si>
  <si>
    <t>Duwayne</t>
  </si>
  <si>
    <t>24/07/1987</t>
  </si>
  <si>
    <t>Cosby</t>
  </si>
  <si>
    <t>Kikes</t>
  </si>
  <si>
    <t>Cope</t>
  </si>
  <si>
    <t>Spice</t>
  </si>
  <si>
    <t>Khan</t>
  </si>
  <si>
    <t>Zahid</t>
  </si>
  <si>
    <t>Collar</t>
  </si>
  <si>
    <t>Solcberg</t>
  </si>
  <si>
    <t>25/07/1989</t>
  </si>
  <si>
    <t>29/08/2019</t>
  </si>
  <si>
    <t>Cummins-Vanderbout</t>
  </si>
  <si>
    <t>TYLER</t>
  </si>
  <si>
    <t>Stephen</t>
  </si>
  <si>
    <t>Kreft</t>
  </si>
  <si>
    <t>27/11/1970</t>
  </si>
  <si>
    <t>Crowther</t>
  </si>
  <si>
    <t>29/06/1993</t>
  </si>
  <si>
    <t>Kowall</t>
  </si>
  <si>
    <t>STROUSE</t>
  </si>
  <si>
    <t>CURTIS</t>
  </si>
  <si>
    <t>Kostek</t>
  </si>
  <si>
    <t>22/10/1985</t>
  </si>
  <si>
    <t>Stavoy</t>
  </si>
  <si>
    <t>Craan</t>
  </si>
  <si>
    <t>Micael</t>
  </si>
  <si>
    <t>15/07/1992</t>
  </si>
  <si>
    <t>KOHL</t>
  </si>
  <si>
    <t>Springs</t>
  </si>
  <si>
    <t>20/11/1993</t>
  </si>
  <si>
    <t>Deputy</t>
  </si>
  <si>
    <t>23/05/1997</t>
  </si>
  <si>
    <t>Tillman Jr.</t>
  </si>
  <si>
    <t>24/02/1998</t>
  </si>
  <si>
    <t>15/02/1999</t>
  </si>
  <si>
    <t>26/01/1977</t>
  </si>
  <si>
    <t>TAYLINH</t>
  </si>
  <si>
    <t>CAROL</t>
  </si>
  <si>
    <t>Liebowitz</t>
  </si>
  <si>
    <t>Dang</t>
  </si>
  <si>
    <t>Kiem</t>
  </si>
  <si>
    <t>Szyndlar</t>
  </si>
  <si>
    <t>Laughlin</t>
  </si>
  <si>
    <t>26/04/1989</t>
  </si>
  <si>
    <t>Turoff-Ortmeyer</t>
  </si>
  <si>
    <t>Derek</t>
  </si>
  <si>
    <t>28/04/1993</t>
  </si>
  <si>
    <t>Lattanzi</t>
  </si>
  <si>
    <t>20/11/1996</t>
  </si>
  <si>
    <t>Toupal</t>
  </si>
  <si>
    <t>31/08/1986</t>
  </si>
  <si>
    <t>Mabry</t>
  </si>
  <si>
    <t>24/02/1997</t>
  </si>
  <si>
    <t>Toledo</t>
  </si>
  <si>
    <t>23/07/1996</t>
  </si>
  <si>
    <t>Douglass-Garcia</t>
  </si>
  <si>
    <t>Lyubchenko</t>
  </si>
  <si>
    <t>Anna</t>
  </si>
  <si>
    <t>Ventura</t>
  </si>
  <si>
    <t>Carissa</t>
  </si>
  <si>
    <t>29/11/1992</t>
  </si>
  <si>
    <t>25/01/1977</t>
  </si>
  <si>
    <t>Logunov</t>
  </si>
  <si>
    <t>Valentin</t>
  </si>
  <si>
    <t>15/09/1990</t>
  </si>
  <si>
    <t>Ellis</t>
  </si>
  <si>
    <t>22/08/1989</t>
  </si>
  <si>
    <t>VARGAS</t>
  </si>
  <si>
    <t>BRIAN</t>
  </si>
  <si>
    <t>IW No Show</t>
  </si>
  <si>
    <t>26/07/1990</t>
  </si>
  <si>
    <t>Drozdowski</t>
  </si>
  <si>
    <t>Andrea</t>
  </si>
  <si>
    <t>Mata</t>
  </si>
  <si>
    <t>Andres</t>
  </si>
  <si>
    <t>Vanderwall</t>
  </si>
  <si>
    <t>Natasha</t>
  </si>
  <si>
    <t>29/01/1988</t>
  </si>
  <si>
    <t>Figueroa Carbajal</t>
  </si>
  <si>
    <t>Omar</t>
  </si>
  <si>
    <t>Manning</t>
  </si>
  <si>
    <t>LeeMarqueze</t>
  </si>
  <si>
    <t>Whetsell</t>
  </si>
  <si>
    <t>Elias</t>
  </si>
  <si>
    <t>28/08/1985</t>
  </si>
  <si>
    <t>Ficarro</t>
  </si>
  <si>
    <t>20/03/1991</t>
  </si>
  <si>
    <t>MAGNUSSON</t>
  </si>
  <si>
    <t>MARC</t>
  </si>
  <si>
    <t>26/03/1993</t>
  </si>
  <si>
    <t>Wells</t>
  </si>
  <si>
    <t>Estes</t>
  </si>
  <si>
    <t>Lance</t>
  </si>
  <si>
    <t>19/03/1986</t>
  </si>
  <si>
    <t>Niko</t>
  </si>
  <si>
    <t>Epler</t>
  </si>
  <si>
    <t>Macbeane</t>
  </si>
  <si>
    <t>26/11/1996</t>
  </si>
  <si>
    <t>Wedgworth</t>
  </si>
  <si>
    <t>Allison</t>
  </si>
  <si>
    <t>STOJANOVIC</t>
  </si>
  <si>
    <t>Aleksandar</t>
  </si>
  <si>
    <t>Fortunato</t>
  </si>
  <si>
    <t>19/03/1997</t>
  </si>
  <si>
    <t>Matsen</t>
  </si>
  <si>
    <t>Alan</t>
  </si>
  <si>
    <t>Yamanoi</t>
  </si>
  <si>
    <t>Fletcher</t>
  </si>
  <si>
    <t>23/06/1991</t>
  </si>
  <si>
    <t>Ady</t>
  </si>
  <si>
    <t>Matamoros</t>
  </si>
  <si>
    <t>29/12/1981</t>
  </si>
  <si>
    <t>Wohlgemuth</t>
  </si>
  <si>
    <t>19/07/1988</t>
  </si>
  <si>
    <t>Freeman</t>
  </si>
  <si>
    <t>Adamczyk</t>
  </si>
  <si>
    <t>MITCHELL</t>
  </si>
  <si>
    <t>16/01/1996</t>
  </si>
  <si>
    <t>Fraser</t>
  </si>
  <si>
    <t>Aiden Alexandria</t>
  </si>
  <si>
    <t>21/08/1985</t>
  </si>
  <si>
    <t>Bradly</t>
  </si>
  <si>
    <t>16/11/1996</t>
  </si>
  <si>
    <t>Franckowiak</t>
  </si>
  <si>
    <t>Kylor</t>
  </si>
  <si>
    <t>Goffena</t>
  </si>
  <si>
    <t>30/07/1996</t>
  </si>
  <si>
    <t>Alton</t>
  </si>
  <si>
    <t>Bruce</t>
  </si>
  <si>
    <t>19/02/1969</t>
  </si>
  <si>
    <t>McBane</t>
  </si>
  <si>
    <t>Almishalawee</t>
  </si>
  <si>
    <t>16/06/1981</t>
  </si>
  <si>
    <t>Garil</t>
  </si>
  <si>
    <t>Syvil Joy</t>
  </si>
  <si>
    <t>Newman</t>
  </si>
  <si>
    <t>Ayala</t>
  </si>
  <si>
    <t>30/11/1993</t>
  </si>
  <si>
    <t>13/09/2019</t>
  </si>
  <si>
    <t>Guerrero</t>
  </si>
  <si>
    <t>Jovani</t>
  </si>
  <si>
    <t>Mull</t>
  </si>
  <si>
    <t>21/07/1991</t>
  </si>
  <si>
    <t>Renneisen</t>
  </si>
  <si>
    <t>CPOA 2019-00621 Batch 5</t>
  </si>
  <si>
    <t>Given</t>
  </si>
  <si>
    <t>Meme</t>
  </si>
  <si>
    <t>Failed BG Other DNA 2</t>
  </si>
  <si>
    <t>Schick</t>
  </si>
  <si>
    <t>Owens</t>
  </si>
  <si>
    <t>Tadevosyan</t>
  </si>
  <si>
    <t>16/09/1990</t>
  </si>
  <si>
    <t>Markuse</t>
  </si>
  <si>
    <t>Rafid</t>
  </si>
  <si>
    <t>Kerr</t>
  </si>
  <si>
    <t>Reid</t>
  </si>
  <si>
    <t>Ashker</t>
  </si>
  <si>
    <t>13/12/2019</t>
  </si>
  <si>
    <t>16/06/1997</t>
  </si>
  <si>
    <t>Bramley-Garoutte</t>
  </si>
  <si>
    <t>Kalinowski</t>
  </si>
  <si>
    <t>Bradford</t>
  </si>
  <si>
    <t>27/12/1984</t>
  </si>
  <si>
    <t>Lartice</t>
  </si>
  <si>
    <t>Willis</t>
  </si>
  <si>
    <t>19/07/1979</t>
  </si>
  <si>
    <t>Irving Jr</t>
  </si>
  <si>
    <t>Craig</t>
  </si>
  <si>
    <t>CASTILLO</t>
  </si>
  <si>
    <t>WILLIAM</t>
  </si>
  <si>
    <t>28/03/1993</t>
  </si>
  <si>
    <t>Mikesh</t>
  </si>
  <si>
    <t>18/08/1977</t>
  </si>
  <si>
    <t>Reil</t>
  </si>
  <si>
    <t>Boeck</t>
  </si>
  <si>
    <t>17/06/1995</t>
  </si>
  <si>
    <t>Cram</t>
  </si>
  <si>
    <t>21/01/1992</t>
  </si>
  <si>
    <t>Hegewald</t>
  </si>
  <si>
    <t>19/04/1988</t>
  </si>
  <si>
    <t>Gannon</t>
  </si>
  <si>
    <t>18/02/1995</t>
  </si>
  <si>
    <t>Giles</t>
  </si>
  <si>
    <t>24/10/1995</t>
  </si>
  <si>
    <t>Norman</t>
  </si>
  <si>
    <t>17/01/1997</t>
  </si>
  <si>
    <t>Phillips</t>
  </si>
  <si>
    <t>20/02/1995</t>
  </si>
  <si>
    <t>Baroncelli</t>
  </si>
  <si>
    <t>Sizemore</t>
  </si>
  <si>
    <t>Tello Villegas</t>
  </si>
  <si>
    <t>16/04/1997</t>
  </si>
  <si>
    <t>GONSALVES</t>
  </si>
  <si>
    <t>DANIEL</t>
  </si>
  <si>
    <t>22/06/1987</t>
  </si>
  <si>
    <t>McClure</t>
  </si>
  <si>
    <t>23/11/1996</t>
  </si>
  <si>
    <t>Godwin</t>
  </si>
  <si>
    <t>Perry</t>
  </si>
  <si>
    <t>25/03/1994</t>
  </si>
  <si>
    <t>RYAN</t>
  </si>
  <si>
    <t>Franco</t>
  </si>
  <si>
    <t>Marco</t>
  </si>
  <si>
    <t>Phan</t>
  </si>
  <si>
    <t>Phat</t>
  </si>
  <si>
    <t>Moran-Pena</t>
  </si>
  <si>
    <t>Guillermo</t>
  </si>
  <si>
    <t>26/01/1993</t>
  </si>
  <si>
    <t>Whitfield</t>
  </si>
  <si>
    <t>21/11/1986</t>
  </si>
  <si>
    <t>Nayla</t>
  </si>
  <si>
    <t>20/05/1982</t>
  </si>
  <si>
    <t>Kaisen</t>
  </si>
  <si>
    <t>22/12/1985</t>
  </si>
  <si>
    <t>Briggs</t>
  </si>
  <si>
    <t>28/07/1987</t>
  </si>
  <si>
    <t>Trout</t>
  </si>
  <si>
    <t>Riquelmi</t>
  </si>
  <si>
    <t>21/05/1992</t>
  </si>
  <si>
    <t>Torgersen</t>
  </si>
  <si>
    <t>26/09/1990</t>
  </si>
  <si>
    <t>Nitche</t>
  </si>
  <si>
    <t>15/08/1980</t>
  </si>
  <si>
    <t>SOTO</t>
  </si>
  <si>
    <t>NAYELI</t>
  </si>
  <si>
    <t>Brasse</t>
  </si>
  <si>
    <t>Neil</t>
  </si>
  <si>
    <t>BUCKLAND</t>
  </si>
  <si>
    <t>ARIC</t>
  </si>
  <si>
    <t>MULHALL</t>
  </si>
  <si>
    <t>22/03/1991</t>
  </si>
  <si>
    <t>Morales</t>
  </si>
  <si>
    <t>14/06/1985</t>
  </si>
  <si>
    <t>Banker</t>
  </si>
  <si>
    <t>14/12/1993</t>
  </si>
  <si>
    <t>Honest</t>
  </si>
  <si>
    <t>Abdullah</t>
  </si>
  <si>
    <t>Abbas</t>
  </si>
  <si>
    <t>Vincent</t>
  </si>
  <si>
    <t>Brittany</t>
  </si>
  <si>
    <t>Wesley</t>
  </si>
  <si>
    <t>Cloyd III</t>
  </si>
  <si>
    <t>26/05/1994</t>
  </si>
  <si>
    <t>Leonardo</t>
  </si>
  <si>
    <t>27/05/1997</t>
  </si>
  <si>
    <t>17/03/1995</t>
  </si>
  <si>
    <t>Bunn</t>
  </si>
  <si>
    <t>Cochrane</t>
  </si>
  <si>
    <t>Rochelle</t>
  </si>
  <si>
    <t>McGuire</t>
  </si>
  <si>
    <t>Hanson</t>
  </si>
  <si>
    <t>Ramsey</t>
  </si>
  <si>
    <t>VAUGHN</t>
  </si>
  <si>
    <t>15/04/1991</t>
  </si>
  <si>
    <t>Gahr</t>
  </si>
  <si>
    <t>Gena</t>
  </si>
  <si>
    <t>Fernandez</t>
  </si>
  <si>
    <t>Marquis</t>
  </si>
  <si>
    <t>McNulty</t>
  </si>
  <si>
    <t>19/02/1998</t>
  </si>
  <si>
    <t>Keyser</t>
  </si>
  <si>
    <t>Vernon</t>
  </si>
  <si>
    <t>Kyar</t>
  </si>
  <si>
    <t>26/09/1995</t>
  </si>
  <si>
    <t>Herrera</t>
  </si>
  <si>
    <t>Sabrina</t>
  </si>
  <si>
    <t>Costa</t>
  </si>
  <si>
    <t>Piltz</t>
  </si>
  <si>
    <t>27/07/1990</t>
  </si>
  <si>
    <t>Landtiser</t>
  </si>
  <si>
    <t>Ford</t>
  </si>
  <si>
    <t>Ramey</t>
  </si>
  <si>
    <t>Terlyuk</t>
  </si>
  <si>
    <t>Andrey</t>
  </si>
  <si>
    <t>15/04/1995</t>
  </si>
  <si>
    <t>Jelani</t>
  </si>
  <si>
    <t>25/12/1990</t>
  </si>
  <si>
    <t>Nabors III</t>
  </si>
  <si>
    <t>Heggstrom</t>
  </si>
  <si>
    <t>Medford</t>
  </si>
  <si>
    <t>Copron</t>
  </si>
  <si>
    <t>29/09/1993</t>
  </si>
  <si>
    <t>Wyche</t>
  </si>
  <si>
    <t>CPOA 2020-00023 Batch 4</t>
  </si>
  <si>
    <t>25/03/2020</t>
  </si>
  <si>
    <t>Gerdes</t>
  </si>
  <si>
    <t>Rosterolla</t>
  </si>
  <si>
    <t>Nunn</t>
  </si>
  <si>
    <t>16/10/1989</t>
  </si>
  <si>
    <t>Leedom</t>
  </si>
  <si>
    <t>Spliethof</t>
  </si>
  <si>
    <t>Weinrich</t>
  </si>
  <si>
    <t>Mothershed</t>
  </si>
  <si>
    <t>16/01/2020</t>
  </si>
  <si>
    <t>Canada</t>
  </si>
  <si>
    <t>Chand</t>
  </si>
  <si>
    <t>Templeton</t>
  </si>
  <si>
    <t>27/10/1998</t>
  </si>
  <si>
    <t>Vail</t>
  </si>
  <si>
    <t>williams</t>
  </si>
  <si>
    <t>Christiano</t>
  </si>
  <si>
    <t>Aubree</t>
  </si>
  <si>
    <t>Hutchins</t>
  </si>
  <si>
    <t>Calcagno</t>
  </si>
  <si>
    <t>Ingleston</t>
  </si>
  <si>
    <t>Constant williams</t>
  </si>
  <si>
    <t>Wolford</t>
  </si>
  <si>
    <t>Ien</t>
  </si>
  <si>
    <t>28/10/1990</t>
  </si>
  <si>
    <t>Settino</t>
  </si>
  <si>
    <t>Delbrugge</t>
  </si>
  <si>
    <t>Terry</t>
  </si>
  <si>
    <t>22/05/1967</t>
  </si>
  <si>
    <t>WRIGHT</t>
  </si>
  <si>
    <t>STEVEN</t>
  </si>
  <si>
    <t>18/01/1990</t>
  </si>
  <si>
    <t>Colas</t>
  </si>
  <si>
    <t>Ernest</t>
  </si>
  <si>
    <t>Warsame</t>
  </si>
  <si>
    <t>Ismail</t>
  </si>
  <si>
    <t>13/10/1984</t>
  </si>
  <si>
    <t>25/09/2019</t>
  </si>
  <si>
    <t>Zollars</t>
  </si>
  <si>
    <t>Camelia</t>
  </si>
  <si>
    <t>Arango</t>
  </si>
  <si>
    <t>Benito</t>
  </si>
  <si>
    <t>CPOA 2019-00621 Batch 6</t>
  </si>
  <si>
    <t>22/02/1990</t>
  </si>
  <si>
    <t>26/09/2019</t>
  </si>
  <si>
    <t>Torkington</t>
  </si>
  <si>
    <t>15/05/1986</t>
  </si>
  <si>
    <t>17/04/1986</t>
  </si>
  <si>
    <t>Albahri</t>
  </si>
  <si>
    <t>Rani</t>
  </si>
  <si>
    <t>27/11/1991</t>
  </si>
  <si>
    <t>Emrick</t>
  </si>
  <si>
    <t>20/03/1993</t>
  </si>
  <si>
    <t>Gutierrez</t>
  </si>
  <si>
    <t>26/03/1999</t>
  </si>
  <si>
    <t>SUGARMAN</t>
  </si>
  <si>
    <t>MARK</t>
  </si>
  <si>
    <t>26/07/1993</t>
  </si>
  <si>
    <t>Mendoza</t>
  </si>
  <si>
    <t>Jairon</t>
  </si>
  <si>
    <t>16/05/1993</t>
  </si>
  <si>
    <t>medina</t>
  </si>
  <si>
    <t>camilo</t>
  </si>
  <si>
    <t>Moran</t>
  </si>
  <si>
    <t>17/08/1992</t>
  </si>
  <si>
    <t>Griggs</t>
  </si>
  <si>
    <t>Breana</t>
  </si>
  <si>
    <t>25/11/1993</t>
  </si>
  <si>
    <t>Dorme</t>
  </si>
  <si>
    <t>Nahum</t>
  </si>
  <si>
    <t>Naber</t>
  </si>
  <si>
    <t>Phelicia</t>
  </si>
  <si>
    <t>17/02/1998</t>
  </si>
  <si>
    <t>Curtain</t>
  </si>
  <si>
    <t>17/01/1992</t>
  </si>
  <si>
    <t>Hung</t>
  </si>
  <si>
    <t>Hansan</t>
  </si>
  <si>
    <t>Stenseth II</t>
  </si>
  <si>
    <t>31/07/1996</t>
  </si>
  <si>
    <t>Sudduth</t>
  </si>
  <si>
    <t>Theo</t>
  </si>
  <si>
    <t>Brajevich</t>
  </si>
  <si>
    <t>Caitlin</t>
  </si>
  <si>
    <t>15/09/1999</t>
  </si>
  <si>
    <t>Belt</t>
  </si>
  <si>
    <t>Arianne</t>
  </si>
  <si>
    <t>Jimmy</t>
  </si>
  <si>
    <t>Willard</t>
  </si>
  <si>
    <t>31/07/1979</t>
  </si>
  <si>
    <t>Agama</t>
  </si>
  <si>
    <t>Hettrich</t>
  </si>
  <si>
    <t>Sheila</t>
  </si>
  <si>
    <t>21/03/1982</t>
  </si>
  <si>
    <t>Cipriano-Guzman</t>
  </si>
  <si>
    <t>GARGIULO</t>
  </si>
  <si>
    <t>Minnieweather</t>
  </si>
  <si>
    <t>DaVante</t>
  </si>
  <si>
    <t>28/10/1992</t>
  </si>
  <si>
    <t>Taurean</t>
  </si>
  <si>
    <t>26/06/1993</t>
  </si>
  <si>
    <t>KURLOV</t>
  </si>
  <si>
    <t>YEVGENIY</t>
  </si>
  <si>
    <t>Carpio</t>
  </si>
  <si>
    <t>31/07/1991</t>
  </si>
  <si>
    <t>Clemmitt</t>
  </si>
  <si>
    <t>17/10/1991</t>
  </si>
  <si>
    <t>WOOLF</t>
  </si>
  <si>
    <t>SYLVIA</t>
  </si>
  <si>
    <t>Ellingham</t>
  </si>
  <si>
    <t>Greg</t>
  </si>
  <si>
    <t>20/03/1979</t>
  </si>
  <si>
    <t>Vaida</t>
  </si>
  <si>
    <t>Toren</t>
  </si>
  <si>
    <t>19/02/1996</t>
  </si>
  <si>
    <t>Rosario Mena</t>
  </si>
  <si>
    <t>Edisson</t>
  </si>
  <si>
    <t>24/04/1988</t>
  </si>
  <si>
    <t>Kollan</t>
  </si>
  <si>
    <t>24/07/1993</t>
  </si>
  <si>
    <t xml:space="preserve">De La Cruz Jr </t>
  </si>
  <si>
    <t>Mofford</t>
  </si>
  <si>
    <t>Skyler</t>
  </si>
  <si>
    <t>Edwin</t>
  </si>
  <si>
    <t>Chaparro</t>
  </si>
  <si>
    <t>Mariae</t>
  </si>
  <si>
    <t>26/10/1997</t>
  </si>
  <si>
    <t>Barry</t>
  </si>
  <si>
    <t>Thierno</t>
  </si>
  <si>
    <t>21/08/1994</t>
  </si>
  <si>
    <t>Felix-Velazquez</t>
  </si>
  <si>
    <t>Joel</t>
  </si>
  <si>
    <t>Felgendler</t>
  </si>
  <si>
    <t>Genao</t>
  </si>
  <si>
    <t>Falig</t>
  </si>
  <si>
    <t>Finet</t>
  </si>
  <si>
    <t>Richardson</t>
  </si>
  <si>
    <t>Renae</t>
  </si>
  <si>
    <t>Arden</t>
  </si>
  <si>
    <t>17/09/1990</t>
  </si>
  <si>
    <t>pickett</t>
  </si>
  <si>
    <t>Coates</t>
  </si>
  <si>
    <t>mckercher</t>
  </si>
  <si>
    <t>Shantel</t>
  </si>
  <si>
    <t>Brock</t>
  </si>
  <si>
    <t>Torgerson</t>
  </si>
  <si>
    <t>26/10/1983</t>
  </si>
  <si>
    <t>Schwark</t>
  </si>
  <si>
    <t>Brandilee</t>
  </si>
  <si>
    <t>23/02/1982</t>
  </si>
  <si>
    <t>Arzate</t>
  </si>
  <si>
    <t>30/10/1980</t>
  </si>
  <si>
    <t>Wise</t>
  </si>
  <si>
    <t>HANNAH</t>
  </si>
  <si>
    <t>BRADLEY</t>
  </si>
  <si>
    <t>31/01/1983</t>
  </si>
  <si>
    <t>24/10/1997</t>
  </si>
  <si>
    <t>Solis</t>
  </si>
  <si>
    <t>Gubceac</t>
  </si>
  <si>
    <t>Veaceslav</t>
  </si>
  <si>
    <t>25/06/1986</t>
  </si>
  <si>
    <t>Surla</t>
  </si>
  <si>
    <t>Harley</t>
  </si>
  <si>
    <t>20/10/1992</t>
  </si>
  <si>
    <t>Nico</t>
  </si>
  <si>
    <t>R T</t>
  </si>
  <si>
    <t>21/08/1982</t>
  </si>
  <si>
    <t>Martinez</t>
  </si>
  <si>
    <t>Arturo</t>
  </si>
  <si>
    <t>Virula</t>
  </si>
  <si>
    <t>Tanya</t>
  </si>
  <si>
    <t>Montoya</t>
  </si>
  <si>
    <t>ebalu</t>
  </si>
  <si>
    <t>poindexter</t>
  </si>
  <si>
    <t>16/08/1989</t>
  </si>
  <si>
    <t>Bernard</t>
  </si>
  <si>
    <t>26/06/1997</t>
  </si>
  <si>
    <t>hill II</t>
  </si>
  <si>
    <t>27/01/1983</t>
  </si>
  <si>
    <t>Royalle</t>
  </si>
  <si>
    <t>Ilya</t>
  </si>
  <si>
    <t>Papp</t>
  </si>
  <si>
    <t>NGUYEN</t>
  </si>
  <si>
    <t>TRIET</t>
  </si>
  <si>
    <t>La Fleur</t>
  </si>
  <si>
    <t>15/09/1985</t>
  </si>
  <si>
    <t>Bond</t>
  </si>
  <si>
    <t>22/10/1993</t>
  </si>
  <si>
    <t>Vita</t>
  </si>
  <si>
    <t>Jo</t>
  </si>
  <si>
    <t>17/03/1987</t>
  </si>
  <si>
    <t>Markantonatos</t>
  </si>
  <si>
    <t>Angelos</t>
  </si>
  <si>
    <t>Judeaus</t>
  </si>
  <si>
    <t>Susnjara</t>
  </si>
  <si>
    <t>Stipo</t>
  </si>
  <si>
    <t>Thompson</t>
  </si>
  <si>
    <t>28/03/1991</t>
  </si>
  <si>
    <t>Poggi</t>
  </si>
  <si>
    <t>Shaun</t>
  </si>
  <si>
    <t>Jeferson</t>
  </si>
  <si>
    <t>Smith-McLendon</t>
  </si>
  <si>
    <t>Ledezma</t>
  </si>
  <si>
    <t>Knight</t>
  </si>
  <si>
    <t>18/10/1988</t>
  </si>
  <si>
    <t>Almonte</t>
  </si>
  <si>
    <t>Gennesis</t>
  </si>
  <si>
    <t>grimes</t>
  </si>
  <si>
    <t>colton</t>
  </si>
  <si>
    <t>14/03/1987</t>
  </si>
  <si>
    <t>Hickory</t>
  </si>
  <si>
    <t>Dependable</t>
  </si>
  <si>
    <t>burgos</t>
  </si>
  <si>
    <t>david</t>
  </si>
  <si>
    <t>Cote</t>
  </si>
  <si>
    <t>16/06/1992</t>
  </si>
  <si>
    <t>Hobbs</t>
  </si>
  <si>
    <t>PS3 2019-00821</t>
  </si>
  <si>
    <t>19/04/1995</t>
  </si>
  <si>
    <t>Mahanty</t>
  </si>
  <si>
    <t>CPOA 2019-00621 Batch 7</t>
  </si>
  <si>
    <t>18/09/1980</t>
  </si>
  <si>
    <t>Mchugh</t>
  </si>
  <si>
    <t>31/07/1997</t>
  </si>
  <si>
    <t>Vanputten</t>
  </si>
  <si>
    <t>Clements-Housser</t>
  </si>
  <si>
    <t>Keegan</t>
  </si>
  <si>
    <t>Pedraza</t>
  </si>
  <si>
    <t>Rubin</t>
  </si>
  <si>
    <t>24/02/1976</t>
  </si>
  <si>
    <t>adam</t>
  </si>
  <si>
    <t>Silver</t>
  </si>
  <si>
    <t>26/10/1966</t>
  </si>
  <si>
    <t>nicholson</t>
  </si>
  <si>
    <t>13/09/1991</t>
  </si>
  <si>
    <t>Jeffery</t>
  </si>
  <si>
    <t>13/10/1955</t>
  </si>
  <si>
    <t>McClendon</t>
  </si>
  <si>
    <t>14/02/1996</t>
  </si>
  <si>
    <t>Saplan</t>
  </si>
  <si>
    <t>Sebastian-Lee</t>
  </si>
  <si>
    <t>26/08/1989</t>
  </si>
  <si>
    <t>Bidwell</t>
  </si>
  <si>
    <t>23/12/1987</t>
  </si>
  <si>
    <t>22/09/1994</t>
  </si>
  <si>
    <t>Vazquez</t>
  </si>
  <si>
    <t>21/03/1990</t>
  </si>
  <si>
    <t>Ransford</t>
  </si>
  <si>
    <t>18/11/1965</t>
  </si>
  <si>
    <t>Brendan</t>
  </si>
  <si>
    <t>Bredy</t>
  </si>
  <si>
    <t>Williams-Meteyer</t>
  </si>
  <si>
    <t>Brenda</t>
  </si>
  <si>
    <t>Chancey</t>
  </si>
  <si>
    <t>20/05/1990</t>
  </si>
  <si>
    <t>Burgett</t>
  </si>
  <si>
    <t>Chris</t>
  </si>
  <si>
    <t>McKiernan</t>
  </si>
  <si>
    <t>Seana</t>
  </si>
  <si>
    <t>Ramon</t>
  </si>
  <si>
    <t>Brent</t>
  </si>
  <si>
    <t>18/08/1995</t>
  </si>
  <si>
    <t>Phimmasone</t>
  </si>
  <si>
    <t>29/10/1994</t>
  </si>
  <si>
    <t>Jergentz</t>
  </si>
  <si>
    <t>Kristoffer</t>
  </si>
  <si>
    <t>30/01/1983</t>
  </si>
  <si>
    <t>Rhiner</t>
  </si>
  <si>
    <t>Vial</t>
  </si>
  <si>
    <t>19/02/1995</t>
  </si>
  <si>
    <t>Castilla</t>
  </si>
  <si>
    <t>Dan</t>
  </si>
  <si>
    <t>Hickson</t>
  </si>
  <si>
    <t>Shanquavious</t>
  </si>
  <si>
    <t>Kaneda</t>
  </si>
  <si>
    <t>Sambi</t>
  </si>
  <si>
    <t>Hermann</t>
  </si>
  <si>
    <t>19/10/1998</t>
  </si>
  <si>
    <t>Alvarez-Frias</t>
  </si>
  <si>
    <t>Gilberto</t>
  </si>
  <si>
    <t>Jakob</t>
  </si>
  <si>
    <t>McArthur</t>
  </si>
  <si>
    <t>Torres</t>
  </si>
  <si>
    <t>Kate</t>
  </si>
  <si>
    <t>30/12/1988</t>
  </si>
  <si>
    <t>Haskins</t>
  </si>
  <si>
    <t>Breanna</t>
  </si>
  <si>
    <t>29/05/1981</t>
  </si>
  <si>
    <t>Kwiatkowski</t>
  </si>
  <si>
    <t>20/08/1965</t>
  </si>
  <si>
    <t>Kjeldtoft</t>
  </si>
  <si>
    <t>Kaitlin</t>
  </si>
  <si>
    <t>22/01/1997</t>
  </si>
  <si>
    <t>Ruoff</t>
  </si>
  <si>
    <t>Kloberdance</t>
  </si>
  <si>
    <t>FARRELL</t>
  </si>
  <si>
    <t>florvela</t>
  </si>
  <si>
    <t>myrtho</t>
  </si>
  <si>
    <t>28/08/1993</t>
  </si>
  <si>
    <t>Losli</t>
  </si>
  <si>
    <t>17/07/1997</t>
  </si>
  <si>
    <t>Zitek</t>
  </si>
  <si>
    <t>Desmond</t>
  </si>
  <si>
    <t>19/12/1998</t>
  </si>
  <si>
    <t>Mace</t>
  </si>
  <si>
    <t>Angela</t>
  </si>
  <si>
    <t>16/04/1998</t>
  </si>
  <si>
    <t>CPOA 2020-00023 Batch 1</t>
  </si>
  <si>
    <t>Telena</t>
  </si>
  <si>
    <t>Luna</t>
  </si>
  <si>
    <t>CASERO GARCIA</t>
  </si>
  <si>
    <t>AMADO</t>
  </si>
  <si>
    <t>Wanapat</t>
  </si>
  <si>
    <t>Raeknakwan</t>
  </si>
  <si>
    <t>Lantz</t>
  </si>
  <si>
    <t>Hayz</t>
  </si>
  <si>
    <t>24/12/1998</t>
  </si>
  <si>
    <t>k</t>
  </si>
  <si>
    <t>a</t>
  </si>
  <si>
    <t>Thomasson</t>
  </si>
  <si>
    <t>MartinezCantellano</t>
  </si>
  <si>
    <t>Horacio</t>
  </si>
  <si>
    <t>24/10/2019</t>
  </si>
  <si>
    <t>Terris</t>
  </si>
  <si>
    <t>28/11/1992</t>
  </si>
  <si>
    <t>SARGENT</t>
  </si>
  <si>
    <t>JOHN</t>
  </si>
  <si>
    <t>Lykins</t>
  </si>
  <si>
    <t>Polanco</t>
  </si>
  <si>
    <t>KEITH</t>
  </si>
  <si>
    <t>JERRY</t>
  </si>
  <si>
    <t>18/12/1996</t>
  </si>
  <si>
    <t>Kathy</t>
  </si>
  <si>
    <t>23/09/1958</t>
  </si>
  <si>
    <t>21/04/1995</t>
  </si>
  <si>
    <t>Lowery</t>
  </si>
  <si>
    <t>Rosemary</t>
  </si>
  <si>
    <t>TURNER</t>
  </si>
  <si>
    <t>AARON</t>
  </si>
  <si>
    <t>Browne</t>
  </si>
  <si>
    <t>Whitney</t>
  </si>
  <si>
    <t>Fischer-Williams</t>
  </si>
  <si>
    <t>14/09/1989</t>
  </si>
  <si>
    <t>Hossain</t>
  </si>
  <si>
    <t>Shahrear</t>
  </si>
  <si>
    <t>Grogan</t>
  </si>
  <si>
    <t>Kristopher</t>
  </si>
  <si>
    <t>PASS</t>
  </si>
  <si>
    <t>27/12/1969</t>
  </si>
  <si>
    <t>Gramley</t>
  </si>
  <si>
    <t>Marc</t>
  </si>
  <si>
    <t>16/01/1984</t>
  </si>
  <si>
    <t>hasoon</t>
  </si>
  <si>
    <t>mohammed</t>
  </si>
  <si>
    <t>21/02/1994</t>
  </si>
  <si>
    <t>Ritter</t>
  </si>
  <si>
    <t>19/05/1993</t>
  </si>
  <si>
    <t>Granados</t>
  </si>
  <si>
    <t>Maria</t>
  </si>
  <si>
    <t>KILLABY</t>
  </si>
  <si>
    <t>18/10/1991</t>
  </si>
  <si>
    <t>Assey</t>
  </si>
  <si>
    <t>24/07/1989</t>
  </si>
  <si>
    <t>Rothbart</t>
  </si>
  <si>
    <t>Katrina</t>
  </si>
  <si>
    <t>Harris</t>
  </si>
  <si>
    <t>ZeMarkus</t>
  </si>
  <si>
    <t>23/09/1978</t>
  </si>
  <si>
    <t>28/04/1986</t>
  </si>
  <si>
    <t>Gover</t>
  </si>
  <si>
    <t>Corbin</t>
  </si>
  <si>
    <t>Faren</t>
  </si>
  <si>
    <t>Traynor</t>
  </si>
  <si>
    <t>29/05/1989</t>
  </si>
  <si>
    <t>Starks</t>
  </si>
  <si>
    <t>30/04/1985</t>
  </si>
  <si>
    <t>Overton</t>
  </si>
  <si>
    <t>Aguero</t>
  </si>
  <si>
    <t>Marcelo</t>
  </si>
  <si>
    <t>Vaught</t>
  </si>
  <si>
    <t>Provins Jr</t>
  </si>
  <si>
    <t>Dale</t>
  </si>
  <si>
    <t>CYR</t>
  </si>
  <si>
    <t>Winn</t>
  </si>
  <si>
    <t>27/08/1979</t>
  </si>
  <si>
    <t>Sylvester</t>
  </si>
  <si>
    <t>Conrad</t>
  </si>
  <si>
    <t>SEDLACEK</t>
  </si>
  <si>
    <t>MAXWELL</t>
  </si>
  <si>
    <t>VAN METER</t>
  </si>
  <si>
    <t>KURT</t>
  </si>
  <si>
    <t>alexander</t>
  </si>
  <si>
    <t>elton</t>
  </si>
  <si>
    <t>24/09/1988</t>
  </si>
  <si>
    <t>14/05/1987</t>
  </si>
  <si>
    <t>Kemper</t>
  </si>
  <si>
    <t>Connor</t>
  </si>
  <si>
    <t>Reed</t>
  </si>
  <si>
    <t>Alshujery</t>
  </si>
  <si>
    <t>Ater</t>
  </si>
  <si>
    <t>Errol</t>
  </si>
  <si>
    <t>Mazik</t>
  </si>
  <si>
    <t>Kuznetsov</t>
  </si>
  <si>
    <t>Dominque</t>
  </si>
  <si>
    <t>21/01/1990</t>
  </si>
  <si>
    <t>Erin</t>
  </si>
  <si>
    <t>Davidson</t>
  </si>
  <si>
    <t>Samaniego</t>
  </si>
  <si>
    <t>19/01/1984</t>
  </si>
  <si>
    <t>Sweet-Almblad</t>
  </si>
  <si>
    <t>29/08/1982</t>
  </si>
  <si>
    <t>Vaughn</t>
  </si>
  <si>
    <t>McMurray</t>
  </si>
  <si>
    <t>Shawnda</t>
  </si>
  <si>
    <t>22/03/1967</t>
  </si>
  <si>
    <t>Webb</t>
  </si>
  <si>
    <t>21/10/1984</t>
  </si>
  <si>
    <t>Huffman</t>
  </si>
  <si>
    <t>24/06/1998</t>
  </si>
  <si>
    <t>DAVIS</t>
  </si>
  <si>
    <t>SADIE</t>
  </si>
  <si>
    <t>Culbertson</t>
  </si>
  <si>
    <t>Theresa</t>
  </si>
  <si>
    <t>17/03/1961</t>
  </si>
  <si>
    <t>Watson</t>
  </si>
  <si>
    <t>Test</t>
  </si>
  <si>
    <t>15/10/2019</t>
  </si>
  <si>
    <t>Shepherd</t>
  </si>
  <si>
    <t>27/05/1977</t>
  </si>
  <si>
    <t>25/10/2019</t>
  </si>
  <si>
    <t>Burghardt</t>
  </si>
  <si>
    <t>24/06/1977</t>
  </si>
  <si>
    <t>Ross</t>
  </si>
  <si>
    <t>30/06/1974</t>
  </si>
  <si>
    <t>Quick</t>
  </si>
  <si>
    <t>Carolyn</t>
  </si>
  <si>
    <t>23/10/2019</t>
  </si>
  <si>
    <t>Alas Canales</t>
  </si>
  <si>
    <t>Lenin A</t>
  </si>
  <si>
    <t>Laurel  Green-Mitchell</t>
  </si>
  <si>
    <t>Officer Laurel  Green-Mitchell</t>
  </si>
  <si>
    <t>Domingo</t>
  </si>
  <si>
    <t>CPOA 2019-00621 Batch 8</t>
  </si>
  <si>
    <t>25/07/1976</t>
  </si>
  <si>
    <t>Brantley</t>
  </si>
  <si>
    <t>20/01/1994</t>
  </si>
  <si>
    <t>Goeke</t>
  </si>
  <si>
    <t>SCRUGGS</t>
  </si>
  <si>
    <t>BERRY</t>
  </si>
  <si>
    <t>Grose</t>
  </si>
  <si>
    <t>Katherine</t>
  </si>
  <si>
    <t>16/12/1997</t>
  </si>
  <si>
    <t>ALVAREZ</t>
  </si>
  <si>
    <t>ALONDRA</t>
  </si>
  <si>
    <t>13/02/1997</t>
  </si>
  <si>
    <t>Baese</t>
  </si>
  <si>
    <t>RODRIGUEZ</t>
  </si>
  <si>
    <t>29/07/1993</t>
  </si>
  <si>
    <t>Leyva</t>
  </si>
  <si>
    <t>McCallie</t>
  </si>
  <si>
    <t>Bitterlich</t>
  </si>
  <si>
    <t>Tefft</t>
  </si>
  <si>
    <t>Roy</t>
  </si>
  <si>
    <t>17/03/1979</t>
  </si>
  <si>
    <t>Sean</t>
  </si>
  <si>
    <t>Carrion</t>
  </si>
  <si>
    <t>Lucky</t>
  </si>
  <si>
    <t>21/03/1985</t>
  </si>
  <si>
    <t>Schmitt</t>
  </si>
  <si>
    <t>28/03/1998</t>
  </si>
  <si>
    <t>Catherine  Rowan</t>
  </si>
  <si>
    <t>Perez Alvarez</t>
  </si>
  <si>
    <t>Yainier</t>
  </si>
  <si>
    <t>Boyle</t>
  </si>
  <si>
    <t>Newport</t>
  </si>
  <si>
    <t>Karin</t>
  </si>
  <si>
    <t>16/11/1975</t>
  </si>
  <si>
    <t>BRIGGS</t>
  </si>
  <si>
    <t>18/12/1997</t>
  </si>
  <si>
    <t>Praska</t>
  </si>
  <si>
    <t>Bricker</t>
  </si>
  <si>
    <t>18/06/1997</t>
  </si>
  <si>
    <t>Lynd IV</t>
  </si>
  <si>
    <t>Perez</t>
  </si>
  <si>
    <t>Jordi</t>
  </si>
  <si>
    <t>FISCHER</t>
  </si>
  <si>
    <t>DYLAN</t>
  </si>
  <si>
    <t>27/03/1997</t>
  </si>
  <si>
    <t>16/11/1994</t>
  </si>
  <si>
    <t>Carlson</t>
  </si>
  <si>
    <t>Riley Jr.</t>
  </si>
  <si>
    <t>kenneth</t>
  </si>
  <si>
    <t>24/12/1980</t>
  </si>
  <si>
    <t>Wiese</t>
  </si>
  <si>
    <t>Cory</t>
  </si>
  <si>
    <t>27/02/1998</t>
  </si>
  <si>
    <t>LC</t>
  </si>
  <si>
    <t>28/04/1985</t>
  </si>
  <si>
    <t>Kristine</t>
  </si>
  <si>
    <t>29/07/1971</t>
  </si>
  <si>
    <t>Taira</t>
  </si>
  <si>
    <t>Roger</t>
  </si>
  <si>
    <t>20/02/1993</t>
  </si>
  <si>
    <t>Andarge</t>
  </si>
  <si>
    <t>Shewangizaw</t>
  </si>
  <si>
    <t>31/01/1969</t>
  </si>
  <si>
    <t>craig</t>
  </si>
  <si>
    <t>emily</t>
  </si>
  <si>
    <t>Noble</t>
  </si>
  <si>
    <t>31/03/1992</t>
  </si>
  <si>
    <t>GOMES</t>
  </si>
  <si>
    <t>KYRA</t>
  </si>
  <si>
    <t>Salleng</t>
  </si>
  <si>
    <t>28/11/1960</t>
  </si>
  <si>
    <t>ISRAEL</t>
  </si>
  <si>
    <t>GAD</t>
  </si>
  <si>
    <t>28/03/1987</t>
  </si>
  <si>
    <t>Lisa</t>
  </si>
  <si>
    <t>PERDEW</t>
  </si>
  <si>
    <t>KASANDRA</t>
  </si>
  <si>
    <t>Orazio</t>
  </si>
  <si>
    <t>Phothisane</t>
  </si>
  <si>
    <t>Souksavanh</t>
  </si>
  <si>
    <t>Nate</t>
  </si>
  <si>
    <t>Mallamaci</t>
  </si>
  <si>
    <t>13/08/1982</t>
  </si>
  <si>
    <t>Keeler</t>
  </si>
  <si>
    <t>Leticia</t>
  </si>
  <si>
    <t>Holland</t>
  </si>
  <si>
    <t>22/05/1972</t>
  </si>
  <si>
    <t>Yuste</t>
  </si>
  <si>
    <t>Pennie</t>
  </si>
  <si>
    <t>Schultz</t>
  </si>
  <si>
    <t>17/05/1994</t>
  </si>
  <si>
    <t>Worsdale</t>
  </si>
  <si>
    <t>Rusch</t>
  </si>
  <si>
    <t>Bachelder</t>
  </si>
  <si>
    <t>Doscher</t>
  </si>
  <si>
    <t>13/05/1983</t>
  </si>
  <si>
    <t>Frazier</t>
  </si>
  <si>
    <t>Sutterfield Qualls</t>
  </si>
  <si>
    <t>25/07/1996</t>
  </si>
  <si>
    <t>Quince</t>
  </si>
  <si>
    <t>16/12/1976</t>
  </si>
  <si>
    <t>Tran</t>
  </si>
  <si>
    <t>Sang</t>
  </si>
  <si>
    <t>Axelson</t>
  </si>
  <si>
    <t>17/09/1997</t>
  </si>
  <si>
    <t>Cooke</t>
  </si>
  <si>
    <t>Harrison</t>
  </si>
  <si>
    <t>28/04/1998</t>
  </si>
  <si>
    <t>Rivera Romero</t>
  </si>
  <si>
    <t>Raphael</t>
  </si>
  <si>
    <t>25/10/1975</t>
  </si>
  <si>
    <t>Kane</t>
  </si>
  <si>
    <t>Shaw</t>
  </si>
  <si>
    <t>Eddie</t>
  </si>
  <si>
    <t>Micheal</t>
  </si>
  <si>
    <t>Morckel</t>
  </si>
  <si>
    <t>Brion</t>
  </si>
  <si>
    <t>Zavala - Rojano</t>
  </si>
  <si>
    <t>Seyfried</t>
  </si>
  <si>
    <t>Carriger</t>
  </si>
  <si>
    <t>19/04/1993</t>
  </si>
  <si>
    <t>LeBlanc</t>
  </si>
  <si>
    <t>Tunes</t>
  </si>
  <si>
    <t>Calia</t>
  </si>
  <si>
    <t>Hiebert</t>
  </si>
  <si>
    <t>GARLAND</t>
  </si>
  <si>
    <t>JOSHUA</t>
  </si>
  <si>
    <t>Libby</t>
  </si>
  <si>
    <t>Jay</t>
  </si>
  <si>
    <t>Showell</t>
  </si>
  <si>
    <t>Devon</t>
  </si>
  <si>
    <t>FangJian</t>
  </si>
  <si>
    <t>Florence</t>
  </si>
  <si>
    <t>DeQuaun</t>
  </si>
  <si>
    <t>Gonzales</t>
  </si>
  <si>
    <t>24/12/1988</t>
  </si>
  <si>
    <t>Saucier</t>
  </si>
  <si>
    <t>29/10/1997</t>
  </si>
  <si>
    <t>28/10/2019</t>
  </si>
  <si>
    <t>Bonssdorf</t>
  </si>
  <si>
    <t>Buttenob</t>
  </si>
  <si>
    <t>Jordin</t>
  </si>
  <si>
    <t>24/04/1987</t>
  </si>
  <si>
    <t>Wildman, Jr</t>
  </si>
  <si>
    <t>16/04/1991</t>
  </si>
  <si>
    <t>ALISON</t>
  </si>
  <si>
    <t>Zimmerman</t>
  </si>
  <si>
    <t>Lippitt</t>
  </si>
  <si>
    <t>Martinez-McLachlen</t>
  </si>
  <si>
    <t>Monica</t>
  </si>
  <si>
    <t>30/09/1982</t>
  </si>
  <si>
    <t>Petschel</t>
  </si>
  <si>
    <t>22/07/1988</t>
  </si>
  <si>
    <t>31/10/2019</t>
  </si>
  <si>
    <t>CPOA 2019-00621 Batch 9</t>
  </si>
  <si>
    <t>31/07/1982</t>
  </si>
  <si>
    <t>Markus</t>
  </si>
  <si>
    <t>Risteen</t>
  </si>
  <si>
    <t>Swingle</t>
  </si>
  <si>
    <t>Velasquez Diaz</t>
  </si>
  <si>
    <t>26/07/1995</t>
  </si>
  <si>
    <t>Shalit</t>
  </si>
  <si>
    <t>Fehrer</t>
  </si>
  <si>
    <t>Yuhas</t>
  </si>
  <si>
    <t>Murphy</t>
  </si>
  <si>
    <t>30/03/1991</t>
  </si>
  <si>
    <t>14/08/1997</t>
  </si>
  <si>
    <t>Pedroza</t>
  </si>
  <si>
    <t>Frampton</t>
  </si>
  <si>
    <t>Nikkie</t>
  </si>
  <si>
    <t>Bovinette</t>
  </si>
  <si>
    <t>Ricardo</t>
  </si>
  <si>
    <t>Ysmael</t>
  </si>
  <si>
    <t>POWERS</t>
  </si>
  <si>
    <t>CAROLYN</t>
  </si>
  <si>
    <t>17/07/1998</t>
  </si>
  <si>
    <t>Paholio</t>
  </si>
  <si>
    <t>17/12/1992</t>
  </si>
  <si>
    <t>Thao</t>
  </si>
  <si>
    <t>Andy</t>
  </si>
  <si>
    <t>Billmeyer</t>
  </si>
  <si>
    <t>young</t>
  </si>
  <si>
    <t>Sara</t>
  </si>
  <si>
    <t>18/11/1974</t>
  </si>
  <si>
    <t>DeSalvo-Sexton</t>
  </si>
  <si>
    <t>Carly</t>
  </si>
  <si>
    <t>Medina</t>
  </si>
  <si>
    <t>25/04/1996</t>
  </si>
  <si>
    <t>HICKEY</t>
  </si>
  <si>
    <t>14/11/1997</t>
  </si>
  <si>
    <t>Blatchley</t>
  </si>
  <si>
    <t>Randleman</t>
  </si>
  <si>
    <t>Jana</t>
  </si>
  <si>
    <t>19/08/1992</t>
  </si>
  <si>
    <t>Ramirez-Molina</t>
  </si>
  <si>
    <t>23/03/1997</t>
  </si>
  <si>
    <t>Barton</t>
  </si>
  <si>
    <t>Erskine</t>
  </si>
  <si>
    <t>28/11/1977</t>
  </si>
  <si>
    <t>Augustus</t>
  </si>
  <si>
    <t>Finerty</t>
  </si>
  <si>
    <t>Maul</t>
  </si>
  <si>
    <t>Haylee</t>
  </si>
  <si>
    <t>13/01/1996</t>
  </si>
  <si>
    <t>Baez</t>
  </si>
  <si>
    <t>Adison</t>
  </si>
  <si>
    <t>ANDERSON</t>
  </si>
  <si>
    <t>SPENSER</t>
  </si>
  <si>
    <t>MacPhee</t>
  </si>
  <si>
    <t>13/09/1971</t>
  </si>
  <si>
    <t>Hauser</t>
  </si>
  <si>
    <t>Joeseph</t>
  </si>
  <si>
    <t>Morrison</t>
  </si>
  <si>
    <t>Champagne</t>
  </si>
  <si>
    <t>16/02/1999</t>
  </si>
  <si>
    <t>Byram</t>
  </si>
  <si>
    <t>Le Fever</t>
  </si>
  <si>
    <t>Drury</t>
  </si>
  <si>
    <t>Prasad</t>
  </si>
  <si>
    <t>Akash</t>
  </si>
  <si>
    <t>Baltazar</t>
  </si>
  <si>
    <t>Brice</t>
  </si>
  <si>
    <t>24/06/1991</t>
  </si>
  <si>
    <t>Salada</t>
  </si>
  <si>
    <t>25/11/2019</t>
  </si>
  <si>
    <t>Gamba</t>
  </si>
  <si>
    <t>17/10/1994</t>
  </si>
  <si>
    <t>15/02/1997</t>
  </si>
  <si>
    <t>Urbano-Rendon</t>
  </si>
  <si>
    <t>17/03/1996</t>
  </si>
  <si>
    <t>Diaz Gutierrez</t>
  </si>
  <si>
    <t>Dagoberto</t>
  </si>
  <si>
    <t>Osmundson</t>
  </si>
  <si>
    <t>Helzer</t>
  </si>
  <si>
    <t>17/08/1972</t>
  </si>
  <si>
    <t>Prieto</t>
  </si>
  <si>
    <t>Nicolin</t>
  </si>
  <si>
    <t>Cockerham</t>
  </si>
  <si>
    <t>31/01/1990</t>
  </si>
  <si>
    <t>Lennon</t>
  </si>
  <si>
    <t>13/01/1994</t>
  </si>
  <si>
    <t>Canate Jr.</t>
  </si>
  <si>
    <t>21/05/1979</t>
  </si>
  <si>
    <t>Satalino</t>
  </si>
  <si>
    <t>20/10/1995</t>
  </si>
  <si>
    <t>Landice</t>
  </si>
  <si>
    <t>Leland</t>
  </si>
  <si>
    <t>AMALRAJ</t>
  </si>
  <si>
    <t>EBENEZER</t>
  </si>
  <si>
    <t>21/05/1993</t>
  </si>
  <si>
    <t>Hager</t>
  </si>
  <si>
    <t>Natacha</t>
  </si>
  <si>
    <t>Aiden</t>
  </si>
  <si>
    <t>16/08/1995</t>
  </si>
  <si>
    <t>Beix</t>
  </si>
  <si>
    <t>fermino</t>
  </si>
  <si>
    <t>ryan</t>
  </si>
  <si>
    <t>Hubbard</t>
  </si>
  <si>
    <t>Becerra</t>
  </si>
  <si>
    <t>Malgor</t>
  </si>
  <si>
    <t>Manuel</t>
  </si>
  <si>
    <t>15/04/1999</t>
  </si>
  <si>
    <t>Shipman</t>
  </si>
  <si>
    <t>25/09/1995</t>
  </si>
  <si>
    <t>Louissaint</t>
  </si>
  <si>
    <t>Hittle</t>
  </si>
  <si>
    <t>Josie</t>
  </si>
  <si>
    <t>LINING</t>
  </si>
  <si>
    <t>KIMBERLY</t>
  </si>
  <si>
    <t>14/07/1981</t>
  </si>
  <si>
    <t>Garilao</t>
  </si>
  <si>
    <t>Emir</t>
  </si>
  <si>
    <t>Tyler Nolan</t>
  </si>
  <si>
    <t>Gates</t>
  </si>
  <si>
    <t>TOYOOKA</t>
  </si>
  <si>
    <t>CONNOR</t>
  </si>
  <si>
    <t>Tuch</t>
  </si>
  <si>
    <t>26/03/1996</t>
  </si>
  <si>
    <t>16/07/1986</t>
  </si>
  <si>
    <t>Norfolk</t>
  </si>
  <si>
    <t>23/08/1996</t>
  </si>
  <si>
    <t>Washington</t>
  </si>
  <si>
    <t>Tre</t>
  </si>
  <si>
    <t>Sewell</t>
  </si>
  <si>
    <t>HAMMELL</t>
  </si>
  <si>
    <t>DILLAYN</t>
  </si>
  <si>
    <t>14/09/1996</t>
  </si>
  <si>
    <t>Conary</t>
  </si>
  <si>
    <t>Chae</t>
  </si>
  <si>
    <t>22/12/1987</t>
  </si>
  <si>
    <t>14/11/2019</t>
  </si>
  <si>
    <t>Joerger</t>
  </si>
  <si>
    <t>CPOA 2019-00621 Batch 10</t>
  </si>
  <si>
    <t>21/11/2019</t>
  </si>
  <si>
    <t>Joseline</t>
  </si>
  <si>
    <t>Mittelstadt</t>
  </si>
  <si>
    <t>26/09/1986</t>
  </si>
  <si>
    <t>Beyerle</t>
  </si>
  <si>
    <t>29/07/1982</t>
  </si>
  <si>
    <t>Doroshow</t>
  </si>
  <si>
    <t>corey</t>
  </si>
  <si>
    <t>13/08/1988</t>
  </si>
  <si>
    <t>Dondre</t>
  </si>
  <si>
    <t>Waney</t>
  </si>
  <si>
    <t>Lamb</t>
  </si>
  <si>
    <t>Garibay</t>
  </si>
  <si>
    <t>Zwald</t>
  </si>
  <si>
    <t>27/02/1973</t>
  </si>
  <si>
    <t>Chao</t>
  </si>
  <si>
    <t>HAN</t>
  </si>
  <si>
    <t>SANG JIN</t>
  </si>
  <si>
    <t>Norberg</t>
  </si>
  <si>
    <t>Reeve</t>
  </si>
  <si>
    <t>Suarez</t>
  </si>
  <si>
    <t>Karina</t>
  </si>
  <si>
    <t>21/11/1994</t>
  </si>
  <si>
    <t>ISHIHARA</t>
  </si>
  <si>
    <t>Hinojos Pressey</t>
  </si>
  <si>
    <t>22/02/1995</t>
  </si>
  <si>
    <t>Hadsell</t>
  </si>
  <si>
    <t>McGee III</t>
  </si>
  <si>
    <t>Cervantes</t>
  </si>
  <si>
    <t>25/08/1988</t>
  </si>
  <si>
    <t>Ewing</t>
  </si>
  <si>
    <t>Marinna</t>
  </si>
  <si>
    <t>PAGE</t>
  </si>
  <si>
    <t>BRADY</t>
  </si>
  <si>
    <t>21/01/1993</t>
  </si>
  <si>
    <t>Luster</t>
  </si>
  <si>
    <t>Bratley</t>
  </si>
  <si>
    <t>Cori</t>
  </si>
  <si>
    <t>29/07/1985</t>
  </si>
  <si>
    <t>Rizzotti</t>
  </si>
  <si>
    <t>Moresco</t>
  </si>
  <si>
    <t>Meier</t>
  </si>
  <si>
    <t>Haukeli</t>
  </si>
  <si>
    <t>30/11/1998</t>
  </si>
  <si>
    <t>Day</t>
  </si>
  <si>
    <t>20/05/1980</t>
  </si>
  <si>
    <t>Atkins</t>
  </si>
  <si>
    <t>20/12/1979</t>
  </si>
  <si>
    <t>Hongel</t>
  </si>
  <si>
    <t>Valdovinos</t>
  </si>
  <si>
    <t>Edgar</t>
  </si>
  <si>
    <t>wallace</t>
  </si>
  <si>
    <t>18/08/1986</t>
  </si>
  <si>
    <t>Dickson</t>
  </si>
  <si>
    <t>Maranda</t>
  </si>
  <si>
    <t>Hernandez Marquez</t>
  </si>
  <si>
    <t>luis</t>
  </si>
  <si>
    <t>Niles</t>
  </si>
  <si>
    <t>Whitt</t>
  </si>
  <si>
    <t>31/10/1990</t>
  </si>
  <si>
    <t>Cordoba Jr.</t>
  </si>
  <si>
    <t>28/12/1986</t>
  </si>
  <si>
    <t>Bennet</t>
  </si>
  <si>
    <t>GERNHART</t>
  </si>
  <si>
    <t>Swaney</t>
  </si>
  <si>
    <t>Donnelley</t>
  </si>
  <si>
    <t>MEJIA-LAGOS</t>
  </si>
  <si>
    <t>LUIS</t>
  </si>
  <si>
    <t>Soape</t>
  </si>
  <si>
    <t>13/09/1994</t>
  </si>
  <si>
    <t>Storm</t>
  </si>
  <si>
    <t>Wilken</t>
  </si>
  <si>
    <t>14/02/1995</t>
  </si>
  <si>
    <t>13/11/1985</t>
  </si>
  <si>
    <t>17/03/1997</t>
  </si>
  <si>
    <t>Ling</t>
  </si>
  <si>
    <t>Halali'i</t>
  </si>
  <si>
    <t>13/03/1988</t>
  </si>
  <si>
    <t>Bonifacio</t>
  </si>
  <si>
    <t>26/12/1993</t>
  </si>
  <si>
    <t>Classen</t>
  </si>
  <si>
    <t>26/02/1977</t>
  </si>
  <si>
    <t>Lokeni</t>
  </si>
  <si>
    <t>Agripina</t>
  </si>
  <si>
    <t>16/12/1989</t>
  </si>
  <si>
    <t>WINNINGHAM</t>
  </si>
  <si>
    <t xml:space="preserve">Tobias </t>
  </si>
  <si>
    <t>Cleary</t>
  </si>
  <si>
    <t>24/02/1989</t>
  </si>
  <si>
    <t>Quinteros, Jr</t>
  </si>
  <si>
    <t>Julio</t>
  </si>
  <si>
    <t>13/12/1972</t>
  </si>
  <si>
    <t>Mullen</t>
  </si>
  <si>
    <t>21/12/1992</t>
  </si>
  <si>
    <t>Fotu-Tauaho</t>
  </si>
  <si>
    <t>Sosaia</t>
  </si>
  <si>
    <t>McCaw</t>
  </si>
  <si>
    <t>Merissa</t>
  </si>
  <si>
    <t>Simpson</t>
  </si>
  <si>
    <t>15/11/1989</t>
  </si>
  <si>
    <t>Bartley</t>
  </si>
  <si>
    <t>19/08/1993</t>
  </si>
  <si>
    <t>VAZQUEZ</t>
  </si>
  <si>
    <t>NANCY</t>
  </si>
  <si>
    <t>Yarnall</t>
  </si>
  <si>
    <t>Tai</t>
  </si>
  <si>
    <t>18/12/1986</t>
  </si>
  <si>
    <t>Dublin</t>
  </si>
  <si>
    <t>Garvey</t>
  </si>
  <si>
    <t>Barker</t>
  </si>
  <si>
    <t>Morazan</t>
  </si>
  <si>
    <t>Pryor (III)</t>
  </si>
  <si>
    <t>15/08/1991</t>
  </si>
  <si>
    <t>McLaughlin</t>
  </si>
  <si>
    <t>Mussey</t>
  </si>
  <si>
    <t>Rubesh</t>
  </si>
  <si>
    <t>tinker</t>
  </si>
  <si>
    <t>rudolph</t>
  </si>
  <si>
    <t>DATTA</t>
  </si>
  <si>
    <t>NAVEEN</t>
  </si>
  <si>
    <t>23/10/1961</t>
  </si>
  <si>
    <t>Bay</t>
  </si>
  <si>
    <t>Pope</t>
  </si>
  <si>
    <t>Gnudi</t>
  </si>
  <si>
    <t>Shairs</t>
  </si>
  <si>
    <t>13/02/1996</t>
  </si>
  <si>
    <t>Beever</t>
  </si>
  <si>
    <t>Stebbins</t>
  </si>
  <si>
    <t>19/08/1997</t>
  </si>
  <si>
    <t>Sorcey</t>
  </si>
  <si>
    <t>Caroline</t>
  </si>
  <si>
    <t>23/09/1997</t>
  </si>
  <si>
    <t>Shippey</t>
  </si>
  <si>
    <t>22/11/2019</t>
  </si>
  <si>
    <t>Washburn</t>
  </si>
  <si>
    <t>Carinda</t>
  </si>
  <si>
    <t>16/10/1998</t>
  </si>
  <si>
    <t>Dupuis</t>
  </si>
  <si>
    <t>CPOA 2019-00621 Batch 11</t>
  </si>
  <si>
    <t>Worthey</t>
  </si>
  <si>
    <t>Darryl</t>
  </si>
  <si>
    <t>16/10/1988</t>
  </si>
  <si>
    <t>Bell</t>
  </si>
  <si>
    <t>13/03/1994</t>
  </si>
  <si>
    <t>Raines</t>
  </si>
  <si>
    <t>Lillywhite, Jr</t>
  </si>
  <si>
    <t>Johnson-Valdez</t>
  </si>
  <si>
    <t>Brandie</t>
  </si>
  <si>
    <t>French</t>
  </si>
  <si>
    <t>22/06/1993</t>
  </si>
  <si>
    <t>Langman</t>
  </si>
  <si>
    <t>Finley</t>
  </si>
  <si>
    <t>Stadig</t>
  </si>
  <si>
    <t>Zeigler</t>
  </si>
  <si>
    <t>Tolentino Morales</t>
  </si>
  <si>
    <t>Lenny</t>
  </si>
  <si>
    <t>19/10/1985</t>
  </si>
  <si>
    <t>19/07/1989</t>
  </si>
  <si>
    <t>Hotchkiss</t>
  </si>
  <si>
    <t>25/12/1989</t>
  </si>
  <si>
    <t>PLIGHT</t>
  </si>
  <si>
    <t>MATRONE</t>
  </si>
  <si>
    <t>Arnold</t>
  </si>
  <si>
    <t>20/02/1992</t>
  </si>
  <si>
    <t>Skye</t>
  </si>
  <si>
    <t>Fastabend</t>
  </si>
  <si>
    <t>jusufi</t>
  </si>
  <si>
    <t>shpetim</t>
  </si>
  <si>
    <t>25/04/1983</t>
  </si>
  <si>
    <t>Jazmyn</t>
  </si>
  <si>
    <t>Deatherage</t>
  </si>
  <si>
    <t>Doroski</t>
  </si>
  <si>
    <t>ANTHONY</t>
  </si>
  <si>
    <t>20/05/1974</t>
  </si>
  <si>
    <t>Bautista</t>
  </si>
  <si>
    <t>Osman</t>
  </si>
  <si>
    <t>Dulfucar</t>
  </si>
  <si>
    <t>ANDREWS</t>
  </si>
  <si>
    <t>HOWARD</t>
  </si>
  <si>
    <t>Townsend</t>
  </si>
  <si>
    <t>Vega</t>
  </si>
  <si>
    <t>Brandi</t>
  </si>
  <si>
    <t>28/11/1990</t>
  </si>
  <si>
    <t>Pierce</t>
  </si>
  <si>
    <t>Nathon</t>
  </si>
  <si>
    <t>19/01/1997</t>
  </si>
  <si>
    <t>Winter</t>
  </si>
  <si>
    <t>Peck</t>
  </si>
  <si>
    <t>Mabon</t>
  </si>
  <si>
    <t>Rein</t>
  </si>
  <si>
    <t>21/12/1987</t>
  </si>
  <si>
    <t>Angulo</t>
  </si>
  <si>
    <t>Yu</t>
  </si>
  <si>
    <t>Boudreaux</t>
  </si>
  <si>
    <t>Alexa</t>
  </si>
  <si>
    <t>26/02/1990</t>
  </si>
  <si>
    <t>Blood</t>
  </si>
  <si>
    <t>Vaden</t>
  </si>
  <si>
    <t>Iselt</t>
  </si>
  <si>
    <t>30/01/1998</t>
  </si>
  <si>
    <t>Dawkins</t>
  </si>
  <si>
    <t>Furrer</t>
  </si>
  <si>
    <t>22/12/1954</t>
  </si>
  <si>
    <t>BARRERA</t>
  </si>
  <si>
    <t>JAYRO</t>
  </si>
  <si>
    <t>Hindman</t>
  </si>
  <si>
    <t>Alwyn</t>
  </si>
  <si>
    <t>15/07/1970</t>
  </si>
  <si>
    <t>Hakim</t>
  </si>
  <si>
    <t>Hommesse</t>
  </si>
  <si>
    <t>Imad</t>
  </si>
  <si>
    <t>Enriquez</t>
  </si>
  <si>
    <t>Gardner</t>
  </si>
  <si>
    <t>30/04/1998</t>
  </si>
  <si>
    <t>Hatch</t>
  </si>
  <si>
    <t>Tristan</t>
  </si>
  <si>
    <t>15/03/1997</t>
  </si>
  <si>
    <t>Morse</t>
  </si>
  <si>
    <t>Barile</t>
  </si>
  <si>
    <t>Teofilo</t>
  </si>
  <si>
    <t>Faamanu</t>
  </si>
  <si>
    <t>Lockhart Aponte</t>
  </si>
  <si>
    <t>23/04/1991</t>
  </si>
  <si>
    <t>Buyas</t>
  </si>
  <si>
    <t>Marissa</t>
  </si>
  <si>
    <t>Baker</t>
  </si>
  <si>
    <t>copley</t>
  </si>
  <si>
    <t>15/06/1993</t>
  </si>
  <si>
    <t>Dominguez</t>
  </si>
  <si>
    <t>13/01/1997</t>
  </si>
  <si>
    <t>Kikel-Stormont</t>
  </si>
  <si>
    <t>Zoe</t>
  </si>
  <si>
    <t>Shaikh</t>
  </si>
  <si>
    <t>24/02/1999</t>
  </si>
  <si>
    <t>Follett</t>
  </si>
  <si>
    <t>Supreme</t>
  </si>
  <si>
    <t>Paul-Richard</t>
  </si>
  <si>
    <t>Lavine</t>
  </si>
  <si>
    <t>Hong</t>
  </si>
  <si>
    <t>Park</t>
  </si>
  <si>
    <t>Seong</t>
  </si>
  <si>
    <t>nabehet</t>
  </si>
  <si>
    <t>roseminda</t>
  </si>
  <si>
    <t>Carpenter</t>
  </si>
  <si>
    <t>13/08/1992</t>
  </si>
  <si>
    <t>Schegherastein</t>
  </si>
  <si>
    <t>Johannes</t>
  </si>
  <si>
    <t>Holotik</t>
  </si>
  <si>
    <t>29/05/1991</t>
  </si>
  <si>
    <t xml:space="preserve">Bryce </t>
  </si>
  <si>
    <t>26/10/1979</t>
  </si>
  <si>
    <t>Jackmon</t>
  </si>
  <si>
    <t>Keeton</t>
  </si>
  <si>
    <t>17/07/1984</t>
  </si>
  <si>
    <t>18/12/2019</t>
  </si>
  <si>
    <t>CPOA 2019-00621 Batch 12</t>
  </si>
  <si>
    <t>19/12/2019</t>
  </si>
  <si>
    <t>Carruth</t>
  </si>
  <si>
    <t>28/01/1993</t>
  </si>
  <si>
    <t>THOMAS</t>
  </si>
  <si>
    <t>MATTHEW</t>
  </si>
  <si>
    <t>13/02/1999</t>
  </si>
  <si>
    <t>Colon</t>
  </si>
  <si>
    <t>26/03/1995</t>
  </si>
  <si>
    <t>Parnell</t>
  </si>
  <si>
    <t>Cohen</t>
  </si>
  <si>
    <t>26/05/1999</t>
  </si>
  <si>
    <t>Lowe</t>
  </si>
  <si>
    <t>28/09/1988</t>
  </si>
  <si>
    <t>Rice</t>
  </si>
  <si>
    <t>Billy</t>
  </si>
  <si>
    <t>Purinton</t>
  </si>
  <si>
    <t>Edward</t>
  </si>
  <si>
    <t>Kunzelman</t>
  </si>
  <si>
    <t>20/06/1985</t>
  </si>
  <si>
    <t>Peets</t>
  </si>
  <si>
    <t>Marquette</t>
  </si>
  <si>
    <t>25/04/1995</t>
  </si>
  <si>
    <t>Rich</t>
  </si>
  <si>
    <t>Latisha</t>
  </si>
  <si>
    <t>Marais</t>
  </si>
  <si>
    <t>Jacobus</t>
  </si>
  <si>
    <t>30/08/1978</t>
  </si>
  <si>
    <t>Maikut</t>
  </si>
  <si>
    <t>joann</t>
  </si>
  <si>
    <t>31/08/1996</t>
  </si>
  <si>
    <t>MILES</t>
  </si>
  <si>
    <t>26/04/1977</t>
  </si>
  <si>
    <t>14/01/2020</t>
  </si>
  <si>
    <t>Robbins</t>
  </si>
  <si>
    <t>Matta</t>
  </si>
  <si>
    <t>22/11/1997</t>
  </si>
  <si>
    <t>Rivero</t>
  </si>
  <si>
    <t>22/07/1983</t>
  </si>
  <si>
    <t>30/09/1997</t>
  </si>
  <si>
    <t>Acevedo</t>
  </si>
  <si>
    <t>Mudrick</t>
  </si>
  <si>
    <t>21/04/1997</t>
  </si>
  <si>
    <t>Zelaya</t>
  </si>
  <si>
    <t>Almohammad</t>
  </si>
  <si>
    <t>Moaweya</t>
  </si>
  <si>
    <t>16/03/1981</t>
  </si>
  <si>
    <t>Yamshak</t>
  </si>
  <si>
    <t>Modesette</t>
  </si>
  <si>
    <t>Matt</t>
  </si>
  <si>
    <t>23/01/1981</t>
  </si>
  <si>
    <t>14/03/1997</t>
  </si>
  <si>
    <t>Haley II</t>
  </si>
  <si>
    <t>GUARDADO</t>
  </si>
  <si>
    <t>Gonzalez-Sanchez</t>
  </si>
  <si>
    <t>gomez guzman</t>
  </si>
  <si>
    <t>jerry</t>
  </si>
  <si>
    <t>Holesha</t>
  </si>
  <si>
    <t>Catherine</t>
  </si>
  <si>
    <t>Helfrich</t>
  </si>
  <si>
    <t>Delgado Jr.</t>
  </si>
  <si>
    <t>Harwood</t>
  </si>
  <si>
    <t>Dabu</t>
  </si>
  <si>
    <t>Carmelito</t>
  </si>
  <si>
    <t>Hard</t>
  </si>
  <si>
    <t>Cramer</t>
  </si>
  <si>
    <t>Temmo</t>
  </si>
  <si>
    <t>Sephan</t>
  </si>
  <si>
    <t>20/03/1971</t>
  </si>
  <si>
    <t>corker</t>
  </si>
  <si>
    <t>brandyn</t>
  </si>
  <si>
    <t>15/12/1988</t>
  </si>
  <si>
    <t>Hooper</t>
  </si>
  <si>
    <t>19/10/1996</t>
  </si>
  <si>
    <t>Emard</t>
  </si>
  <si>
    <t>Klaich</t>
  </si>
  <si>
    <t>26/06/1987</t>
  </si>
  <si>
    <t>Fabian</t>
  </si>
  <si>
    <t>20/06/1995</t>
  </si>
  <si>
    <t>Kissee</t>
  </si>
  <si>
    <t>Lakoda</t>
  </si>
  <si>
    <t>Keyes</t>
  </si>
  <si>
    <t>23/11/1964</t>
  </si>
  <si>
    <t>kanalz</t>
  </si>
  <si>
    <t>ESPITIA</t>
  </si>
  <si>
    <t>RAMON</t>
  </si>
  <si>
    <t>17/03/1982</t>
  </si>
  <si>
    <t>20/07/1999</t>
  </si>
  <si>
    <t>GOLOBORODKO</t>
  </si>
  <si>
    <t>GREGORY</t>
  </si>
  <si>
    <t>Sendaj</t>
  </si>
  <si>
    <t>31/01/1987</t>
  </si>
  <si>
    <t>Saucedo</t>
  </si>
  <si>
    <t>Glover</t>
  </si>
  <si>
    <t>Sapp</t>
  </si>
  <si>
    <t>Geisser</t>
  </si>
  <si>
    <t>Shad</t>
  </si>
  <si>
    <t>27/05/1994</t>
  </si>
  <si>
    <t>Figueroa</t>
  </si>
  <si>
    <t>Beach</t>
  </si>
  <si>
    <t>Smallwood</t>
  </si>
  <si>
    <t>Stevi</t>
  </si>
  <si>
    <t>Ashbaker</t>
  </si>
  <si>
    <t>15/10/1994</t>
  </si>
  <si>
    <t>Simpson jr</t>
  </si>
  <si>
    <t>20/09/1976</t>
  </si>
  <si>
    <t>ARMALI</t>
  </si>
  <si>
    <t>RACHID</t>
  </si>
  <si>
    <t>25/04/1984</t>
  </si>
  <si>
    <t>Sweeney</t>
  </si>
  <si>
    <t>Annas</t>
  </si>
  <si>
    <t>Summers</t>
  </si>
  <si>
    <t>31/08/1982</t>
  </si>
  <si>
    <t>Buschbach</t>
  </si>
  <si>
    <t>Burke</t>
  </si>
  <si>
    <t>24/10/1990</t>
  </si>
  <si>
    <t>Chin</t>
  </si>
  <si>
    <t>18/05/1988</t>
  </si>
  <si>
    <t>Mary Claire</t>
  </si>
  <si>
    <t>31/12/1991</t>
  </si>
  <si>
    <t>Fritz</t>
  </si>
  <si>
    <t>Kyra</t>
  </si>
  <si>
    <t>23/12/2019</t>
  </si>
  <si>
    <t>Jenifer</t>
  </si>
  <si>
    <t>24/12/2019</t>
  </si>
  <si>
    <t>Josue</t>
  </si>
  <si>
    <t>30/10/1991</t>
  </si>
  <si>
    <t>30/12/2019</t>
  </si>
  <si>
    <t>Trump</t>
  </si>
  <si>
    <t xml:space="preserve">John </t>
  </si>
  <si>
    <t>Sims</t>
  </si>
  <si>
    <t>13/12/1973</t>
  </si>
  <si>
    <t>Yem</t>
  </si>
  <si>
    <t>Vicheth</t>
  </si>
  <si>
    <t>CPOA 2019-00621 Batch 13</t>
  </si>
  <si>
    <t>Dunn</t>
  </si>
  <si>
    <t>Liu</t>
  </si>
  <si>
    <t>Simeni</t>
  </si>
  <si>
    <t>14/01/1979</t>
  </si>
  <si>
    <t>Brannon</t>
  </si>
  <si>
    <t>Andrade</t>
  </si>
  <si>
    <t>Eliazar</t>
  </si>
  <si>
    <t>Mangiolino</t>
  </si>
  <si>
    <t>Iheme</t>
  </si>
  <si>
    <t>Clinton</t>
  </si>
  <si>
    <t>Morales-Escandon</t>
  </si>
  <si>
    <t>Emanuel</t>
  </si>
  <si>
    <t>Richey</t>
  </si>
  <si>
    <t>Merkl</t>
  </si>
  <si>
    <t>26/09/1994</t>
  </si>
  <si>
    <t>Beard</t>
  </si>
  <si>
    <t>29/01/1996</t>
  </si>
  <si>
    <t>Gonzalez-Orozco</t>
  </si>
  <si>
    <t>Mahan</t>
  </si>
  <si>
    <t>Stanfill</t>
  </si>
  <si>
    <t>joshua</t>
  </si>
  <si>
    <t>McGloghlon</t>
  </si>
  <si>
    <t>Donn</t>
  </si>
  <si>
    <t>14/06/1975</t>
  </si>
  <si>
    <t>Grassman</t>
  </si>
  <si>
    <t>Boer</t>
  </si>
  <si>
    <t>Bagby</t>
  </si>
  <si>
    <t>Doug</t>
  </si>
  <si>
    <t>29/04/1969</t>
  </si>
  <si>
    <t>Chaney</t>
  </si>
  <si>
    <t>Sarrah</t>
  </si>
  <si>
    <t>31/03/1996</t>
  </si>
  <si>
    <t>Moody</t>
  </si>
  <si>
    <t>Ritchey</t>
  </si>
  <si>
    <t>31/01/1994</t>
  </si>
  <si>
    <t>Denton</t>
  </si>
  <si>
    <t>27/05/1992</t>
  </si>
  <si>
    <t>17/12/1972</t>
  </si>
  <si>
    <t>Sylvester III</t>
  </si>
  <si>
    <t>Handfield</t>
  </si>
  <si>
    <t>Derian</t>
  </si>
  <si>
    <t>Benjmain</t>
  </si>
  <si>
    <t>13/01/2020</t>
  </si>
  <si>
    <t>golenz</t>
  </si>
  <si>
    <t>anthony</t>
  </si>
  <si>
    <t>Elizarraga Oregel</t>
  </si>
  <si>
    <t>20/08/1996</t>
  </si>
  <si>
    <t>Falchenberg</t>
  </si>
  <si>
    <t>CHRISTOFFER</t>
  </si>
  <si>
    <t>kolendar</t>
  </si>
  <si>
    <t>Schopf</t>
  </si>
  <si>
    <t>Emma</t>
  </si>
  <si>
    <t>14/08/1998</t>
  </si>
  <si>
    <t>Brambila Pelayo</t>
  </si>
  <si>
    <t>Guadalupe</t>
  </si>
  <si>
    <t>Hirsch</t>
  </si>
  <si>
    <t>Petrusich</t>
  </si>
  <si>
    <t>18/02/1992</t>
  </si>
  <si>
    <t>Arick</t>
  </si>
  <si>
    <t>18/06/1999</t>
  </si>
  <si>
    <t>Spatt Nobilette</t>
  </si>
  <si>
    <t>Michaela</t>
  </si>
  <si>
    <t>Phelps</t>
  </si>
  <si>
    <t>Jamie</t>
  </si>
  <si>
    <t>25/02/1982</t>
  </si>
  <si>
    <t>Gallaway</t>
  </si>
  <si>
    <t>18/06/1991</t>
  </si>
  <si>
    <t>SIMS</t>
  </si>
  <si>
    <t>16/03/1988</t>
  </si>
  <si>
    <t>Gooch</t>
  </si>
  <si>
    <t>Cardenas</t>
  </si>
  <si>
    <t>21/07/1992</t>
  </si>
  <si>
    <t>Mironichenko</t>
  </si>
  <si>
    <t>Daniil</t>
  </si>
  <si>
    <t>Leonchik</t>
  </si>
  <si>
    <t>Dmitiry</t>
  </si>
  <si>
    <t>Farnsworth</t>
  </si>
  <si>
    <t>21/09/1993</t>
  </si>
  <si>
    <t>Sciaraffo</t>
  </si>
  <si>
    <t>Ciupryk</t>
  </si>
  <si>
    <t>Phipps</t>
  </si>
  <si>
    <t>18/09/1990</t>
  </si>
  <si>
    <t>Hawthorne</t>
  </si>
  <si>
    <t>26/01/1986</t>
  </si>
  <si>
    <t>Whitt Jr</t>
  </si>
  <si>
    <t>Oswald</t>
  </si>
  <si>
    <t>Brahy</t>
  </si>
  <si>
    <t>Visney</t>
  </si>
  <si>
    <t>15/08/1993</t>
  </si>
  <si>
    <t>Lanz</t>
  </si>
  <si>
    <t>Holmes</t>
  </si>
  <si>
    <t>Dzanic</t>
  </si>
  <si>
    <t>Armin</t>
  </si>
  <si>
    <t>29/11/1985</t>
  </si>
  <si>
    <t>Newell</t>
  </si>
  <si>
    <t>Wallsten</t>
  </si>
  <si>
    <t>Patnude</t>
  </si>
  <si>
    <t>Sciacca</t>
  </si>
  <si>
    <t>14/03/1989</t>
  </si>
  <si>
    <t>Merrill</t>
  </si>
  <si>
    <t>Rosa</t>
  </si>
  <si>
    <t>Eide</t>
  </si>
  <si>
    <t>22/01/1987</t>
  </si>
  <si>
    <t>hughes</t>
  </si>
  <si>
    <t>chris</t>
  </si>
  <si>
    <t>Falardeau</t>
  </si>
  <si>
    <t>31/07/1975</t>
  </si>
  <si>
    <t>LOSCALZO</t>
  </si>
  <si>
    <t>Cynthia</t>
  </si>
  <si>
    <t>27/11/1972</t>
  </si>
  <si>
    <t>Scott-Brown</t>
  </si>
  <si>
    <t>Schuele</t>
  </si>
  <si>
    <t>19/02/1988</t>
  </si>
  <si>
    <t>Preedy</t>
  </si>
  <si>
    <t>Lloyd</t>
  </si>
  <si>
    <t>Skylar</t>
  </si>
  <si>
    <t>28/05/1999</t>
  </si>
  <si>
    <t>Textor</t>
  </si>
  <si>
    <t>Bradham</t>
  </si>
  <si>
    <t>Jade</t>
  </si>
  <si>
    <t>26/04/1992</t>
  </si>
  <si>
    <t>Swails</t>
  </si>
  <si>
    <t>Safe</t>
  </si>
  <si>
    <t>23/11/1985</t>
  </si>
  <si>
    <t>Keegans</t>
  </si>
  <si>
    <t>28/07/1995</t>
  </si>
  <si>
    <t>Tevepaugh</t>
  </si>
  <si>
    <t>Nickerson</t>
  </si>
  <si>
    <t>Jami</t>
  </si>
  <si>
    <t>Huong</t>
  </si>
  <si>
    <t>Balderas salgado</t>
  </si>
  <si>
    <t>Monaghan</t>
  </si>
  <si>
    <t>15/10/1983</t>
  </si>
  <si>
    <t>Rojas</t>
  </si>
  <si>
    <t>Jacobsen</t>
  </si>
  <si>
    <t>Binner</t>
  </si>
  <si>
    <t>Chu</t>
  </si>
  <si>
    <t>Yang</t>
  </si>
  <si>
    <t>Sherrell</t>
  </si>
  <si>
    <t>morrill</t>
  </si>
  <si>
    <t>Fakhry</t>
  </si>
  <si>
    <t>Ahmaad</t>
  </si>
  <si>
    <t>30/07/1995</t>
  </si>
  <si>
    <t>30/10/1995</t>
  </si>
  <si>
    <t>Alpizar Almazo</t>
  </si>
  <si>
    <t>24/02/1995</t>
  </si>
  <si>
    <t>Stanich</t>
  </si>
  <si>
    <t>Cameron-Sletten</t>
  </si>
  <si>
    <t>Lyon</t>
  </si>
  <si>
    <t>Betancourt</t>
  </si>
  <si>
    <t>Holder</t>
  </si>
  <si>
    <t>15/06/1988</t>
  </si>
  <si>
    <t>Lascarez</t>
  </si>
  <si>
    <t>Chloe</t>
  </si>
  <si>
    <t>Darique</t>
  </si>
  <si>
    <t>Berti</t>
  </si>
  <si>
    <t>Ly</t>
  </si>
  <si>
    <t>Toan</t>
  </si>
  <si>
    <t>Rosalinda</t>
  </si>
  <si>
    <t>wilkinson</t>
  </si>
  <si>
    <t>Brown-Franklin</t>
  </si>
  <si>
    <t>Demmaje</t>
  </si>
  <si>
    <t>13/04/1994</t>
  </si>
  <si>
    <t>Shotropa</t>
  </si>
  <si>
    <t>19/11/1994</t>
  </si>
  <si>
    <t>Bassett</t>
  </si>
  <si>
    <t>Whitsell</t>
  </si>
  <si>
    <t>Crnko</t>
  </si>
  <si>
    <t>Linden</t>
  </si>
  <si>
    <t>21/11/1983</t>
  </si>
  <si>
    <t>Mullin</t>
  </si>
  <si>
    <t>22/08/1987</t>
  </si>
  <si>
    <t>MORRIS</t>
  </si>
  <si>
    <t>ZACHERY</t>
  </si>
  <si>
    <t>Ausherman</t>
  </si>
  <si>
    <t>14/11/1998</t>
  </si>
  <si>
    <t>Brittan</t>
  </si>
  <si>
    <t>16/10/1993</t>
  </si>
  <si>
    <t>MCQUESTEN</t>
  </si>
  <si>
    <t>ROSALIE</t>
  </si>
  <si>
    <t>18/06/1984</t>
  </si>
  <si>
    <t>Bellew</t>
  </si>
  <si>
    <t>Jaroch Gonzalez</t>
  </si>
  <si>
    <t>Maricela</t>
  </si>
  <si>
    <t>14/02/1998</t>
  </si>
  <si>
    <t>Nevins</t>
  </si>
  <si>
    <t>MALCHOW</t>
  </si>
  <si>
    <t>CASSIDY</t>
  </si>
  <si>
    <t>27/02/1997</t>
  </si>
  <si>
    <t>Berens</t>
  </si>
  <si>
    <t>Currin-Smith</t>
  </si>
  <si>
    <t>16/05/1983</t>
  </si>
  <si>
    <t>Boggs</t>
  </si>
  <si>
    <t>30/10/1982</t>
  </si>
  <si>
    <t>Wilton</t>
  </si>
  <si>
    <t>15/01/2020</t>
  </si>
  <si>
    <t>Mariel</t>
  </si>
  <si>
    <t>13/05/1985</t>
  </si>
  <si>
    <t>Cowan</t>
  </si>
  <si>
    <t>Tack</t>
  </si>
  <si>
    <t>Robin</t>
  </si>
  <si>
    <t>24/09/1992</t>
  </si>
  <si>
    <t>31/01/2020</t>
  </si>
  <si>
    <t>Goleman</t>
  </si>
  <si>
    <t>Amber</t>
  </si>
  <si>
    <t>Keene</t>
  </si>
  <si>
    <t>Averie</t>
  </si>
  <si>
    <t>22/09/1999</t>
  </si>
  <si>
    <t>15/04/2020</t>
  </si>
  <si>
    <t>Ennis</t>
  </si>
  <si>
    <t>Micah</t>
  </si>
  <si>
    <t>Mahoney</t>
  </si>
  <si>
    <t>13/07/1996</t>
  </si>
  <si>
    <t>Ostrander</t>
  </si>
  <si>
    <t>Nejbauer</t>
  </si>
  <si>
    <t>Wohlert</t>
  </si>
  <si>
    <t>23/11/1970</t>
  </si>
  <si>
    <t>Soloai</t>
  </si>
  <si>
    <t>Holly</t>
  </si>
  <si>
    <t>20/07/1987</t>
  </si>
  <si>
    <t>Geiger</t>
  </si>
  <si>
    <t>26/09/1992</t>
  </si>
  <si>
    <t>30/11/1992</t>
  </si>
  <si>
    <t>Barakat</t>
  </si>
  <si>
    <t>Harper</t>
  </si>
  <si>
    <t>16/12/1971</t>
  </si>
  <si>
    <t>Jagi</t>
  </si>
  <si>
    <t>Touseef</t>
  </si>
  <si>
    <t>FINNELL</t>
  </si>
  <si>
    <t>Huan</t>
  </si>
  <si>
    <t>Doving</t>
  </si>
  <si>
    <t>20/06/1968</t>
  </si>
  <si>
    <t>Sanders</t>
  </si>
  <si>
    <t>Jabari</t>
  </si>
  <si>
    <t>Orozco</t>
  </si>
  <si>
    <t>28/12/1991</t>
  </si>
  <si>
    <t>Kann</t>
  </si>
  <si>
    <t>Gloria</t>
  </si>
  <si>
    <t>Ramak</t>
  </si>
  <si>
    <t>Merry</t>
  </si>
  <si>
    <t>23/10/1985</t>
  </si>
  <si>
    <t>Stolzenberger</t>
  </si>
  <si>
    <t>Kylie</t>
  </si>
  <si>
    <t>Eiden</t>
  </si>
  <si>
    <t>Lydia</t>
  </si>
  <si>
    <t>19/04/1984</t>
  </si>
  <si>
    <t>22/10/1998</t>
  </si>
  <si>
    <t>Taganile</t>
  </si>
  <si>
    <t>freya</t>
  </si>
  <si>
    <t>25/07/1988</t>
  </si>
  <si>
    <t>Colligan</t>
  </si>
  <si>
    <t>Aquila</t>
  </si>
  <si>
    <t>Peyton</t>
  </si>
  <si>
    <t>Tarrick</t>
  </si>
  <si>
    <t>Hommrich</t>
  </si>
  <si>
    <t>Dougan</t>
  </si>
  <si>
    <t>25/05/1993</t>
  </si>
  <si>
    <t>Alanna</t>
  </si>
  <si>
    <t>27/08/1994</t>
  </si>
  <si>
    <t>Weinman</t>
  </si>
  <si>
    <t>Vivian</t>
  </si>
  <si>
    <t>Stocky</t>
  </si>
  <si>
    <t>16/04/2020</t>
  </si>
  <si>
    <t>21/03/1986</t>
  </si>
  <si>
    <t>Valentine</t>
  </si>
  <si>
    <t>Darvell</t>
  </si>
  <si>
    <t>PEETHALA</t>
  </si>
  <si>
    <t>SUDHANAND</t>
  </si>
  <si>
    <t>17/10/1976</t>
  </si>
  <si>
    <t>Mccloskey</t>
  </si>
  <si>
    <t>29/05/1987</t>
  </si>
  <si>
    <t>Blackwood</t>
  </si>
  <si>
    <t>28/10/1993</t>
  </si>
  <si>
    <t>Earl</t>
  </si>
  <si>
    <t>Pourjafari</t>
  </si>
  <si>
    <t>Moein</t>
  </si>
  <si>
    <t>Meo</t>
  </si>
  <si>
    <t>Tinoco</t>
  </si>
  <si>
    <t>Rudy</t>
  </si>
  <si>
    <t>31/10/1998</t>
  </si>
  <si>
    <t>Crooks</t>
  </si>
  <si>
    <t>Mathiesen</t>
  </si>
  <si>
    <t>23/01/1994</t>
  </si>
  <si>
    <t>Cisneros</t>
  </si>
  <si>
    <t>Thacker</t>
  </si>
  <si>
    <t>Mariages</t>
  </si>
  <si>
    <t>20/11/1989</t>
  </si>
  <si>
    <t>Lisbeth</t>
  </si>
  <si>
    <t>Asuncion</t>
  </si>
  <si>
    <t>Gallegos</t>
  </si>
  <si>
    <t>Christofer</t>
  </si>
  <si>
    <t>23/11/1994</t>
  </si>
  <si>
    <t>13/02/2020</t>
  </si>
  <si>
    <t>Spidell</t>
  </si>
  <si>
    <t>Kasey</t>
  </si>
  <si>
    <t>Baird</t>
  </si>
  <si>
    <t>15/08/1981</t>
  </si>
  <si>
    <t>Gillenwater</t>
  </si>
  <si>
    <t>22/06/1995</t>
  </si>
  <si>
    <t>27/09/1981</t>
  </si>
  <si>
    <t>MCKEAN</t>
  </si>
  <si>
    <t>DALLAS</t>
  </si>
  <si>
    <t>17/10/1987</t>
  </si>
  <si>
    <t>31/12/1989</t>
  </si>
  <si>
    <t>Towey</t>
  </si>
  <si>
    <t>Loruhama</t>
  </si>
  <si>
    <t>23/11/1984</t>
  </si>
  <si>
    <t>Jace</t>
  </si>
  <si>
    <t>17/02/1999</t>
  </si>
  <si>
    <t>Playle</t>
  </si>
  <si>
    <t>23/06/1998</t>
  </si>
  <si>
    <t>Zaragoza</t>
  </si>
  <si>
    <t>20/04/2020</t>
  </si>
  <si>
    <t>Salinas-Hess</t>
  </si>
  <si>
    <t>Heart</t>
  </si>
  <si>
    <t>26/09/1996</t>
  </si>
  <si>
    <t>Inclan</t>
  </si>
  <si>
    <t>Julien</t>
  </si>
  <si>
    <t>Yates</t>
  </si>
  <si>
    <t>30/09/1969</t>
  </si>
  <si>
    <t>Bosanko</t>
  </si>
  <si>
    <t>Jelante</t>
  </si>
  <si>
    <t>28/02/1999</t>
  </si>
  <si>
    <t>Adolpho Jr</t>
  </si>
  <si>
    <t>24/02/1981</t>
  </si>
  <si>
    <t>21/12/1989</t>
  </si>
  <si>
    <t>Aird</t>
  </si>
  <si>
    <t>Zerba</t>
  </si>
  <si>
    <t>Cashon</t>
  </si>
  <si>
    <t>Boyes</t>
  </si>
  <si>
    <t>Carrero</t>
  </si>
  <si>
    <t>Noel</t>
  </si>
  <si>
    <t>Vormbrock</t>
  </si>
  <si>
    <t>21/01/1998</t>
  </si>
  <si>
    <t>RAY</t>
  </si>
  <si>
    <t>Badri</t>
  </si>
  <si>
    <t>Saud</t>
  </si>
  <si>
    <t>29/12/1995</t>
  </si>
  <si>
    <t>Lemme</t>
  </si>
  <si>
    <t>Heacock</t>
  </si>
  <si>
    <t>Madeline</t>
  </si>
  <si>
    <t>30/04/1989</t>
  </si>
  <si>
    <t>Trimble II</t>
  </si>
  <si>
    <t>31/07/1998</t>
  </si>
  <si>
    <t>McClelland</t>
  </si>
  <si>
    <t>Hoggatt</t>
  </si>
  <si>
    <t>Passed Over for Hire</t>
  </si>
  <si>
    <t>27/05/1986</t>
  </si>
  <si>
    <t>29/04/2020</t>
  </si>
  <si>
    <t>Clare</t>
  </si>
  <si>
    <t>Nick</t>
  </si>
  <si>
    <t>Duplicate case</t>
  </si>
  <si>
    <t>Sarmiento</t>
  </si>
  <si>
    <t>Angelina</t>
  </si>
  <si>
    <t>19/02/1991</t>
  </si>
  <si>
    <t>Spiegel</t>
  </si>
  <si>
    <t>Daryl</t>
  </si>
  <si>
    <t>Petrino</t>
  </si>
  <si>
    <t>Jack</t>
  </si>
  <si>
    <t>Escobar</t>
  </si>
  <si>
    <t>Schlim</t>
  </si>
  <si>
    <t>Ledwith</t>
  </si>
  <si>
    <t>Cade</t>
  </si>
  <si>
    <t>Goss</t>
  </si>
  <si>
    <t>Anya</t>
  </si>
  <si>
    <t>Speakes</t>
  </si>
  <si>
    <t>Bright</t>
  </si>
  <si>
    <t>Katelynn</t>
  </si>
  <si>
    <t>Conley</t>
  </si>
  <si>
    <t>Cassiopiea</t>
  </si>
  <si>
    <t>21/07/1985</t>
  </si>
  <si>
    <t>Shull</t>
  </si>
  <si>
    <t>27/07/1971</t>
  </si>
  <si>
    <t>Bayona</t>
  </si>
  <si>
    <t>20/04/1985</t>
  </si>
  <si>
    <t>Sandy</t>
  </si>
  <si>
    <t>Kamhoot</t>
  </si>
  <si>
    <t>Smaldone</t>
  </si>
  <si>
    <t>Perales</t>
  </si>
  <si>
    <t>Eaton</t>
  </si>
  <si>
    <t>26/10/1994</t>
  </si>
  <si>
    <t>Stevenson</t>
  </si>
  <si>
    <t>Gary</t>
  </si>
  <si>
    <t>27/05/1988</t>
  </si>
  <si>
    <t>25/01/1994</t>
  </si>
  <si>
    <t>30/04/2020</t>
  </si>
  <si>
    <t>Kratz</t>
  </si>
  <si>
    <t>Arvizo</t>
  </si>
  <si>
    <t>Helier</t>
  </si>
  <si>
    <t>Colon-Rivera</t>
  </si>
  <si>
    <t>Heriberto</t>
  </si>
  <si>
    <t>Emile</t>
  </si>
  <si>
    <t>Lashaun</t>
  </si>
  <si>
    <t>30/05/1999</t>
  </si>
  <si>
    <t>Hutmacher</t>
  </si>
  <si>
    <t>30/06/1997</t>
  </si>
  <si>
    <t>Cassalata</t>
  </si>
  <si>
    <t>RENDSLAND</t>
  </si>
  <si>
    <t>GARISON</t>
  </si>
  <si>
    <t>20/09/1996</t>
  </si>
  <si>
    <t>Hennessy</t>
  </si>
  <si>
    <t>19/11/1991</t>
  </si>
  <si>
    <t>Schumacher</t>
  </si>
  <si>
    <t>19/12/1986</t>
  </si>
  <si>
    <t>18/09/1998</t>
  </si>
  <si>
    <t>Mehrmann</t>
  </si>
  <si>
    <t>23/08/1988</t>
  </si>
  <si>
    <t>Jenkins</t>
  </si>
  <si>
    <t>Everett</t>
  </si>
  <si>
    <t>Carvalho</t>
  </si>
  <si>
    <t>Dyachenko</t>
  </si>
  <si>
    <t>Rodion</t>
  </si>
  <si>
    <t>22/09/1983</t>
  </si>
  <si>
    <t>Schaaf</t>
  </si>
  <si>
    <t>Aguirre</t>
  </si>
  <si>
    <t>13/04/2020</t>
  </si>
  <si>
    <t>14/07/1999</t>
  </si>
  <si>
    <t>Ruddell</t>
  </si>
  <si>
    <t>Deija</t>
  </si>
  <si>
    <t>22/11/1995</t>
  </si>
  <si>
    <t>Brunette</t>
  </si>
  <si>
    <t>Sukhoy</t>
  </si>
  <si>
    <t>Mclaughlin</t>
  </si>
  <si>
    <t>Quinten</t>
  </si>
  <si>
    <t>Slepko</t>
  </si>
  <si>
    <t>Anelise Suzane</t>
  </si>
  <si>
    <t>16/10/1986</t>
  </si>
  <si>
    <t>Kotelyanets</t>
  </si>
  <si>
    <t>Ruslan</t>
  </si>
  <si>
    <t>24/10/1991</t>
  </si>
  <si>
    <t>Bonnema</t>
  </si>
  <si>
    <t>Sacirovic</t>
  </si>
  <si>
    <t>Samir</t>
  </si>
  <si>
    <t>Mendez ochoa</t>
  </si>
  <si>
    <t>jaime</t>
  </si>
  <si>
    <t>28/10/1997</t>
  </si>
  <si>
    <t>Engel</t>
  </si>
  <si>
    <t>Jonathon</t>
  </si>
  <si>
    <t>15/12/1980</t>
  </si>
  <si>
    <t>MCCORMICK</t>
  </si>
  <si>
    <t>Simmonds</t>
  </si>
  <si>
    <t>KOHLER</t>
  </si>
  <si>
    <t>SARAH</t>
  </si>
  <si>
    <t>26/03/2020</t>
  </si>
  <si>
    <t>Schneider</t>
  </si>
  <si>
    <t>16/09/1998</t>
  </si>
  <si>
    <t>Cohan</t>
  </si>
  <si>
    <t>13/12/1998</t>
  </si>
  <si>
    <t>Terminel</t>
  </si>
  <si>
    <t>Chabon</t>
  </si>
  <si>
    <t>Stoves</t>
  </si>
  <si>
    <t>Donte</t>
  </si>
  <si>
    <t>Frantz</t>
  </si>
  <si>
    <t>Elissa</t>
  </si>
  <si>
    <t>18/09/1983</t>
  </si>
  <si>
    <t>wise</t>
  </si>
  <si>
    <t>steven</t>
  </si>
  <si>
    <t>schall</t>
  </si>
  <si>
    <t>jaclyn</t>
  </si>
  <si>
    <t>Kinsey</t>
  </si>
  <si>
    <t>Banderas</t>
  </si>
  <si>
    <t>16/12/1995</t>
  </si>
  <si>
    <t>Nembhard</t>
  </si>
  <si>
    <t>Raute</t>
  </si>
  <si>
    <t>Carol</t>
  </si>
  <si>
    <t>Stansbury</t>
  </si>
  <si>
    <t>CPOA 2020-00023 Batch 2</t>
  </si>
  <si>
    <t>17/02/1990</t>
  </si>
  <si>
    <t>14/02/2020</t>
  </si>
  <si>
    <t>26/08/1995</t>
  </si>
  <si>
    <t>Petterson</t>
  </si>
  <si>
    <t>31/12/1979</t>
  </si>
  <si>
    <t>29/06/1998</t>
  </si>
  <si>
    <t>22/04/2020</t>
  </si>
  <si>
    <t>Rigdon</t>
  </si>
  <si>
    <t>Danny</t>
  </si>
  <si>
    <t>31/08/1976</t>
  </si>
  <si>
    <t>PEREZ</t>
  </si>
  <si>
    <t>28/11/1980</t>
  </si>
  <si>
    <t>Mireles</t>
  </si>
  <si>
    <t>Wallingford</t>
  </si>
  <si>
    <t>Cortlan</t>
  </si>
  <si>
    <t>Pratt</t>
  </si>
  <si>
    <t>Drevenchuk</t>
  </si>
  <si>
    <t>Shamp</t>
  </si>
  <si>
    <t>28/09/1986</t>
  </si>
  <si>
    <t>Pyper</t>
  </si>
  <si>
    <t>Breza</t>
  </si>
  <si>
    <t>Schall</t>
  </si>
  <si>
    <t>Jaclyn</t>
  </si>
  <si>
    <t>Sterk</t>
  </si>
  <si>
    <t>Enya</t>
  </si>
  <si>
    <t>18/08/1998</t>
  </si>
  <si>
    <t>Guled</t>
  </si>
  <si>
    <t>DILLEY</t>
  </si>
  <si>
    <t>ROBERT</t>
  </si>
  <si>
    <t>29/08/1960</t>
  </si>
  <si>
    <t>Finn</t>
  </si>
  <si>
    <t>Xiong</t>
  </si>
  <si>
    <t>Kao</t>
  </si>
  <si>
    <t>Conroy</t>
  </si>
  <si>
    <t>16/12/1986</t>
  </si>
  <si>
    <t>Dilley</t>
  </si>
  <si>
    <t>Pena Munoz</t>
  </si>
  <si>
    <t>Camilo</t>
  </si>
  <si>
    <t>Qualified</t>
  </si>
  <si>
    <t>30/03/1996</t>
  </si>
  <si>
    <t>Green</t>
  </si>
  <si>
    <t>ERIC</t>
  </si>
  <si>
    <t>Munch</t>
  </si>
  <si>
    <t>Hearn</t>
  </si>
  <si>
    <t>Brooklynn</t>
  </si>
  <si>
    <t>Berrien</t>
  </si>
  <si>
    <t>15/09/1993</t>
  </si>
  <si>
    <t>Kendall</t>
  </si>
  <si>
    <t>22/09/1988</t>
  </si>
  <si>
    <t>Schumock</t>
  </si>
  <si>
    <t>18/05/1996</t>
  </si>
  <si>
    <t>CLOUD</t>
  </si>
  <si>
    <t>15/04/1989</t>
  </si>
  <si>
    <t>Carnighan</t>
  </si>
  <si>
    <t>Lencin</t>
  </si>
  <si>
    <t>28/07/1973</t>
  </si>
  <si>
    <t>29/06/1985</t>
  </si>
  <si>
    <t>Mercado</t>
  </si>
  <si>
    <t>Veamatahau</t>
  </si>
  <si>
    <t>Vaimelie</t>
  </si>
  <si>
    <t>Angel-Cervantes</t>
  </si>
  <si>
    <t>Dominick</t>
  </si>
  <si>
    <t>Rucker</t>
  </si>
  <si>
    <t>Wilfredo</t>
  </si>
  <si>
    <t>Lara</t>
  </si>
  <si>
    <t>Raul</t>
  </si>
  <si>
    <t>15/11/1990</t>
  </si>
  <si>
    <t>Brink</t>
  </si>
  <si>
    <t>mccollum</t>
  </si>
  <si>
    <t>john</t>
  </si>
  <si>
    <t>Curton</t>
  </si>
  <si>
    <t>Mykle</t>
  </si>
  <si>
    <t>DRAPER-BEARD</t>
  </si>
  <si>
    <t>KATHERINE</t>
  </si>
  <si>
    <t>Bert</t>
  </si>
  <si>
    <t>19/11/1985</t>
  </si>
  <si>
    <t>Mercer</t>
  </si>
  <si>
    <t>Cedric</t>
  </si>
  <si>
    <t>Vidal</t>
  </si>
  <si>
    <t>30/06/1990</t>
  </si>
  <si>
    <t>Millwood</t>
  </si>
  <si>
    <t>Edwards</t>
  </si>
  <si>
    <t>Pappas</t>
  </si>
  <si>
    <t>27/07/1998</t>
  </si>
  <si>
    <t>Bernal</t>
  </si>
  <si>
    <t>Turic</t>
  </si>
  <si>
    <t>Ramel</t>
  </si>
  <si>
    <t>Rodriguez-Ramos</t>
  </si>
  <si>
    <t>Meli</t>
  </si>
  <si>
    <t>MILLER</t>
  </si>
  <si>
    <t>SYDNEY</t>
  </si>
  <si>
    <t>Cunningham</t>
  </si>
  <si>
    <t>Agustin</t>
  </si>
  <si>
    <t>Brooks Jr</t>
  </si>
  <si>
    <t>DeMonte</t>
  </si>
  <si>
    <t>Goebel</t>
  </si>
  <si>
    <t>Alden</t>
  </si>
  <si>
    <t>Hicks</t>
  </si>
  <si>
    <t>14/07/1984</t>
  </si>
  <si>
    <t>29/05/1993</t>
  </si>
  <si>
    <t>Lourwood</t>
  </si>
  <si>
    <t>Hilstad</t>
  </si>
  <si>
    <t>Wynn</t>
  </si>
  <si>
    <t>16/05/1997</t>
  </si>
  <si>
    <t>Wehrman</t>
  </si>
  <si>
    <t>23/09/1990</t>
  </si>
  <si>
    <t>SHARMA</t>
  </si>
  <si>
    <t>NAVIN</t>
  </si>
  <si>
    <t>McCray</t>
  </si>
  <si>
    <t>Kenyan</t>
  </si>
  <si>
    <t>26/10/1998</t>
  </si>
  <si>
    <t>Briscoe</t>
  </si>
  <si>
    <t>25/04/1991</t>
  </si>
  <si>
    <t>Gaunt</t>
  </si>
  <si>
    <t>14/09/1991</t>
  </si>
  <si>
    <t>Patton</t>
  </si>
  <si>
    <t>Hawkins</t>
  </si>
  <si>
    <t>Vershun</t>
  </si>
  <si>
    <t>13/09/1999</t>
  </si>
  <si>
    <t>WYTCHERLEY</t>
  </si>
  <si>
    <t>Chau</t>
  </si>
  <si>
    <t>Nho</t>
  </si>
  <si>
    <t>17/11/1970</t>
  </si>
  <si>
    <t>Garland</t>
  </si>
  <si>
    <t>Viramontes</t>
  </si>
  <si>
    <t>Said</t>
  </si>
  <si>
    <t>31/12/1999</t>
  </si>
  <si>
    <t>McDermott</t>
  </si>
  <si>
    <t>Beresheim-Kools</t>
  </si>
  <si>
    <t>Martha</t>
  </si>
  <si>
    <t>Niska</t>
  </si>
  <si>
    <t>Cannon</t>
  </si>
  <si>
    <t>Preisch</t>
  </si>
  <si>
    <t>Brianna</t>
  </si>
  <si>
    <t>14/09/1993</t>
  </si>
  <si>
    <t>CIOROCAN</t>
  </si>
  <si>
    <t>ANTONIU</t>
  </si>
  <si>
    <t>22/05/1998</t>
  </si>
  <si>
    <t>Akdedian</t>
  </si>
  <si>
    <t>22/09/1981</t>
  </si>
  <si>
    <t>Goldsby</t>
  </si>
  <si>
    <t>16/02/1982</t>
  </si>
  <si>
    <t>18/06/1982</t>
  </si>
  <si>
    <t>BARRAGAN</t>
  </si>
  <si>
    <t>MACEDONIO</t>
  </si>
  <si>
    <t>14/06/1990</t>
  </si>
  <si>
    <t>27/10/1995</t>
  </si>
  <si>
    <t>13/09/1992</t>
  </si>
  <si>
    <t>Ashworth</t>
  </si>
  <si>
    <t>Brendon</t>
  </si>
  <si>
    <t>Shelton</t>
  </si>
  <si>
    <t>20/03/1981</t>
  </si>
  <si>
    <t>Fenske</t>
  </si>
  <si>
    <t>Dietrich</t>
  </si>
  <si>
    <t>16/10/1992</t>
  </si>
  <si>
    <t>Livingston Jr</t>
  </si>
  <si>
    <t>17/11/1990</t>
  </si>
  <si>
    <t>Warinner</t>
  </si>
  <si>
    <t>21/06/1995</t>
  </si>
  <si>
    <t>Boettger</t>
  </si>
  <si>
    <t>Douglass</t>
  </si>
  <si>
    <t>30/05/1985</t>
  </si>
  <si>
    <t>Rezutek</t>
  </si>
  <si>
    <t>Ojeda III</t>
  </si>
  <si>
    <t>Theodore</t>
  </si>
  <si>
    <t>Thang</t>
  </si>
  <si>
    <t>24/02/1984</t>
  </si>
  <si>
    <t>J</t>
  </si>
  <si>
    <t>Wilkerson</t>
  </si>
  <si>
    <t>Kareem</t>
  </si>
  <si>
    <t>Stollberg</t>
  </si>
  <si>
    <t>13/05/2020</t>
  </si>
  <si>
    <t>Schmitz</t>
  </si>
  <si>
    <t>19/12/1981</t>
  </si>
  <si>
    <t>Houghton</t>
  </si>
  <si>
    <t>14/06/1999</t>
  </si>
  <si>
    <t>23/01/1996</t>
  </si>
  <si>
    <t>Weerasinghe</t>
  </si>
  <si>
    <t>Albert</t>
  </si>
  <si>
    <t>mutschler</t>
  </si>
  <si>
    <t>brandon</t>
  </si>
  <si>
    <t>FEAREY</t>
  </si>
  <si>
    <t>Quintero</t>
  </si>
  <si>
    <t>Magali</t>
  </si>
  <si>
    <t>Hummel</t>
  </si>
  <si>
    <t>Coder</t>
  </si>
  <si>
    <t>17/09/1992</t>
  </si>
  <si>
    <t>thoits</t>
  </si>
  <si>
    <t>patrick</t>
  </si>
  <si>
    <t>22/09/1995</t>
  </si>
  <si>
    <t>Pexton-Marks</t>
  </si>
  <si>
    <t>Mingolo</t>
  </si>
  <si>
    <t>Artemenko</t>
  </si>
  <si>
    <t>Leonid</t>
  </si>
  <si>
    <t>26/07/1997</t>
  </si>
  <si>
    <t>Snowdon</t>
  </si>
  <si>
    <t>Bernabo</t>
  </si>
  <si>
    <t>Keith</t>
  </si>
  <si>
    <t>27/03/2020</t>
  </si>
  <si>
    <t>Powell III</t>
  </si>
  <si>
    <t>Altidor</t>
  </si>
  <si>
    <t>jeffrey</t>
  </si>
  <si>
    <t>Kazlauskas</t>
  </si>
  <si>
    <t>Darrin</t>
  </si>
  <si>
    <t>19/02/2020</t>
  </si>
  <si>
    <t>Voytyuk</t>
  </si>
  <si>
    <t>Kirill</t>
  </si>
  <si>
    <t>20/02/2020</t>
  </si>
  <si>
    <t>Shrader</t>
  </si>
  <si>
    <t>CPOA 2020-00023 Batch 3</t>
  </si>
  <si>
    <t>27/02/2020</t>
  </si>
  <si>
    <t>15/10/1999</t>
  </si>
  <si>
    <t>Rupp</t>
  </si>
  <si>
    <t>Tate</t>
  </si>
  <si>
    <t>Knudson</t>
  </si>
  <si>
    <t>26/05/1988</t>
  </si>
  <si>
    <t>Daffron</t>
  </si>
  <si>
    <t>21/12/1994</t>
  </si>
  <si>
    <t>Cummings</t>
  </si>
  <si>
    <t>Torres-Gonzalez</t>
  </si>
  <si>
    <t>Daisy</t>
  </si>
  <si>
    <t>17/07/1994</t>
  </si>
  <si>
    <t>31/05/1999</t>
  </si>
  <si>
    <t>24/05/1997</t>
  </si>
  <si>
    <t>Weddle</t>
  </si>
  <si>
    <t>17/11/1997</t>
  </si>
  <si>
    <t>Pearce</t>
  </si>
  <si>
    <t>30/09/1990</t>
  </si>
  <si>
    <t>Faulkner</t>
  </si>
  <si>
    <t>Solomon</t>
  </si>
  <si>
    <t>16/06/1999</t>
  </si>
  <si>
    <t>Yakubisin</t>
  </si>
  <si>
    <t>Meliha</t>
  </si>
  <si>
    <t>Zadnik</t>
  </si>
  <si>
    <t>18/08/1984</t>
  </si>
  <si>
    <t>Trang</t>
  </si>
  <si>
    <t>Lynh</t>
  </si>
  <si>
    <t>Diaz Rodriguez</t>
  </si>
  <si>
    <t>Barre</t>
  </si>
  <si>
    <t>Zavada</t>
  </si>
  <si>
    <t>Tim</t>
  </si>
  <si>
    <t>26/01/1998</t>
  </si>
  <si>
    <t>20/03/2020</t>
  </si>
  <si>
    <t>17/10/1989</t>
  </si>
  <si>
    <t>Koenig</t>
  </si>
  <si>
    <t>Yosbel</t>
  </si>
  <si>
    <t>30/03/1988</t>
  </si>
  <si>
    <t>Aldrich</t>
  </si>
  <si>
    <t>24/03/1991</t>
  </si>
  <si>
    <t>HARLESTON</t>
  </si>
  <si>
    <t>LARRY</t>
  </si>
  <si>
    <t>21/04/1988</t>
  </si>
  <si>
    <t>Buck</t>
  </si>
  <si>
    <t>Metcalf</t>
  </si>
  <si>
    <t>Dabud</t>
  </si>
  <si>
    <t>20/01/1998</t>
  </si>
  <si>
    <t>21/05/2020</t>
  </si>
  <si>
    <t>26/10/1992</t>
  </si>
  <si>
    <t>Tafla</t>
  </si>
  <si>
    <t>Ibrahim</t>
  </si>
  <si>
    <t>HOUSE</t>
  </si>
  <si>
    <t>Yularnis</t>
  </si>
  <si>
    <t>Rusdy</t>
  </si>
  <si>
    <t>VanDorn</t>
  </si>
  <si>
    <t>Penn-Harris</t>
  </si>
  <si>
    <t>Juvoni</t>
  </si>
  <si>
    <t>30/07/1999</t>
  </si>
  <si>
    <t>Forkin</t>
  </si>
  <si>
    <t>Stimson</t>
  </si>
  <si>
    <t>31/12/1998</t>
  </si>
  <si>
    <t>Cornejo</t>
  </si>
  <si>
    <t>Jeno</t>
  </si>
  <si>
    <t>17/01/1994</t>
  </si>
  <si>
    <t>28/01/1992</t>
  </si>
  <si>
    <t>19/03/1993</t>
  </si>
  <si>
    <t>Stumpf</t>
  </si>
  <si>
    <t>Bozzoli</t>
  </si>
  <si>
    <t>Armenta</t>
  </si>
  <si>
    <t>Cristobal</t>
  </si>
  <si>
    <t>21/07/1987</t>
  </si>
  <si>
    <t>Berkman</t>
  </si>
  <si>
    <t>Hyatt</t>
  </si>
  <si>
    <t>17/07/1990</t>
  </si>
  <si>
    <t>Deojuan Magana</t>
  </si>
  <si>
    <t>Erick</t>
  </si>
  <si>
    <t>21/11/1991</t>
  </si>
  <si>
    <t>Beltran Maldonado</t>
  </si>
  <si>
    <t>Berenice</t>
  </si>
  <si>
    <t>Reynoso</t>
  </si>
  <si>
    <t>31/07/1999</t>
  </si>
  <si>
    <t>Stillman</t>
  </si>
  <si>
    <t>Forest</t>
  </si>
  <si>
    <t>26/05/1992</t>
  </si>
  <si>
    <t>Pitts</t>
  </si>
  <si>
    <t>Kaimuloa</t>
  </si>
  <si>
    <t>Pono</t>
  </si>
  <si>
    <t>14/11/1981</t>
  </si>
  <si>
    <t>PROSSER</t>
  </si>
  <si>
    <t>SIMON</t>
  </si>
  <si>
    <t>13/03/1987</t>
  </si>
  <si>
    <t>Olivia</t>
  </si>
  <si>
    <t>STORM</t>
  </si>
  <si>
    <t>THOMPSON</t>
  </si>
  <si>
    <t>PHILLIP</t>
  </si>
  <si>
    <t>Harle</t>
  </si>
  <si>
    <t>Schieno</t>
  </si>
  <si>
    <t>Dillon</t>
  </si>
  <si>
    <t>20/03/1992</t>
  </si>
  <si>
    <t>Bickell</t>
  </si>
  <si>
    <t>Aguayo</t>
  </si>
  <si>
    <t>Deyarmond</t>
  </si>
  <si>
    <t>13/02/1983</t>
  </si>
  <si>
    <t>Hawley</t>
  </si>
  <si>
    <t>Gallagher</t>
  </si>
  <si>
    <t>23/04/2020</t>
  </si>
  <si>
    <t>31/05/1979</t>
  </si>
  <si>
    <t>Chon</t>
  </si>
  <si>
    <t>PISOR</t>
  </si>
  <si>
    <t>NICHOLAS</t>
  </si>
  <si>
    <t>16/12/1987</t>
  </si>
  <si>
    <t>17/12/1991</t>
  </si>
  <si>
    <t>Marick</t>
  </si>
  <si>
    <t>Perkins</t>
  </si>
  <si>
    <t>Sloboda</t>
  </si>
  <si>
    <t>13/08/1990</t>
  </si>
  <si>
    <t>Bullock</t>
  </si>
  <si>
    <t>Byron</t>
  </si>
  <si>
    <t>Trevino</t>
  </si>
  <si>
    <t>Tyron</t>
  </si>
  <si>
    <t>14/05/1982</t>
  </si>
  <si>
    <t>Hone</t>
  </si>
  <si>
    <t>25/02/1981</t>
  </si>
  <si>
    <t>Fermaint</t>
  </si>
  <si>
    <t>MILLER JR</t>
  </si>
  <si>
    <t>TIMOTHY</t>
  </si>
  <si>
    <t>Simpson JR</t>
  </si>
  <si>
    <t>Flanagan</t>
  </si>
  <si>
    <t>Heppler</t>
  </si>
  <si>
    <t>22/06/1996</t>
  </si>
  <si>
    <t>Flores</t>
  </si>
  <si>
    <t>Ronnie</t>
  </si>
  <si>
    <t>Bigelow</t>
  </si>
  <si>
    <t>Guzman Galindo</t>
  </si>
  <si>
    <t>Iris</t>
  </si>
  <si>
    <t>O'Reilly</t>
  </si>
  <si>
    <t>29/04/1996</t>
  </si>
  <si>
    <t>Teehee</t>
  </si>
  <si>
    <t>PIERCE</t>
  </si>
  <si>
    <t>DAKHOTA</t>
  </si>
  <si>
    <t>Villalobos</t>
  </si>
  <si>
    <t>24/09/1993</t>
  </si>
  <si>
    <t>Shute</t>
  </si>
  <si>
    <t>Muir</t>
  </si>
  <si>
    <t>Bodry</t>
  </si>
  <si>
    <t>Smits</t>
  </si>
  <si>
    <t>tittle</t>
  </si>
  <si>
    <t>devin</t>
  </si>
  <si>
    <t>Kang</t>
  </si>
  <si>
    <t>Kopochkina</t>
  </si>
  <si>
    <t>Yuliya</t>
  </si>
  <si>
    <t>14/06/1998</t>
  </si>
  <si>
    <t>Streeter</t>
  </si>
  <si>
    <t>20/11/1998</t>
  </si>
  <si>
    <t>Habte</t>
  </si>
  <si>
    <t>Bourette</t>
  </si>
  <si>
    <t>Franklin</t>
  </si>
  <si>
    <t>Friberg</t>
  </si>
  <si>
    <t>Casillas</t>
  </si>
  <si>
    <t>Greene</t>
  </si>
  <si>
    <t>LOCKLEAR</t>
  </si>
  <si>
    <t>14/11/1996</t>
  </si>
  <si>
    <t>Waits</t>
  </si>
  <si>
    <t>Montanez</t>
  </si>
  <si>
    <t>Osman-Cruz</t>
  </si>
  <si>
    <t>Surratt</t>
  </si>
  <si>
    <t>Wai</t>
  </si>
  <si>
    <t>15/10/1997</t>
  </si>
  <si>
    <t>du Preez</t>
  </si>
  <si>
    <t>Zandi</t>
  </si>
  <si>
    <t>Shidaki</t>
  </si>
  <si>
    <t>15/01/1990</t>
  </si>
  <si>
    <t>Rasaka</t>
  </si>
  <si>
    <t>19/12/1997</t>
  </si>
  <si>
    <t>Denten</t>
  </si>
  <si>
    <t>Hurst-Sloan</t>
  </si>
  <si>
    <t>Makahi</t>
  </si>
  <si>
    <t>Roraback</t>
  </si>
  <si>
    <t>Canchola</t>
  </si>
  <si>
    <t>13/06/1995</t>
  </si>
  <si>
    <t>True Jr</t>
  </si>
  <si>
    <t>Nickelson</t>
  </si>
  <si>
    <t>Gayken</t>
  </si>
  <si>
    <t>21/06/1974</t>
  </si>
  <si>
    <t>Lawvor</t>
  </si>
  <si>
    <t>Derrick</t>
  </si>
  <si>
    <t>Davenport</t>
  </si>
  <si>
    <t>14/08/1989</t>
  </si>
  <si>
    <t>Gerrick</t>
  </si>
  <si>
    <t>30/08/1995</t>
  </si>
  <si>
    <t>Brigoli</t>
  </si>
  <si>
    <t>Ikaika</t>
  </si>
  <si>
    <t>Zeller</t>
  </si>
  <si>
    <t>Crawford</t>
  </si>
  <si>
    <t>27/11/1980</t>
  </si>
  <si>
    <t>TA</t>
  </si>
  <si>
    <t>LUCAS</t>
  </si>
  <si>
    <t>24/01/1989</t>
  </si>
  <si>
    <t>Verhoef</t>
  </si>
  <si>
    <t>HOHMEISTER</t>
  </si>
  <si>
    <t>26/08/1985</t>
  </si>
  <si>
    <t>Li</t>
  </si>
  <si>
    <t>Yilong</t>
  </si>
  <si>
    <t>14/10/1987</t>
  </si>
  <si>
    <t>Parreno</t>
  </si>
  <si>
    <t>24/03/1986</t>
  </si>
  <si>
    <t>Holloman</t>
  </si>
  <si>
    <t>Valenti</t>
  </si>
  <si>
    <t>14/07/1992</t>
  </si>
  <si>
    <t>Canibano</t>
  </si>
  <si>
    <t>15/04/1975</t>
  </si>
  <si>
    <t>Invena</t>
  </si>
  <si>
    <t>13/08/1983</t>
  </si>
  <si>
    <t>Wasden</t>
  </si>
  <si>
    <t>29/10/1995</t>
  </si>
  <si>
    <t>Krytenberg</t>
  </si>
  <si>
    <t>27/12/1988</t>
  </si>
  <si>
    <t>15/12/1984</t>
  </si>
  <si>
    <t>Pemberton</t>
  </si>
  <si>
    <t>Alfaro</t>
  </si>
  <si>
    <t>Pederson</t>
  </si>
  <si>
    <t>Villegas</t>
  </si>
  <si>
    <t>Negrete</t>
  </si>
  <si>
    <t>Cristina</t>
  </si>
  <si>
    <t>SEALE</t>
  </si>
  <si>
    <t>JONATHAN</t>
  </si>
  <si>
    <t>Schwartzbauer</t>
  </si>
  <si>
    <t>Natalie</t>
  </si>
  <si>
    <t>HUTCHINSON</t>
  </si>
  <si>
    <t>Cooper</t>
  </si>
  <si>
    <t>Condon</t>
  </si>
  <si>
    <t>Jessika</t>
  </si>
  <si>
    <t>Sarangam</t>
  </si>
  <si>
    <t>Sankarsh</t>
  </si>
  <si>
    <t>CHAMBERS</t>
  </si>
  <si>
    <t>NEVILLE</t>
  </si>
  <si>
    <t>Cabrera</t>
  </si>
  <si>
    <t>Merrick</t>
  </si>
  <si>
    <t>13/03/1991</t>
  </si>
  <si>
    <t>Bilynsky</t>
  </si>
  <si>
    <t>Dmytro</t>
  </si>
  <si>
    <t>Coraggio</t>
  </si>
  <si>
    <t>CROSGROVE</t>
  </si>
  <si>
    <t>PARKER</t>
  </si>
  <si>
    <t>stone</t>
  </si>
  <si>
    <t>cody</t>
  </si>
  <si>
    <t>14/01/1992</t>
  </si>
  <si>
    <t>Hazlett</t>
  </si>
  <si>
    <t>Wicker</t>
  </si>
  <si>
    <t>CPOA 2020-00023 Batch 5</t>
  </si>
  <si>
    <t>austin</t>
  </si>
  <si>
    <t>Nickolas</t>
  </si>
  <si>
    <t>31/12/1992</t>
  </si>
  <si>
    <t>Zion</t>
  </si>
  <si>
    <t>HIYO</t>
  </si>
  <si>
    <t>ABDO</t>
  </si>
  <si>
    <t>Wardynski</t>
  </si>
  <si>
    <t>22/09/1989</t>
  </si>
  <si>
    <t>Rabiee</t>
  </si>
  <si>
    <t>Parham</t>
  </si>
  <si>
    <t>22/08/1990</t>
  </si>
  <si>
    <t>SILVA II</t>
  </si>
  <si>
    <t>HILARION</t>
  </si>
  <si>
    <t>27/06/1985</t>
  </si>
  <si>
    <t>Alfonzo</t>
  </si>
  <si>
    <t>Bacallao</t>
  </si>
  <si>
    <t>20/06/1994</t>
  </si>
  <si>
    <t>yeagley</t>
  </si>
  <si>
    <t>allison</t>
  </si>
  <si>
    <t>20/01/1989</t>
  </si>
  <si>
    <t>simpson</t>
  </si>
  <si>
    <t>joey</t>
  </si>
  <si>
    <t>THURMAN</t>
  </si>
  <si>
    <t>Yenakiyev</t>
  </si>
  <si>
    <t>23/01/1999</t>
  </si>
  <si>
    <t>Toombs</t>
  </si>
  <si>
    <t>Bible</t>
  </si>
  <si>
    <t>Panos</t>
  </si>
  <si>
    <t>LUNA</t>
  </si>
  <si>
    <t>USTIN</t>
  </si>
  <si>
    <t>22/06/1991</t>
  </si>
  <si>
    <t>Reiter</t>
  </si>
  <si>
    <t>Ariel</t>
  </si>
  <si>
    <t>30/11/1988</t>
  </si>
  <si>
    <t>Groff</t>
  </si>
  <si>
    <t>Moosavi</t>
  </si>
  <si>
    <t>Sayed</t>
  </si>
  <si>
    <t>Sacia</t>
  </si>
  <si>
    <t>Blakeslee</t>
  </si>
  <si>
    <t>Sergei</t>
  </si>
  <si>
    <t>Perman</t>
  </si>
  <si>
    <t>EVERTON</t>
  </si>
  <si>
    <t>GREG</t>
  </si>
  <si>
    <t>27/10/1966</t>
  </si>
  <si>
    <t>Behnke</t>
  </si>
  <si>
    <t>20/01/1991</t>
  </si>
  <si>
    <t>Courtney</t>
  </si>
  <si>
    <t>31/07/1995</t>
  </si>
  <si>
    <t>19/09/1994</t>
  </si>
  <si>
    <t>Kai</t>
  </si>
  <si>
    <t>17/07/1989</t>
  </si>
  <si>
    <t>Jastavia</t>
  </si>
  <si>
    <t>Charpentier</t>
  </si>
  <si>
    <t>17/09/1989</t>
  </si>
  <si>
    <t>Goworek</t>
  </si>
  <si>
    <t>Olga</t>
  </si>
  <si>
    <t>Yakis</t>
  </si>
  <si>
    <t>Lindsay-Campbell</t>
  </si>
  <si>
    <t>14/09/1978</t>
  </si>
  <si>
    <t>25/05/1997</t>
  </si>
  <si>
    <t>Marez</t>
  </si>
  <si>
    <t>Randon</t>
  </si>
  <si>
    <t>Ming Hay</t>
  </si>
  <si>
    <t>21/06/1993</t>
  </si>
  <si>
    <t>Fiocchi</t>
  </si>
  <si>
    <t>20/09/1998</t>
  </si>
  <si>
    <t>Marks</t>
  </si>
  <si>
    <t>Aragon</t>
  </si>
  <si>
    <t>Chambers</t>
  </si>
  <si>
    <t>Neville</t>
  </si>
  <si>
    <t>21/12/1998</t>
  </si>
  <si>
    <t>Farley</t>
  </si>
  <si>
    <t>14/11/1989</t>
  </si>
  <si>
    <t>Smit</t>
  </si>
  <si>
    <t>Bonnette</t>
  </si>
  <si>
    <t>Valenzuela</t>
  </si>
  <si>
    <t>Mal</t>
  </si>
  <si>
    <t>Isabella</t>
  </si>
  <si>
    <t>18/02/1999</t>
  </si>
  <si>
    <t>Fennell</t>
  </si>
  <si>
    <t>Nelletta</t>
  </si>
  <si>
    <t>Byers</t>
  </si>
  <si>
    <t>Roberts</t>
  </si>
  <si>
    <t>Porter</t>
  </si>
  <si>
    <t>24/08/1997</t>
  </si>
  <si>
    <t>Garcia Angeles</t>
  </si>
  <si>
    <t>House</t>
  </si>
  <si>
    <t>Jazmin</t>
  </si>
  <si>
    <t>Byrd</t>
  </si>
  <si>
    <t>Exely</t>
  </si>
  <si>
    <t>17/11/1998</t>
  </si>
  <si>
    <t>Tjalas</t>
  </si>
  <si>
    <t>17/04/1993</t>
  </si>
  <si>
    <t>DiMino</t>
  </si>
  <si>
    <t>HALLIDAY</t>
  </si>
  <si>
    <t>KLINTON</t>
  </si>
  <si>
    <t>Rini</t>
  </si>
  <si>
    <t>26/05/1985</t>
  </si>
  <si>
    <t>27/04/2020</t>
  </si>
  <si>
    <t>Crouchley</t>
  </si>
  <si>
    <t>29/09/1985</t>
  </si>
  <si>
    <t>Isiah</t>
  </si>
  <si>
    <t>Mikulus</t>
  </si>
  <si>
    <t>Breshears</t>
  </si>
  <si>
    <t>16/03/1987</t>
  </si>
  <si>
    <t>19/04/1999</t>
  </si>
  <si>
    <t>Markle</t>
  </si>
  <si>
    <t>Tanai</t>
  </si>
  <si>
    <t>Somera</t>
  </si>
  <si>
    <t>Cydnee</t>
  </si>
  <si>
    <t>Trey</t>
  </si>
  <si>
    <t>Baca</t>
  </si>
  <si>
    <t>24/08/1995</t>
  </si>
  <si>
    <t>Zabarin</t>
  </si>
  <si>
    <t>Sergey</t>
  </si>
  <si>
    <t>22/01/1989</t>
  </si>
  <si>
    <t>22/03/1993</t>
  </si>
  <si>
    <t>Hammond</t>
  </si>
  <si>
    <t>Geoffrey</t>
  </si>
  <si>
    <t>22/10/1976</t>
  </si>
  <si>
    <t>Hayden</t>
  </si>
  <si>
    <t>14/04/1996</t>
  </si>
  <si>
    <t>paterno</t>
  </si>
  <si>
    <t>Onofre</t>
  </si>
  <si>
    <t>17/04/1999</t>
  </si>
  <si>
    <t>Wilber</t>
  </si>
  <si>
    <t>Fioretti</t>
  </si>
  <si>
    <t>Reginia</t>
  </si>
  <si>
    <t>30/03/2020</t>
  </si>
  <si>
    <t>Thomson</t>
  </si>
  <si>
    <t>CPOA 2020-00023 Batch 6</t>
  </si>
  <si>
    <t>17/11/1986</t>
  </si>
  <si>
    <t>Kovachevich</t>
  </si>
  <si>
    <t>DUNHAM</t>
  </si>
  <si>
    <t>ZIMMERMAN</t>
  </si>
  <si>
    <t>Sheltrown</t>
  </si>
  <si>
    <t>25/01/1980</t>
  </si>
  <si>
    <t>Zoldan</t>
  </si>
  <si>
    <t>Yonatan</t>
  </si>
  <si>
    <t>Bishop</t>
  </si>
  <si>
    <t>18/02/1996</t>
  </si>
  <si>
    <t>Nhan</t>
  </si>
  <si>
    <t>Phu</t>
  </si>
  <si>
    <t>Estrada-Portugal</t>
  </si>
  <si>
    <t>Brogli</t>
  </si>
  <si>
    <t>28/01/1999</t>
  </si>
  <si>
    <t>SERVIUS</t>
  </si>
  <si>
    <t>PHANEL</t>
  </si>
  <si>
    <t>31/12/1987</t>
  </si>
  <si>
    <t>Ursin</t>
  </si>
  <si>
    <t>deParrie Gray</t>
  </si>
  <si>
    <t>17/05/1983</t>
  </si>
  <si>
    <t>Patzer</t>
  </si>
  <si>
    <t>Polozova</t>
  </si>
  <si>
    <t>Luba</t>
  </si>
  <si>
    <t>15/04/1990</t>
  </si>
  <si>
    <t>Subedi</t>
  </si>
  <si>
    <t>Raju</t>
  </si>
  <si>
    <t>21/03/1980</t>
  </si>
  <si>
    <t>Ahmad</t>
  </si>
  <si>
    <t>Kadeem</t>
  </si>
  <si>
    <t>Reedy</t>
  </si>
  <si>
    <t>Mia</t>
  </si>
  <si>
    <t>Blackwell</t>
  </si>
  <si>
    <t>Seymore</t>
  </si>
  <si>
    <t>28/07/1986</t>
  </si>
  <si>
    <t>Piovanelli</t>
  </si>
  <si>
    <t>15/03/1987</t>
  </si>
  <si>
    <t>Manitsoudis</t>
  </si>
  <si>
    <t>31/10/1991</t>
  </si>
  <si>
    <t>Hurley</t>
  </si>
  <si>
    <t>CROW</t>
  </si>
  <si>
    <t>16/11/1995</t>
  </si>
  <si>
    <t>wojcik</t>
  </si>
  <si>
    <t>Gardiner</t>
  </si>
  <si>
    <t>Askew</t>
  </si>
  <si>
    <t>29/06/1987</t>
  </si>
  <si>
    <t>29/08/1997</t>
  </si>
  <si>
    <t>Ramseur</t>
  </si>
  <si>
    <t>Artz</t>
  </si>
  <si>
    <t>21/08/1999</t>
  </si>
  <si>
    <t>20/01/1999</t>
  </si>
  <si>
    <t>Gomes</t>
  </si>
  <si>
    <t>Marroquin</t>
  </si>
  <si>
    <t>KHALIL</t>
  </si>
  <si>
    <t>NICO</t>
  </si>
  <si>
    <t>16/03/1998</t>
  </si>
  <si>
    <t>Hallums</t>
  </si>
  <si>
    <t>Haashim</t>
  </si>
  <si>
    <t>Delmon</t>
  </si>
  <si>
    <t>Page</t>
  </si>
  <si>
    <t>Dickerson</t>
  </si>
  <si>
    <t>Hlawatsch</t>
  </si>
  <si>
    <t>Frances</t>
  </si>
  <si>
    <t>Hash</t>
  </si>
  <si>
    <t>23/07/1988</t>
  </si>
  <si>
    <t>Shenker</t>
  </si>
  <si>
    <t>31/10/1994</t>
  </si>
  <si>
    <t>VONKRENNER</t>
  </si>
  <si>
    <t>KARIN</t>
  </si>
  <si>
    <t>Browning</t>
  </si>
  <si>
    <t>Rains</t>
  </si>
  <si>
    <t>19/04/1994</t>
  </si>
  <si>
    <t>Mcmurry-vidito</t>
  </si>
  <si>
    <t>rickie</t>
  </si>
  <si>
    <t>21/10/1995</t>
  </si>
  <si>
    <t>Keller</t>
  </si>
  <si>
    <t>Dodson</t>
  </si>
  <si>
    <t>24/08/1988</t>
  </si>
  <si>
    <t>Susanna</t>
  </si>
  <si>
    <t>Scamarone</t>
  </si>
  <si>
    <t>Diangelo</t>
  </si>
  <si>
    <t>29/12/1986</t>
  </si>
  <si>
    <t>MURPHY</t>
  </si>
  <si>
    <t>Gielar</t>
  </si>
  <si>
    <t>18/08/1994</t>
  </si>
  <si>
    <t>MacMillan</t>
  </si>
  <si>
    <t>Bates</t>
  </si>
  <si>
    <t>24/06/1993</t>
  </si>
  <si>
    <t>Standow</t>
  </si>
  <si>
    <t>14/01/1974</t>
  </si>
  <si>
    <t>Dyer</t>
  </si>
  <si>
    <t>26/09/1997</t>
  </si>
  <si>
    <t>Provost</t>
  </si>
  <si>
    <t>McAULIFFE</t>
  </si>
  <si>
    <t>KATHLEEN</t>
  </si>
  <si>
    <t>Manges</t>
  </si>
  <si>
    <t>Abuali</t>
  </si>
  <si>
    <t>18/09/1988</t>
  </si>
  <si>
    <t>Fullwood</t>
  </si>
  <si>
    <t>De Mello</t>
  </si>
  <si>
    <t>Cassio Jr</t>
  </si>
  <si>
    <t>24/08/1962</t>
  </si>
  <si>
    <t>Jimmyjohn</t>
  </si>
  <si>
    <t>14/01/1977</t>
  </si>
  <si>
    <t>Blinn</t>
  </si>
  <si>
    <t>Meier III</t>
  </si>
  <si>
    <t>Frene</t>
  </si>
  <si>
    <t>Parram</t>
  </si>
  <si>
    <t>Stanisha</t>
  </si>
  <si>
    <t>23/08/1998</t>
  </si>
  <si>
    <t>Kivo</t>
  </si>
  <si>
    <t>Jedidi</t>
  </si>
  <si>
    <t>Tarak</t>
  </si>
  <si>
    <t>Garza-Mora</t>
  </si>
  <si>
    <t>bennett jr</t>
  </si>
  <si>
    <t>20/09/1992</t>
  </si>
  <si>
    <t>Brecknock</t>
  </si>
  <si>
    <t>25/11/1971</t>
  </si>
  <si>
    <t>27/05/1998</t>
  </si>
  <si>
    <t>Wright</t>
  </si>
  <si>
    <t>Shamberg</t>
  </si>
  <si>
    <t>Mast</t>
  </si>
  <si>
    <t>Kathleen</t>
  </si>
  <si>
    <t>22/02/1986</t>
  </si>
  <si>
    <t>VonFeldt jr</t>
  </si>
  <si>
    <t>26/04/1997</t>
  </si>
  <si>
    <t>LAMBERT</t>
  </si>
  <si>
    <t>KENNETH</t>
  </si>
  <si>
    <t>Laney</t>
  </si>
  <si>
    <t>22/07/1981</t>
  </si>
  <si>
    <t>Bergeron</t>
  </si>
  <si>
    <t>Ashton</t>
  </si>
  <si>
    <t>23/12/1991</t>
  </si>
  <si>
    <t>Tribble</t>
  </si>
  <si>
    <t>Mulkey</t>
  </si>
  <si>
    <t>Hackett</t>
  </si>
  <si>
    <t>13/10/1987</t>
  </si>
  <si>
    <t>KNOWLES</t>
  </si>
  <si>
    <t>Pineda</t>
  </si>
  <si>
    <t>Ake</t>
  </si>
  <si>
    <t>Brad</t>
  </si>
  <si>
    <t>Wick</t>
  </si>
  <si>
    <t>Grajales</t>
  </si>
  <si>
    <t>Elvin</t>
  </si>
  <si>
    <t>18/04/1994</t>
  </si>
  <si>
    <t>Gilliard</t>
  </si>
  <si>
    <t>Lavon</t>
  </si>
  <si>
    <t>Imaralu</t>
  </si>
  <si>
    <t>27/01/1986</t>
  </si>
  <si>
    <t>21/04/2020</t>
  </si>
  <si>
    <t>Cushing</t>
  </si>
  <si>
    <t>CPOA 2020-00023 Batch 7</t>
  </si>
  <si>
    <t>30/07/1998</t>
  </si>
  <si>
    <t>Hacker</t>
  </si>
  <si>
    <t>Stormy</t>
  </si>
  <si>
    <t>25/10/1997</t>
  </si>
  <si>
    <t>22/02/1984</t>
  </si>
  <si>
    <t>Ferry</t>
  </si>
  <si>
    <t>13/04/1988</t>
  </si>
  <si>
    <t>SNYDER</t>
  </si>
  <si>
    <t>ALEXANDER</t>
  </si>
  <si>
    <t>24/07/1986</t>
  </si>
  <si>
    <t>Verdecia Martinez</t>
  </si>
  <si>
    <t>Shakira</t>
  </si>
  <si>
    <t>21/12/1996</t>
  </si>
  <si>
    <t>Radiger</t>
  </si>
  <si>
    <t>LaDuca-Grothe</t>
  </si>
  <si>
    <t>Janet</t>
  </si>
  <si>
    <t>28/08/1982</t>
  </si>
  <si>
    <t>Branden</t>
  </si>
  <si>
    <t>Perdue</t>
  </si>
  <si>
    <t>21/08/1998</t>
  </si>
  <si>
    <t>Mcabery</t>
  </si>
  <si>
    <t>13/10/1996</t>
  </si>
  <si>
    <t>Corkern</t>
  </si>
  <si>
    <t>Rome</t>
  </si>
  <si>
    <t>13/05/1995</t>
  </si>
  <si>
    <t>Ken</t>
  </si>
  <si>
    <t>26/10/1989</t>
  </si>
  <si>
    <t>21/11/1981</t>
  </si>
  <si>
    <t>Yuan</t>
  </si>
  <si>
    <t>SKINNER</t>
  </si>
  <si>
    <t>Crystal</t>
  </si>
  <si>
    <t>21/01/1961</t>
  </si>
  <si>
    <t>BRYANT</t>
  </si>
  <si>
    <t>ISAIAH</t>
  </si>
  <si>
    <t>Scovil</t>
  </si>
  <si>
    <t>Brocker</t>
  </si>
  <si>
    <t>Kofi</t>
  </si>
  <si>
    <t>Eligible for Hire</t>
  </si>
  <si>
    <t>Hafeman</t>
  </si>
  <si>
    <t>Zane</t>
  </si>
  <si>
    <t>Torin</t>
  </si>
  <si>
    <t>Corum</t>
  </si>
  <si>
    <t>Dalton</t>
  </si>
  <si>
    <t>MOALA</t>
  </si>
  <si>
    <t>PAULIASI</t>
  </si>
  <si>
    <t>25/09/1993</t>
  </si>
  <si>
    <t>Emerson</t>
  </si>
  <si>
    <t>Calvin</t>
  </si>
  <si>
    <t>Trumpatori</t>
  </si>
  <si>
    <t>28/12/1987</t>
  </si>
  <si>
    <t>Nesheiwat</t>
  </si>
  <si>
    <t>28/04/1995</t>
  </si>
  <si>
    <t>15/02/1994</t>
  </si>
  <si>
    <t>Hennick</t>
  </si>
  <si>
    <t>Vorster</t>
  </si>
  <si>
    <t>Peschka</t>
  </si>
  <si>
    <t>Santesson</t>
  </si>
  <si>
    <t>20/08/1998</t>
  </si>
  <si>
    <t>Iijima</t>
  </si>
  <si>
    <t>Hiro</t>
  </si>
  <si>
    <t>26/04/1996</t>
  </si>
  <si>
    <t>Christman</t>
  </si>
  <si>
    <t>Dizon</t>
  </si>
  <si>
    <t>Jorizal</t>
  </si>
  <si>
    <t>KAMERMAN</t>
  </si>
  <si>
    <t>KAITLYN</t>
  </si>
  <si>
    <t>MENDEZ</t>
  </si>
  <si>
    <t>EDGAR</t>
  </si>
  <si>
    <t>Zehel</t>
  </si>
  <si>
    <t>16/09/1985</t>
  </si>
  <si>
    <t>ALEX</t>
  </si>
  <si>
    <t>14/11/1993</t>
  </si>
  <si>
    <t>Parenti</t>
  </si>
  <si>
    <t>Onofrei</t>
  </si>
  <si>
    <t>21/02/1992</t>
  </si>
  <si>
    <t>15/07/1999</t>
  </si>
  <si>
    <t>MOUNT</t>
  </si>
  <si>
    <t>Rory</t>
  </si>
  <si>
    <t>25/01/1986</t>
  </si>
  <si>
    <t>Barnaba</t>
  </si>
  <si>
    <t>25/03/1966</t>
  </si>
  <si>
    <t>Towers</t>
  </si>
  <si>
    <t>Spears</t>
  </si>
  <si>
    <t>Strouse</t>
  </si>
  <si>
    <t>VANBUREN</t>
  </si>
  <si>
    <t>KAYLA</t>
  </si>
  <si>
    <t>15/01/1989</t>
  </si>
  <si>
    <t>Hennager</t>
  </si>
  <si>
    <t>19/04/1998</t>
  </si>
  <si>
    <t>COX</t>
  </si>
  <si>
    <t>WINSON</t>
  </si>
  <si>
    <t>Nava</t>
  </si>
  <si>
    <t>Jaurigue</t>
  </si>
  <si>
    <t>MASTERS</t>
  </si>
  <si>
    <t>DYON</t>
  </si>
  <si>
    <t>Costeira</t>
  </si>
  <si>
    <t>Parks</t>
  </si>
  <si>
    <t>Markwalder</t>
  </si>
  <si>
    <t>Kaysea</t>
  </si>
  <si>
    <t>Weir</t>
  </si>
  <si>
    <t>Jill</t>
  </si>
  <si>
    <t>28/01/1970</t>
  </si>
  <si>
    <t>Menjivar</t>
  </si>
  <si>
    <t>19/11/1968</t>
  </si>
  <si>
    <t>Blacklock</t>
  </si>
  <si>
    <t>Scoon</t>
  </si>
  <si>
    <t>14/05/1997</t>
  </si>
  <si>
    <t>Moriarty</t>
  </si>
  <si>
    <t>14/11/1994</t>
  </si>
  <si>
    <t>Yatilman</t>
  </si>
  <si>
    <t>Eliander</t>
  </si>
  <si>
    <t>Goettl</t>
  </si>
  <si>
    <t>Larissa</t>
  </si>
  <si>
    <t>MOHAMED</t>
  </si>
  <si>
    <t>EGAL</t>
  </si>
  <si>
    <t>Sok</t>
  </si>
  <si>
    <t>Makenzie</t>
  </si>
  <si>
    <t>Goswami</t>
  </si>
  <si>
    <t>Wall</t>
  </si>
  <si>
    <t>Cortney</t>
  </si>
  <si>
    <t>24/10/1989</t>
  </si>
  <si>
    <t>Von</t>
  </si>
  <si>
    <t>Copes</t>
  </si>
  <si>
    <t>DeHass</t>
  </si>
  <si>
    <t>Davis Jr</t>
  </si>
  <si>
    <t>Darren</t>
  </si>
  <si>
    <t>26/11/1986</t>
  </si>
  <si>
    <t>Melfe</t>
  </si>
  <si>
    <t>20/10/1999</t>
  </si>
  <si>
    <t>Pinger</t>
  </si>
  <si>
    <t>Chavel</t>
  </si>
  <si>
    <t>15/09/1987</t>
  </si>
  <si>
    <t>Qualls</t>
  </si>
  <si>
    <t>25/05/1982</t>
  </si>
  <si>
    <t>Ostrowski</t>
  </si>
  <si>
    <t>28/01/1990</t>
  </si>
  <si>
    <t>Caley</t>
  </si>
  <si>
    <t>Rosario</t>
  </si>
  <si>
    <t>Rashaun</t>
  </si>
  <si>
    <t>Awes</t>
  </si>
  <si>
    <t>Schulterbrandt</t>
  </si>
  <si>
    <t>Turon</t>
  </si>
  <si>
    <t>Woelfer</t>
  </si>
  <si>
    <t>24/05/1991</t>
  </si>
  <si>
    <t>20/01/1975</t>
  </si>
  <si>
    <t>Vaught III</t>
  </si>
  <si>
    <t>Stratford</t>
  </si>
  <si>
    <t>Schwinning</t>
  </si>
  <si>
    <t>30/03/1997</t>
  </si>
  <si>
    <t>Muguertegui</t>
  </si>
  <si>
    <t>Woodard</t>
  </si>
  <si>
    <t>Aydian</t>
  </si>
  <si>
    <t>Koch</t>
  </si>
  <si>
    <t>Landers</t>
  </si>
  <si>
    <t>Lennart</t>
  </si>
  <si>
    <t>CPOA 2020-00023 Batch 8</t>
  </si>
  <si>
    <t>25/05/1999</t>
  </si>
  <si>
    <t>Schreiner</t>
  </si>
  <si>
    <t>Gaspar</t>
  </si>
  <si>
    <t>Marvice</t>
  </si>
  <si>
    <t>19/10/1978</t>
  </si>
  <si>
    <t>Bush</t>
  </si>
  <si>
    <t>17/02/1994</t>
  </si>
  <si>
    <t>Abdi</t>
  </si>
  <si>
    <t>Iman</t>
  </si>
  <si>
    <t>Gipson</t>
  </si>
  <si>
    <t>Marshawn</t>
  </si>
  <si>
    <t>Shoemaker</t>
  </si>
  <si>
    <t>15/08/1969</t>
  </si>
  <si>
    <t>Sikes</t>
  </si>
  <si>
    <t>Glenn</t>
  </si>
  <si>
    <t>16/09/1993</t>
  </si>
  <si>
    <t>Murray</t>
  </si>
  <si>
    <t>Refujio</t>
  </si>
  <si>
    <t>Cain</t>
  </si>
  <si>
    <t>Leonard</t>
  </si>
  <si>
    <t>Kessler</t>
  </si>
  <si>
    <t>Dodd</t>
  </si>
  <si>
    <t>Howard Jr.</t>
  </si>
  <si>
    <t>Elston</t>
  </si>
  <si>
    <t>De La Viesca</t>
  </si>
  <si>
    <t>14/05/1996</t>
  </si>
  <si>
    <t>Olivas</t>
  </si>
  <si>
    <t>Rito</t>
  </si>
  <si>
    <t>27/11/1992</t>
  </si>
  <si>
    <t>Dunchus</t>
  </si>
  <si>
    <t>Jaydyn</t>
  </si>
  <si>
    <t>25/10/1980</t>
  </si>
  <si>
    <t>Wisner</t>
  </si>
  <si>
    <t>Abrams</t>
  </si>
  <si>
    <t>Payne</t>
  </si>
  <si>
    <t>19/06/1985</t>
  </si>
  <si>
    <t>Olivo</t>
  </si>
  <si>
    <t>Haffner</t>
  </si>
  <si>
    <t>13/03/1998</t>
  </si>
  <si>
    <t>d'urzo</t>
  </si>
  <si>
    <t>lorena</t>
  </si>
  <si>
    <t>Ayles</t>
  </si>
  <si>
    <t>Shalina</t>
  </si>
  <si>
    <t>19/03/1987</t>
  </si>
  <si>
    <t>Bucio-Gallardo</t>
  </si>
  <si>
    <t>Cesar</t>
  </si>
  <si>
    <t>20/07/1974</t>
  </si>
  <si>
    <t>Portugal</t>
  </si>
  <si>
    <t>Sadat</t>
  </si>
  <si>
    <t>Farhad</t>
  </si>
  <si>
    <t>21/03/1991</t>
  </si>
  <si>
    <t>Lamotte</t>
  </si>
  <si>
    <t>16/04/1990</t>
  </si>
  <si>
    <t>Olsen-Cardello</t>
  </si>
  <si>
    <t>KNIGHT</t>
  </si>
  <si>
    <t>Durthaler</t>
  </si>
  <si>
    <t>14/09/1982</t>
  </si>
  <si>
    <t>APRATO</t>
  </si>
  <si>
    <t>CARSON</t>
  </si>
  <si>
    <t>22/02/1966</t>
  </si>
  <si>
    <t>Baughman</t>
  </si>
  <si>
    <t>26/07/1985</t>
  </si>
  <si>
    <t>21/10/1986</t>
  </si>
  <si>
    <t>Nicol</t>
  </si>
  <si>
    <t>25/10/1988</t>
  </si>
  <si>
    <t>Leach</t>
  </si>
  <si>
    <t>Valesano</t>
  </si>
  <si>
    <t>13/05/1994</t>
  </si>
  <si>
    <t>Vang</t>
  </si>
  <si>
    <t>21/04/1987</t>
  </si>
  <si>
    <t>23/12/1988</t>
  </si>
  <si>
    <t>Appleby</t>
  </si>
  <si>
    <t>Mike</t>
  </si>
  <si>
    <t>Caraher</t>
  </si>
  <si>
    <t>15/03/1999</t>
  </si>
  <si>
    <t>27/02/1993</t>
  </si>
  <si>
    <t>stanford</t>
  </si>
  <si>
    <t>daniel</t>
  </si>
  <si>
    <t>30/06/1995</t>
  </si>
  <si>
    <t>30/04/1999</t>
  </si>
  <si>
    <t>Jama</t>
  </si>
  <si>
    <t>19/12/1989</t>
  </si>
  <si>
    <t>Carlton</t>
  </si>
  <si>
    <t>Wyn</t>
  </si>
  <si>
    <t>16/09/1994</t>
  </si>
  <si>
    <t>Sweet</t>
  </si>
  <si>
    <t>27/04/1998</t>
  </si>
  <si>
    <t>Jerald</t>
  </si>
  <si>
    <t>20/05/1994</t>
  </si>
  <si>
    <t>Deisz</t>
  </si>
  <si>
    <t>30/11/1997</t>
  </si>
  <si>
    <t>Ramirez Juarez</t>
  </si>
  <si>
    <t>18/10/1987</t>
  </si>
  <si>
    <t>Boatman</t>
  </si>
  <si>
    <t>Duvonte</t>
  </si>
  <si>
    <t>13/05/1993</t>
  </si>
  <si>
    <t>17/08/1983</t>
  </si>
  <si>
    <t>25/11/1991</t>
  </si>
  <si>
    <t>Alana</t>
  </si>
  <si>
    <t>15/01/1999</t>
  </si>
  <si>
    <t>Rhoades</t>
  </si>
  <si>
    <t>30/10/1983</t>
  </si>
  <si>
    <t>Zacarias Silva</t>
  </si>
  <si>
    <t>31/03/1994</t>
  </si>
  <si>
    <t>Goulet</t>
  </si>
  <si>
    <t>Kyla</t>
  </si>
  <si>
    <t>Montes Rodriguez</t>
  </si>
  <si>
    <t>Singh</t>
  </si>
  <si>
    <t>Komal</t>
  </si>
  <si>
    <t>Devine</t>
  </si>
  <si>
    <t>Antoine</t>
  </si>
  <si>
    <t>13/06/1983</t>
  </si>
  <si>
    <t>Saechao</t>
  </si>
  <si>
    <t>Cee</t>
  </si>
  <si>
    <t>27/08/1993</t>
  </si>
  <si>
    <t>Gravatt</t>
  </si>
  <si>
    <t>28/11/1988</t>
  </si>
  <si>
    <t>Drapeau</t>
  </si>
  <si>
    <t>Tarin</t>
  </si>
  <si>
    <t>27/12/1997</t>
  </si>
  <si>
    <t>Stringer</t>
  </si>
  <si>
    <t>Colley</t>
  </si>
  <si>
    <t>Brandin</t>
  </si>
  <si>
    <t>Goro</t>
  </si>
  <si>
    <t>Low</t>
  </si>
  <si>
    <t>Jaeger</t>
  </si>
  <si>
    <t>Cross</t>
  </si>
  <si>
    <t>29/08/1971</t>
  </si>
  <si>
    <t>Seto</t>
  </si>
  <si>
    <t>Abeera</t>
  </si>
  <si>
    <t>McCarr</t>
  </si>
  <si>
    <t>McCrillis</t>
  </si>
  <si>
    <t>13/03/1981</t>
  </si>
  <si>
    <t>Hartmann</t>
  </si>
  <si>
    <t>Valerie</t>
  </si>
  <si>
    <t>Bouilliez</t>
  </si>
  <si>
    <t>Smouse</t>
  </si>
  <si>
    <t>Kirsti</t>
  </si>
  <si>
    <t>18/07/1986</t>
  </si>
  <si>
    <t>15/05/2020</t>
  </si>
  <si>
    <t>Singleton</t>
  </si>
  <si>
    <t>Alesha</t>
  </si>
  <si>
    <t>CPOA 2020-00023 Batch 9</t>
  </si>
  <si>
    <t>25/02/1995</t>
  </si>
  <si>
    <t>Dunham</t>
  </si>
  <si>
    <t>Mullins</t>
  </si>
  <si>
    <t>Kekoa-Oshiro</t>
  </si>
  <si>
    <t>Tierra</t>
  </si>
  <si>
    <t>31/05/1994</t>
  </si>
  <si>
    <t>Jameson</t>
  </si>
  <si>
    <t>29/06/1997</t>
  </si>
  <si>
    <t>Bruin</t>
  </si>
  <si>
    <t>13/07/1987</t>
  </si>
  <si>
    <t>Zoey</t>
  </si>
  <si>
    <t>Bah</t>
  </si>
  <si>
    <t>Abdoulaye</t>
  </si>
  <si>
    <t>Roma</t>
  </si>
  <si>
    <t>Teter</t>
  </si>
  <si>
    <t>Loren</t>
  </si>
  <si>
    <t>19/04/1992</t>
  </si>
  <si>
    <t>Abdulla</t>
  </si>
  <si>
    <t>Saleh</t>
  </si>
  <si>
    <t>Navasardyan</t>
  </si>
  <si>
    <t>Galust</t>
  </si>
  <si>
    <t>Lipetzky</t>
  </si>
  <si>
    <t>Schamber</t>
  </si>
  <si>
    <t>18/07/1974</t>
  </si>
  <si>
    <t>Sletten</t>
  </si>
  <si>
    <t>15/12/1993</t>
  </si>
  <si>
    <t>Bowen-Dinsmore</t>
  </si>
  <si>
    <t>16/04/1994</t>
  </si>
  <si>
    <t>Kaio</t>
  </si>
  <si>
    <t>Kainoa</t>
  </si>
  <si>
    <t>17/09/1999</t>
  </si>
  <si>
    <t>26/05/2020</t>
  </si>
  <si>
    <t>Bibby</t>
  </si>
  <si>
    <t>29/05/2020</t>
  </si>
  <si>
    <t>Campa</t>
  </si>
  <si>
    <t>Sickels</t>
  </si>
  <si>
    <t>27/01/1989</t>
  </si>
  <si>
    <t>Espinoza</t>
  </si>
  <si>
    <t>Carla</t>
  </si>
  <si>
    <t>Paz</t>
  </si>
  <si>
    <t>Aristeo</t>
  </si>
  <si>
    <t>Bahns</t>
  </si>
  <si>
    <t>14/01/1997</t>
  </si>
  <si>
    <t>Keats</t>
  </si>
  <si>
    <t>Kioroglo</t>
  </si>
  <si>
    <t>Boris</t>
  </si>
  <si>
    <t>15/04/1982</t>
  </si>
  <si>
    <t>24/05/1999</t>
  </si>
  <si>
    <t>Trimp</t>
  </si>
  <si>
    <t>Aric</t>
  </si>
  <si>
    <t>Wineinger</t>
  </si>
  <si>
    <t>Yefimov</t>
  </si>
  <si>
    <t>Antony</t>
  </si>
  <si>
    <t>Mallory</t>
  </si>
  <si>
    <t>21/10/1998</t>
  </si>
  <si>
    <t>18/11/1992</t>
  </si>
  <si>
    <t>Stephon</t>
  </si>
  <si>
    <t>15/04/1997</t>
  </si>
  <si>
    <t>18/06/1987</t>
  </si>
  <si>
    <t>mohammad</t>
  </si>
  <si>
    <t>moaweya</t>
  </si>
  <si>
    <t>KODIS</t>
  </si>
  <si>
    <t>23/10/1981</t>
  </si>
  <si>
    <t>lopez</t>
  </si>
  <si>
    <t>Mckercher</t>
  </si>
  <si>
    <t>21/09/1987</t>
  </si>
  <si>
    <t>Mcdowell</t>
  </si>
  <si>
    <t>14/07/1980</t>
  </si>
  <si>
    <t>Malone</t>
  </si>
  <si>
    <t>Inglesby</t>
  </si>
  <si>
    <t>OZEROFF</t>
  </si>
  <si>
    <t>Kimberly</t>
  </si>
  <si>
    <t>23/07/1994</t>
  </si>
  <si>
    <t>22/11/1994</t>
  </si>
  <si>
    <t>Fowler</t>
  </si>
  <si>
    <t>Hudson</t>
  </si>
  <si>
    <t>Jairus</t>
  </si>
  <si>
    <t>Hill JR</t>
  </si>
  <si>
    <t>Garry</t>
  </si>
  <si>
    <t>29/06/1995</t>
  </si>
  <si>
    <t>Manson</t>
  </si>
  <si>
    <t>Gross</t>
  </si>
  <si>
    <t>MCCALLISTER</t>
  </si>
  <si>
    <t>REYES</t>
  </si>
  <si>
    <t>JOHAN</t>
  </si>
  <si>
    <t>Hoppel</t>
  </si>
  <si>
    <t>20/03/1998</t>
  </si>
  <si>
    <t>Rizzo</t>
  </si>
  <si>
    <t>Gaylor</t>
  </si>
  <si>
    <t>Dewar</t>
  </si>
  <si>
    <t>Mceachern Ii</t>
  </si>
  <si>
    <t>15/06/1995</t>
  </si>
  <si>
    <t>Gregg</t>
  </si>
  <si>
    <t>Luder</t>
  </si>
  <si>
    <t>Close</t>
  </si>
  <si>
    <t>Van Sickle</t>
  </si>
  <si>
    <t>29/10/1992</t>
  </si>
  <si>
    <t>Bass Jr.</t>
  </si>
  <si>
    <t>18/05/1967</t>
  </si>
  <si>
    <t>Shupert</t>
  </si>
  <si>
    <t>CHITTICK</t>
  </si>
  <si>
    <t>28/05/2020</t>
  </si>
  <si>
    <t>Macwan</t>
  </si>
  <si>
    <t>23/04/1998</t>
  </si>
  <si>
    <t>LEWIS</t>
  </si>
  <si>
    <t>GAGE</t>
  </si>
  <si>
    <t>Wagner</t>
  </si>
  <si>
    <t>Kilcup</t>
  </si>
  <si>
    <t>MarGaryonta</t>
  </si>
  <si>
    <t>Nigel</t>
  </si>
  <si>
    <t>Tom</t>
  </si>
  <si>
    <t>long</t>
  </si>
  <si>
    <t>carrell</t>
  </si>
  <si>
    <t>Kleiner</t>
  </si>
  <si>
    <t>29/07/1991</t>
  </si>
  <si>
    <t>Neeley</t>
  </si>
  <si>
    <t>Vehapi</t>
  </si>
  <si>
    <t>29/10/1989</t>
  </si>
  <si>
    <t>Seeley</t>
  </si>
  <si>
    <t>Stacie</t>
  </si>
  <si>
    <t>30/03/1981</t>
  </si>
  <si>
    <t>23/02/1983</t>
  </si>
  <si>
    <t>Cordero</t>
  </si>
  <si>
    <t>18/04/1980</t>
  </si>
  <si>
    <t>Stobert</t>
  </si>
  <si>
    <t>30/11/1990</t>
  </si>
  <si>
    <t>Skibinski</t>
  </si>
  <si>
    <t>Arakaki</t>
  </si>
  <si>
    <t>Jalen</t>
  </si>
  <si>
    <t>25/09/1999</t>
  </si>
  <si>
    <t>Gallardo</t>
  </si>
  <si>
    <t>Charlize</t>
  </si>
  <si>
    <t>20/04/1986</t>
  </si>
  <si>
    <t>Early</t>
  </si>
  <si>
    <t>28/09/1996</t>
  </si>
  <si>
    <t>Tokunaga</t>
  </si>
  <si>
    <t>Salsedo</t>
  </si>
  <si>
    <t>30/05/1991</t>
  </si>
  <si>
    <t>Ritchie</t>
  </si>
  <si>
    <t>Trainer</t>
  </si>
  <si>
    <t>13/07/1999</t>
  </si>
  <si>
    <t>Zacary</t>
  </si>
  <si>
    <t>Vandetta</t>
  </si>
  <si>
    <t>Crystle</t>
  </si>
  <si>
    <t>25/12/1992</t>
  </si>
  <si>
    <t>Xavier</t>
  </si>
  <si>
    <t>Adalberto</t>
  </si>
  <si>
    <t>Farhoud</t>
  </si>
  <si>
    <t>Alysa-Marie</t>
  </si>
  <si>
    <t>Capili</t>
  </si>
  <si>
    <t>Ernest Nolito</t>
  </si>
  <si>
    <t xml:space="preserve">Cortes-Lorenzo </t>
  </si>
  <si>
    <t>Vedra</t>
  </si>
  <si>
    <t>El Gamal</t>
  </si>
  <si>
    <t>Nehad</t>
  </si>
  <si>
    <t>17/12/1970</t>
  </si>
  <si>
    <t>Card</t>
  </si>
  <si>
    <t>Eben</t>
  </si>
  <si>
    <t>Wadel</t>
  </si>
  <si>
    <t>13/10/1989</t>
  </si>
  <si>
    <t>22/05/2020</t>
  </si>
  <si>
    <t>jones</t>
  </si>
  <si>
    <t>CPOA 2020-00023 Batch 10</t>
  </si>
  <si>
    <t>Kidane</t>
  </si>
  <si>
    <t>Addiseshte</t>
  </si>
  <si>
    <t>Laterza</t>
  </si>
  <si>
    <t>Julie</t>
  </si>
  <si>
    <t>Kraus</t>
  </si>
  <si>
    <t>13/09/1995</t>
  </si>
  <si>
    <t>Mann</t>
  </si>
  <si>
    <t>Paschelke</t>
  </si>
  <si>
    <t>20/02/1991</t>
  </si>
  <si>
    <t>26/11/1979</t>
  </si>
  <si>
    <t>Fred</t>
  </si>
  <si>
    <t>Jeffrad</t>
  </si>
  <si>
    <t>Jacinto</t>
  </si>
  <si>
    <t>Leodegario</t>
  </si>
  <si>
    <t>Barber</t>
  </si>
  <si>
    <t>Stone</t>
  </si>
  <si>
    <t>Nevarez</t>
  </si>
  <si>
    <t>Scoggins</t>
  </si>
  <si>
    <t>Millerd</t>
  </si>
  <si>
    <t>16/11/1992</t>
  </si>
  <si>
    <t>TRUJILLO</t>
  </si>
  <si>
    <t>16/07/1996</t>
  </si>
  <si>
    <t>28/11/1996</t>
  </si>
  <si>
    <t>Petway</t>
  </si>
  <si>
    <t>19/12/1990</t>
  </si>
  <si>
    <t>Cano</t>
  </si>
  <si>
    <t>Leandro</t>
  </si>
  <si>
    <t>Rickard</t>
  </si>
  <si>
    <t>ALEXA</t>
  </si>
  <si>
    <t>Deason</t>
  </si>
  <si>
    <t>johnson</t>
  </si>
  <si>
    <t>averi</t>
  </si>
  <si>
    <t>22/04/1994</t>
  </si>
  <si>
    <t>Morozova</t>
  </si>
  <si>
    <t>Yekaterina</t>
  </si>
  <si>
    <t>Riddle</t>
  </si>
  <si>
    <t>Jacqueline</t>
  </si>
  <si>
    <t>Martins</t>
  </si>
  <si>
    <t>Boettcher</t>
  </si>
  <si>
    <t>25/05/1980</t>
  </si>
  <si>
    <t>Savery</t>
  </si>
  <si>
    <t>Easton</t>
  </si>
  <si>
    <t>19/04/1981</t>
  </si>
  <si>
    <t>Wallmarker</t>
  </si>
  <si>
    <t>Gempel</t>
  </si>
  <si>
    <t>Jillian</t>
  </si>
  <si>
    <t>Fine</t>
  </si>
  <si>
    <t>Teeter</t>
  </si>
  <si>
    <t>Cashman</t>
  </si>
  <si>
    <t>19/05/1995</t>
  </si>
  <si>
    <t>Dickie</t>
  </si>
  <si>
    <t>McBride</t>
  </si>
  <si>
    <t>WALTERS</t>
  </si>
  <si>
    <t>SYDNI</t>
  </si>
  <si>
    <t>15/07/1998</t>
  </si>
  <si>
    <t>Dickinson</t>
  </si>
  <si>
    <t>Dodds</t>
  </si>
  <si>
    <t>Kenni</t>
  </si>
  <si>
    <t>travisany</t>
  </si>
  <si>
    <t>filippo</t>
  </si>
  <si>
    <t>Coupchiak</t>
  </si>
  <si>
    <t>Dalora</t>
  </si>
  <si>
    <t>Salvator</t>
  </si>
  <si>
    <t>Lowthian</t>
  </si>
  <si>
    <t>August</t>
  </si>
  <si>
    <t>Sarraf</t>
  </si>
  <si>
    <t>Dhulfiqar B</t>
  </si>
  <si>
    <t>19/10/1994</t>
  </si>
  <si>
    <t>Leiferman</t>
  </si>
  <si>
    <t>Damon</t>
  </si>
  <si>
    <t>Shania</t>
  </si>
  <si>
    <t>Castor</t>
  </si>
  <si>
    <t>Hignett Martin</t>
  </si>
  <si>
    <t>Marley</t>
  </si>
  <si>
    <t>Pumpelly</t>
  </si>
  <si>
    <t>Chino</t>
  </si>
  <si>
    <t>Ricca</t>
  </si>
  <si>
    <t>AJ</t>
  </si>
  <si>
    <t>Gregorit</t>
  </si>
  <si>
    <t>25/08/1994</t>
  </si>
  <si>
    <t>Trinh</t>
  </si>
  <si>
    <t>Mbabu</t>
  </si>
  <si>
    <t>Plamedi</t>
  </si>
  <si>
    <t>SCHLOTT</t>
  </si>
  <si>
    <t>VICTORIA</t>
  </si>
  <si>
    <t>Pruitt Ii</t>
  </si>
  <si>
    <t>Whalen</t>
  </si>
  <si>
    <t>16/09/1996</t>
  </si>
  <si>
    <t>Metzger</t>
  </si>
  <si>
    <t>Schaffner</t>
  </si>
  <si>
    <t>15/06/1982</t>
  </si>
  <si>
    <t>Gurevich</t>
  </si>
  <si>
    <t>Jane</t>
  </si>
  <si>
    <t>13/04/1992</t>
  </si>
  <si>
    <t>Astheris</t>
  </si>
  <si>
    <t>Kong</t>
  </si>
  <si>
    <t>21/03/1997</t>
  </si>
  <si>
    <t>Hungyen</t>
  </si>
  <si>
    <t>BARBEE</t>
  </si>
  <si>
    <t>KYLE</t>
  </si>
  <si>
    <t>Boston</t>
  </si>
  <si>
    <t>15/10/1992</t>
  </si>
  <si>
    <t>Aurich</t>
  </si>
  <si>
    <t>Joanis</t>
  </si>
  <si>
    <t>Strunk</t>
  </si>
  <si>
    <t>Storment</t>
  </si>
  <si>
    <t>Bustos</t>
  </si>
  <si>
    <t>Sanjay</t>
  </si>
  <si>
    <t>Ewalani</t>
  </si>
  <si>
    <t>18/03/1999</t>
  </si>
  <si>
    <t>Meghan</t>
  </si>
  <si>
    <t>Smith III</t>
  </si>
  <si>
    <t>Jamieson</t>
  </si>
  <si>
    <t>Lenoci</t>
  </si>
  <si>
    <t>Wiseman</t>
  </si>
  <si>
    <t>Tijhan</t>
  </si>
  <si>
    <t>20/04/1994</t>
  </si>
  <si>
    <t>Korey</t>
  </si>
  <si>
    <t>28/01/1996</t>
  </si>
  <si>
    <t>Kampmeier</t>
  </si>
  <si>
    <t>Merison</t>
  </si>
  <si>
    <t>Carmae</t>
  </si>
  <si>
    <t>25/11/1980</t>
  </si>
  <si>
    <t>Isherwood</t>
  </si>
  <si>
    <t>Hwang</t>
  </si>
  <si>
    <t>Brody</t>
  </si>
  <si>
    <t>CPOA 2020-00023 Batch 11</t>
  </si>
  <si>
    <t>29/06/2020</t>
  </si>
  <si>
    <t>Tamika</t>
  </si>
  <si>
    <t>Kung</t>
  </si>
  <si>
    <t>Fan Chieh</t>
  </si>
  <si>
    <t>15/08/1994</t>
  </si>
  <si>
    <t>Piazzisi</t>
  </si>
  <si>
    <t>Freese</t>
  </si>
  <si>
    <t>Tashney</t>
  </si>
  <si>
    <t>Kayo</t>
  </si>
  <si>
    <t>22/07/1998</t>
  </si>
  <si>
    <t>Chastain</t>
  </si>
  <si>
    <t>Marina</t>
  </si>
  <si>
    <t>Cavataio</t>
  </si>
  <si>
    <t>Vito</t>
  </si>
  <si>
    <t>27/08/2020</t>
  </si>
  <si>
    <t>Garlington</t>
  </si>
  <si>
    <t>bodkin</t>
  </si>
  <si>
    <t>BRAYDEN</t>
  </si>
  <si>
    <t>Berman</t>
  </si>
  <si>
    <t>Christenson</t>
  </si>
  <si>
    <t>LYONS</t>
  </si>
  <si>
    <t>JAMES</t>
  </si>
  <si>
    <t>21/01/2000</t>
  </si>
  <si>
    <t>Churchill</t>
  </si>
  <si>
    <t>Pritchett</t>
  </si>
  <si>
    <t>Virginia</t>
  </si>
  <si>
    <t>Griffin</t>
  </si>
  <si>
    <t>Farmer</t>
  </si>
  <si>
    <t>Johnathon</t>
  </si>
  <si>
    <t>21/06/1988</t>
  </si>
  <si>
    <t>Alvarez Flores</t>
  </si>
  <si>
    <t>20/11/1990</t>
  </si>
  <si>
    <t>Blocksom</t>
  </si>
  <si>
    <t>27/12/1998</t>
  </si>
  <si>
    <t>14/11/1971</t>
  </si>
  <si>
    <t>Kennedy</t>
  </si>
  <si>
    <t>Robare</t>
  </si>
  <si>
    <t>Cassandra</t>
  </si>
  <si>
    <t>Walton</t>
  </si>
  <si>
    <t>Trent</t>
  </si>
  <si>
    <t>Kwah</t>
  </si>
  <si>
    <t>Pe poe</t>
  </si>
  <si>
    <t>GODINEZ</t>
  </si>
  <si>
    <t>ODALIS</t>
  </si>
  <si>
    <t>Chalmers</t>
  </si>
  <si>
    <t>DOLRELL</t>
  </si>
  <si>
    <t>Jabral</t>
  </si>
  <si>
    <t>Gorham</t>
  </si>
  <si>
    <t>20/05/1996</t>
  </si>
  <si>
    <t>Shields</t>
  </si>
  <si>
    <t>16/02/1972</t>
  </si>
  <si>
    <t>Eschweiler</t>
  </si>
  <si>
    <t>Fleming</t>
  </si>
  <si>
    <t>Dayton</t>
  </si>
  <si>
    <t>20/03/1990</t>
  </si>
  <si>
    <t>Fonseca</t>
  </si>
  <si>
    <t>Stephan</t>
  </si>
  <si>
    <t>Weisz</t>
  </si>
  <si>
    <t>Liliana</t>
  </si>
  <si>
    <t>irwin</t>
  </si>
  <si>
    <t>nicholas</t>
  </si>
  <si>
    <t>johnathan</t>
  </si>
  <si>
    <t>Coles</t>
  </si>
  <si>
    <t>Tyrese</t>
  </si>
  <si>
    <t>Manze</t>
  </si>
  <si>
    <t>Safina</t>
  </si>
  <si>
    <t>30/06/2020</t>
  </si>
  <si>
    <t>Lemar</t>
  </si>
  <si>
    <t>Lazar</t>
  </si>
  <si>
    <t>Kieran</t>
  </si>
  <si>
    <t>Maclay</t>
  </si>
  <si>
    <t>Lokken</t>
  </si>
  <si>
    <t>18/09/1989</t>
  </si>
  <si>
    <t>Godlewski</t>
  </si>
  <si>
    <t>Allegra</t>
  </si>
  <si>
    <t>everett</t>
  </si>
  <si>
    <t>joseph</t>
  </si>
  <si>
    <t>27/10/1996</t>
  </si>
  <si>
    <t>Remy</t>
  </si>
  <si>
    <t>28/02/1970</t>
  </si>
  <si>
    <t>Crenshaw</t>
  </si>
  <si>
    <t>14/12/1996</t>
  </si>
  <si>
    <t>Andrews-Schranz</t>
  </si>
  <si>
    <t>17/11/1991</t>
  </si>
  <si>
    <t>Sprinkle</t>
  </si>
  <si>
    <t>Hoback</t>
  </si>
  <si>
    <t>Barr</t>
  </si>
  <si>
    <t>17/03/1998</t>
  </si>
  <si>
    <t>Mackins III</t>
  </si>
  <si>
    <t>Di Mattia</t>
  </si>
  <si>
    <t>Gerard</t>
  </si>
  <si>
    <t>Pastor</t>
  </si>
  <si>
    <t>FIFITA</t>
  </si>
  <si>
    <t>SIOLAA</t>
  </si>
  <si>
    <t>31/12/1994</t>
  </si>
  <si>
    <t>Victoria-Reynoso</t>
  </si>
  <si>
    <t>26/08/1998</t>
  </si>
  <si>
    <t>Yugovich</t>
  </si>
  <si>
    <t>Adrianna</t>
  </si>
  <si>
    <t>BURKHART</t>
  </si>
  <si>
    <t>Jarrod</t>
  </si>
  <si>
    <t>Bonta III</t>
  </si>
  <si>
    <t>McDon</t>
  </si>
  <si>
    <t>Latrell</t>
  </si>
  <si>
    <t>Alvarado</t>
  </si>
  <si>
    <t>Isabel</t>
  </si>
  <si>
    <t>Ellicott</t>
  </si>
  <si>
    <t>Yvonne</t>
  </si>
  <si>
    <t>15/11/1991</t>
  </si>
  <si>
    <t>Czyzniejewski</t>
  </si>
  <si>
    <t>Liam</t>
  </si>
  <si>
    <t>29/10/1988</t>
  </si>
  <si>
    <t>Karneh</t>
  </si>
  <si>
    <t>Abolhassan</t>
  </si>
  <si>
    <t>Haleigh</t>
  </si>
  <si>
    <t>31/01/1996</t>
  </si>
  <si>
    <t>Loo</t>
  </si>
  <si>
    <t>16/03/1993</t>
  </si>
  <si>
    <t>Rabert</t>
  </si>
  <si>
    <t>WIMPLE</t>
  </si>
  <si>
    <t>ANN</t>
  </si>
  <si>
    <t>Justus</t>
  </si>
  <si>
    <t>Lueken</t>
  </si>
  <si>
    <t>22/02/1988</t>
  </si>
  <si>
    <t>Blaser</t>
  </si>
  <si>
    <t>23/01/1979</t>
  </si>
  <si>
    <t>Ricki</t>
  </si>
  <si>
    <t>Joshewa</t>
  </si>
  <si>
    <t>25/01/1988</t>
  </si>
  <si>
    <t>Reeser</t>
  </si>
  <si>
    <t>Cruz-Fuentes</t>
  </si>
  <si>
    <t>Brookhyser</t>
  </si>
  <si>
    <t>CPOA 2020-00023 Batch 12</t>
  </si>
  <si>
    <t>Otero Pedraza</t>
  </si>
  <si>
    <t>Xiomara</t>
  </si>
  <si>
    <t>Taleah</t>
  </si>
  <si>
    <t>seraya</t>
  </si>
  <si>
    <t>alembe</t>
  </si>
  <si>
    <t>19/01/1991</t>
  </si>
  <si>
    <t>16/07/2020</t>
  </si>
  <si>
    <t>Osten</t>
  </si>
  <si>
    <t>Habibi</t>
  </si>
  <si>
    <t>18/09/1984</t>
  </si>
  <si>
    <t>Haller</t>
  </si>
  <si>
    <t>15/01/1978</t>
  </si>
  <si>
    <t>Warner</t>
  </si>
  <si>
    <t>Seward</t>
  </si>
  <si>
    <t>Melius</t>
  </si>
  <si>
    <t>Mateo</t>
  </si>
  <si>
    <t>Serrato</t>
  </si>
  <si>
    <t>Bati</t>
  </si>
  <si>
    <t>Guracha</t>
  </si>
  <si>
    <t>Boersma</t>
  </si>
  <si>
    <t>13/01/1995</t>
  </si>
  <si>
    <t>Lang</t>
  </si>
  <si>
    <t>Guzman</t>
  </si>
  <si>
    <t>Efrain</t>
  </si>
  <si>
    <t>Marisol</t>
  </si>
  <si>
    <t>Lytsell</t>
  </si>
  <si>
    <t>Keliipuleole</t>
  </si>
  <si>
    <t>17/04/1991</t>
  </si>
  <si>
    <t>14/10/1989</t>
  </si>
  <si>
    <t>Dahiya</t>
  </si>
  <si>
    <t>Raghav</t>
  </si>
  <si>
    <t>Facey</t>
  </si>
  <si>
    <t>22/12/1991</t>
  </si>
  <si>
    <t>Duffy</t>
  </si>
  <si>
    <t>Van Eaton</t>
  </si>
  <si>
    <t>Nouri</t>
  </si>
  <si>
    <t>Behzad</t>
  </si>
  <si>
    <t>21/06/1971</t>
  </si>
  <si>
    <t>Van Domelen</t>
  </si>
  <si>
    <t>25/11/1973</t>
  </si>
  <si>
    <t>Damico-Ivy</t>
  </si>
  <si>
    <t>Devlin</t>
  </si>
  <si>
    <t>22/07/1987</t>
  </si>
  <si>
    <t>Sulkanen</t>
  </si>
  <si>
    <t>18/01/1994</t>
  </si>
  <si>
    <t>Deevers</t>
  </si>
  <si>
    <t>Mackenzie</t>
  </si>
  <si>
    <t>Kula</t>
  </si>
  <si>
    <t>Heath</t>
  </si>
  <si>
    <t>17/03/1976</t>
  </si>
  <si>
    <t>Gawthorne</t>
  </si>
  <si>
    <t>Perez-solis</t>
  </si>
  <si>
    <t>Axel</t>
  </si>
  <si>
    <t>24/04/1997</t>
  </si>
  <si>
    <t>Baldwin</t>
  </si>
  <si>
    <t>27/12/1994</t>
  </si>
  <si>
    <t>Basso</t>
  </si>
  <si>
    <t>Buchanan</t>
  </si>
  <si>
    <t>Alicen</t>
  </si>
  <si>
    <t>20/03/1989</t>
  </si>
  <si>
    <t>Fields</t>
  </si>
  <si>
    <t>17/07/1993</t>
  </si>
  <si>
    <t>Souvenir</t>
  </si>
  <si>
    <t>Godinez</t>
  </si>
  <si>
    <t>16/03/1996</t>
  </si>
  <si>
    <t>Hay</t>
  </si>
  <si>
    <t>Stanger</t>
  </si>
  <si>
    <t>Felicity</t>
  </si>
  <si>
    <t>16/09/1997</t>
  </si>
  <si>
    <t>Groth</t>
  </si>
  <si>
    <t>31/01/1982</t>
  </si>
  <si>
    <t>Bernier</t>
  </si>
  <si>
    <t>24/08/1989</t>
  </si>
  <si>
    <t>Hellmuth</t>
  </si>
  <si>
    <t>Bott</t>
  </si>
  <si>
    <t>Shehadeh</t>
  </si>
  <si>
    <t>Yousef</t>
  </si>
  <si>
    <t>22/05/1992</t>
  </si>
  <si>
    <t>Mendez</t>
  </si>
  <si>
    <t>Dirk</t>
  </si>
  <si>
    <t>22/08/1975</t>
  </si>
  <si>
    <t>Hohensee</t>
  </si>
  <si>
    <t>Tam</t>
  </si>
  <si>
    <t>Clement</t>
  </si>
  <si>
    <t>Hoe</t>
  </si>
  <si>
    <t>Tucker</t>
  </si>
  <si>
    <t>25/08/1991</t>
  </si>
  <si>
    <t>Vinsonhaler</t>
  </si>
  <si>
    <t>Eimen</t>
  </si>
  <si>
    <t>Pouya</t>
  </si>
  <si>
    <t>Goelz</t>
  </si>
  <si>
    <t>17/11/1994</t>
  </si>
  <si>
    <t>Rushton</t>
  </si>
  <si>
    <t>18/11/1996</t>
  </si>
  <si>
    <t>Medeiros-Villareal</t>
  </si>
  <si>
    <t>Greenwood</t>
  </si>
  <si>
    <t>Kira</t>
  </si>
  <si>
    <t>Rouda</t>
  </si>
  <si>
    <t>Terrence</t>
  </si>
  <si>
    <t>23/06/1989</t>
  </si>
  <si>
    <t>Myisha</t>
  </si>
  <si>
    <t>Derocher</t>
  </si>
  <si>
    <t>Kic</t>
  </si>
  <si>
    <t>Queriapa Arias</t>
  </si>
  <si>
    <t>Harlan</t>
  </si>
  <si>
    <t>Angelica</t>
  </si>
  <si>
    <t>Stjern</t>
  </si>
  <si>
    <t>Freund</t>
  </si>
  <si>
    <t>23/08/1994</t>
  </si>
  <si>
    <t>De La Cruz</t>
  </si>
  <si>
    <t>Kashtin</t>
  </si>
  <si>
    <t>Caro</t>
  </si>
  <si>
    <t>23/02/1995</t>
  </si>
  <si>
    <t>Myatt</t>
  </si>
  <si>
    <t>Postawa</t>
  </si>
  <si>
    <t>Shelonda</t>
  </si>
  <si>
    <t>Maciulewicz</t>
  </si>
  <si>
    <t>14/07/2020</t>
  </si>
  <si>
    <t>VanBuren</t>
  </si>
  <si>
    <t>21/07/2020</t>
  </si>
  <si>
    <t>Fox</t>
  </si>
  <si>
    <t>18/07/1975</t>
  </si>
  <si>
    <t>Papaefthimiou</t>
  </si>
  <si>
    <t>Jonna</t>
  </si>
  <si>
    <t>22/01/1977</t>
  </si>
  <si>
    <t>29/07/2020</t>
  </si>
  <si>
    <t>Edith</t>
  </si>
  <si>
    <t>14/01/1966</t>
  </si>
  <si>
    <t>27/09/1970</t>
  </si>
  <si>
    <t>Pulliam</t>
  </si>
  <si>
    <t>18/05/1965</t>
  </si>
  <si>
    <t>Kharisma</t>
  </si>
  <si>
    <t>19/08/1977</t>
  </si>
  <si>
    <t>18/12/2020</t>
  </si>
  <si>
    <t>Huben</t>
  </si>
  <si>
    <t xml:space="preserve">Mary Catherine </t>
  </si>
  <si>
    <t>20/06/1957</t>
  </si>
  <si>
    <t>19/11/2020</t>
  </si>
  <si>
    <t>Stenquist</t>
  </si>
  <si>
    <t>Randy</t>
  </si>
  <si>
    <t>19/02/1958</t>
  </si>
  <si>
    <t>Clyde</t>
  </si>
  <si>
    <t>19/08/1978</t>
  </si>
  <si>
    <t>16/12/2020</t>
  </si>
  <si>
    <t>Lutton</t>
  </si>
  <si>
    <t>29/12/2020</t>
  </si>
  <si>
    <t>Leamy</t>
  </si>
  <si>
    <t>Foster</t>
  </si>
  <si>
    <t>Tamiko</t>
  </si>
  <si>
    <t>30/12/2020</t>
  </si>
  <si>
    <t>Ankeney</t>
  </si>
  <si>
    <t>29/08/1994</t>
  </si>
  <si>
    <t>31/12/2020</t>
  </si>
  <si>
    <t>Comer</t>
  </si>
  <si>
    <t>29/05/1986</t>
  </si>
  <si>
    <t>Barrett</t>
  </si>
  <si>
    <t>27/04/1989</t>
  </si>
  <si>
    <t>26/01/2021</t>
  </si>
  <si>
    <t>Moklyak</t>
  </si>
  <si>
    <t>31/01/2021</t>
  </si>
  <si>
    <t>Michaud</t>
  </si>
  <si>
    <t>30/01/2021</t>
  </si>
  <si>
    <t>Beauregard</t>
  </si>
  <si>
    <t>Jeanne</t>
  </si>
  <si>
    <t>Citlally</t>
  </si>
  <si>
    <t>SCHULTZ</t>
  </si>
  <si>
    <t>CPOA 2020-00682 Batch 1</t>
  </si>
  <si>
    <t>Mcconnell-smith</t>
  </si>
  <si>
    <t>24/02/1992</t>
  </si>
  <si>
    <t>Unpingco</t>
  </si>
  <si>
    <t>Catherine Rose</t>
  </si>
  <si>
    <t>15/02/1973</t>
  </si>
  <si>
    <t>Huerta</t>
  </si>
  <si>
    <t>Coffman</t>
  </si>
  <si>
    <t>Schultz jr</t>
  </si>
  <si>
    <t>Bruders</t>
  </si>
  <si>
    <t>Tae</t>
  </si>
  <si>
    <t>25/10/1991</t>
  </si>
  <si>
    <t>Mayer</t>
  </si>
  <si>
    <t>Rezayee</t>
  </si>
  <si>
    <t>Jeff</t>
  </si>
  <si>
    <t>23/09/2021</t>
  </si>
  <si>
    <t>31/05/1980</t>
  </si>
  <si>
    <t>Kara</t>
  </si>
  <si>
    <t>McGruder</t>
  </si>
  <si>
    <t>Redman</t>
  </si>
  <si>
    <t>29/03/1993</t>
  </si>
  <si>
    <t>Timel</t>
  </si>
  <si>
    <t>Serna</t>
  </si>
  <si>
    <t>Flood</t>
  </si>
  <si>
    <t>15/12/1978</t>
  </si>
  <si>
    <t>John-Paul</t>
  </si>
  <si>
    <t>Buker</t>
  </si>
  <si>
    <t>24/03/1989</t>
  </si>
  <si>
    <t>Storball</t>
  </si>
  <si>
    <t>Paulson</t>
  </si>
  <si>
    <t>Hoffman</t>
  </si>
  <si>
    <t>Nunes Viana</t>
  </si>
  <si>
    <t>Bruno</t>
  </si>
  <si>
    <t>Nies</t>
  </si>
  <si>
    <t>Bornstein</t>
  </si>
  <si>
    <t>26/07/1987</t>
  </si>
  <si>
    <t>Vanover</t>
  </si>
  <si>
    <t>Jackie</t>
  </si>
  <si>
    <t>19/07/1981</t>
  </si>
  <si>
    <t>Fangjian</t>
  </si>
  <si>
    <t>Bagliani</t>
  </si>
  <si>
    <t>Shleifer</t>
  </si>
  <si>
    <t>24/09/1989</t>
  </si>
  <si>
    <t>Austen</t>
  </si>
  <si>
    <t>Crofoot</t>
  </si>
  <si>
    <t>Rodriguez-Soto</t>
  </si>
  <si>
    <t>Kenneth Bent</t>
  </si>
  <si>
    <t>Background Investigator Kenneth Bent</t>
  </si>
  <si>
    <t>13/03/1999</t>
  </si>
  <si>
    <t>17/02/2022</t>
  </si>
  <si>
    <t>Cantrell</t>
  </si>
  <si>
    <t>Estin</t>
  </si>
  <si>
    <t>21/01/1996</t>
  </si>
  <si>
    <t>Hudgins</t>
  </si>
  <si>
    <t>17/08/1988</t>
  </si>
  <si>
    <t>vazquez</t>
  </si>
  <si>
    <t>Coady</t>
  </si>
  <si>
    <t>Tyrus</t>
  </si>
  <si>
    <t>Richmond</t>
  </si>
  <si>
    <t>18/12/1992</t>
  </si>
  <si>
    <t>GILES</t>
  </si>
  <si>
    <t>Eugene</t>
  </si>
  <si>
    <t>Thanh</t>
  </si>
  <si>
    <t>25/03/1999</t>
  </si>
  <si>
    <t>Dendy</t>
  </si>
  <si>
    <t>Bennani</t>
  </si>
  <si>
    <t>Saad</t>
  </si>
  <si>
    <t>Sumner</t>
  </si>
  <si>
    <t>Giacomo</t>
  </si>
  <si>
    <t>17/12/1995</t>
  </si>
  <si>
    <t>Montero</t>
  </si>
  <si>
    <t>Galvez-Melgoza</t>
  </si>
  <si>
    <t>22/10/1997</t>
  </si>
  <si>
    <t>Isemonger</t>
  </si>
  <si>
    <t>Workman</t>
  </si>
  <si>
    <t>Bathon</t>
  </si>
  <si>
    <t>22/01/2000</t>
  </si>
  <si>
    <t>Villasenor</t>
  </si>
  <si>
    <t>Nowacki</t>
  </si>
  <si>
    <t>Creekmore</t>
  </si>
  <si>
    <t>Tommy</t>
  </si>
  <si>
    <t>RIVERS</t>
  </si>
  <si>
    <t>Hasan</t>
  </si>
  <si>
    <t>Muataz</t>
  </si>
  <si>
    <t>14/02/1992</t>
  </si>
  <si>
    <t>Yan</t>
  </si>
  <si>
    <t>Ron</t>
  </si>
  <si>
    <t>Nathalie</t>
  </si>
  <si>
    <t>Myrna</t>
  </si>
  <si>
    <t>PS3 2021-00393 Batch 5</t>
  </si>
  <si>
    <t>24/05/1982</t>
  </si>
  <si>
    <t>Hull</t>
  </si>
  <si>
    <t>Vosika</t>
  </si>
  <si>
    <t>Bickar</t>
  </si>
  <si>
    <t>31/03/1993</t>
  </si>
  <si>
    <t>Grayum</t>
  </si>
  <si>
    <t>Shahid</t>
  </si>
  <si>
    <t>Muhammad</t>
  </si>
  <si>
    <t>17/06/2000</t>
  </si>
  <si>
    <t>Alegria</t>
  </si>
  <si>
    <t>Elvis</t>
  </si>
  <si>
    <t>24/07/1994</t>
  </si>
  <si>
    <t>Wilden</t>
  </si>
  <si>
    <t>Cheyenne</t>
  </si>
  <si>
    <t>CHAVOUS</t>
  </si>
  <si>
    <t>Kayvon</t>
  </si>
  <si>
    <t>21/01/1987</t>
  </si>
  <si>
    <t>Moses Jr.</t>
  </si>
  <si>
    <t>Terrance</t>
  </si>
  <si>
    <t>Hassan</t>
  </si>
  <si>
    <t>Williamson</t>
  </si>
  <si>
    <t>Cortes-Puente</t>
  </si>
  <si>
    <t>28/06/1996</t>
  </si>
  <si>
    <t>28/03/1990</t>
  </si>
  <si>
    <t>Weise</t>
  </si>
  <si>
    <t>19/05/1997</t>
  </si>
  <si>
    <t>Ellsworth</t>
  </si>
  <si>
    <t>Ruch</t>
  </si>
  <si>
    <t>16/11/1984</t>
  </si>
  <si>
    <t>Banuelos Jr.</t>
  </si>
  <si>
    <t>Skokan</t>
  </si>
  <si>
    <t>Christen</t>
  </si>
  <si>
    <t>19/08/2021</t>
  </si>
  <si>
    <t>Purice</t>
  </si>
  <si>
    <t>Alexandru</t>
  </si>
  <si>
    <t>Culloty</t>
  </si>
  <si>
    <t>18/11/1976</t>
  </si>
  <si>
    <t>Britton</t>
  </si>
  <si>
    <t>Stacey</t>
  </si>
  <si>
    <t>Pierce-Smith</t>
  </si>
  <si>
    <t>29/07/2021</t>
  </si>
  <si>
    <t>Jinyoung</t>
  </si>
  <si>
    <t>24/07/1967</t>
  </si>
  <si>
    <t>Veteri</t>
  </si>
  <si>
    <t>Sir Anthony</t>
  </si>
  <si>
    <t>26/04/1999</t>
  </si>
  <si>
    <t>Brittanie</t>
  </si>
  <si>
    <t>Irmen</t>
  </si>
  <si>
    <t>Freeworth</t>
  </si>
  <si>
    <t>Bouvier</t>
  </si>
  <si>
    <t>Angelique</t>
  </si>
  <si>
    <t>webster</t>
  </si>
  <si>
    <t>Lonzell</t>
  </si>
  <si>
    <t>Hopgood</t>
  </si>
  <si>
    <t>Maurice</t>
  </si>
  <si>
    <t>13/06/1990</t>
  </si>
  <si>
    <t>Eilenberger</t>
  </si>
  <si>
    <t>Shotwell</t>
  </si>
  <si>
    <t>Burkus</t>
  </si>
  <si>
    <t>Medina Atristain</t>
  </si>
  <si>
    <t>Everardo</t>
  </si>
  <si>
    <t>Palumbo</t>
  </si>
  <si>
    <t>Weckner</t>
  </si>
  <si>
    <t>Juhasz</t>
  </si>
  <si>
    <t>24/07/1990</t>
  </si>
  <si>
    <t>FRY</t>
  </si>
  <si>
    <t>Stoll</t>
  </si>
  <si>
    <t>Menke</t>
  </si>
  <si>
    <t>21/05/1983</t>
  </si>
  <si>
    <t>Perdew</t>
  </si>
  <si>
    <t>Kasandra</t>
  </si>
  <si>
    <t>Cox</t>
  </si>
  <si>
    <t>Shirazee</t>
  </si>
  <si>
    <t xml:space="preserve">Syed </t>
  </si>
  <si>
    <t>Keyawna</t>
  </si>
  <si>
    <t>25/10/1994</t>
  </si>
  <si>
    <t>Cassidy</t>
  </si>
  <si>
    <t>28/10/1970</t>
  </si>
  <si>
    <t>HernandezXuncax</t>
  </si>
  <si>
    <t>Coyote Corona</t>
  </si>
  <si>
    <t>BLANCHARD</t>
  </si>
  <si>
    <t>Charmite</t>
  </si>
  <si>
    <t>Strong</t>
  </si>
  <si>
    <t>Mejia</t>
  </si>
  <si>
    <t>Tirsa</t>
  </si>
  <si>
    <t>Bunker</t>
  </si>
  <si>
    <t>Hodgkiss</t>
  </si>
  <si>
    <t>24/05/2021</t>
  </si>
  <si>
    <t>18/07/1992</t>
  </si>
  <si>
    <t>Endow</t>
  </si>
  <si>
    <t>Joanna</t>
  </si>
  <si>
    <t>17/05/1998</t>
  </si>
  <si>
    <t>Wansley</t>
  </si>
  <si>
    <t>30/01/1996</t>
  </si>
  <si>
    <t>Alexzander</t>
  </si>
  <si>
    <t>Blue-Gamble</t>
  </si>
  <si>
    <t>Kayne</t>
  </si>
  <si>
    <t>Cioccke</t>
  </si>
  <si>
    <t>Armondo</t>
  </si>
  <si>
    <t>Waller</t>
  </si>
  <si>
    <t>McDonough</t>
  </si>
  <si>
    <t>Bissett</t>
  </si>
  <si>
    <t>PATRICK</t>
  </si>
  <si>
    <t>Cates</t>
  </si>
  <si>
    <t>26/11/1991</t>
  </si>
  <si>
    <t>Stotz</t>
  </si>
  <si>
    <t>13/01/1998</t>
  </si>
  <si>
    <t>Isaia</t>
  </si>
  <si>
    <t>Latwer</t>
  </si>
  <si>
    <t>Lundmark</t>
  </si>
  <si>
    <t>Rivera-Alvarado</t>
  </si>
  <si>
    <t>Ezell</t>
  </si>
  <si>
    <t>29/07/1987</t>
  </si>
  <si>
    <t>HANSEN</t>
  </si>
  <si>
    <t>Newcomb</t>
  </si>
  <si>
    <t>Ferrari</t>
  </si>
  <si>
    <t>21/08/1983</t>
  </si>
  <si>
    <t>Rink</t>
  </si>
  <si>
    <t>Nathanael</t>
  </si>
  <si>
    <t>Templar</t>
  </si>
  <si>
    <t>16/03/2000</t>
  </si>
  <si>
    <t>Brooks-Phillips</t>
  </si>
  <si>
    <t>Brogan</t>
  </si>
  <si>
    <t>26/07/1996</t>
  </si>
  <si>
    <t>Hui</t>
  </si>
  <si>
    <t>22/04/1992</t>
  </si>
  <si>
    <t>Naeole</t>
  </si>
  <si>
    <t>Keuhipeekea</t>
  </si>
  <si>
    <t>Flash</t>
  </si>
  <si>
    <t>Michela</t>
  </si>
  <si>
    <t>21/08/1993</t>
  </si>
  <si>
    <t>Gallego</t>
  </si>
  <si>
    <t>Blayde</t>
  </si>
  <si>
    <t>18/02/1994</t>
  </si>
  <si>
    <t>Heise</t>
  </si>
  <si>
    <t>Shon</t>
  </si>
  <si>
    <t>Bangs</t>
  </si>
  <si>
    <t>26/06/1992</t>
  </si>
  <si>
    <t>Valdez Ibarra</t>
  </si>
  <si>
    <t>Geissler</t>
  </si>
  <si>
    <t>Deirvin</t>
  </si>
  <si>
    <t>13/10/1992</t>
  </si>
  <si>
    <t>Simonova</t>
  </si>
  <si>
    <t>Yulia</t>
  </si>
  <si>
    <t>BOWERS</t>
  </si>
  <si>
    <t>27/11/1994</t>
  </si>
  <si>
    <t>15/05/1996</t>
  </si>
  <si>
    <t>Torres Jr</t>
  </si>
  <si>
    <t>16/04/1978</t>
  </si>
  <si>
    <t>THEMES</t>
  </si>
  <si>
    <t>Taveon</t>
  </si>
  <si>
    <t>Abbate</t>
  </si>
  <si>
    <t>13/02/1987</t>
  </si>
  <si>
    <t>Karioris</t>
  </si>
  <si>
    <t>Garyfallos</t>
  </si>
  <si>
    <t>22/11/1982</t>
  </si>
  <si>
    <t>Rodriguez-Caban</t>
  </si>
  <si>
    <t>Amairanys</t>
  </si>
  <si>
    <t>Loza</t>
  </si>
  <si>
    <t>Javier</t>
  </si>
  <si>
    <t>Cordoba Jr</t>
  </si>
  <si>
    <t>Graf</t>
  </si>
  <si>
    <t>26/09/1993</t>
  </si>
  <si>
    <t>Schraeder</t>
  </si>
  <si>
    <t>Sothern</t>
  </si>
  <si>
    <t>28/01/2000</t>
  </si>
  <si>
    <t>foust</t>
  </si>
  <si>
    <t>Salazar-Kachel</t>
  </si>
  <si>
    <t>Slade</t>
  </si>
  <si>
    <t>19/01/1989</t>
  </si>
  <si>
    <t>31/08/1987</t>
  </si>
  <si>
    <t>Soltero</t>
  </si>
  <si>
    <t>Cristian</t>
  </si>
  <si>
    <t>23/07/1974</t>
  </si>
  <si>
    <t>Marcum</t>
  </si>
  <si>
    <t>Personnel Admin</t>
  </si>
  <si>
    <t>(SR) PASS Personnel Admin</t>
  </si>
  <si>
    <t>RIVERA</t>
  </si>
  <si>
    <t>Sixto</t>
  </si>
  <si>
    <t>Thomas Jr</t>
  </si>
  <si>
    <t>Al Sarraf</t>
  </si>
  <si>
    <t>Dhulfiqar</t>
  </si>
  <si>
    <t xml:space="preserve">Xavier </t>
  </si>
  <si>
    <t>17/06/1985</t>
  </si>
  <si>
    <t>Mulugeta</t>
  </si>
  <si>
    <t>Kebrom</t>
  </si>
  <si>
    <t>Schoonover</t>
  </si>
  <si>
    <t>20/05/1998</t>
  </si>
  <si>
    <t>Som</t>
  </si>
  <si>
    <t>Yamong</t>
  </si>
  <si>
    <t>Encinia</t>
  </si>
  <si>
    <t>Yanelly</t>
  </si>
  <si>
    <t>Houston</t>
  </si>
  <si>
    <t>Priscila</t>
  </si>
  <si>
    <t>Aragon-Aguilar</t>
  </si>
  <si>
    <t>SANTAMARIA</t>
  </si>
  <si>
    <t>Giovanni</t>
  </si>
  <si>
    <t>Devan</t>
  </si>
  <si>
    <t>MICHEL</t>
  </si>
  <si>
    <t>Barajas</t>
  </si>
  <si>
    <t>Ivan Rogelio</t>
  </si>
  <si>
    <t>Parra</t>
  </si>
  <si>
    <t>Stevan</t>
  </si>
  <si>
    <t>Cuevas</t>
  </si>
  <si>
    <t>Gress</t>
  </si>
  <si>
    <t>Alora</t>
  </si>
  <si>
    <t>Levy</t>
  </si>
  <si>
    <t>Boston IV</t>
  </si>
  <si>
    <t>Maceo</t>
  </si>
  <si>
    <t>IZQUIERDO</t>
  </si>
  <si>
    <t>McCabe</t>
  </si>
  <si>
    <t>Armanino</t>
  </si>
  <si>
    <t>Percy</t>
  </si>
  <si>
    <t>Deegan</t>
  </si>
  <si>
    <t>Jett</t>
  </si>
  <si>
    <t>Venegas gonzalez</t>
  </si>
  <si>
    <t>Alvaro</t>
  </si>
  <si>
    <t>Calderon</t>
  </si>
  <si>
    <t>Sabo</t>
  </si>
  <si>
    <t>19/08/1994</t>
  </si>
  <si>
    <t>18/05/1998</t>
  </si>
  <si>
    <t>Hime</t>
  </si>
  <si>
    <t>Sao</t>
  </si>
  <si>
    <t>Piset</t>
  </si>
  <si>
    <t>18/01/1978</t>
  </si>
  <si>
    <t>Hasanovic</t>
  </si>
  <si>
    <t>Muhidin</t>
  </si>
  <si>
    <t>Matteson</t>
  </si>
  <si>
    <t>Vachter</t>
  </si>
  <si>
    <t>Barron</t>
  </si>
  <si>
    <t>Kays-Erdmann</t>
  </si>
  <si>
    <t>Mesic</t>
  </si>
  <si>
    <t>Ejub</t>
  </si>
  <si>
    <t>Bethune</t>
  </si>
  <si>
    <t>18/02/1985</t>
  </si>
  <si>
    <t>24/09/1998</t>
  </si>
  <si>
    <t>25/06/2021</t>
  </si>
  <si>
    <t>Galarza</t>
  </si>
  <si>
    <t>18/02/2021</t>
  </si>
  <si>
    <t>Radich</t>
  </si>
  <si>
    <t>Rosalia</t>
  </si>
  <si>
    <t>24/03/2021</t>
  </si>
  <si>
    <t>14/05/1985</t>
  </si>
  <si>
    <t xml:space="preserve">Caldwell </t>
  </si>
  <si>
    <t>27/10/1967</t>
  </si>
  <si>
    <t>31/03/2021</t>
  </si>
  <si>
    <t>Elyse</t>
  </si>
  <si>
    <t>28/03/1976</t>
  </si>
  <si>
    <t>Taggard</t>
  </si>
  <si>
    <t>15/09/1970</t>
  </si>
  <si>
    <t>13/04/2021</t>
  </si>
  <si>
    <t>23/04/2021</t>
  </si>
  <si>
    <t>Guarnes</t>
  </si>
  <si>
    <t>22/12/1997</t>
  </si>
  <si>
    <t>28/04/2021</t>
  </si>
  <si>
    <t>Pouwels</t>
  </si>
  <si>
    <t>14/07/1977</t>
  </si>
  <si>
    <t>Novy</t>
  </si>
  <si>
    <t>Loresa</t>
  </si>
  <si>
    <t>21/10/1976</t>
  </si>
  <si>
    <t>Wallace</t>
  </si>
  <si>
    <t>PS3 2021-00393 Batch 1</t>
  </si>
  <si>
    <t>29/06/2021</t>
  </si>
  <si>
    <t>Weseman Jr</t>
  </si>
  <si>
    <t>Keelie</t>
  </si>
  <si>
    <t>Maliborski</t>
  </si>
  <si>
    <t>Klinger</t>
  </si>
  <si>
    <t>18/09/1969</t>
  </si>
  <si>
    <t>Morales-escandon</t>
  </si>
  <si>
    <t>Jamal</t>
  </si>
  <si>
    <t>Mazeedian</t>
  </si>
  <si>
    <t>Navid</t>
  </si>
  <si>
    <t>20/09/1984</t>
  </si>
  <si>
    <t>Bruschi</t>
  </si>
  <si>
    <t>Massimiliano</t>
  </si>
  <si>
    <t>23/04/1992</t>
  </si>
  <si>
    <t>Castellane</t>
  </si>
  <si>
    <t>Chiles</t>
  </si>
  <si>
    <t>Balawejder</t>
  </si>
  <si>
    <t>Engstrom</t>
  </si>
  <si>
    <t>27/03/1977</t>
  </si>
  <si>
    <t>Dienes</t>
  </si>
  <si>
    <t>29/03/1990</t>
  </si>
  <si>
    <t>DuVoix</t>
  </si>
  <si>
    <t>28/03/1968</t>
  </si>
  <si>
    <t>Desiree</t>
  </si>
  <si>
    <t>Ackerman</t>
  </si>
  <si>
    <t>Armand</t>
  </si>
  <si>
    <t>Slyter</t>
  </si>
  <si>
    <t>14/05/1980</t>
  </si>
  <si>
    <t>Quincy</t>
  </si>
  <si>
    <t>WOOD</t>
  </si>
  <si>
    <t>Farr</t>
  </si>
  <si>
    <t>CPOA 2021-00484 Batch 1</t>
  </si>
  <si>
    <t>Shayne</t>
  </si>
  <si>
    <t>DRAKE</t>
  </si>
  <si>
    <t>Duran Mata</t>
  </si>
  <si>
    <t>Viridiana</t>
  </si>
  <si>
    <t>29/09/1994</t>
  </si>
  <si>
    <t>Pinnix</t>
  </si>
  <si>
    <t>Scottie</t>
  </si>
  <si>
    <t>El Mohamed</t>
  </si>
  <si>
    <t>Mohamed</t>
  </si>
  <si>
    <t>Ostreal</t>
  </si>
  <si>
    <t>Marckenzie</t>
  </si>
  <si>
    <t>24/09/1995</t>
  </si>
  <si>
    <t>Burrell</t>
  </si>
  <si>
    <t>Alliyah</t>
  </si>
  <si>
    <t>Padilla</t>
  </si>
  <si>
    <t>25/06/1998</t>
  </si>
  <si>
    <t>15/10/2021</t>
  </si>
  <si>
    <t>Byker</t>
  </si>
  <si>
    <t>Byrne</t>
  </si>
  <si>
    <t>Pascual-Gutierrez</t>
  </si>
  <si>
    <t>27/12/1992</t>
  </si>
  <si>
    <t>School</t>
  </si>
  <si>
    <t>Flathead</t>
  </si>
  <si>
    <t>16/01/1998</t>
  </si>
  <si>
    <t>RAMIREZ</t>
  </si>
  <si>
    <t>31/10/1996</t>
  </si>
  <si>
    <t>22/11/1992</t>
  </si>
  <si>
    <t>Weisman</t>
  </si>
  <si>
    <t>Bross</t>
  </si>
  <si>
    <t>Reams</t>
  </si>
  <si>
    <t>Kanyon</t>
  </si>
  <si>
    <t>reyes</t>
  </si>
  <si>
    <t>18/03/1996</t>
  </si>
  <si>
    <t>Tovar</t>
  </si>
  <si>
    <t>Shayna</t>
  </si>
  <si>
    <t>x</t>
  </si>
  <si>
    <t>X</t>
  </si>
  <si>
    <t>Cooley</t>
  </si>
  <si>
    <t>Cutrer</t>
  </si>
  <si>
    <t>18/12/1995</t>
  </si>
  <si>
    <t>Martinez-Hernandez</t>
  </si>
  <si>
    <t>Carbajal</t>
  </si>
  <si>
    <t>Auston</t>
  </si>
  <si>
    <t>28/07/1996</t>
  </si>
  <si>
    <t>16/10/1996</t>
  </si>
  <si>
    <t>Lilithcleopatra</t>
  </si>
  <si>
    <t>Jillrietnefertiti</t>
  </si>
  <si>
    <t>30/06/1962</t>
  </si>
  <si>
    <t>Amick</t>
  </si>
  <si>
    <t>29/10/1987</t>
  </si>
  <si>
    <t>Willson</t>
  </si>
  <si>
    <t>14/07/2000</t>
  </si>
  <si>
    <t>Lukowski</t>
  </si>
  <si>
    <t>Ruth</t>
  </si>
  <si>
    <t>26/10/2021</t>
  </si>
  <si>
    <t>Kory</t>
  </si>
  <si>
    <t>Lyons</t>
  </si>
  <si>
    <t>Winget</t>
  </si>
  <si>
    <t>Balaceanu</t>
  </si>
  <si>
    <t>Liviu</t>
  </si>
  <si>
    <t>18/10/1989</t>
  </si>
  <si>
    <t>Murillo</t>
  </si>
  <si>
    <t>Iliana</t>
  </si>
  <si>
    <t>Abud barnes</t>
  </si>
  <si>
    <t>Herminia</t>
  </si>
  <si>
    <t>22/12/1998</t>
  </si>
  <si>
    <t>Ahmed Ali</t>
  </si>
  <si>
    <t>Alzamzami</t>
  </si>
  <si>
    <t>Vu</t>
  </si>
  <si>
    <t>Ali Said</t>
  </si>
  <si>
    <t>Oday</t>
  </si>
  <si>
    <t>Batiuk</t>
  </si>
  <si>
    <t>Northington</t>
  </si>
  <si>
    <t>Guardado</t>
  </si>
  <si>
    <t>27/04/1980</t>
  </si>
  <si>
    <t>28/09/2021</t>
  </si>
  <si>
    <t>Mire</t>
  </si>
  <si>
    <t>BIRD</t>
  </si>
  <si>
    <t>20/07/1965</t>
  </si>
  <si>
    <t>Montague</t>
  </si>
  <si>
    <t>Hanley</t>
  </si>
  <si>
    <t>18/07/1980</t>
  </si>
  <si>
    <t>Bonner</t>
  </si>
  <si>
    <t>19/11/1988</t>
  </si>
  <si>
    <t>Mowrey</t>
  </si>
  <si>
    <t>Rodolfo</t>
  </si>
  <si>
    <t>grundmeyer</t>
  </si>
  <si>
    <t>Spencer-White</t>
  </si>
  <si>
    <t>Takirah</t>
  </si>
  <si>
    <t>Jansen</t>
  </si>
  <si>
    <t>26/04/1991</t>
  </si>
  <si>
    <t>Sebastiani</t>
  </si>
  <si>
    <t>Cecilia</t>
  </si>
  <si>
    <t>Kazmierski</t>
  </si>
  <si>
    <t>Shehan</t>
  </si>
  <si>
    <t>Shives</t>
  </si>
  <si>
    <t>24/07/1999</t>
  </si>
  <si>
    <t>15/05/1990</t>
  </si>
  <si>
    <t>Harder</t>
  </si>
  <si>
    <t>Hart-Lovaas</t>
  </si>
  <si>
    <t>Xionkita</t>
  </si>
  <si>
    <t>Hulke</t>
  </si>
  <si>
    <t>Thornton</t>
  </si>
  <si>
    <t>Jacquot</t>
  </si>
  <si>
    <t>Maureen</t>
  </si>
  <si>
    <t>Toliver</t>
  </si>
  <si>
    <t>Di Lillo</t>
  </si>
  <si>
    <t>22/10/1996</t>
  </si>
  <si>
    <t>14/10/2021</t>
  </si>
  <si>
    <t>Sawyer</t>
  </si>
  <si>
    <t>23/07/2021</t>
  </si>
  <si>
    <t>24/02/2022</t>
  </si>
  <si>
    <t>Bianca</t>
  </si>
  <si>
    <t>Armali</t>
  </si>
  <si>
    <t>Rachid</t>
  </si>
  <si>
    <t>PS3 2021-00393 Batch 2</t>
  </si>
  <si>
    <t>Ashford</t>
  </si>
  <si>
    <t>Shelley</t>
  </si>
  <si>
    <t>23/06/1967</t>
  </si>
  <si>
    <t>Batarce</t>
  </si>
  <si>
    <t>27/04/1992</t>
  </si>
  <si>
    <t>cunningham</t>
  </si>
  <si>
    <t>Amity</t>
  </si>
  <si>
    <t>Petersen</t>
  </si>
  <si>
    <t>Huseman</t>
  </si>
  <si>
    <t>Jeanette</t>
  </si>
  <si>
    <t>Jorgenson</t>
  </si>
  <si>
    <t>30/12/1965</t>
  </si>
  <si>
    <t>Patricia</t>
  </si>
  <si>
    <t>15/07/1972</t>
  </si>
  <si>
    <t>Zell</t>
  </si>
  <si>
    <t>Zook</t>
  </si>
  <si>
    <t>Neronha</t>
  </si>
  <si>
    <t>14/07/2021</t>
  </si>
  <si>
    <t>Goldschmidt</t>
  </si>
  <si>
    <t>22/07/2021</t>
  </si>
  <si>
    <t>CPOA 2021-00484 Batch 2</t>
  </si>
  <si>
    <t>Stryker</t>
  </si>
  <si>
    <t>14/01/1986</t>
  </si>
  <si>
    <t>Hanenburg</t>
  </si>
  <si>
    <t>26/02/2000</t>
  </si>
  <si>
    <t>Wolfley</t>
  </si>
  <si>
    <t>Jaide</t>
  </si>
  <si>
    <t>Pring</t>
  </si>
  <si>
    <t>voluntary Withdraw</t>
  </si>
  <si>
    <t>Ramsdell</t>
  </si>
  <si>
    <t>Orench</t>
  </si>
  <si>
    <t>Pinnegar</t>
  </si>
  <si>
    <t>Pence</t>
  </si>
  <si>
    <t>Norah</t>
  </si>
  <si>
    <t>Siedler</t>
  </si>
  <si>
    <t>Stotz Jr</t>
  </si>
  <si>
    <t>19/01/2022</t>
  </si>
  <si>
    <t>Steidler</t>
  </si>
  <si>
    <t>San Martin</t>
  </si>
  <si>
    <t>Samborski</t>
  </si>
  <si>
    <t>Selleshiy</t>
  </si>
  <si>
    <t>Vlad</t>
  </si>
  <si>
    <t>Schmidt</t>
  </si>
  <si>
    <t>Farah</t>
  </si>
  <si>
    <t>Maitlen</t>
  </si>
  <si>
    <t>16/04/1999</t>
  </si>
  <si>
    <t>MUSAFU KUEBITUKA</t>
  </si>
  <si>
    <t>Keane</t>
  </si>
  <si>
    <t>Bunny</t>
  </si>
  <si>
    <t>Lawson</t>
  </si>
  <si>
    <t>Jean Louis</t>
  </si>
  <si>
    <t>Late</t>
  </si>
  <si>
    <t>Moulopoulos</t>
  </si>
  <si>
    <t>Bratland</t>
  </si>
  <si>
    <t>23/08/2021</t>
  </si>
  <si>
    <t>Biley</t>
  </si>
  <si>
    <t>Maleea</t>
  </si>
  <si>
    <t>Neira Soto</t>
  </si>
  <si>
    <t>Barnhill</t>
  </si>
  <si>
    <t>Alam</t>
  </si>
  <si>
    <t>Ramzey</t>
  </si>
  <si>
    <t>28/08/1995</t>
  </si>
  <si>
    <t>Millar</t>
  </si>
  <si>
    <t>17/03/1991</t>
  </si>
  <si>
    <t>Dax</t>
  </si>
  <si>
    <t>Doerksen</t>
  </si>
  <si>
    <t>Clarno</t>
  </si>
  <si>
    <t>24/03/1976</t>
  </si>
  <si>
    <t>25/08/1987</t>
  </si>
  <si>
    <t>Coronado</t>
  </si>
  <si>
    <t>22/05/1989</t>
  </si>
  <si>
    <t>Fesik</t>
  </si>
  <si>
    <t>22/06/2000</t>
  </si>
  <si>
    <t>Connolly</t>
  </si>
  <si>
    <t>28/11/1987</t>
  </si>
  <si>
    <t>Estevez</t>
  </si>
  <si>
    <t>Brunelle</t>
  </si>
  <si>
    <t>25/08/1986</t>
  </si>
  <si>
    <t>Custard</t>
  </si>
  <si>
    <t>De Rothschild</t>
  </si>
  <si>
    <t>Sir Juo</t>
  </si>
  <si>
    <t>Cabreza</t>
  </si>
  <si>
    <t>Philipp-Jerome</t>
  </si>
  <si>
    <t>De Leon</t>
  </si>
  <si>
    <t>Abad</t>
  </si>
  <si>
    <t>Hanzely</t>
  </si>
  <si>
    <t>WYCHE</t>
  </si>
  <si>
    <t>21/05/1987</t>
  </si>
  <si>
    <t>Kadhim</t>
  </si>
  <si>
    <t>15/12/2021</t>
  </si>
  <si>
    <t>18/03/1982</t>
  </si>
  <si>
    <t>Zacarias Paz</t>
  </si>
  <si>
    <t>27/06/1999</t>
  </si>
  <si>
    <t>Gerhardt</t>
  </si>
  <si>
    <t>Yanis</t>
  </si>
  <si>
    <t>Artem</t>
  </si>
  <si>
    <t>28/01/1994</t>
  </si>
  <si>
    <t>Guild</t>
  </si>
  <si>
    <t>Yirgalem</t>
  </si>
  <si>
    <t>Silverson</t>
  </si>
  <si>
    <t xml:space="preserve">Debra </t>
  </si>
  <si>
    <t>PS3 2021-00393 Batch 3</t>
  </si>
  <si>
    <t>20/05/1985</t>
  </si>
  <si>
    <t>BEATTY</t>
  </si>
  <si>
    <t>30/07/1992</t>
  </si>
  <si>
    <t>Krista</t>
  </si>
  <si>
    <t>22/08/1998</t>
  </si>
  <si>
    <t>Mohamad</t>
  </si>
  <si>
    <t>Khaldoun</t>
  </si>
  <si>
    <t>18/08/2021</t>
  </si>
  <si>
    <t>Tori</t>
  </si>
  <si>
    <t>Luyon</t>
  </si>
  <si>
    <t xml:space="preserve">Jed </t>
  </si>
  <si>
    <t>Meyerholz</t>
  </si>
  <si>
    <t>Mariah</t>
  </si>
  <si>
    <t>Woodruff</t>
  </si>
  <si>
    <t>Pizano</t>
  </si>
  <si>
    <t xml:space="preserve">Maria </t>
  </si>
  <si>
    <t>17/11/2021</t>
  </si>
  <si>
    <t>Bianchini</t>
  </si>
  <si>
    <t>23/07/1987</t>
  </si>
  <si>
    <t>PS3 2021-00393 Batch 4</t>
  </si>
  <si>
    <t>BISSERETH</t>
  </si>
  <si>
    <t>Jacowski</t>
  </si>
  <si>
    <t>Collick</t>
  </si>
  <si>
    <t>Katembwe</t>
  </si>
  <si>
    <t>Eder</t>
  </si>
  <si>
    <t>Veltkamp</t>
  </si>
  <si>
    <t>30/12/1997</t>
  </si>
  <si>
    <t>Knowles</t>
  </si>
  <si>
    <t>Lori</t>
  </si>
  <si>
    <t>Baier</t>
  </si>
  <si>
    <t>Rhawny</t>
  </si>
  <si>
    <t>Slossar</t>
  </si>
  <si>
    <t>Kci</t>
  </si>
  <si>
    <t>CPOA 2021-00484 Batch 3</t>
  </si>
  <si>
    <t>Oliveras</t>
  </si>
  <si>
    <t>Chhor</t>
  </si>
  <si>
    <t>Panhchakrith</t>
  </si>
  <si>
    <t>Timmy</t>
  </si>
  <si>
    <t>25/06/1999</t>
  </si>
  <si>
    <t>Staffini</t>
  </si>
  <si>
    <t>22/12/1992</t>
  </si>
  <si>
    <t>Mendoza Rodriguez</t>
  </si>
  <si>
    <t>16/02/1971</t>
  </si>
  <si>
    <t>14/03/2000</t>
  </si>
  <si>
    <t>Honzay</t>
  </si>
  <si>
    <t>Keagy</t>
  </si>
  <si>
    <t>Toby</t>
  </si>
  <si>
    <t>Machinski</t>
  </si>
  <si>
    <t>Inigo</t>
  </si>
  <si>
    <t>Renaud</t>
  </si>
  <si>
    <t>Aron</t>
  </si>
  <si>
    <t>Tenille</t>
  </si>
  <si>
    <t>Ortega</t>
  </si>
  <si>
    <t>Amirr</t>
  </si>
  <si>
    <t>Batish</t>
  </si>
  <si>
    <t>19/08/1999</t>
  </si>
  <si>
    <t>Stockton</t>
  </si>
  <si>
    <t>Loss</t>
  </si>
  <si>
    <t>20/07/1996</t>
  </si>
  <si>
    <t>Hayes</t>
  </si>
  <si>
    <t>Curiel</t>
  </si>
  <si>
    <t>Enright</t>
  </si>
  <si>
    <t>26/09/1975</t>
  </si>
  <si>
    <t>dickerson</t>
  </si>
  <si>
    <t>Andreyev</t>
  </si>
  <si>
    <t>McGrogan</t>
  </si>
  <si>
    <t>Spaeth</t>
  </si>
  <si>
    <t>Tristen</t>
  </si>
  <si>
    <t>Kithinji</t>
  </si>
  <si>
    <t>26/08/1984</t>
  </si>
  <si>
    <t>Sibrian</t>
  </si>
  <si>
    <t>Phadke</t>
  </si>
  <si>
    <t>Jeevan</t>
  </si>
  <si>
    <t>Balam-Mukul</t>
  </si>
  <si>
    <t>26/05/1997</t>
  </si>
  <si>
    <t>BEILLARD</t>
  </si>
  <si>
    <t>17/01/1999</t>
  </si>
  <si>
    <t>Pinto-Matos</t>
  </si>
  <si>
    <t>Daniela</t>
  </si>
  <si>
    <t>Tingley</t>
  </si>
  <si>
    <t>LeSollen</t>
  </si>
  <si>
    <t>24/12/1970</t>
  </si>
  <si>
    <t>Clore</t>
  </si>
  <si>
    <t>Archer</t>
  </si>
  <si>
    <t>Nehemiah</t>
  </si>
  <si>
    <t>25/06/1988</t>
  </si>
  <si>
    <t>Person</t>
  </si>
  <si>
    <t>Abdean</t>
  </si>
  <si>
    <t>Willie</t>
  </si>
  <si>
    <t>19/02/1985</t>
  </si>
  <si>
    <t>17/02/1976</t>
  </si>
  <si>
    <t>Gering</t>
  </si>
  <si>
    <t>Gebremicheal</t>
  </si>
  <si>
    <t>Tecle</t>
  </si>
  <si>
    <t>Havea</t>
  </si>
  <si>
    <t>Lesieli</t>
  </si>
  <si>
    <t>Striffolino</t>
  </si>
  <si>
    <t>Esponda</t>
  </si>
  <si>
    <t>20/08/2021</t>
  </si>
  <si>
    <t>24/08/2021</t>
  </si>
  <si>
    <t>Tully</t>
  </si>
  <si>
    <t>25/08/2021</t>
  </si>
  <si>
    <t>Coussens</t>
  </si>
  <si>
    <t>Mitch</t>
  </si>
  <si>
    <t>27/08/2021</t>
  </si>
  <si>
    <t>Rickets</t>
  </si>
  <si>
    <t>Christy</t>
  </si>
  <si>
    <t>CPOA 2021-00484 Batch 4</t>
  </si>
  <si>
    <t>27/09/1979</t>
  </si>
  <si>
    <t>Ovchinnikov</t>
  </si>
  <si>
    <t>Maldonado</t>
  </si>
  <si>
    <t>Abd Al Kareem</t>
  </si>
  <si>
    <t>Abdarrahman</t>
  </si>
  <si>
    <t>15/10/1998</t>
  </si>
  <si>
    <t>23/08/1999</t>
  </si>
  <si>
    <t>Larkin</t>
  </si>
  <si>
    <t>21/12/1993</t>
  </si>
  <si>
    <t>Jonte</t>
  </si>
  <si>
    <t>BRITTAIN</t>
  </si>
  <si>
    <t>31/07/2000</t>
  </si>
  <si>
    <t>29/01/2001</t>
  </si>
  <si>
    <t>Leon Guerrero</t>
  </si>
  <si>
    <t>Mayfield</t>
  </si>
  <si>
    <t>Elizalde</t>
  </si>
  <si>
    <t>20/01/1996</t>
  </si>
  <si>
    <t>ehrhart</t>
  </si>
  <si>
    <t>24/05/1988</t>
  </si>
  <si>
    <t>Hoskins</t>
  </si>
  <si>
    <t>Mendez Ochoa</t>
  </si>
  <si>
    <t>Michele</t>
  </si>
  <si>
    <t>19/01/1962</t>
  </si>
  <si>
    <t>RICHARDS</t>
  </si>
  <si>
    <t>Saul</t>
  </si>
  <si>
    <t>Crain</t>
  </si>
  <si>
    <t>Kosht</t>
  </si>
  <si>
    <t>Flanders</t>
  </si>
  <si>
    <t>30/06/1994</t>
  </si>
  <si>
    <t>Faupel</t>
  </si>
  <si>
    <t>Hagler</t>
  </si>
  <si>
    <t>Sorensen</t>
  </si>
  <si>
    <t>Andrez</t>
  </si>
  <si>
    <t>Unique</t>
  </si>
  <si>
    <t>Witkowski</t>
  </si>
  <si>
    <t>28/06/1994</t>
  </si>
  <si>
    <t>Aryan</t>
  </si>
  <si>
    <t>Musawer</t>
  </si>
  <si>
    <t>Camp</t>
  </si>
  <si>
    <t>Jaidyn</t>
  </si>
  <si>
    <t>29/04/2001</t>
  </si>
  <si>
    <t>23/10/1995</t>
  </si>
  <si>
    <t>Aspen</t>
  </si>
  <si>
    <t>Chuck</t>
  </si>
  <si>
    <t>Neidiffer</t>
  </si>
  <si>
    <t>Mitchell-loft</t>
  </si>
  <si>
    <t>24/09/2021</t>
  </si>
  <si>
    <t>Crotchett</t>
  </si>
  <si>
    <t>Kaiden</t>
  </si>
  <si>
    <t>22/09/1998</t>
  </si>
  <si>
    <t>Alyssia</t>
  </si>
  <si>
    <t>Scardilla</t>
  </si>
  <si>
    <t>Stadler</t>
  </si>
  <si>
    <t>Cha</t>
  </si>
  <si>
    <t>Tiffany</t>
  </si>
  <si>
    <t>22/03/1982</t>
  </si>
  <si>
    <t>Leggett</t>
  </si>
  <si>
    <t>Schwab</t>
  </si>
  <si>
    <t>Doolittle</t>
  </si>
  <si>
    <t>Devincee</t>
  </si>
  <si>
    <t>Ianlys</t>
  </si>
  <si>
    <t>Gale-Dana'y</t>
  </si>
  <si>
    <t>Leslie</t>
  </si>
  <si>
    <t>Maybury</t>
  </si>
  <si>
    <t>Avila</t>
  </si>
  <si>
    <t>Elena</t>
  </si>
  <si>
    <t>Montejo</t>
  </si>
  <si>
    <t>goldsberry</t>
  </si>
  <si>
    <t>Bill</t>
  </si>
  <si>
    <t>27/10/1989</t>
  </si>
  <si>
    <t>Forbes</t>
  </si>
  <si>
    <t>24/02/1968</t>
  </si>
  <si>
    <t>Kehoe</t>
  </si>
  <si>
    <t>19/01/1983</t>
  </si>
  <si>
    <t>Triana</t>
  </si>
  <si>
    <t>gastelum</t>
  </si>
  <si>
    <t>Audrie</t>
  </si>
  <si>
    <t>Naidu</t>
  </si>
  <si>
    <t>Diven</t>
  </si>
  <si>
    <t>Costanzo</t>
  </si>
  <si>
    <t>26/05/1958</t>
  </si>
  <si>
    <t>Powers</t>
  </si>
  <si>
    <t>30/03/1987</t>
  </si>
  <si>
    <t>13/06/1996</t>
  </si>
  <si>
    <t>Sprando</t>
  </si>
  <si>
    <t>25/05/1974</t>
  </si>
  <si>
    <t>Smith, Jr</t>
  </si>
  <si>
    <t>16/03/1991</t>
  </si>
  <si>
    <t>Varinthorn</t>
  </si>
  <si>
    <t>24/01/1977</t>
  </si>
  <si>
    <t>Cancino</t>
  </si>
  <si>
    <t>Albeaunne</t>
  </si>
  <si>
    <t>14/12/1990</t>
  </si>
  <si>
    <t>Yap</t>
  </si>
  <si>
    <t>Jibao</t>
  </si>
  <si>
    <t>22/06/1997</t>
  </si>
  <si>
    <t>Kobel</t>
  </si>
  <si>
    <t>26/12/1988</t>
  </si>
  <si>
    <t>30/11/1994</t>
  </si>
  <si>
    <t>Lutze</t>
  </si>
  <si>
    <t>Tharakan</t>
  </si>
  <si>
    <t>Sachin</t>
  </si>
  <si>
    <t>20/10/1978</t>
  </si>
  <si>
    <t>Parrish</t>
  </si>
  <si>
    <t>Pressly</t>
  </si>
  <si>
    <t>17/10/1978</t>
  </si>
  <si>
    <t>Madden</t>
  </si>
  <si>
    <t>24/05/1995</t>
  </si>
  <si>
    <t>Roush</t>
  </si>
  <si>
    <t>Stenger</t>
  </si>
  <si>
    <t>16/09/2021</t>
  </si>
  <si>
    <t>Ledford</t>
  </si>
  <si>
    <t xml:space="preserve">CPOA - Reinstatement </t>
  </si>
  <si>
    <t>25/09/1989</t>
  </si>
  <si>
    <t>CPOA 2021-00484 Batch 5</t>
  </si>
  <si>
    <t>19/08/1984</t>
  </si>
  <si>
    <t>Sanderson</t>
  </si>
  <si>
    <t>16/10/1999</t>
  </si>
  <si>
    <t>Potter</t>
  </si>
  <si>
    <t>13/02/1992</t>
  </si>
  <si>
    <t>Orantes</t>
  </si>
  <si>
    <t>Veronica</t>
  </si>
  <si>
    <t>Phetsomphou</t>
  </si>
  <si>
    <t>Oune</t>
  </si>
  <si>
    <t>ROBERTS</t>
  </si>
  <si>
    <t>17/12/1994</t>
  </si>
  <si>
    <t>Hall-Threatt</t>
  </si>
  <si>
    <t>Alaygia</t>
  </si>
  <si>
    <t>HINGER</t>
  </si>
  <si>
    <t>Newhouse</t>
  </si>
  <si>
    <t>Espinoza-Gonzalez</t>
  </si>
  <si>
    <t>Nicola</t>
  </si>
  <si>
    <t>Mielke</t>
  </si>
  <si>
    <t>Kip</t>
  </si>
  <si>
    <t>22/10/1999</t>
  </si>
  <si>
    <t>Odom</t>
  </si>
  <si>
    <t>Mikayla</t>
  </si>
  <si>
    <t>Kuan</t>
  </si>
  <si>
    <t>Olberding</t>
  </si>
  <si>
    <t>Igo</t>
  </si>
  <si>
    <t>Gabrielle</t>
  </si>
  <si>
    <t>Noonan</t>
  </si>
  <si>
    <t>22/02/1976</t>
  </si>
  <si>
    <t>Lugo</t>
  </si>
  <si>
    <t>Deimund</t>
  </si>
  <si>
    <t>Lund</t>
  </si>
  <si>
    <t>Kue</t>
  </si>
  <si>
    <t>17/03/1999</t>
  </si>
  <si>
    <t>Duenas</t>
  </si>
  <si>
    <t>LODHI</t>
  </si>
  <si>
    <t>Awais</t>
  </si>
  <si>
    <t>Durden</t>
  </si>
  <si>
    <t>McGreevy-Mills</t>
  </si>
  <si>
    <t>16/05/1992</t>
  </si>
  <si>
    <t>DEL CID</t>
  </si>
  <si>
    <t>Lemmy</t>
  </si>
  <si>
    <t>Meyrick</t>
  </si>
  <si>
    <t>Wayde</t>
  </si>
  <si>
    <t>McGraw</t>
  </si>
  <si>
    <t>21/04/1992</t>
  </si>
  <si>
    <t>27/01/1998</t>
  </si>
  <si>
    <t>Crouser</t>
  </si>
  <si>
    <t>Dabush</t>
  </si>
  <si>
    <t>Becor</t>
  </si>
  <si>
    <t>Tricia</t>
  </si>
  <si>
    <t>Akerhielm</t>
  </si>
  <si>
    <t>Bergman</t>
  </si>
  <si>
    <t>German</t>
  </si>
  <si>
    <t>Beachler</t>
  </si>
  <si>
    <t>26/08/1991</t>
  </si>
  <si>
    <t>17/06/1991</t>
  </si>
  <si>
    <t>YOUNG</t>
  </si>
  <si>
    <t>Britney</t>
  </si>
  <si>
    <t>Tolliver</t>
  </si>
  <si>
    <t>23/10/1993</t>
  </si>
  <si>
    <t>Remington</t>
  </si>
  <si>
    <t>Trenkler</t>
  </si>
  <si>
    <t>Vintimilla</t>
  </si>
  <si>
    <t>Brenden</t>
  </si>
  <si>
    <t>Rosenblum</t>
  </si>
  <si>
    <t>30/12/1979</t>
  </si>
  <si>
    <t>Rouzi</t>
  </si>
  <si>
    <t>Azeddine</t>
  </si>
  <si>
    <t>Shanaberger</t>
  </si>
  <si>
    <t>19/10/2021</t>
  </si>
  <si>
    <t>18/11/2021</t>
  </si>
  <si>
    <t>Zamora II</t>
  </si>
  <si>
    <t>22/08/2000</t>
  </si>
  <si>
    <t>Whiteman</t>
  </si>
  <si>
    <t>CPOA 2021-00484 Batch 6</t>
  </si>
  <si>
    <t>20/10/2021</t>
  </si>
  <si>
    <t>Doyle</t>
  </si>
  <si>
    <t>Seperas</t>
  </si>
  <si>
    <t>STEPHENSON</t>
  </si>
  <si>
    <t>Torres Pizarro</t>
  </si>
  <si>
    <t>Nestaly</t>
  </si>
  <si>
    <t>30/12/2000</t>
  </si>
  <si>
    <t>Curran</t>
  </si>
  <si>
    <t>Addie</t>
  </si>
  <si>
    <t>Galvan</t>
  </si>
  <si>
    <t>20/03/2000</t>
  </si>
  <si>
    <t>Jeon</t>
  </si>
  <si>
    <t>31/05/1993</t>
  </si>
  <si>
    <t>Horab</t>
  </si>
  <si>
    <t>Bunting</t>
  </si>
  <si>
    <t>Damian</t>
  </si>
  <si>
    <t>Wiggin</t>
  </si>
  <si>
    <t>Arturo Flores</t>
  </si>
  <si>
    <t>Arturo Guadalupe</t>
  </si>
  <si>
    <t>Isiaha</t>
  </si>
  <si>
    <t>Faes</t>
  </si>
  <si>
    <t>Huq</t>
  </si>
  <si>
    <t>Amadeo</t>
  </si>
  <si>
    <t>Sampson Jr</t>
  </si>
  <si>
    <t>Damion</t>
  </si>
  <si>
    <t>24/02/2000</t>
  </si>
  <si>
    <t>Dickens</t>
  </si>
  <si>
    <t>Ceciliani</t>
  </si>
  <si>
    <t>Parmeter</t>
  </si>
  <si>
    <t>17/08/1987</t>
  </si>
  <si>
    <t>Leppert</t>
  </si>
  <si>
    <t>17/07/1974</t>
  </si>
  <si>
    <t>28/05/1991</t>
  </si>
  <si>
    <t>Lomax</t>
  </si>
  <si>
    <t>Vaughntre</t>
  </si>
  <si>
    <t>Pirnak</t>
  </si>
  <si>
    <t>27/03/1969</t>
  </si>
  <si>
    <t>Dia</t>
  </si>
  <si>
    <t>Arias</t>
  </si>
  <si>
    <t>19/02/1984</t>
  </si>
  <si>
    <t>14/06/2000</t>
  </si>
  <si>
    <t>25/06/1991</t>
  </si>
  <si>
    <t>Brandan</t>
  </si>
  <si>
    <t>Guerra</t>
  </si>
  <si>
    <t>Giancarlo</t>
  </si>
  <si>
    <t>Wulf</t>
  </si>
  <si>
    <t>Camden</t>
  </si>
  <si>
    <t>22/11/1996</t>
  </si>
  <si>
    <t>Armstrong</t>
  </si>
  <si>
    <t>Fitzroy</t>
  </si>
  <si>
    <t>Graff</t>
  </si>
  <si>
    <t>Mosquera</t>
  </si>
  <si>
    <t>Crystalline</t>
  </si>
  <si>
    <t>Skeel</t>
  </si>
  <si>
    <t>25/10/1998</t>
  </si>
  <si>
    <t>CPOA 2021-00484 Batch 7</t>
  </si>
  <si>
    <t>Clairissa</t>
  </si>
  <si>
    <t>Laubach</t>
  </si>
  <si>
    <t>Tahvia</t>
  </si>
  <si>
    <t>21/10/2000</t>
  </si>
  <si>
    <t>Jeffries</t>
  </si>
  <si>
    <t>Labuhn</t>
  </si>
  <si>
    <t>Zunwei</t>
  </si>
  <si>
    <t>23/03/1998</t>
  </si>
  <si>
    <t>Berthil</t>
  </si>
  <si>
    <t>GONZALES</t>
  </si>
  <si>
    <t>veloz</t>
  </si>
  <si>
    <t>28/10/1999</t>
  </si>
  <si>
    <t>Lautenbach</t>
  </si>
  <si>
    <t>Crystalle</t>
  </si>
  <si>
    <t>Offiong</t>
  </si>
  <si>
    <t>NIE</t>
  </si>
  <si>
    <t>Xiao</t>
  </si>
  <si>
    <t>31/07/1994</t>
  </si>
  <si>
    <t>COLE</t>
  </si>
  <si>
    <t>Benson</t>
  </si>
  <si>
    <t>Chrissy</t>
  </si>
  <si>
    <t>19/02/1981</t>
  </si>
  <si>
    <t>13/02/1971</t>
  </si>
  <si>
    <t>Iorgovan</t>
  </si>
  <si>
    <t>Antonin</t>
  </si>
  <si>
    <t>Nicolo</t>
  </si>
  <si>
    <t>Ryan Karlo</t>
  </si>
  <si>
    <t>16/04/2000</t>
  </si>
  <si>
    <t>Shaquille</t>
  </si>
  <si>
    <t>Quamir</t>
  </si>
  <si>
    <t>Mentrum</t>
  </si>
  <si>
    <t>Botello</t>
  </si>
  <si>
    <t>Zeljka</t>
  </si>
  <si>
    <t>Kniefel</t>
  </si>
  <si>
    <t>Liming</t>
  </si>
  <si>
    <t>Trujeque Ruiz-Waller</t>
  </si>
  <si>
    <t>25/08/2000</t>
  </si>
  <si>
    <t>Nix</t>
  </si>
  <si>
    <t>29/10/1980</t>
  </si>
  <si>
    <t>18/03/1989</t>
  </si>
  <si>
    <t>24/09/1997</t>
  </si>
  <si>
    <t>Fiedler-Willis</t>
  </si>
  <si>
    <t>Marquese</t>
  </si>
  <si>
    <t>26/03/1982</t>
  </si>
  <si>
    <t>Cisneros Santiago</t>
  </si>
  <si>
    <t>Irvin</t>
  </si>
  <si>
    <t>Kim</t>
  </si>
  <si>
    <t>Hakeemp</t>
  </si>
  <si>
    <t>Jjavawn</t>
  </si>
  <si>
    <t>Bogdan</t>
  </si>
  <si>
    <t>Viggiano</t>
  </si>
  <si>
    <t>Ortiz- Hernandez</t>
  </si>
  <si>
    <t>Koller</t>
  </si>
  <si>
    <t>Alanis</t>
  </si>
  <si>
    <t xml:space="preserve">Adrienne </t>
  </si>
  <si>
    <t>13/04/1993</t>
  </si>
  <si>
    <t>Ruby</t>
  </si>
  <si>
    <t>15/06/1962</t>
  </si>
  <si>
    <t>19/11/2021</t>
  </si>
  <si>
    <t>Neopane</t>
  </si>
  <si>
    <t>Mahendra</t>
  </si>
  <si>
    <t>27/06/1984</t>
  </si>
  <si>
    <t>CPOA 2021-00484 Batch 8</t>
  </si>
  <si>
    <t>Gaddy</t>
  </si>
  <si>
    <t>Latricia</t>
  </si>
  <si>
    <t>Rushing</t>
  </si>
  <si>
    <t>Barde</t>
  </si>
  <si>
    <t>Barsocchini</t>
  </si>
  <si>
    <t>20/09/1985</t>
  </si>
  <si>
    <t>Waters</t>
  </si>
  <si>
    <t>Landry</t>
  </si>
  <si>
    <t>Hoyt</t>
  </si>
  <si>
    <t>16/05/1985</t>
  </si>
  <si>
    <t>Hetzer</t>
  </si>
  <si>
    <t>Sullivan</t>
  </si>
  <si>
    <t>ceja navarro</t>
  </si>
  <si>
    <t>24/04/1992</t>
  </si>
  <si>
    <t>San Juan Tello</t>
  </si>
  <si>
    <t>Jasmin</t>
  </si>
  <si>
    <t>27/05/1999</t>
  </si>
  <si>
    <t>Judd</t>
  </si>
  <si>
    <t>Kirsten</t>
  </si>
  <si>
    <t>16/01/1978</t>
  </si>
  <si>
    <t>Fabela</t>
  </si>
  <si>
    <t>Powelson</t>
  </si>
  <si>
    <t>19/06/1999</t>
  </si>
  <si>
    <t>Sager</t>
  </si>
  <si>
    <t>17/06/1992</t>
  </si>
  <si>
    <t>Nester</t>
  </si>
  <si>
    <t>Banks</t>
  </si>
  <si>
    <t>17/07/1978</t>
  </si>
  <si>
    <t>JAIME</t>
  </si>
  <si>
    <t>Valencia Navarro</t>
  </si>
  <si>
    <t>16/03/1997</t>
  </si>
  <si>
    <t>Kwang</t>
  </si>
  <si>
    <t>Schull</t>
  </si>
  <si>
    <t>Broden</t>
  </si>
  <si>
    <t>Castellanoz</t>
  </si>
  <si>
    <t>Khin</t>
  </si>
  <si>
    <t>Ringsey</t>
  </si>
  <si>
    <t>22/10/1979</t>
  </si>
  <si>
    <t>19/09/1993</t>
  </si>
  <si>
    <t>Raneri</t>
  </si>
  <si>
    <t>Challenger</t>
  </si>
  <si>
    <t>Simone</t>
  </si>
  <si>
    <t>Bodkin</t>
  </si>
  <si>
    <t>Brayden</t>
  </si>
  <si>
    <t>Duffield</t>
  </si>
  <si>
    <t>28/07/2000</t>
  </si>
  <si>
    <t>Marquez</t>
  </si>
  <si>
    <t>Sahil</t>
  </si>
  <si>
    <t>Naveed</t>
  </si>
  <si>
    <t>13/05/1988</t>
  </si>
  <si>
    <t>Fuzee</t>
  </si>
  <si>
    <t>25/02/1975</t>
  </si>
  <si>
    <t>Trueax</t>
  </si>
  <si>
    <t>Aden</t>
  </si>
  <si>
    <t>Damar</t>
  </si>
  <si>
    <t>Sammy</t>
  </si>
  <si>
    <t>18/04/1999</t>
  </si>
  <si>
    <t>Cady</t>
  </si>
  <si>
    <t>30/01/1970</t>
  </si>
  <si>
    <t>Pent</t>
  </si>
  <si>
    <t>20/11/1985</t>
  </si>
  <si>
    <t>Zajac</t>
  </si>
  <si>
    <t>14/02/1981</t>
  </si>
  <si>
    <t>28/09/1994</t>
  </si>
  <si>
    <t>Fitzwater</t>
  </si>
  <si>
    <t>Grace</t>
  </si>
  <si>
    <t>Shantia</t>
  </si>
  <si>
    <t>30/01/1990</t>
  </si>
  <si>
    <t>Pitman</t>
  </si>
  <si>
    <t>13/03/1983</t>
  </si>
  <si>
    <t>Ocampo</t>
  </si>
  <si>
    <t>Boyer</t>
  </si>
  <si>
    <t>Urjinbazar</t>
  </si>
  <si>
    <t>Uuriintuya</t>
  </si>
  <si>
    <t>24/09/1981</t>
  </si>
  <si>
    <t>worthy</t>
  </si>
  <si>
    <t>Vance</t>
  </si>
  <si>
    <t>Bisorca</t>
  </si>
  <si>
    <t>Gongalla</t>
  </si>
  <si>
    <t>Umamaheswari</t>
  </si>
  <si>
    <t>14/12/2021</t>
  </si>
  <si>
    <t>Rabatoy</t>
  </si>
  <si>
    <t>Skyllar</t>
  </si>
  <si>
    <t>CPOA 2021-00484 Batch 9</t>
  </si>
  <si>
    <t>21/12/2021</t>
  </si>
  <si>
    <t>Veto</t>
  </si>
  <si>
    <t>Petrovskiy</t>
  </si>
  <si>
    <t>Ilona</t>
  </si>
  <si>
    <t>Younger</t>
  </si>
  <si>
    <t>BARNETT</t>
  </si>
  <si>
    <t>Komova</t>
  </si>
  <si>
    <t>Mariya</t>
  </si>
  <si>
    <t>Stedman</t>
  </si>
  <si>
    <t>Morgynn</t>
  </si>
  <si>
    <t>MATTHEWS</t>
  </si>
  <si>
    <t>Erika</t>
  </si>
  <si>
    <t>Lundstrom</t>
  </si>
  <si>
    <t>19/11/1997</t>
  </si>
  <si>
    <t>Pile</t>
  </si>
  <si>
    <t>Kovacs</t>
  </si>
  <si>
    <t>Kornel</t>
  </si>
  <si>
    <t>27/01/1980</t>
  </si>
  <si>
    <t>Koda</t>
  </si>
  <si>
    <t>Sem</t>
  </si>
  <si>
    <t>Rathana</t>
  </si>
  <si>
    <t>14/12/1979</t>
  </si>
  <si>
    <t>Avalos</t>
  </si>
  <si>
    <t>16/05/1991</t>
  </si>
  <si>
    <t>MANNING</t>
  </si>
  <si>
    <t>Elva</t>
  </si>
  <si>
    <t>Reiber</t>
  </si>
  <si>
    <t>Jauregui</t>
  </si>
  <si>
    <t>Cenobio</t>
  </si>
  <si>
    <t>26/11/1985</t>
  </si>
  <si>
    <t>GOMEZ</t>
  </si>
  <si>
    <t>Bailor</t>
  </si>
  <si>
    <t>Templin</t>
  </si>
  <si>
    <t>Panyko</t>
  </si>
  <si>
    <t>Monroe</t>
  </si>
  <si>
    <t>Randal</t>
  </si>
  <si>
    <t>Molly</t>
  </si>
  <si>
    <t>Rueda Perez</t>
  </si>
  <si>
    <t>25/12/2000</t>
  </si>
  <si>
    <t>LeGras</t>
  </si>
  <si>
    <t>Van Buskirk</t>
  </si>
  <si>
    <t>Mudder</t>
  </si>
  <si>
    <t>Roxie</t>
  </si>
  <si>
    <t>Trosko</t>
  </si>
  <si>
    <t>Sharon</t>
  </si>
  <si>
    <t>Usukhbayar</t>
  </si>
  <si>
    <t>Enkhjin</t>
  </si>
  <si>
    <t>Orr</t>
  </si>
  <si>
    <t>20/01/1961</t>
  </si>
  <si>
    <t>Villalba</t>
  </si>
  <si>
    <t>18/01/2022</t>
  </si>
  <si>
    <t>13/01/2022</t>
  </si>
  <si>
    <t>Perez Castaneda</t>
  </si>
  <si>
    <t>Blanca</t>
  </si>
  <si>
    <t>Layci</t>
  </si>
  <si>
    <t>26/11/1977</t>
  </si>
  <si>
    <t>Jim</t>
  </si>
  <si>
    <t>Ana</t>
  </si>
  <si>
    <t>18/09/1997</t>
  </si>
  <si>
    <t>27/01/2022</t>
  </si>
  <si>
    <t>Adreanna</t>
  </si>
  <si>
    <t>CPOA 2021-00484 Batch 10</t>
  </si>
  <si>
    <t>Quinones</t>
  </si>
  <si>
    <t>Escudero</t>
  </si>
  <si>
    <t>Hall</t>
  </si>
  <si>
    <t>Eisenbrandt</t>
  </si>
  <si>
    <t>16/03/1978</t>
  </si>
  <si>
    <t>Correa</t>
  </si>
  <si>
    <t>25/04/1987</t>
  </si>
  <si>
    <t>26/01/2022</t>
  </si>
  <si>
    <t>stewart</t>
  </si>
  <si>
    <t>Shimel</t>
  </si>
  <si>
    <t>Tyson</t>
  </si>
  <si>
    <t>Peyralans</t>
  </si>
  <si>
    <t>Nikolos</t>
  </si>
  <si>
    <t>23/07/1991</t>
  </si>
  <si>
    <t>Descailleaux</t>
  </si>
  <si>
    <t>Dinkins</t>
  </si>
  <si>
    <t>Spruell</t>
  </si>
  <si>
    <t>Tamae</t>
  </si>
  <si>
    <t>29/12/1988</t>
  </si>
  <si>
    <t>Bec</t>
  </si>
  <si>
    <t>30/05/1997</t>
  </si>
  <si>
    <t>Rana</t>
  </si>
  <si>
    <t>Dewa</t>
  </si>
  <si>
    <t>De La Rosa</t>
  </si>
  <si>
    <t>Markham</t>
  </si>
  <si>
    <t>24/11/1987</t>
  </si>
  <si>
    <t>brown</t>
  </si>
  <si>
    <t>Stern</t>
  </si>
  <si>
    <t>Caelan</t>
  </si>
  <si>
    <t>Levitt</t>
  </si>
  <si>
    <t>Paula</t>
  </si>
  <si>
    <t>23/07/1970</t>
  </si>
  <si>
    <t>Lopez-Meza</t>
  </si>
  <si>
    <t>Verenice</t>
  </si>
  <si>
    <t>Rudakova</t>
  </si>
  <si>
    <t>Diana</t>
  </si>
  <si>
    <t>25/04/2000</t>
  </si>
  <si>
    <t>Kit</t>
  </si>
  <si>
    <t>jansen</t>
  </si>
  <si>
    <t>25/06/1984</t>
  </si>
  <si>
    <t>Leos</t>
  </si>
  <si>
    <t>Ceron</t>
  </si>
  <si>
    <t>Ulysses</t>
  </si>
  <si>
    <t>15/06/1997</t>
  </si>
  <si>
    <t>Keighan</t>
  </si>
  <si>
    <t>23/01/2000</t>
  </si>
  <si>
    <t>Muhammad Qasim</t>
  </si>
  <si>
    <t>26/07/2001</t>
  </si>
  <si>
    <t>17/08/1993</t>
  </si>
  <si>
    <t>Hoover</t>
  </si>
  <si>
    <t>Kuhn</t>
  </si>
  <si>
    <t>Killian</t>
  </si>
  <si>
    <t>Childers</t>
  </si>
  <si>
    <t>Harden</t>
  </si>
  <si>
    <t>Wharton</t>
  </si>
  <si>
    <t>NEWELL</t>
  </si>
  <si>
    <t>24/12/1974</t>
  </si>
  <si>
    <t>22/08/1982</t>
  </si>
  <si>
    <t>Sipe</t>
  </si>
  <si>
    <t>18/08/1987</t>
  </si>
  <si>
    <t>Schaumburg</t>
  </si>
  <si>
    <t>28/09/1987</t>
  </si>
  <si>
    <t>Stauffer</t>
  </si>
  <si>
    <t>Sutterer</t>
  </si>
  <si>
    <t>Stein</t>
  </si>
  <si>
    <t>22/11/1973</t>
  </si>
  <si>
    <t>Mott</t>
  </si>
  <si>
    <t>Buzz</t>
  </si>
  <si>
    <t>Kawasaki</t>
  </si>
  <si>
    <t>16/09/2000</t>
  </si>
  <si>
    <t>Boateng</t>
  </si>
  <si>
    <t>Oteng</t>
  </si>
  <si>
    <t>Patoray</t>
  </si>
  <si>
    <t>21/01/2022</t>
  </si>
  <si>
    <t>Christoher</t>
  </si>
  <si>
    <t>Sturm</t>
  </si>
  <si>
    <t>30/08/1981</t>
  </si>
  <si>
    <t>24/01/2022</t>
  </si>
  <si>
    <t>14/12/1980</t>
  </si>
  <si>
    <t>Vangipuram</t>
  </si>
  <si>
    <t xml:space="preserve">Sunder </t>
  </si>
  <si>
    <t>25/01/2022</t>
  </si>
  <si>
    <t>Flagg</t>
  </si>
  <si>
    <t>26/04/1970</t>
  </si>
  <si>
    <t>28/01/2022</t>
  </si>
  <si>
    <t>Zatulovsky</t>
  </si>
  <si>
    <t>Ginnow</t>
  </si>
  <si>
    <t>22/11/1978</t>
  </si>
  <si>
    <t>Georgioff</t>
  </si>
  <si>
    <t>LaBerge</t>
  </si>
  <si>
    <t>15/11/1979</t>
  </si>
  <si>
    <t>Snyder</t>
  </si>
  <si>
    <t>Hergert</t>
  </si>
  <si>
    <t>18/05/1969</t>
  </si>
  <si>
    <t>22/02/1999</t>
  </si>
  <si>
    <t>31/01/2022</t>
  </si>
  <si>
    <t>20/01/1982</t>
  </si>
  <si>
    <t>21/04/1971</t>
  </si>
  <si>
    <t>Lim</t>
  </si>
  <si>
    <t>15/05/1978</t>
  </si>
  <si>
    <t>Chinn</t>
  </si>
  <si>
    <t>CPOA 2021-01229 Batch 1</t>
  </si>
  <si>
    <t>18/07/1963</t>
  </si>
  <si>
    <t>Lesley</t>
  </si>
  <si>
    <t>24/08/1987</t>
  </si>
  <si>
    <t>Phong</t>
  </si>
  <si>
    <t>16/11/1988</t>
  </si>
  <si>
    <t>Devinn</t>
  </si>
  <si>
    <t>Yera</t>
  </si>
  <si>
    <t>Amend</t>
  </si>
  <si>
    <t>Abdijabar</t>
  </si>
  <si>
    <t>Henson</t>
  </si>
  <si>
    <t>Konrad</t>
  </si>
  <si>
    <t>18/01/1992</t>
  </si>
  <si>
    <t>Shawresa</t>
  </si>
  <si>
    <t>lucas</t>
  </si>
  <si>
    <t>23/04/2001</t>
  </si>
  <si>
    <t>McClatchey</t>
  </si>
  <si>
    <t>Charity</t>
  </si>
  <si>
    <t>30/07/1963</t>
  </si>
  <si>
    <t>18/05/1997</t>
  </si>
  <si>
    <t>Caster</t>
  </si>
  <si>
    <t>28/01/1998</t>
  </si>
  <si>
    <t>Troy</t>
  </si>
  <si>
    <t>McInroy-Edwards</t>
  </si>
  <si>
    <t>Daniels</t>
  </si>
  <si>
    <t>Kaitlyn</t>
  </si>
  <si>
    <t>CLARKE</t>
  </si>
  <si>
    <t>Nutwell</t>
  </si>
  <si>
    <t>21/05/1982</t>
  </si>
  <si>
    <t>Dulde</t>
  </si>
  <si>
    <t>Molina</t>
  </si>
  <si>
    <t>Giani</t>
  </si>
  <si>
    <t>21/04/2001</t>
  </si>
  <si>
    <t>DAUGHERTY</t>
  </si>
  <si>
    <t>14/06/1991</t>
  </si>
  <si>
    <t>Reve</t>
  </si>
  <si>
    <t>ELMS</t>
  </si>
  <si>
    <t>Rikki</t>
  </si>
  <si>
    <t>Pollmann</t>
  </si>
  <si>
    <t>Presley</t>
  </si>
  <si>
    <t>Edfors</t>
  </si>
  <si>
    <t>Gillus</t>
  </si>
  <si>
    <t>25/01/2001</t>
  </si>
  <si>
    <t>Reischman</t>
  </si>
  <si>
    <t>Orion</t>
  </si>
  <si>
    <t>salter</t>
  </si>
  <si>
    <t>Guadalupe Solis</t>
  </si>
  <si>
    <t>Sanford</t>
  </si>
  <si>
    <t>22/06/2001</t>
  </si>
  <si>
    <t>Hildebrand</t>
  </si>
  <si>
    <t>Harris-Pannell</t>
  </si>
  <si>
    <t>17/03/1992</t>
  </si>
  <si>
    <t>Seibert</t>
  </si>
  <si>
    <t>27/04/1982</t>
  </si>
  <si>
    <t>Hutt</t>
  </si>
  <si>
    <t xml:space="preserve">Smith </t>
  </si>
  <si>
    <t>Hozan</t>
  </si>
  <si>
    <t>27/01/1997</t>
  </si>
  <si>
    <t>Hallam</t>
  </si>
  <si>
    <t>21/10/1971</t>
  </si>
  <si>
    <t>Sodha</t>
  </si>
  <si>
    <t>Parth</t>
  </si>
  <si>
    <t>Kill</t>
  </si>
  <si>
    <t>25/12/1986</t>
  </si>
  <si>
    <t>23/03/1991</t>
  </si>
  <si>
    <t>14/02/2022</t>
  </si>
  <si>
    <t>16/08/1997</t>
  </si>
  <si>
    <t>Kirsch</t>
  </si>
  <si>
    <t>Klus</t>
  </si>
  <si>
    <t>Quillan</t>
  </si>
  <si>
    <t>Walthers</t>
  </si>
  <si>
    <t>Gage</t>
  </si>
  <si>
    <t>LAFONG</t>
  </si>
  <si>
    <t>Truong</t>
  </si>
  <si>
    <t>Dung</t>
  </si>
  <si>
    <t>16/02/2022</t>
  </si>
  <si>
    <t>22/04/1996</t>
  </si>
  <si>
    <t>Moua</t>
  </si>
  <si>
    <t>Saula</t>
  </si>
  <si>
    <t>Column Labels</t>
  </si>
  <si>
    <t>Grand Total</t>
  </si>
  <si>
    <t>Row Labels</t>
  </si>
  <si>
    <t xml:space="preserve">Count of PHS.Case_Disposition </t>
  </si>
  <si>
    <t xml:space="preserve">Case Disposition </t>
  </si>
  <si>
    <t>Gender</t>
  </si>
  <si>
    <t>Candidate Status</t>
  </si>
  <si>
    <t>Male/Female</t>
  </si>
  <si>
    <t>Database Gender Total</t>
  </si>
  <si>
    <t>Total</t>
  </si>
  <si>
    <t>Genders</t>
  </si>
  <si>
    <t>Percent Completed Favorably</t>
  </si>
  <si>
    <t># of Cases</t>
  </si>
  <si>
    <t>Investigator</t>
  </si>
  <si>
    <t>Average Case Duration in Days</t>
  </si>
  <si>
    <t>(blank)</t>
  </si>
  <si>
    <t>(All)</t>
  </si>
  <si>
    <t># of Open Cases</t>
  </si>
  <si>
    <t>(Multiple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</si>
</sst>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quot;??_);_(@_)"/>
    <numFmt numFmtId="165" formatCode="0.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4" tint="0.39997558519241921"/>
      </bottom>
      <diagonal/>
    </border>
  </borders>
  <cellStyleXfs count="43">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4">
    <xf numFmtId="0" fontId="0" fillId="0" borderId="0" xfId="0"/>
    <xf numFmtId="14" fontId="0" fillId="0" borderId="0" xfId="0" applyNumberFormat="1"/>
    <xf numFmtId="22" fontId="0" fillId="0" borderId="0" xfId="0" applyNumberFormat="1"/>
    <xf numFmtId="9" fontId="0" fillId="0" borderId="0" xfId="0" applyNumberFormat="1"/>
    <xf numFmtId="0" fontId="0" fillId="0" borderId="0" xfId="0" pivotButton="1"/>
    <xf numFmtId="0" fontId="16" fillId="33" borderId="10" xfId="0" applyFont="1" applyFill="1" applyBorder="1"/>
    <xf numFmtId="0" fontId="0" fillId="0" borderId="0" xfId="0" applyAlignment="1">
      <alignment horizontal="left"/>
    </xf>
    <xf numFmtId="0" fontId="0" fillId="0" borderId="0" xfId="0" applyNumberFormat="1"/>
    <xf numFmtId="164" fontId="0" fillId="0" borderId="0" xfId="0" applyNumberFormat="1"/>
    <xf numFmtId="0" fontId="0" fillId="0" borderId="0" xfId="0" pivotButton="1" applyAlignment="1">
      <alignment horizontal="right"/>
    </xf>
    <xf numFmtId="10" fontId="16" fillId="0" borderId="0" xfId="1" applyNumberFormat="1" applyFont="1" applyAlignment="1">
      <alignment horizontal="center"/>
    </xf>
    <xf numFmtId="165" fontId="0" fillId="0" borderId="0" xfId="0" applyNumberFormat="1"/>
    <xf numFmtId="0" fontId="0" fillId="0" borderId="0" xfId="0" applyAlignment="1">
      <alignment horizontal="left" indent="1"/>
    </xf>
    <xf numFmtId="0" fontId="5" fillId="0" borderId="0" xfId="0" applyFont="1" applyAlignment="1">
      <alignment horizontal="center"/>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Percent" xfId="1" builtinId="5"/>
    <cellStyle name="Title" xfId="2" builtinId="15" customBuiltin="1"/>
    <cellStyle name="Total" xfId="18" builtinId="25" customBuiltin="1"/>
    <cellStyle name="Warning Text" xfId="15" builtinId="11" customBuiltin="1"/>
  </cellStyles>
  <dxfs count="33">
    <dxf>
      <numFmt numFmtId="164" formatCode="_(* #,##0_);_(* \(#,##0\);_(* &quot;-&quot;??_);_(@_)"/>
    </dxf>
    <dxf>
      <numFmt numFmtId="164" formatCode="_(* #,##0_);_(* \(#,##0\);_(* &quot;-&quot;??_);_(@_)"/>
    </dxf>
    <dxf>
      <numFmt numFmtId="165" formatCode="0.0"/>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alignment horizontal="right"/>
    </dxf>
    <dxf>
      <numFmt numFmtId="164" formatCode="_(* #,##0_);_(* \(#,##0\);_(* &quot;-&quot;??_);_(@_)"/>
    </dxf>
    <dxf>
      <numFmt numFmtId="19" formatCode="m/d/yyyy"/>
    </dxf>
    <dxf>
      <numFmt numFmtId="19" formatCode="m/d/yyyy"/>
    </dxf>
    <dxf>
      <numFmt numFmtId="19" formatCode="m/d/yyyy"/>
    </dxf>
    <dxf>
      <numFmt numFmtId="164" formatCode="_(* #,##0_);_(* \(#,##0\);_(* &quot;-&quot;??_);_(@_)"/>
    </dxf>
    <dxf>
      <numFmt numFmtId="164" formatCode="_(* #,##0_);_(* \(#,##0\);_(* &quot;-&quot;??_);_(@_)"/>
    </dxf>
    <dxf>
      <numFmt numFmtId="165" formatCode="0.0"/>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alignment horizontal="right"/>
    </dxf>
    <dxf>
      <numFmt numFmtId="164" formatCode="_(* #,##0_);_(* \(#,##0\);_(* &quot;-&quot;??_);_(@_)"/>
    </dxf>
    <dxf>
      <numFmt numFmtId="164" formatCode="_(* #,##0_);_(* \(#,##0\);_(* &quot;-&quot;??_);_(@_)"/>
    </dxf>
    <dxf>
      <numFmt numFmtId="164" formatCode="_(* #,##0_);_(* \(#,##0\);_(* &quot;-&quot;??_);_(@_)"/>
    </dxf>
    <dxf>
      <numFmt numFmtId="165" formatCode="0.0"/>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alignment horizontal="right"/>
    </dxf>
    <dxf>
      <numFmt numFmtId="164" formatCode="_(* #,##0_);_(* \(#,##0\);_(* &quot;-&quot;??_);_(@_)"/>
    </dxf>
  </dxfs>
  <tableStyles count="0" defaultTableStyle="TableStyleMedium2" defaultPivotStyle="PivotStyleLight16"/>
  <colors>
    <mruColors>
      <color rgb="FFFFD5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[POBITS Data Analyzer V1.0.xlsx]Disposition By Gender!PivotTable1</c:name>
    <c:fmtId val="1"/>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s>
    <c:plotArea>
      <c:layout/>
      <c:barChart>
        <c:barDir val="col"/>
        <c:grouping val="clustered"/>
        <c:varyColors val="0"/>
        <c:ser>
          <c:idx val="0"/>
          <c:order val="0"/>
          <c:tx>
            <c:strRef>
              <c:f>'Disposition By Gender'!$B$3:$B$4</c:f>
              <c:strCache>
                <c:ptCount val="1"/>
                <c:pt idx="0">
                  <c:v>Female</c:v>
                </c:pt>
              </c:strCache>
            </c:strRef>
          </c:tx>
          <c:spPr>
            <a:solidFill>
              <a:schemeClr val="accent1"/>
            </a:solidFill>
            <a:ln>
              <a:noFill/>
            </a:ln>
            <a:effectLst/>
          </c:spPr>
          <c:invertIfNegative val="0"/>
          <c:cat>
            <c:strRef>
              <c:f>'Disposition By Gender'!$A$5:$A$31</c:f>
              <c:strCache>
                <c:ptCount val="26"/>
                <c:pt idx="0">
                  <c:v>Voluntary Withdraw</c:v>
                </c:pt>
                <c:pt idx="1">
                  <c:v>Completed Unfavorably</c:v>
                </c:pt>
                <c:pt idx="2">
                  <c:v>Completed Favorably</c:v>
                </c:pt>
                <c:pt idx="3">
                  <c:v>Failed BG Character Issues</c:v>
                </c:pt>
                <c:pt idx="4">
                  <c:v>Failed BG Truthfulness/Omissions</c:v>
                </c:pt>
                <c:pt idx="5">
                  <c:v>Failed BG Other</c:v>
                </c:pt>
                <c:pt idx="6">
                  <c:v>Failed BG Employment History</c:v>
                </c:pt>
                <c:pt idx="7">
                  <c:v>Incomplete Due to Candidate Action</c:v>
                </c:pt>
                <c:pt idx="8">
                  <c:v>Failed BG Financial History</c:v>
                </c:pt>
                <c:pt idx="9">
                  <c:v>Failed BG Psych Standards</c:v>
                </c:pt>
                <c:pt idx="10">
                  <c:v>Failed BG Drug History</c:v>
                </c:pt>
                <c:pt idx="11">
                  <c:v>Failed BG Driving History</c:v>
                </c:pt>
                <c:pt idx="12">
                  <c:v>Involuntary Withdraw</c:v>
                </c:pt>
                <c:pt idx="13">
                  <c:v>Failed BG Criminal History</c:v>
                </c:pt>
                <c:pt idx="14">
                  <c:v>Not Selected Final Review</c:v>
                </c:pt>
                <c:pt idx="15">
                  <c:v>Not Qualified BG</c:v>
                </c:pt>
                <c:pt idx="16">
                  <c:v>IW Unable to Contact</c:v>
                </c:pt>
                <c:pt idx="17">
                  <c:v>Incomplete Due to Department Action</c:v>
                </c:pt>
                <c:pt idx="18">
                  <c:v>Failed POST</c:v>
                </c:pt>
                <c:pt idx="19">
                  <c:v>List Expired</c:v>
                </c:pt>
                <c:pt idx="20">
                  <c:v>Failed Medical Exam</c:v>
                </c:pt>
                <c:pt idx="21">
                  <c:v>IW No Show</c:v>
                </c:pt>
                <c:pt idx="22">
                  <c:v>Failed BG Eduction</c:v>
                </c:pt>
                <c:pt idx="23">
                  <c:v>Failed BG Other DNA 2</c:v>
                </c:pt>
                <c:pt idx="24">
                  <c:v>Deferred BG Military</c:v>
                </c:pt>
                <c:pt idx="25">
                  <c:v>(blank)</c:v>
                </c:pt>
              </c:strCache>
            </c:strRef>
          </c:cat>
          <c:val>
            <c:numRef>
              <c:f>'Disposition By Gender'!$B$5:$B$31</c:f>
              <c:numCache>
                <c:formatCode>General</c:formatCode>
                <c:ptCount val="26"/>
                <c:pt idx="0">
                  <c:v>76</c:v>
                </c:pt>
                <c:pt idx="1">
                  <c:v>61</c:v>
                </c:pt>
                <c:pt idx="2">
                  <c:v>70</c:v>
                </c:pt>
                <c:pt idx="3">
                  <c:v>19</c:v>
                </c:pt>
                <c:pt idx="4">
                  <c:v>21</c:v>
                </c:pt>
                <c:pt idx="5">
                  <c:v>23</c:v>
                </c:pt>
                <c:pt idx="6">
                  <c:v>11</c:v>
                </c:pt>
                <c:pt idx="7">
                  <c:v>19</c:v>
                </c:pt>
                <c:pt idx="8">
                  <c:v>15</c:v>
                </c:pt>
                <c:pt idx="9">
                  <c:v>20</c:v>
                </c:pt>
                <c:pt idx="10">
                  <c:v>21</c:v>
                </c:pt>
                <c:pt idx="11">
                  <c:v>6</c:v>
                </c:pt>
                <c:pt idx="12">
                  <c:v>7</c:v>
                </c:pt>
                <c:pt idx="13">
                  <c:v>2</c:v>
                </c:pt>
                <c:pt idx="14">
                  <c:v>6</c:v>
                </c:pt>
                <c:pt idx="15">
                  <c:v>1</c:v>
                </c:pt>
                <c:pt idx="16">
                  <c:v>3</c:v>
                </c:pt>
                <c:pt idx="17">
                  <c:v>3</c:v>
                </c:pt>
                <c:pt idx="18">
                  <c:v>1</c:v>
                </c:pt>
                <c:pt idx="20">
                  <c:v>1</c:v>
                </c:pt>
                <c:pt idx="21">
                  <c:v>1</c:v>
                </c:pt>
              </c:numCache>
            </c:numRef>
          </c:val>
          <c:extLst>
            <c:ext xmlns:c16="http://schemas.microsoft.com/office/drawing/2014/chart" uri="{C3380CC4-5D6E-409C-BE32-E72D297353CC}">
              <c16:uniqueId val="{00000000-B653-4CB1-A441-A7A1FBE60F4B}"/>
            </c:ext>
          </c:extLst>
        </c:ser>
        <c:ser>
          <c:idx val="1"/>
          <c:order val="1"/>
          <c:tx>
            <c:strRef>
              <c:f>'Disposition By Gender'!$C$3:$C$4</c:f>
              <c:strCache>
                <c:ptCount val="1"/>
                <c:pt idx="0">
                  <c:v>Male</c:v>
                </c:pt>
              </c:strCache>
            </c:strRef>
          </c:tx>
          <c:spPr>
            <a:solidFill>
              <a:schemeClr val="accent2"/>
            </a:solidFill>
            <a:ln>
              <a:noFill/>
            </a:ln>
            <a:effectLst/>
          </c:spPr>
          <c:invertIfNegative val="0"/>
          <c:cat>
            <c:strRef>
              <c:f>'Disposition By Gender'!$A$5:$A$31</c:f>
              <c:strCache>
                <c:ptCount val="26"/>
                <c:pt idx="0">
                  <c:v>Voluntary Withdraw</c:v>
                </c:pt>
                <c:pt idx="1">
                  <c:v>Completed Unfavorably</c:v>
                </c:pt>
                <c:pt idx="2">
                  <c:v>Completed Favorably</c:v>
                </c:pt>
                <c:pt idx="3">
                  <c:v>Failed BG Character Issues</c:v>
                </c:pt>
                <c:pt idx="4">
                  <c:v>Failed BG Truthfulness/Omissions</c:v>
                </c:pt>
                <c:pt idx="5">
                  <c:v>Failed BG Other</c:v>
                </c:pt>
                <c:pt idx="6">
                  <c:v>Failed BG Employment History</c:v>
                </c:pt>
                <c:pt idx="7">
                  <c:v>Incomplete Due to Candidate Action</c:v>
                </c:pt>
                <c:pt idx="8">
                  <c:v>Failed BG Financial History</c:v>
                </c:pt>
                <c:pt idx="9">
                  <c:v>Failed BG Psych Standards</c:v>
                </c:pt>
                <c:pt idx="10">
                  <c:v>Failed BG Drug History</c:v>
                </c:pt>
                <c:pt idx="11">
                  <c:v>Failed BG Driving History</c:v>
                </c:pt>
                <c:pt idx="12">
                  <c:v>Involuntary Withdraw</c:v>
                </c:pt>
                <c:pt idx="13">
                  <c:v>Failed BG Criminal History</c:v>
                </c:pt>
                <c:pt idx="14">
                  <c:v>Not Selected Final Review</c:v>
                </c:pt>
                <c:pt idx="15">
                  <c:v>Not Qualified BG</c:v>
                </c:pt>
                <c:pt idx="16">
                  <c:v>IW Unable to Contact</c:v>
                </c:pt>
                <c:pt idx="17">
                  <c:v>Incomplete Due to Department Action</c:v>
                </c:pt>
                <c:pt idx="18">
                  <c:v>Failed POST</c:v>
                </c:pt>
                <c:pt idx="19">
                  <c:v>List Expired</c:v>
                </c:pt>
                <c:pt idx="20">
                  <c:v>Failed Medical Exam</c:v>
                </c:pt>
                <c:pt idx="21">
                  <c:v>IW No Show</c:v>
                </c:pt>
                <c:pt idx="22">
                  <c:v>Failed BG Eduction</c:v>
                </c:pt>
                <c:pt idx="23">
                  <c:v>Failed BG Other DNA 2</c:v>
                </c:pt>
                <c:pt idx="24">
                  <c:v>Deferred BG Military</c:v>
                </c:pt>
                <c:pt idx="25">
                  <c:v>(blank)</c:v>
                </c:pt>
              </c:strCache>
            </c:strRef>
          </c:cat>
          <c:val>
            <c:numRef>
              <c:f>'Disposition By Gender'!$C$5:$C$31</c:f>
              <c:numCache>
                <c:formatCode>General</c:formatCode>
                <c:ptCount val="26"/>
                <c:pt idx="0">
                  <c:v>278</c:v>
                </c:pt>
                <c:pt idx="1">
                  <c:v>260</c:v>
                </c:pt>
                <c:pt idx="2">
                  <c:v>151</c:v>
                </c:pt>
                <c:pt idx="3">
                  <c:v>172</c:v>
                </c:pt>
                <c:pt idx="4">
                  <c:v>141</c:v>
                </c:pt>
                <c:pt idx="5">
                  <c:v>128</c:v>
                </c:pt>
                <c:pt idx="6">
                  <c:v>103</c:v>
                </c:pt>
                <c:pt idx="7">
                  <c:v>76</c:v>
                </c:pt>
                <c:pt idx="8">
                  <c:v>49</c:v>
                </c:pt>
                <c:pt idx="9">
                  <c:v>42</c:v>
                </c:pt>
                <c:pt idx="10">
                  <c:v>30</c:v>
                </c:pt>
                <c:pt idx="11">
                  <c:v>25</c:v>
                </c:pt>
                <c:pt idx="12">
                  <c:v>23</c:v>
                </c:pt>
                <c:pt idx="13">
                  <c:v>26</c:v>
                </c:pt>
                <c:pt idx="14">
                  <c:v>10</c:v>
                </c:pt>
                <c:pt idx="15">
                  <c:v>14</c:v>
                </c:pt>
                <c:pt idx="16">
                  <c:v>8</c:v>
                </c:pt>
                <c:pt idx="17">
                  <c:v>4</c:v>
                </c:pt>
                <c:pt idx="18">
                  <c:v>5</c:v>
                </c:pt>
                <c:pt idx="19">
                  <c:v>3</c:v>
                </c:pt>
                <c:pt idx="20">
                  <c:v>1</c:v>
                </c:pt>
                <c:pt idx="21">
                  <c:v>1</c:v>
                </c:pt>
                <c:pt idx="22">
                  <c:v>1</c:v>
                </c:pt>
                <c:pt idx="23">
                  <c:v>1</c:v>
                </c:pt>
                <c:pt idx="24">
                  <c:v>1</c:v>
                </c:pt>
              </c:numCache>
            </c:numRef>
          </c:val>
          <c:extLst>
            <c:ext xmlns:c16="http://schemas.microsoft.com/office/drawing/2014/chart" uri="{C3380CC4-5D6E-409C-BE32-E72D297353CC}">
              <c16:uniqueId val="{00000002-77F4-4934-AA9D-E97A0A9A2F30}"/>
            </c:ext>
          </c:extLst>
        </c:ser>
        <c:dLbls>
          <c:showLegendKey val="0"/>
          <c:showVal val="0"/>
          <c:showCatName val="0"/>
          <c:showSerName val="0"/>
          <c:showPercent val="0"/>
          <c:showBubbleSize val="0"/>
        </c:dLbls>
        <c:gapWidth val="219"/>
        <c:overlap val="-27"/>
        <c:axId val="790296080"/>
        <c:axId val="790296736"/>
      </c:barChart>
      <c:catAx>
        <c:axId val="79029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90296736"/>
        <c:crosses val="autoZero"/>
        <c:auto val="1"/>
        <c:lblAlgn val="ctr"/>
        <c:lblOffset val="100"/>
        <c:noMultiLvlLbl val="0"/>
      </c:catAx>
      <c:valAx>
        <c:axId val="790296736"/>
        <c:scaling>
          <c:orientation val="minMax"/>
        </c:scaling>
        <c:delete val="0"/>
        <c:axPos val="l"/>
        <c:majorGridlines>
          <c:spPr>
            <a:ln w="9525" cap="flat" cmpd="sng" algn="ctr">
              <a:solidFill>
                <a:schemeClr val="accent1"/>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296080"/>
        <c:crosses val="autoZero"/>
        <c:crossBetween val="between"/>
      </c:valAx>
      <c:spPr>
        <a:solidFill>
          <a:schemeClr val="accent4">
            <a:lumMod val="20000"/>
            <a:lumOff val="80000"/>
          </a:schemeClr>
        </a:solidFill>
        <a:ln cap="rnd">
          <a:solidFill>
            <a:schemeClr val="accent1"/>
          </a:solid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solidFill>
        <a:schemeClr val="accent1">
          <a:alpha val="99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[POBITS Data Analyzer V1.0.xlsx]Disposition By Ethnicity!PivotTable2</c:name>
    <c:fmtId val="1"/>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'Disposition By Ethnicity'!$B$3:$B$4</c:f>
              <c:strCache>
                <c:ptCount val="1"/>
                <c:pt idx="0">
                  <c:v>African American</c:v>
                </c:pt>
              </c:strCache>
            </c:strRef>
          </c:tx>
          <c:spPr>
            <a:solidFill>
              <a:schemeClr val="accent1"/>
            </a:solidFill>
            <a:ln>
              <a:noFill/>
            </a:ln>
            <a:effectLst/>
          </c:spPr>
          <c:invertIfNegative val="0"/>
          <c:cat>
            <c:strRef>
              <c:f>'Disposition By Ethnicity'!$A$5:$A$30</c:f>
              <c:strCache>
                <c:ptCount val="25"/>
                <c:pt idx="0">
                  <c:v>Voluntary Withdraw</c:v>
                </c:pt>
                <c:pt idx="1">
                  <c:v>Completed Unfavorably</c:v>
                </c:pt>
                <c:pt idx="2">
                  <c:v>Completed Favorably</c:v>
                </c:pt>
                <c:pt idx="3">
                  <c:v>Failed BG Character Issues</c:v>
                </c:pt>
                <c:pt idx="4">
                  <c:v>Failed BG Truthfulness/Omissions</c:v>
                </c:pt>
                <c:pt idx="5">
                  <c:v>Failed BG Other</c:v>
                </c:pt>
                <c:pt idx="6">
                  <c:v>Failed BG Employment History</c:v>
                </c:pt>
                <c:pt idx="7">
                  <c:v>Incomplete Due to Candidate Action</c:v>
                </c:pt>
                <c:pt idx="8">
                  <c:v>Failed BG Financial History</c:v>
                </c:pt>
                <c:pt idx="9">
                  <c:v>Failed BG Psych Standards</c:v>
                </c:pt>
                <c:pt idx="10">
                  <c:v>Failed BG Drug History</c:v>
                </c:pt>
                <c:pt idx="11">
                  <c:v>Failed BG Driving History</c:v>
                </c:pt>
                <c:pt idx="12">
                  <c:v>Involuntary Withdraw</c:v>
                </c:pt>
                <c:pt idx="13">
                  <c:v>Failed BG Criminal History</c:v>
                </c:pt>
                <c:pt idx="14">
                  <c:v>Not Selected Final Review</c:v>
                </c:pt>
                <c:pt idx="15">
                  <c:v>Not Qualified BG</c:v>
                </c:pt>
                <c:pt idx="16">
                  <c:v>IW Unable to Contact</c:v>
                </c:pt>
                <c:pt idx="17">
                  <c:v>Incomplete Due to Department Action</c:v>
                </c:pt>
                <c:pt idx="18">
                  <c:v>Failed POST</c:v>
                </c:pt>
                <c:pt idx="19">
                  <c:v>List Expired</c:v>
                </c:pt>
                <c:pt idx="20">
                  <c:v>Failed Medical Exam</c:v>
                </c:pt>
                <c:pt idx="21">
                  <c:v>IW No Show</c:v>
                </c:pt>
                <c:pt idx="22">
                  <c:v>Failed BG Eduction</c:v>
                </c:pt>
                <c:pt idx="23">
                  <c:v>Failed BG Other DNA 2</c:v>
                </c:pt>
                <c:pt idx="24">
                  <c:v>Deferred BG Military</c:v>
                </c:pt>
              </c:strCache>
            </c:strRef>
          </c:cat>
          <c:val>
            <c:numRef>
              <c:f>'Disposition By Ethnicity'!$B$5:$B$30</c:f>
              <c:numCache>
                <c:formatCode>General</c:formatCode>
                <c:ptCount val="25"/>
                <c:pt idx="0">
                  <c:v>19</c:v>
                </c:pt>
                <c:pt idx="1">
                  <c:v>25</c:v>
                </c:pt>
                <c:pt idx="2">
                  <c:v>13</c:v>
                </c:pt>
                <c:pt idx="3">
                  <c:v>14</c:v>
                </c:pt>
                <c:pt idx="4">
                  <c:v>6</c:v>
                </c:pt>
                <c:pt idx="5">
                  <c:v>7</c:v>
                </c:pt>
                <c:pt idx="6">
                  <c:v>14</c:v>
                </c:pt>
                <c:pt idx="7">
                  <c:v>9</c:v>
                </c:pt>
                <c:pt idx="8">
                  <c:v>8</c:v>
                </c:pt>
                <c:pt idx="9">
                  <c:v>2</c:v>
                </c:pt>
                <c:pt idx="10">
                  <c:v>4</c:v>
                </c:pt>
                <c:pt idx="11">
                  <c:v>1</c:v>
                </c:pt>
                <c:pt idx="12">
                  <c:v>3</c:v>
                </c:pt>
                <c:pt idx="13">
                  <c:v>5</c:v>
                </c:pt>
                <c:pt idx="14">
                  <c:v>1</c:v>
                </c:pt>
                <c:pt idx="15">
                  <c:v>1</c:v>
                </c:pt>
                <c:pt idx="16">
                  <c:v>1</c:v>
                </c:pt>
                <c:pt idx="17">
                  <c:v>2</c:v>
                </c:pt>
                <c:pt idx="23">
                  <c:v>1</c:v>
                </c:pt>
                <c:pt idx="24">
                  <c:v>1</c:v>
                </c:pt>
              </c:numCache>
            </c:numRef>
          </c:val>
          <c:extLst>
            <c:ext xmlns:c16="http://schemas.microsoft.com/office/drawing/2014/chart" uri="{C3380CC4-5D6E-409C-BE32-E72D297353CC}">
              <c16:uniqueId val="{00000000-0DB8-470B-85D6-95677DAA11C5}"/>
            </c:ext>
          </c:extLst>
        </c:ser>
        <c:ser>
          <c:idx val="1"/>
          <c:order val="1"/>
          <c:tx>
            <c:strRef>
              <c:f>'Disposition By Ethnicity'!$C$3:$C$4</c:f>
              <c:strCache>
                <c:ptCount val="1"/>
                <c:pt idx="0">
                  <c:v>Asian</c:v>
                </c:pt>
              </c:strCache>
            </c:strRef>
          </c:tx>
          <c:spPr>
            <a:solidFill>
              <a:schemeClr val="accent2"/>
            </a:solidFill>
            <a:ln>
              <a:noFill/>
            </a:ln>
            <a:effectLst/>
          </c:spPr>
          <c:invertIfNegative val="0"/>
          <c:cat>
            <c:strRef>
              <c:f>'Disposition By Ethnicity'!$A$5:$A$30</c:f>
              <c:strCache>
                <c:ptCount val="25"/>
                <c:pt idx="0">
                  <c:v>Voluntary Withdraw</c:v>
                </c:pt>
                <c:pt idx="1">
                  <c:v>Completed Unfavorably</c:v>
                </c:pt>
                <c:pt idx="2">
                  <c:v>Completed Favorably</c:v>
                </c:pt>
                <c:pt idx="3">
                  <c:v>Failed BG Character Issues</c:v>
                </c:pt>
                <c:pt idx="4">
                  <c:v>Failed BG Truthfulness/Omissions</c:v>
                </c:pt>
                <c:pt idx="5">
                  <c:v>Failed BG Other</c:v>
                </c:pt>
                <c:pt idx="6">
                  <c:v>Failed BG Employment History</c:v>
                </c:pt>
                <c:pt idx="7">
                  <c:v>Incomplete Due to Candidate Action</c:v>
                </c:pt>
                <c:pt idx="8">
                  <c:v>Failed BG Financial History</c:v>
                </c:pt>
                <c:pt idx="9">
                  <c:v>Failed BG Psych Standards</c:v>
                </c:pt>
                <c:pt idx="10">
                  <c:v>Failed BG Drug History</c:v>
                </c:pt>
                <c:pt idx="11">
                  <c:v>Failed BG Driving History</c:v>
                </c:pt>
                <c:pt idx="12">
                  <c:v>Involuntary Withdraw</c:v>
                </c:pt>
                <c:pt idx="13">
                  <c:v>Failed BG Criminal History</c:v>
                </c:pt>
                <c:pt idx="14">
                  <c:v>Not Selected Final Review</c:v>
                </c:pt>
                <c:pt idx="15">
                  <c:v>Not Qualified BG</c:v>
                </c:pt>
                <c:pt idx="16">
                  <c:v>IW Unable to Contact</c:v>
                </c:pt>
                <c:pt idx="17">
                  <c:v>Incomplete Due to Department Action</c:v>
                </c:pt>
                <c:pt idx="18">
                  <c:v>Failed POST</c:v>
                </c:pt>
                <c:pt idx="19">
                  <c:v>List Expired</c:v>
                </c:pt>
                <c:pt idx="20">
                  <c:v>Failed Medical Exam</c:v>
                </c:pt>
                <c:pt idx="21">
                  <c:v>IW No Show</c:v>
                </c:pt>
                <c:pt idx="22">
                  <c:v>Failed BG Eduction</c:v>
                </c:pt>
                <c:pt idx="23">
                  <c:v>Failed BG Other DNA 2</c:v>
                </c:pt>
                <c:pt idx="24">
                  <c:v>Deferred BG Military</c:v>
                </c:pt>
              </c:strCache>
            </c:strRef>
          </c:cat>
          <c:val>
            <c:numRef>
              <c:f>'Disposition By Ethnicity'!$C$5:$C$30</c:f>
              <c:numCache>
                <c:formatCode>General</c:formatCode>
                <c:ptCount val="25"/>
                <c:pt idx="0">
                  <c:v>18</c:v>
                </c:pt>
                <c:pt idx="1">
                  <c:v>11</c:v>
                </c:pt>
                <c:pt idx="2">
                  <c:v>15</c:v>
                </c:pt>
                <c:pt idx="3">
                  <c:v>8</c:v>
                </c:pt>
                <c:pt idx="4">
                  <c:v>4</c:v>
                </c:pt>
                <c:pt idx="5">
                  <c:v>13</c:v>
                </c:pt>
                <c:pt idx="6">
                  <c:v>8</c:v>
                </c:pt>
                <c:pt idx="7">
                  <c:v>8</c:v>
                </c:pt>
                <c:pt idx="8">
                  <c:v>1</c:v>
                </c:pt>
                <c:pt idx="9">
                  <c:v>4</c:v>
                </c:pt>
                <c:pt idx="10">
                  <c:v>3</c:v>
                </c:pt>
                <c:pt idx="11">
                  <c:v>1</c:v>
                </c:pt>
                <c:pt idx="12">
                  <c:v>1</c:v>
                </c:pt>
                <c:pt idx="14">
                  <c:v>1</c:v>
                </c:pt>
                <c:pt idx="16">
                  <c:v>1</c:v>
                </c:pt>
              </c:numCache>
            </c:numRef>
          </c:val>
          <c:extLst>
            <c:ext xmlns:c16="http://schemas.microsoft.com/office/drawing/2014/chart" uri="{C3380CC4-5D6E-409C-BE32-E72D297353CC}">
              <c16:uniqueId val="{00000001-BECB-4A8C-9912-86AB1D641B07}"/>
            </c:ext>
          </c:extLst>
        </c:ser>
        <c:ser>
          <c:idx val="2"/>
          <c:order val="2"/>
          <c:tx>
            <c:strRef>
              <c:f>'Disposition By Ethnicity'!$D$3:$D$4</c:f>
              <c:strCache>
                <c:ptCount val="1"/>
                <c:pt idx="0">
                  <c:v>Asian Pacific Islander</c:v>
                </c:pt>
              </c:strCache>
            </c:strRef>
          </c:tx>
          <c:spPr>
            <a:solidFill>
              <a:schemeClr val="accent3"/>
            </a:solidFill>
            <a:ln>
              <a:noFill/>
            </a:ln>
            <a:effectLst/>
          </c:spPr>
          <c:invertIfNegative val="0"/>
          <c:cat>
            <c:strRef>
              <c:f>'Disposition By Ethnicity'!$A$5:$A$30</c:f>
              <c:strCache>
                <c:ptCount val="25"/>
                <c:pt idx="0">
                  <c:v>Voluntary Withdraw</c:v>
                </c:pt>
                <c:pt idx="1">
                  <c:v>Completed Unfavorably</c:v>
                </c:pt>
                <c:pt idx="2">
                  <c:v>Completed Favorably</c:v>
                </c:pt>
                <c:pt idx="3">
                  <c:v>Failed BG Character Issues</c:v>
                </c:pt>
                <c:pt idx="4">
                  <c:v>Failed BG Truthfulness/Omissions</c:v>
                </c:pt>
                <c:pt idx="5">
                  <c:v>Failed BG Other</c:v>
                </c:pt>
                <c:pt idx="6">
                  <c:v>Failed BG Employment History</c:v>
                </c:pt>
                <c:pt idx="7">
                  <c:v>Incomplete Due to Candidate Action</c:v>
                </c:pt>
                <c:pt idx="8">
                  <c:v>Failed BG Financial History</c:v>
                </c:pt>
                <c:pt idx="9">
                  <c:v>Failed BG Psych Standards</c:v>
                </c:pt>
                <c:pt idx="10">
                  <c:v>Failed BG Drug History</c:v>
                </c:pt>
                <c:pt idx="11">
                  <c:v>Failed BG Driving History</c:v>
                </c:pt>
                <c:pt idx="12">
                  <c:v>Involuntary Withdraw</c:v>
                </c:pt>
                <c:pt idx="13">
                  <c:v>Failed BG Criminal History</c:v>
                </c:pt>
                <c:pt idx="14">
                  <c:v>Not Selected Final Review</c:v>
                </c:pt>
                <c:pt idx="15">
                  <c:v>Not Qualified BG</c:v>
                </c:pt>
                <c:pt idx="16">
                  <c:v>IW Unable to Contact</c:v>
                </c:pt>
                <c:pt idx="17">
                  <c:v>Incomplete Due to Department Action</c:v>
                </c:pt>
                <c:pt idx="18">
                  <c:v>Failed POST</c:v>
                </c:pt>
                <c:pt idx="19">
                  <c:v>List Expired</c:v>
                </c:pt>
                <c:pt idx="20">
                  <c:v>Failed Medical Exam</c:v>
                </c:pt>
                <c:pt idx="21">
                  <c:v>IW No Show</c:v>
                </c:pt>
                <c:pt idx="22">
                  <c:v>Failed BG Eduction</c:v>
                </c:pt>
                <c:pt idx="23">
                  <c:v>Failed BG Other DNA 2</c:v>
                </c:pt>
                <c:pt idx="24">
                  <c:v>Deferred BG Military</c:v>
                </c:pt>
              </c:strCache>
            </c:strRef>
          </c:cat>
          <c:val>
            <c:numRef>
              <c:f>'Disposition By Ethnicity'!$D$5:$D$30</c:f>
              <c:numCache>
                <c:formatCode>General</c:formatCode>
                <c:ptCount val="25"/>
                <c:pt idx="0">
                  <c:v>4</c:v>
                </c:pt>
                <c:pt idx="1">
                  <c:v>2</c:v>
                </c:pt>
                <c:pt idx="2">
                  <c:v>1</c:v>
                </c:pt>
                <c:pt idx="3">
                  <c:v>2</c:v>
                </c:pt>
                <c:pt idx="4">
                  <c:v>2</c:v>
                </c:pt>
                <c:pt idx="5">
                  <c:v>3</c:v>
                </c:pt>
                <c:pt idx="6">
                  <c:v>1</c:v>
                </c:pt>
                <c:pt idx="7">
                  <c:v>1</c:v>
                </c:pt>
                <c:pt idx="8">
                  <c:v>2</c:v>
                </c:pt>
                <c:pt idx="10">
                  <c:v>1</c:v>
                </c:pt>
                <c:pt idx="13">
                  <c:v>1</c:v>
                </c:pt>
                <c:pt idx="16">
                  <c:v>1</c:v>
                </c:pt>
              </c:numCache>
            </c:numRef>
          </c:val>
          <c:extLst>
            <c:ext xmlns:c16="http://schemas.microsoft.com/office/drawing/2014/chart" uri="{C3380CC4-5D6E-409C-BE32-E72D297353CC}">
              <c16:uniqueId val="{00000002-BECB-4A8C-9912-86AB1D641B07}"/>
            </c:ext>
          </c:extLst>
        </c:ser>
        <c:ser>
          <c:idx val="3"/>
          <c:order val="3"/>
          <c:tx>
            <c:strRef>
              <c:f>'Disposition By Ethnicity'!$E$3:$E$4</c:f>
              <c:strCache>
                <c:ptCount val="1"/>
                <c:pt idx="0">
                  <c:v>Caucasian</c:v>
                </c:pt>
              </c:strCache>
            </c:strRef>
          </c:tx>
          <c:spPr>
            <a:solidFill>
              <a:schemeClr val="accent4"/>
            </a:solidFill>
            <a:ln>
              <a:noFill/>
            </a:ln>
            <a:effectLst/>
          </c:spPr>
          <c:invertIfNegative val="0"/>
          <c:cat>
            <c:strRef>
              <c:f>'Disposition By Ethnicity'!$A$5:$A$30</c:f>
              <c:strCache>
                <c:ptCount val="25"/>
                <c:pt idx="0">
                  <c:v>Voluntary Withdraw</c:v>
                </c:pt>
                <c:pt idx="1">
                  <c:v>Completed Unfavorably</c:v>
                </c:pt>
                <c:pt idx="2">
                  <c:v>Completed Favorably</c:v>
                </c:pt>
                <c:pt idx="3">
                  <c:v>Failed BG Character Issues</c:v>
                </c:pt>
                <c:pt idx="4">
                  <c:v>Failed BG Truthfulness/Omissions</c:v>
                </c:pt>
                <c:pt idx="5">
                  <c:v>Failed BG Other</c:v>
                </c:pt>
                <c:pt idx="6">
                  <c:v>Failed BG Employment History</c:v>
                </c:pt>
                <c:pt idx="7">
                  <c:v>Incomplete Due to Candidate Action</c:v>
                </c:pt>
                <c:pt idx="8">
                  <c:v>Failed BG Financial History</c:v>
                </c:pt>
                <c:pt idx="9">
                  <c:v>Failed BG Psych Standards</c:v>
                </c:pt>
                <c:pt idx="10">
                  <c:v>Failed BG Drug History</c:v>
                </c:pt>
                <c:pt idx="11">
                  <c:v>Failed BG Driving History</c:v>
                </c:pt>
                <c:pt idx="12">
                  <c:v>Involuntary Withdraw</c:v>
                </c:pt>
                <c:pt idx="13">
                  <c:v>Failed BG Criminal History</c:v>
                </c:pt>
                <c:pt idx="14">
                  <c:v>Not Selected Final Review</c:v>
                </c:pt>
                <c:pt idx="15">
                  <c:v>Not Qualified BG</c:v>
                </c:pt>
                <c:pt idx="16">
                  <c:v>IW Unable to Contact</c:v>
                </c:pt>
                <c:pt idx="17">
                  <c:v>Incomplete Due to Department Action</c:v>
                </c:pt>
                <c:pt idx="18">
                  <c:v>Failed POST</c:v>
                </c:pt>
                <c:pt idx="19">
                  <c:v>List Expired</c:v>
                </c:pt>
                <c:pt idx="20">
                  <c:v>Failed Medical Exam</c:v>
                </c:pt>
                <c:pt idx="21">
                  <c:v>IW No Show</c:v>
                </c:pt>
                <c:pt idx="22">
                  <c:v>Failed BG Eduction</c:v>
                </c:pt>
                <c:pt idx="23">
                  <c:v>Failed BG Other DNA 2</c:v>
                </c:pt>
                <c:pt idx="24">
                  <c:v>Deferred BG Military</c:v>
                </c:pt>
              </c:strCache>
            </c:strRef>
          </c:cat>
          <c:val>
            <c:numRef>
              <c:f>'Disposition By Ethnicity'!$E$5:$E$30</c:f>
              <c:numCache>
                <c:formatCode>General</c:formatCode>
                <c:ptCount val="25"/>
                <c:pt idx="0">
                  <c:v>224</c:v>
                </c:pt>
                <c:pt idx="1">
                  <c:v>199</c:v>
                </c:pt>
                <c:pt idx="2">
                  <c:v>155</c:v>
                </c:pt>
                <c:pt idx="3">
                  <c:v>122</c:v>
                </c:pt>
                <c:pt idx="4">
                  <c:v>100</c:v>
                </c:pt>
                <c:pt idx="5">
                  <c:v>88</c:v>
                </c:pt>
                <c:pt idx="6">
                  <c:v>67</c:v>
                </c:pt>
                <c:pt idx="7">
                  <c:v>57</c:v>
                </c:pt>
                <c:pt idx="8">
                  <c:v>36</c:v>
                </c:pt>
                <c:pt idx="9">
                  <c:v>42</c:v>
                </c:pt>
                <c:pt idx="10">
                  <c:v>30</c:v>
                </c:pt>
                <c:pt idx="11">
                  <c:v>20</c:v>
                </c:pt>
                <c:pt idx="12">
                  <c:v>16</c:v>
                </c:pt>
                <c:pt idx="13">
                  <c:v>14</c:v>
                </c:pt>
                <c:pt idx="14">
                  <c:v>12</c:v>
                </c:pt>
                <c:pt idx="15">
                  <c:v>8</c:v>
                </c:pt>
                <c:pt idx="16">
                  <c:v>7</c:v>
                </c:pt>
                <c:pt idx="17">
                  <c:v>4</c:v>
                </c:pt>
                <c:pt idx="18">
                  <c:v>4</c:v>
                </c:pt>
                <c:pt idx="19">
                  <c:v>3</c:v>
                </c:pt>
                <c:pt idx="20">
                  <c:v>1</c:v>
                </c:pt>
                <c:pt idx="21">
                  <c:v>1</c:v>
                </c:pt>
                <c:pt idx="22">
                  <c:v>1</c:v>
                </c:pt>
              </c:numCache>
            </c:numRef>
          </c:val>
          <c:extLst>
            <c:ext xmlns:c16="http://schemas.microsoft.com/office/drawing/2014/chart" uri="{C3380CC4-5D6E-409C-BE32-E72D297353CC}">
              <c16:uniqueId val="{00000003-BECB-4A8C-9912-86AB1D641B07}"/>
            </c:ext>
          </c:extLst>
        </c:ser>
        <c:ser>
          <c:idx val="4"/>
          <c:order val="4"/>
          <c:tx>
            <c:strRef>
              <c:f>'Disposition By Ethnicity'!$F$3:$F$4</c:f>
              <c:strCache>
                <c:ptCount val="1"/>
                <c:pt idx="0">
                  <c:v>Hispanic</c:v>
                </c:pt>
              </c:strCache>
            </c:strRef>
          </c:tx>
          <c:spPr>
            <a:solidFill>
              <a:schemeClr val="accent5"/>
            </a:solidFill>
            <a:ln>
              <a:noFill/>
            </a:ln>
            <a:effectLst/>
          </c:spPr>
          <c:invertIfNegative val="0"/>
          <c:cat>
            <c:strRef>
              <c:f>'Disposition By Ethnicity'!$A$5:$A$30</c:f>
              <c:strCache>
                <c:ptCount val="25"/>
                <c:pt idx="0">
                  <c:v>Voluntary Withdraw</c:v>
                </c:pt>
                <c:pt idx="1">
                  <c:v>Completed Unfavorably</c:v>
                </c:pt>
                <c:pt idx="2">
                  <c:v>Completed Favorably</c:v>
                </c:pt>
                <c:pt idx="3">
                  <c:v>Failed BG Character Issues</c:v>
                </c:pt>
                <c:pt idx="4">
                  <c:v>Failed BG Truthfulness/Omissions</c:v>
                </c:pt>
                <c:pt idx="5">
                  <c:v>Failed BG Other</c:v>
                </c:pt>
                <c:pt idx="6">
                  <c:v>Failed BG Employment History</c:v>
                </c:pt>
                <c:pt idx="7">
                  <c:v>Incomplete Due to Candidate Action</c:v>
                </c:pt>
                <c:pt idx="8">
                  <c:v>Failed BG Financial History</c:v>
                </c:pt>
                <c:pt idx="9">
                  <c:v>Failed BG Psych Standards</c:v>
                </c:pt>
                <c:pt idx="10">
                  <c:v>Failed BG Drug History</c:v>
                </c:pt>
                <c:pt idx="11">
                  <c:v>Failed BG Driving History</c:v>
                </c:pt>
                <c:pt idx="12">
                  <c:v>Involuntary Withdraw</c:v>
                </c:pt>
                <c:pt idx="13">
                  <c:v>Failed BG Criminal History</c:v>
                </c:pt>
                <c:pt idx="14">
                  <c:v>Not Selected Final Review</c:v>
                </c:pt>
                <c:pt idx="15">
                  <c:v>Not Qualified BG</c:v>
                </c:pt>
                <c:pt idx="16">
                  <c:v>IW Unable to Contact</c:v>
                </c:pt>
                <c:pt idx="17">
                  <c:v>Incomplete Due to Department Action</c:v>
                </c:pt>
                <c:pt idx="18">
                  <c:v>Failed POST</c:v>
                </c:pt>
                <c:pt idx="19">
                  <c:v>List Expired</c:v>
                </c:pt>
                <c:pt idx="20">
                  <c:v>Failed Medical Exam</c:v>
                </c:pt>
                <c:pt idx="21">
                  <c:v>IW No Show</c:v>
                </c:pt>
                <c:pt idx="22">
                  <c:v>Failed BG Eduction</c:v>
                </c:pt>
                <c:pt idx="23">
                  <c:v>Failed BG Other DNA 2</c:v>
                </c:pt>
                <c:pt idx="24">
                  <c:v>Deferred BG Military</c:v>
                </c:pt>
              </c:strCache>
            </c:strRef>
          </c:cat>
          <c:val>
            <c:numRef>
              <c:f>'Disposition By Ethnicity'!$F$5:$F$30</c:f>
              <c:numCache>
                <c:formatCode>General</c:formatCode>
                <c:ptCount val="25"/>
                <c:pt idx="0">
                  <c:v>49</c:v>
                </c:pt>
                <c:pt idx="1">
                  <c:v>49</c:v>
                </c:pt>
                <c:pt idx="2">
                  <c:v>25</c:v>
                </c:pt>
                <c:pt idx="3">
                  <c:v>27</c:v>
                </c:pt>
                <c:pt idx="4">
                  <c:v>29</c:v>
                </c:pt>
                <c:pt idx="5">
                  <c:v>31</c:v>
                </c:pt>
                <c:pt idx="6">
                  <c:v>12</c:v>
                </c:pt>
                <c:pt idx="7">
                  <c:v>11</c:v>
                </c:pt>
                <c:pt idx="8">
                  <c:v>10</c:v>
                </c:pt>
                <c:pt idx="9">
                  <c:v>8</c:v>
                </c:pt>
                <c:pt idx="10">
                  <c:v>5</c:v>
                </c:pt>
                <c:pt idx="11">
                  <c:v>6</c:v>
                </c:pt>
                <c:pt idx="12">
                  <c:v>6</c:v>
                </c:pt>
                <c:pt idx="13">
                  <c:v>5</c:v>
                </c:pt>
                <c:pt idx="14">
                  <c:v>2</c:v>
                </c:pt>
                <c:pt idx="15">
                  <c:v>2</c:v>
                </c:pt>
                <c:pt idx="18">
                  <c:v>1</c:v>
                </c:pt>
                <c:pt idx="20">
                  <c:v>1</c:v>
                </c:pt>
                <c:pt idx="21">
                  <c:v>1</c:v>
                </c:pt>
              </c:numCache>
            </c:numRef>
          </c:val>
          <c:extLst>
            <c:ext xmlns:c16="http://schemas.microsoft.com/office/drawing/2014/chart" uri="{C3380CC4-5D6E-409C-BE32-E72D297353CC}">
              <c16:uniqueId val="{00000004-BECB-4A8C-9912-86AB1D641B07}"/>
            </c:ext>
          </c:extLst>
        </c:ser>
        <c:ser>
          <c:idx val="5"/>
          <c:order val="5"/>
          <c:tx>
            <c:strRef>
              <c:f>'Disposition By Ethnicity'!$G$3:$G$4</c:f>
              <c:strCache>
                <c:ptCount val="1"/>
                <c:pt idx="0">
                  <c:v>Indian</c:v>
                </c:pt>
              </c:strCache>
            </c:strRef>
          </c:tx>
          <c:spPr>
            <a:solidFill>
              <a:schemeClr val="accent6"/>
            </a:solidFill>
            <a:ln>
              <a:noFill/>
            </a:ln>
            <a:effectLst/>
          </c:spPr>
          <c:invertIfNegative val="0"/>
          <c:cat>
            <c:strRef>
              <c:f>'Disposition By Ethnicity'!$A$5:$A$30</c:f>
              <c:strCache>
                <c:ptCount val="25"/>
                <c:pt idx="0">
                  <c:v>Voluntary Withdraw</c:v>
                </c:pt>
                <c:pt idx="1">
                  <c:v>Completed Unfavorably</c:v>
                </c:pt>
                <c:pt idx="2">
                  <c:v>Completed Favorably</c:v>
                </c:pt>
                <c:pt idx="3">
                  <c:v>Failed BG Character Issues</c:v>
                </c:pt>
                <c:pt idx="4">
                  <c:v>Failed BG Truthfulness/Omissions</c:v>
                </c:pt>
                <c:pt idx="5">
                  <c:v>Failed BG Other</c:v>
                </c:pt>
                <c:pt idx="6">
                  <c:v>Failed BG Employment History</c:v>
                </c:pt>
                <c:pt idx="7">
                  <c:v>Incomplete Due to Candidate Action</c:v>
                </c:pt>
                <c:pt idx="8">
                  <c:v>Failed BG Financial History</c:v>
                </c:pt>
                <c:pt idx="9">
                  <c:v>Failed BG Psych Standards</c:v>
                </c:pt>
                <c:pt idx="10">
                  <c:v>Failed BG Drug History</c:v>
                </c:pt>
                <c:pt idx="11">
                  <c:v>Failed BG Driving History</c:v>
                </c:pt>
                <c:pt idx="12">
                  <c:v>Involuntary Withdraw</c:v>
                </c:pt>
                <c:pt idx="13">
                  <c:v>Failed BG Criminal History</c:v>
                </c:pt>
                <c:pt idx="14">
                  <c:v>Not Selected Final Review</c:v>
                </c:pt>
                <c:pt idx="15">
                  <c:v>Not Qualified BG</c:v>
                </c:pt>
                <c:pt idx="16">
                  <c:v>IW Unable to Contact</c:v>
                </c:pt>
                <c:pt idx="17">
                  <c:v>Incomplete Due to Department Action</c:v>
                </c:pt>
                <c:pt idx="18">
                  <c:v>Failed POST</c:v>
                </c:pt>
                <c:pt idx="19">
                  <c:v>List Expired</c:v>
                </c:pt>
                <c:pt idx="20">
                  <c:v>Failed Medical Exam</c:v>
                </c:pt>
                <c:pt idx="21">
                  <c:v>IW No Show</c:v>
                </c:pt>
                <c:pt idx="22">
                  <c:v>Failed BG Eduction</c:v>
                </c:pt>
                <c:pt idx="23">
                  <c:v>Failed BG Other DNA 2</c:v>
                </c:pt>
                <c:pt idx="24">
                  <c:v>Deferred BG Military</c:v>
                </c:pt>
              </c:strCache>
            </c:strRef>
          </c:cat>
          <c:val>
            <c:numRef>
              <c:f>'Disposition By Ethnicity'!$G$5:$G$30</c:f>
              <c:numCache>
                <c:formatCode>General</c:formatCode>
                <c:ptCount val="25"/>
                <c:pt idx="1">
                  <c:v>1</c:v>
                </c:pt>
                <c:pt idx="3">
                  <c:v>2</c:v>
                </c:pt>
                <c:pt idx="6">
                  <c:v>1</c:v>
                </c:pt>
                <c:pt idx="15">
                  <c:v>1</c:v>
                </c:pt>
              </c:numCache>
            </c:numRef>
          </c:val>
          <c:extLst>
            <c:ext xmlns:c16="http://schemas.microsoft.com/office/drawing/2014/chart" uri="{C3380CC4-5D6E-409C-BE32-E72D297353CC}">
              <c16:uniqueId val="{00000005-BECB-4A8C-9912-86AB1D641B07}"/>
            </c:ext>
          </c:extLst>
        </c:ser>
        <c:ser>
          <c:idx val="6"/>
          <c:order val="6"/>
          <c:tx>
            <c:strRef>
              <c:f>'Disposition By Ethnicity'!$H$3:$H$4</c:f>
              <c:strCache>
                <c:ptCount val="1"/>
                <c:pt idx="0">
                  <c:v>Native American</c:v>
                </c:pt>
              </c:strCache>
            </c:strRef>
          </c:tx>
          <c:spPr>
            <a:solidFill>
              <a:schemeClr val="accent1">
                <a:lumMod val="60000"/>
              </a:schemeClr>
            </a:solidFill>
            <a:ln>
              <a:noFill/>
            </a:ln>
            <a:effectLst/>
          </c:spPr>
          <c:invertIfNegative val="0"/>
          <c:cat>
            <c:strRef>
              <c:f>'Disposition By Ethnicity'!$A$5:$A$30</c:f>
              <c:strCache>
                <c:ptCount val="25"/>
                <c:pt idx="0">
                  <c:v>Voluntary Withdraw</c:v>
                </c:pt>
                <c:pt idx="1">
                  <c:v>Completed Unfavorably</c:v>
                </c:pt>
                <c:pt idx="2">
                  <c:v>Completed Favorably</c:v>
                </c:pt>
                <c:pt idx="3">
                  <c:v>Failed BG Character Issues</c:v>
                </c:pt>
                <c:pt idx="4">
                  <c:v>Failed BG Truthfulness/Omissions</c:v>
                </c:pt>
                <c:pt idx="5">
                  <c:v>Failed BG Other</c:v>
                </c:pt>
                <c:pt idx="6">
                  <c:v>Failed BG Employment History</c:v>
                </c:pt>
                <c:pt idx="7">
                  <c:v>Incomplete Due to Candidate Action</c:v>
                </c:pt>
                <c:pt idx="8">
                  <c:v>Failed BG Financial History</c:v>
                </c:pt>
                <c:pt idx="9">
                  <c:v>Failed BG Psych Standards</c:v>
                </c:pt>
                <c:pt idx="10">
                  <c:v>Failed BG Drug History</c:v>
                </c:pt>
                <c:pt idx="11">
                  <c:v>Failed BG Driving History</c:v>
                </c:pt>
                <c:pt idx="12">
                  <c:v>Involuntary Withdraw</c:v>
                </c:pt>
                <c:pt idx="13">
                  <c:v>Failed BG Criminal History</c:v>
                </c:pt>
                <c:pt idx="14">
                  <c:v>Not Selected Final Review</c:v>
                </c:pt>
                <c:pt idx="15">
                  <c:v>Not Qualified BG</c:v>
                </c:pt>
                <c:pt idx="16">
                  <c:v>IW Unable to Contact</c:v>
                </c:pt>
                <c:pt idx="17">
                  <c:v>Incomplete Due to Department Action</c:v>
                </c:pt>
                <c:pt idx="18">
                  <c:v>Failed POST</c:v>
                </c:pt>
                <c:pt idx="19">
                  <c:v>List Expired</c:v>
                </c:pt>
                <c:pt idx="20">
                  <c:v>Failed Medical Exam</c:v>
                </c:pt>
                <c:pt idx="21">
                  <c:v>IW No Show</c:v>
                </c:pt>
                <c:pt idx="22">
                  <c:v>Failed BG Eduction</c:v>
                </c:pt>
                <c:pt idx="23">
                  <c:v>Failed BG Other DNA 2</c:v>
                </c:pt>
                <c:pt idx="24">
                  <c:v>Deferred BG Military</c:v>
                </c:pt>
              </c:strCache>
            </c:strRef>
          </c:cat>
          <c:val>
            <c:numRef>
              <c:f>'Disposition By Ethnicity'!$H$5:$H$30</c:f>
              <c:numCache>
                <c:formatCode>General</c:formatCode>
                <c:ptCount val="25"/>
                <c:pt idx="0">
                  <c:v>1</c:v>
                </c:pt>
                <c:pt idx="1">
                  <c:v>3</c:v>
                </c:pt>
                <c:pt idx="3">
                  <c:v>3</c:v>
                </c:pt>
                <c:pt idx="4">
                  <c:v>1</c:v>
                </c:pt>
                <c:pt idx="6">
                  <c:v>1</c:v>
                </c:pt>
                <c:pt idx="7">
                  <c:v>1</c:v>
                </c:pt>
                <c:pt idx="8">
                  <c:v>1</c:v>
                </c:pt>
                <c:pt idx="9">
                  <c:v>3</c:v>
                </c:pt>
                <c:pt idx="10">
                  <c:v>2</c:v>
                </c:pt>
                <c:pt idx="11">
                  <c:v>1</c:v>
                </c:pt>
              </c:numCache>
            </c:numRef>
          </c:val>
          <c:extLst>
            <c:ext xmlns:c16="http://schemas.microsoft.com/office/drawing/2014/chart" uri="{C3380CC4-5D6E-409C-BE32-E72D297353CC}">
              <c16:uniqueId val="{00000006-BECB-4A8C-9912-86AB1D641B07}"/>
            </c:ext>
          </c:extLst>
        </c:ser>
        <c:ser>
          <c:idx val="7"/>
          <c:order val="7"/>
          <c:tx>
            <c:strRef>
              <c:f>'Disposition By Ethnicity'!$I$3:$I$4</c:f>
              <c:strCache>
                <c:ptCount val="1"/>
                <c:pt idx="0">
                  <c:v>Other</c:v>
                </c:pt>
              </c:strCache>
            </c:strRef>
          </c:tx>
          <c:spPr>
            <a:solidFill>
              <a:schemeClr val="accent2">
                <a:lumMod val="60000"/>
              </a:schemeClr>
            </a:solidFill>
            <a:ln>
              <a:noFill/>
            </a:ln>
            <a:effectLst/>
          </c:spPr>
          <c:invertIfNegative val="0"/>
          <c:cat>
            <c:strRef>
              <c:f>'Disposition By Ethnicity'!$A$5:$A$30</c:f>
              <c:strCache>
                <c:ptCount val="25"/>
                <c:pt idx="0">
                  <c:v>Voluntary Withdraw</c:v>
                </c:pt>
                <c:pt idx="1">
                  <c:v>Completed Unfavorably</c:v>
                </c:pt>
                <c:pt idx="2">
                  <c:v>Completed Favorably</c:v>
                </c:pt>
                <c:pt idx="3">
                  <c:v>Failed BG Character Issues</c:v>
                </c:pt>
                <c:pt idx="4">
                  <c:v>Failed BG Truthfulness/Omissions</c:v>
                </c:pt>
                <c:pt idx="5">
                  <c:v>Failed BG Other</c:v>
                </c:pt>
                <c:pt idx="6">
                  <c:v>Failed BG Employment History</c:v>
                </c:pt>
                <c:pt idx="7">
                  <c:v>Incomplete Due to Candidate Action</c:v>
                </c:pt>
                <c:pt idx="8">
                  <c:v>Failed BG Financial History</c:v>
                </c:pt>
                <c:pt idx="9">
                  <c:v>Failed BG Psych Standards</c:v>
                </c:pt>
                <c:pt idx="10">
                  <c:v>Failed BG Drug History</c:v>
                </c:pt>
                <c:pt idx="11">
                  <c:v>Failed BG Driving History</c:v>
                </c:pt>
                <c:pt idx="12">
                  <c:v>Involuntary Withdraw</c:v>
                </c:pt>
                <c:pt idx="13">
                  <c:v>Failed BG Criminal History</c:v>
                </c:pt>
                <c:pt idx="14">
                  <c:v>Not Selected Final Review</c:v>
                </c:pt>
                <c:pt idx="15">
                  <c:v>Not Qualified BG</c:v>
                </c:pt>
                <c:pt idx="16">
                  <c:v>IW Unable to Contact</c:v>
                </c:pt>
                <c:pt idx="17">
                  <c:v>Incomplete Due to Department Action</c:v>
                </c:pt>
                <c:pt idx="18">
                  <c:v>Failed POST</c:v>
                </c:pt>
                <c:pt idx="19">
                  <c:v>List Expired</c:v>
                </c:pt>
                <c:pt idx="20">
                  <c:v>Failed Medical Exam</c:v>
                </c:pt>
                <c:pt idx="21">
                  <c:v>IW No Show</c:v>
                </c:pt>
                <c:pt idx="22">
                  <c:v>Failed BG Eduction</c:v>
                </c:pt>
                <c:pt idx="23">
                  <c:v>Failed BG Other DNA 2</c:v>
                </c:pt>
                <c:pt idx="24">
                  <c:v>Deferred BG Military</c:v>
                </c:pt>
              </c:strCache>
            </c:strRef>
          </c:cat>
          <c:val>
            <c:numRef>
              <c:f>'Disposition By Ethnicity'!$I$5:$I$30</c:f>
              <c:numCache>
                <c:formatCode>General</c:formatCode>
                <c:ptCount val="25"/>
                <c:pt idx="0">
                  <c:v>2</c:v>
                </c:pt>
                <c:pt idx="1">
                  <c:v>5</c:v>
                </c:pt>
                <c:pt idx="2">
                  <c:v>1</c:v>
                </c:pt>
                <c:pt idx="3">
                  <c:v>3</c:v>
                </c:pt>
                <c:pt idx="4">
                  <c:v>5</c:v>
                </c:pt>
                <c:pt idx="5">
                  <c:v>3</c:v>
                </c:pt>
                <c:pt idx="6">
                  <c:v>3</c:v>
                </c:pt>
                <c:pt idx="7">
                  <c:v>3</c:v>
                </c:pt>
                <c:pt idx="8">
                  <c:v>1</c:v>
                </c:pt>
                <c:pt idx="9">
                  <c:v>1</c:v>
                </c:pt>
                <c:pt idx="11">
                  <c:v>1</c:v>
                </c:pt>
                <c:pt idx="12">
                  <c:v>2</c:v>
                </c:pt>
                <c:pt idx="16">
                  <c:v>1</c:v>
                </c:pt>
                <c:pt idx="18">
                  <c:v>1</c:v>
                </c:pt>
              </c:numCache>
            </c:numRef>
          </c:val>
          <c:extLst>
            <c:ext xmlns:c16="http://schemas.microsoft.com/office/drawing/2014/chart" uri="{C3380CC4-5D6E-409C-BE32-E72D297353CC}">
              <c16:uniqueId val="{00000007-BECB-4A8C-9912-86AB1D641B07}"/>
            </c:ext>
          </c:extLst>
        </c:ser>
        <c:ser>
          <c:idx val="8"/>
          <c:order val="8"/>
          <c:tx>
            <c:strRef>
              <c:f>'Disposition By Ethnicity'!$J$3:$J$4</c:f>
              <c:strCache>
                <c:ptCount val="1"/>
                <c:pt idx="0">
                  <c:v>Two or More</c:v>
                </c:pt>
              </c:strCache>
            </c:strRef>
          </c:tx>
          <c:spPr>
            <a:solidFill>
              <a:schemeClr val="accent3">
                <a:lumMod val="60000"/>
              </a:schemeClr>
            </a:solidFill>
            <a:ln>
              <a:noFill/>
            </a:ln>
            <a:effectLst/>
          </c:spPr>
          <c:invertIfNegative val="0"/>
          <c:cat>
            <c:strRef>
              <c:f>'Disposition By Ethnicity'!$A$5:$A$30</c:f>
              <c:strCache>
                <c:ptCount val="25"/>
                <c:pt idx="0">
                  <c:v>Voluntary Withdraw</c:v>
                </c:pt>
                <c:pt idx="1">
                  <c:v>Completed Unfavorably</c:v>
                </c:pt>
                <c:pt idx="2">
                  <c:v>Completed Favorably</c:v>
                </c:pt>
                <c:pt idx="3">
                  <c:v>Failed BG Character Issues</c:v>
                </c:pt>
                <c:pt idx="4">
                  <c:v>Failed BG Truthfulness/Omissions</c:v>
                </c:pt>
                <c:pt idx="5">
                  <c:v>Failed BG Other</c:v>
                </c:pt>
                <c:pt idx="6">
                  <c:v>Failed BG Employment History</c:v>
                </c:pt>
                <c:pt idx="7">
                  <c:v>Incomplete Due to Candidate Action</c:v>
                </c:pt>
                <c:pt idx="8">
                  <c:v>Failed BG Financial History</c:v>
                </c:pt>
                <c:pt idx="9">
                  <c:v>Failed BG Psych Standards</c:v>
                </c:pt>
                <c:pt idx="10">
                  <c:v>Failed BG Drug History</c:v>
                </c:pt>
                <c:pt idx="11">
                  <c:v>Failed BG Driving History</c:v>
                </c:pt>
                <c:pt idx="12">
                  <c:v>Involuntary Withdraw</c:v>
                </c:pt>
                <c:pt idx="13">
                  <c:v>Failed BG Criminal History</c:v>
                </c:pt>
                <c:pt idx="14">
                  <c:v>Not Selected Final Review</c:v>
                </c:pt>
                <c:pt idx="15">
                  <c:v>Not Qualified BG</c:v>
                </c:pt>
                <c:pt idx="16">
                  <c:v>IW Unable to Contact</c:v>
                </c:pt>
                <c:pt idx="17">
                  <c:v>Incomplete Due to Department Action</c:v>
                </c:pt>
                <c:pt idx="18">
                  <c:v>Failed POST</c:v>
                </c:pt>
                <c:pt idx="19">
                  <c:v>List Expired</c:v>
                </c:pt>
                <c:pt idx="20">
                  <c:v>Failed Medical Exam</c:v>
                </c:pt>
                <c:pt idx="21">
                  <c:v>IW No Show</c:v>
                </c:pt>
                <c:pt idx="22">
                  <c:v>Failed BG Eduction</c:v>
                </c:pt>
                <c:pt idx="23">
                  <c:v>Failed BG Other DNA 2</c:v>
                </c:pt>
                <c:pt idx="24">
                  <c:v>Deferred BG Military</c:v>
                </c:pt>
              </c:strCache>
            </c:strRef>
          </c:cat>
          <c:val>
            <c:numRef>
              <c:f>'Disposition By Ethnicity'!$J$5:$J$30</c:f>
              <c:numCache>
                <c:formatCode>General</c:formatCode>
                <c:ptCount val="25"/>
                <c:pt idx="0">
                  <c:v>37</c:v>
                </c:pt>
                <c:pt idx="1">
                  <c:v>26</c:v>
                </c:pt>
                <c:pt idx="2">
                  <c:v>10</c:v>
                </c:pt>
                <c:pt idx="3">
                  <c:v>10</c:v>
                </c:pt>
                <c:pt idx="4">
                  <c:v>15</c:v>
                </c:pt>
                <c:pt idx="5">
                  <c:v>6</c:v>
                </c:pt>
                <c:pt idx="6">
                  <c:v>7</c:v>
                </c:pt>
                <c:pt idx="7">
                  <c:v>4</c:v>
                </c:pt>
                <c:pt idx="8">
                  <c:v>5</c:v>
                </c:pt>
                <c:pt idx="9">
                  <c:v>2</c:v>
                </c:pt>
                <c:pt idx="10">
                  <c:v>6</c:v>
                </c:pt>
                <c:pt idx="11">
                  <c:v>1</c:v>
                </c:pt>
                <c:pt idx="12">
                  <c:v>2</c:v>
                </c:pt>
                <c:pt idx="13">
                  <c:v>3</c:v>
                </c:pt>
                <c:pt idx="15">
                  <c:v>3</c:v>
                </c:pt>
                <c:pt idx="17">
                  <c:v>1</c:v>
                </c:pt>
              </c:numCache>
            </c:numRef>
          </c:val>
          <c:extLst>
            <c:ext xmlns:c16="http://schemas.microsoft.com/office/drawing/2014/chart" uri="{C3380CC4-5D6E-409C-BE32-E72D297353CC}">
              <c16:uniqueId val="{00000008-BECB-4A8C-9912-86AB1D641B07}"/>
            </c:ext>
          </c:extLst>
        </c:ser>
        <c:dLbls>
          <c:showLegendKey val="0"/>
          <c:showVal val="0"/>
          <c:showCatName val="0"/>
          <c:showSerName val="0"/>
          <c:showPercent val="0"/>
          <c:showBubbleSize val="0"/>
        </c:dLbls>
        <c:gapWidth val="219"/>
        <c:overlap val="-27"/>
        <c:axId val="799071128"/>
        <c:axId val="793206176"/>
      </c:barChart>
      <c:catAx>
        <c:axId val="799071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93206176"/>
        <c:crosses val="autoZero"/>
        <c:auto val="1"/>
        <c:lblAlgn val="ctr"/>
        <c:lblOffset val="100"/>
        <c:noMultiLvlLbl val="0"/>
      </c:catAx>
      <c:valAx>
        <c:axId val="793206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071128"/>
        <c:crosses val="autoZero"/>
        <c:crossBetween val="between"/>
      </c:valAx>
      <c:spPr>
        <a:solidFill>
          <a:schemeClr val="accent4">
            <a:lumMod val="20000"/>
            <a:lumOff val="80000"/>
          </a:schemeClr>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[POBITS Data Analyzer V1.0.xlsx]Hired By Gender!PivotTable3</c:name>
    <c:fmtId val="5"/>
  </c:pivotSource>
  <c:chart>
    <c:title>
      <c:tx>
        <c:rich>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r>
              <a:rPr lang="en-US" b="1">
                <a:solidFill>
                  <a:schemeClr val="tx2"/>
                </a:solidFill>
              </a:rPr>
              <a:t>Hired By Gender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s>
    <c:plotArea>
      <c:layout/>
      <c:pieChart>
        <c:varyColors val="1"/>
        <c:ser>
          <c:idx val="0"/>
          <c:order val="0"/>
          <c:tx>
            <c:strRef>
              <c:f>'Hired By Gender'!$B$3:$B$4</c:f>
              <c:strCache>
                <c:ptCount val="1"/>
                <c:pt idx="0">
                  <c:v>Hired</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E37-4732-98CF-40D3B5EDEFC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E37-4732-98CF-40D3B5EDEFC5}"/>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'Hired By Gender'!$A$5:$A$7</c:f>
              <c:strCache>
                <c:ptCount val="2"/>
                <c:pt idx="0">
                  <c:v>Female</c:v>
                </c:pt>
                <c:pt idx="1">
                  <c:v>Male</c:v>
                </c:pt>
              </c:strCache>
            </c:strRef>
          </c:cat>
          <c:val>
            <c:numRef>
              <c:f>'Hired By Gender'!$B$5:$B$7</c:f>
              <c:numCache>
                <c:formatCode>General</c:formatCode>
                <c:ptCount val="2"/>
                <c:pt idx="0">
                  <c:v>35</c:v>
                </c:pt>
                <c:pt idx="1">
                  <c:v>62</c:v>
                </c:pt>
              </c:numCache>
            </c:numRef>
          </c:val>
          <c:extLst>
            <c:ext xmlns:c16="http://schemas.microsoft.com/office/drawing/2014/chart" uri="{C3380CC4-5D6E-409C-BE32-E72D297353CC}">
              <c16:uniqueId val="{00000000-D513-4B44-9D02-C34653D3325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2"/>
                </a:solidFill>
                <a:latin typeface="+mn-lt"/>
                <a:ea typeface="+mn-ea"/>
                <a:cs typeface="+mn-cs"/>
              </a:defRPr>
            </a:pPr>
            <a:r>
              <a:rPr lang="en-US" sz="1800" b="1">
                <a:solidFill>
                  <a:schemeClr val="tx2"/>
                </a:solidFill>
              </a:rPr>
              <a:t>Percent Completed Favorably By Gender</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v>Percent Completed Favorably</c:v>
          </c:tx>
          <c:spPr>
            <a:solidFill>
              <a:schemeClr val="accent1"/>
            </a:solidFill>
            <a:ln>
              <a:noFill/>
            </a:ln>
            <a:effectLst/>
          </c:spPr>
          <c:invertIfNegative val="0"/>
          <c:dPt>
            <c:idx val="0"/>
            <c:invertIfNegative val="0"/>
            <c:bubble3D val="0"/>
            <c:spPr>
              <a:solidFill>
                <a:srgbClr val="FFD5CD"/>
              </a:solidFill>
              <a:ln>
                <a:noFill/>
              </a:ln>
              <a:effectLst/>
            </c:spPr>
            <c:extLst>
              <c:ext xmlns:c16="http://schemas.microsoft.com/office/drawing/2014/chart" uri="{C3380CC4-5D6E-409C-BE32-E72D297353CC}">
                <c16:uniqueId val="{00000004-C579-4996-B103-2559D3AB0758}"/>
              </c:ext>
            </c:extLst>
          </c:dPt>
          <c:cat>
            <c:strRef>
              <c:f>'Completed Favorably By Gender'!$B$4:$C$4</c:f>
              <c:strCache>
                <c:ptCount val="2"/>
                <c:pt idx="0">
                  <c:v>Female</c:v>
                </c:pt>
                <c:pt idx="1">
                  <c:v>Male</c:v>
                </c:pt>
              </c:strCache>
            </c:strRef>
          </c:cat>
          <c:val>
            <c:numLit>
              <c:formatCode>General</c:formatCode>
              <c:ptCount val="2"/>
              <c:pt idx="0">
                <c:v>9.5890410958904104E-2</c:v>
              </c:pt>
              <c:pt idx="1">
                <c:v>4.8475120385232745E-2</c:v>
              </c:pt>
            </c:numLit>
          </c:val>
          <c:extLst>
            <c:ext xmlns:c16="http://schemas.microsoft.com/office/drawing/2014/chart" uri="{C3380CC4-5D6E-409C-BE32-E72D297353CC}">
              <c16:uniqueId val="{00000000-C579-4996-B103-2559D3AB0758}"/>
            </c:ext>
          </c:extLst>
        </c:ser>
        <c:dLbls>
          <c:showLegendKey val="0"/>
          <c:showVal val="0"/>
          <c:showCatName val="0"/>
          <c:showSerName val="0"/>
          <c:showPercent val="0"/>
          <c:showBubbleSize val="0"/>
        </c:dLbls>
        <c:gapWidth val="219"/>
        <c:overlap val="-27"/>
        <c:axId val="900797136"/>
        <c:axId val="1002376072"/>
      </c:barChart>
      <c:catAx>
        <c:axId val="900797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2"/>
                </a:solidFill>
                <a:latin typeface="+mn-lt"/>
                <a:ea typeface="+mn-ea"/>
                <a:cs typeface="+mn-cs"/>
              </a:defRPr>
            </a:pPr>
            <a:endParaRPr lang="en-US"/>
          </a:p>
        </c:txPr>
        <c:crossAx val="1002376072"/>
        <c:crosses val="autoZero"/>
        <c:auto val="1"/>
        <c:lblAlgn val="ctr"/>
        <c:lblOffset val="100"/>
        <c:noMultiLvlLbl val="0"/>
      </c:catAx>
      <c:valAx>
        <c:axId val="1002376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900797136"/>
        <c:crosses val="autoZero"/>
        <c:crossBetween val="between"/>
      </c:valAx>
      <c:spPr>
        <a:solidFill>
          <a:schemeClr val="accent4">
            <a:lumMod val="20000"/>
            <a:lumOff val="8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[POBITS Data Analyzer V1.0.xlsx]Investigator Cases!PivotTable1</c:name>
    <c:fmtId val="0"/>
  </c:pivotSource>
  <c:chart>
    <c:title>
      <c:tx>
        <c:rich>
          <a:bodyPr rot="0" spcFirstLastPara="1" vertOverflow="ellipsis" vert="horz" wrap="square" anchor="ctr" anchorCtr="1"/>
          <a:lstStyle/>
          <a:p>
            <a:pPr>
              <a:defRPr sz="1800" b="1" i="0" u="none" strike="noStrike" kern="1200" spc="0" baseline="0">
                <a:solidFill>
                  <a:schemeClr val="tx2"/>
                </a:solidFill>
                <a:latin typeface="+mn-lt"/>
                <a:ea typeface="+mn-ea"/>
                <a:cs typeface="+mn-cs"/>
              </a:defRPr>
            </a:pPr>
            <a:r>
              <a:rPr lang="en-US" sz="1800" b="1">
                <a:solidFill>
                  <a:schemeClr val="tx2"/>
                </a:solidFill>
              </a:rPr>
              <a:t>Cases by Investigator</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2"/>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'Investigator Cases'!$B$3</c:f>
              <c:strCache>
                <c:ptCount val="1"/>
                <c:pt idx="0">
                  <c:v>Total</c:v>
                </c:pt>
              </c:strCache>
            </c:strRef>
          </c:tx>
          <c:spPr>
            <a:solidFill>
              <a:schemeClr val="accent1"/>
            </a:solidFill>
            <a:ln>
              <a:noFill/>
            </a:ln>
            <a:effectLst/>
          </c:spPr>
          <c:invertIfNegative val="0"/>
          <c:cat>
            <c:strRef>
              <c:f>'Investigator Cases'!$A$4:$A$28</c:f>
              <c:strCache>
                <c:ptCount val="24"/>
                <c:pt idx="0">
                  <c:v>Thomas Carvalho</c:v>
                </c:pt>
                <c:pt idx="1">
                  <c:v>John Cooney</c:v>
                </c:pt>
                <c:pt idx="2">
                  <c:v>Mark Hudson</c:v>
                </c:pt>
                <c:pt idx="3">
                  <c:v>Blanca Johnson</c:v>
                </c:pt>
                <c:pt idx="4">
                  <c:v>Stephanie Guerreiro</c:v>
                </c:pt>
                <c:pt idx="5">
                  <c:v>Jenny Farres</c:v>
                </c:pt>
                <c:pt idx="6">
                  <c:v>Paul Ranta</c:v>
                </c:pt>
                <c:pt idx="7">
                  <c:v>Jim Webb</c:v>
                </c:pt>
                <c:pt idx="8">
                  <c:v>Jerry Higginbotham</c:v>
                </c:pt>
                <c:pt idx="9">
                  <c:v>Yirgalem Guild</c:v>
                </c:pt>
                <c:pt idx="10">
                  <c:v>Renee Mako</c:v>
                </c:pt>
                <c:pt idx="11">
                  <c:v>Frances Hlawatsch</c:v>
                </c:pt>
                <c:pt idx="12">
                  <c:v>Robert Bruders</c:v>
                </c:pt>
                <c:pt idx="13">
                  <c:v>Paula  O'Neal</c:v>
                </c:pt>
                <c:pt idx="14">
                  <c:v>Jimmy Harrison</c:v>
                </c:pt>
                <c:pt idx="15">
                  <c:v>John Wrigley</c:v>
                </c:pt>
                <c:pt idx="16">
                  <c:v>Michele Vergara</c:v>
                </c:pt>
                <c:pt idx="17">
                  <c:v>Heather Loomis</c:v>
                </c:pt>
                <c:pt idx="18">
                  <c:v>Curtis Pak</c:v>
                </c:pt>
                <c:pt idx="19">
                  <c:v>Nick Ferrua</c:v>
                </c:pt>
                <c:pt idx="20">
                  <c:v>Kenneth Bent</c:v>
                </c:pt>
                <c:pt idx="21">
                  <c:v>Lindsey Bechtel</c:v>
                </c:pt>
                <c:pt idx="22">
                  <c:v>Laurel  Green-Mitchell</c:v>
                </c:pt>
                <c:pt idx="23">
                  <c:v>Personnel Admin</c:v>
                </c:pt>
              </c:strCache>
            </c:strRef>
          </c:cat>
          <c:val>
            <c:numRef>
              <c:f>'Investigator Cases'!$B$4:$B$28</c:f>
              <c:numCache>
                <c:formatCode>_(* #,##0_);_(* \(#,##0\);_(* "-"??_);_(@_)</c:formatCode>
                <c:ptCount val="24"/>
                <c:pt idx="0">
                  <c:v>229</c:v>
                </c:pt>
                <c:pt idx="1">
                  <c:v>208</c:v>
                </c:pt>
                <c:pt idx="2">
                  <c:v>181</c:v>
                </c:pt>
                <c:pt idx="3">
                  <c:v>178</c:v>
                </c:pt>
                <c:pt idx="4">
                  <c:v>148</c:v>
                </c:pt>
                <c:pt idx="5">
                  <c:v>140</c:v>
                </c:pt>
                <c:pt idx="6">
                  <c:v>129</c:v>
                </c:pt>
                <c:pt idx="7">
                  <c:v>124</c:v>
                </c:pt>
                <c:pt idx="8">
                  <c:v>106</c:v>
                </c:pt>
                <c:pt idx="9">
                  <c:v>97</c:v>
                </c:pt>
                <c:pt idx="10">
                  <c:v>84</c:v>
                </c:pt>
                <c:pt idx="11">
                  <c:v>82</c:v>
                </c:pt>
                <c:pt idx="12">
                  <c:v>66</c:v>
                </c:pt>
                <c:pt idx="13">
                  <c:v>64</c:v>
                </c:pt>
                <c:pt idx="14">
                  <c:v>63</c:v>
                </c:pt>
                <c:pt idx="15">
                  <c:v>58</c:v>
                </c:pt>
                <c:pt idx="16">
                  <c:v>57</c:v>
                </c:pt>
                <c:pt idx="17">
                  <c:v>33</c:v>
                </c:pt>
                <c:pt idx="18">
                  <c:v>23</c:v>
                </c:pt>
                <c:pt idx="19">
                  <c:v>12</c:v>
                </c:pt>
                <c:pt idx="20">
                  <c:v>11</c:v>
                </c:pt>
                <c:pt idx="21">
                  <c:v>4</c:v>
                </c:pt>
                <c:pt idx="22">
                  <c:v>3</c:v>
                </c:pt>
                <c:pt idx="23">
                  <c:v>1</c:v>
                </c:pt>
              </c:numCache>
            </c:numRef>
          </c:val>
          <c:extLst>
            <c:ext xmlns:c16="http://schemas.microsoft.com/office/drawing/2014/chart" uri="{C3380CC4-5D6E-409C-BE32-E72D297353CC}">
              <c16:uniqueId val="{00000000-8F13-497E-948E-66375F0D152A}"/>
            </c:ext>
          </c:extLst>
        </c:ser>
        <c:dLbls>
          <c:showLegendKey val="0"/>
          <c:showVal val="0"/>
          <c:showCatName val="0"/>
          <c:showSerName val="0"/>
          <c:showPercent val="0"/>
          <c:showBubbleSize val="0"/>
        </c:dLbls>
        <c:gapWidth val="219"/>
        <c:overlap val="-27"/>
        <c:axId val="873612832"/>
        <c:axId val="873604304"/>
      </c:barChart>
      <c:catAx>
        <c:axId val="873612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crossAx val="873604304"/>
        <c:crosses val="autoZero"/>
        <c:auto val="1"/>
        <c:lblAlgn val="ctr"/>
        <c:lblOffset val="100"/>
        <c:noMultiLvlLbl val="0"/>
      </c:catAx>
      <c:valAx>
        <c:axId val="87360430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crossAx val="873612832"/>
        <c:crosses val="autoZero"/>
        <c:crossBetween val="between"/>
      </c:valAx>
      <c:spPr>
        <a:solidFill>
          <a:schemeClr val="accent4">
            <a:lumMod val="20000"/>
            <a:lumOff val="8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[POBITS Data Analyzer V1.0.xlsx]Ave Duration By Investigator!PivotTable2</c:name>
    <c:fmtId val="0"/>
  </c:pivotSource>
  <c:chart>
    <c:title>
      <c:tx>
        <c:rich>
          <a:bodyPr rot="0" spcFirstLastPara="1" vertOverflow="ellipsis" vert="horz" wrap="square" anchor="ctr" anchorCtr="1"/>
          <a:lstStyle/>
          <a:p>
            <a:pPr>
              <a:defRPr sz="1800" b="1" i="0" u="none" strike="noStrike" kern="1200" spc="0" baseline="0">
                <a:solidFill>
                  <a:schemeClr val="tx2"/>
                </a:solidFill>
                <a:latin typeface="+mn-lt"/>
                <a:ea typeface="+mn-ea"/>
                <a:cs typeface="+mn-cs"/>
              </a:defRPr>
            </a:pPr>
            <a:r>
              <a:rPr lang="en-US" sz="1800" b="1">
                <a:solidFill>
                  <a:schemeClr val="tx2"/>
                </a:solidFill>
              </a:rPr>
              <a:t>Average Case Duration By Investigator</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2"/>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'Ave Duration By Investigator'!$B$3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'Ave Duration By Investigator'!$A$4:$A$29</c:f>
              <c:strCache>
                <c:ptCount val="25"/>
                <c:pt idx="0">
                  <c:v>Personnel Admin</c:v>
                </c:pt>
                <c:pt idx="1">
                  <c:v>Thomas Carvalho</c:v>
                </c:pt>
                <c:pt idx="2">
                  <c:v>Laurel  Green-Mitchell</c:v>
                </c:pt>
                <c:pt idx="3">
                  <c:v>Kenneth Bent</c:v>
                </c:pt>
                <c:pt idx="4">
                  <c:v>Heather Loomis</c:v>
                </c:pt>
                <c:pt idx="5">
                  <c:v>Robert Bruders</c:v>
                </c:pt>
                <c:pt idx="6">
                  <c:v>John Cooney</c:v>
                </c:pt>
                <c:pt idx="7">
                  <c:v>Frances Hlawatsch</c:v>
                </c:pt>
                <c:pt idx="8">
                  <c:v>Stephanie Guerreiro</c:v>
                </c:pt>
                <c:pt idx="9">
                  <c:v>Jenny Farres</c:v>
                </c:pt>
                <c:pt idx="10">
                  <c:v>Nick Ferrua</c:v>
                </c:pt>
                <c:pt idx="11">
                  <c:v>Mark Hudson</c:v>
                </c:pt>
                <c:pt idx="12">
                  <c:v>Jimmy Harrison</c:v>
                </c:pt>
                <c:pt idx="13">
                  <c:v>Yirgalem Guild</c:v>
                </c:pt>
                <c:pt idx="14">
                  <c:v>Blanca Johnson</c:v>
                </c:pt>
                <c:pt idx="15">
                  <c:v>Paula  O'Neal</c:v>
                </c:pt>
                <c:pt idx="16">
                  <c:v>Curtis Pak</c:v>
                </c:pt>
                <c:pt idx="17">
                  <c:v>John Wrigley</c:v>
                </c:pt>
                <c:pt idx="18">
                  <c:v>Jim Webb</c:v>
                </c:pt>
                <c:pt idx="19">
                  <c:v>Lindsey Bechtel</c:v>
                </c:pt>
                <c:pt idx="20">
                  <c:v>Portland Police Bureau</c:v>
                </c:pt>
                <c:pt idx="21">
                  <c:v>Michele Vergara</c:v>
                </c:pt>
                <c:pt idx="22">
                  <c:v>Paul Ranta</c:v>
                </c:pt>
                <c:pt idx="23">
                  <c:v>Jerry Higginbotham</c:v>
                </c:pt>
                <c:pt idx="24">
                  <c:v>Renee Mako</c:v>
                </c:pt>
              </c:strCache>
            </c:strRef>
          </c:cat>
          <c:val>
            <c:numRef>
              <c:f>'Ave Duration By Investigator'!$B$4:$B$29</c:f>
              <c:numCache>
                <c:formatCode>0.0</c:formatCode>
                <c:ptCount val="25"/>
                <c:pt idx="1">
                  <c:v>76.452488687782804</c:v>
                </c:pt>
                <c:pt idx="2">
                  <c:v>82</c:v>
                </c:pt>
                <c:pt idx="3">
                  <c:v>88.333333333333329</c:v>
                </c:pt>
                <c:pt idx="4">
                  <c:v>94.030303030303031</c:v>
                </c:pt>
                <c:pt idx="5">
                  <c:v>98.696969696969703</c:v>
                </c:pt>
                <c:pt idx="6">
                  <c:v>102.57766990291262</c:v>
                </c:pt>
                <c:pt idx="7">
                  <c:v>117.425</c:v>
                </c:pt>
                <c:pt idx="8">
                  <c:v>121.28472222222223</c:v>
                </c:pt>
                <c:pt idx="9">
                  <c:v>129.25757575757575</c:v>
                </c:pt>
                <c:pt idx="10">
                  <c:v>130.41666666666666</c:v>
                </c:pt>
                <c:pt idx="11">
                  <c:v>133.65269461077844</c:v>
                </c:pt>
                <c:pt idx="12">
                  <c:v>137.38333333333333</c:v>
                </c:pt>
                <c:pt idx="13">
                  <c:v>137.4047619047619</c:v>
                </c:pt>
                <c:pt idx="14">
                  <c:v>139.19999999999999</c:v>
                </c:pt>
                <c:pt idx="15">
                  <c:v>141.60344827586206</c:v>
                </c:pt>
                <c:pt idx="16">
                  <c:v>144.04761904761904</c:v>
                </c:pt>
                <c:pt idx="17">
                  <c:v>144.05454545454546</c:v>
                </c:pt>
                <c:pt idx="18">
                  <c:v>150</c:v>
                </c:pt>
                <c:pt idx="19">
                  <c:v>154.5</c:v>
                </c:pt>
                <c:pt idx="20">
                  <c:v>180.63636363636363</c:v>
                </c:pt>
                <c:pt idx="21">
                  <c:v>181.39024390243901</c:v>
                </c:pt>
                <c:pt idx="22">
                  <c:v>195.52542372881356</c:v>
                </c:pt>
                <c:pt idx="23">
                  <c:v>199.82222222222222</c:v>
                </c:pt>
                <c:pt idx="24">
                  <c:v>227.03571428571428</c:v>
                </c:pt>
              </c:numCache>
            </c:numRef>
          </c:val>
          <c:extLst>
            <c:ext xmlns:c16="http://schemas.microsoft.com/office/drawing/2014/chart" uri="{C3380CC4-5D6E-409C-BE32-E72D297353CC}">
              <c16:uniqueId val="{00000000-1F1B-4491-B4EA-BE3CDEE64BB7}"/>
            </c:ext>
          </c:extLst>
        </c:ser>
        <c:dLbls>
          <c:showLegendKey val="0"/>
          <c:showVal val="0"/>
          <c:showCatName val="0"/>
          <c:showSerName val="0"/>
          <c:showPercent val="0"/>
          <c:showBubbleSize val="0"/>
        </c:dLbls>
        <c:gapWidth val="219"/>
        <c:overlap val="-27"/>
        <c:axId val="884347616"/>
        <c:axId val="884349584"/>
      </c:barChart>
      <c:catAx>
        <c:axId val="88434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crossAx val="884349584"/>
        <c:crosses val="autoZero"/>
        <c:auto val="1"/>
        <c:lblAlgn val="ctr"/>
        <c:lblOffset val="100"/>
        <c:noMultiLvlLbl val="0"/>
      </c:catAx>
      <c:valAx>
        <c:axId val="8843495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crossAx val="884347616"/>
        <c:crosses val="autoZero"/>
        <c:crossBetween val="between"/>
      </c:valAx>
      <c:spPr>
        <a:solidFill>
          <a:schemeClr val="accent4">
            <a:lumMod val="20000"/>
            <a:lumOff val="8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[POBITS Data Analyzer V1.0.xlsx]Open Cases Per Investigator!PivotTable3</c:name>
    <c:fmtId val="0"/>
  </c:pivotSource>
  <c:chart>
    <c:title>
      <c:tx>
        <c:rich>
          <a:bodyPr rot="0" spcFirstLastPara="1" vertOverflow="ellipsis" vert="horz" wrap="square" anchor="ctr" anchorCtr="1"/>
          <a:lstStyle/>
          <a:p>
            <a:pPr>
              <a:defRPr sz="1800" b="1" i="0" u="none" strike="noStrike" kern="1200" spc="0" baseline="0">
                <a:solidFill>
                  <a:schemeClr val="tx2"/>
                </a:solidFill>
                <a:latin typeface="+mn-lt"/>
                <a:ea typeface="+mn-ea"/>
                <a:cs typeface="+mn-cs"/>
              </a:defRPr>
            </a:pPr>
            <a:r>
              <a:rPr lang="en-US" sz="1800" b="1">
                <a:solidFill>
                  <a:schemeClr val="tx2"/>
                </a:solidFill>
              </a:rPr>
              <a:t>Open Cases Per Investigator</a:t>
            </a:r>
          </a:p>
        </c:rich>
      </c:tx>
      <c:layout>
        <c:manualLayout>
          <c:xMode val="edge"/>
          <c:yMode val="edge"/>
          <c:x val="0.37962335256221319"/>
          <c:y val="9.039495063117110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2"/>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'Open Cases Per Investigator'!$B$3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'Open Cases Per Investigator'!$A$4:$A$29</c:f>
              <c:strCache>
                <c:ptCount val="25"/>
                <c:pt idx="0">
                  <c:v>Portland Police Bureau</c:v>
                </c:pt>
                <c:pt idx="1">
                  <c:v>Thomas Carvalho</c:v>
                </c:pt>
                <c:pt idx="2">
                  <c:v>John Cooney</c:v>
                </c:pt>
                <c:pt idx="3">
                  <c:v>Mark Hudson</c:v>
                </c:pt>
                <c:pt idx="4">
                  <c:v>Blanca Johnson</c:v>
                </c:pt>
                <c:pt idx="5">
                  <c:v>Stephanie Guerreiro</c:v>
                </c:pt>
                <c:pt idx="6">
                  <c:v>Jenny Farres</c:v>
                </c:pt>
                <c:pt idx="7">
                  <c:v>Paul Ranta</c:v>
                </c:pt>
                <c:pt idx="8">
                  <c:v>Jim Webb</c:v>
                </c:pt>
                <c:pt idx="9">
                  <c:v>Jerry Higginbotham</c:v>
                </c:pt>
                <c:pt idx="10">
                  <c:v>Yirgalem Guild</c:v>
                </c:pt>
                <c:pt idx="11">
                  <c:v>Renee Mako</c:v>
                </c:pt>
                <c:pt idx="12">
                  <c:v>Frances Hlawatsch</c:v>
                </c:pt>
                <c:pt idx="13">
                  <c:v>Robert Bruders</c:v>
                </c:pt>
                <c:pt idx="14">
                  <c:v>Paula  O'Neal</c:v>
                </c:pt>
                <c:pt idx="15">
                  <c:v>Jimmy Harrison</c:v>
                </c:pt>
                <c:pt idx="16">
                  <c:v>John Wrigley</c:v>
                </c:pt>
                <c:pt idx="17">
                  <c:v>Michele Vergara</c:v>
                </c:pt>
                <c:pt idx="18">
                  <c:v>Heather Loomis</c:v>
                </c:pt>
                <c:pt idx="19">
                  <c:v>Curtis Pak</c:v>
                </c:pt>
                <c:pt idx="20">
                  <c:v>Nick Ferrua</c:v>
                </c:pt>
                <c:pt idx="21">
                  <c:v>Kenneth Bent</c:v>
                </c:pt>
                <c:pt idx="22">
                  <c:v>Lindsey Bechtel</c:v>
                </c:pt>
                <c:pt idx="23">
                  <c:v>Laurel  Green-Mitchell</c:v>
                </c:pt>
                <c:pt idx="24">
                  <c:v>Personnel Admin</c:v>
                </c:pt>
              </c:strCache>
            </c:strRef>
          </c:cat>
          <c:val>
            <c:numRef>
              <c:f>'Open Cases Per Investigator'!$B$4:$B$29</c:f>
              <c:numCache>
                <c:formatCode>General</c:formatCode>
                <c:ptCount val="25"/>
                <c:pt idx="0">
                  <c:v>2962</c:v>
                </c:pt>
                <c:pt idx="1">
                  <c:v>229</c:v>
                </c:pt>
                <c:pt idx="2">
                  <c:v>208</c:v>
                </c:pt>
                <c:pt idx="3">
                  <c:v>181</c:v>
                </c:pt>
                <c:pt idx="4">
                  <c:v>178</c:v>
                </c:pt>
                <c:pt idx="5">
                  <c:v>148</c:v>
                </c:pt>
                <c:pt idx="6">
                  <c:v>140</c:v>
                </c:pt>
                <c:pt idx="7">
                  <c:v>129</c:v>
                </c:pt>
                <c:pt idx="8">
                  <c:v>124</c:v>
                </c:pt>
                <c:pt idx="9">
                  <c:v>106</c:v>
                </c:pt>
                <c:pt idx="10">
                  <c:v>97</c:v>
                </c:pt>
                <c:pt idx="11">
                  <c:v>84</c:v>
                </c:pt>
                <c:pt idx="12">
                  <c:v>82</c:v>
                </c:pt>
                <c:pt idx="13">
                  <c:v>66</c:v>
                </c:pt>
                <c:pt idx="14">
                  <c:v>64</c:v>
                </c:pt>
                <c:pt idx="15">
                  <c:v>63</c:v>
                </c:pt>
                <c:pt idx="16">
                  <c:v>58</c:v>
                </c:pt>
                <c:pt idx="17">
                  <c:v>57</c:v>
                </c:pt>
                <c:pt idx="18">
                  <c:v>33</c:v>
                </c:pt>
                <c:pt idx="19">
                  <c:v>23</c:v>
                </c:pt>
                <c:pt idx="20">
                  <c:v>12</c:v>
                </c:pt>
                <c:pt idx="21">
                  <c:v>11</c:v>
                </c:pt>
                <c:pt idx="22">
                  <c:v>4</c:v>
                </c:pt>
                <c:pt idx="23">
                  <c:v>3</c:v>
                </c:pt>
                <c:pt idx="24">
                  <c:v>1</c:v>
                </c:pt>
              </c:numCache>
            </c:numRef>
          </c:val>
          <c:extLst>
            <c:ext xmlns:c16="http://schemas.microsoft.com/office/drawing/2014/chart" uri="{C3380CC4-5D6E-409C-BE32-E72D297353CC}">
              <c16:uniqueId val="{00000000-8281-4179-95A1-999B27BBE992}"/>
            </c:ext>
          </c:extLst>
        </c:ser>
        <c:dLbls>
          <c:showLegendKey val="0"/>
          <c:showVal val="0"/>
          <c:showCatName val="0"/>
          <c:showSerName val="0"/>
          <c:showPercent val="0"/>
          <c:showBubbleSize val="0"/>
        </c:dLbls>
        <c:gapWidth val="219"/>
        <c:overlap val="-27"/>
        <c:axId val="898775928"/>
        <c:axId val="884341384"/>
      </c:barChart>
      <c:catAx>
        <c:axId val="898775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crossAx val="884341384"/>
        <c:crosses val="autoZero"/>
        <c:auto val="1"/>
        <c:lblAlgn val="ctr"/>
        <c:lblOffset val="100"/>
        <c:noMultiLvlLbl val="0"/>
      </c:catAx>
      <c:valAx>
        <c:axId val="884341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8775928"/>
        <c:crosses val="autoZero"/>
        <c:crossBetween val="between"/>
      </c:valAx>
      <c:spPr>
        <a:solidFill>
          <a:schemeClr val="accent4">
            <a:lumMod val="20000"/>
            <a:lumOff val="8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[POBITS Data Analyzer V1.0.xlsx]Position By Investigator!PivotTable1</c:name>
    <c:fmtId val="0"/>
  </c:pivotSource>
  <c:chart>
    <c:title>
      <c:tx>
        <c:rich>
          <a:bodyPr rot="0" spcFirstLastPara="1" vertOverflow="ellipsis" vert="horz" wrap="square" anchor="ctr" anchorCtr="1"/>
          <a:lstStyle/>
          <a:p>
            <a:pPr>
              <a:defRPr lang="en-US" sz="2400" b="0" i="0" u="none" strike="noStrike" kern="1200" spc="0" baseline="0">
                <a:solidFill>
                  <a:schemeClr val="tx2"/>
                </a:solidFill>
                <a:latin typeface="+mn-lt"/>
                <a:ea typeface="+mn-ea"/>
                <a:cs typeface="+mn-cs"/>
              </a:defRPr>
            </a:pPr>
            <a:r>
              <a:rPr lang="en-US" sz="2400">
                <a:solidFill>
                  <a:schemeClr val="tx2"/>
                </a:solidFill>
              </a:rPr>
              <a:t>Active Candidates Per Position Per Investigator</a:t>
            </a:r>
          </a:p>
        </c:rich>
      </c:tx>
      <c:layout>
        <c:manualLayout>
          <c:xMode val="edge"/>
          <c:yMode val="edge"/>
          <c:x val="0.42090135373302329"/>
          <c:y val="8.8809074304308455E-2"/>
        </c:manualLayout>
      </c:layout>
      <c:overlay val="0"/>
      <c:spPr>
        <a:noFill/>
        <a:ln>
          <a:noFill/>
        </a:ln>
        <a:effectLst/>
      </c:spPr>
      <c:txPr>
        <a:bodyPr rot="0" spcFirstLastPara="1" vertOverflow="ellipsis" vert="horz" wrap="square" anchor="ctr" anchorCtr="1"/>
        <a:lstStyle/>
        <a:p>
          <a:pPr>
            <a:defRPr lang="en-US" sz="2400" b="0" i="0" u="none" strike="noStrike" kern="1200" spc="0" baseline="0">
              <a:solidFill>
                <a:schemeClr val="tx2"/>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pivotFmt>
      <c:pivotFmt>
        <c:idx val="12"/>
        <c:spPr>
          <a:solidFill>
            <a:schemeClr val="accent1"/>
          </a:solidFill>
          <a:ln>
            <a:noFill/>
          </a:ln>
          <a:effectLst/>
        </c:spPr>
      </c:pivotFmt>
      <c:pivotFmt>
        <c:idx val="13"/>
        <c:spPr>
          <a:solidFill>
            <a:schemeClr val="accent1"/>
          </a:solidFill>
          <a:ln>
            <a:noFill/>
          </a:ln>
          <a:effectLst/>
        </c:spPr>
      </c:pivotFmt>
      <c:pivotFmt>
        <c:idx val="14"/>
        <c:spPr>
          <a:solidFill>
            <a:schemeClr val="accent1"/>
          </a:solidFill>
          <a:ln>
            <a:noFill/>
          </a:ln>
          <a:effectLst/>
        </c:spPr>
      </c:pivotFmt>
      <c:pivotFmt>
        <c:idx val="15"/>
        <c:spPr>
          <a:solidFill>
            <a:schemeClr val="accent1"/>
          </a:solidFill>
          <a:ln>
            <a:noFill/>
          </a:ln>
          <a:effectLst/>
        </c:spPr>
      </c:pivotFmt>
      <c:pivotFmt>
        <c:idx val="16"/>
        <c:spPr>
          <a:solidFill>
            <a:schemeClr val="accent1"/>
          </a:solidFill>
          <a:ln>
            <a:noFill/>
          </a:ln>
          <a:effectLst/>
        </c:spPr>
      </c:pivotFmt>
      <c:pivotFmt>
        <c:idx val="17"/>
        <c:spPr>
          <a:solidFill>
            <a:schemeClr val="accent1"/>
          </a:solidFill>
          <a:ln>
            <a:noFill/>
          </a:ln>
          <a:effectLst/>
        </c:spPr>
      </c:pivotFmt>
      <c:pivotFmt>
        <c:idx val="18"/>
        <c:spPr>
          <a:solidFill>
            <a:schemeClr val="accent1"/>
          </a:solidFill>
          <a:ln>
            <a:noFill/>
          </a:ln>
          <a:effectLst/>
        </c:spPr>
      </c:pivotFmt>
      <c:pivotFmt>
        <c:idx val="19"/>
        <c:spPr>
          <a:solidFill>
            <a:schemeClr val="accent1"/>
          </a:solidFill>
          <a:ln>
            <a:noFill/>
          </a:ln>
          <a:effectLst/>
        </c:spPr>
      </c:pivotFmt>
      <c:pivotFmt>
        <c:idx val="20"/>
        <c:spPr>
          <a:solidFill>
            <a:schemeClr val="accent1"/>
          </a:solidFill>
          <a:ln>
            <a:noFill/>
          </a:ln>
          <a:effectLst/>
        </c:spPr>
      </c:pivotFmt>
      <c:pivotFmt>
        <c:idx val="21"/>
        <c:spPr>
          <a:solidFill>
            <a:schemeClr val="accent1"/>
          </a:solidFill>
          <a:ln>
            <a:noFill/>
          </a:ln>
          <a:effectLst/>
        </c:spPr>
      </c:pivotFmt>
      <c:pivotFmt>
        <c:idx val="22"/>
        <c:spPr>
          <a:solidFill>
            <a:schemeClr val="accent1"/>
          </a:solidFill>
          <a:ln>
            <a:noFill/>
          </a:ln>
          <a:effectLst/>
        </c:spPr>
      </c:pivotFmt>
      <c:pivotFmt>
        <c:idx val="23"/>
        <c:spPr>
          <a:solidFill>
            <a:schemeClr val="accent1"/>
          </a:solidFill>
          <a:ln>
            <a:noFill/>
          </a:ln>
          <a:effectLst/>
        </c:spPr>
      </c:pivotFmt>
      <c:pivotFmt>
        <c:idx val="24"/>
        <c:spPr>
          <a:solidFill>
            <a:schemeClr val="accent1"/>
          </a:solidFill>
          <a:ln>
            <a:noFill/>
          </a:ln>
          <a:effectLst/>
        </c:spPr>
      </c:pivotFmt>
      <c:pivotFmt>
        <c:idx val="25"/>
        <c:spPr>
          <a:solidFill>
            <a:schemeClr val="accent1"/>
          </a:solidFill>
          <a:ln>
            <a:noFill/>
          </a:ln>
          <a:effectLst/>
        </c:spPr>
      </c:pivotFmt>
      <c:pivotFmt>
        <c:idx val="26"/>
        <c:spPr>
          <a:solidFill>
            <a:schemeClr val="accent1"/>
          </a:solidFill>
          <a:ln>
            <a:noFill/>
          </a:ln>
          <a:effectLst/>
        </c:spPr>
      </c:pivotFmt>
      <c:pivotFmt>
        <c:idx val="27"/>
        <c:spPr>
          <a:solidFill>
            <a:schemeClr val="accent1"/>
          </a:solidFill>
          <a:ln>
            <a:noFill/>
          </a:ln>
          <a:effectLst/>
        </c:spPr>
      </c:pivotFmt>
      <c:pivotFmt>
        <c:idx val="28"/>
        <c:spPr>
          <a:solidFill>
            <a:schemeClr val="accent1"/>
          </a:solidFill>
          <a:ln>
            <a:noFill/>
          </a:ln>
          <a:effectLst/>
        </c:spPr>
      </c:pivotFmt>
      <c:pivotFmt>
        <c:idx val="29"/>
        <c:spPr>
          <a:solidFill>
            <a:schemeClr val="accent1"/>
          </a:solidFill>
          <a:ln>
            <a:noFill/>
          </a:ln>
          <a:effectLst/>
        </c:spPr>
      </c:pivotFmt>
      <c:pivotFmt>
        <c:idx val="30"/>
        <c:spPr>
          <a:solidFill>
            <a:schemeClr val="accent1"/>
          </a:solidFill>
          <a:ln>
            <a:noFill/>
          </a:ln>
          <a:effectLst/>
        </c:spPr>
      </c:pivotFmt>
      <c:pivotFmt>
        <c:idx val="31"/>
        <c:spPr>
          <a:solidFill>
            <a:schemeClr val="accent1"/>
          </a:solidFill>
          <a:ln>
            <a:noFill/>
          </a:ln>
          <a:effectLst/>
        </c:spPr>
      </c:pivotFmt>
      <c:pivotFmt>
        <c:idx val="32"/>
        <c:spPr>
          <a:solidFill>
            <a:schemeClr val="accent1"/>
          </a:solidFill>
          <a:ln>
            <a:noFill/>
          </a:ln>
          <a:effectLst/>
        </c:spPr>
      </c:pivotFmt>
      <c:pivotFmt>
        <c:idx val="33"/>
        <c:spPr>
          <a:solidFill>
            <a:schemeClr val="accent1"/>
          </a:solidFill>
          <a:ln>
            <a:noFill/>
          </a:ln>
          <a:effectLst/>
        </c:spPr>
      </c:pivotFmt>
      <c:pivotFmt>
        <c:idx val="34"/>
        <c:spPr>
          <a:solidFill>
            <a:schemeClr val="accent1"/>
          </a:solidFill>
          <a:ln>
            <a:noFill/>
          </a:ln>
          <a:effectLst/>
        </c:spPr>
      </c:pivotFmt>
      <c:pivotFmt>
        <c:idx val="35"/>
        <c:spPr>
          <a:solidFill>
            <a:schemeClr val="accent1"/>
          </a:solidFill>
          <a:ln>
            <a:noFill/>
          </a:ln>
          <a:effectLst/>
        </c:spPr>
      </c:pivotFmt>
      <c:pivotFmt>
        <c:idx val="36"/>
        <c:spPr>
          <a:solidFill>
            <a:schemeClr val="accent1"/>
          </a:solidFill>
          <a:ln>
            <a:noFill/>
          </a:ln>
          <a:effectLst/>
        </c:spPr>
      </c:pivotFmt>
      <c:pivotFmt>
        <c:idx val="37"/>
        <c:spPr>
          <a:solidFill>
            <a:schemeClr val="accent1"/>
          </a:solidFill>
          <a:ln>
            <a:noFill/>
          </a:ln>
          <a:effectLst/>
        </c:spPr>
      </c:pivotFmt>
    </c:pivotFmts>
    <c:plotArea>
      <c:layout/>
      <c:barChart>
        <c:barDir val="col"/>
        <c:grouping val="clustered"/>
        <c:varyColors val="1"/>
        <c:ser>
          <c:idx val="0"/>
          <c:order val="0"/>
          <c:tx>
            <c:strRef>
              <c:f>'Position By Investigator'!$B$4</c:f>
              <c:strCache>
                <c:ptCount val="1"/>
                <c:pt idx="0">
                  <c:v>Total</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5B6-4EFE-BF25-B43A6742365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5B6-4EFE-BF25-B43A6742365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5B6-4EFE-BF25-B43A6742365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5B6-4EFE-BF25-B43A6742365D}"/>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9-B5B6-4EFE-BF25-B43A6742365D}"/>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B-B5B6-4EFE-BF25-B43A6742365D}"/>
              </c:ext>
            </c:extLst>
          </c:dPt>
          <c:dPt>
            <c:idx val="6"/>
            <c:invertIfNegative val="0"/>
            <c:bubble3D val="0"/>
            <c:spPr>
              <a:solidFill>
                <a:schemeClr val="accent1">
                  <a:lumMod val="60000"/>
                </a:schemeClr>
              </a:solidFill>
              <a:ln>
                <a:noFill/>
              </a:ln>
              <a:effectLst/>
            </c:spPr>
            <c:extLst>
              <c:ext xmlns:c16="http://schemas.microsoft.com/office/drawing/2014/chart" uri="{C3380CC4-5D6E-409C-BE32-E72D297353CC}">
                <c16:uniqueId val="{0000000D-B5B6-4EFE-BF25-B43A6742365D}"/>
              </c:ext>
            </c:extLst>
          </c:dPt>
          <c:dPt>
            <c:idx val="7"/>
            <c:invertIfNegative val="0"/>
            <c:bubble3D val="0"/>
            <c:spPr>
              <a:solidFill>
                <a:schemeClr val="accent2">
                  <a:lumMod val="60000"/>
                </a:schemeClr>
              </a:solidFill>
              <a:ln>
                <a:noFill/>
              </a:ln>
              <a:effectLst/>
            </c:spPr>
            <c:extLst>
              <c:ext xmlns:c16="http://schemas.microsoft.com/office/drawing/2014/chart" uri="{C3380CC4-5D6E-409C-BE32-E72D297353CC}">
                <c16:uniqueId val="{0000000F-B5B6-4EFE-BF25-B43A6742365D}"/>
              </c:ext>
            </c:extLst>
          </c:dPt>
          <c:dPt>
            <c:idx val="8"/>
            <c:invertIfNegative val="0"/>
            <c:bubble3D val="0"/>
            <c:spPr>
              <a:solidFill>
                <a:schemeClr val="accent3">
                  <a:lumMod val="60000"/>
                </a:schemeClr>
              </a:solidFill>
              <a:ln>
                <a:noFill/>
              </a:ln>
              <a:effectLst/>
            </c:spPr>
            <c:extLst>
              <c:ext xmlns:c16="http://schemas.microsoft.com/office/drawing/2014/chart" uri="{C3380CC4-5D6E-409C-BE32-E72D297353CC}">
                <c16:uniqueId val="{00000011-B5B6-4EFE-BF25-B43A6742365D}"/>
              </c:ext>
            </c:extLst>
          </c:dPt>
          <c:dPt>
            <c:idx val="9"/>
            <c:invertIfNegative val="0"/>
            <c:bubble3D val="0"/>
            <c:spPr>
              <a:solidFill>
                <a:schemeClr val="accent4">
                  <a:lumMod val="60000"/>
                </a:schemeClr>
              </a:solidFill>
              <a:ln>
                <a:noFill/>
              </a:ln>
              <a:effectLst/>
            </c:spPr>
            <c:extLst>
              <c:ext xmlns:c16="http://schemas.microsoft.com/office/drawing/2014/chart" uri="{C3380CC4-5D6E-409C-BE32-E72D297353CC}">
                <c16:uniqueId val="{00000013-B5B6-4EFE-BF25-B43A6742365D}"/>
              </c:ext>
            </c:extLst>
          </c:dPt>
          <c:dPt>
            <c:idx val="10"/>
            <c:invertIfNegative val="0"/>
            <c:bubble3D val="0"/>
            <c:spPr>
              <a:solidFill>
                <a:schemeClr val="accent5">
                  <a:lumMod val="60000"/>
                </a:schemeClr>
              </a:solidFill>
              <a:ln>
                <a:noFill/>
              </a:ln>
              <a:effectLst/>
            </c:spPr>
            <c:extLst>
              <c:ext xmlns:c16="http://schemas.microsoft.com/office/drawing/2014/chart" uri="{C3380CC4-5D6E-409C-BE32-E72D297353CC}">
                <c16:uniqueId val="{00000015-B5B6-4EFE-BF25-B43A6742365D}"/>
              </c:ext>
            </c:extLst>
          </c:dPt>
          <c:dPt>
            <c:idx val="11"/>
            <c:invertIfNegative val="0"/>
            <c:bubble3D val="0"/>
            <c:spPr>
              <a:solidFill>
                <a:schemeClr val="accent6">
                  <a:lumMod val="60000"/>
                </a:schemeClr>
              </a:solidFill>
              <a:ln>
                <a:noFill/>
              </a:ln>
              <a:effectLst/>
            </c:spPr>
            <c:extLst>
              <c:ext xmlns:c16="http://schemas.microsoft.com/office/drawing/2014/chart" uri="{C3380CC4-5D6E-409C-BE32-E72D297353CC}">
                <c16:uniqueId val="{00000017-B5B6-4EFE-BF25-B43A6742365D}"/>
              </c:ext>
            </c:extLst>
          </c:dPt>
          <c:dPt>
            <c:idx val="12"/>
            <c:invertIfNegative val="0"/>
            <c:bubble3D val="0"/>
            <c:spPr>
              <a:solidFill>
                <a:schemeClr val="accent1">
                  <a:lumMod val="80000"/>
                  <a:lumOff val="20000"/>
                </a:schemeClr>
              </a:solidFill>
              <a:ln>
                <a:noFill/>
              </a:ln>
              <a:effectLst/>
            </c:spPr>
            <c:extLst>
              <c:ext xmlns:c16="http://schemas.microsoft.com/office/drawing/2014/chart" uri="{C3380CC4-5D6E-409C-BE32-E72D297353CC}">
                <c16:uniqueId val="{00000019-B5B6-4EFE-BF25-B43A6742365D}"/>
              </c:ext>
            </c:extLst>
          </c:dPt>
          <c:dPt>
            <c:idx val="13"/>
            <c:invertIfNegative val="0"/>
            <c:bubble3D val="0"/>
            <c:spPr>
              <a:solidFill>
                <a:schemeClr val="accent2">
                  <a:lumMod val="80000"/>
                  <a:lumOff val="20000"/>
                </a:schemeClr>
              </a:solidFill>
              <a:ln>
                <a:noFill/>
              </a:ln>
              <a:effectLst/>
            </c:spPr>
            <c:extLst>
              <c:ext xmlns:c16="http://schemas.microsoft.com/office/drawing/2014/chart" uri="{C3380CC4-5D6E-409C-BE32-E72D297353CC}">
                <c16:uniqueId val="{0000001B-B5B6-4EFE-BF25-B43A6742365D}"/>
              </c:ext>
            </c:extLst>
          </c:dPt>
          <c:dPt>
            <c:idx val="14"/>
            <c:invertIfNegative val="0"/>
            <c:bubble3D val="0"/>
            <c:spPr>
              <a:solidFill>
                <a:schemeClr val="accent3">
                  <a:lumMod val="80000"/>
                  <a:lumOff val="20000"/>
                </a:schemeClr>
              </a:solidFill>
              <a:ln>
                <a:noFill/>
              </a:ln>
              <a:effectLst/>
            </c:spPr>
            <c:extLst>
              <c:ext xmlns:c16="http://schemas.microsoft.com/office/drawing/2014/chart" uri="{C3380CC4-5D6E-409C-BE32-E72D297353CC}">
                <c16:uniqueId val="{0000001D-B5B6-4EFE-BF25-B43A6742365D}"/>
              </c:ext>
            </c:extLst>
          </c:dPt>
          <c:dPt>
            <c:idx val="15"/>
            <c:invertIfNegative val="0"/>
            <c:bubble3D val="0"/>
            <c:spPr>
              <a:solidFill>
                <a:schemeClr val="accent4">
                  <a:lumMod val="80000"/>
                  <a:lumOff val="20000"/>
                </a:schemeClr>
              </a:solidFill>
              <a:ln>
                <a:noFill/>
              </a:ln>
              <a:effectLst/>
            </c:spPr>
            <c:extLst>
              <c:ext xmlns:c16="http://schemas.microsoft.com/office/drawing/2014/chart" uri="{C3380CC4-5D6E-409C-BE32-E72D297353CC}">
                <c16:uniqueId val="{0000001F-B5B6-4EFE-BF25-B43A6742365D}"/>
              </c:ext>
            </c:extLst>
          </c:dPt>
          <c:dPt>
            <c:idx val="16"/>
            <c:invertIfNegative val="0"/>
            <c:bubble3D val="0"/>
            <c:spPr>
              <a:solidFill>
                <a:schemeClr val="accent5">
                  <a:lumMod val="80000"/>
                  <a:lumOff val="20000"/>
                </a:schemeClr>
              </a:solidFill>
              <a:ln>
                <a:noFill/>
              </a:ln>
              <a:effectLst/>
            </c:spPr>
            <c:extLst>
              <c:ext xmlns:c16="http://schemas.microsoft.com/office/drawing/2014/chart" uri="{C3380CC4-5D6E-409C-BE32-E72D297353CC}">
                <c16:uniqueId val="{00000021-B5B6-4EFE-BF25-B43A6742365D}"/>
              </c:ext>
            </c:extLst>
          </c:dPt>
          <c:dPt>
            <c:idx val="17"/>
            <c:invertIfNegative val="0"/>
            <c:bubble3D val="0"/>
            <c:spPr>
              <a:solidFill>
                <a:schemeClr val="accent6">
                  <a:lumMod val="80000"/>
                  <a:lumOff val="20000"/>
                </a:schemeClr>
              </a:solidFill>
              <a:ln>
                <a:noFill/>
              </a:ln>
              <a:effectLst/>
            </c:spPr>
            <c:extLst>
              <c:ext xmlns:c16="http://schemas.microsoft.com/office/drawing/2014/chart" uri="{C3380CC4-5D6E-409C-BE32-E72D297353CC}">
                <c16:uniqueId val="{00000023-B5B6-4EFE-BF25-B43A6742365D}"/>
              </c:ext>
            </c:extLst>
          </c:dPt>
          <c:dPt>
            <c:idx val="18"/>
            <c:invertIfNegative val="0"/>
            <c:bubble3D val="0"/>
            <c:spPr>
              <a:solidFill>
                <a:schemeClr val="accent1">
                  <a:lumMod val="80000"/>
                </a:schemeClr>
              </a:solidFill>
              <a:ln>
                <a:noFill/>
              </a:ln>
              <a:effectLst/>
            </c:spPr>
            <c:extLst>
              <c:ext xmlns:c16="http://schemas.microsoft.com/office/drawing/2014/chart" uri="{C3380CC4-5D6E-409C-BE32-E72D297353CC}">
                <c16:uniqueId val="{00000025-B5B6-4EFE-BF25-B43A6742365D}"/>
              </c:ext>
            </c:extLst>
          </c:dPt>
          <c:dPt>
            <c:idx val="19"/>
            <c:invertIfNegative val="0"/>
            <c:bubble3D val="0"/>
            <c:spPr>
              <a:solidFill>
                <a:schemeClr val="accent2">
                  <a:lumMod val="80000"/>
                </a:schemeClr>
              </a:solidFill>
              <a:ln>
                <a:noFill/>
              </a:ln>
              <a:effectLst/>
            </c:spPr>
            <c:extLst>
              <c:ext xmlns:c16="http://schemas.microsoft.com/office/drawing/2014/chart" uri="{C3380CC4-5D6E-409C-BE32-E72D297353CC}">
                <c16:uniqueId val="{00000027-B5B6-4EFE-BF25-B43A6742365D}"/>
              </c:ext>
            </c:extLst>
          </c:dPt>
          <c:dPt>
            <c:idx val="20"/>
            <c:invertIfNegative val="0"/>
            <c:bubble3D val="0"/>
            <c:spPr>
              <a:solidFill>
                <a:schemeClr val="accent3">
                  <a:lumMod val="80000"/>
                </a:schemeClr>
              </a:solidFill>
              <a:ln>
                <a:noFill/>
              </a:ln>
              <a:effectLst/>
            </c:spPr>
            <c:extLst>
              <c:ext xmlns:c16="http://schemas.microsoft.com/office/drawing/2014/chart" uri="{C3380CC4-5D6E-409C-BE32-E72D297353CC}">
                <c16:uniqueId val="{00000029-B5B6-4EFE-BF25-B43A6742365D}"/>
              </c:ext>
            </c:extLst>
          </c:dPt>
          <c:dPt>
            <c:idx val="21"/>
            <c:invertIfNegative val="0"/>
            <c:bubble3D val="0"/>
            <c:spPr>
              <a:solidFill>
                <a:schemeClr val="accent4">
                  <a:lumMod val="80000"/>
                </a:schemeClr>
              </a:solidFill>
              <a:ln>
                <a:noFill/>
              </a:ln>
              <a:effectLst/>
            </c:spPr>
            <c:extLst>
              <c:ext xmlns:c16="http://schemas.microsoft.com/office/drawing/2014/chart" uri="{C3380CC4-5D6E-409C-BE32-E72D297353CC}">
                <c16:uniqueId val="{0000002B-B5B6-4EFE-BF25-B43A6742365D}"/>
              </c:ext>
            </c:extLst>
          </c:dPt>
          <c:dPt>
            <c:idx val="22"/>
            <c:invertIfNegative val="0"/>
            <c:bubble3D val="0"/>
            <c:spPr>
              <a:solidFill>
                <a:schemeClr val="accent5">
                  <a:lumMod val="80000"/>
                </a:schemeClr>
              </a:solidFill>
              <a:ln>
                <a:noFill/>
              </a:ln>
              <a:effectLst/>
            </c:spPr>
            <c:extLst>
              <c:ext xmlns:c16="http://schemas.microsoft.com/office/drawing/2014/chart" uri="{C3380CC4-5D6E-409C-BE32-E72D297353CC}">
                <c16:uniqueId val="{0000002D-B5B6-4EFE-BF25-B43A6742365D}"/>
              </c:ext>
            </c:extLst>
          </c:dPt>
          <c:dPt>
            <c:idx val="23"/>
            <c:invertIfNegative val="0"/>
            <c:bubble3D val="0"/>
            <c:spPr>
              <a:solidFill>
                <a:schemeClr val="accent6">
                  <a:lumMod val="80000"/>
                </a:schemeClr>
              </a:solidFill>
              <a:ln>
                <a:noFill/>
              </a:ln>
              <a:effectLst/>
            </c:spPr>
            <c:extLst>
              <c:ext xmlns:c16="http://schemas.microsoft.com/office/drawing/2014/chart" uri="{C3380CC4-5D6E-409C-BE32-E72D297353CC}">
                <c16:uniqueId val="{0000002F-B5B6-4EFE-BF25-B43A6742365D}"/>
              </c:ext>
            </c:extLst>
          </c:dPt>
          <c:dPt>
            <c:idx val="2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1-B5B6-4EFE-BF25-B43A6742365D}"/>
              </c:ext>
            </c:extLst>
          </c:dPt>
          <c:dPt>
            <c:idx val="25"/>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33-B5B6-4EFE-BF25-B43A6742365D}"/>
              </c:ext>
            </c:extLst>
          </c:dPt>
          <c:dPt>
            <c:idx val="26"/>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35-B5B6-4EFE-BF25-B43A6742365D}"/>
              </c:ext>
            </c:extLst>
          </c:dPt>
          <c:dPt>
            <c:idx val="27"/>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37-B5B6-4EFE-BF25-B43A6742365D}"/>
              </c:ext>
            </c:extLst>
          </c:dPt>
          <c:dPt>
            <c:idx val="28"/>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39-B5B6-4EFE-BF25-B43A6742365D}"/>
              </c:ext>
            </c:extLst>
          </c:dPt>
          <c:dPt>
            <c:idx val="29"/>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3B-B5B6-4EFE-BF25-B43A6742365D}"/>
              </c:ext>
            </c:extLst>
          </c:dPt>
          <c:dPt>
            <c:idx val="30"/>
            <c:invertIfNegative val="0"/>
            <c:bubble3D val="0"/>
            <c:spPr>
              <a:solidFill>
                <a:schemeClr val="accent1">
                  <a:lumMod val="50000"/>
                </a:schemeClr>
              </a:solidFill>
              <a:ln>
                <a:noFill/>
              </a:ln>
              <a:effectLst/>
            </c:spPr>
            <c:extLst>
              <c:ext xmlns:c16="http://schemas.microsoft.com/office/drawing/2014/chart" uri="{C3380CC4-5D6E-409C-BE32-E72D297353CC}">
                <c16:uniqueId val="{0000003D-B5B6-4EFE-BF25-B43A6742365D}"/>
              </c:ext>
            </c:extLst>
          </c:dPt>
          <c:dPt>
            <c:idx val="31"/>
            <c:invertIfNegative val="0"/>
            <c:bubble3D val="0"/>
            <c:spPr>
              <a:solidFill>
                <a:schemeClr val="accent2">
                  <a:lumMod val="50000"/>
                </a:schemeClr>
              </a:solidFill>
              <a:ln>
                <a:noFill/>
              </a:ln>
              <a:effectLst/>
            </c:spPr>
            <c:extLst>
              <c:ext xmlns:c16="http://schemas.microsoft.com/office/drawing/2014/chart" uri="{C3380CC4-5D6E-409C-BE32-E72D297353CC}">
                <c16:uniqueId val="{0000003F-B5B6-4EFE-BF25-B43A6742365D}"/>
              </c:ext>
            </c:extLst>
          </c:dPt>
          <c:dPt>
            <c:idx val="32"/>
            <c:invertIfNegative val="0"/>
            <c:bubble3D val="0"/>
            <c:spPr>
              <a:solidFill>
                <a:schemeClr val="accent3">
                  <a:lumMod val="50000"/>
                </a:schemeClr>
              </a:solidFill>
              <a:ln>
                <a:noFill/>
              </a:ln>
              <a:effectLst/>
            </c:spPr>
            <c:extLst>
              <c:ext xmlns:c16="http://schemas.microsoft.com/office/drawing/2014/chart" uri="{C3380CC4-5D6E-409C-BE32-E72D297353CC}">
                <c16:uniqueId val="{00000041-B5B6-4EFE-BF25-B43A6742365D}"/>
              </c:ext>
            </c:extLst>
          </c:dPt>
          <c:dPt>
            <c:idx val="33"/>
            <c:invertIfNegative val="0"/>
            <c:bubble3D val="0"/>
            <c:spPr>
              <a:solidFill>
                <a:schemeClr val="accent4">
                  <a:lumMod val="50000"/>
                </a:schemeClr>
              </a:solidFill>
              <a:ln>
                <a:noFill/>
              </a:ln>
              <a:effectLst/>
            </c:spPr>
            <c:extLst>
              <c:ext xmlns:c16="http://schemas.microsoft.com/office/drawing/2014/chart" uri="{C3380CC4-5D6E-409C-BE32-E72D297353CC}">
                <c16:uniqueId val="{00000043-B5B6-4EFE-BF25-B43A6742365D}"/>
              </c:ext>
            </c:extLst>
          </c:dPt>
          <c:dPt>
            <c:idx val="34"/>
            <c:invertIfNegative val="0"/>
            <c:bubble3D val="0"/>
            <c:spPr>
              <a:solidFill>
                <a:schemeClr val="accent5">
                  <a:lumMod val="50000"/>
                </a:schemeClr>
              </a:solidFill>
              <a:ln>
                <a:noFill/>
              </a:ln>
              <a:effectLst/>
            </c:spPr>
            <c:extLst>
              <c:ext xmlns:c16="http://schemas.microsoft.com/office/drawing/2014/chart" uri="{C3380CC4-5D6E-409C-BE32-E72D297353CC}">
                <c16:uniqueId val="{00000045-B5B6-4EFE-BF25-B43A6742365D}"/>
              </c:ext>
            </c:extLst>
          </c:dPt>
          <c:cat>
            <c:multiLvlStrRef>
              <c:f>'Position By Investigator'!$A$5:$A$57</c:f>
              <c:multiLvlStrCache>
                <c:ptCount val="35"/>
                <c:lvl>
                  <c:pt idx="0">
                    <c:v>CPOA</c:v>
                  </c:pt>
                  <c:pt idx="1">
                    <c:v>Level 2 (Non-PPB)</c:v>
                  </c:pt>
                  <c:pt idx="2">
                    <c:v>Level 2 (Non-Sworn)</c:v>
                  </c:pt>
                  <c:pt idx="3">
                    <c:v>CPOA</c:v>
                  </c:pt>
                  <c:pt idx="4">
                    <c:v>CPOA</c:v>
                  </c:pt>
                  <c:pt idx="5">
                    <c:v>Level 2 (Non-Sworn)</c:v>
                  </c:pt>
                  <c:pt idx="6">
                    <c:v>Level 2 (Non-PPB)</c:v>
                  </c:pt>
                  <c:pt idx="7">
                    <c:v>Level 2 (Non-Sworn)</c:v>
                  </c:pt>
                  <c:pt idx="8">
                    <c:v>CPOA</c:v>
                  </c:pt>
                  <c:pt idx="9">
                    <c:v>Level 2 (Non-PPB)</c:v>
                  </c:pt>
                  <c:pt idx="10">
                    <c:v>Level 2 (Non-Sworn)</c:v>
                  </c:pt>
                  <c:pt idx="11">
                    <c:v>CPOA</c:v>
                  </c:pt>
                  <c:pt idx="12">
                    <c:v>Level 2 (Non-PPB)</c:v>
                  </c:pt>
                  <c:pt idx="13">
                    <c:v>Level 2 (Non-Sworn)</c:v>
                  </c:pt>
                  <c:pt idx="14">
                    <c:v>CPOA</c:v>
                  </c:pt>
                  <c:pt idx="15">
                    <c:v>PSSS</c:v>
                  </c:pt>
                  <c:pt idx="16">
                    <c:v>CPOA</c:v>
                  </c:pt>
                  <c:pt idx="17">
                    <c:v>Level 2 (Non-Sworn)</c:v>
                  </c:pt>
                  <c:pt idx="18">
                    <c:v>CPOA</c:v>
                  </c:pt>
                  <c:pt idx="19">
                    <c:v>CPOA</c:v>
                  </c:pt>
                  <c:pt idx="20">
                    <c:v>Level 2 (Non-Sworn)</c:v>
                  </c:pt>
                  <c:pt idx="21">
                    <c:v>CPOA</c:v>
                  </c:pt>
                  <c:pt idx="22">
                    <c:v>PSSS</c:v>
                  </c:pt>
                  <c:pt idx="23">
                    <c:v>CPOA</c:v>
                  </c:pt>
                  <c:pt idx="24">
                    <c:v>Level 2 (Non-Sworn)</c:v>
                  </c:pt>
                  <c:pt idx="25">
                    <c:v>PSSS</c:v>
                  </c:pt>
                  <c:pt idx="26">
                    <c:v>CPOA</c:v>
                  </c:pt>
                  <c:pt idx="27">
                    <c:v>CPOA</c:v>
                  </c:pt>
                  <c:pt idx="28">
                    <c:v>CPOA</c:v>
                  </c:pt>
                  <c:pt idx="29">
                    <c:v>CPOA</c:v>
                  </c:pt>
                  <c:pt idx="30">
                    <c:v>Level 2 (Non-Sworn)</c:v>
                  </c:pt>
                  <c:pt idx="31">
                    <c:v>CPOA</c:v>
                  </c:pt>
                  <c:pt idx="32">
                    <c:v>Level 2 (Non-PPB)</c:v>
                  </c:pt>
                  <c:pt idx="33">
                    <c:v>Level 2 (Non-Sworn)</c:v>
                  </c:pt>
                  <c:pt idx="34">
                    <c:v>PSSS</c:v>
                  </c:pt>
                </c:lvl>
                <c:lvl>
                  <c:pt idx="0">
                    <c:v>Blanca Johnson</c:v>
                  </c:pt>
                  <c:pt idx="3">
                    <c:v>Curtis Pak</c:v>
                  </c:pt>
                  <c:pt idx="4">
                    <c:v>Frances Hlawatsch</c:v>
                  </c:pt>
                  <c:pt idx="6">
                    <c:v>Jenny Farres</c:v>
                  </c:pt>
                  <c:pt idx="8">
                    <c:v>Jerry Higginbotham</c:v>
                  </c:pt>
                  <c:pt idx="11">
                    <c:v>Jim Webb</c:v>
                  </c:pt>
                  <c:pt idx="14">
                    <c:v>John Wrigley</c:v>
                  </c:pt>
                  <c:pt idx="16">
                    <c:v>Kenneth Bent</c:v>
                  </c:pt>
                  <c:pt idx="18">
                    <c:v>Laurel  Green-Mitchell</c:v>
                  </c:pt>
                  <c:pt idx="19">
                    <c:v>Mark Hudson</c:v>
                  </c:pt>
                  <c:pt idx="21">
                    <c:v>Michele Vergara</c:v>
                  </c:pt>
                  <c:pt idx="23">
                    <c:v>Paul Ranta</c:v>
                  </c:pt>
                  <c:pt idx="26">
                    <c:v>Paula  O'Neal</c:v>
                  </c:pt>
                  <c:pt idx="27">
                    <c:v>Personnel Admin</c:v>
                  </c:pt>
                  <c:pt idx="28">
                    <c:v>Stephanie Guerreiro</c:v>
                  </c:pt>
                  <c:pt idx="29">
                    <c:v>Thomas Carvalho</c:v>
                  </c:pt>
                  <c:pt idx="31">
                    <c:v>Yirgalem Guild</c:v>
                  </c:pt>
                </c:lvl>
              </c:multiLvlStrCache>
            </c:multiLvlStrRef>
          </c:cat>
          <c:val>
            <c:numRef>
              <c:f>'Position By Investigator'!$B$5:$B$57</c:f>
              <c:numCache>
                <c:formatCode>General</c:formatCode>
                <c:ptCount val="35"/>
                <c:pt idx="0">
                  <c:v>5</c:v>
                </c:pt>
                <c:pt idx="1">
                  <c:v>1</c:v>
                </c:pt>
                <c:pt idx="2">
                  <c:v>1</c:v>
                </c:pt>
                <c:pt idx="3">
                  <c:v>2</c:v>
                </c:pt>
                <c:pt idx="4">
                  <c:v>1</c:v>
                </c:pt>
                <c:pt idx="5">
                  <c:v>1</c:v>
                </c:pt>
                <c:pt idx="6">
                  <c:v>3</c:v>
                </c:pt>
                <c:pt idx="7">
                  <c:v>1</c:v>
                </c:pt>
                <c:pt idx="8">
                  <c:v>9</c:v>
                </c:pt>
                <c:pt idx="9">
                  <c:v>1</c:v>
                </c:pt>
                <c:pt idx="10">
                  <c:v>4</c:v>
                </c:pt>
                <c:pt idx="11">
                  <c:v>11</c:v>
                </c:pt>
                <c:pt idx="12">
                  <c:v>1</c:v>
                </c:pt>
                <c:pt idx="13">
                  <c:v>2</c:v>
                </c:pt>
                <c:pt idx="14">
                  <c:v>2</c:v>
                </c:pt>
                <c:pt idx="15">
                  <c:v>1</c:v>
                </c:pt>
                <c:pt idx="16">
                  <c:v>3</c:v>
                </c:pt>
                <c:pt idx="17">
                  <c:v>2</c:v>
                </c:pt>
                <c:pt idx="18">
                  <c:v>1</c:v>
                </c:pt>
                <c:pt idx="19">
                  <c:v>7</c:v>
                </c:pt>
                <c:pt idx="20">
                  <c:v>2</c:v>
                </c:pt>
                <c:pt idx="21">
                  <c:v>3</c:v>
                </c:pt>
                <c:pt idx="22">
                  <c:v>3</c:v>
                </c:pt>
                <c:pt idx="23">
                  <c:v>9</c:v>
                </c:pt>
                <c:pt idx="24">
                  <c:v>1</c:v>
                </c:pt>
                <c:pt idx="25">
                  <c:v>1</c:v>
                </c:pt>
                <c:pt idx="26">
                  <c:v>4</c:v>
                </c:pt>
                <c:pt idx="27">
                  <c:v>1</c:v>
                </c:pt>
                <c:pt idx="28">
                  <c:v>4</c:v>
                </c:pt>
                <c:pt idx="29">
                  <c:v>2</c:v>
                </c:pt>
                <c:pt idx="30">
                  <c:v>1</c:v>
                </c:pt>
                <c:pt idx="31">
                  <c:v>9</c:v>
                </c:pt>
                <c:pt idx="32">
                  <c:v>2</c:v>
                </c:pt>
                <c:pt idx="33">
                  <c:v>1</c:v>
                </c:pt>
                <c:pt idx="34">
                  <c:v>1</c:v>
                </c:pt>
              </c:numCache>
            </c:numRef>
          </c:val>
          <c:extLst>
            <c:ext xmlns:c16="http://schemas.microsoft.com/office/drawing/2014/chart" uri="{C3380CC4-5D6E-409C-BE32-E72D297353CC}">
              <c16:uniqueId val="{00000003-0E5F-4B3A-B632-DFC90557EE63}"/>
            </c:ext>
          </c:extLst>
        </c:ser>
        <c:dLbls>
          <c:showLegendKey val="0"/>
          <c:showVal val="0"/>
          <c:showCatName val="0"/>
          <c:showSerName val="0"/>
          <c:showPercent val="0"/>
          <c:showBubbleSize val="0"/>
        </c:dLbls>
        <c:gapWidth val="219"/>
        <c:axId val="759777120"/>
        <c:axId val="759778104"/>
      </c:barChart>
      <c:catAx>
        <c:axId val="759777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crossAx val="759778104"/>
        <c:crosses val="autoZero"/>
        <c:auto val="1"/>
        <c:lblAlgn val="ctr"/>
        <c:lblOffset val="100"/>
        <c:noMultiLvlLbl val="0"/>
      </c:catAx>
      <c:valAx>
        <c:axId val="759778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crossAx val="759777120"/>
        <c:crosses val="autoZero"/>
        <c:crossBetween val="between"/>
      </c:valAx>
      <c:spPr>
        <a:solidFill>
          <a:schemeClr val="bg1"/>
        </a:solidFill>
        <a:ln>
          <a:solidFill>
            <a:schemeClr val="accent4"/>
          </a:solidFill>
        </a:ln>
        <a:effectLst/>
      </c:spPr>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n-US" sz="9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hyperlink" Target="mailto:support@pobits.com?subject=Suggestion/improvement%20for%20the%20POBITS%20Data%20Analyzer" TargetMode="Externa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53340</xdr:rowOff>
    </xdr:from>
    <xdr:to>
      <xdr:col>17</xdr:col>
      <xdr:colOff>563880</xdr:colOff>
      <xdr:row>27</xdr:row>
      <xdr:rowOff>137160</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94C56B4-97FB-4183-BC76-F5EFAAE1A073}"/>
            </a:ext>
          </a:extLst>
        </xdr:cNvPr>
        <xdr:cNvSpPr/>
      </xdr:nvSpPr>
      <xdr:spPr>
        <a:xfrm>
          <a:off x="76200" y="53340"/>
          <a:ext cx="10850880" cy="502158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400" b="1">
              <a:solidFill>
                <a:schemeClr val="tx2"/>
              </a:solidFill>
            </a:rPr>
            <a:t>POBITS Data Analyzer V1.0</a:t>
          </a:r>
        </a:p>
        <a:p>
          <a:pPr algn="ctr"/>
          <a:r>
            <a:rPr lang="en-US" sz="2400" b="1">
              <a:solidFill>
                <a:schemeClr val="tx2"/>
              </a:solidFill>
            </a:rPr>
            <a:t>How to Use This Workbook</a:t>
          </a:r>
        </a:p>
        <a:p>
          <a:pPr algn="l"/>
          <a:endParaRPr lang="en-US" sz="1400" b="0">
            <a:solidFill>
              <a:schemeClr val="tx2"/>
            </a:solidFill>
          </a:endParaRPr>
        </a:p>
        <a:p>
          <a:pPr algn="l"/>
          <a:r>
            <a:rPr lang="en-US" sz="1400" b="0">
              <a:solidFill>
                <a:schemeClr val="tx2"/>
              </a:solidFill>
            </a:rPr>
            <a:t>This workbook contains several worksheets. The Case Summaries Data</a:t>
          </a:r>
          <a:r>
            <a:rPr lang="en-US" sz="1400" b="0" baseline="0">
              <a:solidFill>
                <a:schemeClr val="tx2"/>
              </a:solidFill>
            </a:rPr>
            <a:t> worksheet contains the data downloaded from your POBITS account. All other worksheets contain one or more pivot tables and charts based on the Case Summaries Data worksheet. Each pivot table references a Table labeled "DataTable". This ic critical to understand because when you copy your data to this table, it's not a matter of simply copying your data to this worksheet - you must preserve the table. This is simple. Here's how to load your case summary data into this workbook.</a:t>
          </a:r>
        </a:p>
        <a:p>
          <a:pPr algn="l"/>
          <a:endParaRPr lang="en-US" sz="1400" b="0" baseline="0">
            <a:solidFill>
              <a:schemeClr val="tx2"/>
            </a:solidFill>
          </a:endParaRPr>
        </a:p>
        <a:p>
          <a:pPr algn="l"/>
          <a:r>
            <a:rPr lang="en-US" sz="1400" b="0" baseline="0">
              <a:solidFill>
                <a:schemeClr val="tx2"/>
              </a:solidFill>
            </a:rPr>
            <a:t>1. In POBITS, go to the Reports menu and select Case Summaries. This will download a CSV file to your computer.</a:t>
          </a:r>
        </a:p>
        <a:p>
          <a:pPr algn="l"/>
          <a:r>
            <a:rPr lang="en-US" sz="1400" b="0" baseline="0">
              <a:solidFill>
                <a:schemeClr val="tx2"/>
              </a:solidFill>
            </a:rPr>
            <a:t>2. Open the file (it should open in Excel by default).</a:t>
          </a:r>
        </a:p>
        <a:p>
          <a:pPr algn="l"/>
          <a:r>
            <a:rPr lang="en-US" sz="1400" b="0" baseline="0">
              <a:solidFill>
                <a:schemeClr val="tx2"/>
              </a:solidFill>
            </a:rPr>
            <a:t>3. Select all rows except the header row, and copy (Ctrl+c)</a:t>
          </a:r>
        </a:p>
        <a:p>
          <a:pPr algn="l"/>
          <a:r>
            <a:rPr lang="en-US" sz="1400" b="0" baseline="0">
              <a:solidFill>
                <a:schemeClr val="tx2"/>
              </a:solidFill>
            </a:rPr>
            <a:t>4. In this workbook, select the Case Summaries worksheet and select cell A1. Paste (Ctrl+v).</a:t>
          </a:r>
        </a:p>
        <a:p>
          <a:pPr algn="l"/>
          <a:r>
            <a:rPr lang="en-US" sz="1400" b="0" baseline="0">
              <a:solidFill>
                <a:schemeClr val="tx2"/>
              </a:solidFill>
            </a:rPr>
            <a:t>5. In this workbook, select the Data menu on the ribbon, and select Refress All.</a:t>
          </a:r>
        </a:p>
        <a:p>
          <a:pPr algn="l"/>
          <a:r>
            <a:rPr lang="en-US" sz="1400" b="0" baseline="0">
              <a:solidFill>
                <a:schemeClr val="tx2"/>
              </a:solidFill>
            </a:rPr>
            <a:t>5. All worksheets will now present data and charts based on the data.</a:t>
          </a:r>
        </a:p>
        <a:p>
          <a:pPr algn="l"/>
          <a:endParaRPr lang="en-US" sz="1400" b="0" baseline="0">
            <a:solidFill>
              <a:schemeClr val="tx2"/>
            </a:solidFill>
          </a:endParaRPr>
        </a:p>
        <a:p>
          <a:pPr algn="l"/>
          <a:r>
            <a:rPr lang="en-US" sz="1400" b="0" baseline="0">
              <a:solidFill>
                <a:schemeClr val="tx2"/>
              </a:solidFill>
            </a:rPr>
            <a:t>Note that from time to time, we may make improvements to this workbook. The file is located at the above link with a version number assigned and before starting your data analytics journey, check to be sure you have the latest version.</a:t>
          </a:r>
        </a:p>
        <a:p>
          <a:pPr algn="l"/>
          <a:endParaRPr lang="en-US" sz="1400" b="0" baseline="0">
            <a:solidFill>
              <a:schemeClr val="tx2"/>
            </a:solidFill>
          </a:endParaRPr>
        </a:p>
        <a:p>
          <a:pPr algn="l"/>
          <a:r>
            <a:rPr lang="en-US" sz="1400" b="0" baseline="0">
              <a:solidFill>
                <a:schemeClr val="tx2"/>
              </a:solidFill>
            </a:rPr>
            <a:t>We welcome your suggestions for other data analytic presentations that you need. Please send comments and suggestions to support@pobits.com.</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350519</xdr:colOff>
      <xdr:row>1</xdr:row>
      <xdr:rowOff>7620</xdr:rowOff>
    </xdr:from>
    <xdr:to>
      <xdr:col>32</xdr:col>
      <xdr:colOff>537882</xdr:colOff>
      <xdr:row>48</xdr:row>
      <xdr:rowOff>107576</xdr:rowOff>
    </xdr:to>
    <xdr:graphicFrame macro="">
      <xdr:nvGraphicFramePr>
        <xdr:cNvPr id="2" name="Chart 1">
          <a:extLst>
            <a:ext uri="{FF2B5EF4-FFF2-40B4-BE49-F238E27FC236}">
              <a16:creationId xmlns:a16="http://schemas.microsoft.com/office/drawing/2014/main" id="{F79EB0D6-1B34-4EC3-8124-CF8EE49693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548640</xdr:colOff>
      <xdr:row>2</xdr:row>
      <xdr:rowOff>175260</xdr:rowOff>
    </xdr:from>
    <xdr:to>
      <xdr:col>19</xdr:col>
      <xdr:colOff>480060</xdr:colOff>
      <xdr:row>30</xdr:row>
      <xdr:rowOff>114300</xdr:rowOff>
    </xdr:to>
    <xdr:graphicFrame macro="">
      <xdr:nvGraphicFramePr>
        <xdr:cNvPr id="2" name="Chart 1">
          <a:extLst>
            <a:ext uri="{FF2B5EF4-FFF2-40B4-BE49-F238E27FC236}">
              <a16:creationId xmlns:a16="http://schemas.microsoft.com/office/drawing/2014/main" id="{55B002A4-DF0C-4640-A13B-90A18AF57E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0.40913</cdr:x>
      <cdr:y>0.01355</cdr:y>
    </cdr:from>
    <cdr:to>
      <cdr:x>0.60954</cdr:x>
      <cdr:y>0.06584</cdr:y>
    </cdr:to>
    <cdr:sp macro="" textlink="">
      <cdr:nvSpPr>
        <cdr:cNvPr id="2" name="TextBox 1">
          <a:extLst xmlns:a="http://schemas.openxmlformats.org/drawingml/2006/main">
            <a:ext uri="{FF2B5EF4-FFF2-40B4-BE49-F238E27FC236}">
              <a16:creationId xmlns:a16="http://schemas.microsoft.com/office/drawing/2014/main" id="{A14F14B9-3B9D-4FDD-8700-E1BEE95F172C}"/>
            </a:ext>
          </a:extLst>
        </cdr:cNvPr>
        <cdr:cNvSpPr txBox="1"/>
      </cdr:nvSpPr>
      <cdr:spPr>
        <a:xfrm xmlns:a="http://schemas.openxmlformats.org/drawingml/2006/main">
          <a:off x="3962400" y="68580"/>
          <a:ext cx="1940981" cy="264560"/>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US" sz="1100" b="1">
              <a:solidFill>
                <a:schemeClr val="tx2"/>
              </a:solidFill>
            </a:rPr>
            <a:t>Case Dispoosition by Ethnicity</a:t>
          </a:r>
        </a:p>
      </cdr:txBody>
    </cdr:sp>
  </cdr:relSizeAnchor>
</c:userShapes>
</file>

<file path=xl/drawings/drawing4.xml><?xml version="1.0" encoding="utf-8"?>
<xdr:wsDr xmlns:xdr="http://schemas.openxmlformats.org/drawingml/2006/spreadsheetDrawing" xmlns:a="http://schemas.openxmlformats.org/drawingml/2006/main">
  <xdr:twoCellAnchor>
    <xdr:from>
      <xdr:col>11</xdr:col>
      <xdr:colOff>190500</xdr:colOff>
      <xdr:row>2</xdr:row>
      <xdr:rowOff>30480</xdr:rowOff>
    </xdr:from>
    <xdr:to>
      <xdr:col>25</xdr:col>
      <xdr:colOff>182880</xdr:colOff>
      <xdr:row>30</xdr:row>
      <xdr:rowOff>45720</xdr:rowOff>
    </xdr:to>
    <xdr:graphicFrame macro="">
      <xdr:nvGraphicFramePr>
        <xdr:cNvPr id="2" name="Chart 1">
          <a:extLst>
            <a:ext uri="{FF2B5EF4-FFF2-40B4-BE49-F238E27FC236}">
              <a16:creationId xmlns:a16="http://schemas.microsoft.com/office/drawing/2014/main" id="{F3BA3858-C61D-458F-B684-4C1E14F753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160020</xdr:colOff>
      <xdr:row>31</xdr:row>
      <xdr:rowOff>91440</xdr:rowOff>
    </xdr:from>
    <xdr:ext cx="7658100" cy="1072067"/>
    <xdr:sp macro="" textlink="">
      <xdr:nvSpPr>
        <xdr:cNvPr id="3" name="Rectangle: Rounded Corners 2">
          <a:extLst>
            <a:ext uri="{FF2B5EF4-FFF2-40B4-BE49-F238E27FC236}">
              <a16:creationId xmlns:a16="http://schemas.microsoft.com/office/drawing/2014/main" id="{A7F857C6-E803-45FC-ABC4-5503ED6A9DE8}"/>
            </a:ext>
          </a:extLst>
        </xdr:cNvPr>
        <xdr:cNvSpPr/>
      </xdr:nvSpPr>
      <xdr:spPr>
        <a:xfrm>
          <a:off x="160020" y="5760720"/>
          <a:ext cx="7658100" cy="1072067"/>
        </a:xfrm>
        <a:prstGeom prst="roundRect">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US" sz="1400">
              <a:solidFill>
                <a:schemeClr val="tx2"/>
              </a:solidFill>
            </a:rPr>
            <a:t>Tips:</a:t>
          </a:r>
        </a:p>
        <a:p>
          <a:pPr algn="l"/>
          <a:r>
            <a:rPr lang="en-US" sz="1400">
              <a:solidFill>
                <a:schemeClr val="tx2"/>
              </a:solidFill>
            </a:rPr>
            <a:t>1. Use the filters for the Case Disposition and/or Ethnicity to filter the data</a:t>
          </a:r>
          <a:r>
            <a:rPr lang="en-US" sz="1400" baseline="0">
              <a:solidFill>
                <a:schemeClr val="tx2"/>
              </a:solidFill>
            </a:rPr>
            <a:t> and chart to specfic values. For example, filter the Disposition to show only "Completed Favorably" to show how each ethnicity fared in that or any other displosition.</a:t>
          </a:r>
          <a:endParaRPr lang="en-US" sz="1400">
            <a:solidFill>
              <a:schemeClr val="tx2"/>
            </a:solidFill>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3</xdr:col>
      <xdr:colOff>106680</xdr:colOff>
      <xdr:row>0</xdr:row>
      <xdr:rowOff>144780</xdr:rowOff>
    </xdr:from>
    <xdr:to>
      <xdr:col>14</xdr:col>
      <xdr:colOff>243840</xdr:colOff>
      <xdr:row>34</xdr:row>
      <xdr:rowOff>0</xdr:rowOff>
    </xdr:to>
    <xdr:graphicFrame macro="">
      <xdr:nvGraphicFramePr>
        <xdr:cNvPr id="4" name="Chart 3">
          <a:extLst>
            <a:ext uri="{FF2B5EF4-FFF2-40B4-BE49-F238E27FC236}">
              <a16:creationId xmlns:a16="http://schemas.microsoft.com/office/drawing/2014/main" id="{076CA4B2-0622-4E63-AB9A-D6F3F9D4F4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1661160</xdr:colOff>
      <xdr:row>0</xdr:row>
      <xdr:rowOff>175260</xdr:rowOff>
    </xdr:from>
    <xdr:to>
      <xdr:col>16</xdr:col>
      <xdr:colOff>152400</xdr:colOff>
      <xdr:row>37</xdr:row>
      <xdr:rowOff>167640</xdr:rowOff>
    </xdr:to>
    <xdr:graphicFrame macro="">
      <xdr:nvGraphicFramePr>
        <xdr:cNvPr id="2" name="Chart 1">
          <a:extLst>
            <a:ext uri="{FF2B5EF4-FFF2-40B4-BE49-F238E27FC236}">
              <a16:creationId xmlns:a16="http://schemas.microsoft.com/office/drawing/2014/main" id="{A94BAB20-48EA-4210-AE6F-067F23CCC6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251460</xdr:colOff>
      <xdr:row>2</xdr:row>
      <xdr:rowOff>30480</xdr:rowOff>
    </xdr:from>
    <xdr:to>
      <xdr:col>16</xdr:col>
      <xdr:colOff>403860</xdr:colOff>
      <xdr:row>28</xdr:row>
      <xdr:rowOff>137160</xdr:rowOff>
    </xdr:to>
    <xdr:graphicFrame macro="">
      <xdr:nvGraphicFramePr>
        <xdr:cNvPr id="2" name="Chart 1">
          <a:extLst>
            <a:ext uri="{FF2B5EF4-FFF2-40B4-BE49-F238E27FC236}">
              <a16:creationId xmlns:a16="http://schemas.microsoft.com/office/drawing/2014/main" id="{2BF39A87-ABC4-4B3F-AF27-1BA5CC4930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342900</xdr:colOff>
      <xdr:row>1</xdr:row>
      <xdr:rowOff>121920</xdr:rowOff>
    </xdr:from>
    <xdr:to>
      <xdr:col>20</xdr:col>
      <xdr:colOff>0</xdr:colOff>
      <xdr:row>29</xdr:row>
      <xdr:rowOff>22860</xdr:rowOff>
    </xdr:to>
    <xdr:graphicFrame macro="">
      <xdr:nvGraphicFramePr>
        <xdr:cNvPr id="2" name="Chart 1">
          <a:extLst>
            <a:ext uri="{FF2B5EF4-FFF2-40B4-BE49-F238E27FC236}">
              <a16:creationId xmlns:a16="http://schemas.microsoft.com/office/drawing/2014/main" id="{F426299D-3E1D-4E82-B47D-AA6FDF4056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129540</xdr:colOff>
      <xdr:row>1</xdr:row>
      <xdr:rowOff>152400</xdr:rowOff>
    </xdr:from>
    <xdr:to>
      <xdr:col>8</xdr:col>
      <xdr:colOff>441960</xdr:colOff>
      <xdr:row>36</xdr:row>
      <xdr:rowOff>152400</xdr:rowOff>
    </xdr:to>
    <xdr:graphicFrame macro="">
      <xdr:nvGraphicFramePr>
        <xdr:cNvPr id="2" name="Chart 1">
          <a:extLst>
            <a:ext uri="{FF2B5EF4-FFF2-40B4-BE49-F238E27FC236}">
              <a16:creationId xmlns:a16="http://schemas.microsoft.com/office/drawing/2014/main" id="{AB33A260-919A-4539-86B0-2F052013C3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ingsley" refreshedDate="44654.424908564812" createdVersion="7" refreshedVersion="7" minRefreshableVersion="3" recordCount="5063" xr:uid="{00000000-000A-0000-FFFF-FFFF0A000000}">
  <cacheSource type="worksheet">
    <worksheetSource name="DataTable"/>
  </cacheSource>
  <cacheFields count="54">
    <cacheField name="PHS.CandidateLastName" numFmtId="0">
      <sharedItems/>
    </cacheField>
    <cacheField name="PHS.CandidateFirstName" numFmtId="0">
      <sharedItems/>
    </cacheField>
    <cacheField name="PHS.Status" numFmtId="0">
      <sharedItems containsBlank="1" count="9">
        <s v="Hired"/>
        <s v="Active"/>
        <s v="Disqualified"/>
        <s v="Withdrew"/>
        <s v="Permanent Disqualification"/>
        <s v="Inactive"/>
        <s v="Passed Over for Hire"/>
        <s v="Eligible for Hire"/>
        <m u="1"/>
      </sharedItems>
    </cacheField>
    <cacheField name="PHS.CandidateGroup" numFmtId="0">
      <sharedItems containsBlank="1"/>
    </cacheField>
    <cacheField name="PHS.InvestigatorName" numFmtId="0">
      <sharedItems containsBlank="1" count="26">
        <s v="Robert Bruders"/>
        <s v="Paula  O'Neal"/>
        <s v="Portland Police Bureau"/>
        <s v="Renee Mako"/>
        <s v="Jim Webb"/>
        <s v="Paul Ranta"/>
        <s v="Jimmy Harrison"/>
        <s v="Mark Hudson"/>
        <s v="John Wrigley"/>
        <s v="Yirgalem Guild"/>
        <s v="Blanca Johnson"/>
        <s v="Michele Vergara"/>
        <s v="Thomas Carvalho"/>
        <s v="John Cooney"/>
        <s v="Frances Hlawatsch"/>
        <s v="Lindsey Bechtel"/>
        <s v="Nick Ferrua"/>
        <s v="Jenny Farres"/>
        <s v="Curtis Pak"/>
        <s v="Stephanie Guerreiro"/>
        <s v="Heather Loomis"/>
        <s v="Jerry Higginbotham"/>
        <s v="Laurel  Green-Mitchell"/>
        <s v="Kenneth Bent"/>
        <s v="Personnel Admin"/>
        <m u="1"/>
      </sharedItems>
    </cacheField>
    <cacheField name="PHS.Case_Stage " numFmtId="0">
      <sharedItems containsBlank="1" count="8">
        <s v="7 - Closed"/>
        <s v="6 - In Review"/>
        <s v="4 - Initial Review"/>
        <s v="3 - PHS Submitted"/>
        <s v="2 - Candidate Update"/>
        <s v="5 - In Progress"/>
        <s v="1 - Case Opened"/>
        <m u="1"/>
      </sharedItems>
    </cacheField>
    <cacheField name="PHS.Case_DateOpened MM/dd/yy" numFmtId="14">
      <sharedItems containsSemiMixedTypes="0" containsNonDate="0" containsDate="1" containsString="0" minDate="2019-01-02T00:00:00" maxDate="2022-03-11T00:00:00"/>
    </cacheField>
    <cacheField name="PHS.Case_DateClosed MM/dd/yy" numFmtId="0">
      <sharedItems containsNonDate="0" containsDate="1" containsString="0" containsBlank="1" minDate="2019-03-01T00:00:00" maxDate="2022-03-11T00:00:00"/>
    </cacheField>
    <cacheField name="PHS.Case_Disposition " numFmtId="0">
      <sharedItems containsBlank="1" count="27">
        <s v="Completed Favorably"/>
        <m/>
        <s v="Failed BG Other"/>
        <s v="Voluntary Withdraw"/>
        <s v="Failed BG Financial History"/>
        <s v="Failed BG Psych Standards"/>
        <s v="Failed BG Character Issues"/>
        <s v="Failed BG Truthfulness/Omissions"/>
        <s v="Incomplete Due to Candidate Action"/>
        <s v="Failed BG Employment History"/>
        <s v="Failed POST"/>
        <s v="Failed BG Drug History"/>
        <s v="Deferred BG Military"/>
        <s v="Completed Unfavorably"/>
        <s v="Involuntary Withdraw"/>
        <s v="List Expired"/>
        <s v="Not Selected Final Review"/>
        <s v="Not Qualified BG"/>
        <s v="Incomplete Due to Department Action"/>
        <s v="IW Unable to Contact"/>
        <s v="Failed BG Driving History"/>
        <s v="Failed BG Criminal History"/>
        <s v="Failed Medical Exam"/>
        <s v="Failed BG Eduction"/>
        <s v="IW No Show"/>
        <s v="Failed BG Other DNA 2"/>
        <s v="Duplicate case"/>
      </sharedItems>
    </cacheField>
    <cacheField name="PHS.Case_Duration #" numFmtId="0">
      <sharedItems containsString="0" containsBlank="1" containsNumber="1" containsInteger="1" minValue="0" maxValue="1078"/>
    </cacheField>
    <cacheField name="PHS.Case_Number " numFmtId="0">
      <sharedItems containsNonDate="0" containsString="0" containsBlank="1"/>
    </cacheField>
    <cacheField name="PHS.Case_PositionTitle" numFmtId="0">
      <sharedItems containsBlank="1" count="5">
        <s v="Level 2 (Non-Sworn)"/>
        <s v="CPOA"/>
        <m/>
        <s v="PSSS"/>
        <s v="Level 2 (Non-PPB)"/>
      </sharedItems>
    </cacheField>
    <cacheField name="PHS.Exam_CVSA_Date MM/dd/yy HH:mm" numFmtId="0">
      <sharedItems containsNonDate="0" containsDate="1" containsString="0" containsBlank="1" minDate="2019-05-09T00:00:00" maxDate="2019-05-10T00:00:00"/>
    </cacheField>
    <cacheField name="PHS.Exam_CVSA_Result " numFmtId="0">
      <sharedItems containsNonDate="0" containsString="0" containsBlank="1"/>
    </cacheField>
    <cacheField name="PHS.Exam_Medical_Date MM/dd/yy HH:mm" numFmtId="0">
      <sharedItems containsNonDate="0" containsDate="1" containsString="0" containsBlank="1" minDate="2019-07-12T00:00:00" maxDate="2022-01-19T03:00:00" count="36">
        <m/>
        <d v="2019-07-12T00:00:00"/>
        <d v="2019-07-30T00:00:00"/>
        <d v="2019-09-26T00:00:00"/>
        <d v="2019-10-31T00:00:00"/>
        <d v="2019-10-01T00:00:00"/>
        <d v="2020-03-23T00:00:00"/>
        <d v="2020-02-10T00:00:00"/>
        <d v="2020-01-16T00:00:00"/>
        <d v="2020-04-20T03:00:00"/>
        <d v="2020-03-31T00:00:00"/>
        <d v="2020-04-07T03:00:00"/>
        <d v="2020-04-08T00:00:00"/>
        <d v="2020-05-07T03:00:00"/>
        <d v="2020-05-06T03:00:00"/>
        <d v="2021-04-19T03:00:00"/>
        <d v="2021-05-03T12:00:00"/>
        <d v="2021-04-30T11:00:00"/>
        <d v="2021-06-01T03:00:00"/>
        <d v="2021-06-03T03:00:00"/>
        <d v="2021-06-07T03:00:00"/>
        <d v="2021-06-09T03:00:00"/>
        <d v="2021-08-16T03:00:00"/>
        <d v="2021-06-14T03:00:00"/>
        <d v="2021-12-01T03:00:00"/>
        <d v="2021-10-15T12:00:00"/>
        <d v="2021-11-09T03:00:00"/>
        <d v="2021-10-29T13:30:00"/>
        <d v="2021-11-15T03:00:00"/>
        <d v="2021-10-13T12:00:00"/>
        <d v="2021-11-15T11:30:00"/>
        <d v="2021-09-17T03:00:00"/>
        <d v="2021-11-17T03:00:00"/>
        <d v="2021-11-01T03:00:00"/>
        <d v="2022-01-19T03:00:00"/>
        <d v="2021-10-29T18:30:00"/>
      </sharedItems>
      <fieldGroup par="53" base="14">
        <rangePr groupBy="months" startDate="2019-07-12T00:00:00" endDate="2022-01-19T03:00:00"/>
        <groupItems count="14">
          <s v="(blank)"/>
          <s v="Jan"/>
          <s v="Feb"/>
          <s v="Mar"/>
          <s v="Apr"/>
          <s v="May"/>
          <s v="Jun"/>
          <s v="Jul"/>
          <s v="Aug"/>
          <s v="Sep"/>
          <s v="Oct"/>
          <s v="Nov"/>
          <s v="Dec"/>
          <s v="&gt;1/19/2022"/>
        </groupItems>
      </fieldGroup>
    </cacheField>
    <cacheField name="PHS.Exam_Medical_Result " numFmtId="0">
      <sharedItems containsBlank="1"/>
    </cacheField>
    <cacheField name="PHS.Exam_Physical_Date MM/dd/yy HH:mm" numFmtId="0">
      <sharedItems containsNonDate="0" containsDate="1" containsString="0" containsBlank="1" minDate="2017-08-26T03:00:00" maxDate="2021-02-27T03:00:00"/>
    </cacheField>
    <cacheField name="PHS.Exam_Physical_Result " numFmtId="0">
      <sharedItems containsBlank="1"/>
    </cacheField>
    <cacheField name="PHS.Exam_Psyco_Oral_Date MM/dd/yy HH:mm" numFmtId="0">
      <sharedItems containsNonDate="0" containsDate="1" containsString="0" containsBlank="1" minDate="2019-05-02T00:00:00" maxDate="2022-02-03T03:00:00"/>
    </cacheField>
    <cacheField name="PHS.Exam_Polygraph_Date MM/dd/yy HH:mm" numFmtId="0">
      <sharedItems containsNonDate="0" containsString="0" containsBlank="1"/>
    </cacheField>
    <cacheField name="PHS.Exam_Polygraph_Result " numFmtId="0">
      <sharedItems containsNonDate="0" containsString="0" containsBlank="1"/>
    </cacheField>
    <cacheField name="PHS.Exam_Psycho_Oral_Result " numFmtId="0">
      <sharedItems containsBlank="1"/>
    </cacheField>
    <cacheField name="PHS.Exam_Psyco_Written_Date MM/dd/yy HH:mm" numFmtId="0">
      <sharedItems containsNonDate="0" containsDate="1" containsString="0" containsBlank="1" minDate="2019-06-01T00:00:00" maxDate="2022-02-02T03:00:00"/>
    </cacheField>
    <cacheField name="PHS.Exam_Psyco_Written_Score " numFmtId="0">
      <sharedItems containsBlank="1" containsMixedTypes="1" containsNumber="1" minValue="0.99" maxValue="0.99"/>
    </cacheField>
    <cacheField name="PHS.Exam_Written_Date MM/dd/yy HH:mm" numFmtId="0">
      <sharedItems containsNonDate="0" containsDate="1" containsString="0" containsBlank="1" minDate="2018-10-08T00:00:00" maxDate="2021-10-05T03:00:00"/>
    </cacheField>
    <cacheField name="PHS.Exam_Written_Result " numFmtId="0">
      <sharedItems containsBlank="1"/>
    </cacheField>
    <cacheField name="PHS.Ethnicity" numFmtId="0">
      <sharedItems containsBlank="1" count="10">
        <s v="Asian"/>
        <s v="Caucasian"/>
        <s v="Two or More"/>
        <s v="Hispanic"/>
        <s v="African American"/>
        <s v="Other"/>
        <m/>
        <s v="Native American"/>
        <s v="Asian Pacific Islander"/>
        <s v="Indian"/>
      </sharedItems>
    </cacheField>
    <cacheField name="PHS.Certify" numFmtId="0">
      <sharedItems containsBlank="1"/>
    </cacheField>
    <cacheField name="PHS.Certified " numFmtId="0">
      <sharedItems containsBlank="1"/>
    </cacheField>
    <cacheField name="PHS.CertifyDate MM/dd/yyyy" numFmtId="0">
      <sharedItems containsNonDate="0" containsDate="1" containsString="0" containsBlank="1" minDate="2019-01-08T00:00:00" maxDate="2022-03-12T00:00:00"/>
    </cacheField>
    <cacheField name="PHS.SC_CandidateStatus" numFmtId="0">
      <sharedItems/>
    </cacheField>
    <cacheField name="PHS.ED_HighestEd " numFmtId="0">
      <sharedItems containsBlank="1"/>
    </cacheField>
    <cacheField name="PHS.PreliminaryQuestionnaire" numFmtId="0">
      <sharedItems containsBlank="1"/>
    </cacheField>
    <cacheField name="PHS.App_Applied " numFmtId="0">
      <sharedItems containsBlank="1"/>
    </cacheField>
    <cacheField name="PHS.Case_Completion ###" numFmtId="0">
      <sharedItems containsSemiMixedTypes="0" containsString="0" containsNumber="1" minValue="0" maxValue="100"/>
    </cacheField>
    <cacheField name="PHS.Ed_Complete" numFmtId="0">
      <sharedItems/>
    </cacheField>
    <cacheField name="PHS.Emp_Complete" numFmtId="0">
      <sharedItems/>
    </cacheField>
    <cacheField name="PHS.EverCitation " numFmtId="0">
      <sharedItems containsBlank="1"/>
    </cacheField>
    <cacheField name="PHS.EverMarried " numFmtId="0">
      <sharedItems containsBlank="1"/>
    </cacheField>
    <cacheField name="PHS.Fin_Complete" numFmtId="0">
      <sharedItems/>
    </cacheField>
    <cacheField name="PHS.Gender" numFmtId="0">
      <sharedItems containsBlank="1" count="3">
        <s v="Male"/>
        <s v="Female"/>
        <m/>
      </sharedItems>
    </cacheField>
    <cacheField name="PHS.GroupName" numFmtId="0">
      <sharedItems containsBlank="1"/>
    </cacheField>
    <cacheField name="PHS.InvestigatorOfRecord" numFmtId="0">
      <sharedItems/>
    </cacheField>
    <cacheField name="PHS.Mil_Complete" numFmtId="0">
      <sharedItems/>
    </cacheField>
    <cacheField name="PHS.NeverMarried" numFmtId="0">
      <sharedItems/>
    </cacheField>
    <cacheField name="PHS.Rel_Complete" numFmtId="0">
      <sharedItems/>
    </cacheField>
    <cacheField name="PHS.Res_Complete" numFmtId="0">
      <sharedItems/>
    </cacheField>
    <cacheField name="PHS.SC_DOB" numFmtId="0">
      <sharedItems containsDate="1" containsBlank="1" containsMixedTypes="1" minDate="1945-05-04T00:00:00" maxDate="2019-07-09T00:00:00"/>
    </cacheField>
    <cacheField name="PHS.SC_Invited" numFmtId="0">
      <sharedItems containsDate="1" containsBlank="1" containsMixedTypes="1" minDate="2019-01-08T00:00:00" maxDate="2022-12-02T00:00:00"/>
    </cacheField>
    <cacheField name="PHS.SexualConductComplete" numFmtId="0">
      <sharedItems/>
    </cacheField>
    <cacheField name="PHS.SocialMedia_Complete" numFmtId="0">
      <sharedItems containsBlank="1"/>
    </cacheField>
    <cacheField name="PHS.Sworn_SC" numFmtId="0">
      <sharedItems containsNonDate="0" containsString="0" containsBlank="1"/>
    </cacheField>
    <cacheField name="Quarters" numFmtId="0" databaseField="0">
      <fieldGroup base="14">
        <rangePr groupBy="quarters" startDate="2019-07-12T00:00:00" endDate="2022-01-19T03:00:00"/>
        <groupItems count="6">
          <s v="&lt;7/12/2019"/>
          <s v="Qtr1"/>
          <s v="Qtr2"/>
          <s v="Qtr3"/>
          <s v="Qtr4"/>
          <s v="&gt;1/19/2022"/>
        </groupItems>
      </fieldGroup>
    </cacheField>
    <cacheField name="Years" numFmtId="0" databaseField="0">
      <fieldGroup base="14">
        <rangePr groupBy="years" startDate="2019-07-12T00:00:00" endDate="2022-01-19T03:00:00"/>
        <groupItems count="6">
          <s v="&lt;7/12/2019"/>
          <s v="2019"/>
          <s v="2020"/>
          <s v="2021"/>
          <s v="2022"/>
          <s v="&gt;1/19/2022"/>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63">
  <r>
    <s v="Wong"/>
    <s v="Richard"/>
    <x v="0"/>
    <s v="Level 2 (Non-Sworn)"/>
    <x v="0"/>
    <x v="0"/>
    <d v="2019-01-02T00:00:00"/>
    <d v="2019-03-01T00:00:00"/>
    <x v="0"/>
    <n v="58"/>
    <m/>
    <x v="0"/>
    <m/>
    <m/>
    <x v="0"/>
    <m/>
    <m/>
    <m/>
    <m/>
    <m/>
    <m/>
    <m/>
    <m/>
    <m/>
    <m/>
    <m/>
    <x v="0"/>
    <s v="Yes"/>
    <s v="No"/>
    <d v="2019-01-10T00:00:00"/>
    <s v="Hired"/>
    <s v="Masters Degree"/>
    <s v="No"/>
    <s v="No"/>
    <n v="100"/>
    <s v="Yes"/>
    <s v="Yes"/>
    <s v="No"/>
    <s v="Yes"/>
    <s v="Yes"/>
    <x v="0"/>
    <s v="Level 2 (Non-Sworn)"/>
    <s v="Background Investigator Robert Bruders"/>
    <s v="Yes"/>
    <s v="No"/>
    <s v="Yes"/>
    <s v="Yes"/>
    <d v="1946-12-06T00:00:00"/>
    <d v="2019-02-01T00:00:00"/>
    <s v="Yes"/>
    <s v="Yes"/>
    <m/>
  </r>
  <r>
    <s v="Smith"/>
    <s v="Corinne"/>
    <x v="0"/>
    <s v="Level 2 (Non-Sworn)"/>
    <x v="1"/>
    <x v="1"/>
    <d v="2019-01-02T00:00:00"/>
    <m/>
    <x v="1"/>
    <m/>
    <m/>
    <x v="0"/>
    <m/>
    <m/>
    <x v="0"/>
    <m/>
    <m/>
    <m/>
    <m/>
    <m/>
    <m/>
    <m/>
    <m/>
    <m/>
    <m/>
    <m/>
    <x v="1"/>
    <s v="Yes"/>
    <s v="No"/>
    <d v="2019-02-12T00:00:00"/>
    <s v="Hired"/>
    <s v="Bachelors Degree"/>
    <s v="Yes"/>
    <s v="Yes"/>
    <n v="100"/>
    <s v="Yes"/>
    <s v="Yes"/>
    <s v="Yes"/>
    <s v="Yes"/>
    <s v="Yes"/>
    <x v="1"/>
    <s v="Level 2 (Non-Sworn)"/>
    <s v="Background Investigator Paula  O'Neal"/>
    <s v="Yes"/>
    <s v="No"/>
    <s v="Yes"/>
    <s v="Yes"/>
    <s v="22/05/1990"/>
    <s v="15/01/2019"/>
    <s v="Yes"/>
    <s v="Yes"/>
    <m/>
  </r>
  <r>
    <s v="Novac"/>
    <s v="Joshua"/>
    <x v="1"/>
    <s v="2018-01147 CPOA Batch 1"/>
    <x v="2"/>
    <x v="2"/>
    <d v="2019-01-04T00:00:00"/>
    <m/>
    <x v="1"/>
    <m/>
    <m/>
    <x v="1"/>
    <m/>
    <m/>
    <x v="0"/>
    <m/>
    <m/>
    <m/>
    <m/>
    <m/>
    <m/>
    <m/>
    <m/>
    <m/>
    <m/>
    <m/>
    <x v="1"/>
    <s v="Yes"/>
    <s v="No"/>
    <d v="2019-01-19T00:00:00"/>
    <s v="Active"/>
    <s v="Some College Courses"/>
    <m/>
    <s v="Yes"/>
    <n v="0"/>
    <s v="No"/>
    <s v="No"/>
    <s v="No"/>
    <s v="Yes"/>
    <s v="No"/>
    <x v="0"/>
    <s v="2018-01147 CPOA Batch 1"/>
    <s v="Personnel - PHS Portland Police Bureau"/>
    <s v="No"/>
    <s v="No"/>
    <s v="No"/>
    <s v="No"/>
    <s v="24/05/1994"/>
    <d v="2019-04-01T00:00:00"/>
    <s v="No"/>
    <s v="No"/>
    <m/>
  </r>
  <r>
    <s v="Velez"/>
    <s v="Nathan"/>
    <x v="1"/>
    <s v="2018-01147 CPOA Batch 1"/>
    <x v="2"/>
    <x v="0"/>
    <d v="2019-01-04T00:00:00"/>
    <d v="2019-03-11T00:00:00"/>
    <x v="2"/>
    <n v="65"/>
    <m/>
    <x v="1"/>
    <m/>
    <m/>
    <x v="0"/>
    <m/>
    <m/>
    <m/>
    <m/>
    <m/>
    <m/>
    <m/>
    <m/>
    <m/>
    <m/>
    <m/>
    <x v="2"/>
    <s v="Yes"/>
    <s v="No"/>
    <d v="2019-01-15T00:00:00"/>
    <s v="Active"/>
    <s v="Some College Courses"/>
    <s v="No"/>
    <s v="Yes"/>
    <n v="0"/>
    <s v="No"/>
    <s v="No"/>
    <s v="No"/>
    <s v="Yes"/>
    <s v="No"/>
    <x v="0"/>
    <s v="2018-01147 CPOA Batch 1"/>
    <s v="Personnel - PHS Portland Police Bureau"/>
    <s v="No"/>
    <s v="No"/>
    <s v="No"/>
    <s v="No"/>
    <s v="25/04/1989"/>
    <d v="2019-04-01T00:00:00"/>
    <s v="No"/>
    <s v="No"/>
    <m/>
  </r>
  <r>
    <s v="McGee"/>
    <s v="Patrick"/>
    <x v="1"/>
    <s v="2018-01147 CPOA Batch 1"/>
    <x v="2"/>
    <x v="0"/>
    <d v="2019-01-04T00:00:00"/>
    <d v="2019-03-11T00:00:00"/>
    <x v="2"/>
    <n v="65"/>
    <m/>
    <x v="1"/>
    <m/>
    <m/>
    <x v="0"/>
    <m/>
    <m/>
    <m/>
    <m/>
    <m/>
    <m/>
    <m/>
    <m/>
    <m/>
    <m/>
    <m/>
    <x v="1"/>
    <s v="Yes"/>
    <s v="No"/>
    <d v="2019-01-17T00:00:00"/>
    <s v="Active"/>
    <s v="Some College Courses"/>
    <s v="No"/>
    <s v="Yes"/>
    <n v="0"/>
    <s v="No"/>
    <s v="No"/>
    <s v="Yes"/>
    <s v="Yes"/>
    <s v="No"/>
    <x v="0"/>
    <s v="2018-01147 CPOA Batch 1"/>
    <s v="Personnel - PHS Portland Police Bureau"/>
    <s v="No"/>
    <s v="No"/>
    <s v="No"/>
    <s v="No"/>
    <s v="14/07/1983"/>
    <d v="2019-04-01T00:00:00"/>
    <s v="No"/>
    <s v="No"/>
    <m/>
  </r>
  <r>
    <s v="LUKRICH"/>
    <s v="JORDAN"/>
    <x v="1"/>
    <s v="2018-01147 CPOA Batch 1"/>
    <x v="3"/>
    <x v="0"/>
    <d v="2019-01-04T00:00:00"/>
    <d v="2020-08-22T00:00:00"/>
    <x v="2"/>
    <n v="595"/>
    <m/>
    <x v="1"/>
    <m/>
    <m/>
    <x v="0"/>
    <m/>
    <d v="2018-11-24T00:00:00"/>
    <s v="Pass"/>
    <m/>
    <m/>
    <m/>
    <m/>
    <m/>
    <m/>
    <d v="2018-11-19T00:00:00"/>
    <s v="Pass"/>
    <x v="1"/>
    <s v="Yes"/>
    <s v="No"/>
    <d v="2019-01-18T00:00:00"/>
    <s v="Active"/>
    <s v="Bachelors Degree"/>
    <s v="No"/>
    <s v="Yes"/>
    <n v="100"/>
    <s v="Yes"/>
    <s v="Yes"/>
    <s v="Yes"/>
    <s v="Yes"/>
    <s v="Yes"/>
    <x v="0"/>
    <s v="2018-01147 CPOA Batch 1"/>
    <s v="Background Investigator Renee Mako"/>
    <s v="Yes"/>
    <s v="No"/>
    <s v="Yes"/>
    <s v="Yes"/>
    <d v="1986-02-07T00:00:00"/>
    <d v="2019-05-01T00:00:00"/>
    <s v="Yes"/>
    <s v="Yes"/>
    <m/>
  </r>
  <r>
    <s v="Meindl"/>
    <s v="Jason"/>
    <x v="1"/>
    <s v="2018-01147 CPOA Batch 1"/>
    <x v="2"/>
    <x v="0"/>
    <d v="2019-01-04T00:00:00"/>
    <d v="2019-03-11T00:00:00"/>
    <x v="2"/>
    <n v="65"/>
    <m/>
    <x v="1"/>
    <m/>
    <m/>
    <x v="0"/>
    <m/>
    <m/>
    <m/>
    <m/>
    <m/>
    <m/>
    <m/>
    <m/>
    <m/>
    <m/>
    <m/>
    <x v="1"/>
    <s v="Yes"/>
    <s v="No"/>
    <d v="2019-01-15T00:00:00"/>
    <s v="Active"/>
    <s v="Associates Degree"/>
    <s v="No"/>
    <s v="Yes"/>
    <n v="0"/>
    <s v="No"/>
    <s v="No"/>
    <s v="Yes"/>
    <s v="No"/>
    <s v="No"/>
    <x v="0"/>
    <s v="2018-01147 CPOA Batch 1"/>
    <s v="Personnel - PHS Portland Police Bureau"/>
    <s v="No"/>
    <s v="No"/>
    <s v="No"/>
    <s v="No"/>
    <s v="19/08/1990"/>
    <d v="2019-04-01T00:00:00"/>
    <s v="No"/>
    <s v="No"/>
    <m/>
  </r>
  <r>
    <s v="Kyaw"/>
    <s v="Phone"/>
    <x v="1"/>
    <s v="2018-01147 CPOA Batch 1"/>
    <x v="4"/>
    <x v="0"/>
    <d v="2019-01-04T00:00:00"/>
    <d v="2019-09-20T00:00:00"/>
    <x v="0"/>
    <n v="258"/>
    <m/>
    <x v="1"/>
    <m/>
    <m/>
    <x v="0"/>
    <m/>
    <m/>
    <m/>
    <m/>
    <m/>
    <m/>
    <m/>
    <m/>
    <m/>
    <m/>
    <m/>
    <x v="0"/>
    <s v="Yes"/>
    <s v="No"/>
    <d v="2019-01-17T00:00:00"/>
    <s v="Active"/>
    <s v="Associates Degree"/>
    <s v="No"/>
    <s v="No"/>
    <n v="100"/>
    <s v="Yes"/>
    <s v="Yes"/>
    <s v="Yes"/>
    <s v="No"/>
    <s v="Yes"/>
    <x v="0"/>
    <s v="2018-01147 CPOA Batch 1"/>
    <s v="Background Investigator Jim Webb"/>
    <s v="Yes"/>
    <s v="No"/>
    <s v="Yes"/>
    <s v="Yes"/>
    <d v="1996-05-01T00:00:00"/>
    <d v="2019-04-01T00:00:00"/>
    <s v="Yes"/>
    <s v="Yes"/>
    <m/>
  </r>
  <r>
    <s v="Silva"/>
    <s v="Russell"/>
    <x v="1"/>
    <s v="2018-01147 CPOA Batch 1"/>
    <x v="5"/>
    <x v="0"/>
    <d v="2019-01-04T00:00:00"/>
    <d v="2019-06-07T00:00:00"/>
    <x v="3"/>
    <n v="153"/>
    <m/>
    <x v="1"/>
    <m/>
    <m/>
    <x v="0"/>
    <m/>
    <m/>
    <m/>
    <m/>
    <m/>
    <m/>
    <m/>
    <m/>
    <m/>
    <m/>
    <m/>
    <x v="3"/>
    <s v="Yes"/>
    <s v="No"/>
    <d v="2019-01-11T00:00:00"/>
    <s v="Active"/>
    <s v="Bachelors Degree"/>
    <s v="No"/>
    <s v="Yes"/>
    <n v="0"/>
    <s v="No"/>
    <s v="No"/>
    <s v="Yes"/>
    <s v="No"/>
    <s v="No"/>
    <x v="0"/>
    <s v="2018-01147 CPOA Batch 1"/>
    <s v="Background Investigator Paul Ranta"/>
    <s v="No"/>
    <s v="No"/>
    <s v="No"/>
    <s v="No"/>
    <s v="28/10/1994"/>
    <d v="2019-04-01T00:00:00"/>
    <s v="No"/>
    <s v="No"/>
    <m/>
  </r>
  <r>
    <s v="Ramos"/>
    <s v="Amaury"/>
    <x v="2"/>
    <s v="2018-01147 CPOA Batch 1"/>
    <x v="2"/>
    <x v="0"/>
    <d v="2019-01-04T00:00:00"/>
    <d v="2019-03-11T00:00:00"/>
    <x v="2"/>
    <n v="65"/>
    <m/>
    <x v="1"/>
    <m/>
    <m/>
    <x v="0"/>
    <m/>
    <m/>
    <m/>
    <m/>
    <m/>
    <m/>
    <m/>
    <m/>
    <m/>
    <m/>
    <m/>
    <x v="3"/>
    <s v="Yes"/>
    <s v="No"/>
    <d v="2019-01-16T00:00:00"/>
    <s v="Disqualified"/>
    <s v="Some College Courses"/>
    <s v="No"/>
    <s v="Yes"/>
    <n v="0"/>
    <s v="No"/>
    <s v="No"/>
    <s v="Yes"/>
    <s v="No"/>
    <s v="No"/>
    <x v="0"/>
    <s v="2018-01147 CPOA Batch 1"/>
    <s v="Personnel - PHS Portland Police Bureau"/>
    <s v="No"/>
    <s v="No"/>
    <s v="No"/>
    <s v="No"/>
    <d v="1984-10-12T00:00:00"/>
    <d v="2019-04-01T00:00:00"/>
    <s v="No"/>
    <s v="No"/>
    <m/>
  </r>
  <r>
    <s v="Fuller"/>
    <s v="Kyle"/>
    <x v="0"/>
    <s v="2018-01147 CPOA Batch 1"/>
    <x v="5"/>
    <x v="0"/>
    <d v="2019-01-04T00:00:00"/>
    <d v="2019-07-10T00:00:00"/>
    <x v="0"/>
    <n v="186"/>
    <m/>
    <x v="1"/>
    <m/>
    <m/>
    <x v="0"/>
    <m/>
    <m/>
    <m/>
    <m/>
    <m/>
    <m/>
    <m/>
    <m/>
    <m/>
    <m/>
    <m/>
    <x v="1"/>
    <s v="Yes"/>
    <s v="No"/>
    <d v="2019-01-18T00:00:00"/>
    <s v="Hired"/>
    <s v="Bachelors Degree"/>
    <s v="No"/>
    <s v="No"/>
    <n v="92.857142857142804"/>
    <s v="Yes"/>
    <s v="Yes"/>
    <s v="Yes"/>
    <s v="Yes"/>
    <s v="Yes"/>
    <x v="0"/>
    <s v="2018-01147 CPOA Batch 1"/>
    <s v="Background Investigator Paul Ranta"/>
    <s v="Yes"/>
    <s v="No"/>
    <s v="Yes"/>
    <s v="Yes"/>
    <d v="1980-07-06T00:00:00"/>
    <d v="2019-04-01T00:00:00"/>
    <s v="Yes"/>
    <s v="Yes"/>
    <m/>
  </r>
  <r>
    <s v="Williams"/>
    <s v="Marty"/>
    <x v="1"/>
    <s v="2018-01147 CPOA Batch 1"/>
    <x v="1"/>
    <x v="0"/>
    <d v="2019-01-04T00:00:00"/>
    <d v="2019-07-23T00:00:00"/>
    <x v="4"/>
    <n v="199"/>
    <m/>
    <x v="1"/>
    <m/>
    <m/>
    <x v="0"/>
    <m/>
    <m/>
    <m/>
    <m/>
    <m/>
    <m/>
    <m/>
    <m/>
    <m/>
    <m/>
    <m/>
    <x v="4"/>
    <s v="Yes"/>
    <s v="No"/>
    <d v="2019-01-19T00:00:00"/>
    <s v="Active"/>
    <s v="Bachelors Degree"/>
    <s v="No"/>
    <s v="No"/>
    <n v="7.1428571428571397"/>
    <s v="No"/>
    <s v="No"/>
    <s v="No"/>
    <s v="Yes"/>
    <s v="No"/>
    <x v="0"/>
    <s v="2018-01147 CPOA Batch 1"/>
    <s v="Background Investigator Paula  O'Neal"/>
    <s v="No"/>
    <s v="No"/>
    <s v="No"/>
    <s v="No"/>
    <s v="13/03/1980"/>
    <d v="2019-04-01T00:00:00"/>
    <s v="No"/>
    <s v="No"/>
    <m/>
  </r>
  <r>
    <s v="Martin"/>
    <s v="Daniel"/>
    <x v="1"/>
    <s v="2018-01147 CPOA Batch 1"/>
    <x v="2"/>
    <x v="0"/>
    <d v="2019-01-04T00:00:00"/>
    <d v="2019-03-11T00:00:00"/>
    <x v="2"/>
    <n v="65"/>
    <m/>
    <x v="1"/>
    <m/>
    <m/>
    <x v="0"/>
    <m/>
    <m/>
    <m/>
    <m/>
    <m/>
    <m/>
    <m/>
    <m/>
    <m/>
    <m/>
    <m/>
    <x v="0"/>
    <s v="Yes"/>
    <s v="No"/>
    <d v="2019-01-18T00:00:00"/>
    <s v="Active"/>
    <s v="Bachelors Degree"/>
    <s v="No"/>
    <s v="Yes"/>
    <n v="0"/>
    <s v="No"/>
    <s v="No"/>
    <s v="No"/>
    <s v="No"/>
    <s v="No"/>
    <x v="0"/>
    <s v="2018-01147 CPOA Batch 1"/>
    <s v="Personnel - PHS Portland Police Bureau"/>
    <s v="No"/>
    <s v="No"/>
    <s v="No"/>
    <s v="No"/>
    <s v="16/09/1995"/>
    <d v="2019-04-01T00:00:00"/>
    <s v="No"/>
    <s v="No"/>
    <m/>
  </r>
  <r>
    <s v="Frias"/>
    <s v="Yesica"/>
    <x v="2"/>
    <s v="2018-01147 CPOA Batch 1"/>
    <x v="6"/>
    <x v="0"/>
    <d v="2019-01-04T00:00:00"/>
    <d v="2019-05-07T00:00:00"/>
    <x v="5"/>
    <n v="122"/>
    <m/>
    <x v="1"/>
    <m/>
    <m/>
    <x v="0"/>
    <m/>
    <m/>
    <m/>
    <m/>
    <m/>
    <m/>
    <m/>
    <m/>
    <m/>
    <m/>
    <m/>
    <x v="3"/>
    <s v="Yes"/>
    <s v="No"/>
    <d v="2019-01-17T00:00:00"/>
    <s v="Disqualified"/>
    <s v="Bachelors Degree"/>
    <s v="No"/>
    <s v="No"/>
    <n v="0"/>
    <s v="No"/>
    <s v="No"/>
    <s v="No"/>
    <s v="No"/>
    <s v="No"/>
    <x v="1"/>
    <s v="2018-01147 CPOA Batch 1"/>
    <s v="Officer / Background Investigator Jimmy Harrison"/>
    <s v="No"/>
    <s v="No"/>
    <s v="No"/>
    <s v="No"/>
    <d v="1995-05-04T00:00:00"/>
    <d v="2019-04-01T00:00:00"/>
    <s v="No"/>
    <s v="No"/>
    <m/>
  </r>
  <r>
    <s v="Neubauer"/>
    <s v="Kelsey"/>
    <x v="1"/>
    <s v="2018-01147 CPOA Batch 1"/>
    <x v="3"/>
    <x v="0"/>
    <d v="2019-01-04T00:00:00"/>
    <d v="2019-07-24T00:00:00"/>
    <x v="6"/>
    <n v="200"/>
    <m/>
    <x v="1"/>
    <m/>
    <m/>
    <x v="0"/>
    <m/>
    <m/>
    <m/>
    <m/>
    <m/>
    <m/>
    <m/>
    <m/>
    <m/>
    <m/>
    <m/>
    <x v="1"/>
    <s v="Yes"/>
    <s v="No"/>
    <d v="2019-01-16T00:00:00"/>
    <s v="Active"/>
    <s v="Associates Degree"/>
    <s v="No"/>
    <s v="Yes"/>
    <n v="14.285714285714199"/>
    <s v="No"/>
    <s v="Yes"/>
    <s v="Yes"/>
    <s v="Yes"/>
    <s v="Yes"/>
    <x v="0"/>
    <s v="2018-01147 CPOA Batch 1"/>
    <s v="Background Investigator Renee Mako"/>
    <s v="No"/>
    <s v="No"/>
    <s v="No"/>
    <s v="No"/>
    <d v="1986-06-02T00:00:00"/>
    <d v="2019-04-01T00:00:00"/>
    <s v="No"/>
    <s v="No"/>
    <m/>
  </r>
  <r>
    <s v="Smith"/>
    <s v="Michael"/>
    <x v="1"/>
    <s v="2018-01147 CPOA Batch 1"/>
    <x v="7"/>
    <x v="0"/>
    <d v="2019-01-04T00:00:00"/>
    <d v="2019-11-19T00:00:00"/>
    <x v="0"/>
    <n v="319"/>
    <m/>
    <x v="1"/>
    <m/>
    <m/>
    <x v="0"/>
    <m/>
    <m/>
    <m/>
    <m/>
    <m/>
    <m/>
    <m/>
    <m/>
    <m/>
    <m/>
    <m/>
    <x v="1"/>
    <s v="Yes"/>
    <s v="No"/>
    <d v="2019-01-18T00:00:00"/>
    <s v="Active"/>
    <s v="Some College Courses"/>
    <s v="No"/>
    <s v="Yes"/>
    <n v="100"/>
    <s v="Yes"/>
    <s v="Yes"/>
    <s v="Yes"/>
    <s v="Yes"/>
    <s v="Yes"/>
    <x v="0"/>
    <s v="2018-01147 CPOA Batch 1"/>
    <s v="Background Investigator Mark Hudson"/>
    <s v="Yes"/>
    <s v="No"/>
    <s v="Yes"/>
    <s v="Yes"/>
    <s v="20/06/1992"/>
    <d v="2019-04-01T00:00:00"/>
    <s v="Yes"/>
    <s v="Yes"/>
    <m/>
  </r>
  <r>
    <s v="Nieto"/>
    <s v="Richard"/>
    <x v="1"/>
    <s v="2018-01147 CPOA Batch 1"/>
    <x v="2"/>
    <x v="0"/>
    <d v="2019-01-04T00:00:00"/>
    <d v="2019-03-11T00:00:00"/>
    <x v="2"/>
    <n v="65"/>
    <m/>
    <x v="1"/>
    <m/>
    <m/>
    <x v="0"/>
    <m/>
    <m/>
    <m/>
    <m/>
    <m/>
    <m/>
    <m/>
    <m/>
    <m/>
    <m/>
    <m/>
    <x v="3"/>
    <s v="Yes"/>
    <s v="No"/>
    <d v="2019-01-14T00:00:00"/>
    <s v="Active"/>
    <s v="Some College Courses"/>
    <s v="No"/>
    <s v="Yes"/>
    <n v="0"/>
    <s v="No"/>
    <s v="No"/>
    <s v="Yes"/>
    <s v="No"/>
    <s v="No"/>
    <x v="0"/>
    <s v="2018-01147 CPOA Batch 1"/>
    <s v="Personnel - PHS Portland Police Bureau"/>
    <s v="No"/>
    <s v="No"/>
    <s v="No"/>
    <s v="No"/>
    <s v="28/05/1995"/>
    <d v="2019-04-01T00:00:00"/>
    <s v="No"/>
    <s v="No"/>
    <m/>
  </r>
  <r>
    <s v="Poths"/>
    <s v="Christopher"/>
    <x v="1"/>
    <s v="2018-01147 CPOA Batch 1"/>
    <x v="2"/>
    <x v="0"/>
    <d v="2019-01-04T00:00:00"/>
    <d v="2019-03-11T00:00:00"/>
    <x v="2"/>
    <n v="65"/>
    <m/>
    <x v="1"/>
    <m/>
    <m/>
    <x v="0"/>
    <m/>
    <m/>
    <m/>
    <m/>
    <m/>
    <m/>
    <m/>
    <m/>
    <m/>
    <m/>
    <m/>
    <x v="1"/>
    <s v="Yes"/>
    <s v="No"/>
    <d v="2019-01-16T00:00:00"/>
    <s v="Active"/>
    <s v="Associates Degree"/>
    <s v="No"/>
    <s v="Yes"/>
    <n v="0"/>
    <s v="No"/>
    <s v="No"/>
    <s v="Yes"/>
    <s v="No"/>
    <s v="No"/>
    <x v="0"/>
    <s v="2018-01147 CPOA Batch 1"/>
    <s v="Personnel - PHS Portland Police Bureau"/>
    <s v="No"/>
    <s v="No"/>
    <s v="No"/>
    <s v="No"/>
    <s v="28/07/1992"/>
    <d v="2019-04-01T00:00:00"/>
    <s v="No"/>
    <s v="No"/>
    <m/>
  </r>
  <r>
    <s v="SCHMIDT"/>
    <s v="ZACKARY"/>
    <x v="1"/>
    <s v="2018-01147 CPOA Batch 1"/>
    <x v="2"/>
    <x v="2"/>
    <d v="2019-01-04T00:00:00"/>
    <m/>
    <x v="1"/>
    <m/>
    <m/>
    <x v="1"/>
    <m/>
    <m/>
    <x v="0"/>
    <m/>
    <m/>
    <m/>
    <m/>
    <m/>
    <m/>
    <m/>
    <m/>
    <m/>
    <m/>
    <m/>
    <x v="1"/>
    <s v="Yes"/>
    <s v="No"/>
    <d v="2019-01-18T00:00:00"/>
    <s v="Active"/>
    <s v="Bachelors Degree"/>
    <m/>
    <s v="Yes"/>
    <n v="0"/>
    <s v="No"/>
    <s v="No"/>
    <s v="Yes"/>
    <s v="No"/>
    <s v="No"/>
    <x v="0"/>
    <s v="2018-01147 CPOA Batch 1"/>
    <s v="Personnel - PHS Portland Police Bureau"/>
    <s v="No"/>
    <s v="No"/>
    <s v="No"/>
    <s v="No"/>
    <d v="1996-01-02T00:00:00"/>
    <d v="2019-04-01T00:00:00"/>
    <s v="No"/>
    <s v="No"/>
    <m/>
  </r>
  <r>
    <s v="Hackman"/>
    <s v="Rebecca"/>
    <x v="1"/>
    <s v="2018-01147 CPOA Batch 1"/>
    <x v="8"/>
    <x v="0"/>
    <d v="2019-01-04T00:00:00"/>
    <d v="2019-10-09T00:00:00"/>
    <x v="6"/>
    <n v="277"/>
    <m/>
    <x v="1"/>
    <m/>
    <m/>
    <x v="0"/>
    <m/>
    <m/>
    <m/>
    <m/>
    <m/>
    <m/>
    <m/>
    <m/>
    <m/>
    <m/>
    <m/>
    <x v="1"/>
    <s v="Yes"/>
    <s v="No"/>
    <d v="2019-01-17T00:00:00"/>
    <s v="Active"/>
    <s v="Associates Degree"/>
    <s v="No"/>
    <s v="No"/>
    <n v="78.571428571428498"/>
    <s v="Yes"/>
    <s v="Yes"/>
    <s v="Yes"/>
    <s v="No"/>
    <s v="Yes"/>
    <x v="1"/>
    <s v="2018-01147 CPOA Batch 1"/>
    <s v="Background Investigator John Wrigley"/>
    <s v="Yes"/>
    <s v="No"/>
    <s v="Yes"/>
    <s v="No"/>
    <s v="24/01/1994"/>
    <d v="2019-04-01T00:00:00"/>
    <s v="Yes"/>
    <s v="Yes"/>
    <m/>
  </r>
  <r>
    <s v="Rasmussen"/>
    <s v="Bjorn"/>
    <x v="1"/>
    <s v="2018-01147 CPOA Batch 1"/>
    <x v="9"/>
    <x v="0"/>
    <d v="2019-01-04T00:00:00"/>
    <d v="2019-05-14T00:00:00"/>
    <x v="7"/>
    <n v="129"/>
    <m/>
    <x v="1"/>
    <m/>
    <m/>
    <x v="0"/>
    <m/>
    <m/>
    <m/>
    <m/>
    <m/>
    <m/>
    <m/>
    <m/>
    <m/>
    <m/>
    <m/>
    <x v="1"/>
    <s v="Yes"/>
    <s v="No"/>
    <d v="2019-01-16T00:00:00"/>
    <s v="Active"/>
    <s v="Some College Courses"/>
    <s v="No"/>
    <s v="Yes"/>
    <n v="0"/>
    <s v="No"/>
    <s v="No"/>
    <s v="No"/>
    <s v="No"/>
    <s v="No"/>
    <x v="0"/>
    <s v="2018-01147 CPOA Batch 1"/>
    <s v="Background Investigator Yirgalem Guild"/>
    <s v="No"/>
    <s v="No"/>
    <s v="No"/>
    <s v="No"/>
    <s v="16/01/1985"/>
    <d v="2019-04-01T00:00:00"/>
    <s v="No"/>
    <s v="No"/>
    <m/>
  </r>
  <r>
    <s v="Fitzgerald"/>
    <s v="Brian"/>
    <x v="1"/>
    <s v="2018-01147 CPOA Batch 1"/>
    <x v="9"/>
    <x v="0"/>
    <d v="2019-01-04T00:00:00"/>
    <d v="2019-10-17T00:00:00"/>
    <x v="6"/>
    <n v="285"/>
    <m/>
    <x v="1"/>
    <m/>
    <m/>
    <x v="0"/>
    <m/>
    <m/>
    <m/>
    <m/>
    <m/>
    <m/>
    <m/>
    <m/>
    <m/>
    <m/>
    <m/>
    <x v="1"/>
    <s v="Yes"/>
    <s v="No"/>
    <d v="2019-01-18T00:00:00"/>
    <s v="Active"/>
    <s v="Some College Courses"/>
    <s v="No"/>
    <s v="Yes"/>
    <n v="57.142857142857103"/>
    <s v="Yes"/>
    <s v="No"/>
    <s v="No"/>
    <s v="No"/>
    <s v="Yes"/>
    <x v="0"/>
    <s v="2018-01147 CPOA Batch 1"/>
    <s v="Background Investigator Yirgalem Guild"/>
    <s v="Yes"/>
    <s v="No"/>
    <s v="Yes"/>
    <s v="Yes"/>
    <s v="28/07/1988"/>
    <d v="2019-04-01T00:00:00"/>
    <s v="Yes"/>
    <s v="Yes"/>
    <m/>
  </r>
  <r>
    <s v="Funk"/>
    <s v="Samuel"/>
    <x v="3"/>
    <s v="2018-01147 CPOA Batch 1"/>
    <x v="6"/>
    <x v="0"/>
    <d v="2019-01-04T00:00:00"/>
    <d v="2019-06-10T00:00:00"/>
    <x v="3"/>
    <n v="156"/>
    <m/>
    <x v="1"/>
    <m/>
    <m/>
    <x v="0"/>
    <m/>
    <m/>
    <m/>
    <m/>
    <m/>
    <m/>
    <m/>
    <m/>
    <m/>
    <m/>
    <m/>
    <x v="1"/>
    <s v="Yes"/>
    <s v="No"/>
    <d v="2019-01-17T00:00:00"/>
    <s v="Withdrew"/>
    <s v="Some Post-Graduate Courses"/>
    <s v="No"/>
    <s v="No"/>
    <n v="0"/>
    <s v="No"/>
    <s v="No"/>
    <s v="Yes"/>
    <s v="Yes"/>
    <s v="No"/>
    <x v="0"/>
    <s v="2018-01147 CPOA Batch 1"/>
    <s v="Officer / Background Investigator Jimmy Harrison"/>
    <s v="No"/>
    <s v="No"/>
    <s v="No"/>
    <s v="No"/>
    <s v="25/12/1975"/>
    <d v="2019-04-01T00:00:00"/>
    <s v="No"/>
    <s v="No"/>
    <m/>
  </r>
  <r>
    <s v="Lee"/>
    <s v="Douglas"/>
    <x v="4"/>
    <s v="2018-01147 CPOA Batch 1"/>
    <x v="10"/>
    <x v="0"/>
    <d v="2019-01-04T00:00:00"/>
    <d v="2019-04-22T00:00:00"/>
    <x v="6"/>
    <n v="107"/>
    <m/>
    <x v="1"/>
    <m/>
    <m/>
    <x v="0"/>
    <m/>
    <m/>
    <m/>
    <m/>
    <m/>
    <m/>
    <m/>
    <m/>
    <m/>
    <m/>
    <m/>
    <x v="1"/>
    <s v="Yes"/>
    <s v="No"/>
    <d v="2019-01-18T00:00:00"/>
    <s v="Permanent Disqualification"/>
    <s v="Associates Degree"/>
    <s v="No"/>
    <s v="Yes"/>
    <n v="0"/>
    <s v="No"/>
    <s v="No"/>
    <s v="Yes"/>
    <s v="Yes"/>
    <s v="No"/>
    <x v="0"/>
    <s v="2018-01147 CPOA Batch 1"/>
    <s v="Background Investigator Blanca Johnson"/>
    <s v="No"/>
    <s v="No"/>
    <s v="No"/>
    <s v="No"/>
    <d v="1976-06-09T00:00:00"/>
    <d v="2019-04-01T00:00:00"/>
    <s v="No"/>
    <s v="No"/>
    <m/>
  </r>
  <r>
    <s v="Luque"/>
    <s v="Abraham"/>
    <x v="2"/>
    <s v="2018-01147 CPOA Batch 1"/>
    <x v="10"/>
    <x v="0"/>
    <d v="2019-01-04T00:00:00"/>
    <d v="2019-05-23T00:00:00"/>
    <x v="2"/>
    <n v="138"/>
    <m/>
    <x v="1"/>
    <m/>
    <m/>
    <x v="0"/>
    <m/>
    <m/>
    <m/>
    <m/>
    <m/>
    <m/>
    <m/>
    <m/>
    <m/>
    <m/>
    <m/>
    <x v="3"/>
    <s v="Yes"/>
    <s v="No"/>
    <d v="2019-01-11T00:00:00"/>
    <s v="Disqualified"/>
    <s v="Some College Courses"/>
    <s v="No"/>
    <s v="No"/>
    <n v="0"/>
    <s v="No"/>
    <s v="No"/>
    <s v="Yes"/>
    <s v="Yes"/>
    <s v="No"/>
    <x v="0"/>
    <s v="2018-01147 CPOA Batch 1"/>
    <s v="Background Investigator Blanca Johnson"/>
    <s v="No"/>
    <s v="No"/>
    <s v="No"/>
    <s v="No"/>
    <s v="21/08/1995"/>
    <d v="2019-04-01T00:00:00"/>
    <s v="No"/>
    <s v="No"/>
    <m/>
  </r>
  <r>
    <s v="Imhof"/>
    <s v="Eric"/>
    <x v="1"/>
    <s v="2018-01147 CPOA Batch 1"/>
    <x v="2"/>
    <x v="0"/>
    <d v="2019-01-04T00:00:00"/>
    <d v="2019-03-11T00:00:00"/>
    <x v="2"/>
    <n v="65"/>
    <m/>
    <x v="1"/>
    <m/>
    <m/>
    <x v="0"/>
    <m/>
    <m/>
    <m/>
    <m/>
    <m/>
    <m/>
    <m/>
    <m/>
    <m/>
    <m/>
    <m/>
    <x v="1"/>
    <s v="Yes"/>
    <s v="No"/>
    <d v="2019-01-18T00:00:00"/>
    <s v="Active"/>
    <s v="Some College Courses"/>
    <s v="No"/>
    <s v="Yes"/>
    <n v="0"/>
    <s v="No"/>
    <s v="No"/>
    <s v="Yes"/>
    <s v="No"/>
    <s v="No"/>
    <x v="0"/>
    <s v="2018-01147 CPOA Batch 1"/>
    <s v="Personnel - PHS Portland Police Bureau"/>
    <s v="No"/>
    <s v="No"/>
    <s v="No"/>
    <s v="No"/>
    <d v="1993-04-12T00:00:00"/>
    <d v="2019-04-01T00:00:00"/>
    <s v="No"/>
    <s v="No"/>
    <m/>
  </r>
  <r>
    <s v="Sperley"/>
    <s v="Jake"/>
    <x v="1"/>
    <s v="2018-01147 CPOA Batch 1"/>
    <x v="2"/>
    <x v="0"/>
    <d v="2019-01-04T00:00:00"/>
    <d v="2019-03-11T00:00:00"/>
    <x v="8"/>
    <n v="65"/>
    <m/>
    <x v="1"/>
    <m/>
    <m/>
    <x v="0"/>
    <m/>
    <m/>
    <m/>
    <m/>
    <m/>
    <m/>
    <m/>
    <m/>
    <m/>
    <m/>
    <m/>
    <x v="1"/>
    <s v="Yes"/>
    <s v="No"/>
    <d v="2019-01-09T00:00:00"/>
    <s v="Active"/>
    <s v="Bachelors Degree"/>
    <s v="No"/>
    <s v="Yes"/>
    <n v="0"/>
    <s v="No"/>
    <s v="No"/>
    <s v="Yes"/>
    <s v="No"/>
    <s v="No"/>
    <x v="0"/>
    <s v="2018-01147 CPOA Batch 1"/>
    <s v="Personnel - PHS Portland Police Bureau"/>
    <s v="No"/>
    <s v="No"/>
    <s v="No"/>
    <s v="No"/>
    <s v="27/07/1997"/>
    <d v="2019-04-01T00:00:00"/>
    <s v="No"/>
    <s v="No"/>
    <m/>
  </r>
  <r>
    <s v="Stickney"/>
    <s v="Noah"/>
    <x v="1"/>
    <s v="2018-01147 CPOA Batch 1"/>
    <x v="11"/>
    <x v="0"/>
    <d v="2019-01-04T00:00:00"/>
    <d v="2019-05-29T00:00:00"/>
    <x v="5"/>
    <n v="144"/>
    <m/>
    <x v="1"/>
    <m/>
    <m/>
    <x v="0"/>
    <m/>
    <m/>
    <m/>
    <m/>
    <m/>
    <m/>
    <m/>
    <m/>
    <m/>
    <m/>
    <m/>
    <x v="1"/>
    <s v="Yes"/>
    <s v="No"/>
    <d v="2019-01-08T00:00:00"/>
    <s v="Active"/>
    <s v="Some College Courses"/>
    <s v="No"/>
    <s v="No"/>
    <n v="0"/>
    <s v="No"/>
    <s v="No"/>
    <s v="Yes"/>
    <s v="No"/>
    <s v="No"/>
    <x v="0"/>
    <s v="2018-01147 CPOA Batch 1"/>
    <s v="Officer / Background Investigator Michele Vergara"/>
    <s v="No"/>
    <s v="No"/>
    <s v="No"/>
    <s v="No"/>
    <s v="27/01/1995"/>
    <d v="2019-04-01T00:00:00"/>
    <s v="No"/>
    <s v="No"/>
    <m/>
  </r>
  <r>
    <s v="Parungao"/>
    <s v="Joshua"/>
    <x v="1"/>
    <s v="2018-01147 CPOA Batch 1"/>
    <x v="12"/>
    <x v="0"/>
    <d v="2019-01-04T00:00:00"/>
    <d v="2019-06-17T00:00:00"/>
    <x v="6"/>
    <n v="163"/>
    <m/>
    <x v="1"/>
    <m/>
    <m/>
    <x v="0"/>
    <m/>
    <m/>
    <m/>
    <m/>
    <m/>
    <m/>
    <m/>
    <m/>
    <m/>
    <m/>
    <m/>
    <x v="0"/>
    <s v="Yes"/>
    <s v="No"/>
    <d v="2019-01-13T00:00:00"/>
    <s v="Active"/>
    <s v="Some College Courses"/>
    <s v="No"/>
    <s v="Yes"/>
    <n v="0"/>
    <s v="No"/>
    <s v="No"/>
    <s v="Yes"/>
    <s v="Yes"/>
    <s v="No"/>
    <x v="0"/>
    <s v="2018-01147 CPOA Batch 1"/>
    <s v="Background Investigator Thomas Carvalho"/>
    <s v="No"/>
    <s v="No"/>
    <s v="No"/>
    <s v="No"/>
    <s v="17/07/1987"/>
    <d v="2019-04-01T00:00:00"/>
    <s v="No"/>
    <s v="No"/>
    <m/>
  </r>
  <r>
    <s v="Findlay"/>
    <s v="Pamela"/>
    <x v="1"/>
    <s v="2018-01147 CPOA Batch 1"/>
    <x v="9"/>
    <x v="0"/>
    <d v="2019-01-04T00:00:00"/>
    <d v="2019-09-13T00:00:00"/>
    <x v="5"/>
    <n v="251"/>
    <m/>
    <x v="1"/>
    <m/>
    <m/>
    <x v="0"/>
    <m/>
    <m/>
    <m/>
    <m/>
    <m/>
    <m/>
    <m/>
    <m/>
    <m/>
    <m/>
    <m/>
    <x v="1"/>
    <s v="Yes"/>
    <s v="No"/>
    <d v="2019-01-17T00:00:00"/>
    <s v="Active"/>
    <s v="Masters Degree"/>
    <s v="No"/>
    <s v="No"/>
    <n v="92.857142857142804"/>
    <s v="Yes"/>
    <s v="Yes"/>
    <s v="Yes"/>
    <s v="No"/>
    <s v="Yes"/>
    <x v="1"/>
    <s v="2018-01147 CPOA Batch 1"/>
    <s v="Background Investigator Yirgalem Guild"/>
    <s v="Yes"/>
    <s v="No"/>
    <s v="Yes"/>
    <s v="Yes"/>
    <s v="30/01/1986"/>
    <d v="2019-04-01T00:00:00"/>
    <s v="Yes"/>
    <s v="Yes"/>
    <m/>
  </r>
  <r>
    <s v="Wenzel"/>
    <s v="Zachary"/>
    <x v="1"/>
    <s v="2018-01147 CPOA Batch 1"/>
    <x v="2"/>
    <x v="0"/>
    <d v="2019-01-04T00:00:00"/>
    <d v="2020-10-06T00:00:00"/>
    <x v="3"/>
    <n v="640"/>
    <m/>
    <x v="1"/>
    <m/>
    <m/>
    <x v="0"/>
    <m/>
    <m/>
    <m/>
    <m/>
    <m/>
    <m/>
    <m/>
    <m/>
    <m/>
    <m/>
    <m/>
    <x v="1"/>
    <s v="Yes"/>
    <s v="No"/>
    <d v="2019-01-16T00:00:00"/>
    <s v="Active"/>
    <s v="Bachelors Degree"/>
    <s v="No"/>
    <s v="Yes"/>
    <n v="0"/>
    <s v="No"/>
    <s v="No"/>
    <s v="Yes"/>
    <s v="No"/>
    <s v="No"/>
    <x v="0"/>
    <s v="2018-01147 CPOA Batch 1"/>
    <s v="Background Investigator Thomas Carvalho"/>
    <s v="No"/>
    <s v="No"/>
    <s v="No"/>
    <s v="No"/>
    <d v="1990-05-05T00:00:00"/>
    <d v="2019-04-01T00:00:00"/>
    <s v="No"/>
    <s v="No"/>
    <m/>
  </r>
  <r>
    <s v="Jackson"/>
    <s v="Tyrel"/>
    <x v="4"/>
    <s v="2018-01147 CPOA Batch 1"/>
    <x v="7"/>
    <x v="0"/>
    <d v="2019-01-04T00:00:00"/>
    <d v="2019-07-05T00:00:00"/>
    <x v="9"/>
    <n v="181"/>
    <m/>
    <x v="1"/>
    <m/>
    <m/>
    <x v="0"/>
    <m/>
    <m/>
    <m/>
    <m/>
    <m/>
    <m/>
    <m/>
    <m/>
    <m/>
    <m/>
    <m/>
    <x v="4"/>
    <s v="Yes"/>
    <s v="Yes"/>
    <d v="2019-01-15T00:00:00"/>
    <s v="Permanent Disqualification"/>
    <s v="Some College Courses"/>
    <s v="No"/>
    <s v="Yes"/>
    <n v="0"/>
    <s v="No"/>
    <s v="No"/>
    <s v="Yes"/>
    <s v="Yes"/>
    <s v="No"/>
    <x v="0"/>
    <s v="2018-01147 CPOA Batch 1"/>
    <s v="Background Investigator Mark Hudson"/>
    <s v="No"/>
    <s v="No"/>
    <s v="No"/>
    <s v="No"/>
    <d v="1988-06-08T00:00:00"/>
    <d v="2019-04-01T00:00:00"/>
    <s v="No"/>
    <s v="No"/>
    <m/>
  </r>
  <r>
    <s v="Barnes"/>
    <s v="Keanna"/>
    <x v="1"/>
    <s v="2018-01147 CPOA Batch 1"/>
    <x v="2"/>
    <x v="0"/>
    <d v="2019-01-04T00:00:00"/>
    <d v="2019-03-11T00:00:00"/>
    <x v="2"/>
    <n v="65"/>
    <m/>
    <x v="1"/>
    <m/>
    <m/>
    <x v="0"/>
    <m/>
    <m/>
    <m/>
    <m/>
    <m/>
    <m/>
    <m/>
    <m/>
    <m/>
    <m/>
    <m/>
    <x v="1"/>
    <s v="Yes"/>
    <s v="No"/>
    <d v="2019-01-17T00:00:00"/>
    <s v="Active"/>
    <s v="Associates Degree"/>
    <s v="No"/>
    <s v="Yes"/>
    <n v="0"/>
    <s v="No"/>
    <s v="No"/>
    <s v="Yes"/>
    <s v="No"/>
    <s v="No"/>
    <x v="1"/>
    <s v="2018-01147 CPOA Batch 1"/>
    <s v="Personnel - PHS Portland Police Bureau"/>
    <s v="No"/>
    <s v="No"/>
    <s v="No"/>
    <s v="No"/>
    <s v="14/04/1997"/>
    <d v="2019-04-01T00:00:00"/>
    <s v="No"/>
    <s v="No"/>
    <m/>
  </r>
  <r>
    <s v="jageman"/>
    <s v="ashley"/>
    <x v="1"/>
    <s v="2018-01147 CPOA Batch 1"/>
    <x v="2"/>
    <x v="0"/>
    <d v="2019-01-04T00:00:00"/>
    <d v="2019-03-11T00:00:00"/>
    <x v="8"/>
    <n v="65"/>
    <m/>
    <x v="1"/>
    <m/>
    <m/>
    <x v="0"/>
    <m/>
    <m/>
    <m/>
    <m/>
    <m/>
    <m/>
    <m/>
    <m/>
    <m/>
    <m/>
    <m/>
    <x v="3"/>
    <s v="Yes"/>
    <s v="No"/>
    <d v="2019-01-11T00:00:00"/>
    <s v="Active"/>
    <s v="Some College Courses"/>
    <s v="No"/>
    <s v="Yes"/>
    <n v="0"/>
    <s v="No"/>
    <s v="No"/>
    <s v="Yes"/>
    <s v="No"/>
    <s v="No"/>
    <x v="1"/>
    <s v="2018-01147 CPOA Batch 1"/>
    <s v="Personnel - PHS Portland Police Bureau"/>
    <s v="No"/>
    <s v="No"/>
    <s v="No"/>
    <s v="No"/>
    <s v="25/08/1992"/>
    <d v="2019-04-01T00:00:00"/>
    <s v="No"/>
    <s v="No"/>
    <m/>
  </r>
  <r>
    <s v="Bjorn"/>
    <s v="Cierra"/>
    <x v="1"/>
    <s v="2018-01147 CPOA Batch 2"/>
    <x v="2"/>
    <x v="3"/>
    <d v="2019-01-24T00:00:00"/>
    <m/>
    <x v="1"/>
    <m/>
    <m/>
    <x v="2"/>
    <m/>
    <m/>
    <x v="0"/>
    <m/>
    <m/>
    <m/>
    <m/>
    <m/>
    <m/>
    <m/>
    <m/>
    <m/>
    <m/>
    <m/>
    <x v="1"/>
    <s v="Yes"/>
    <s v="No"/>
    <d v="2019-01-29T00:00:00"/>
    <s v="Active"/>
    <s v="Bachelors Degree"/>
    <s v="No"/>
    <s v="Yes"/>
    <n v="0"/>
    <s v="No"/>
    <s v="No"/>
    <s v="No"/>
    <s v="Yes"/>
    <s v="No"/>
    <x v="1"/>
    <s v="2018-01147 CPOA Batch 2"/>
    <s v="Personnel - PHS Portland Police Bureau"/>
    <s v="No"/>
    <s v="No"/>
    <s v="No"/>
    <s v="No"/>
    <d v="1993-12-06T00:00:00"/>
    <s v="24/01/2019"/>
    <s v="No"/>
    <s v="No"/>
    <m/>
  </r>
  <r>
    <s v="Bernhardt"/>
    <s v="Patrick"/>
    <x v="1"/>
    <s v="2018-01147 CPOA Batch 2"/>
    <x v="2"/>
    <x v="3"/>
    <d v="2019-01-24T00:00:00"/>
    <m/>
    <x v="1"/>
    <m/>
    <m/>
    <x v="2"/>
    <m/>
    <m/>
    <x v="0"/>
    <m/>
    <m/>
    <m/>
    <m/>
    <m/>
    <m/>
    <m/>
    <m/>
    <m/>
    <m/>
    <m/>
    <x v="1"/>
    <s v="Yes"/>
    <s v="No"/>
    <d v="2019-02-07T00:00:00"/>
    <s v="Active"/>
    <s v="Bachelors Degree"/>
    <s v="No"/>
    <s v="Yes"/>
    <n v="0"/>
    <s v="No"/>
    <s v="No"/>
    <s v="No"/>
    <s v="No"/>
    <s v="No"/>
    <x v="0"/>
    <s v="2018-01147 CPOA Batch 2"/>
    <s v="Personnel - PHS Portland Police Bureau"/>
    <s v="No"/>
    <s v="No"/>
    <s v="No"/>
    <s v="No"/>
    <s v="19/09/1991"/>
    <s v="24/01/2019"/>
    <s v="No"/>
    <s v="No"/>
    <m/>
  </r>
  <r>
    <s v="Gibson"/>
    <s v="Jacob"/>
    <x v="1"/>
    <s v="2018-01147 CPOA Batch 2"/>
    <x v="13"/>
    <x v="0"/>
    <d v="2019-01-24T00:00:00"/>
    <d v="2019-06-26T00:00:00"/>
    <x v="9"/>
    <n v="152"/>
    <m/>
    <x v="2"/>
    <m/>
    <m/>
    <x v="0"/>
    <m/>
    <m/>
    <m/>
    <m/>
    <m/>
    <m/>
    <m/>
    <m/>
    <m/>
    <m/>
    <m/>
    <x v="1"/>
    <s v="Yes"/>
    <s v="No"/>
    <d v="2019-02-07T00:00:00"/>
    <s v="Active"/>
    <s v="Bachelors Degree"/>
    <s v="No"/>
    <s v="Yes"/>
    <n v="0"/>
    <s v="No"/>
    <s v="No"/>
    <s v="No"/>
    <s v="No"/>
    <s v="No"/>
    <x v="0"/>
    <s v="2018-01147 CPOA Batch 2"/>
    <s v="Background Investigator John Cooney"/>
    <s v="No"/>
    <s v="No"/>
    <s v="No"/>
    <s v="No"/>
    <d v="1987-01-09T00:00:00"/>
    <s v="24/01/2019"/>
    <s v="No"/>
    <s v="No"/>
    <m/>
  </r>
  <r>
    <s v="White"/>
    <s v="Daniel"/>
    <x v="1"/>
    <s v="2018-01147 CPOA Batch 2"/>
    <x v="13"/>
    <x v="0"/>
    <d v="2019-01-24T00:00:00"/>
    <d v="2019-04-11T00:00:00"/>
    <x v="4"/>
    <n v="76"/>
    <m/>
    <x v="1"/>
    <m/>
    <m/>
    <x v="0"/>
    <m/>
    <m/>
    <m/>
    <m/>
    <m/>
    <m/>
    <m/>
    <m/>
    <m/>
    <m/>
    <m/>
    <x v="2"/>
    <s v="Yes"/>
    <s v="No"/>
    <d v="2019-01-26T00:00:00"/>
    <s v="Active"/>
    <s v="Masters Degree"/>
    <s v="No"/>
    <s v="Yes"/>
    <n v="0"/>
    <s v="No"/>
    <s v="No"/>
    <s v="Yes"/>
    <s v="Yes"/>
    <s v="No"/>
    <x v="0"/>
    <s v="2018-01147 CPOA Batch 2"/>
    <s v="Background Investigator John Cooney"/>
    <s v="No"/>
    <s v="No"/>
    <s v="No"/>
    <s v="No"/>
    <s v="16/09/1970"/>
    <s v="24/01/2019"/>
    <s v="No"/>
    <s v="No"/>
    <m/>
  </r>
  <r>
    <s v="Meadows"/>
    <s v="Joseph"/>
    <x v="1"/>
    <s v="2018-01147 CPOA Batch 2"/>
    <x v="2"/>
    <x v="3"/>
    <d v="2019-01-24T00:00:00"/>
    <m/>
    <x v="1"/>
    <m/>
    <m/>
    <x v="2"/>
    <m/>
    <m/>
    <x v="0"/>
    <m/>
    <m/>
    <m/>
    <m/>
    <m/>
    <m/>
    <m/>
    <m/>
    <m/>
    <m/>
    <m/>
    <x v="1"/>
    <s v="Yes"/>
    <s v="Yes"/>
    <d v="2019-02-01T00:00:00"/>
    <s v="Active"/>
    <s v="Associates Degree"/>
    <s v="No"/>
    <s v="Yes"/>
    <n v="0"/>
    <s v="No"/>
    <s v="No"/>
    <s v="Yes"/>
    <s v="No"/>
    <s v="No"/>
    <x v="0"/>
    <s v="2018-01147 CPOA Batch 2"/>
    <s v="Personnel - PHS Portland Police Bureau"/>
    <s v="No"/>
    <s v="No"/>
    <s v="No"/>
    <s v="No"/>
    <s v="20/01/1988"/>
    <s v="25/01/2019"/>
    <s v="No"/>
    <s v="No"/>
    <m/>
  </r>
  <r>
    <s v="Crudo"/>
    <s v="Jeffrey"/>
    <x v="2"/>
    <s v="2018-01147 CPOA Batch 2"/>
    <x v="10"/>
    <x v="0"/>
    <d v="2019-01-24T00:00:00"/>
    <d v="2019-07-19T00:00:00"/>
    <x v="10"/>
    <n v="175"/>
    <m/>
    <x v="1"/>
    <m/>
    <m/>
    <x v="1"/>
    <s v="Pass"/>
    <d v="2019-03-16T00:00:00"/>
    <s v="Pass"/>
    <d v="2019-07-11T00:00:00"/>
    <m/>
    <m/>
    <s v="Fail"/>
    <m/>
    <m/>
    <m/>
    <m/>
    <x v="5"/>
    <s v="Yes"/>
    <s v="No"/>
    <d v="2019-02-05T00:00:00"/>
    <s v="Disqualified"/>
    <s v="Bachelors Degree"/>
    <s v="No"/>
    <s v="Yes"/>
    <n v="100"/>
    <s v="Yes"/>
    <s v="Yes"/>
    <s v="Yes"/>
    <s v="No"/>
    <s v="Yes"/>
    <x v="0"/>
    <s v="2018-01147 CPOA Batch 2"/>
    <s v="Background Investigator Blanca Johnson"/>
    <s v="Yes"/>
    <s v="No"/>
    <s v="Yes"/>
    <s v="Yes"/>
    <s v="20/09/1991"/>
    <s v="24/01/2019"/>
    <s v="Yes"/>
    <s v="Yes"/>
    <m/>
  </r>
  <r>
    <s v="Kusik"/>
    <s v="Andrew"/>
    <x v="4"/>
    <s v="2018-01147 CPOA Batch 2"/>
    <x v="13"/>
    <x v="0"/>
    <d v="2019-01-24T00:00:00"/>
    <d v="2019-05-28T00:00:00"/>
    <x v="11"/>
    <n v="123"/>
    <m/>
    <x v="1"/>
    <m/>
    <m/>
    <x v="0"/>
    <m/>
    <m/>
    <m/>
    <m/>
    <m/>
    <m/>
    <m/>
    <m/>
    <m/>
    <m/>
    <m/>
    <x v="4"/>
    <s v="Yes"/>
    <s v="No"/>
    <d v="2019-02-07T00:00:00"/>
    <s v="Permanent Disqualification"/>
    <s v="Bachelors Degree"/>
    <s v="No"/>
    <s v="Yes"/>
    <n v="0"/>
    <s v="No"/>
    <s v="No"/>
    <s v="Yes"/>
    <s v="No"/>
    <s v="No"/>
    <x v="0"/>
    <s v="2018-01147 CPOA Batch 2"/>
    <s v="Background Investigator John Cooney"/>
    <s v="No"/>
    <s v="No"/>
    <s v="No"/>
    <s v="No"/>
    <d v="1988-11-08T00:00:00"/>
    <s v="24/01/2019"/>
    <s v="No"/>
    <s v="No"/>
    <m/>
  </r>
  <r>
    <s v="Blackmon"/>
    <s v="Anthony"/>
    <x v="1"/>
    <s v="2018-01147 CPOA Batch 2"/>
    <x v="2"/>
    <x v="3"/>
    <d v="2019-01-24T00:00:00"/>
    <m/>
    <x v="1"/>
    <m/>
    <m/>
    <x v="2"/>
    <m/>
    <m/>
    <x v="0"/>
    <m/>
    <m/>
    <m/>
    <m/>
    <m/>
    <m/>
    <m/>
    <m/>
    <m/>
    <m/>
    <m/>
    <x v="4"/>
    <s v="Yes"/>
    <s v="No"/>
    <d v="2019-02-07T00:00:00"/>
    <s v="Active"/>
    <s v="High School Diploma"/>
    <s v="No"/>
    <s v="No"/>
    <n v="0"/>
    <s v="No"/>
    <s v="No"/>
    <s v="No"/>
    <s v="Yes"/>
    <s v="No"/>
    <x v="0"/>
    <s v="2018-01147 CPOA Batch 2"/>
    <s v="Personnel - PHS Portland Police Bureau"/>
    <s v="No"/>
    <s v="No"/>
    <s v="No"/>
    <s v="No"/>
    <s v="23/08/1989"/>
    <s v="24/01/2019"/>
    <s v="No"/>
    <m/>
    <m/>
  </r>
  <r>
    <s v="Johnson"/>
    <s v="Kevin"/>
    <x v="2"/>
    <s v="2018-01147 CPOA Batch 2"/>
    <x v="6"/>
    <x v="0"/>
    <d v="2019-01-24T00:00:00"/>
    <d v="2019-09-11T00:00:00"/>
    <x v="5"/>
    <n v="229"/>
    <m/>
    <x v="1"/>
    <m/>
    <m/>
    <x v="0"/>
    <m/>
    <m/>
    <m/>
    <m/>
    <m/>
    <m/>
    <m/>
    <m/>
    <m/>
    <m/>
    <m/>
    <x v="1"/>
    <s v="Yes"/>
    <s v="No"/>
    <d v="2019-02-04T00:00:00"/>
    <s v="Disqualified"/>
    <s v="Bachelors Degree"/>
    <s v="No"/>
    <s v="Yes"/>
    <n v="100"/>
    <s v="Yes"/>
    <s v="Yes"/>
    <s v="Yes"/>
    <s v="No"/>
    <s v="Yes"/>
    <x v="0"/>
    <s v="2018-01147 CPOA Batch 2"/>
    <s v="Officer / Background Investigator Jimmy Harrison"/>
    <s v="Yes"/>
    <s v="No"/>
    <s v="Yes"/>
    <s v="Yes"/>
    <d v="1991-06-08T00:00:00"/>
    <s v="24/01/2019"/>
    <s v="Yes"/>
    <s v="Yes"/>
    <m/>
  </r>
  <r>
    <s v="Key"/>
    <s v="William"/>
    <x v="1"/>
    <s v="2018-01147 CPOA Batch 2"/>
    <x v="8"/>
    <x v="0"/>
    <d v="2019-01-24T00:00:00"/>
    <d v="2019-06-11T00:00:00"/>
    <x v="6"/>
    <n v="137"/>
    <m/>
    <x v="1"/>
    <m/>
    <m/>
    <x v="0"/>
    <m/>
    <m/>
    <m/>
    <m/>
    <m/>
    <m/>
    <m/>
    <m/>
    <m/>
    <m/>
    <m/>
    <x v="2"/>
    <s v="Yes"/>
    <s v="No"/>
    <d v="2019-02-06T00:00:00"/>
    <s v="Active"/>
    <s v="Some College Courses"/>
    <s v="No"/>
    <s v="Yes"/>
    <n v="85.714285714285694"/>
    <s v="Yes"/>
    <s v="Yes"/>
    <s v="No"/>
    <s v="No"/>
    <s v="Yes"/>
    <x v="0"/>
    <s v="2018-01147 CPOA Batch 2"/>
    <s v="Background Investigator John Wrigley"/>
    <s v="Yes"/>
    <s v="No"/>
    <s v="Yes"/>
    <s v="Yes"/>
    <s v="16/06/1986"/>
    <s v="24/01/2019"/>
    <s v="Yes"/>
    <s v="No"/>
    <m/>
  </r>
  <r>
    <s v="Brumbaugh"/>
    <s v="Benjamin"/>
    <x v="1"/>
    <s v="2018-01147 CPOA Batch 2"/>
    <x v="13"/>
    <x v="0"/>
    <d v="2019-01-24T00:00:00"/>
    <d v="2019-05-23T00:00:00"/>
    <x v="6"/>
    <n v="118"/>
    <m/>
    <x v="1"/>
    <m/>
    <m/>
    <x v="0"/>
    <m/>
    <m/>
    <m/>
    <m/>
    <m/>
    <m/>
    <m/>
    <m/>
    <m/>
    <m/>
    <m/>
    <x v="1"/>
    <s v="Yes"/>
    <s v="No"/>
    <d v="2019-02-06T00:00:00"/>
    <s v="Active"/>
    <s v="High School Diploma"/>
    <s v="No"/>
    <s v="Yes"/>
    <n v="0"/>
    <s v="No"/>
    <s v="No"/>
    <s v="Yes"/>
    <s v="Yes"/>
    <s v="No"/>
    <x v="0"/>
    <s v="2018-01147 CPOA Batch 2"/>
    <s v="Background Investigator John Cooney"/>
    <s v="No"/>
    <s v="No"/>
    <s v="No"/>
    <s v="No"/>
    <d v="1990-10-07T00:00:00"/>
    <s v="24/01/2019"/>
    <s v="No"/>
    <s v="No"/>
    <m/>
  </r>
  <r>
    <s v="Spellman"/>
    <s v="Timmarica"/>
    <x v="1"/>
    <s v="2018-01147 CPOA Batch 2"/>
    <x v="2"/>
    <x v="3"/>
    <d v="2019-01-24T00:00:00"/>
    <m/>
    <x v="1"/>
    <m/>
    <m/>
    <x v="2"/>
    <m/>
    <m/>
    <x v="0"/>
    <m/>
    <m/>
    <m/>
    <m/>
    <m/>
    <m/>
    <m/>
    <m/>
    <m/>
    <m/>
    <m/>
    <x v="1"/>
    <s v="Yes"/>
    <s v="No"/>
    <d v="2019-02-03T00:00:00"/>
    <s v="Active"/>
    <s v="Bachelors Degree"/>
    <s v="No"/>
    <s v="Yes"/>
    <n v="0"/>
    <s v="No"/>
    <s v="No"/>
    <s v="No"/>
    <s v="No"/>
    <s v="No"/>
    <x v="1"/>
    <s v="2018-01147 CPOA Batch 2"/>
    <s v="Personnel - PHS Portland Police Bureau"/>
    <s v="No"/>
    <s v="No"/>
    <s v="No"/>
    <s v="No"/>
    <s v="15/09/1995"/>
    <s v="24/01/2019"/>
    <s v="No"/>
    <s v="No"/>
    <m/>
  </r>
  <r>
    <s v="Jones"/>
    <s v="Tatyana"/>
    <x v="1"/>
    <s v="2018-01147 CPOA Batch 2"/>
    <x v="2"/>
    <x v="3"/>
    <d v="2019-01-24T00:00:00"/>
    <m/>
    <x v="1"/>
    <m/>
    <m/>
    <x v="2"/>
    <m/>
    <m/>
    <x v="0"/>
    <m/>
    <m/>
    <m/>
    <m/>
    <m/>
    <m/>
    <m/>
    <m/>
    <m/>
    <m/>
    <m/>
    <x v="2"/>
    <s v="Yes"/>
    <s v="No"/>
    <d v="2019-02-07T00:00:00"/>
    <s v="Active"/>
    <s v="Bachelors Degree"/>
    <s v="No"/>
    <s v="Yes"/>
    <n v="0"/>
    <s v="No"/>
    <s v="No"/>
    <s v="Yes"/>
    <s v="No"/>
    <s v="No"/>
    <x v="1"/>
    <s v="2018-01147 CPOA Batch 2"/>
    <s v="Personnel - PHS Portland Police Bureau"/>
    <s v="No"/>
    <s v="No"/>
    <s v="No"/>
    <s v="No"/>
    <s v="24/10/1996"/>
    <s v="24/01/2019"/>
    <s v="No"/>
    <s v="No"/>
    <m/>
  </r>
  <r>
    <s v="Weis"/>
    <s v="Thomas"/>
    <x v="2"/>
    <s v="2018-01147 CPOA Batch 2"/>
    <x v="0"/>
    <x v="0"/>
    <d v="2019-01-24T00:00:00"/>
    <d v="2019-07-18T00:00:00"/>
    <x v="5"/>
    <n v="174"/>
    <m/>
    <x v="1"/>
    <m/>
    <m/>
    <x v="0"/>
    <m/>
    <m/>
    <m/>
    <m/>
    <m/>
    <m/>
    <m/>
    <m/>
    <m/>
    <m/>
    <m/>
    <x v="1"/>
    <s v="Yes"/>
    <s v="No"/>
    <d v="2019-02-05T00:00:00"/>
    <s v="Disqualified"/>
    <s v="Associates Degree"/>
    <s v="No"/>
    <s v="No"/>
    <n v="100"/>
    <s v="Yes"/>
    <s v="Yes"/>
    <s v="Yes"/>
    <s v="No"/>
    <s v="Yes"/>
    <x v="0"/>
    <s v="2018-01147 CPOA Batch 2"/>
    <s v="Background Investigator Robert Bruders"/>
    <s v="Yes"/>
    <s v="No"/>
    <s v="Yes"/>
    <s v="Yes"/>
    <d v="1996-12-06T00:00:00"/>
    <s v="24/01/2019"/>
    <s v="Yes"/>
    <s v="Yes"/>
    <m/>
  </r>
  <r>
    <s v="Injac"/>
    <s v="Srdjan"/>
    <x v="1"/>
    <s v="2018-01147 CPOA Batch 2"/>
    <x v="2"/>
    <x v="4"/>
    <d v="2019-01-24T00:00:00"/>
    <m/>
    <x v="1"/>
    <m/>
    <m/>
    <x v="2"/>
    <m/>
    <m/>
    <x v="0"/>
    <m/>
    <m/>
    <m/>
    <m/>
    <m/>
    <m/>
    <m/>
    <m/>
    <m/>
    <m/>
    <m/>
    <x v="6"/>
    <m/>
    <m/>
    <m/>
    <s v="Active"/>
    <m/>
    <m/>
    <m/>
    <n v="0"/>
    <s v="No"/>
    <s v="No"/>
    <m/>
    <m/>
    <s v="No"/>
    <x v="2"/>
    <s v="2018-01147 CPOA Batch 2"/>
    <s v="Personnel - PHS Portland Police Bureau"/>
    <s v="No"/>
    <s v="No"/>
    <s v="No"/>
    <s v="No"/>
    <m/>
    <s v="24/01/2019"/>
    <s v="No"/>
    <m/>
    <m/>
  </r>
  <r>
    <s v="Bolek"/>
    <s v="Christina"/>
    <x v="1"/>
    <s v="2018-01147 CPOA Batch 2"/>
    <x v="12"/>
    <x v="0"/>
    <d v="2019-01-24T00:00:00"/>
    <d v="2019-05-02T00:00:00"/>
    <x v="9"/>
    <n v="97"/>
    <m/>
    <x v="1"/>
    <m/>
    <m/>
    <x v="0"/>
    <m/>
    <m/>
    <m/>
    <m/>
    <m/>
    <m/>
    <m/>
    <m/>
    <m/>
    <m/>
    <m/>
    <x v="1"/>
    <s v="Yes"/>
    <s v="No"/>
    <d v="2019-02-06T00:00:00"/>
    <s v="Active"/>
    <s v="Bachelors Degree"/>
    <s v="No"/>
    <s v="Yes"/>
    <n v="7.1428571428571397"/>
    <s v="No"/>
    <s v="No"/>
    <s v="Yes"/>
    <s v="No"/>
    <s v="No"/>
    <x v="1"/>
    <s v="2018-01147 CPOA Batch 2"/>
    <s v="Background Investigator Thomas Carvalho"/>
    <s v="No"/>
    <s v="No"/>
    <s v="Yes"/>
    <s v="No"/>
    <s v="31/03/1995"/>
    <s v="24/01/2019"/>
    <s v="No"/>
    <s v="No"/>
    <m/>
  </r>
  <r>
    <s v="Trnjanin"/>
    <s v="Azedin"/>
    <x v="1"/>
    <s v="2018-01147 CPOA Batch 2"/>
    <x v="2"/>
    <x v="3"/>
    <d v="2019-01-24T00:00:00"/>
    <m/>
    <x v="1"/>
    <m/>
    <m/>
    <x v="2"/>
    <m/>
    <m/>
    <x v="0"/>
    <m/>
    <m/>
    <m/>
    <m/>
    <m/>
    <m/>
    <m/>
    <m/>
    <m/>
    <m/>
    <m/>
    <x v="1"/>
    <s v="Yes"/>
    <s v="No"/>
    <d v="2019-02-07T00:00:00"/>
    <s v="Active"/>
    <s v="Some College Courses"/>
    <s v="No"/>
    <s v="Yes"/>
    <n v="0"/>
    <s v="No"/>
    <s v="No"/>
    <s v="Yes"/>
    <s v="Yes"/>
    <s v="No"/>
    <x v="0"/>
    <s v="2018-01147 CPOA Batch 2"/>
    <s v="Personnel - PHS Portland Police Bureau"/>
    <s v="No"/>
    <s v="No"/>
    <s v="No"/>
    <s v="No"/>
    <d v="1986-07-06T00:00:00"/>
    <s v="24/01/2019"/>
    <s v="No"/>
    <s v="No"/>
    <m/>
  </r>
  <r>
    <s v="Clegg"/>
    <s v="Marcus"/>
    <x v="1"/>
    <s v="2018-01147 CPOA Batch 2"/>
    <x v="13"/>
    <x v="0"/>
    <d v="2019-01-24T00:00:00"/>
    <d v="2019-06-26T00:00:00"/>
    <x v="12"/>
    <n v="152"/>
    <m/>
    <x v="1"/>
    <m/>
    <m/>
    <x v="0"/>
    <m/>
    <m/>
    <m/>
    <m/>
    <m/>
    <m/>
    <m/>
    <m/>
    <m/>
    <m/>
    <m/>
    <x v="4"/>
    <s v="Yes"/>
    <s v="No"/>
    <d v="2019-02-07T00:00:00"/>
    <s v="Active"/>
    <s v="Bachelors Degree"/>
    <s v="No"/>
    <s v="Yes"/>
    <n v="0"/>
    <s v="No"/>
    <s v="No"/>
    <s v="Yes"/>
    <s v="Yes"/>
    <s v="No"/>
    <x v="0"/>
    <s v="2018-01147 CPOA Batch 2"/>
    <s v="Background Investigator John Cooney"/>
    <s v="No"/>
    <s v="No"/>
    <s v="No"/>
    <s v="No"/>
    <s v="16/01/1989"/>
    <s v="24/01/2019"/>
    <s v="No"/>
    <s v="No"/>
    <m/>
  </r>
  <r>
    <s v="Howell"/>
    <s v="Kevin"/>
    <x v="1"/>
    <s v="2018-01147 CPOA Batch 2"/>
    <x v="2"/>
    <x v="3"/>
    <d v="2019-01-24T00:00:00"/>
    <m/>
    <x v="1"/>
    <m/>
    <m/>
    <x v="2"/>
    <m/>
    <m/>
    <x v="0"/>
    <m/>
    <m/>
    <m/>
    <m/>
    <m/>
    <m/>
    <m/>
    <m/>
    <m/>
    <m/>
    <m/>
    <x v="1"/>
    <s v="Yes"/>
    <s v="No"/>
    <d v="2019-02-01T00:00:00"/>
    <s v="Active"/>
    <s v="Associates Degree"/>
    <s v="No"/>
    <s v="Yes"/>
    <n v="0"/>
    <s v="No"/>
    <s v="No"/>
    <s v="Yes"/>
    <s v="Yes"/>
    <s v="No"/>
    <x v="0"/>
    <s v="2018-01147 CPOA Batch 2"/>
    <s v="Personnel - PHS Portland Police Bureau"/>
    <s v="No"/>
    <s v="No"/>
    <s v="No"/>
    <s v="No"/>
    <s v="23/05/1985"/>
    <s v="24/01/2019"/>
    <s v="No"/>
    <s v="No"/>
    <m/>
  </r>
  <r>
    <s v="FERRANTI"/>
    <s v="Christopher"/>
    <x v="1"/>
    <s v="2018-01147 CPOA Batch 2"/>
    <x v="2"/>
    <x v="3"/>
    <d v="2019-01-24T00:00:00"/>
    <m/>
    <x v="1"/>
    <m/>
    <m/>
    <x v="2"/>
    <m/>
    <m/>
    <x v="0"/>
    <m/>
    <m/>
    <m/>
    <m/>
    <m/>
    <m/>
    <m/>
    <m/>
    <m/>
    <m/>
    <m/>
    <x v="1"/>
    <s v="Yes"/>
    <s v="No"/>
    <d v="2019-02-06T00:00:00"/>
    <s v="Active"/>
    <s v="High School Diploma"/>
    <s v="No"/>
    <s v="No"/>
    <n v="0"/>
    <s v="No"/>
    <s v="No"/>
    <s v="Yes"/>
    <s v="Yes"/>
    <s v="No"/>
    <x v="0"/>
    <s v="2018-01147 CPOA Batch 2"/>
    <s v="Personnel - PHS Portland Police Bureau"/>
    <s v="No"/>
    <s v="No"/>
    <s v="No"/>
    <s v="No"/>
    <s v="23/10/1979"/>
    <s v="24/01/2019"/>
    <s v="No"/>
    <m/>
    <m/>
  </r>
  <r>
    <s v="Tardif"/>
    <s v="Daniel"/>
    <x v="1"/>
    <s v="2018-01147 CPOA Batch 2"/>
    <x v="2"/>
    <x v="3"/>
    <d v="2019-01-24T00:00:00"/>
    <m/>
    <x v="1"/>
    <m/>
    <m/>
    <x v="2"/>
    <m/>
    <m/>
    <x v="0"/>
    <m/>
    <m/>
    <m/>
    <m/>
    <m/>
    <m/>
    <m/>
    <m/>
    <m/>
    <m/>
    <m/>
    <x v="1"/>
    <s v="Yes"/>
    <s v="No"/>
    <d v="2019-01-29T00:00:00"/>
    <s v="Active"/>
    <s v="Masters Degree"/>
    <s v="No"/>
    <s v="Yes"/>
    <n v="0"/>
    <s v="No"/>
    <s v="No"/>
    <s v="No"/>
    <s v="Yes"/>
    <s v="No"/>
    <x v="0"/>
    <s v="2018-01147 CPOA Batch 2"/>
    <s v="Personnel - PHS Portland Police Bureau"/>
    <s v="No"/>
    <s v="No"/>
    <s v="No"/>
    <s v="No"/>
    <d v="1974-03-08T00:00:00"/>
    <s v="24/01/2019"/>
    <s v="No"/>
    <s v="No"/>
    <m/>
  </r>
  <r>
    <s v="Min"/>
    <s v="Klay"/>
    <x v="1"/>
    <s v="2018-01147 CPOA Batch 2"/>
    <x v="2"/>
    <x v="3"/>
    <d v="2019-01-24T00:00:00"/>
    <m/>
    <x v="1"/>
    <m/>
    <m/>
    <x v="2"/>
    <m/>
    <m/>
    <x v="0"/>
    <m/>
    <m/>
    <m/>
    <m/>
    <m/>
    <m/>
    <m/>
    <m/>
    <m/>
    <m/>
    <m/>
    <x v="0"/>
    <s v="Yes"/>
    <s v="No"/>
    <d v="2019-01-25T00:00:00"/>
    <s v="Active"/>
    <s v="Bachelors Degree"/>
    <m/>
    <s v="Yes"/>
    <n v="0"/>
    <s v="No"/>
    <s v="No"/>
    <s v="Yes"/>
    <s v="No"/>
    <s v="No"/>
    <x v="0"/>
    <s v="2018-01147 CPOA Batch 2"/>
    <s v="Personnel - PHS Portland Police Bureau"/>
    <s v="No"/>
    <s v="No"/>
    <s v="No"/>
    <s v="No"/>
    <s v="23/06/1993"/>
    <s v="24/01/2019"/>
    <s v="No"/>
    <s v="No"/>
    <m/>
  </r>
  <r>
    <s v="Romero-Sanchez"/>
    <s v="David"/>
    <x v="1"/>
    <s v="2018-01147 CPOA Batch 2"/>
    <x v="2"/>
    <x v="3"/>
    <d v="2019-01-24T00:00:00"/>
    <m/>
    <x v="1"/>
    <m/>
    <m/>
    <x v="2"/>
    <m/>
    <m/>
    <x v="0"/>
    <m/>
    <m/>
    <m/>
    <m/>
    <m/>
    <m/>
    <m/>
    <m/>
    <m/>
    <m/>
    <m/>
    <x v="3"/>
    <s v="Yes"/>
    <s v="No"/>
    <d v="2019-01-28T00:00:00"/>
    <s v="Active"/>
    <s v="Associates Degree"/>
    <s v="No"/>
    <s v="Yes"/>
    <n v="0"/>
    <s v="No"/>
    <s v="No"/>
    <s v="No"/>
    <s v="No"/>
    <s v="No"/>
    <x v="0"/>
    <s v="2018-01147 CPOA Batch 2"/>
    <s v="Personnel - PHS Portland Police Bureau"/>
    <s v="No"/>
    <s v="No"/>
    <s v="No"/>
    <s v="No"/>
    <s v="20/12/1995"/>
    <s v="24/01/2019"/>
    <s v="No"/>
    <s v="No"/>
    <m/>
  </r>
  <r>
    <s v="Cannetti"/>
    <s v="Cecelia"/>
    <x v="1"/>
    <s v="2018-01147 CPOA Batch 2"/>
    <x v="1"/>
    <x v="0"/>
    <d v="2019-01-24T00:00:00"/>
    <d v="2019-07-17T00:00:00"/>
    <x v="3"/>
    <n v="173"/>
    <m/>
    <x v="1"/>
    <m/>
    <m/>
    <x v="0"/>
    <m/>
    <m/>
    <m/>
    <m/>
    <m/>
    <m/>
    <m/>
    <m/>
    <m/>
    <m/>
    <m/>
    <x v="1"/>
    <s v="Yes"/>
    <s v="No"/>
    <d v="2019-02-07T00:00:00"/>
    <s v="Active"/>
    <s v="Bachelors Degree"/>
    <s v="No"/>
    <s v="Yes"/>
    <n v="14.285714285714199"/>
    <s v="Yes"/>
    <s v="No"/>
    <s v="Yes"/>
    <s v="No"/>
    <s v="No"/>
    <x v="1"/>
    <s v="2018-01147 CPOA Batch 2"/>
    <s v="Background Investigator Paula  O'Neal"/>
    <s v="No"/>
    <s v="No"/>
    <s v="No"/>
    <s v="No"/>
    <d v="1992-10-03T00:00:00"/>
    <s v="24/01/2019"/>
    <s v="No"/>
    <s v="No"/>
    <m/>
  </r>
  <r>
    <s v="KLEMANSKI"/>
    <s v="JOSEPH"/>
    <x v="1"/>
    <s v="2018-01147 CPOA Batch 2"/>
    <x v="2"/>
    <x v="3"/>
    <d v="2019-01-24T00:00:00"/>
    <m/>
    <x v="1"/>
    <m/>
    <m/>
    <x v="2"/>
    <m/>
    <m/>
    <x v="0"/>
    <m/>
    <m/>
    <m/>
    <m/>
    <m/>
    <m/>
    <m/>
    <m/>
    <m/>
    <m/>
    <m/>
    <x v="1"/>
    <s v="Yes"/>
    <s v="No"/>
    <d v="2019-02-07T00:00:00"/>
    <s v="Active"/>
    <s v="Some College Courses"/>
    <s v="No"/>
    <s v="Yes"/>
    <n v="0"/>
    <s v="No"/>
    <s v="No"/>
    <s v="Yes"/>
    <s v="No"/>
    <s v="No"/>
    <x v="0"/>
    <s v="2018-01147 CPOA Batch 2"/>
    <s v="Personnel - PHS Portland Police Bureau"/>
    <s v="No"/>
    <s v="No"/>
    <s v="No"/>
    <s v="No"/>
    <d v="1991-04-04T00:00:00"/>
    <s v="24/01/2019"/>
    <s v="No"/>
    <s v="No"/>
    <m/>
  </r>
  <r>
    <s v="Hepfer"/>
    <s v="Kayla"/>
    <x v="1"/>
    <s v="2018-01147 CPOA Batch 2"/>
    <x v="13"/>
    <x v="0"/>
    <d v="2019-01-24T00:00:00"/>
    <d v="2019-04-25T00:00:00"/>
    <x v="6"/>
    <n v="90"/>
    <m/>
    <x v="1"/>
    <m/>
    <m/>
    <x v="0"/>
    <m/>
    <m/>
    <m/>
    <m/>
    <m/>
    <m/>
    <m/>
    <m/>
    <m/>
    <m/>
    <m/>
    <x v="1"/>
    <s v="Yes"/>
    <s v="No"/>
    <d v="2019-02-06T00:00:00"/>
    <s v="Active"/>
    <s v="Bachelors Degree"/>
    <s v="No"/>
    <s v="Yes"/>
    <n v="0"/>
    <s v="No"/>
    <s v="No"/>
    <s v="Yes"/>
    <s v="No"/>
    <s v="No"/>
    <x v="1"/>
    <s v="2018-01147 CPOA Batch 2"/>
    <s v="Background Investigator John Cooney"/>
    <s v="No"/>
    <s v="No"/>
    <s v="No"/>
    <s v="No"/>
    <s v="28/07/1992"/>
    <s v="24/01/2019"/>
    <s v="No"/>
    <s v="No"/>
    <m/>
  </r>
  <r>
    <s v="Walker"/>
    <s v="Andrew"/>
    <x v="1"/>
    <s v="2018-01147 CPOA Batch 2"/>
    <x v="2"/>
    <x v="4"/>
    <d v="2019-01-24T00:00:00"/>
    <m/>
    <x v="1"/>
    <m/>
    <m/>
    <x v="2"/>
    <m/>
    <m/>
    <x v="0"/>
    <m/>
    <m/>
    <m/>
    <m/>
    <m/>
    <m/>
    <m/>
    <m/>
    <m/>
    <m/>
    <m/>
    <x v="6"/>
    <m/>
    <m/>
    <m/>
    <s v="Active"/>
    <m/>
    <m/>
    <m/>
    <n v="0"/>
    <s v="No"/>
    <s v="No"/>
    <m/>
    <m/>
    <s v="No"/>
    <x v="2"/>
    <s v="2018-01147 CPOA Batch 2"/>
    <s v="Personnel - PHS Portland Police Bureau"/>
    <s v="No"/>
    <s v="No"/>
    <s v="No"/>
    <s v="No"/>
    <m/>
    <s v="24/01/2019"/>
    <s v="No"/>
    <m/>
    <m/>
  </r>
  <r>
    <s v="Rodrigues"/>
    <s v="Nathan"/>
    <x v="1"/>
    <s v="2018-01147 CPOA Batch 2"/>
    <x v="5"/>
    <x v="0"/>
    <d v="2019-01-24T00:00:00"/>
    <d v="2019-05-22T00:00:00"/>
    <x v="13"/>
    <n v="117"/>
    <m/>
    <x v="1"/>
    <m/>
    <m/>
    <x v="0"/>
    <m/>
    <m/>
    <m/>
    <m/>
    <m/>
    <m/>
    <m/>
    <m/>
    <m/>
    <m/>
    <m/>
    <x v="1"/>
    <s v="Yes"/>
    <s v="No"/>
    <d v="2019-02-03T00:00:00"/>
    <s v="Active"/>
    <s v="Bachelors Degree"/>
    <s v="No"/>
    <s v="Yes"/>
    <n v="14.285714285714199"/>
    <s v="No"/>
    <s v="No"/>
    <s v="Yes"/>
    <s v="No"/>
    <s v="No"/>
    <x v="0"/>
    <s v="2018-01147 CPOA Batch 2"/>
    <s v="Background Investigator Paul Ranta"/>
    <s v="No"/>
    <s v="No"/>
    <s v="No"/>
    <s v="No"/>
    <d v="1987-03-11T00:00:00"/>
    <s v="24/01/2019"/>
    <s v="Yes"/>
    <s v="No"/>
    <m/>
  </r>
  <r>
    <s v="Weber"/>
    <s v="Brian"/>
    <x v="1"/>
    <s v="2018-01147 CPOA Batch 2"/>
    <x v="2"/>
    <x v="4"/>
    <d v="2019-01-24T00:00:00"/>
    <m/>
    <x v="1"/>
    <m/>
    <m/>
    <x v="2"/>
    <m/>
    <m/>
    <x v="0"/>
    <m/>
    <m/>
    <m/>
    <m/>
    <m/>
    <m/>
    <m/>
    <m/>
    <m/>
    <m/>
    <m/>
    <x v="1"/>
    <s v="No"/>
    <s v="No"/>
    <m/>
    <s v="Active"/>
    <s v="Some College Courses"/>
    <s v="No"/>
    <m/>
    <n v="0"/>
    <s v="No"/>
    <s v="No"/>
    <m/>
    <s v="Yes"/>
    <s v="No"/>
    <x v="0"/>
    <s v="2018-01147 CPOA Batch 2"/>
    <s v="Personnel - PHS Portland Police Bureau"/>
    <s v="No"/>
    <s v="No"/>
    <s v="No"/>
    <s v="No"/>
    <s v="27/12/1991"/>
    <s v="24/01/2019"/>
    <s v="No"/>
    <m/>
    <m/>
  </r>
  <r>
    <s v="Clayton"/>
    <s v="Scott"/>
    <x v="2"/>
    <s v="2018-01147 CPOA Batch 2"/>
    <x v="7"/>
    <x v="0"/>
    <d v="2019-01-24T00:00:00"/>
    <d v="2019-10-09T00:00:00"/>
    <x v="2"/>
    <n v="257"/>
    <m/>
    <x v="1"/>
    <m/>
    <m/>
    <x v="0"/>
    <m/>
    <m/>
    <m/>
    <m/>
    <m/>
    <m/>
    <m/>
    <m/>
    <m/>
    <m/>
    <m/>
    <x v="1"/>
    <s v="Yes"/>
    <s v="No"/>
    <d v="2019-01-30T00:00:00"/>
    <s v="Disqualified"/>
    <s v="Some College Courses"/>
    <s v="No"/>
    <s v="Yes"/>
    <n v="0"/>
    <s v="No"/>
    <s v="No"/>
    <s v="No"/>
    <s v="Yes"/>
    <s v="No"/>
    <x v="0"/>
    <s v="2018-01147 CPOA Batch 2"/>
    <s v="Background Investigator Mark Hudson"/>
    <s v="No"/>
    <s v="No"/>
    <s v="No"/>
    <s v="No"/>
    <s v="26/12/1986"/>
    <s v="24/01/2019"/>
    <s v="No"/>
    <s v="No"/>
    <m/>
  </r>
  <r>
    <s v="Hansen"/>
    <s v="Kramer"/>
    <x v="2"/>
    <s v="2018-01147 CPOA Batch 2"/>
    <x v="14"/>
    <x v="0"/>
    <d v="2019-01-24T00:00:00"/>
    <d v="2019-05-07T00:00:00"/>
    <x v="2"/>
    <n v="102"/>
    <m/>
    <x v="1"/>
    <m/>
    <m/>
    <x v="0"/>
    <m/>
    <m/>
    <m/>
    <m/>
    <m/>
    <m/>
    <m/>
    <m/>
    <m/>
    <m/>
    <m/>
    <x v="1"/>
    <s v="Yes"/>
    <s v="No"/>
    <d v="2019-01-29T00:00:00"/>
    <s v="Disqualified"/>
    <s v="Masters Degree"/>
    <s v="No"/>
    <s v="Yes"/>
    <n v="35.714285714285701"/>
    <s v="Yes"/>
    <s v="Yes"/>
    <s v="No"/>
    <s v="No"/>
    <s v="No"/>
    <x v="0"/>
    <s v="2018-01147 CPOA Batch 2"/>
    <s v="Background Investigator Frances Hlawatsch"/>
    <s v="No"/>
    <s v="No"/>
    <s v="No"/>
    <s v="No"/>
    <s v="27/02/1994"/>
    <s v="24/01/2019"/>
    <s v="Yes"/>
    <s v="No"/>
    <m/>
  </r>
  <r>
    <s v="Bledsoe"/>
    <s v="Tomas"/>
    <x v="1"/>
    <s v="2018-01147 CPOA Batch 2"/>
    <x v="12"/>
    <x v="0"/>
    <d v="2019-01-24T00:00:00"/>
    <d v="2019-05-17T00:00:00"/>
    <x v="7"/>
    <n v="112"/>
    <m/>
    <x v="1"/>
    <m/>
    <m/>
    <x v="0"/>
    <m/>
    <m/>
    <m/>
    <m/>
    <m/>
    <m/>
    <m/>
    <m/>
    <m/>
    <m/>
    <m/>
    <x v="1"/>
    <s v="Yes"/>
    <s v="No"/>
    <d v="2019-02-11T00:00:00"/>
    <s v="Active"/>
    <s v="Some College Courses"/>
    <s v="No"/>
    <s v="No"/>
    <n v="0"/>
    <s v="No"/>
    <s v="No"/>
    <s v="Yes"/>
    <s v="Yes"/>
    <s v="No"/>
    <x v="0"/>
    <s v="2018-01147 CPOA Batch 2"/>
    <s v="Background Investigator Thomas Carvalho"/>
    <s v="No"/>
    <s v="No"/>
    <s v="No"/>
    <s v="No"/>
    <d v="1988-06-03T00:00:00"/>
    <s v="30/01/2019"/>
    <s v="No"/>
    <s v="No"/>
    <m/>
  </r>
  <r>
    <s v="FREEMAN"/>
    <s v="JESSE"/>
    <x v="1"/>
    <s v="2018-01147 CPOA Batch 2"/>
    <x v="2"/>
    <x v="3"/>
    <d v="2019-01-24T00:00:00"/>
    <m/>
    <x v="1"/>
    <m/>
    <m/>
    <x v="2"/>
    <m/>
    <m/>
    <x v="0"/>
    <m/>
    <m/>
    <m/>
    <m/>
    <m/>
    <m/>
    <m/>
    <m/>
    <m/>
    <m/>
    <m/>
    <x v="1"/>
    <s v="Yes"/>
    <s v="No"/>
    <d v="2019-02-05T00:00:00"/>
    <s v="Active"/>
    <s v="Masters Degree"/>
    <s v="No"/>
    <s v="No"/>
    <n v="0"/>
    <s v="No"/>
    <s v="No"/>
    <s v="No"/>
    <s v="Yes"/>
    <s v="No"/>
    <x v="0"/>
    <s v="2018-01147 CPOA Batch 2"/>
    <s v="Personnel - PHS Portland Police Bureau"/>
    <s v="No"/>
    <s v="No"/>
    <s v="No"/>
    <s v="No"/>
    <s v="26/09/1979"/>
    <d v="2019-05-02T00:00:00"/>
    <s v="No"/>
    <s v="No"/>
    <m/>
  </r>
  <r>
    <s v="DeHart"/>
    <s v="David"/>
    <x v="1"/>
    <s v="2018-01147 CPOA Batch 2"/>
    <x v="3"/>
    <x v="0"/>
    <d v="2019-01-24T00:00:00"/>
    <d v="2020-08-22T00:00:00"/>
    <x v="0"/>
    <n v="575"/>
    <m/>
    <x v="1"/>
    <m/>
    <m/>
    <x v="0"/>
    <m/>
    <d v="2019-03-16T00:00:00"/>
    <s v="Pass"/>
    <m/>
    <m/>
    <m/>
    <m/>
    <m/>
    <m/>
    <d v="2018-11-08T00:00:00"/>
    <s v="Pass"/>
    <x v="1"/>
    <s v="Yes"/>
    <s v="No"/>
    <d v="2019-02-07T00:00:00"/>
    <s v="Active"/>
    <s v="Some College Courses"/>
    <s v="No"/>
    <s v="No"/>
    <n v="100"/>
    <s v="Yes"/>
    <s v="Yes"/>
    <s v="Yes"/>
    <s v="No"/>
    <s v="Yes"/>
    <x v="0"/>
    <s v="2018-01147 CPOA Batch 2"/>
    <s v="Background Investigator Renee Mako"/>
    <s v="Yes"/>
    <s v="No"/>
    <s v="Yes"/>
    <s v="Yes"/>
    <d v="1992-05-07T00:00:00"/>
    <s v="24/01/2019"/>
    <s v="Yes"/>
    <s v="Yes"/>
    <m/>
  </r>
  <r>
    <s v="Schwartz"/>
    <s v="Matthew"/>
    <x v="3"/>
    <s v="2018-01147 CPOA Batch 2"/>
    <x v="7"/>
    <x v="0"/>
    <d v="2019-01-24T00:00:00"/>
    <d v="2019-08-08T00:00:00"/>
    <x v="14"/>
    <n v="195"/>
    <m/>
    <x v="1"/>
    <m/>
    <m/>
    <x v="0"/>
    <m/>
    <m/>
    <m/>
    <m/>
    <m/>
    <m/>
    <m/>
    <m/>
    <m/>
    <m/>
    <m/>
    <x v="1"/>
    <s v="Yes"/>
    <s v="No"/>
    <d v="2019-04-26T00:00:00"/>
    <s v="Withdrew"/>
    <s v="Some College Courses"/>
    <s v="No"/>
    <s v="Yes"/>
    <n v="42.857142857142797"/>
    <s v="Yes"/>
    <s v="Yes"/>
    <s v="Yes"/>
    <s v="No"/>
    <s v="Yes"/>
    <x v="0"/>
    <s v="2018-01147 CPOA Batch 2"/>
    <s v="Background Investigator Mark Hudson"/>
    <s v="Yes"/>
    <s v="No"/>
    <s v="No"/>
    <s v="Yes"/>
    <s v="21/02/1991"/>
    <d v="2019-12-04T00:00:00"/>
    <s v="No"/>
    <s v="No"/>
    <m/>
  </r>
  <r>
    <s v="Faust"/>
    <s v="Robert"/>
    <x v="1"/>
    <s v="2018-01140 PS3 Batch 1"/>
    <x v="12"/>
    <x v="0"/>
    <d v="2019-01-30T00:00:00"/>
    <d v="2019-06-27T00:00:00"/>
    <x v="0"/>
    <n v="147"/>
    <m/>
    <x v="1"/>
    <m/>
    <m/>
    <x v="0"/>
    <m/>
    <m/>
    <m/>
    <m/>
    <m/>
    <m/>
    <m/>
    <m/>
    <m/>
    <m/>
    <m/>
    <x v="1"/>
    <s v="Yes"/>
    <s v="No"/>
    <d v="2019-02-08T00:00:00"/>
    <s v="Active"/>
    <s v="Bachelors Degree"/>
    <s v="No"/>
    <s v="Yes"/>
    <n v="85.714285714285694"/>
    <s v="Yes"/>
    <s v="Yes"/>
    <s v="Yes"/>
    <s v="Yes"/>
    <s v="Yes"/>
    <x v="0"/>
    <s v="2018-01140 PS3 Batch 1"/>
    <s v="Background Investigator Thomas Carvalho"/>
    <s v="Yes"/>
    <s v="No"/>
    <s v="Yes"/>
    <s v="Yes"/>
    <s v="21/04/1991"/>
    <s v="30/01/2019"/>
    <s v="Yes"/>
    <s v="Yes"/>
    <m/>
  </r>
  <r>
    <s v="WEBB"/>
    <s v="DAVID"/>
    <x v="3"/>
    <s v="2018-01140 PS3 Batch 1"/>
    <x v="15"/>
    <x v="0"/>
    <d v="2019-01-30T00:00:00"/>
    <d v="2019-08-13T00:00:00"/>
    <x v="3"/>
    <n v="194"/>
    <m/>
    <x v="3"/>
    <m/>
    <m/>
    <x v="0"/>
    <m/>
    <m/>
    <m/>
    <m/>
    <m/>
    <m/>
    <m/>
    <m/>
    <m/>
    <m/>
    <m/>
    <x v="2"/>
    <s v="Yes"/>
    <s v="No"/>
    <d v="2019-02-04T00:00:00"/>
    <s v="Withdrew"/>
    <s v="Bachelors Degree"/>
    <s v="No"/>
    <s v="Yes"/>
    <n v="0"/>
    <s v="No"/>
    <s v="No"/>
    <s v="Yes"/>
    <s v="Yes"/>
    <s v="No"/>
    <x v="0"/>
    <s v="2018-01140 PS3 Batch 1"/>
    <s v="Officer/Background Investigator  Lindsey Bechtel"/>
    <s v="No"/>
    <s v="No"/>
    <s v="No"/>
    <s v="No"/>
    <s v="23/10/1965"/>
    <s v="30/01/2019"/>
    <s v="No"/>
    <s v="No"/>
    <m/>
  </r>
  <r>
    <s v="Paine"/>
    <s v="Enea"/>
    <x v="1"/>
    <s v="2018-01147 CPOA Batch 3"/>
    <x v="2"/>
    <x v="3"/>
    <d v="2019-01-30T00:00:00"/>
    <m/>
    <x v="1"/>
    <m/>
    <m/>
    <x v="2"/>
    <m/>
    <m/>
    <x v="0"/>
    <m/>
    <m/>
    <m/>
    <m/>
    <m/>
    <m/>
    <m/>
    <m/>
    <m/>
    <m/>
    <m/>
    <x v="1"/>
    <s v="Yes"/>
    <s v="No"/>
    <d v="2019-02-11T00:00:00"/>
    <s v="Active"/>
    <s v="Bachelors Degree"/>
    <s v="No"/>
    <s v="No"/>
    <n v="0"/>
    <s v="No"/>
    <s v="No"/>
    <s v="No"/>
    <s v="No"/>
    <s v="No"/>
    <x v="1"/>
    <s v="2018-01147 CPOA Batch 3"/>
    <s v="Personnel - PHS Portland Police Bureau"/>
    <s v="No"/>
    <s v="No"/>
    <s v="No"/>
    <s v="No"/>
    <s v="27/01/1994"/>
    <s v="30/01/2019"/>
    <s v="No"/>
    <s v="No"/>
    <m/>
  </r>
  <r>
    <s v="Fisher"/>
    <s v="Audrey"/>
    <x v="1"/>
    <s v="2018-01140 PS3 Batch 1"/>
    <x v="16"/>
    <x v="0"/>
    <d v="2019-01-30T00:00:00"/>
    <d v="2019-03-26T00:00:00"/>
    <x v="3"/>
    <n v="54"/>
    <m/>
    <x v="3"/>
    <m/>
    <m/>
    <x v="0"/>
    <m/>
    <m/>
    <m/>
    <m/>
    <m/>
    <m/>
    <m/>
    <m/>
    <m/>
    <m/>
    <m/>
    <x v="1"/>
    <s v="Yes"/>
    <s v="No"/>
    <d v="2019-02-08T00:00:00"/>
    <s v="Active"/>
    <s v="Bachelors Degree"/>
    <s v="No"/>
    <s v="Yes"/>
    <n v="0"/>
    <s v="No"/>
    <s v="No"/>
    <s v="No"/>
    <s v="No"/>
    <s v="No"/>
    <x v="1"/>
    <s v="2018-01140 PS3 Batch 1"/>
    <s v="Background Investigator Nick Ferrua"/>
    <s v="No"/>
    <s v="No"/>
    <s v="No"/>
    <s v="No"/>
    <s v="31/07/1990"/>
    <s v="30/01/2019"/>
    <s v="No"/>
    <s v="No"/>
    <m/>
  </r>
  <r>
    <s v="Palmer"/>
    <s v="Darius"/>
    <x v="4"/>
    <s v="2018-01147 CPOA Batch 3"/>
    <x v="0"/>
    <x v="0"/>
    <d v="2019-01-30T00:00:00"/>
    <d v="2019-05-17T00:00:00"/>
    <x v="6"/>
    <n v="106"/>
    <m/>
    <x v="1"/>
    <m/>
    <m/>
    <x v="0"/>
    <m/>
    <m/>
    <m/>
    <m/>
    <m/>
    <m/>
    <m/>
    <m/>
    <m/>
    <m/>
    <m/>
    <x v="2"/>
    <s v="Yes"/>
    <s v="No"/>
    <d v="2019-02-05T00:00:00"/>
    <s v="Permanent Disqualification"/>
    <s v="High School Diploma"/>
    <s v="No"/>
    <s v="Yes"/>
    <n v="14.285714285714199"/>
    <s v="No"/>
    <s v="No"/>
    <s v="Yes"/>
    <s v="No"/>
    <s v="No"/>
    <x v="0"/>
    <s v="2018-01147 CPOA Batch 3"/>
    <s v="Background Investigator Robert Bruders"/>
    <s v="No"/>
    <s v="No"/>
    <s v="No"/>
    <s v="No"/>
    <d v="1985-03-05T00:00:00"/>
    <s v="30/01/2019"/>
    <s v="No"/>
    <s v="No"/>
    <m/>
  </r>
  <r>
    <s v="Gaither"/>
    <s v="James"/>
    <x v="1"/>
    <s v="2018-01140 PS3 Batch 1"/>
    <x v="12"/>
    <x v="0"/>
    <d v="2019-01-30T00:00:00"/>
    <d v="2019-05-23T00:00:00"/>
    <x v="0"/>
    <n v="112"/>
    <m/>
    <x v="3"/>
    <m/>
    <m/>
    <x v="0"/>
    <m/>
    <m/>
    <m/>
    <m/>
    <m/>
    <m/>
    <m/>
    <m/>
    <m/>
    <m/>
    <m/>
    <x v="1"/>
    <s v="Yes"/>
    <s v="No"/>
    <d v="2019-02-06T00:00:00"/>
    <s v="Active"/>
    <s v="Bachelors Degree"/>
    <s v="No"/>
    <s v="Yes"/>
    <n v="85.714285714285694"/>
    <s v="Yes"/>
    <s v="Yes"/>
    <s v="Yes"/>
    <s v="Yes"/>
    <s v="Yes"/>
    <x v="0"/>
    <s v="2018-01140 PS3 Batch 1"/>
    <s v="Background Investigator Thomas Carvalho"/>
    <s v="Yes"/>
    <s v="No"/>
    <s v="Yes"/>
    <s v="Yes"/>
    <d v="1962-10-04T00:00:00"/>
    <s v="30/01/2019"/>
    <s v="Yes"/>
    <s v="Yes"/>
    <m/>
  </r>
  <r>
    <s v="POWELL"/>
    <s v="ALEXANDRIA"/>
    <x v="1"/>
    <s v="2018-01147 CPOA Batch 3"/>
    <x v="4"/>
    <x v="0"/>
    <d v="2019-01-30T00:00:00"/>
    <d v="2019-05-01T00:00:00"/>
    <x v="6"/>
    <n v="90"/>
    <m/>
    <x v="1"/>
    <m/>
    <m/>
    <x v="0"/>
    <m/>
    <m/>
    <m/>
    <m/>
    <m/>
    <m/>
    <m/>
    <m/>
    <m/>
    <m/>
    <m/>
    <x v="1"/>
    <s v="Yes"/>
    <s v="No"/>
    <d v="2019-02-02T00:00:00"/>
    <s v="Active"/>
    <s v="Bachelors Degree"/>
    <s v="No"/>
    <s v="No"/>
    <n v="0"/>
    <s v="No"/>
    <s v="No"/>
    <s v="Yes"/>
    <s v="No"/>
    <s v="No"/>
    <x v="1"/>
    <s v="2018-01147 CPOA Batch 3"/>
    <s v="Background Investigator Jim Webb"/>
    <s v="No"/>
    <s v="No"/>
    <s v="No"/>
    <s v="No"/>
    <s v="23/06/1993"/>
    <s v="30/01/2019"/>
    <s v="No"/>
    <s v="No"/>
    <m/>
  </r>
  <r>
    <s v="Pedro-Lopez"/>
    <s v="Felipe"/>
    <x v="1"/>
    <s v="2018-01140 PS3 Batch 1"/>
    <x v="17"/>
    <x v="0"/>
    <d v="2019-01-30T00:00:00"/>
    <d v="2019-09-10T00:00:00"/>
    <x v="0"/>
    <n v="222"/>
    <m/>
    <x v="1"/>
    <m/>
    <m/>
    <x v="0"/>
    <m/>
    <m/>
    <m/>
    <m/>
    <m/>
    <m/>
    <m/>
    <m/>
    <m/>
    <m/>
    <m/>
    <x v="3"/>
    <s v="Yes"/>
    <s v="No"/>
    <d v="2019-02-07T00:00:00"/>
    <s v="Active"/>
    <s v="Associates Degree"/>
    <s v="No"/>
    <s v="Yes"/>
    <n v="100"/>
    <s v="Yes"/>
    <s v="Yes"/>
    <s v="Yes"/>
    <s v="Yes"/>
    <s v="Yes"/>
    <x v="0"/>
    <s v="2018-01140 PS3 Batch 1"/>
    <s v="Background Investigator Jenny Farres"/>
    <s v="Yes"/>
    <s v="No"/>
    <s v="Yes"/>
    <s v="Yes"/>
    <s v="21/05/1994"/>
    <s v="30/01/2019"/>
    <s v="Yes"/>
    <s v="Yes"/>
    <m/>
  </r>
  <r>
    <s v="Miller"/>
    <s v="Chandler"/>
    <x v="2"/>
    <s v="2018-01147 CPOA Batch 3"/>
    <x v="10"/>
    <x v="0"/>
    <d v="2019-01-30T00:00:00"/>
    <d v="2019-10-16T00:00:00"/>
    <x v="15"/>
    <n v="258"/>
    <m/>
    <x v="1"/>
    <m/>
    <m/>
    <x v="0"/>
    <m/>
    <m/>
    <m/>
    <m/>
    <m/>
    <m/>
    <m/>
    <m/>
    <m/>
    <m/>
    <m/>
    <x v="1"/>
    <s v="Yes"/>
    <s v="No"/>
    <d v="2019-02-12T00:00:00"/>
    <s v="Disqualified"/>
    <s v="Bachelors Degree"/>
    <s v="No"/>
    <s v="No"/>
    <n v="0"/>
    <s v="No"/>
    <s v="No"/>
    <s v="Yes"/>
    <s v="Yes"/>
    <s v="No"/>
    <x v="0"/>
    <s v="2018-01147 CPOA Batch 3"/>
    <s v="Background Investigator Blanca Johnson"/>
    <s v="No"/>
    <s v="No"/>
    <s v="No"/>
    <s v="No"/>
    <s v="30/04/1993"/>
    <s v="30/01/2019"/>
    <s v="No"/>
    <s v="No"/>
    <m/>
  </r>
  <r>
    <s v="Napper"/>
    <s v="Kenneth"/>
    <x v="4"/>
    <s v="2018-01147 CPOA Batch 3"/>
    <x v="16"/>
    <x v="0"/>
    <d v="2019-01-30T00:00:00"/>
    <d v="2019-04-25T00:00:00"/>
    <x v="6"/>
    <n v="84"/>
    <m/>
    <x v="1"/>
    <m/>
    <m/>
    <x v="0"/>
    <m/>
    <m/>
    <m/>
    <m/>
    <m/>
    <m/>
    <m/>
    <m/>
    <m/>
    <m/>
    <m/>
    <x v="1"/>
    <s v="Yes"/>
    <s v="No"/>
    <d v="2019-02-12T00:00:00"/>
    <s v="Permanent Disqualification"/>
    <s v="Some College Courses"/>
    <s v="No"/>
    <s v="No"/>
    <n v="0"/>
    <s v="No"/>
    <s v="No"/>
    <s v="Yes"/>
    <s v="No"/>
    <s v="No"/>
    <x v="0"/>
    <s v="2018-01147 CPOA Batch 3"/>
    <s v="Background Investigator Nick Ferrua"/>
    <s v="No"/>
    <s v="No"/>
    <s v="No"/>
    <s v="No"/>
    <s v="16/01/1989"/>
    <s v="30/01/2019"/>
    <s v="No"/>
    <s v="No"/>
    <m/>
  </r>
  <r>
    <s v="Morgan"/>
    <s v="Scott"/>
    <x v="1"/>
    <s v="2018-01140 PS3 Batch 1"/>
    <x v="1"/>
    <x v="0"/>
    <d v="2019-01-30T00:00:00"/>
    <d v="2019-05-29T00:00:00"/>
    <x v="0"/>
    <n v="118"/>
    <m/>
    <x v="3"/>
    <m/>
    <m/>
    <x v="0"/>
    <m/>
    <m/>
    <m/>
    <m/>
    <m/>
    <m/>
    <m/>
    <m/>
    <m/>
    <m/>
    <m/>
    <x v="1"/>
    <s v="Yes"/>
    <s v="Yes"/>
    <d v="2019-02-06T00:00:00"/>
    <s v="Active"/>
    <s v="Some College Courses"/>
    <s v="No"/>
    <s v="Yes"/>
    <n v="100"/>
    <s v="Yes"/>
    <s v="Yes"/>
    <s v="No"/>
    <s v="Yes"/>
    <s v="Yes"/>
    <x v="0"/>
    <s v="2018-01140 PS3 Batch 1"/>
    <s v="Background Investigator Paula  O'Neal"/>
    <s v="Yes"/>
    <s v="No"/>
    <s v="Yes"/>
    <s v="Yes"/>
    <s v="27/10/1963"/>
    <s v="30/01/2019"/>
    <s v="Yes"/>
    <s v="Yes"/>
    <m/>
  </r>
  <r>
    <s v="Nieves"/>
    <s v="Diangelis"/>
    <x v="1"/>
    <s v="2018-01147 CPOA Batch 3"/>
    <x v="2"/>
    <x v="3"/>
    <d v="2019-01-30T00:00:00"/>
    <m/>
    <x v="1"/>
    <m/>
    <m/>
    <x v="2"/>
    <m/>
    <m/>
    <x v="0"/>
    <m/>
    <m/>
    <m/>
    <m/>
    <m/>
    <m/>
    <m/>
    <m/>
    <m/>
    <m/>
    <m/>
    <x v="3"/>
    <s v="Yes"/>
    <s v="No"/>
    <d v="2019-02-04T00:00:00"/>
    <s v="Active"/>
    <s v="Bachelors Degree"/>
    <s v="No"/>
    <s v="Yes"/>
    <n v="0"/>
    <s v="No"/>
    <s v="No"/>
    <s v="Yes"/>
    <s v="Yes"/>
    <s v="No"/>
    <x v="1"/>
    <s v="2018-01147 CPOA Batch 3"/>
    <s v="Personnel - PHS Portland Police Bureau"/>
    <s v="No"/>
    <s v="No"/>
    <s v="No"/>
    <s v="No"/>
    <s v="18/08/1990"/>
    <s v="30/01/2019"/>
    <s v="No"/>
    <s v="No"/>
    <m/>
  </r>
  <r>
    <s v="Naumann"/>
    <s v="Sydney"/>
    <x v="1"/>
    <s v="2018-01140 PS3 Batch 1"/>
    <x v="1"/>
    <x v="0"/>
    <d v="2019-01-30T00:00:00"/>
    <d v="2019-03-05T00:00:00"/>
    <x v="3"/>
    <n v="34"/>
    <m/>
    <x v="3"/>
    <m/>
    <m/>
    <x v="0"/>
    <m/>
    <m/>
    <m/>
    <m/>
    <m/>
    <m/>
    <m/>
    <m/>
    <m/>
    <m/>
    <m/>
    <x v="1"/>
    <s v="Yes"/>
    <s v="No"/>
    <d v="2019-02-10T00:00:00"/>
    <s v="Active"/>
    <s v="Associates Degree"/>
    <s v="No"/>
    <s v="No"/>
    <n v="0"/>
    <s v="No"/>
    <s v="No"/>
    <s v="No"/>
    <s v="Yes"/>
    <s v="No"/>
    <x v="1"/>
    <s v="2018-01140 PS3 Batch 1"/>
    <s v="Background Investigator Paula  O'Neal"/>
    <s v="No"/>
    <s v="No"/>
    <s v="No"/>
    <s v="No"/>
    <d v="1990-03-10T00:00:00"/>
    <s v="30/01/2019"/>
    <s v="No"/>
    <s v="No"/>
    <m/>
  </r>
  <r>
    <s v="Nolan"/>
    <s v="Samuel"/>
    <x v="3"/>
    <s v="2018-01147 CPOA Batch 3"/>
    <x v="7"/>
    <x v="0"/>
    <d v="2019-01-30T00:00:00"/>
    <d v="2019-08-08T00:00:00"/>
    <x v="3"/>
    <n v="189"/>
    <m/>
    <x v="1"/>
    <m/>
    <m/>
    <x v="0"/>
    <m/>
    <m/>
    <m/>
    <m/>
    <m/>
    <m/>
    <m/>
    <m/>
    <m/>
    <m/>
    <m/>
    <x v="1"/>
    <s v="Yes"/>
    <s v="No"/>
    <d v="2019-01-31T00:00:00"/>
    <s v="Withdrew"/>
    <s v="Bachelors Degree"/>
    <s v="No"/>
    <s v="Yes"/>
    <n v="0"/>
    <s v="No"/>
    <s v="No"/>
    <s v="No"/>
    <s v="No"/>
    <s v="No"/>
    <x v="0"/>
    <s v="2018-01147 CPOA Batch 3"/>
    <s v="Background Investigator Mark Hudson"/>
    <s v="No"/>
    <s v="No"/>
    <s v="No"/>
    <s v="No"/>
    <d v="1995-07-11T00:00:00"/>
    <s v="30/01/2019"/>
    <s v="No"/>
    <s v="No"/>
    <m/>
  </r>
  <r>
    <s v="Nevison"/>
    <s v="Alex"/>
    <x v="2"/>
    <s v="2018-01140 PS3 Batch 1"/>
    <x v="1"/>
    <x v="1"/>
    <d v="2019-01-30T00:00:00"/>
    <m/>
    <x v="1"/>
    <m/>
    <m/>
    <x v="3"/>
    <m/>
    <m/>
    <x v="0"/>
    <m/>
    <m/>
    <m/>
    <m/>
    <m/>
    <m/>
    <m/>
    <m/>
    <m/>
    <m/>
    <m/>
    <x v="4"/>
    <s v="Yes"/>
    <s v="No"/>
    <d v="2019-02-07T00:00:00"/>
    <s v="Disqualified"/>
    <s v="Associates Degree"/>
    <s v="No"/>
    <s v="Yes"/>
    <n v="100"/>
    <s v="Yes"/>
    <s v="Yes"/>
    <s v="Yes"/>
    <s v="Yes"/>
    <s v="Yes"/>
    <x v="0"/>
    <s v="2018-01140 PS3 Batch 1"/>
    <s v="Background Investigator Paula  O'Neal"/>
    <s v="Yes"/>
    <s v="No"/>
    <s v="Yes"/>
    <s v="Yes"/>
    <s v="14/09/1977"/>
    <s v="31/01/2019"/>
    <s v="Yes"/>
    <s v="Yes"/>
    <m/>
  </r>
  <r>
    <s v="Kraft"/>
    <s v="Juliet"/>
    <x v="1"/>
    <s v="2018-01147 CPOA Batch 3"/>
    <x v="2"/>
    <x v="4"/>
    <d v="2019-01-30T00:00:00"/>
    <m/>
    <x v="1"/>
    <m/>
    <m/>
    <x v="2"/>
    <m/>
    <m/>
    <x v="0"/>
    <m/>
    <m/>
    <m/>
    <m/>
    <m/>
    <m/>
    <m/>
    <m/>
    <m/>
    <m/>
    <m/>
    <x v="6"/>
    <m/>
    <m/>
    <m/>
    <s v="Active"/>
    <m/>
    <s v="No"/>
    <m/>
    <n v="0"/>
    <s v="No"/>
    <s v="No"/>
    <m/>
    <m/>
    <s v="No"/>
    <x v="2"/>
    <s v="2018-01147 CPOA Batch 3"/>
    <s v="Personnel - PHS Portland Police Bureau"/>
    <s v="No"/>
    <s v="No"/>
    <s v="No"/>
    <s v="No"/>
    <m/>
    <s v="30/01/2019"/>
    <s v="No"/>
    <m/>
    <m/>
  </r>
  <r>
    <s v="Ott"/>
    <s v="Steven"/>
    <x v="1"/>
    <s v="2018-01140 PS3 Batch 1"/>
    <x v="1"/>
    <x v="0"/>
    <d v="2019-01-30T00:00:00"/>
    <d v="2019-05-17T00:00:00"/>
    <x v="6"/>
    <n v="106"/>
    <m/>
    <x v="3"/>
    <m/>
    <m/>
    <x v="0"/>
    <m/>
    <m/>
    <m/>
    <m/>
    <m/>
    <m/>
    <m/>
    <m/>
    <m/>
    <m/>
    <m/>
    <x v="1"/>
    <s v="Yes"/>
    <s v="No"/>
    <d v="2019-03-28T00:00:00"/>
    <s v="Active"/>
    <s v="Bachelors Degree"/>
    <s v="No"/>
    <s v="Yes"/>
    <n v="42.857142857142797"/>
    <s v="No"/>
    <s v="Yes"/>
    <s v="Yes"/>
    <s v="Yes"/>
    <s v="No"/>
    <x v="0"/>
    <s v="2018-01140 PS3 Batch 1"/>
    <s v="Background Investigator Paula  O'Neal"/>
    <s v="Yes"/>
    <s v="No"/>
    <s v="Yes"/>
    <s v="No"/>
    <d v="1970-02-07T00:00:00"/>
    <s v="26/03/2019"/>
    <s v="No"/>
    <s v="Yes"/>
    <m/>
  </r>
  <r>
    <s v="Thorgrimson"/>
    <s v="Michelle"/>
    <x v="3"/>
    <s v="2018-01140 PS3 Batch 1"/>
    <x v="15"/>
    <x v="0"/>
    <d v="2019-01-30T00:00:00"/>
    <d v="2019-05-16T00:00:00"/>
    <x v="3"/>
    <n v="105"/>
    <m/>
    <x v="3"/>
    <m/>
    <m/>
    <x v="0"/>
    <m/>
    <m/>
    <m/>
    <m/>
    <m/>
    <m/>
    <m/>
    <m/>
    <m/>
    <m/>
    <m/>
    <x v="1"/>
    <s v="Yes"/>
    <s v="No"/>
    <d v="2019-02-12T00:00:00"/>
    <s v="Withdrew"/>
    <s v="Bachelors Degree"/>
    <s v="No"/>
    <s v="Yes"/>
    <n v="0"/>
    <s v="No"/>
    <s v="No"/>
    <s v="Yes"/>
    <s v="No"/>
    <s v="No"/>
    <x v="1"/>
    <s v="2018-01140 PS3 Batch 1"/>
    <s v="Officer/Background Investigator  Lindsey Bechtel"/>
    <s v="No"/>
    <s v="No"/>
    <s v="No"/>
    <s v="No"/>
    <s v="24/11/1992"/>
    <s v="30/01/2019"/>
    <s v="No"/>
    <s v="No"/>
    <m/>
  </r>
  <r>
    <s v="Maycott"/>
    <s v="George"/>
    <x v="1"/>
    <s v="2018-01140 PS3 Batch 1"/>
    <x v="3"/>
    <x v="0"/>
    <d v="2019-01-30T00:00:00"/>
    <d v="2019-03-14T00:00:00"/>
    <x v="6"/>
    <n v="42"/>
    <m/>
    <x v="3"/>
    <m/>
    <m/>
    <x v="0"/>
    <m/>
    <m/>
    <m/>
    <m/>
    <m/>
    <m/>
    <m/>
    <m/>
    <m/>
    <m/>
    <m/>
    <x v="7"/>
    <s v="Yes"/>
    <s v="Yes"/>
    <d v="2019-02-11T00:00:00"/>
    <s v="Active"/>
    <s v="Bachelors Degree"/>
    <s v="No"/>
    <s v="Yes"/>
    <n v="100"/>
    <s v="Yes"/>
    <s v="Yes"/>
    <s v="No"/>
    <s v="Yes"/>
    <s v="Yes"/>
    <x v="0"/>
    <s v="2018-01140 PS3 Batch 1"/>
    <s v="Background Investigator Renee Mako"/>
    <s v="Yes"/>
    <s v="No"/>
    <s v="Yes"/>
    <s v="Yes"/>
    <d v="1945-05-04T00:00:00"/>
    <s v="30/01/2019"/>
    <s v="Yes"/>
    <s v="Yes"/>
    <m/>
  </r>
  <r>
    <s v="Lee"/>
    <s v="Kyle"/>
    <x v="1"/>
    <s v="2018-01147 CPOA Batch 3"/>
    <x v="13"/>
    <x v="0"/>
    <d v="2019-01-30T00:00:00"/>
    <d v="2019-04-11T00:00:00"/>
    <x v="11"/>
    <n v="70"/>
    <m/>
    <x v="1"/>
    <m/>
    <m/>
    <x v="0"/>
    <m/>
    <m/>
    <m/>
    <m/>
    <m/>
    <m/>
    <m/>
    <m/>
    <m/>
    <m/>
    <m/>
    <x v="2"/>
    <s v="Yes"/>
    <s v="No"/>
    <d v="2019-02-13T00:00:00"/>
    <s v="Active"/>
    <s v="Bachelors Degree"/>
    <s v="No"/>
    <s v="No"/>
    <n v="0"/>
    <s v="No"/>
    <s v="No"/>
    <s v="No"/>
    <s v="No"/>
    <s v="No"/>
    <x v="0"/>
    <s v="2018-01147 CPOA Batch 3"/>
    <s v="Background Investigator John Cooney"/>
    <s v="No"/>
    <s v="No"/>
    <s v="No"/>
    <s v="No"/>
    <d v="1993-09-10T00:00:00"/>
    <s v="30/01/2019"/>
    <s v="No"/>
    <s v="No"/>
    <m/>
  </r>
  <r>
    <s v="Vega Mendez"/>
    <s v="Esmeralda"/>
    <x v="1"/>
    <s v="2018-01140 PS3 Batch 1"/>
    <x v="8"/>
    <x v="0"/>
    <d v="2019-01-30T00:00:00"/>
    <d v="2019-04-17T00:00:00"/>
    <x v="16"/>
    <n v="76"/>
    <m/>
    <x v="3"/>
    <m/>
    <m/>
    <x v="0"/>
    <m/>
    <m/>
    <m/>
    <m/>
    <m/>
    <m/>
    <m/>
    <m/>
    <m/>
    <m/>
    <m/>
    <x v="3"/>
    <s v="Yes"/>
    <s v="No"/>
    <d v="2019-02-10T00:00:00"/>
    <s v="Active"/>
    <s v="Some College Courses"/>
    <s v="No"/>
    <s v="Yes"/>
    <n v="21.428571428571399"/>
    <s v="No"/>
    <s v="No"/>
    <s v="No"/>
    <s v="Yes"/>
    <s v="No"/>
    <x v="1"/>
    <s v="2018-01140 PS3 Batch 1"/>
    <s v="Background Investigator John Wrigley"/>
    <s v="No"/>
    <s v="No"/>
    <s v="No"/>
    <s v="No"/>
    <s v="15/10/1993"/>
    <s v="30/01/2019"/>
    <s v="Yes"/>
    <s v="No"/>
    <m/>
  </r>
  <r>
    <s v="McGrady"/>
    <s v="Jaime"/>
    <x v="1"/>
    <s v="2018-01140 PS3 Batch 1"/>
    <x v="3"/>
    <x v="0"/>
    <d v="2019-01-30T00:00:00"/>
    <d v="2019-03-14T00:00:00"/>
    <x v="6"/>
    <n v="42"/>
    <m/>
    <x v="3"/>
    <m/>
    <m/>
    <x v="0"/>
    <m/>
    <m/>
    <m/>
    <m/>
    <m/>
    <m/>
    <m/>
    <m/>
    <m/>
    <m/>
    <m/>
    <x v="1"/>
    <s v="Yes"/>
    <s v="No"/>
    <d v="2019-02-13T00:00:00"/>
    <s v="Active"/>
    <s v="Bachelors Degree"/>
    <s v="No"/>
    <s v="Yes"/>
    <n v="100"/>
    <s v="Yes"/>
    <s v="Yes"/>
    <s v="Yes"/>
    <s v="Yes"/>
    <s v="Yes"/>
    <x v="1"/>
    <s v="2018-01140 PS3 Batch 1"/>
    <s v="Background Investigator Renee Mako"/>
    <s v="Yes"/>
    <s v="No"/>
    <s v="Yes"/>
    <s v="Yes"/>
    <d v="1981-07-09T00:00:00"/>
    <s v="30/01/2019"/>
    <s v="Yes"/>
    <s v="Yes"/>
    <m/>
  </r>
  <r>
    <s v="Lynch"/>
    <s v="Kyle"/>
    <x v="2"/>
    <s v="2018-01147 CPOA Batch 3"/>
    <x v="10"/>
    <x v="0"/>
    <d v="2019-01-30T00:00:00"/>
    <d v="2019-05-23T00:00:00"/>
    <x v="9"/>
    <n v="112"/>
    <m/>
    <x v="1"/>
    <m/>
    <m/>
    <x v="0"/>
    <m/>
    <m/>
    <m/>
    <m/>
    <m/>
    <m/>
    <m/>
    <m/>
    <m/>
    <m/>
    <m/>
    <x v="1"/>
    <s v="Yes"/>
    <s v="No"/>
    <d v="2019-02-13T00:00:00"/>
    <s v="Disqualified"/>
    <s v="Associates Degree"/>
    <s v="No"/>
    <s v="Yes"/>
    <n v="0"/>
    <s v="No"/>
    <s v="No"/>
    <s v="Yes"/>
    <s v="No"/>
    <s v="No"/>
    <x v="0"/>
    <s v="2018-01147 CPOA Batch 3"/>
    <s v="Background Investigator Blanca Johnson"/>
    <s v="No"/>
    <s v="No"/>
    <s v="No"/>
    <s v="No"/>
    <d v="1996-10-12T00:00:00"/>
    <s v="30/01/2019"/>
    <s v="No"/>
    <s v="No"/>
    <m/>
  </r>
  <r>
    <s v="MOHAMAD"/>
    <s v="KHALDOUN"/>
    <x v="1"/>
    <s v="2018-01140 PS3 Batch 1"/>
    <x v="3"/>
    <x v="0"/>
    <d v="2019-01-30T00:00:00"/>
    <d v="2019-04-09T00:00:00"/>
    <x v="7"/>
    <n v="68"/>
    <m/>
    <x v="3"/>
    <m/>
    <m/>
    <x v="0"/>
    <m/>
    <m/>
    <m/>
    <m/>
    <m/>
    <m/>
    <m/>
    <m/>
    <m/>
    <m/>
    <m/>
    <x v="5"/>
    <s v="Yes"/>
    <s v="No"/>
    <d v="2019-03-13T00:00:00"/>
    <s v="Active"/>
    <s v="Bachelors Degree"/>
    <s v="No"/>
    <s v="Yes"/>
    <n v="100"/>
    <s v="Yes"/>
    <s v="Yes"/>
    <s v="Yes"/>
    <s v="Yes"/>
    <s v="Yes"/>
    <x v="0"/>
    <s v="2018-01140 PS3 Batch 1"/>
    <s v="Background Investigator Renee Mako"/>
    <s v="Yes"/>
    <s v="No"/>
    <s v="Yes"/>
    <s v="Yes"/>
    <s v="29/10/1969"/>
    <s v="30/01/2019"/>
    <s v="Yes"/>
    <s v="Yes"/>
    <m/>
  </r>
  <r>
    <s v="McClurg"/>
    <s v="Garrett"/>
    <x v="1"/>
    <s v="2018-01147 CPOA Batch 3"/>
    <x v="2"/>
    <x v="3"/>
    <d v="2019-01-30T00:00:00"/>
    <m/>
    <x v="1"/>
    <m/>
    <m/>
    <x v="2"/>
    <m/>
    <m/>
    <x v="0"/>
    <m/>
    <m/>
    <m/>
    <m/>
    <m/>
    <m/>
    <m/>
    <m/>
    <m/>
    <m/>
    <m/>
    <x v="1"/>
    <s v="Yes"/>
    <s v="No"/>
    <d v="2019-02-13T00:00:00"/>
    <s v="Active"/>
    <s v="Bachelors Degree"/>
    <s v="No"/>
    <s v="Yes"/>
    <n v="0"/>
    <s v="No"/>
    <s v="No"/>
    <s v="Yes"/>
    <s v="No"/>
    <s v="No"/>
    <x v="0"/>
    <s v="2018-01147 CPOA Batch 3"/>
    <s v="Personnel - PHS Portland Police Bureau"/>
    <s v="No"/>
    <s v="No"/>
    <s v="No"/>
    <s v="No"/>
    <s v="21/05/1995"/>
    <s v="30/01/2019"/>
    <s v="No"/>
    <s v="No"/>
    <m/>
  </r>
  <r>
    <s v="Moore"/>
    <s v="Karen"/>
    <x v="1"/>
    <s v="2018-01140 PS3 Batch 1"/>
    <x v="3"/>
    <x v="0"/>
    <d v="2019-01-30T00:00:00"/>
    <d v="2019-03-25T00:00:00"/>
    <x v="3"/>
    <n v="53"/>
    <m/>
    <x v="3"/>
    <m/>
    <m/>
    <x v="0"/>
    <m/>
    <m/>
    <m/>
    <m/>
    <m/>
    <m/>
    <m/>
    <m/>
    <m/>
    <m/>
    <m/>
    <x v="1"/>
    <s v="Yes"/>
    <s v="No"/>
    <d v="2019-02-08T00:00:00"/>
    <s v="Active"/>
    <s v="Bachelors Degree"/>
    <s v="No"/>
    <s v="No"/>
    <n v="0"/>
    <s v="No"/>
    <s v="No"/>
    <s v="Yes"/>
    <s v="No"/>
    <s v="No"/>
    <x v="1"/>
    <s v="2018-01140 PS3 Batch 1"/>
    <s v="Background Investigator Renee Mako"/>
    <s v="No"/>
    <s v="No"/>
    <s v="No"/>
    <s v="No"/>
    <s v="26/02/1983"/>
    <s v="30/01/2019"/>
    <s v="No"/>
    <s v="No"/>
    <m/>
  </r>
  <r>
    <s v="Steiner"/>
    <s v="Jason"/>
    <x v="1"/>
    <s v="2018-01140 PS3 Batch 1"/>
    <x v="4"/>
    <x v="0"/>
    <d v="2019-01-30T00:00:00"/>
    <d v="2019-04-02T00:00:00"/>
    <x v="13"/>
    <n v="61"/>
    <m/>
    <x v="3"/>
    <m/>
    <m/>
    <x v="0"/>
    <m/>
    <m/>
    <m/>
    <m/>
    <m/>
    <m/>
    <m/>
    <m/>
    <m/>
    <m/>
    <m/>
    <x v="1"/>
    <s v="Yes"/>
    <s v="No"/>
    <d v="2019-02-13T00:00:00"/>
    <s v="Active"/>
    <s v="High School Diploma"/>
    <s v="No"/>
    <s v="No"/>
    <n v="0"/>
    <s v="No"/>
    <s v="No"/>
    <s v="Yes"/>
    <s v="No"/>
    <s v="No"/>
    <x v="0"/>
    <s v="2018-01140 PS3 Batch 1"/>
    <s v="Background Investigator Jim Webb"/>
    <s v="No"/>
    <s v="No"/>
    <s v="No"/>
    <s v="No"/>
    <s v="23/03/1993"/>
    <s v="30/01/2019"/>
    <s v="No"/>
    <s v="No"/>
    <m/>
  </r>
  <r>
    <s v="LOUIE"/>
    <s v="EDWARD"/>
    <x v="1"/>
    <s v="Public Safety Support Specialist"/>
    <x v="7"/>
    <x v="0"/>
    <d v="2019-01-30T00:00:00"/>
    <d v="2019-05-15T00:00:00"/>
    <x v="5"/>
    <n v="104"/>
    <m/>
    <x v="3"/>
    <m/>
    <m/>
    <x v="0"/>
    <m/>
    <m/>
    <m/>
    <m/>
    <m/>
    <m/>
    <m/>
    <m/>
    <m/>
    <m/>
    <m/>
    <x v="0"/>
    <s v="Yes"/>
    <s v="No"/>
    <d v="2019-02-01T00:00:00"/>
    <s v="Active"/>
    <s v="Work Toward Doctorate"/>
    <s v="No"/>
    <s v="No"/>
    <n v="92.857142857142804"/>
    <s v="Yes"/>
    <s v="Yes"/>
    <s v="No"/>
    <s v="No"/>
    <s v="Yes"/>
    <x v="0"/>
    <s v="Public Safety Support Specialist"/>
    <s v="Background Investigator Mark Hudson"/>
    <s v="Yes"/>
    <s v="No"/>
    <s v="Yes"/>
    <s v="Yes"/>
    <s v="31/05/1991"/>
    <s v="30/01/2019"/>
    <s v="Yes"/>
    <s v="Yes"/>
    <m/>
  </r>
  <r>
    <s v="James"/>
    <s v="Lucas"/>
    <x v="1"/>
    <s v="2018-01147 CPOA Batch 3"/>
    <x v="9"/>
    <x v="0"/>
    <d v="2019-01-30T00:00:00"/>
    <d v="2019-04-25T00:00:00"/>
    <x v="5"/>
    <n v="84"/>
    <m/>
    <x v="1"/>
    <m/>
    <m/>
    <x v="0"/>
    <m/>
    <m/>
    <m/>
    <m/>
    <m/>
    <m/>
    <m/>
    <m/>
    <m/>
    <m/>
    <m/>
    <x v="1"/>
    <s v="Yes"/>
    <s v="No"/>
    <d v="2019-02-12T00:00:00"/>
    <s v="Active"/>
    <s v="Some College Courses"/>
    <s v="No"/>
    <s v="Yes"/>
    <n v="0"/>
    <s v="No"/>
    <s v="No"/>
    <s v="Yes"/>
    <s v="Yes"/>
    <s v="No"/>
    <x v="0"/>
    <s v="2018-01147 CPOA Batch 3"/>
    <s v="Background Investigator Yirgalem Guild"/>
    <s v="No"/>
    <s v="No"/>
    <s v="No"/>
    <s v="No"/>
    <d v="1996-06-03T00:00:00"/>
    <s v="30/01/2019"/>
    <s v="No"/>
    <s v="No"/>
    <m/>
  </r>
  <r>
    <s v="Malik"/>
    <s v="Dallton"/>
    <x v="2"/>
    <s v="2018-01140 PS3 Batch 1"/>
    <x v="10"/>
    <x v="0"/>
    <d v="2019-01-30T00:00:00"/>
    <d v="2019-04-09T00:00:00"/>
    <x v="17"/>
    <n v="68"/>
    <m/>
    <x v="3"/>
    <m/>
    <m/>
    <x v="0"/>
    <m/>
    <m/>
    <m/>
    <m/>
    <m/>
    <m/>
    <m/>
    <m/>
    <m/>
    <m/>
    <m/>
    <x v="2"/>
    <s v="Yes"/>
    <s v="No"/>
    <d v="2019-02-13T00:00:00"/>
    <s v="Disqualified"/>
    <s v="Bachelors Degree"/>
    <s v="No"/>
    <s v="Yes"/>
    <n v="0"/>
    <s v="No"/>
    <s v="No"/>
    <s v="Yes"/>
    <s v="Yes"/>
    <s v="No"/>
    <x v="0"/>
    <s v="2018-01140 PS3 Batch 1"/>
    <s v="Background Investigator Blanca Johnson"/>
    <s v="No"/>
    <s v="No"/>
    <s v="No"/>
    <s v="No"/>
    <d v="1992-11-03T00:00:00"/>
    <s v="30/01/2019"/>
    <s v="No"/>
    <s v="No"/>
    <m/>
  </r>
  <r>
    <s v="Stewart"/>
    <s v="Melanie"/>
    <x v="1"/>
    <s v="2018-01140 PS3 Batch 1"/>
    <x v="8"/>
    <x v="0"/>
    <d v="2019-01-30T00:00:00"/>
    <d v="2019-07-23T00:00:00"/>
    <x v="16"/>
    <n v="173"/>
    <m/>
    <x v="3"/>
    <m/>
    <m/>
    <x v="0"/>
    <m/>
    <m/>
    <m/>
    <m/>
    <m/>
    <m/>
    <m/>
    <m/>
    <m/>
    <m/>
    <m/>
    <x v="1"/>
    <s v="Yes"/>
    <s v="No"/>
    <d v="2019-02-11T00:00:00"/>
    <s v="Active"/>
    <s v="Bachelors Degree"/>
    <s v="No"/>
    <s v="Yes"/>
    <n v="78.571428571428498"/>
    <s v="Yes"/>
    <s v="Yes"/>
    <s v="Yes"/>
    <s v="Yes"/>
    <s v="Yes"/>
    <x v="1"/>
    <s v="2018-01140 PS3 Batch 1"/>
    <s v="Background Investigator John Wrigley"/>
    <s v="No"/>
    <s v="No"/>
    <s v="Yes"/>
    <s v="Yes"/>
    <s v="21/07/1976"/>
    <s v="30/01/2019"/>
    <s v="Yes"/>
    <s v="Yes"/>
    <m/>
  </r>
  <r>
    <s v="Cuellar"/>
    <s v="Adam"/>
    <x v="1"/>
    <s v="2018-01140 PS3 Batch 1"/>
    <x v="13"/>
    <x v="0"/>
    <d v="2019-01-30T00:00:00"/>
    <d v="2019-03-27T00:00:00"/>
    <x v="4"/>
    <n v="55"/>
    <m/>
    <x v="3"/>
    <m/>
    <m/>
    <x v="0"/>
    <m/>
    <m/>
    <m/>
    <m/>
    <m/>
    <m/>
    <m/>
    <m/>
    <m/>
    <m/>
    <m/>
    <x v="3"/>
    <s v="Yes"/>
    <s v="No"/>
    <d v="2019-02-10T00:00:00"/>
    <s v="Active"/>
    <s v="Some College Courses"/>
    <s v="No"/>
    <s v="Yes"/>
    <n v="0"/>
    <s v="No"/>
    <s v="No"/>
    <s v="Yes"/>
    <s v="Yes"/>
    <s v="No"/>
    <x v="0"/>
    <s v="2018-01140 PS3 Batch 1"/>
    <s v="Background Investigator John Cooney"/>
    <s v="No"/>
    <s v="No"/>
    <s v="No"/>
    <s v="No"/>
    <d v="1984-07-09T00:00:00"/>
    <s v="30/01/2019"/>
    <s v="No"/>
    <s v="No"/>
    <m/>
  </r>
  <r>
    <s v="Malmrose"/>
    <s v="Elaine"/>
    <x v="3"/>
    <s v="2018-01140 PS3 Batch 1"/>
    <x v="14"/>
    <x v="0"/>
    <d v="2019-01-30T00:00:00"/>
    <d v="2019-03-08T00:00:00"/>
    <x v="3"/>
    <n v="37"/>
    <m/>
    <x v="3"/>
    <m/>
    <m/>
    <x v="0"/>
    <m/>
    <m/>
    <m/>
    <m/>
    <m/>
    <m/>
    <m/>
    <m/>
    <m/>
    <m/>
    <m/>
    <x v="1"/>
    <s v="Yes"/>
    <s v="No"/>
    <d v="2019-02-03T00:00:00"/>
    <s v="Withdrew"/>
    <s v="Bachelors Degree"/>
    <s v="No"/>
    <s v="No"/>
    <n v="0"/>
    <s v="No"/>
    <s v="No"/>
    <s v="Yes"/>
    <s v="No"/>
    <s v="No"/>
    <x v="1"/>
    <s v="2018-01140 PS3 Batch 1"/>
    <s v="Background Investigator Blanca Johnson"/>
    <s v="No"/>
    <s v="No"/>
    <s v="No"/>
    <s v="No"/>
    <d v="1987-11-06T00:00:00"/>
    <s v="16/04/2019"/>
    <s v="No"/>
    <s v="No"/>
    <m/>
  </r>
  <r>
    <s v="Jamison"/>
    <s v="Aaron"/>
    <x v="1"/>
    <s v="2018-01147 CPOA Batch 3"/>
    <x v="2"/>
    <x v="4"/>
    <d v="2019-01-30T00:00:00"/>
    <m/>
    <x v="1"/>
    <m/>
    <m/>
    <x v="2"/>
    <m/>
    <m/>
    <x v="0"/>
    <m/>
    <m/>
    <m/>
    <m/>
    <m/>
    <m/>
    <m/>
    <m/>
    <m/>
    <m/>
    <m/>
    <x v="6"/>
    <m/>
    <m/>
    <m/>
    <s v="Active"/>
    <m/>
    <s v="No"/>
    <m/>
    <n v="0"/>
    <s v="No"/>
    <s v="No"/>
    <m/>
    <m/>
    <s v="No"/>
    <x v="2"/>
    <s v="2018-01147 CPOA Batch 3"/>
    <s v="Personnel - PHS Portland Police Bureau"/>
    <s v="No"/>
    <s v="No"/>
    <s v="No"/>
    <s v="No"/>
    <m/>
    <s v="30/01/2019"/>
    <s v="No"/>
    <m/>
    <m/>
  </r>
  <r>
    <s v="Davis"/>
    <s v="Alison"/>
    <x v="1"/>
    <s v="2018-01140 PS3 Batch 1"/>
    <x v="13"/>
    <x v="0"/>
    <d v="2019-01-30T00:00:00"/>
    <d v="2019-03-14T00:00:00"/>
    <x v="4"/>
    <n v="42"/>
    <m/>
    <x v="3"/>
    <m/>
    <m/>
    <x v="0"/>
    <m/>
    <m/>
    <m/>
    <m/>
    <m/>
    <m/>
    <m/>
    <m/>
    <m/>
    <m/>
    <m/>
    <x v="2"/>
    <s v="Yes"/>
    <s v="No"/>
    <d v="2019-02-13T00:00:00"/>
    <s v="Active"/>
    <s v="Some College Courses"/>
    <s v="No"/>
    <s v="Yes"/>
    <n v="0"/>
    <s v="No"/>
    <s v="No"/>
    <s v="Yes"/>
    <s v="No"/>
    <s v="No"/>
    <x v="1"/>
    <s v="2018-01140 PS3 Batch 1"/>
    <s v="Background Investigator John Cooney"/>
    <s v="No"/>
    <s v="No"/>
    <s v="No"/>
    <s v="No"/>
    <d v="1990-11-04T00:00:00"/>
    <s v="30/01/2019"/>
    <s v="No"/>
    <s v="No"/>
    <m/>
  </r>
  <r>
    <s v="Teig"/>
    <s v="Evan"/>
    <x v="1"/>
    <s v="2018-01140 PS3 Batch 1"/>
    <x v="8"/>
    <x v="0"/>
    <d v="2019-01-30T00:00:00"/>
    <d v="2019-04-11T00:00:00"/>
    <x v="6"/>
    <n v="70"/>
    <m/>
    <x v="3"/>
    <m/>
    <m/>
    <x v="0"/>
    <m/>
    <m/>
    <m/>
    <m/>
    <m/>
    <m/>
    <m/>
    <m/>
    <m/>
    <m/>
    <m/>
    <x v="1"/>
    <s v="Yes"/>
    <s v="No"/>
    <d v="2019-02-01T00:00:00"/>
    <s v="Active"/>
    <s v="Bachelors Degree"/>
    <s v="No"/>
    <s v="Yes"/>
    <n v="0"/>
    <s v="No"/>
    <s v="No"/>
    <s v="Yes"/>
    <s v="No"/>
    <s v="No"/>
    <x v="0"/>
    <s v="2018-01140 PS3 Batch 1"/>
    <s v="Background Investigator John Wrigley"/>
    <s v="No"/>
    <s v="No"/>
    <s v="No"/>
    <s v="No"/>
    <s v="15/02/1995"/>
    <s v="30/01/2019"/>
    <s v="No"/>
    <s v="No"/>
    <m/>
  </r>
  <r>
    <s v="Martinez Ambriz"/>
    <s v="Juan"/>
    <x v="1"/>
    <s v="2018-01140 PS3 Batch 1"/>
    <x v="3"/>
    <x v="0"/>
    <d v="2019-01-30T00:00:00"/>
    <d v="2020-03-28T00:00:00"/>
    <x v="9"/>
    <n v="422"/>
    <m/>
    <x v="3"/>
    <m/>
    <m/>
    <x v="0"/>
    <m/>
    <m/>
    <m/>
    <m/>
    <m/>
    <m/>
    <m/>
    <m/>
    <m/>
    <m/>
    <m/>
    <x v="3"/>
    <s v="Yes"/>
    <s v="No"/>
    <d v="2019-02-06T00:00:00"/>
    <s v="Active"/>
    <s v="High School Diploma"/>
    <s v="No"/>
    <s v="No"/>
    <n v="100"/>
    <s v="Yes"/>
    <s v="Yes"/>
    <s v="No"/>
    <s v="Yes"/>
    <s v="Yes"/>
    <x v="0"/>
    <s v="2018-01140 PS3 Batch 1"/>
    <s v="Background Investigator Renee Mako"/>
    <s v="Yes"/>
    <s v="No"/>
    <s v="Yes"/>
    <s v="Yes"/>
    <s v="29/08/1995"/>
    <s v="31/01/2019"/>
    <s v="Yes"/>
    <s v="Yes"/>
    <m/>
  </r>
  <r>
    <s v="Kirkwood"/>
    <s v="Luke"/>
    <x v="1"/>
    <s v="2018-01147 CPOA Batch 3"/>
    <x v="2"/>
    <x v="4"/>
    <d v="2019-01-30T00:00:00"/>
    <m/>
    <x v="1"/>
    <m/>
    <m/>
    <x v="2"/>
    <m/>
    <m/>
    <x v="0"/>
    <m/>
    <m/>
    <m/>
    <m/>
    <m/>
    <m/>
    <m/>
    <m/>
    <m/>
    <m/>
    <m/>
    <x v="6"/>
    <m/>
    <m/>
    <m/>
    <s v="Active"/>
    <m/>
    <s v="No"/>
    <m/>
    <n v="0"/>
    <s v="No"/>
    <s v="No"/>
    <m/>
    <m/>
    <s v="No"/>
    <x v="2"/>
    <s v="2018-01147 CPOA Batch 3"/>
    <s v="Personnel - PHS Portland Police Bureau"/>
    <s v="No"/>
    <s v="No"/>
    <s v="No"/>
    <s v="No"/>
    <m/>
    <s v="30/01/2019"/>
    <s v="No"/>
    <m/>
    <m/>
  </r>
  <r>
    <s v="Davis"/>
    <s v="Douglas"/>
    <x v="1"/>
    <s v="2018-01140 PS3 Batch 1"/>
    <x v="16"/>
    <x v="0"/>
    <d v="2019-01-30T00:00:00"/>
    <d v="2019-08-28T00:00:00"/>
    <x v="5"/>
    <n v="209"/>
    <m/>
    <x v="3"/>
    <m/>
    <m/>
    <x v="0"/>
    <m/>
    <m/>
    <m/>
    <m/>
    <m/>
    <m/>
    <m/>
    <m/>
    <m/>
    <m/>
    <m/>
    <x v="1"/>
    <s v="Yes"/>
    <s v="No"/>
    <d v="2019-01-31T00:00:00"/>
    <s v="Active"/>
    <s v="Some College Courses"/>
    <s v="No"/>
    <s v="Yes"/>
    <n v="0"/>
    <s v="No"/>
    <s v="No"/>
    <s v="No"/>
    <s v="No"/>
    <s v="No"/>
    <x v="0"/>
    <s v="2018-01140 PS3 Batch 1"/>
    <s v="Background Investigator Nick Ferrua"/>
    <s v="No"/>
    <s v="No"/>
    <s v="No"/>
    <s v="No"/>
    <s v="26/03/1992"/>
    <s v="30/01/2019"/>
    <s v="No"/>
    <s v="No"/>
    <m/>
  </r>
  <r>
    <s v="Kauffman"/>
    <s v="Shannon"/>
    <x v="1"/>
    <s v="2018-01140 PS3 Batch 1"/>
    <x v="13"/>
    <x v="0"/>
    <d v="2019-01-30T00:00:00"/>
    <d v="2019-03-08T00:00:00"/>
    <x v="3"/>
    <n v="37"/>
    <m/>
    <x v="3"/>
    <m/>
    <m/>
    <x v="0"/>
    <m/>
    <m/>
    <m/>
    <m/>
    <m/>
    <m/>
    <m/>
    <m/>
    <m/>
    <m/>
    <m/>
    <x v="1"/>
    <s v="Yes"/>
    <s v="No"/>
    <d v="2019-02-13T00:00:00"/>
    <s v="Active"/>
    <s v="Associates Degree"/>
    <s v="No"/>
    <s v="Yes"/>
    <n v="0"/>
    <s v="No"/>
    <s v="No"/>
    <s v="Yes"/>
    <s v="Yes"/>
    <s v="No"/>
    <x v="1"/>
    <s v="2018-01140 PS3 Batch 1"/>
    <s v="Background Investigator John Cooney"/>
    <s v="No"/>
    <s v="No"/>
    <s v="No"/>
    <s v="No"/>
    <s v="19/07/1982"/>
    <s v="30/01/2019"/>
    <s v="No"/>
    <s v="No"/>
    <m/>
  </r>
  <r>
    <s v="Thompson-Brien"/>
    <s v="Deven"/>
    <x v="1"/>
    <s v="2018-01140 PS3 Batch 1"/>
    <x v="8"/>
    <x v="0"/>
    <d v="2019-01-30T00:00:00"/>
    <d v="2019-06-27T00:00:00"/>
    <x v="16"/>
    <n v="147"/>
    <m/>
    <x v="3"/>
    <m/>
    <m/>
    <x v="0"/>
    <m/>
    <m/>
    <m/>
    <m/>
    <m/>
    <m/>
    <m/>
    <m/>
    <m/>
    <m/>
    <m/>
    <x v="1"/>
    <s v="Yes"/>
    <s v="No"/>
    <d v="2019-02-08T00:00:00"/>
    <s v="Active"/>
    <s v="High School Diploma"/>
    <s v="No"/>
    <s v="Yes"/>
    <n v="85.714285714285694"/>
    <s v="Yes"/>
    <s v="Yes"/>
    <s v="No"/>
    <s v="Yes"/>
    <s v="Yes"/>
    <x v="0"/>
    <s v="2018-01140 PS3 Batch 1"/>
    <s v="Background Investigator John Wrigley"/>
    <s v="Yes"/>
    <s v="No"/>
    <s v="Yes"/>
    <s v="Yes"/>
    <s v="15/08/1996"/>
    <s v="30/01/2019"/>
    <s v="Yes"/>
    <s v="Yes"/>
    <m/>
  </r>
  <r>
    <s v="Kauppi"/>
    <s v="Cameron"/>
    <x v="1"/>
    <s v="2018-01140 PS3 Batch 1"/>
    <x v="10"/>
    <x v="0"/>
    <d v="2019-01-30T00:00:00"/>
    <d v="2019-04-08T00:00:00"/>
    <x v="3"/>
    <n v="67"/>
    <m/>
    <x v="3"/>
    <m/>
    <m/>
    <x v="0"/>
    <m/>
    <m/>
    <m/>
    <m/>
    <m/>
    <m/>
    <m/>
    <m/>
    <m/>
    <m/>
    <m/>
    <x v="6"/>
    <s v="No"/>
    <m/>
    <m/>
    <s v="Active"/>
    <m/>
    <s v="No"/>
    <m/>
    <n v="0"/>
    <s v="No"/>
    <s v="No"/>
    <m/>
    <m/>
    <s v="No"/>
    <x v="2"/>
    <s v="2018-01140 PS3 Batch 1"/>
    <s v="Background Investigator Blanca Johnson"/>
    <s v="No"/>
    <s v="No"/>
    <s v="No"/>
    <s v="No"/>
    <m/>
    <s v="30/01/2019"/>
    <s v="No"/>
    <s v="No"/>
    <m/>
  </r>
  <r>
    <s v="Davis"/>
    <s v="Sadie"/>
    <x v="1"/>
    <s v="2018-01140 PS3 Batch 1"/>
    <x v="9"/>
    <x v="0"/>
    <d v="2019-01-30T00:00:00"/>
    <d v="2019-03-12T00:00:00"/>
    <x v="2"/>
    <n v="40"/>
    <m/>
    <x v="3"/>
    <m/>
    <m/>
    <x v="0"/>
    <m/>
    <m/>
    <m/>
    <m/>
    <m/>
    <m/>
    <m/>
    <m/>
    <m/>
    <m/>
    <m/>
    <x v="1"/>
    <s v="Yes"/>
    <s v="No"/>
    <d v="2019-02-07T00:00:00"/>
    <s v="Active"/>
    <s v="Some College Courses"/>
    <s v="No"/>
    <s v="Yes"/>
    <n v="7.1428571428571397"/>
    <s v="No"/>
    <s v="No"/>
    <s v="Yes"/>
    <s v="No"/>
    <s v="No"/>
    <x v="1"/>
    <s v="2018-01140 PS3 Batch 1"/>
    <s v="Background Investigator Yirgalem Guild"/>
    <s v="Yes"/>
    <s v="No"/>
    <s v="No"/>
    <s v="No"/>
    <d v="1975-01-12T00:00:00"/>
    <s v="30/01/2019"/>
    <s v="No"/>
    <s v="No"/>
    <m/>
  </r>
  <r>
    <s v="Friend"/>
    <s v="Nicole"/>
    <x v="1"/>
    <s v="2018-01147 CPOA Batch 3"/>
    <x v="13"/>
    <x v="0"/>
    <d v="2019-01-30T00:00:00"/>
    <d v="2019-04-11T00:00:00"/>
    <x v="4"/>
    <n v="70"/>
    <m/>
    <x v="1"/>
    <m/>
    <m/>
    <x v="0"/>
    <m/>
    <m/>
    <m/>
    <m/>
    <m/>
    <m/>
    <m/>
    <m/>
    <m/>
    <m/>
    <m/>
    <x v="2"/>
    <s v="Yes"/>
    <s v="No"/>
    <d v="2019-02-04T00:00:00"/>
    <s v="Active"/>
    <s v="Some College Courses"/>
    <s v="No"/>
    <s v="Yes"/>
    <n v="0"/>
    <s v="No"/>
    <s v="No"/>
    <s v="Yes"/>
    <s v="Yes"/>
    <s v="No"/>
    <x v="1"/>
    <s v="2018-01147 CPOA Batch 3"/>
    <s v="Background Investigator John Cooney"/>
    <s v="No"/>
    <s v="No"/>
    <s v="No"/>
    <s v="No"/>
    <d v="1982-03-08T00:00:00"/>
    <s v="30/01/2019"/>
    <s v="No"/>
    <s v="No"/>
    <m/>
  </r>
  <r>
    <s v="Loomis"/>
    <s v="Nathaniel"/>
    <x v="1"/>
    <s v="Public Safety Support Specialist"/>
    <x v="7"/>
    <x v="0"/>
    <d v="2019-01-30T00:00:00"/>
    <d v="2019-04-02T00:00:00"/>
    <x v="9"/>
    <n v="61"/>
    <m/>
    <x v="3"/>
    <m/>
    <m/>
    <x v="0"/>
    <m/>
    <m/>
    <m/>
    <m/>
    <m/>
    <m/>
    <m/>
    <m/>
    <m/>
    <m/>
    <m/>
    <x v="1"/>
    <s v="Yes"/>
    <s v="No"/>
    <d v="2019-02-09T00:00:00"/>
    <s v="Active"/>
    <s v="Bachelors Degree"/>
    <s v="No"/>
    <s v="Yes"/>
    <n v="0"/>
    <s v="No"/>
    <s v="No"/>
    <s v="Yes"/>
    <s v="Yes"/>
    <s v="No"/>
    <x v="0"/>
    <s v="Public Safety Support Specialist"/>
    <s v="Background Investigator Mark Hudson"/>
    <s v="No"/>
    <s v="No"/>
    <s v="No"/>
    <s v="No"/>
    <s v="13/12/1976"/>
    <s v="30/01/2019"/>
    <s v="No"/>
    <s v="No"/>
    <m/>
  </r>
  <r>
    <s v="Calhoun"/>
    <s v="John"/>
    <x v="1"/>
    <s v="2018-01140 PS3 Batch 1"/>
    <x v="13"/>
    <x v="0"/>
    <d v="2019-01-30T00:00:00"/>
    <d v="2019-03-27T00:00:00"/>
    <x v="9"/>
    <n v="55"/>
    <m/>
    <x v="3"/>
    <m/>
    <m/>
    <x v="0"/>
    <m/>
    <m/>
    <m/>
    <m/>
    <m/>
    <m/>
    <m/>
    <m/>
    <m/>
    <m/>
    <m/>
    <x v="1"/>
    <s v="Yes"/>
    <s v="No"/>
    <d v="2019-02-10T00:00:00"/>
    <s v="Active"/>
    <s v="Bachelors Degree"/>
    <s v="No"/>
    <s v="Yes"/>
    <n v="0"/>
    <s v="No"/>
    <s v="No"/>
    <s v="Yes"/>
    <s v="Yes"/>
    <s v="No"/>
    <x v="0"/>
    <s v="2018-01140 PS3 Batch 1"/>
    <s v="Background Investigator John Cooney"/>
    <s v="No"/>
    <s v="No"/>
    <s v="No"/>
    <s v="No"/>
    <s v="22/09/1987"/>
    <s v="30/01/2019"/>
    <s v="No"/>
    <s v="No"/>
    <m/>
  </r>
  <r>
    <s v="Scott"/>
    <s v="Gavin"/>
    <x v="2"/>
    <s v="2018-01140 PS3 Batch 1"/>
    <x v="5"/>
    <x v="0"/>
    <d v="2019-01-30T00:00:00"/>
    <d v="2019-03-14T00:00:00"/>
    <x v="17"/>
    <n v="42"/>
    <m/>
    <x v="3"/>
    <m/>
    <m/>
    <x v="0"/>
    <m/>
    <m/>
    <m/>
    <m/>
    <m/>
    <m/>
    <m/>
    <m/>
    <m/>
    <m/>
    <m/>
    <x v="1"/>
    <s v="Yes"/>
    <s v="No"/>
    <d v="2019-02-11T00:00:00"/>
    <s v="Disqualified"/>
    <s v="Some College Courses"/>
    <s v="No"/>
    <s v="Yes"/>
    <n v="28.571428571428498"/>
    <s v="No"/>
    <s v="Yes"/>
    <s v="Yes"/>
    <s v="Yes"/>
    <s v="No"/>
    <x v="0"/>
    <s v="2018-01140 PS3 Batch 1"/>
    <s v="Background Investigator Paul Ranta"/>
    <s v="Yes"/>
    <s v="No"/>
    <s v="Yes"/>
    <s v="No"/>
    <s v="16/03/1992"/>
    <s v="30/01/2019"/>
    <s v="No"/>
    <s v="No"/>
    <m/>
  </r>
  <r>
    <s v="Hale"/>
    <s v="Colton"/>
    <x v="1"/>
    <s v="2018-01147 CPOA Batch 3"/>
    <x v="2"/>
    <x v="3"/>
    <d v="2019-01-30T00:00:00"/>
    <m/>
    <x v="1"/>
    <m/>
    <m/>
    <x v="2"/>
    <m/>
    <m/>
    <x v="0"/>
    <m/>
    <m/>
    <m/>
    <m/>
    <m/>
    <m/>
    <m/>
    <m/>
    <m/>
    <m/>
    <m/>
    <x v="1"/>
    <s v="Yes"/>
    <s v="No"/>
    <d v="2019-02-13T00:00:00"/>
    <s v="Active"/>
    <s v="Bachelors Degree"/>
    <s v="No"/>
    <s v="Yes"/>
    <n v="0"/>
    <s v="No"/>
    <s v="No"/>
    <s v="No"/>
    <s v="No"/>
    <s v="No"/>
    <x v="0"/>
    <s v="2018-01147 CPOA Batch 3"/>
    <s v="Personnel - PHS Portland Police Bureau"/>
    <s v="No"/>
    <s v="No"/>
    <s v="No"/>
    <s v="No"/>
    <s v="31/05/1991"/>
    <s v="30/01/2019"/>
    <s v="No"/>
    <s v="No"/>
    <m/>
  </r>
  <r>
    <s v="Chase"/>
    <s v="Nicholas"/>
    <x v="1"/>
    <s v="2018-01140 PS3 Batch 1"/>
    <x v="13"/>
    <x v="0"/>
    <d v="2019-01-30T00:00:00"/>
    <d v="2019-03-12T00:00:00"/>
    <x v="17"/>
    <n v="40"/>
    <m/>
    <x v="3"/>
    <m/>
    <m/>
    <x v="0"/>
    <m/>
    <m/>
    <m/>
    <m/>
    <m/>
    <m/>
    <m/>
    <m/>
    <m/>
    <m/>
    <m/>
    <x v="1"/>
    <s v="Yes"/>
    <s v="No"/>
    <d v="2019-02-12T00:00:00"/>
    <s v="Active"/>
    <s v="Bachelors Degree"/>
    <s v="No"/>
    <s v="Yes"/>
    <n v="0"/>
    <s v="No"/>
    <s v="No"/>
    <s v="No"/>
    <s v="No"/>
    <s v="No"/>
    <x v="0"/>
    <s v="2018-01140 PS3 Batch 1"/>
    <s v="Background Investigator John Cooney"/>
    <s v="No"/>
    <s v="No"/>
    <s v="No"/>
    <s v="No"/>
    <s v="13/11/1992"/>
    <s v="30/01/2019"/>
    <s v="No"/>
    <s v="No"/>
    <m/>
  </r>
  <r>
    <s v="Smit-Colon"/>
    <s v="Ashley"/>
    <x v="1"/>
    <s v="2018-01140 PS3 Batch 1"/>
    <x v="4"/>
    <x v="0"/>
    <d v="2019-01-30T00:00:00"/>
    <d v="2019-04-17T00:00:00"/>
    <x v="6"/>
    <n v="76"/>
    <m/>
    <x v="3"/>
    <m/>
    <m/>
    <x v="0"/>
    <m/>
    <m/>
    <m/>
    <m/>
    <m/>
    <m/>
    <m/>
    <m/>
    <m/>
    <m/>
    <m/>
    <x v="1"/>
    <s v="Yes"/>
    <s v="No"/>
    <d v="2019-02-13T00:00:00"/>
    <s v="Active"/>
    <s v="Some College Courses"/>
    <s v="No"/>
    <s v="Yes"/>
    <n v="0"/>
    <s v="No"/>
    <s v="No"/>
    <s v="Yes"/>
    <s v="Yes"/>
    <s v="No"/>
    <x v="1"/>
    <s v="2018-01140 PS3 Batch 1"/>
    <s v="Background Investigator Jim Webb"/>
    <s v="No"/>
    <s v="No"/>
    <s v="No"/>
    <s v="No"/>
    <s v="24/08/1993"/>
    <s v="30/01/2019"/>
    <s v="No"/>
    <s v="No"/>
    <m/>
  </r>
  <r>
    <s v="Smith"/>
    <s v="Mason"/>
    <x v="1"/>
    <s v="2018-01140 PS3 Batch 1"/>
    <x v="4"/>
    <x v="0"/>
    <d v="2019-01-30T00:00:00"/>
    <d v="2019-06-27T00:00:00"/>
    <x v="0"/>
    <n v="147"/>
    <m/>
    <x v="3"/>
    <m/>
    <m/>
    <x v="0"/>
    <m/>
    <m/>
    <m/>
    <m/>
    <m/>
    <m/>
    <m/>
    <m/>
    <m/>
    <m/>
    <m/>
    <x v="4"/>
    <s v="Yes"/>
    <s v="No"/>
    <d v="2019-02-09T00:00:00"/>
    <s v="Active"/>
    <s v="Some Post-Graduate Courses"/>
    <s v="No"/>
    <s v="No"/>
    <n v="100"/>
    <s v="Yes"/>
    <s v="Yes"/>
    <s v="Yes"/>
    <s v="Yes"/>
    <s v="Yes"/>
    <x v="0"/>
    <s v="2018-01140 PS3 Batch 1"/>
    <s v="Background Investigator Jim Webb"/>
    <s v="Yes"/>
    <s v="No"/>
    <s v="Yes"/>
    <s v="Yes"/>
    <s v="22/07/1968"/>
    <s v="30/01/2019"/>
    <s v="Yes"/>
    <s v="Yes"/>
    <m/>
  </r>
  <r>
    <s v="Corner"/>
    <s v="Christopher"/>
    <x v="1"/>
    <s v="2018-01140 PS3 Batch 1"/>
    <x v="13"/>
    <x v="0"/>
    <d v="2019-01-30T00:00:00"/>
    <d v="2019-04-02T00:00:00"/>
    <x v="9"/>
    <n v="61"/>
    <m/>
    <x v="3"/>
    <m/>
    <m/>
    <x v="0"/>
    <m/>
    <m/>
    <m/>
    <m/>
    <m/>
    <m/>
    <m/>
    <m/>
    <m/>
    <m/>
    <m/>
    <x v="6"/>
    <s v="No"/>
    <m/>
    <m/>
    <s v="Active"/>
    <m/>
    <s v="No"/>
    <m/>
    <n v="0"/>
    <s v="No"/>
    <s v="No"/>
    <m/>
    <m/>
    <s v="No"/>
    <x v="2"/>
    <s v="2018-01140 PS3 Batch 1"/>
    <s v="Background Investigator John Cooney"/>
    <s v="No"/>
    <s v="No"/>
    <s v="No"/>
    <s v="No"/>
    <m/>
    <s v="30/01/2019"/>
    <s v="No"/>
    <s v="No"/>
    <m/>
  </r>
  <r>
    <s v="Izquierdo"/>
    <s v="Jose"/>
    <x v="1"/>
    <s v="2018-01147 CPOA Batch 3"/>
    <x v="2"/>
    <x v="4"/>
    <d v="2019-01-30T00:00:00"/>
    <m/>
    <x v="1"/>
    <m/>
    <m/>
    <x v="2"/>
    <m/>
    <m/>
    <x v="0"/>
    <m/>
    <m/>
    <m/>
    <m/>
    <m/>
    <m/>
    <m/>
    <m/>
    <m/>
    <m/>
    <m/>
    <x v="3"/>
    <s v="No"/>
    <s v="No"/>
    <m/>
    <s v="Active"/>
    <s v="High School Diploma"/>
    <s v="No"/>
    <m/>
    <n v="0"/>
    <s v="No"/>
    <s v="No"/>
    <m/>
    <m/>
    <s v="No"/>
    <x v="0"/>
    <s v="2018-01147 CPOA Batch 3"/>
    <s v="Personnel - PHS Portland Police Bureau"/>
    <s v="No"/>
    <s v="No"/>
    <s v="No"/>
    <s v="No"/>
    <d v="1995-04-08T00:00:00"/>
    <s v="30/01/2019"/>
    <s v="No"/>
    <m/>
    <m/>
  </r>
  <r>
    <s v="Beesley"/>
    <s v="Drew"/>
    <x v="2"/>
    <s v="2018-01140 PS3 Batch 1"/>
    <x v="0"/>
    <x v="0"/>
    <d v="2019-01-30T00:00:00"/>
    <d v="2019-03-26T00:00:00"/>
    <x v="13"/>
    <n v="54"/>
    <m/>
    <x v="3"/>
    <m/>
    <m/>
    <x v="0"/>
    <m/>
    <m/>
    <m/>
    <m/>
    <m/>
    <m/>
    <m/>
    <m/>
    <m/>
    <m/>
    <m/>
    <x v="1"/>
    <s v="Yes"/>
    <s v="No"/>
    <d v="2019-02-12T00:00:00"/>
    <s v="Disqualified"/>
    <s v="Some College Courses"/>
    <s v="No"/>
    <s v="No"/>
    <n v="28.571428571428498"/>
    <s v="No"/>
    <s v="No"/>
    <s v="Yes"/>
    <s v="No"/>
    <s v="Yes"/>
    <x v="0"/>
    <s v="2018-01140 PS3 Batch 1"/>
    <s v="Background Investigator Robert Bruders"/>
    <s v="Yes"/>
    <s v="No"/>
    <s v="No"/>
    <s v="No"/>
    <d v="1986-10-09T00:00:00"/>
    <s v="30/01/2019"/>
    <s v="Yes"/>
    <s v="No"/>
    <m/>
  </r>
  <r>
    <s v="Soler Gonzalez"/>
    <s v="Gerbis"/>
    <x v="1"/>
    <s v="2018-01140 PS3 Batch 1"/>
    <x v="17"/>
    <x v="0"/>
    <d v="2019-01-30T00:00:00"/>
    <d v="2019-09-10T00:00:00"/>
    <x v="0"/>
    <n v="222"/>
    <m/>
    <x v="1"/>
    <m/>
    <m/>
    <x v="0"/>
    <m/>
    <m/>
    <m/>
    <m/>
    <m/>
    <m/>
    <m/>
    <m/>
    <m/>
    <m/>
    <m/>
    <x v="3"/>
    <s v="Yes"/>
    <s v="No"/>
    <d v="2019-02-11T00:00:00"/>
    <s v="Active"/>
    <s v="Some College Courses"/>
    <s v="No"/>
    <s v="No"/>
    <n v="100"/>
    <s v="Yes"/>
    <s v="Yes"/>
    <s v="Yes"/>
    <s v="Yes"/>
    <s v="Yes"/>
    <x v="0"/>
    <s v="2018-01140 PS3 Batch 1"/>
    <s v="Background Investigator Jenny Farres"/>
    <s v="Yes"/>
    <s v="No"/>
    <s v="Yes"/>
    <s v="Yes"/>
    <s v="24/05/1992"/>
    <s v="30/01/2019"/>
    <s v="Yes"/>
    <s v="Yes"/>
    <m/>
  </r>
  <r>
    <s v="Cossey"/>
    <s v="Daniel"/>
    <x v="2"/>
    <s v="2018-01147 CPOA Batch 3"/>
    <x v="5"/>
    <x v="0"/>
    <d v="2019-01-30T00:00:00"/>
    <d v="2019-09-06T00:00:00"/>
    <x v="5"/>
    <n v="218"/>
    <m/>
    <x v="1"/>
    <m/>
    <m/>
    <x v="0"/>
    <m/>
    <m/>
    <m/>
    <m/>
    <m/>
    <m/>
    <m/>
    <m/>
    <m/>
    <m/>
    <m/>
    <x v="1"/>
    <s v="Yes"/>
    <s v="No"/>
    <d v="2019-02-13T00:00:00"/>
    <s v="Disqualified"/>
    <s v="Bachelors Degree"/>
    <s v="No"/>
    <s v="No"/>
    <n v="100"/>
    <s v="Yes"/>
    <s v="Yes"/>
    <s v="No"/>
    <s v="No"/>
    <s v="Yes"/>
    <x v="0"/>
    <s v="2018-01147 CPOA Batch 3"/>
    <s v="Background Investigator Paul Ranta"/>
    <s v="Yes"/>
    <s v="No"/>
    <s v="Yes"/>
    <s v="Yes"/>
    <s v="30/12/1992"/>
    <s v="30/01/2019"/>
    <s v="Yes"/>
    <s v="Yes"/>
    <m/>
  </r>
  <r>
    <s v="Brown"/>
    <s v="Aubrey"/>
    <x v="3"/>
    <s v="2018-01140 PS3 Batch 1"/>
    <x v="0"/>
    <x v="0"/>
    <d v="2019-01-30T00:00:00"/>
    <d v="2019-04-02T00:00:00"/>
    <x v="3"/>
    <n v="61"/>
    <m/>
    <x v="3"/>
    <m/>
    <m/>
    <x v="0"/>
    <m/>
    <m/>
    <m/>
    <m/>
    <m/>
    <m/>
    <m/>
    <m/>
    <m/>
    <m/>
    <m/>
    <x v="1"/>
    <s v="Yes"/>
    <s v="No"/>
    <d v="2019-02-04T00:00:00"/>
    <s v="Withdrew"/>
    <s v="Bachelors Degree"/>
    <s v="No"/>
    <s v="Yes"/>
    <n v="28.571428571428498"/>
    <s v="No"/>
    <s v="No"/>
    <s v="No"/>
    <s v="Yes"/>
    <s v="No"/>
    <x v="1"/>
    <s v="2018-01140 PS3 Batch 1"/>
    <s v="Background Investigator Robert Bruders"/>
    <s v="Yes"/>
    <s v="No"/>
    <s v="Yes"/>
    <s v="No"/>
    <s v="23/08/1977"/>
    <s v="30/01/2019"/>
    <s v="Yes"/>
    <s v="No"/>
    <m/>
  </r>
  <r>
    <s v="Redeau"/>
    <s v="Brandon"/>
    <x v="2"/>
    <s v="2018-01140 PS3 Batch 1"/>
    <x v="5"/>
    <x v="0"/>
    <d v="2019-01-30T00:00:00"/>
    <d v="2019-04-10T00:00:00"/>
    <x v="8"/>
    <n v="69"/>
    <m/>
    <x v="3"/>
    <m/>
    <m/>
    <x v="0"/>
    <m/>
    <m/>
    <m/>
    <m/>
    <m/>
    <m/>
    <m/>
    <m/>
    <m/>
    <m/>
    <m/>
    <x v="4"/>
    <s v="Yes"/>
    <s v="No"/>
    <d v="2019-02-12T00:00:00"/>
    <s v="Disqualified"/>
    <s v="Some College Courses"/>
    <s v="No"/>
    <s v="Yes"/>
    <n v="0"/>
    <s v="No"/>
    <s v="No"/>
    <s v="Yes"/>
    <s v="No"/>
    <s v="No"/>
    <x v="0"/>
    <s v="2018-01140 PS3 Batch 1"/>
    <s v="Background Investigator Paul Ranta"/>
    <s v="No"/>
    <s v="No"/>
    <s v="No"/>
    <s v="No"/>
    <d v="1997-11-07T00:00:00"/>
    <s v="30/01/2019"/>
    <s v="No"/>
    <s v="No"/>
    <m/>
  </r>
  <r>
    <s v="Anderson"/>
    <s v="Michael"/>
    <x v="2"/>
    <s v="2018-01140 PS3 Batch 1"/>
    <x v="0"/>
    <x v="0"/>
    <d v="2019-01-30T00:00:00"/>
    <d v="2019-03-13T00:00:00"/>
    <x v="13"/>
    <n v="41"/>
    <m/>
    <x v="3"/>
    <m/>
    <m/>
    <x v="0"/>
    <m/>
    <m/>
    <m/>
    <m/>
    <m/>
    <m/>
    <m/>
    <m/>
    <m/>
    <m/>
    <m/>
    <x v="1"/>
    <s v="Yes"/>
    <s v="No"/>
    <d v="2019-02-12T00:00:00"/>
    <s v="Disqualified"/>
    <s v="Bachelors Degree"/>
    <s v="No"/>
    <s v="Yes"/>
    <n v="35.714285714285701"/>
    <s v="No"/>
    <s v="No"/>
    <s v="Yes"/>
    <s v="Yes"/>
    <s v="Yes"/>
    <x v="0"/>
    <s v="2018-01140 PS3 Batch 1"/>
    <s v="Background Investigator Robert Bruders"/>
    <s v="Yes"/>
    <s v="No"/>
    <s v="No"/>
    <s v="No"/>
    <s v="20/07/1981"/>
    <s v="30/01/2019"/>
    <s v="Yes"/>
    <s v="No"/>
    <m/>
  </r>
  <r>
    <s v="Downey"/>
    <s v="Andrew"/>
    <x v="1"/>
    <s v="2018-01147 CPOA Batch 3"/>
    <x v="2"/>
    <x v="3"/>
    <d v="2019-01-30T00:00:00"/>
    <m/>
    <x v="1"/>
    <m/>
    <m/>
    <x v="2"/>
    <m/>
    <m/>
    <x v="0"/>
    <m/>
    <m/>
    <m/>
    <m/>
    <m/>
    <m/>
    <m/>
    <m/>
    <m/>
    <m/>
    <m/>
    <x v="1"/>
    <s v="Yes"/>
    <s v="No"/>
    <d v="2019-02-13T00:00:00"/>
    <s v="Active"/>
    <s v="Bachelors Degree"/>
    <s v="No"/>
    <s v="Yes"/>
    <n v="0"/>
    <s v="No"/>
    <s v="No"/>
    <s v="Yes"/>
    <s v="Yes"/>
    <s v="No"/>
    <x v="0"/>
    <s v="2018-01147 CPOA Batch 3"/>
    <s v="Personnel - PHS Portland Police Bureau"/>
    <s v="No"/>
    <s v="No"/>
    <s v="No"/>
    <s v="No"/>
    <d v="1987-02-08T00:00:00"/>
    <s v="30/01/2019"/>
    <s v="No"/>
    <s v="No"/>
    <m/>
  </r>
  <r>
    <s v="Apperson"/>
    <s v="Tesa"/>
    <x v="1"/>
    <s v="Public Safety Support Specialist"/>
    <x v="7"/>
    <x v="0"/>
    <d v="2019-01-30T00:00:00"/>
    <d v="2019-05-14T00:00:00"/>
    <x v="3"/>
    <n v="103"/>
    <m/>
    <x v="3"/>
    <m/>
    <m/>
    <x v="0"/>
    <m/>
    <m/>
    <m/>
    <m/>
    <m/>
    <m/>
    <m/>
    <m/>
    <m/>
    <m/>
    <m/>
    <x v="1"/>
    <s v="Yes"/>
    <s v="No"/>
    <d v="2019-02-05T00:00:00"/>
    <s v="Active"/>
    <s v="Some College Courses"/>
    <s v="No"/>
    <s v="Yes"/>
    <n v="100"/>
    <s v="Yes"/>
    <s v="Yes"/>
    <s v="Yes"/>
    <s v="Yes"/>
    <s v="Yes"/>
    <x v="1"/>
    <s v="Public Safety Support Specialist"/>
    <s v="Background Investigator Mark Hudson"/>
    <s v="Yes"/>
    <s v="No"/>
    <s v="Yes"/>
    <s v="Yes"/>
    <d v="1976-06-09T00:00:00"/>
    <s v="30/01/2019"/>
    <s v="Yes"/>
    <s v="Yes"/>
    <m/>
  </r>
  <r>
    <s v="Rowlison"/>
    <s v="Michael"/>
    <x v="1"/>
    <s v="2018-01140 PS3 Batch 1"/>
    <x v="5"/>
    <x v="0"/>
    <d v="2019-01-30T00:00:00"/>
    <d v="2019-05-02T00:00:00"/>
    <x v="0"/>
    <n v="91"/>
    <m/>
    <x v="3"/>
    <m/>
    <m/>
    <x v="0"/>
    <m/>
    <m/>
    <m/>
    <m/>
    <m/>
    <m/>
    <m/>
    <m/>
    <m/>
    <m/>
    <m/>
    <x v="1"/>
    <s v="Yes"/>
    <s v="No"/>
    <d v="2019-02-12T00:00:00"/>
    <s v="Active"/>
    <s v="Some College Courses"/>
    <s v="No"/>
    <s v="No"/>
    <n v="100"/>
    <s v="Yes"/>
    <s v="Yes"/>
    <s v="No"/>
    <s v="Yes"/>
    <s v="Yes"/>
    <x v="0"/>
    <s v="2018-01140 PS3 Batch 1"/>
    <s v="Background Investigator Paul Ranta"/>
    <s v="Yes"/>
    <s v="No"/>
    <s v="Yes"/>
    <s v="Yes"/>
    <d v="1982-07-02T00:00:00"/>
    <s v="30/01/2019"/>
    <s v="Yes"/>
    <s v="Yes"/>
    <m/>
  </r>
  <r>
    <s v="Dunnington"/>
    <s v="Josiah"/>
    <x v="1"/>
    <s v="2018-01147 CPOA Batch 3"/>
    <x v="16"/>
    <x v="0"/>
    <d v="2019-01-30T00:00:00"/>
    <d v="2019-04-25T00:00:00"/>
    <x v="6"/>
    <n v="84"/>
    <m/>
    <x v="1"/>
    <m/>
    <m/>
    <x v="0"/>
    <m/>
    <m/>
    <m/>
    <m/>
    <m/>
    <m/>
    <m/>
    <m/>
    <m/>
    <m/>
    <m/>
    <x v="1"/>
    <s v="Yes"/>
    <s v="No"/>
    <d v="2019-02-12T00:00:00"/>
    <s v="Active"/>
    <s v="High School Diploma"/>
    <s v="No"/>
    <s v="No"/>
    <n v="7.1428571428571397"/>
    <s v="No"/>
    <s v="No"/>
    <s v="Yes"/>
    <s v="No"/>
    <s v="No"/>
    <x v="0"/>
    <s v="2018-01147 CPOA Batch 3"/>
    <s v="Background Investigator Nick Ferrua"/>
    <s v="No"/>
    <s v="No"/>
    <s v="No"/>
    <s v="No"/>
    <s v="24/03/1994"/>
    <s v="30/01/2019"/>
    <s v="Yes"/>
    <s v="No"/>
    <m/>
  </r>
  <r>
    <s v="Abraham"/>
    <s v="Juli"/>
    <x v="1"/>
    <s v="2018-01140 PS3 Batch 1"/>
    <x v="12"/>
    <x v="0"/>
    <d v="2019-01-30T00:00:00"/>
    <d v="2019-03-12T00:00:00"/>
    <x v="3"/>
    <n v="40"/>
    <m/>
    <x v="3"/>
    <m/>
    <m/>
    <x v="0"/>
    <m/>
    <m/>
    <m/>
    <m/>
    <m/>
    <m/>
    <m/>
    <m/>
    <m/>
    <m/>
    <m/>
    <x v="1"/>
    <s v="Yes"/>
    <s v="No"/>
    <d v="2019-02-06T00:00:00"/>
    <s v="Active"/>
    <s v="Some Post-Graduate Courses"/>
    <s v="No"/>
    <s v="No"/>
    <n v="0"/>
    <s v="No"/>
    <s v="No"/>
    <s v="Yes"/>
    <s v="Yes"/>
    <s v="No"/>
    <x v="1"/>
    <s v="2018-01140 PS3 Batch 1"/>
    <s v="Background Investigator Thomas Carvalho"/>
    <s v="No"/>
    <s v="No"/>
    <s v="No"/>
    <s v="No"/>
    <d v="1975-06-04T00:00:00"/>
    <s v="30/01/2019"/>
    <s v="No"/>
    <s v="No"/>
    <m/>
  </r>
  <r>
    <s v="Ehrenfelt"/>
    <s v="Michael"/>
    <x v="1"/>
    <s v="2018-01147 CPOA Batch 3"/>
    <x v="9"/>
    <x v="0"/>
    <d v="2019-01-30T00:00:00"/>
    <d v="2019-06-27T00:00:00"/>
    <x v="2"/>
    <n v="147"/>
    <m/>
    <x v="1"/>
    <m/>
    <m/>
    <x v="0"/>
    <m/>
    <m/>
    <m/>
    <m/>
    <m/>
    <m/>
    <m/>
    <m/>
    <m/>
    <m/>
    <m/>
    <x v="1"/>
    <s v="Yes"/>
    <s v="No"/>
    <d v="2019-02-13T00:00:00"/>
    <s v="Active"/>
    <s v="Associates Degree"/>
    <s v="No"/>
    <s v="Yes"/>
    <n v="0"/>
    <s v="No"/>
    <s v="No"/>
    <s v="Yes"/>
    <s v="No"/>
    <s v="No"/>
    <x v="0"/>
    <s v="2018-01147 CPOA Batch 3"/>
    <s v="Background Investigator Yirgalem Guild"/>
    <s v="No"/>
    <s v="No"/>
    <s v="No"/>
    <s v="No"/>
    <s v="27/04/1995"/>
    <s v="30/01/2019"/>
    <s v="No"/>
    <s v="No"/>
    <m/>
  </r>
  <r>
    <s v="Alaoui"/>
    <s v="Nawal"/>
    <x v="2"/>
    <s v="2018-01140 PS3 Batch 1"/>
    <x v="0"/>
    <x v="0"/>
    <d v="2019-01-30T00:00:00"/>
    <d v="2019-04-23T00:00:00"/>
    <x v="13"/>
    <n v="82"/>
    <m/>
    <x v="3"/>
    <m/>
    <m/>
    <x v="0"/>
    <m/>
    <m/>
    <m/>
    <m/>
    <m/>
    <m/>
    <m/>
    <m/>
    <m/>
    <m/>
    <m/>
    <x v="2"/>
    <s v="Yes"/>
    <s v="No"/>
    <d v="2019-01-31T00:00:00"/>
    <s v="Disqualified"/>
    <s v="Some Post-Graduate Courses"/>
    <s v="No"/>
    <s v="No"/>
    <n v="42.857142857142797"/>
    <s v="Yes"/>
    <s v="No"/>
    <s v="No"/>
    <s v="No"/>
    <s v="No"/>
    <x v="1"/>
    <s v="2018-01140 PS3 Batch 1"/>
    <s v="Background Investigator Robert Bruders"/>
    <s v="Yes"/>
    <s v="No"/>
    <s v="Yes"/>
    <s v="No"/>
    <s v="13/08/1985"/>
    <s v="30/01/2019"/>
    <s v="Yes"/>
    <s v="Yes"/>
    <m/>
  </r>
  <r>
    <s v="Saunders"/>
    <s v="Daniel"/>
    <x v="2"/>
    <s v="2018-01140 PS3 Batch 1"/>
    <x v="5"/>
    <x v="0"/>
    <d v="2019-01-30T00:00:00"/>
    <d v="2019-03-14T00:00:00"/>
    <x v="17"/>
    <n v="42"/>
    <m/>
    <x v="3"/>
    <m/>
    <m/>
    <x v="0"/>
    <m/>
    <m/>
    <m/>
    <m/>
    <m/>
    <m/>
    <m/>
    <m/>
    <m/>
    <m/>
    <m/>
    <x v="1"/>
    <s v="Yes"/>
    <s v="No"/>
    <d v="2019-02-13T00:00:00"/>
    <s v="Disqualified"/>
    <s v="Some College Courses"/>
    <s v="No"/>
    <s v="Yes"/>
    <n v="14.285714285714199"/>
    <s v="No"/>
    <s v="No"/>
    <s v="No"/>
    <s v="No"/>
    <s v="No"/>
    <x v="0"/>
    <s v="2018-01140 PS3 Batch 1"/>
    <s v="Background Investigator Paul Ranta"/>
    <s v="Yes"/>
    <s v="No"/>
    <s v="No"/>
    <s v="No"/>
    <d v="1997-11-03T00:00:00"/>
    <s v="30/01/2019"/>
    <s v="No"/>
    <s v="No"/>
    <m/>
  </r>
  <r>
    <s v="Ipock"/>
    <s v="Hannah"/>
    <x v="2"/>
    <s v="2018-01140 PS3 Batch 1"/>
    <x v="6"/>
    <x v="0"/>
    <d v="2019-01-30T00:00:00"/>
    <d v="2019-05-14T00:00:00"/>
    <x v="5"/>
    <n v="103"/>
    <m/>
    <x v="3"/>
    <m/>
    <m/>
    <x v="0"/>
    <m/>
    <m/>
    <m/>
    <m/>
    <m/>
    <m/>
    <m/>
    <m/>
    <m/>
    <m/>
    <m/>
    <x v="1"/>
    <s v="Yes"/>
    <s v="No"/>
    <d v="2019-02-13T00:00:00"/>
    <s v="Disqualified"/>
    <s v="Bachelors Degree"/>
    <s v="No"/>
    <s v="Yes"/>
    <n v="100"/>
    <s v="Yes"/>
    <s v="Yes"/>
    <s v="No"/>
    <s v="No"/>
    <s v="Yes"/>
    <x v="1"/>
    <s v="2018-01140 PS3 Batch 1"/>
    <s v="Officer / Background Investigator Jimmy Harrison"/>
    <s v="Yes"/>
    <s v="No"/>
    <s v="Yes"/>
    <s v="Yes"/>
    <s v="17/01/1995"/>
    <s v="30/01/2019"/>
    <s v="Yes"/>
    <s v="Yes"/>
    <m/>
  </r>
  <r>
    <s v="Borges"/>
    <s v="Dean"/>
    <x v="1"/>
    <s v="2018-01147 CPOA Batch 3"/>
    <x v="2"/>
    <x v="3"/>
    <d v="2019-01-30T00:00:00"/>
    <m/>
    <x v="1"/>
    <m/>
    <m/>
    <x v="2"/>
    <m/>
    <m/>
    <x v="0"/>
    <m/>
    <m/>
    <m/>
    <m/>
    <m/>
    <m/>
    <m/>
    <m/>
    <m/>
    <m/>
    <m/>
    <x v="1"/>
    <s v="Yes"/>
    <s v="No"/>
    <d v="2019-02-12T00:00:00"/>
    <s v="Active"/>
    <s v="Some College Courses"/>
    <s v="No"/>
    <s v="Yes"/>
    <n v="0"/>
    <s v="No"/>
    <s v="No"/>
    <s v="Yes"/>
    <s v="Yes"/>
    <s v="No"/>
    <x v="0"/>
    <s v="2018-01147 CPOA Batch 3"/>
    <s v="Personnel - PHS Portland Police Bureau"/>
    <s v="No"/>
    <s v="No"/>
    <s v="No"/>
    <s v="No"/>
    <d v="1978-01-06T00:00:00"/>
    <s v="30/01/2019"/>
    <s v="No"/>
    <s v="No"/>
    <m/>
  </r>
  <r>
    <s v="Jones"/>
    <s v="Anthony"/>
    <x v="2"/>
    <s v="2018-01140 PS3 Batch 1"/>
    <x v="14"/>
    <x v="0"/>
    <d v="2019-01-30T00:00:00"/>
    <d v="2019-03-29T00:00:00"/>
    <x v="6"/>
    <n v="57"/>
    <m/>
    <x v="3"/>
    <m/>
    <m/>
    <x v="0"/>
    <m/>
    <m/>
    <m/>
    <m/>
    <m/>
    <m/>
    <m/>
    <m/>
    <m/>
    <m/>
    <m/>
    <x v="2"/>
    <s v="Yes"/>
    <s v="No"/>
    <d v="2019-03-01T00:00:00"/>
    <s v="Disqualified"/>
    <s v="Some College Courses"/>
    <s v="No"/>
    <s v="Yes"/>
    <n v="0"/>
    <s v="No"/>
    <s v="No"/>
    <s v="No"/>
    <s v="Yes"/>
    <s v="No"/>
    <x v="0"/>
    <s v="2018-01140 PS3 Batch 1"/>
    <s v="Background Investigator Frances Hlawatsch"/>
    <s v="No"/>
    <s v="No"/>
    <s v="No"/>
    <s v="No"/>
    <s v="18/04/1996"/>
    <s v="30/01/2019"/>
    <s v="No"/>
    <s v="No"/>
    <m/>
  </r>
  <r>
    <s v="JOY"/>
    <s v="SHARON"/>
    <x v="1"/>
    <s v="Public Safety Support Specialist"/>
    <x v="7"/>
    <x v="0"/>
    <d v="2019-01-30T00:00:00"/>
    <d v="2019-05-14T00:00:00"/>
    <x v="8"/>
    <n v="103"/>
    <m/>
    <x v="3"/>
    <m/>
    <m/>
    <x v="0"/>
    <m/>
    <m/>
    <m/>
    <m/>
    <m/>
    <m/>
    <m/>
    <m/>
    <m/>
    <m/>
    <m/>
    <x v="1"/>
    <s v="Yes"/>
    <s v="No"/>
    <d v="2019-02-12T00:00:00"/>
    <s v="Active"/>
    <s v="High School Diploma"/>
    <s v="No"/>
    <s v="No"/>
    <n v="0"/>
    <s v="No"/>
    <s v="No"/>
    <s v="Yes"/>
    <s v="No"/>
    <s v="No"/>
    <x v="1"/>
    <s v="Public Safety Support Specialist"/>
    <s v="Background Investigator Mark Hudson"/>
    <s v="No"/>
    <s v="No"/>
    <s v="No"/>
    <s v="No"/>
    <s v="28/07/1961"/>
    <s v="30/01/2019"/>
    <s v="No"/>
    <s v="No"/>
    <m/>
  </r>
  <r>
    <s v="Boungnavath"/>
    <s v="Cindyjo"/>
    <x v="1"/>
    <s v="2018-01147 CPOA Batch 3"/>
    <x v="3"/>
    <x v="0"/>
    <d v="2019-01-30T00:00:00"/>
    <d v="2019-03-26T00:00:00"/>
    <x v="14"/>
    <n v="54"/>
    <m/>
    <x v="1"/>
    <m/>
    <m/>
    <x v="0"/>
    <m/>
    <m/>
    <m/>
    <m/>
    <m/>
    <m/>
    <m/>
    <m/>
    <m/>
    <m/>
    <m/>
    <x v="0"/>
    <s v="Yes"/>
    <s v="Yes"/>
    <d v="2019-02-12T00:00:00"/>
    <s v="Active"/>
    <s v="Bachelors Degree"/>
    <s v="No"/>
    <s v="Yes"/>
    <n v="100"/>
    <s v="Yes"/>
    <s v="Yes"/>
    <s v="Yes"/>
    <s v="No"/>
    <s v="Yes"/>
    <x v="1"/>
    <s v="2018-01147 CPOA Batch 3"/>
    <s v="Background Investigator Renee Mako"/>
    <s v="Yes"/>
    <s v="No"/>
    <s v="Yes"/>
    <s v="Yes"/>
    <s v="20/09/1994"/>
    <s v="30/01/2019"/>
    <s v="Yes"/>
    <s v="Yes"/>
    <m/>
  </r>
  <r>
    <s v="Cook"/>
    <s v="Dawn"/>
    <x v="1"/>
    <s v="2018-01147 CPOA Batch 3"/>
    <x v="2"/>
    <x v="4"/>
    <d v="2019-01-30T00:00:00"/>
    <m/>
    <x v="1"/>
    <m/>
    <m/>
    <x v="2"/>
    <m/>
    <m/>
    <x v="0"/>
    <m/>
    <m/>
    <m/>
    <m/>
    <m/>
    <m/>
    <m/>
    <m/>
    <m/>
    <m/>
    <m/>
    <x v="1"/>
    <s v="No"/>
    <s v="No"/>
    <m/>
    <s v="Active"/>
    <s v="Bachelors Degree"/>
    <s v="No"/>
    <s v="Yes"/>
    <n v="0"/>
    <s v="No"/>
    <s v="No"/>
    <s v="Yes"/>
    <s v="Yes"/>
    <s v="No"/>
    <x v="1"/>
    <s v="2018-01147 CPOA Batch 3"/>
    <s v="Personnel - PHS Portland Police Bureau"/>
    <s v="No"/>
    <s v="No"/>
    <s v="No"/>
    <s v="No"/>
    <s v="24/12/1983"/>
    <s v="30/01/2019"/>
    <s v="No"/>
    <m/>
    <m/>
  </r>
  <r>
    <s v="Holte"/>
    <s v="Haley"/>
    <x v="2"/>
    <s v="2018-01140 PS3 Batch 1"/>
    <x v="6"/>
    <x v="0"/>
    <d v="2019-01-30T00:00:00"/>
    <d v="2019-03-14T00:00:00"/>
    <x v="13"/>
    <n v="42"/>
    <m/>
    <x v="3"/>
    <m/>
    <m/>
    <x v="0"/>
    <m/>
    <m/>
    <m/>
    <m/>
    <m/>
    <m/>
    <m/>
    <m/>
    <m/>
    <m/>
    <m/>
    <x v="1"/>
    <s v="Yes"/>
    <s v="No"/>
    <d v="2019-02-12T00:00:00"/>
    <s v="Disqualified"/>
    <s v="Associates Degree"/>
    <s v="No"/>
    <s v="Yes"/>
    <n v="0"/>
    <s v="No"/>
    <s v="No"/>
    <s v="Yes"/>
    <s v="No"/>
    <s v="No"/>
    <x v="1"/>
    <s v="2018-01140 PS3 Batch 1"/>
    <s v="Officer / Background Investigator Jimmy Harrison"/>
    <s v="No"/>
    <s v="No"/>
    <s v="No"/>
    <s v="No"/>
    <s v="17/04/1995"/>
    <s v="30/01/2019"/>
    <s v="No"/>
    <s v="No"/>
    <m/>
  </r>
  <r>
    <s v="Raulerson"/>
    <s v="Amy"/>
    <x v="1"/>
    <s v="2018-01140 PS3 Batch 1"/>
    <x v="12"/>
    <x v="0"/>
    <d v="2019-01-30T00:00:00"/>
    <d v="2019-03-12T00:00:00"/>
    <x v="6"/>
    <n v="40"/>
    <m/>
    <x v="3"/>
    <m/>
    <m/>
    <x v="0"/>
    <m/>
    <m/>
    <m/>
    <m/>
    <m/>
    <m/>
    <m/>
    <m/>
    <m/>
    <m/>
    <m/>
    <x v="1"/>
    <s v="Yes"/>
    <s v="No"/>
    <d v="2019-02-15T00:00:00"/>
    <s v="Active"/>
    <s v="Associates Degree"/>
    <s v="No"/>
    <s v="Yes"/>
    <n v="0"/>
    <s v="No"/>
    <s v="No"/>
    <s v="Yes"/>
    <s v="No"/>
    <s v="No"/>
    <x v="1"/>
    <s v="2018-01140 PS3 Batch 1"/>
    <s v="Background Investigator Thomas Carvalho"/>
    <s v="No"/>
    <s v="No"/>
    <s v="No"/>
    <s v="No"/>
    <s v="18/02/1975"/>
    <s v="30/01/2019"/>
    <s v="No"/>
    <s v="No"/>
    <m/>
  </r>
  <r>
    <s v="Interian Pacho"/>
    <s v="David"/>
    <x v="1"/>
    <s v="2018-01140 PS3 Batch 1"/>
    <x v="17"/>
    <x v="0"/>
    <d v="2019-01-30T00:00:00"/>
    <d v="2019-09-10T00:00:00"/>
    <x v="0"/>
    <n v="222"/>
    <m/>
    <x v="1"/>
    <m/>
    <m/>
    <x v="0"/>
    <m/>
    <m/>
    <m/>
    <m/>
    <m/>
    <m/>
    <m/>
    <m/>
    <m/>
    <m/>
    <m/>
    <x v="3"/>
    <s v="Yes"/>
    <s v="No"/>
    <d v="2019-02-11T00:00:00"/>
    <s v="Active"/>
    <s v="High School Diploma"/>
    <s v="No"/>
    <s v="No"/>
    <n v="100"/>
    <s v="Yes"/>
    <s v="Yes"/>
    <s v="No"/>
    <s v="No"/>
    <s v="Yes"/>
    <x v="0"/>
    <s v="2018-01140 PS3 Batch 1"/>
    <s v="Background Investigator Jenny Farres"/>
    <s v="Yes"/>
    <s v="No"/>
    <s v="Yes"/>
    <s v="Yes"/>
    <d v="1996-12-05T00:00:00"/>
    <s v="30/01/2019"/>
    <s v="Yes"/>
    <s v="Yes"/>
    <m/>
  </r>
  <r>
    <s v="Herrick"/>
    <s v="Jacob"/>
    <x v="1"/>
    <s v="2018-01140 PS3 Batch 1"/>
    <x v="9"/>
    <x v="0"/>
    <d v="2019-01-30T00:00:00"/>
    <d v="2019-03-15T00:00:00"/>
    <x v="4"/>
    <n v="43"/>
    <m/>
    <x v="3"/>
    <m/>
    <m/>
    <x v="0"/>
    <m/>
    <m/>
    <m/>
    <m/>
    <m/>
    <m/>
    <m/>
    <m/>
    <m/>
    <m/>
    <m/>
    <x v="1"/>
    <s v="Yes"/>
    <s v="Yes"/>
    <d v="2019-02-07T00:00:00"/>
    <s v="Active"/>
    <s v="High School Diploma"/>
    <s v="No"/>
    <s v="Yes"/>
    <n v="0"/>
    <s v="No"/>
    <s v="No"/>
    <s v="No"/>
    <s v="Yes"/>
    <s v="No"/>
    <x v="0"/>
    <s v="2018-01140 PS3 Batch 1"/>
    <s v="Background Investigator Yirgalem Guild"/>
    <s v="No"/>
    <s v="No"/>
    <s v="No"/>
    <s v="No"/>
    <d v="1977-06-06T00:00:00"/>
    <s v="30/01/2019"/>
    <s v="No"/>
    <s v="Yes"/>
    <m/>
  </r>
  <r>
    <s v="Corner"/>
    <s v="Christopher"/>
    <x v="1"/>
    <s v="2018-01147 CPOA Batch 3"/>
    <x v="13"/>
    <x v="0"/>
    <d v="2019-01-30T00:00:00"/>
    <d v="2019-04-02T00:00:00"/>
    <x v="9"/>
    <n v="61"/>
    <m/>
    <x v="1"/>
    <m/>
    <m/>
    <x v="0"/>
    <m/>
    <m/>
    <m/>
    <m/>
    <m/>
    <m/>
    <m/>
    <m/>
    <m/>
    <m/>
    <m/>
    <x v="4"/>
    <s v="Yes"/>
    <s v="No"/>
    <d v="2019-02-10T00:00:00"/>
    <s v="Active"/>
    <s v="Associates Degree"/>
    <s v="No"/>
    <s v="Yes"/>
    <n v="0"/>
    <s v="No"/>
    <s v="No"/>
    <s v="Yes"/>
    <s v="No"/>
    <s v="No"/>
    <x v="0"/>
    <s v="2018-01147 CPOA Batch 3"/>
    <s v="Background Investigator John Cooney"/>
    <s v="No"/>
    <s v="No"/>
    <s v="No"/>
    <s v="No"/>
    <d v="1996-06-02T00:00:00"/>
    <s v="30/01/2019"/>
    <s v="No"/>
    <s v="No"/>
    <m/>
  </r>
  <r>
    <s v="Alzate"/>
    <s v="Alexander"/>
    <x v="1"/>
    <s v="2018-01147 CPOA Batch 3"/>
    <x v="2"/>
    <x v="4"/>
    <d v="2019-01-30T00:00:00"/>
    <m/>
    <x v="1"/>
    <m/>
    <m/>
    <x v="2"/>
    <m/>
    <m/>
    <x v="0"/>
    <m/>
    <m/>
    <m/>
    <m/>
    <m/>
    <m/>
    <m/>
    <m/>
    <m/>
    <m/>
    <m/>
    <x v="6"/>
    <m/>
    <m/>
    <m/>
    <s v="Active"/>
    <m/>
    <s v="No"/>
    <m/>
    <n v="0"/>
    <s v="No"/>
    <s v="No"/>
    <m/>
    <m/>
    <s v="No"/>
    <x v="2"/>
    <s v="2018-01147 CPOA Batch 3"/>
    <s v="Personnel - PHS Portland Police Bureau"/>
    <s v="No"/>
    <s v="No"/>
    <s v="No"/>
    <s v="No"/>
    <m/>
    <s v="30/01/2019"/>
    <s v="No"/>
    <m/>
    <m/>
  </r>
  <r>
    <s v="Holden"/>
    <s v="Christian"/>
    <x v="3"/>
    <s v="2018-01140 PS3 Batch 1"/>
    <x v="6"/>
    <x v="0"/>
    <d v="2019-01-30T00:00:00"/>
    <d v="2020-03-12T00:00:00"/>
    <x v="3"/>
    <n v="406"/>
    <m/>
    <x v="3"/>
    <m/>
    <m/>
    <x v="0"/>
    <m/>
    <m/>
    <m/>
    <m/>
    <m/>
    <m/>
    <m/>
    <m/>
    <m/>
    <m/>
    <m/>
    <x v="1"/>
    <s v="Yes"/>
    <s v="No"/>
    <d v="2019-02-05T00:00:00"/>
    <s v="Withdrew"/>
    <s v="Some College Courses"/>
    <s v="No"/>
    <s v="Yes"/>
    <n v="0"/>
    <s v="No"/>
    <s v="No"/>
    <s v="Yes"/>
    <s v="No"/>
    <s v="No"/>
    <x v="0"/>
    <s v="2018-01140 PS3 Batch 1"/>
    <s v="Officer / Background Investigator Jimmy Harrison"/>
    <s v="No"/>
    <s v="No"/>
    <s v="No"/>
    <s v="No"/>
    <s v="25/08/1992"/>
    <s v="30/01/2019"/>
    <s v="No"/>
    <s v="No"/>
    <m/>
  </r>
  <r>
    <s v="Beckman"/>
    <s v="Dean"/>
    <x v="1"/>
    <s v="2018-01147 CPOA Batch 3"/>
    <x v="2"/>
    <x v="3"/>
    <d v="2019-01-30T00:00:00"/>
    <m/>
    <x v="1"/>
    <m/>
    <m/>
    <x v="2"/>
    <m/>
    <m/>
    <x v="0"/>
    <m/>
    <m/>
    <m/>
    <m/>
    <m/>
    <m/>
    <m/>
    <m/>
    <m/>
    <m/>
    <m/>
    <x v="8"/>
    <s v="Yes"/>
    <s v="No"/>
    <d v="2019-02-13T00:00:00"/>
    <s v="Active"/>
    <s v="High School Diploma"/>
    <s v="No"/>
    <s v="No"/>
    <n v="0"/>
    <s v="No"/>
    <s v="No"/>
    <s v="Yes"/>
    <s v="Yes"/>
    <s v="No"/>
    <x v="0"/>
    <s v="2018-01147 CPOA Batch 3"/>
    <s v="Personnel - PHS Portland Police Bureau"/>
    <s v="No"/>
    <s v="No"/>
    <s v="No"/>
    <s v="No"/>
    <d v="1994-12-12T00:00:00"/>
    <s v="30/01/2019"/>
    <s v="No"/>
    <s v="No"/>
    <m/>
  </r>
  <r>
    <s v="Holloway"/>
    <s v="Michael"/>
    <x v="0"/>
    <s v="2018-01140 PS3 Batch 1"/>
    <x v="6"/>
    <x v="0"/>
    <d v="2019-01-30T00:00:00"/>
    <d v="2019-06-27T00:00:00"/>
    <x v="0"/>
    <n v="147"/>
    <m/>
    <x v="3"/>
    <m/>
    <m/>
    <x v="0"/>
    <m/>
    <m/>
    <m/>
    <m/>
    <m/>
    <m/>
    <m/>
    <m/>
    <m/>
    <m/>
    <m/>
    <x v="1"/>
    <s v="Yes"/>
    <s v="No"/>
    <d v="2019-02-05T00:00:00"/>
    <s v="Hired"/>
    <s v="Bachelors Degree"/>
    <s v="No"/>
    <s v="Yes"/>
    <n v="100"/>
    <s v="Yes"/>
    <s v="Yes"/>
    <s v="No"/>
    <s v="No"/>
    <s v="Yes"/>
    <x v="0"/>
    <s v="2018-01140 PS3 Batch 1"/>
    <s v="Officer / Background Investigator Jimmy Harrison"/>
    <s v="Yes"/>
    <s v="No"/>
    <s v="Yes"/>
    <s v="Yes"/>
    <s v="20/03/1976"/>
    <s v="30/01/2019"/>
    <s v="Yes"/>
    <s v="Yes"/>
    <m/>
  </r>
  <r>
    <s v="Bettencourt"/>
    <s v="Max"/>
    <x v="2"/>
    <s v="2018-01147 CPOA Batch 3"/>
    <x v="7"/>
    <x v="0"/>
    <d v="2019-01-30T00:00:00"/>
    <d v="2019-05-22T00:00:00"/>
    <x v="5"/>
    <n v="111"/>
    <m/>
    <x v="1"/>
    <m/>
    <m/>
    <x v="0"/>
    <m/>
    <m/>
    <m/>
    <m/>
    <m/>
    <m/>
    <m/>
    <m/>
    <m/>
    <m/>
    <m/>
    <x v="1"/>
    <s v="Yes"/>
    <s v="No"/>
    <d v="2019-02-14T00:00:00"/>
    <s v="Disqualified"/>
    <s v="Some College Courses"/>
    <s v="No"/>
    <s v="Yes"/>
    <n v="0"/>
    <s v="No"/>
    <s v="No"/>
    <s v="Yes"/>
    <s v="Yes"/>
    <s v="No"/>
    <x v="0"/>
    <s v="2018-01147 CPOA Batch 3"/>
    <s v="Background Investigator Mark Hudson"/>
    <s v="No"/>
    <s v="No"/>
    <s v="No"/>
    <s v="No"/>
    <s v="20/11/1995"/>
    <s v="30/01/2019"/>
    <s v="No"/>
    <s v="No"/>
    <m/>
  </r>
  <r>
    <s v="Segura"/>
    <s v="Joseph"/>
    <x v="1"/>
    <s v="2018-01147 CPOA Batch 3"/>
    <x v="2"/>
    <x v="3"/>
    <d v="2019-01-30T00:00:00"/>
    <m/>
    <x v="1"/>
    <m/>
    <m/>
    <x v="2"/>
    <m/>
    <m/>
    <x v="0"/>
    <m/>
    <m/>
    <m/>
    <m/>
    <m/>
    <m/>
    <m/>
    <m/>
    <m/>
    <m/>
    <m/>
    <x v="2"/>
    <s v="Yes"/>
    <s v="No"/>
    <d v="2019-02-12T00:00:00"/>
    <s v="Active"/>
    <s v="Some College Courses"/>
    <s v="No"/>
    <s v="No"/>
    <n v="0"/>
    <s v="No"/>
    <s v="No"/>
    <s v="No"/>
    <s v="Yes"/>
    <s v="No"/>
    <x v="0"/>
    <s v="2018-01147 CPOA Batch 3"/>
    <s v="Personnel - PHS Portland Police Bureau"/>
    <s v="No"/>
    <s v="No"/>
    <s v="No"/>
    <s v="No"/>
    <s v="26/12/1990"/>
    <s v="30/01/2019"/>
    <s v="No"/>
    <s v="No"/>
    <m/>
  </r>
  <r>
    <s v="WEBB"/>
    <s v="TERRY"/>
    <x v="1"/>
    <s v="2018-01140 PS3 Batch 1"/>
    <x v="12"/>
    <x v="0"/>
    <d v="2019-01-30T00:00:00"/>
    <d v="2019-03-05T00:00:00"/>
    <x v="3"/>
    <n v="34"/>
    <m/>
    <x v="3"/>
    <m/>
    <m/>
    <x v="0"/>
    <m/>
    <m/>
    <m/>
    <m/>
    <m/>
    <m/>
    <m/>
    <m/>
    <m/>
    <m/>
    <m/>
    <x v="2"/>
    <s v="Yes"/>
    <s v="No"/>
    <d v="2019-02-14T00:00:00"/>
    <s v="Active"/>
    <s v="GED"/>
    <s v="No"/>
    <s v="Yes"/>
    <n v="0"/>
    <s v="No"/>
    <s v="No"/>
    <s v="Yes"/>
    <s v="Yes"/>
    <s v="No"/>
    <x v="1"/>
    <s v="2018-01140 PS3 Batch 1"/>
    <s v="Background Investigator Thomas Carvalho"/>
    <s v="No"/>
    <s v="No"/>
    <s v="No"/>
    <s v="No"/>
    <d v="1966-05-01T00:00:00"/>
    <s v="30/01/2019"/>
    <s v="No"/>
    <s v="No"/>
    <m/>
  </r>
  <r>
    <s v="Smolder"/>
    <s v="Westley"/>
    <x v="1"/>
    <s v="2018-01147 CPOA Batch 3"/>
    <x v="2"/>
    <x v="4"/>
    <d v="2019-01-30T00:00:00"/>
    <m/>
    <x v="1"/>
    <m/>
    <m/>
    <x v="2"/>
    <m/>
    <m/>
    <x v="0"/>
    <m/>
    <m/>
    <m/>
    <m/>
    <m/>
    <m/>
    <m/>
    <m/>
    <m/>
    <m/>
    <m/>
    <x v="1"/>
    <s v="No"/>
    <m/>
    <m/>
    <s v="Active"/>
    <m/>
    <s v="No"/>
    <m/>
    <n v="0"/>
    <s v="No"/>
    <s v="No"/>
    <m/>
    <m/>
    <s v="No"/>
    <x v="0"/>
    <s v="2018-01147 CPOA Batch 3"/>
    <s v="Personnel - PHS Portland Police Bureau"/>
    <s v="No"/>
    <s v="No"/>
    <s v="No"/>
    <s v="No"/>
    <s v="19/01/1988"/>
    <s v="30/01/2019"/>
    <s v="No"/>
    <m/>
    <m/>
  </r>
  <r>
    <s v="Gradt"/>
    <s v="Nicholas"/>
    <x v="1"/>
    <s v="2018-01140 PS3 Batch 1"/>
    <x v="16"/>
    <x v="0"/>
    <d v="2019-01-30T00:00:00"/>
    <d v="2019-03-26T00:00:00"/>
    <x v="6"/>
    <n v="54"/>
    <m/>
    <x v="3"/>
    <m/>
    <m/>
    <x v="0"/>
    <m/>
    <m/>
    <m/>
    <m/>
    <m/>
    <m/>
    <m/>
    <m/>
    <m/>
    <m/>
    <m/>
    <x v="1"/>
    <s v="Yes"/>
    <s v="No"/>
    <d v="2019-02-09T00:00:00"/>
    <s v="Active"/>
    <s v="Bachelors Degree"/>
    <s v="No"/>
    <s v="No"/>
    <n v="0"/>
    <s v="No"/>
    <s v="No"/>
    <s v="Yes"/>
    <s v="No"/>
    <s v="No"/>
    <x v="0"/>
    <s v="2018-01140 PS3 Batch 1"/>
    <s v="Background Investigator Nick Ferrua"/>
    <s v="No"/>
    <s v="No"/>
    <s v="No"/>
    <s v="No"/>
    <s v="24/05/1986"/>
    <s v="30/01/2019"/>
    <s v="No"/>
    <s v="No"/>
    <m/>
  </r>
  <r>
    <s v="Welsford"/>
    <s v="Acacia"/>
    <x v="2"/>
    <s v="2018-01147 CPOA Batch 3"/>
    <x v="5"/>
    <x v="0"/>
    <d v="2019-01-30T00:00:00"/>
    <d v="2019-04-10T00:00:00"/>
    <x v="11"/>
    <n v="69"/>
    <m/>
    <x v="1"/>
    <m/>
    <m/>
    <x v="0"/>
    <m/>
    <m/>
    <m/>
    <m/>
    <m/>
    <m/>
    <m/>
    <m/>
    <m/>
    <m/>
    <m/>
    <x v="1"/>
    <s v="Yes"/>
    <s v="No"/>
    <d v="2019-01-31T00:00:00"/>
    <s v="Disqualified"/>
    <s v="Bachelors Degree"/>
    <s v="No"/>
    <s v="No"/>
    <n v="21.428571428571399"/>
    <s v="No"/>
    <s v="No"/>
    <s v="No"/>
    <s v="No"/>
    <s v="No"/>
    <x v="1"/>
    <s v="2018-01147 CPOA Batch 3"/>
    <s v="Background Investigator Paul Ranta"/>
    <s v="No"/>
    <s v="No"/>
    <s v="No"/>
    <s v="No"/>
    <s v="18/04/1997"/>
    <s v="30/01/2019"/>
    <s v="Yes"/>
    <s v="No"/>
    <m/>
  </r>
  <r>
    <s v="Varana"/>
    <s v="Miles"/>
    <x v="4"/>
    <s v="2018-01147 CPOA Batch 3"/>
    <x v="14"/>
    <x v="0"/>
    <d v="2019-01-30T00:00:00"/>
    <d v="2019-07-02T00:00:00"/>
    <x v="7"/>
    <n v="152"/>
    <m/>
    <x v="1"/>
    <m/>
    <m/>
    <x v="0"/>
    <m/>
    <m/>
    <m/>
    <m/>
    <m/>
    <m/>
    <m/>
    <m/>
    <m/>
    <m/>
    <m/>
    <x v="1"/>
    <s v="No"/>
    <s v="No"/>
    <d v="2019-02-09T00:00:00"/>
    <s v="Permanent Disqualification"/>
    <s v="Bachelors Degree"/>
    <s v="No"/>
    <s v="No"/>
    <n v="28.571428571428498"/>
    <s v="Yes"/>
    <s v="No"/>
    <s v="No"/>
    <s v="No"/>
    <s v="No"/>
    <x v="0"/>
    <s v="2018-01147 CPOA Batch 3"/>
    <s v="Background Investigator Frances Hlawatsch"/>
    <s v="No"/>
    <s v="No"/>
    <s v="Yes"/>
    <s v="Yes"/>
    <s v="30/05/1996"/>
    <s v="17/04/2019"/>
    <s v="No"/>
    <s v="No"/>
    <m/>
  </r>
  <r>
    <s v="Hansen"/>
    <s v="Ryan"/>
    <x v="1"/>
    <s v="2018-01140 PS3 Batch 1"/>
    <x v="9"/>
    <x v="0"/>
    <d v="2019-01-30T00:00:00"/>
    <d v="2019-03-22T00:00:00"/>
    <x v="3"/>
    <n v="50"/>
    <m/>
    <x v="3"/>
    <m/>
    <m/>
    <x v="0"/>
    <m/>
    <m/>
    <m/>
    <m/>
    <m/>
    <m/>
    <m/>
    <m/>
    <m/>
    <m/>
    <m/>
    <x v="2"/>
    <s v="Yes"/>
    <s v="No"/>
    <d v="2019-02-08T00:00:00"/>
    <s v="Active"/>
    <s v="Associates Degree"/>
    <s v="No"/>
    <s v="No"/>
    <n v="0"/>
    <s v="No"/>
    <s v="No"/>
    <s v="No"/>
    <s v="No"/>
    <s v="No"/>
    <x v="0"/>
    <s v="2018-01140 PS3 Batch 1"/>
    <s v="Background Investigator Yirgalem Guild"/>
    <s v="No"/>
    <s v="No"/>
    <s v="No"/>
    <s v="No"/>
    <s v="20/12/1988"/>
    <s v="30/01/2019"/>
    <s v="No"/>
    <s v="No"/>
    <m/>
  </r>
  <r>
    <s v="Wetherell"/>
    <s v="William"/>
    <x v="2"/>
    <s v="2018-01147 CPOA Batch 3"/>
    <x v="14"/>
    <x v="0"/>
    <d v="2019-01-30T00:00:00"/>
    <d v="2019-10-08T00:00:00"/>
    <x v="9"/>
    <n v="250"/>
    <m/>
    <x v="1"/>
    <m/>
    <m/>
    <x v="0"/>
    <m/>
    <m/>
    <m/>
    <m/>
    <m/>
    <m/>
    <m/>
    <m/>
    <m/>
    <m/>
    <m/>
    <x v="1"/>
    <s v="Yes"/>
    <s v="No"/>
    <d v="2019-05-11T00:00:00"/>
    <s v="Disqualified"/>
    <s v="Bachelors Degree"/>
    <s v="No"/>
    <s v="Yes"/>
    <n v="100"/>
    <s v="Yes"/>
    <s v="Yes"/>
    <s v="Yes"/>
    <s v="No"/>
    <s v="Yes"/>
    <x v="0"/>
    <s v="2018-01147 CPOA Batch 3"/>
    <s v="Background Investigator Frances Hlawatsch"/>
    <s v="Yes"/>
    <s v="No"/>
    <s v="Yes"/>
    <s v="Yes"/>
    <d v="1996-03-06T00:00:00"/>
    <s v="30/01/2019"/>
    <s v="Yes"/>
    <s v="Yes"/>
    <m/>
  </r>
  <r>
    <s v="Precup"/>
    <s v="Sebastian"/>
    <x v="5"/>
    <s v="2018-01147 CPOA Batch 3"/>
    <x v="5"/>
    <x v="0"/>
    <d v="2019-01-30T00:00:00"/>
    <d v="2019-08-22T00:00:00"/>
    <x v="18"/>
    <n v="203"/>
    <m/>
    <x v="1"/>
    <m/>
    <m/>
    <x v="0"/>
    <m/>
    <m/>
    <m/>
    <m/>
    <m/>
    <m/>
    <m/>
    <m/>
    <m/>
    <m/>
    <m/>
    <x v="6"/>
    <s v="No"/>
    <m/>
    <m/>
    <s v="Inactive"/>
    <m/>
    <s v="No"/>
    <m/>
    <n v="0"/>
    <s v="No"/>
    <s v="No"/>
    <m/>
    <m/>
    <s v="No"/>
    <x v="2"/>
    <s v="2018-01147 CPOA Batch 3"/>
    <s v="Background Investigator Paul Ranta"/>
    <s v="No"/>
    <s v="No"/>
    <s v="No"/>
    <s v="No"/>
    <m/>
    <s v="30/01/2019"/>
    <s v="No"/>
    <s v="No"/>
    <m/>
  </r>
  <r>
    <s v="Wiltrout"/>
    <s v="Parker"/>
    <x v="1"/>
    <s v="2018-01147 CPOA Batch 3"/>
    <x v="2"/>
    <x v="3"/>
    <d v="2019-01-30T00:00:00"/>
    <m/>
    <x v="1"/>
    <m/>
    <m/>
    <x v="2"/>
    <m/>
    <m/>
    <x v="0"/>
    <m/>
    <m/>
    <m/>
    <m/>
    <m/>
    <m/>
    <m/>
    <m/>
    <m/>
    <m/>
    <m/>
    <x v="1"/>
    <s v="Yes"/>
    <s v="No"/>
    <d v="2019-02-13T00:00:00"/>
    <s v="Active"/>
    <s v="Bachelors Degree"/>
    <s v="No"/>
    <s v="No"/>
    <n v="0"/>
    <s v="No"/>
    <s v="No"/>
    <s v="No"/>
    <s v="No"/>
    <s v="No"/>
    <x v="0"/>
    <s v="2018-01147 CPOA Batch 3"/>
    <s v="Personnel - PHS Portland Police Bureau"/>
    <s v="No"/>
    <s v="No"/>
    <s v="No"/>
    <s v="No"/>
    <d v="1997-02-03T00:00:00"/>
    <s v="30/01/2019"/>
    <s v="No"/>
    <s v="No"/>
    <m/>
  </r>
  <r>
    <s v="Reschke"/>
    <s v="Ryley"/>
    <x v="3"/>
    <s v="2018-01147 CPOA Batch 3"/>
    <x v="9"/>
    <x v="0"/>
    <d v="2019-01-30T00:00:00"/>
    <d v="2020-04-21T00:00:00"/>
    <x v="3"/>
    <n v="446"/>
    <m/>
    <x v="1"/>
    <m/>
    <m/>
    <x v="0"/>
    <m/>
    <m/>
    <m/>
    <m/>
    <m/>
    <m/>
    <m/>
    <m/>
    <m/>
    <m/>
    <m/>
    <x v="1"/>
    <s v="Yes"/>
    <s v="Yes"/>
    <d v="2019-02-04T00:00:00"/>
    <s v="Withdrew"/>
    <s v="Associates Degree"/>
    <s v="No"/>
    <s v="Yes"/>
    <n v="92.857142857142804"/>
    <s v="Yes"/>
    <s v="Yes"/>
    <s v="Yes"/>
    <s v="Yes"/>
    <s v="Yes"/>
    <x v="0"/>
    <s v="2018-01147 CPOA Batch 3"/>
    <s v="Background Investigator Yirgalem Guild"/>
    <s v="Yes"/>
    <s v="No"/>
    <s v="Yes"/>
    <s v="Yes"/>
    <d v="1984-07-10T00:00:00"/>
    <s v="30/01/2019"/>
    <s v="Yes"/>
    <s v="Yes"/>
    <m/>
  </r>
  <r>
    <s v="Hedges"/>
    <s v="Dean"/>
    <x v="1"/>
    <s v="2018-01140 PS3 Batch 1"/>
    <x v="9"/>
    <x v="0"/>
    <d v="2019-01-30T00:00:00"/>
    <d v="2019-05-31T00:00:00"/>
    <x v="0"/>
    <n v="120"/>
    <m/>
    <x v="3"/>
    <d v="2019-05-09T00:00:00"/>
    <m/>
    <x v="0"/>
    <m/>
    <m/>
    <m/>
    <d v="2019-05-02T00:00:00"/>
    <m/>
    <m/>
    <m/>
    <m/>
    <m/>
    <m/>
    <m/>
    <x v="1"/>
    <s v="Yes"/>
    <s v="Yes"/>
    <d v="2019-02-09T00:00:00"/>
    <s v="Active"/>
    <s v="Bachelors Degree"/>
    <s v="No"/>
    <s v="No"/>
    <n v="100"/>
    <s v="Yes"/>
    <s v="Yes"/>
    <s v="Yes"/>
    <s v="Yes"/>
    <s v="Yes"/>
    <x v="0"/>
    <s v="2018-01140 PS3 Batch 1"/>
    <s v="Background Investigator Yirgalem Guild"/>
    <s v="Yes"/>
    <s v="No"/>
    <s v="Yes"/>
    <s v="Yes"/>
    <d v="1967-10-05T00:00:00"/>
    <s v="30/01/2019"/>
    <s v="Yes"/>
    <s v="Yes"/>
    <m/>
  </r>
  <r>
    <s v="Villarama"/>
    <s v="Richard"/>
    <x v="3"/>
    <s v="2018-01140 PS3 Batch 1"/>
    <x v="15"/>
    <x v="0"/>
    <d v="2019-01-30T00:00:00"/>
    <d v="2019-06-06T00:00:00"/>
    <x v="9"/>
    <n v="126"/>
    <m/>
    <x v="3"/>
    <m/>
    <m/>
    <x v="0"/>
    <m/>
    <m/>
    <m/>
    <m/>
    <m/>
    <m/>
    <m/>
    <m/>
    <m/>
    <m/>
    <m/>
    <x v="0"/>
    <s v="Yes"/>
    <s v="No"/>
    <d v="2019-02-05T00:00:00"/>
    <s v="Withdrew"/>
    <s v="Associates Degree"/>
    <s v="No"/>
    <s v="No"/>
    <n v="0"/>
    <s v="No"/>
    <s v="No"/>
    <s v="No"/>
    <s v="No"/>
    <s v="No"/>
    <x v="0"/>
    <s v="2018-01140 PS3 Batch 1"/>
    <s v="Officer/Background Investigator  Lindsey Bechtel"/>
    <s v="No"/>
    <s v="No"/>
    <s v="No"/>
    <s v="No"/>
    <d v="1990-01-10T00:00:00"/>
    <s v="30/01/2019"/>
    <s v="No"/>
    <s v="No"/>
    <m/>
  </r>
  <r>
    <s v="Rivera-Estrada"/>
    <s v="Roberto"/>
    <x v="1"/>
    <s v="2018-01147 CPOA Batch 3"/>
    <x v="2"/>
    <x v="4"/>
    <d v="2019-01-30T00:00:00"/>
    <m/>
    <x v="1"/>
    <m/>
    <m/>
    <x v="2"/>
    <m/>
    <m/>
    <x v="0"/>
    <m/>
    <m/>
    <m/>
    <m/>
    <m/>
    <m/>
    <m/>
    <m/>
    <m/>
    <m/>
    <m/>
    <x v="3"/>
    <s v="No"/>
    <s v="No"/>
    <m/>
    <s v="Active"/>
    <s v="Bachelors Degree"/>
    <s v="No"/>
    <m/>
    <n v="0"/>
    <s v="No"/>
    <s v="No"/>
    <m/>
    <s v="Yes"/>
    <s v="No"/>
    <x v="0"/>
    <s v="2018-01147 CPOA Batch 3"/>
    <s v="Personnel - PHS Portland Police Bureau"/>
    <s v="No"/>
    <s v="No"/>
    <s v="No"/>
    <s v="No"/>
    <s v="16/09/1991"/>
    <s v="30/01/2019"/>
    <s v="No"/>
    <m/>
    <m/>
  </r>
  <r>
    <s v="Giron"/>
    <s v="Jeobany"/>
    <x v="0"/>
    <s v="2018-01140 PS3 Batch 1"/>
    <x v="13"/>
    <x v="0"/>
    <d v="2019-01-30T00:00:00"/>
    <d v="2020-01-30T00:00:00"/>
    <x v="0"/>
    <n v="365"/>
    <m/>
    <x v="1"/>
    <m/>
    <m/>
    <x v="0"/>
    <m/>
    <m/>
    <m/>
    <m/>
    <m/>
    <m/>
    <m/>
    <m/>
    <m/>
    <m/>
    <m/>
    <x v="3"/>
    <s v="Yes"/>
    <s v="No"/>
    <d v="2019-02-12T00:00:00"/>
    <s v="Hired"/>
    <s v="Some College Courses"/>
    <s v="No"/>
    <s v="Yes"/>
    <n v="0"/>
    <s v="No"/>
    <s v="No"/>
    <s v="Yes"/>
    <s v="No"/>
    <s v="No"/>
    <x v="0"/>
    <s v="2018-01140 PS3 Batch 1"/>
    <s v="Background Investigator John Cooney"/>
    <s v="No"/>
    <s v="No"/>
    <s v="No"/>
    <s v="No"/>
    <s v="20/04/1997"/>
    <s v="30/01/2019"/>
    <s v="No"/>
    <s v="No"/>
    <m/>
  </r>
  <r>
    <s v="WALTHER"/>
    <s v="BRANDON"/>
    <x v="1"/>
    <s v="2018-01147 CPOA Batch 3"/>
    <x v="2"/>
    <x v="4"/>
    <d v="2019-01-30T00:00:00"/>
    <m/>
    <x v="1"/>
    <m/>
    <m/>
    <x v="2"/>
    <m/>
    <m/>
    <x v="0"/>
    <m/>
    <m/>
    <m/>
    <m/>
    <m/>
    <m/>
    <m/>
    <m/>
    <m/>
    <m/>
    <m/>
    <x v="1"/>
    <s v="No"/>
    <m/>
    <m/>
    <s v="Active"/>
    <m/>
    <s v="No"/>
    <m/>
    <n v="0"/>
    <s v="No"/>
    <s v="No"/>
    <m/>
    <s v="Yes"/>
    <s v="No"/>
    <x v="0"/>
    <s v="2018-01147 CPOA Batch 3"/>
    <s v="Personnel - PHS Portland Police Bureau"/>
    <s v="No"/>
    <s v="No"/>
    <s v="No"/>
    <s v="No"/>
    <s v="18/11/1993"/>
    <s v="30/01/2019"/>
    <s v="No"/>
    <m/>
    <m/>
  </r>
  <r>
    <s v="Osborn"/>
    <s v="Chaz"/>
    <x v="1"/>
    <s v="2018-01147 CPOA Batch 3"/>
    <x v="2"/>
    <x v="3"/>
    <d v="2019-01-30T00:00:00"/>
    <m/>
    <x v="1"/>
    <m/>
    <m/>
    <x v="2"/>
    <m/>
    <m/>
    <x v="0"/>
    <m/>
    <m/>
    <m/>
    <m/>
    <m/>
    <m/>
    <m/>
    <m/>
    <m/>
    <m/>
    <m/>
    <x v="1"/>
    <s v="Yes"/>
    <s v="No"/>
    <d v="2019-02-13T00:00:00"/>
    <s v="Active"/>
    <s v="Associates Degree"/>
    <s v="No"/>
    <s v="Yes"/>
    <n v="0"/>
    <s v="No"/>
    <s v="No"/>
    <s v="Yes"/>
    <s v="Yes"/>
    <s v="No"/>
    <x v="0"/>
    <s v="2018-01147 CPOA Batch 3"/>
    <s v="Personnel - PHS Portland Police Bureau"/>
    <s v="No"/>
    <s v="No"/>
    <s v="No"/>
    <s v="No"/>
    <d v="1989-12-01T00:00:00"/>
    <s v="30/01/2019"/>
    <s v="No"/>
    <m/>
    <m/>
  </r>
  <r>
    <s v="Zito"/>
    <s v="Ronald"/>
    <x v="3"/>
    <s v="Level 2 (Non-Sworn)"/>
    <x v="15"/>
    <x v="0"/>
    <d v="2019-01-31T00:00:00"/>
    <d v="2019-08-13T00:00:00"/>
    <x v="3"/>
    <n v="193"/>
    <m/>
    <x v="0"/>
    <m/>
    <m/>
    <x v="0"/>
    <m/>
    <m/>
    <m/>
    <m/>
    <m/>
    <m/>
    <m/>
    <m/>
    <m/>
    <m/>
    <m/>
    <x v="1"/>
    <s v="Yes"/>
    <s v="No"/>
    <d v="2019-03-08T00:00:00"/>
    <s v="Withdrew"/>
    <s v="Masters Degree"/>
    <s v="No"/>
    <s v="No"/>
    <n v="0"/>
    <s v="No"/>
    <s v="No"/>
    <s v="No"/>
    <s v="Yes"/>
    <s v="No"/>
    <x v="0"/>
    <s v="Level 2 (Non-Sworn)"/>
    <s v="Officer/Background Investigator  Lindsey Bechtel"/>
    <s v="No"/>
    <s v="No"/>
    <s v="No"/>
    <s v="No"/>
    <d v="1982-01-07T00:00:00"/>
    <d v="2019-07-03T00:00:00"/>
    <s v="No"/>
    <s v="No"/>
    <m/>
  </r>
  <r>
    <s v="Grundy"/>
    <s v="Ashlie"/>
    <x v="1"/>
    <s v="Level 2 (Non-Sworn)"/>
    <x v="13"/>
    <x v="0"/>
    <d v="2019-01-31T00:00:00"/>
    <d v="2019-03-14T00:00:00"/>
    <x v="18"/>
    <n v="41"/>
    <m/>
    <x v="0"/>
    <m/>
    <m/>
    <x v="0"/>
    <m/>
    <m/>
    <m/>
    <m/>
    <m/>
    <m/>
    <m/>
    <m/>
    <m/>
    <m/>
    <m/>
    <x v="4"/>
    <s v="Yes"/>
    <s v="No"/>
    <d v="2019-02-08T00:00:00"/>
    <s v="Active"/>
    <s v="Bachelors Degree"/>
    <s v="No"/>
    <s v="No"/>
    <n v="0"/>
    <s v="No"/>
    <s v="No"/>
    <s v="Yes"/>
    <s v="Yes"/>
    <s v="No"/>
    <x v="1"/>
    <s v="Level 2 (Non-Sworn)"/>
    <s v="Background Investigator Cooney John"/>
    <s v="No"/>
    <s v="No"/>
    <s v="No"/>
    <s v="No"/>
    <d v="1987-06-06T00:00:00"/>
    <d v="2019-07-02T00:00:00"/>
    <s v="No"/>
    <s v="No"/>
    <m/>
  </r>
  <r>
    <s v="Bless"/>
    <s v="Cathy"/>
    <x v="1"/>
    <s v="Level 2 (Non-Sworn)"/>
    <x v="12"/>
    <x v="0"/>
    <d v="2019-01-31T00:00:00"/>
    <d v="2019-08-16T00:00:00"/>
    <x v="0"/>
    <n v="196"/>
    <m/>
    <x v="4"/>
    <m/>
    <m/>
    <x v="0"/>
    <m/>
    <m/>
    <m/>
    <m/>
    <m/>
    <m/>
    <m/>
    <m/>
    <m/>
    <m/>
    <m/>
    <x v="1"/>
    <s v="Yes"/>
    <s v="No"/>
    <d v="2019-02-14T00:00:00"/>
    <s v="Active"/>
    <s v="Some College Courses"/>
    <s v="No"/>
    <s v="No"/>
    <n v="100"/>
    <s v="Yes"/>
    <s v="Yes"/>
    <s v="Yes"/>
    <s v="Yes"/>
    <s v="Yes"/>
    <x v="1"/>
    <s v="Level 2 (Non-Sworn)"/>
    <s v="Background Investigator Thomas Carvalho"/>
    <s v="Yes"/>
    <s v="No"/>
    <s v="Yes"/>
    <s v="Yes"/>
    <s v="15/12/1963"/>
    <d v="2019-07-02T00:00:00"/>
    <s v="Yes"/>
    <s v="Yes"/>
    <m/>
  </r>
  <r>
    <s v="Spencer"/>
    <s v="Thomas"/>
    <x v="1"/>
    <s v="2018-01147 CPOA Batch 4"/>
    <x v="4"/>
    <x v="0"/>
    <d v="2019-02-12T00:00:00"/>
    <d v="2019-08-29T00:00:00"/>
    <x v="6"/>
    <n v="197"/>
    <m/>
    <x v="1"/>
    <m/>
    <m/>
    <x v="0"/>
    <m/>
    <m/>
    <m/>
    <m/>
    <m/>
    <m/>
    <m/>
    <m/>
    <m/>
    <m/>
    <m/>
    <x v="1"/>
    <s v="Yes"/>
    <s v="No"/>
    <d v="2019-02-22T00:00:00"/>
    <s v="Active"/>
    <s v="Associates Degree"/>
    <s v="No"/>
    <s v="Yes"/>
    <n v="0"/>
    <s v="No"/>
    <s v="No"/>
    <s v="No"/>
    <s v="Yes"/>
    <s v="No"/>
    <x v="0"/>
    <s v="2018-01147 CPOA Batch 4"/>
    <s v="Background Investigator Jim Webb"/>
    <s v="No"/>
    <s v="No"/>
    <s v="No"/>
    <s v="No"/>
    <d v="1990-06-05T00:00:00"/>
    <d v="2019-12-02T00:00:00"/>
    <s v="No"/>
    <s v="No"/>
    <m/>
  </r>
  <r>
    <s v="Taylor"/>
    <s v="Sarah"/>
    <x v="1"/>
    <s v="2018-01147 CPOA Batch 4"/>
    <x v="2"/>
    <x v="3"/>
    <d v="2019-02-12T00:00:00"/>
    <m/>
    <x v="1"/>
    <m/>
    <m/>
    <x v="2"/>
    <m/>
    <m/>
    <x v="0"/>
    <m/>
    <m/>
    <m/>
    <m/>
    <m/>
    <m/>
    <m/>
    <m/>
    <m/>
    <m/>
    <m/>
    <x v="1"/>
    <s v="Yes"/>
    <s v="No"/>
    <d v="2019-02-22T00:00:00"/>
    <s v="Active"/>
    <s v="Some Post-Graduate Courses"/>
    <s v="No"/>
    <s v="No"/>
    <n v="0"/>
    <s v="No"/>
    <s v="No"/>
    <s v="Yes"/>
    <s v="Yes"/>
    <s v="No"/>
    <x v="1"/>
    <s v="2018-01147 CPOA Batch 4"/>
    <s v="Personnel - PHS Portland Police Bureau"/>
    <s v="No"/>
    <s v="No"/>
    <s v="No"/>
    <s v="No"/>
    <d v="1990-10-08T00:00:00"/>
    <d v="2019-12-02T00:00:00"/>
    <s v="No"/>
    <s v="No"/>
    <m/>
  </r>
  <r>
    <s v="Schindler"/>
    <s v="Christopher"/>
    <x v="1"/>
    <s v="2018-01147 CPOA Batch 4"/>
    <x v="5"/>
    <x v="0"/>
    <d v="2019-02-12T00:00:00"/>
    <d v="2019-04-18T00:00:00"/>
    <x v="3"/>
    <n v="64"/>
    <m/>
    <x v="1"/>
    <m/>
    <m/>
    <x v="0"/>
    <m/>
    <m/>
    <m/>
    <m/>
    <m/>
    <m/>
    <m/>
    <m/>
    <m/>
    <m/>
    <m/>
    <x v="1"/>
    <s v="Yes"/>
    <s v="No"/>
    <d v="2019-02-20T00:00:00"/>
    <s v="Active"/>
    <s v="Bachelors Degree"/>
    <s v="No"/>
    <s v="Yes"/>
    <n v="0"/>
    <s v="No"/>
    <s v="No"/>
    <s v="Yes"/>
    <s v="Yes"/>
    <s v="No"/>
    <x v="0"/>
    <s v="2018-01147 CPOA Batch 4"/>
    <s v="Background Investigator Paul Ranta"/>
    <s v="No"/>
    <s v="No"/>
    <s v="No"/>
    <s v="No"/>
    <s v="23/04/1994"/>
    <d v="2019-12-02T00:00:00"/>
    <s v="No"/>
    <s v="No"/>
    <m/>
  </r>
  <r>
    <s v="Smith"/>
    <s v="Donovan"/>
    <x v="1"/>
    <s v="2018-01147 CPOA Batch 4"/>
    <x v="5"/>
    <x v="0"/>
    <d v="2019-02-12T00:00:00"/>
    <d v="2019-05-28T00:00:00"/>
    <x v="5"/>
    <n v="104"/>
    <m/>
    <x v="1"/>
    <m/>
    <m/>
    <x v="0"/>
    <m/>
    <m/>
    <m/>
    <m/>
    <m/>
    <m/>
    <m/>
    <m/>
    <m/>
    <m/>
    <m/>
    <x v="2"/>
    <s v="Yes"/>
    <s v="No"/>
    <d v="2019-02-26T00:00:00"/>
    <s v="Active"/>
    <s v="Bachelors Degree"/>
    <s v="No"/>
    <s v="Yes"/>
    <n v="0"/>
    <s v="No"/>
    <s v="No"/>
    <s v="No"/>
    <s v="No"/>
    <s v="No"/>
    <x v="0"/>
    <s v="2018-01147 CPOA Batch 4"/>
    <s v="Background Investigator Paul Ranta"/>
    <s v="No"/>
    <s v="No"/>
    <s v="No"/>
    <s v="No"/>
    <s v="21/09/1995"/>
    <d v="2019-12-02T00:00:00"/>
    <s v="No"/>
    <s v="No"/>
    <m/>
  </r>
  <r>
    <s v="Reese"/>
    <s v="Nicholas"/>
    <x v="1"/>
    <s v="2018-01147 CPOA Batch 4"/>
    <x v="1"/>
    <x v="0"/>
    <d v="2019-02-12T00:00:00"/>
    <d v="2019-05-29T00:00:00"/>
    <x v="19"/>
    <n v="105"/>
    <m/>
    <x v="1"/>
    <m/>
    <m/>
    <x v="0"/>
    <m/>
    <m/>
    <m/>
    <m/>
    <m/>
    <m/>
    <m/>
    <m/>
    <m/>
    <m/>
    <m/>
    <x v="1"/>
    <s v="Yes"/>
    <s v="No"/>
    <d v="2019-02-26T00:00:00"/>
    <s v="Active"/>
    <s v="Bachelors Degree"/>
    <s v="No"/>
    <s v="No"/>
    <n v="7.1428571428571397"/>
    <s v="No"/>
    <s v="No"/>
    <s v="Yes"/>
    <s v="No"/>
    <s v="No"/>
    <x v="0"/>
    <s v="2018-01147 CPOA Batch 4"/>
    <s v="Background Investigator Paula  O'Neal"/>
    <s v="No"/>
    <s v="No"/>
    <s v="No"/>
    <s v="No"/>
    <s v="27/01/1995"/>
    <d v="2019-12-02T00:00:00"/>
    <s v="No"/>
    <s v="No"/>
    <m/>
  </r>
  <r>
    <s v="Robertson"/>
    <s v="Anthony"/>
    <x v="2"/>
    <s v="2018-01147 CPOA Batch 4"/>
    <x v="6"/>
    <x v="0"/>
    <d v="2019-02-12T00:00:00"/>
    <d v="2019-05-15T00:00:00"/>
    <x v="4"/>
    <n v="91"/>
    <m/>
    <x v="1"/>
    <m/>
    <m/>
    <x v="0"/>
    <m/>
    <m/>
    <m/>
    <m/>
    <m/>
    <m/>
    <m/>
    <m/>
    <m/>
    <m/>
    <m/>
    <x v="4"/>
    <s v="Yes"/>
    <s v="No"/>
    <d v="2019-02-26T00:00:00"/>
    <s v="Disqualified"/>
    <s v="Bachelors Degree"/>
    <s v="No"/>
    <s v="Yes"/>
    <n v="0"/>
    <s v="No"/>
    <s v="No"/>
    <s v="Yes"/>
    <s v="Yes"/>
    <s v="No"/>
    <x v="0"/>
    <s v="2018-01147 CPOA Batch 4"/>
    <s v="Officer / Background Investigator Jimmy Harrison"/>
    <s v="No"/>
    <s v="No"/>
    <s v="No"/>
    <s v="No"/>
    <s v="29/12/1970"/>
    <d v="2019-12-02T00:00:00"/>
    <s v="No"/>
    <s v="No"/>
    <m/>
  </r>
  <r>
    <s v="Penariu"/>
    <s v="Pavel"/>
    <x v="2"/>
    <s v="2018-01147 CPOA Batch 4"/>
    <x v="3"/>
    <x v="0"/>
    <d v="2019-02-12T00:00:00"/>
    <d v="2020-05-07T00:00:00"/>
    <x v="14"/>
    <n v="449"/>
    <m/>
    <x v="1"/>
    <m/>
    <m/>
    <x v="0"/>
    <m/>
    <m/>
    <m/>
    <m/>
    <m/>
    <m/>
    <m/>
    <m/>
    <m/>
    <m/>
    <m/>
    <x v="5"/>
    <s v="Yes"/>
    <s v="No"/>
    <d v="2019-02-16T00:00:00"/>
    <s v="Disqualified"/>
    <s v="Some College Courses"/>
    <s v="No"/>
    <s v="Yes"/>
    <n v="0"/>
    <s v="No"/>
    <s v="No"/>
    <s v="No"/>
    <s v="Yes"/>
    <s v="No"/>
    <x v="0"/>
    <s v="2018-01147 CPOA Batch 4"/>
    <s v="Background Investigator Renee Mako"/>
    <s v="No"/>
    <s v="No"/>
    <s v="No"/>
    <s v="No"/>
    <s v="30/09/1991"/>
    <d v="2019-12-02T00:00:00"/>
    <s v="No"/>
    <s v="No"/>
    <m/>
  </r>
  <r>
    <s v="McCormack"/>
    <s v="Leotis"/>
    <x v="1"/>
    <s v="2018-01147 CPOA Batch 4"/>
    <x v="3"/>
    <x v="0"/>
    <d v="2019-02-12T00:00:00"/>
    <d v="2019-05-29T00:00:00"/>
    <x v="6"/>
    <n v="471"/>
    <m/>
    <x v="1"/>
    <m/>
    <m/>
    <x v="0"/>
    <m/>
    <d v="2019-04-20T00:00:00"/>
    <s v="Pass"/>
    <m/>
    <m/>
    <m/>
    <m/>
    <m/>
    <m/>
    <m/>
    <m/>
    <x v="7"/>
    <s v="Yes"/>
    <s v="No"/>
    <d v="2019-02-26T00:00:00"/>
    <s v="Active"/>
    <s v="Bachelors Degree"/>
    <s v="No"/>
    <s v="Yes"/>
    <n v="100"/>
    <s v="Yes"/>
    <s v="Yes"/>
    <s v="Yes"/>
    <s v="Yes"/>
    <s v="Yes"/>
    <x v="0"/>
    <s v="2018-01147 CPOA Batch 4"/>
    <s v="Background Investigator Renee Mako"/>
    <s v="Yes"/>
    <s v="No"/>
    <s v="Yes"/>
    <s v="Yes"/>
    <d v="1981-12-10T00:00:00"/>
    <d v="2019-12-02T00:00:00"/>
    <s v="Yes"/>
    <s v="Yes"/>
    <m/>
  </r>
  <r>
    <s v="Morgan"/>
    <s v="Kenneth"/>
    <x v="2"/>
    <s v="2018-01147 CPOA Batch 4"/>
    <x v="0"/>
    <x v="0"/>
    <d v="2019-02-12T00:00:00"/>
    <d v="2019-04-24T00:00:00"/>
    <x v="13"/>
    <n v="70"/>
    <m/>
    <x v="1"/>
    <m/>
    <m/>
    <x v="0"/>
    <m/>
    <m/>
    <m/>
    <m/>
    <m/>
    <m/>
    <m/>
    <m/>
    <m/>
    <m/>
    <m/>
    <x v="1"/>
    <s v="Yes"/>
    <s v="No"/>
    <d v="2019-02-20T00:00:00"/>
    <s v="Disqualified"/>
    <s v="Some College Courses"/>
    <s v="No"/>
    <s v="Yes"/>
    <n v="0"/>
    <s v="No"/>
    <s v="No"/>
    <s v="Yes"/>
    <s v="Yes"/>
    <s v="No"/>
    <x v="0"/>
    <s v="2018-01147 CPOA Batch 4"/>
    <s v="Background Investigator Robert Bruders"/>
    <s v="No"/>
    <s v="No"/>
    <s v="No"/>
    <s v="No"/>
    <s v="30/04/1992"/>
    <d v="2019-12-02T00:00:00"/>
    <s v="No"/>
    <s v="No"/>
    <m/>
  </r>
  <r>
    <s v="MARCH"/>
    <s v="PAUL"/>
    <x v="1"/>
    <s v="2018-01147 CPOA Batch 4"/>
    <x v="2"/>
    <x v="4"/>
    <d v="2019-02-12T00:00:00"/>
    <m/>
    <x v="1"/>
    <m/>
    <m/>
    <x v="2"/>
    <m/>
    <m/>
    <x v="0"/>
    <m/>
    <m/>
    <m/>
    <m/>
    <m/>
    <m/>
    <m/>
    <m/>
    <m/>
    <m/>
    <m/>
    <x v="3"/>
    <s v="No"/>
    <s v="No"/>
    <m/>
    <s v="Active"/>
    <s v="Some College Courses"/>
    <s v="No"/>
    <m/>
    <n v="0"/>
    <s v="No"/>
    <s v="No"/>
    <s v="Yes"/>
    <s v="No"/>
    <s v="No"/>
    <x v="0"/>
    <s v="2018-01147 CPOA Batch 4"/>
    <s v="Personnel - PHS Portland Police Bureau"/>
    <s v="No"/>
    <s v="No"/>
    <s v="No"/>
    <s v="No"/>
    <d v="1988-07-09T00:00:00"/>
    <d v="2019-12-02T00:00:00"/>
    <s v="No"/>
    <m/>
    <m/>
  </r>
  <r>
    <s v="MacDowell"/>
    <s v="Hunter"/>
    <x v="1"/>
    <s v="2018-01147 CPOA Batch 4"/>
    <x v="2"/>
    <x v="4"/>
    <d v="2019-02-12T00:00:00"/>
    <m/>
    <x v="1"/>
    <m/>
    <m/>
    <x v="2"/>
    <m/>
    <m/>
    <x v="0"/>
    <m/>
    <m/>
    <m/>
    <m/>
    <m/>
    <m/>
    <m/>
    <m/>
    <m/>
    <m/>
    <m/>
    <x v="1"/>
    <s v="No"/>
    <s v="No"/>
    <m/>
    <s v="Active"/>
    <s v="High School Diploma"/>
    <s v="No"/>
    <s v="Yes"/>
    <n v="0"/>
    <s v="No"/>
    <s v="No"/>
    <m/>
    <s v="No"/>
    <s v="No"/>
    <x v="0"/>
    <s v="2018-01147 CPOA Batch 4"/>
    <s v="Personnel - PHS Portland Police Bureau"/>
    <s v="No"/>
    <s v="No"/>
    <s v="No"/>
    <s v="No"/>
    <s v="15/11/1992"/>
    <d v="2019-12-02T00:00:00"/>
    <s v="No"/>
    <m/>
    <m/>
  </r>
  <r>
    <s v="Erspamer"/>
    <s v="Nicholas"/>
    <x v="0"/>
    <s v="Level 2 (Non-Sworn)"/>
    <x v="0"/>
    <x v="0"/>
    <d v="2019-02-12T00:00:00"/>
    <d v="2019-07-17T00:00:00"/>
    <x v="0"/>
    <n v="154"/>
    <m/>
    <x v="0"/>
    <m/>
    <m/>
    <x v="0"/>
    <m/>
    <m/>
    <m/>
    <m/>
    <m/>
    <m/>
    <m/>
    <m/>
    <m/>
    <m/>
    <m/>
    <x v="1"/>
    <s v="Yes"/>
    <m/>
    <d v="2019-02-23T00:00:00"/>
    <s v="Hired"/>
    <m/>
    <s v="No"/>
    <s v="No"/>
    <n v="100"/>
    <s v="Yes"/>
    <s v="Yes"/>
    <m/>
    <m/>
    <s v="Yes"/>
    <x v="0"/>
    <s v="Level 2 (Non-Sworn)"/>
    <s v="Background Investigator Robert Bruders"/>
    <s v="Yes"/>
    <s v="No"/>
    <s v="Yes"/>
    <s v="Yes"/>
    <s v="14/07/1989"/>
    <d v="2019-12-02T00:00:00"/>
    <s v="Yes"/>
    <s v="Yes"/>
    <m/>
  </r>
  <r>
    <s v="Manley"/>
    <s v="Nicholas"/>
    <x v="1"/>
    <s v="2018-01147 CPOA Batch 4"/>
    <x v="2"/>
    <x v="3"/>
    <d v="2019-02-12T00:00:00"/>
    <m/>
    <x v="1"/>
    <m/>
    <m/>
    <x v="2"/>
    <m/>
    <m/>
    <x v="0"/>
    <m/>
    <m/>
    <m/>
    <m/>
    <m/>
    <m/>
    <m/>
    <m/>
    <m/>
    <m/>
    <m/>
    <x v="1"/>
    <s v="Yes"/>
    <s v="Yes"/>
    <d v="2019-02-13T00:00:00"/>
    <s v="Active"/>
    <s v="Work Toward Doctorate"/>
    <s v="No"/>
    <s v="Yes"/>
    <n v="0"/>
    <s v="No"/>
    <s v="No"/>
    <s v="Yes"/>
    <s v="Yes"/>
    <s v="No"/>
    <x v="0"/>
    <s v="2018-01147 CPOA Batch 4"/>
    <s v="Personnel - PHS Portland Police Bureau"/>
    <s v="No"/>
    <s v="No"/>
    <s v="No"/>
    <s v="No"/>
    <s v="27/10/1985"/>
    <d v="2019-12-02T00:00:00"/>
    <s v="No"/>
    <s v="No"/>
    <m/>
  </r>
  <r>
    <s v="Jones"/>
    <s v="Aren"/>
    <x v="1"/>
    <s v="2018-01147 CPOA Batch 4"/>
    <x v="2"/>
    <x v="4"/>
    <d v="2019-02-12T00:00:00"/>
    <m/>
    <x v="1"/>
    <m/>
    <m/>
    <x v="2"/>
    <m/>
    <m/>
    <x v="0"/>
    <m/>
    <m/>
    <m/>
    <m/>
    <m/>
    <m/>
    <m/>
    <m/>
    <m/>
    <m/>
    <m/>
    <x v="6"/>
    <m/>
    <m/>
    <m/>
    <s v="Active"/>
    <m/>
    <s v="No"/>
    <m/>
    <n v="0"/>
    <s v="No"/>
    <s v="No"/>
    <m/>
    <m/>
    <s v="No"/>
    <x v="2"/>
    <s v="2018-01147 CPOA Batch 4"/>
    <s v="Personnel - PHS Portland Police Bureau"/>
    <s v="No"/>
    <s v="No"/>
    <s v="No"/>
    <s v="No"/>
    <m/>
    <d v="2019-12-02T00:00:00"/>
    <s v="No"/>
    <m/>
    <m/>
  </r>
  <r>
    <s v="Lorenz"/>
    <s v="Jonathan"/>
    <x v="0"/>
    <s v="2018-01147 CPOA Batch 4"/>
    <x v="10"/>
    <x v="0"/>
    <d v="2019-02-12T00:00:00"/>
    <d v="2019-09-19T00:00:00"/>
    <x v="0"/>
    <n v="218"/>
    <m/>
    <x v="1"/>
    <m/>
    <m/>
    <x v="2"/>
    <s v="Pass"/>
    <d v="2019-04-20T00:00:00"/>
    <s v="Pass"/>
    <d v="2019-07-22T00:00:00"/>
    <m/>
    <m/>
    <s v="Pass"/>
    <m/>
    <m/>
    <m/>
    <m/>
    <x v="1"/>
    <s v="Yes"/>
    <s v="No"/>
    <d v="2019-02-25T00:00:00"/>
    <s v="Hired"/>
    <s v="Bachelors Degree"/>
    <s v="No"/>
    <s v="Yes"/>
    <n v="100"/>
    <s v="Yes"/>
    <s v="Yes"/>
    <s v="No"/>
    <s v="No"/>
    <s v="Yes"/>
    <x v="0"/>
    <s v="2018-01147 CPOA Batch 4"/>
    <s v="Background Investigator Blanca Johnson"/>
    <s v="Yes"/>
    <s v="No"/>
    <s v="Yes"/>
    <s v="Yes"/>
    <d v="1985-12-11T00:00:00"/>
    <d v="2019-12-02T00:00:00"/>
    <s v="Yes"/>
    <s v="Yes"/>
    <m/>
  </r>
  <r>
    <s v="Jeza"/>
    <s v="Kerod"/>
    <x v="1"/>
    <s v="2018-01147 CPOA Batch 4"/>
    <x v="13"/>
    <x v="0"/>
    <d v="2019-02-12T00:00:00"/>
    <d v="2019-04-25T00:00:00"/>
    <x v="6"/>
    <n v="71"/>
    <m/>
    <x v="1"/>
    <m/>
    <m/>
    <x v="0"/>
    <m/>
    <m/>
    <m/>
    <m/>
    <m/>
    <m/>
    <m/>
    <m/>
    <m/>
    <m/>
    <m/>
    <x v="4"/>
    <s v="Yes"/>
    <s v="No"/>
    <d v="2019-02-18T00:00:00"/>
    <s v="Active"/>
    <s v="High School Diploma"/>
    <s v="No"/>
    <s v="Yes"/>
    <n v="0"/>
    <s v="No"/>
    <s v="No"/>
    <s v="Yes"/>
    <s v="No"/>
    <s v="No"/>
    <x v="0"/>
    <s v="2018-01147 CPOA Batch 4"/>
    <s v="Background Investigator John Cooney"/>
    <s v="No"/>
    <s v="No"/>
    <s v="No"/>
    <s v="No"/>
    <s v="24/11/1996"/>
    <d v="2019-12-02T00:00:00"/>
    <s v="No"/>
    <s v="No"/>
    <m/>
  </r>
  <r>
    <s v="Gullberg"/>
    <s v="Landen"/>
    <x v="2"/>
    <s v="2018-01147 CPOA Batch 4"/>
    <x v="6"/>
    <x v="0"/>
    <d v="2019-02-12T00:00:00"/>
    <d v="2019-06-10T00:00:00"/>
    <x v="11"/>
    <n v="117"/>
    <m/>
    <x v="1"/>
    <m/>
    <m/>
    <x v="0"/>
    <m/>
    <m/>
    <m/>
    <m/>
    <m/>
    <m/>
    <m/>
    <m/>
    <m/>
    <m/>
    <m/>
    <x v="1"/>
    <s v="Yes"/>
    <s v="No"/>
    <d v="2019-02-19T00:00:00"/>
    <s v="Disqualified"/>
    <s v="Bachelors Degree"/>
    <s v="No"/>
    <s v="Yes"/>
    <n v="0"/>
    <s v="No"/>
    <s v="No"/>
    <s v="No"/>
    <s v="No"/>
    <s v="No"/>
    <x v="0"/>
    <s v="2018-01147 CPOA Batch 4"/>
    <s v="Officer / Background Investigator Jimmy Harrison"/>
    <s v="No"/>
    <s v="No"/>
    <s v="No"/>
    <s v="No"/>
    <d v="1996-09-01T00:00:00"/>
    <d v="2019-12-02T00:00:00"/>
    <s v="No"/>
    <s v="No"/>
    <m/>
  </r>
  <r>
    <s v="JACKSON"/>
    <s v="KRISTENE"/>
    <x v="1"/>
    <s v="2018-01147 CPOA Batch 4"/>
    <x v="2"/>
    <x v="4"/>
    <d v="2019-02-12T00:00:00"/>
    <m/>
    <x v="1"/>
    <m/>
    <m/>
    <x v="2"/>
    <m/>
    <m/>
    <x v="0"/>
    <m/>
    <m/>
    <m/>
    <m/>
    <m/>
    <m/>
    <m/>
    <m/>
    <m/>
    <m/>
    <m/>
    <x v="1"/>
    <s v="No"/>
    <s v="No"/>
    <m/>
    <s v="Active"/>
    <s v="Associates Degree"/>
    <s v="No"/>
    <s v="Yes"/>
    <n v="0"/>
    <s v="No"/>
    <s v="No"/>
    <s v="Yes"/>
    <m/>
    <s v="No"/>
    <x v="1"/>
    <s v="2018-01147 CPOA Batch 4"/>
    <s v="Personnel - PHS Portland Police Bureau"/>
    <s v="No"/>
    <s v="No"/>
    <s v="No"/>
    <s v="No"/>
    <s v="22/04/1981"/>
    <d v="2019-12-02T00:00:00"/>
    <s v="No"/>
    <m/>
    <m/>
  </r>
  <r>
    <s v="Grow"/>
    <s v="Richard"/>
    <x v="4"/>
    <s v="2018-01147 CPOA Batch 4"/>
    <x v="14"/>
    <x v="0"/>
    <d v="2019-02-12T00:00:00"/>
    <d v="2019-05-08T00:00:00"/>
    <x v="2"/>
    <n v="84"/>
    <m/>
    <x v="1"/>
    <m/>
    <m/>
    <x v="0"/>
    <m/>
    <m/>
    <m/>
    <m/>
    <m/>
    <m/>
    <m/>
    <m/>
    <m/>
    <m/>
    <m/>
    <x v="1"/>
    <s v="Yes"/>
    <s v="No"/>
    <d v="2019-02-14T00:00:00"/>
    <s v="Permanent Disqualification"/>
    <s v="High School Diploma"/>
    <s v="No"/>
    <s v="Yes"/>
    <n v="14.285714285714199"/>
    <s v="No"/>
    <s v="Yes"/>
    <s v="Yes"/>
    <s v="Yes"/>
    <s v="No"/>
    <x v="0"/>
    <s v="2018-01147 CPOA Batch 4"/>
    <s v="Background Investigator Frances Hlawatsch"/>
    <s v="Yes"/>
    <s v="No"/>
    <s v="No"/>
    <s v="No"/>
    <s v="28/04/1984"/>
    <d v="2019-12-02T00:00:00"/>
    <s v="No"/>
    <s v="Yes"/>
    <m/>
  </r>
  <r>
    <s v="Taniguchi"/>
    <s v="Tyler"/>
    <x v="1"/>
    <s v="Level 2 (Non-Sworn)"/>
    <x v="13"/>
    <x v="0"/>
    <d v="2019-02-12T00:00:00"/>
    <d v="2019-03-26T00:00:00"/>
    <x v="6"/>
    <n v="41"/>
    <m/>
    <x v="0"/>
    <m/>
    <m/>
    <x v="0"/>
    <m/>
    <m/>
    <m/>
    <m/>
    <m/>
    <m/>
    <m/>
    <m/>
    <m/>
    <m/>
    <m/>
    <x v="0"/>
    <s v="Yes"/>
    <s v="No"/>
    <d v="2019-02-25T00:00:00"/>
    <s v="Active"/>
    <s v="Bachelors Degree"/>
    <s v="No"/>
    <s v="Yes"/>
    <n v="0"/>
    <s v="No"/>
    <s v="No"/>
    <s v="Yes"/>
    <s v="Yes"/>
    <s v="No"/>
    <x v="0"/>
    <s v="Level 2 (Non-Sworn)"/>
    <s v="Background Investigator John Cooney"/>
    <s v="No"/>
    <s v="No"/>
    <s v="No"/>
    <s v="No"/>
    <s v="18/01/1993"/>
    <d v="2019-12-02T00:00:00"/>
    <s v="No"/>
    <s v="No"/>
    <m/>
  </r>
  <r>
    <s v="Farlow"/>
    <s v="Jason"/>
    <x v="1"/>
    <s v="2018-01147 CPOA Batch 4"/>
    <x v="9"/>
    <x v="0"/>
    <d v="2019-02-12T00:00:00"/>
    <d v="2019-05-14T00:00:00"/>
    <x v="19"/>
    <n v="90"/>
    <m/>
    <x v="1"/>
    <m/>
    <m/>
    <x v="0"/>
    <m/>
    <m/>
    <m/>
    <m/>
    <m/>
    <m/>
    <m/>
    <m/>
    <m/>
    <m/>
    <m/>
    <x v="1"/>
    <s v="Yes"/>
    <s v="No"/>
    <d v="2019-02-12T00:00:00"/>
    <s v="Active"/>
    <s v="Bachelors Degree"/>
    <s v="No"/>
    <s v="No"/>
    <n v="0"/>
    <s v="No"/>
    <s v="No"/>
    <s v="No"/>
    <s v="No"/>
    <s v="No"/>
    <x v="0"/>
    <s v="2018-01147 CPOA Batch 4"/>
    <s v="Background Investigator Yirgalem Guild"/>
    <s v="No"/>
    <s v="No"/>
    <s v="No"/>
    <s v="No"/>
    <s v="28/09/1995"/>
    <d v="2019-12-02T00:00:00"/>
    <s v="No"/>
    <s v="No"/>
    <m/>
  </r>
  <r>
    <s v="Flecha"/>
    <s v="Eva"/>
    <x v="1"/>
    <s v="2018-01147 CPOA Batch 4"/>
    <x v="2"/>
    <x v="4"/>
    <d v="2019-02-12T00:00:00"/>
    <m/>
    <x v="1"/>
    <m/>
    <m/>
    <x v="2"/>
    <m/>
    <m/>
    <x v="0"/>
    <m/>
    <m/>
    <m/>
    <m/>
    <m/>
    <m/>
    <m/>
    <m/>
    <m/>
    <m/>
    <m/>
    <x v="3"/>
    <s v="No"/>
    <m/>
    <m/>
    <s v="Active"/>
    <m/>
    <s v="No"/>
    <m/>
    <n v="0"/>
    <s v="No"/>
    <s v="No"/>
    <s v="Yes"/>
    <s v="No"/>
    <s v="No"/>
    <x v="1"/>
    <s v="2018-01147 CPOA Batch 4"/>
    <s v="Personnel - PHS Portland Police Bureau"/>
    <s v="No"/>
    <s v="No"/>
    <s v="No"/>
    <s v="No"/>
    <s v="24/12/1991"/>
    <d v="2019-12-02T00:00:00"/>
    <s v="No"/>
    <s v="No"/>
    <m/>
  </r>
  <r>
    <s v="Brooks"/>
    <s v="Ahquoya"/>
    <x v="1"/>
    <s v="Level 2 (Non-Sworn)"/>
    <x v="13"/>
    <x v="0"/>
    <d v="2019-02-12T00:00:00"/>
    <d v="2019-03-08T00:00:00"/>
    <x v="3"/>
    <n v="24"/>
    <m/>
    <x v="0"/>
    <m/>
    <m/>
    <x v="0"/>
    <m/>
    <m/>
    <m/>
    <m/>
    <m/>
    <m/>
    <m/>
    <m/>
    <m/>
    <m/>
    <m/>
    <x v="6"/>
    <s v="No"/>
    <m/>
    <m/>
    <s v="Active"/>
    <m/>
    <s v="No"/>
    <m/>
    <n v="0"/>
    <s v="No"/>
    <s v="No"/>
    <m/>
    <m/>
    <s v="No"/>
    <x v="2"/>
    <s v="Level 2 (Non-Sworn)"/>
    <s v="Background Investigator John Cooney"/>
    <s v="No"/>
    <s v="No"/>
    <s v="No"/>
    <s v="No"/>
    <m/>
    <d v="2019-12-02T00:00:00"/>
    <s v="No"/>
    <s v="No"/>
    <m/>
  </r>
  <r>
    <s v="Doughty"/>
    <s v="Michael"/>
    <x v="1"/>
    <s v="2018-01147 CPOA Batch 4"/>
    <x v="2"/>
    <x v="4"/>
    <d v="2019-02-12T00:00:00"/>
    <m/>
    <x v="1"/>
    <m/>
    <m/>
    <x v="2"/>
    <m/>
    <m/>
    <x v="0"/>
    <m/>
    <m/>
    <m/>
    <m/>
    <m/>
    <m/>
    <m/>
    <m/>
    <m/>
    <m/>
    <m/>
    <x v="6"/>
    <m/>
    <m/>
    <m/>
    <s v="Active"/>
    <m/>
    <s v="No"/>
    <m/>
    <n v="0"/>
    <s v="No"/>
    <s v="No"/>
    <m/>
    <m/>
    <s v="No"/>
    <x v="2"/>
    <s v="2018-01147 CPOA Batch 4"/>
    <s v="Personnel - PHS Portland Police Bureau"/>
    <s v="No"/>
    <s v="No"/>
    <s v="No"/>
    <s v="No"/>
    <m/>
    <d v="2019-12-02T00:00:00"/>
    <s v="No"/>
    <m/>
    <m/>
  </r>
  <r>
    <s v="EDLUND"/>
    <s v="MASON"/>
    <x v="1"/>
    <s v="2018-01147 CPOA Batch 4"/>
    <x v="9"/>
    <x v="0"/>
    <d v="2019-02-12T00:00:00"/>
    <d v="2019-05-29T00:00:00"/>
    <x v="4"/>
    <n v="105"/>
    <m/>
    <x v="1"/>
    <m/>
    <m/>
    <x v="0"/>
    <m/>
    <m/>
    <m/>
    <m/>
    <m/>
    <m/>
    <m/>
    <m/>
    <m/>
    <m/>
    <m/>
    <x v="1"/>
    <s v="Yes"/>
    <s v="No"/>
    <d v="2019-02-26T00:00:00"/>
    <s v="Active"/>
    <s v="Associates Degree"/>
    <s v="No"/>
    <s v="Yes"/>
    <n v="0"/>
    <s v="No"/>
    <s v="No"/>
    <s v="Yes"/>
    <s v="Yes"/>
    <s v="No"/>
    <x v="0"/>
    <s v="2018-01147 CPOA Batch 4"/>
    <s v="Background Investigator Yirgalem Guild"/>
    <s v="No"/>
    <s v="No"/>
    <s v="No"/>
    <s v="No"/>
    <d v="1993-01-05T00:00:00"/>
    <s v="13/02/2019"/>
    <s v="No"/>
    <s v="No"/>
    <m/>
  </r>
  <r>
    <s v="Dean"/>
    <s v="Corey"/>
    <x v="1"/>
    <s v="2018-01147 CPOA Batch 4"/>
    <x v="16"/>
    <x v="0"/>
    <d v="2019-02-12T00:00:00"/>
    <d v="2019-06-04T00:00:00"/>
    <x v="6"/>
    <n v="111"/>
    <m/>
    <x v="1"/>
    <m/>
    <m/>
    <x v="0"/>
    <m/>
    <m/>
    <m/>
    <m/>
    <m/>
    <m/>
    <m/>
    <m/>
    <m/>
    <m/>
    <m/>
    <x v="1"/>
    <s v="Yes"/>
    <s v="No"/>
    <d v="2019-02-23T00:00:00"/>
    <s v="Active"/>
    <s v="Some College Courses"/>
    <s v="No"/>
    <s v="Yes"/>
    <n v="0"/>
    <s v="No"/>
    <s v="No"/>
    <s v="No"/>
    <s v="Yes"/>
    <s v="No"/>
    <x v="0"/>
    <s v="2018-01147 CPOA Batch 4"/>
    <s v="Background Investigator Nick Ferrua"/>
    <s v="No"/>
    <s v="No"/>
    <s v="No"/>
    <s v="No"/>
    <s v="25/08/1989"/>
    <d v="2019-12-02T00:00:00"/>
    <s v="No"/>
    <s v="No"/>
    <m/>
  </r>
  <r>
    <s v="Diaz"/>
    <s v="Miguel"/>
    <x v="1"/>
    <s v="2018-01147 CPOA Batch 4"/>
    <x v="18"/>
    <x v="0"/>
    <d v="2019-02-12T00:00:00"/>
    <d v="2019-11-19T00:00:00"/>
    <x v="0"/>
    <n v="280"/>
    <m/>
    <x v="1"/>
    <m/>
    <m/>
    <x v="0"/>
    <m/>
    <m/>
    <m/>
    <m/>
    <m/>
    <m/>
    <m/>
    <m/>
    <m/>
    <m/>
    <m/>
    <x v="3"/>
    <s v="Yes"/>
    <s v="No"/>
    <d v="2019-02-26T00:00:00"/>
    <s v="Active"/>
    <s v="Bachelors Degree"/>
    <s v="No"/>
    <s v="Yes"/>
    <n v="0"/>
    <s v="No"/>
    <s v="No"/>
    <s v="No"/>
    <s v="Yes"/>
    <s v="No"/>
    <x v="0"/>
    <s v="2018-01147 CPOA Batch 4"/>
    <s v="Officer / Background Investigator Curtis Pak"/>
    <s v="No"/>
    <s v="No"/>
    <s v="No"/>
    <s v="No"/>
    <s v="30/11/1996"/>
    <d v="2019-12-02T00:00:00"/>
    <s v="No"/>
    <s v="No"/>
    <m/>
  </r>
  <r>
    <s v="Csorny"/>
    <s v="Alex"/>
    <x v="1"/>
    <s v="2018-01147 CPOA Batch 4"/>
    <x v="13"/>
    <x v="0"/>
    <d v="2019-02-12T00:00:00"/>
    <d v="2019-04-25T00:00:00"/>
    <x v="6"/>
    <n v="71"/>
    <m/>
    <x v="1"/>
    <m/>
    <m/>
    <x v="0"/>
    <m/>
    <m/>
    <m/>
    <m/>
    <m/>
    <m/>
    <m/>
    <m/>
    <m/>
    <m/>
    <m/>
    <x v="1"/>
    <s v="Yes"/>
    <s v="No"/>
    <d v="2019-02-21T00:00:00"/>
    <s v="Active"/>
    <s v="Bachelors Degree"/>
    <s v="No"/>
    <s v="No"/>
    <n v="0"/>
    <s v="No"/>
    <s v="No"/>
    <s v="Yes"/>
    <s v="No"/>
    <s v="No"/>
    <x v="0"/>
    <s v="2018-01147 CPOA Batch 4"/>
    <s v="Background Investigator John Cooney"/>
    <s v="No"/>
    <s v="No"/>
    <s v="No"/>
    <s v="No"/>
    <d v="1996-12-03T00:00:00"/>
    <d v="2019-12-02T00:00:00"/>
    <s v="No"/>
    <s v="No"/>
    <m/>
  </r>
  <r>
    <s v="Dao"/>
    <s v="Tram"/>
    <x v="1"/>
    <s v="2018-01147 CPOA Batch 4"/>
    <x v="13"/>
    <x v="0"/>
    <d v="2019-02-12T00:00:00"/>
    <d v="2019-05-23T00:00:00"/>
    <x v="5"/>
    <n v="99"/>
    <m/>
    <x v="1"/>
    <m/>
    <m/>
    <x v="0"/>
    <m/>
    <m/>
    <m/>
    <m/>
    <m/>
    <m/>
    <m/>
    <m/>
    <m/>
    <m/>
    <m/>
    <x v="0"/>
    <s v="Yes"/>
    <s v="No"/>
    <d v="2019-02-22T00:00:00"/>
    <s v="Active"/>
    <s v="Bachelors Degree"/>
    <s v="No"/>
    <s v="Yes"/>
    <n v="0"/>
    <s v="No"/>
    <s v="No"/>
    <s v="Yes"/>
    <s v="No"/>
    <s v="No"/>
    <x v="1"/>
    <s v="2018-01147 CPOA Batch 4"/>
    <s v="Background Investigator John Cooney"/>
    <s v="No"/>
    <s v="No"/>
    <s v="No"/>
    <s v="No"/>
    <d v="1996-05-11T00:00:00"/>
    <d v="2019-12-02T00:00:00"/>
    <s v="No"/>
    <s v="No"/>
    <m/>
  </r>
  <r>
    <s v="Castaneda"/>
    <s v="Angel"/>
    <x v="1"/>
    <s v="2018-01147 CPOA Batch 4"/>
    <x v="2"/>
    <x v="3"/>
    <d v="2019-02-12T00:00:00"/>
    <m/>
    <x v="1"/>
    <m/>
    <m/>
    <x v="2"/>
    <m/>
    <m/>
    <x v="0"/>
    <m/>
    <m/>
    <m/>
    <m/>
    <m/>
    <m/>
    <m/>
    <m/>
    <m/>
    <m/>
    <m/>
    <x v="3"/>
    <s v="Yes"/>
    <s v="No"/>
    <d v="2019-02-27T00:00:00"/>
    <s v="Active"/>
    <s v="Bachelors Degree"/>
    <s v="No"/>
    <s v="No"/>
    <n v="0"/>
    <s v="No"/>
    <s v="No"/>
    <s v="Yes"/>
    <s v="Yes"/>
    <s v="No"/>
    <x v="0"/>
    <s v="2018-01147 CPOA Batch 4"/>
    <s v="Personnel - PHS Portland Police Bureau"/>
    <s v="No"/>
    <s v="No"/>
    <s v="No"/>
    <s v="No"/>
    <d v="1994-06-12T00:00:00"/>
    <d v="2019-12-02T00:00:00"/>
    <s v="No"/>
    <m/>
    <m/>
  </r>
  <r>
    <s v="Cortez"/>
    <s v="Melissa"/>
    <x v="1"/>
    <s v="2018-01147 CPOA Batch 4"/>
    <x v="2"/>
    <x v="4"/>
    <d v="2019-02-12T00:00:00"/>
    <m/>
    <x v="1"/>
    <m/>
    <m/>
    <x v="2"/>
    <m/>
    <m/>
    <x v="0"/>
    <m/>
    <m/>
    <m/>
    <m/>
    <m/>
    <m/>
    <m/>
    <m/>
    <m/>
    <m/>
    <m/>
    <x v="3"/>
    <s v="No"/>
    <s v="No"/>
    <m/>
    <s v="Active"/>
    <s v="Bachelors Degree"/>
    <s v="No"/>
    <m/>
    <n v="0"/>
    <s v="No"/>
    <s v="No"/>
    <s v="No"/>
    <s v="No"/>
    <s v="No"/>
    <x v="1"/>
    <s v="2018-01147 CPOA Batch 4"/>
    <s v="Personnel - PHS Portland Police Bureau"/>
    <s v="No"/>
    <s v="No"/>
    <s v="No"/>
    <s v="No"/>
    <s v="26/08/1993"/>
    <d v="2019-12-02T00:00:00"/>
    <s v="No"/>
    <s v="No"/>
    <m/>
  </r>
  <r>
    <s v="Barbis"/>
    <s v="Chadd"/>
    <x v="2"/>
    <s v="2018-01147 CPOA Batch 4"/>
    <x v="0"/>
    <x v="0"/>
    <d v="2019-02-12T00:00:00"/>
    <d v="2019-05-24T00:00:00"/>
    <x v="13"/>
    <n v="100"/>
    <m/>
    <x v="1"/>
    <m/>
    <m/>
    <x v="0"/>
    <m/>
    <m/>
    <m/>
    <m/>
    <m/>
    <m/>
    <m/>
    <m/>
    <m/>
    <m/>
    <m/>
    <x v="1"/>
    <s v="Yes"/>
    <s v="No"/>
    <d v="2019-02-26T00:00:00"/>
    <s v="Disqualified"/>
    <s v="Bachelors Degree"/>
    <s v="No"/>
    <s v="Yes"/>
    <n v="28.571428571428498"/>
    <s v="No"/>
    <s v="No"/>
    <s v="Yes"/>
    <s v="Yes"/>
    <s v="Yes"/>
    <x v="0"/>
    <s v="2018-01147 CPOA Batch 4"/>
    <s v="Background Investigator Robert Bruders"/>
    <s v="Yes"/>
    <s v="No"/>
    <s v="No"/>
    <s v="No"/>
    <s v="20/11/1992"/>
    <d v="2019-12-02T00:00:00"/>
    <s v="Yes"/>
    <s v="No"/>
    <m/>
  </r>
  <r>
    <s v="Brown"/>
    <s v="Victoria"/>
    <x v="4"/>
    <s v="2018-01147 CPOA Batch 4"/>
    <x v="6"/>
    <x v="0"/>
    <d v="2019-02-12T00:00:00"/>
    <d v="2019-07-18T00:00:00"/>
    <x v="9"/>
    <n v="155"/>
    <m/>
    <x v="1"/>
    <m/>
    <m/>
    <x v="0"/>
    <m/>
    <m/>
    <m/>
    <m/>
    <m/>
    <m/>
    <m/>
    <m/>
    <m/>
    <m/>
    <m/>
    <x v="4"/>
    <s v="Yes"/>
    <s v="No"/>
    <d v="2019-02-19T00:00:00"/>
    <s v="Permanent Disqualification"/>
    <s v="Some College Courses"/>
    <s v="No"/>
    <s v="Yes"/>
    <n v="0"/>
    <s v="No"/>
    <s v="No"/>
    <s v="No"/>
    <s v="No"/>
    <s v="No"/>
    <x v="1"/>
    <s v="2018-01147 CPOA Batch 4"/>
    <s v="Officer / Background Investigator Jimmy Harrison"/>
    <s v="No"/>
    <s v="No"/>
    <s v="No"/>
    <s v="No"/>
    <s v="30/08/1997"/>
    <s v="13/02/2019"/>
    <s v="No"/>
    <s v="No"/>
    <m/>
  </r>
  <r>
    <s v="Aase"/>
    <s v="Alexander"/>
    <x v="3"/>
    <s v="2018-01147 CPOA Batch 4"/>
    <x v="2"/>
    <x v="0"/>
    <d v="2019-02-12T00:00:00"/>
    <d v="2022-01-25T00:00:00"/>
    <x v="3"/>
    <n v="1078"/>
    <m/>
    <x v="1"/>
    <m/>
    <m/>
    <x v="0"/>
    <m/>
    <m/>
    <m/>
    <m/>
    <m/>
    <m/>
    <m/>
    <m/>
    <m/>
    <m/>
    <m/>
    <x v="1"/>
    <s v="Yes"/>
    <s v="No"/>
    <d v="2019-02-19T00:00:00"/>
    <s v="Withdrew"/>
    <s v="Bachelors Degree"/>
    <s v="No"/>
    <s v="Yes"/>
    <n v="0"/>
    <s v="No"/>
    <s v="No"/>
    <s v="Yes"/>
    <s v="No"/>
    <s v="No"/>
    <x v="0"/>
    <s v="2018-01147 CPOA Batch 4"/>
    <s v="Personnel - PHS Portland Police Bureau"/>
    <s v="No"/>
    <s v="No"/>
    <s v="No"/>
    <s v="No"/>
    <d v="1992-08-05T00:00:00"/>
    <d v="2019-12-02T00:00:00"/>
    <s v="No"/>
    <s v="No"/>
    <m/>
  </r>
  <r>
    <s v="Wilcox"/>
    <s v="Daniel"/>
    <x v="1"/>
    <s v="2018-01147 CPOA Batch 4"/>
    <x v="2"/>
    <x v="4"/>
    <d v="2019-02-12T00:00:00"/>
    <m/>
    <x v="1"/>
    <m/>
    <m/>
    <x v="2"/>
    <m/>
    <m/>
    <x v="0"/>
    <m/>
    <m/>
    <m/>
    <m/>
    <m/>
    <m/>
    <m/>
    <m/>
    <m/>
    <m/>
    <m/>
    <x v="6"/>
    <m/>
    <m/>
    <m/>
    <s v="Active"/>
    <m/>
    <s v="No"/>
    <m/>
    <n v="0"/>
    <s v="No"/>
    <s v="No"/>
    <m/>
    <m/>
    <s v="No"/>
    <x v="2"/>
    <s v="2018-01147 CPOA Batch 4"/>
    <s v="Personnel - PHS Portland Police Bureau"/>
    <s v="No"/>
    <s v="No"/>
    <s v="No"/>
    <s v="No"/>
    <m/>
    <d v="2019-12-02T00:00:00"/>
    <s v="No"/>
    <m/>
    <m/>
  </r>
  <r>
    <s v="Williams"/>
    <s v="Akeem"/>
    <x v="1"/>
    <s v="2018-01147 CPOA Batch 4"/>
    <x v="2"/>
    <x v="3"/>
    <d v="2019-02-12T00:00:00"/>
    <m/>
    <x v="1"/>
    <m/>
    <m/>
    <x v="2"/>
    <m/>
    <m/>
    <x v="0"/>
    <m/>
    <m/>
    <m/>
    <m/>
    <m/>
    <m/>
    <m/>
    <m/>
    <m/>
    <m/>
    <m/>
    <x v="4"/>
    <s v="Yes"/>
    <s v="No"/>
    <d v="2019-02-18T00:00:00"/>
    <s v="Active"/>
    <s v="Some College Courses"/>
    <s v="No"/>
    <s v="Yes"/>
    <n v="0"/>
    <s v="No"/>
    <s v="No"/>
    <s v="No"/>
    <s v="No"/>
    <s v="No"/>
    <x v="0"/>
    <s v="2018-01147 CPOA Batch 4"/>
    <s v="Personnel - PHS Portland Police Bureau"/>
    <s v="No"/>
    <s v="No"/>
    <s v="No"/>
    <s v="No"/>
    <d v="1992-12-08T00:00:00"/>
    <d v="2019-12-02T00:00:00"/>
    <s v="No"/>
    <s v="No"/>
    <m/>
  </r>
  <r>
    <s v="Van Atta"/>
    <s v="Jordyn"/>
    <x v="2"/>
    <s v="2018-01147 CPOA Batch 4"/>
    <x v="14"/>
    <x v="0"/>
    <d v="2019-02-12T00:00:00"/>
    <d v="2019-06-18T00:00:00"/>
    <x v="13"/>
    <n v="125"/>
    <m/>
    <x v="1"/>
    <m/>
    <m/>
    <x v="0"/>
    <m/>
    <m/>
    <m/>
    <m/>
    <m/>
    <m/>
    <m/>
    <m/>
    <m/>
    <m/>
    <m/>
    <x v="4"/>
    <s v="Yes"/>
    <s v="No"/>
    <d v="2019-02-26T00:00:00"/>
    <s v="Disqualified"/>
    <s v="Bachelors Degree"/>
    <s v="No"/>
    <s v="Yes"/>
    <n v="0"/>
    <s v="No"/>
    <s v="No"/>
    <s v="Yes"/>
    <s v="No"/>
    <s v="No"/>
    <x v="0"/>
    <s v="2018-01147 CPOA Batch 4"/>
    <s v="Background Investigator Frances Hlawatsch"/>
    <s v="No"/>
    <s v="No"/>
    <s v="No"/>
    <s v="No"/>
    <s v="28/07/1992"/>
    <d v="2019-12-02T00:00:00"/>
    <s v="No"/>
    <s v="No"/>
    <m/>
  </r>
  <r>
    <s v="Wiedmann"/>
    <s v="Delane"/>
    <x v="2"/>
    <s v="2018-01147 CPOA Batch 4"/>
    <x v="14"/>
    <x v="0"/>
    <d v="2019-02-12T00:00:00"/>
    <d v="2019-06-18T00:00:00"/>
    <x v="13"/>
    <n v="125"/>
    <m/>
    <x v="1"/>
    <m/>
    <m/>
    <x v="0"/>
    <m/>
    <m/>
    <m/>
    <m/>
    <m/>
    <m/>
    <m/>
    <m/>
    <m/>
    <m/>
    <m/>
    <x v="1"/>
    <s v="No"/>
    <s v="No"/>
    <d v="2019-02-16T00:00:00"/>
    <s v="Disqualified"/>
    <s v="Some College Courses"/>
    <s v="No"/>
    <s v="Yes"/>
    <n v="0"/>
    <s v="No"/>
    <s v="No"/>
    <s v="Yes"/>
    <s v="No"/>
    <s v="No"/>
    <x v="1"/>
    <s v="2018-01147 CPOA Batch 4"/>
    <s v="Background Investigator Frances Hlawatsch"/>
    <s v="No"/>
    <s v="No"/>
    <s v="No"/>
    <s v="No"/>
    <d v="1997-05-05T00:00:00"/>
    <d v="2019-12-02T00:00:00"/>
    <s v="No"/>
    <s v="No"/>
    <m/>
  </r>
  <r>
    <s v="Turner"/>
    <s v="Jacob"/>
    <x v="1"/>
    <s v="2018-01147 CPOA Batch 4"/>
    <x v="8"/>
    <x v="0"/>
    <d v="2019-02-12T00:00:00"/>
    <d v="2020-03-13T00:00:00"/>
    <x v="6"/>
    <n v="394"/>
    <m/>
    <x v="1"/>
    <m/>
    <m/>
    <x v="0"/>
    <m/>
    <m/>
    <m/>
    <m/>
    <m/>
    <m/>
    <m/>
    <m/>
    <m/>
    <m/>
    <m/>
    <x v="1"/>
    <s v="Yes"/>
    <s v="No"/>
    <d v="2019-02-26T00:00:00"/>
    <s v="Active"/>
    <s v="Bachelors Degree"/>
    <s v="No"/>
    <s v="Yes"/>
    <n v="85.714285714285694"/>
    <s v="Yes"/>
    <s v="Yes"/>
    <s v="Yes"/>
    <s v="No"/>
    <s v="Yes"/>
    <x v="0"/>
    <s v="2018-01147 CPOA Batch 4"/>
    <s v="Background Investigator John Wrigley"/>
    <s v="Yes"/>
    <s v="No"/>
    <s v="Yes"/>
    <s v="Yes"/>
    <s v="16/08/1990"/>
    <d v="2019-12-02T00:00:00"/>
    <s v="Yes"/>
    <s v="Yes"/>
    <m/>
  </r>
  <r>
    <s v="Uhre"/>
    <s v="Adam"/>
    <x v="1"/>
    <s v="2018-01147 CPOA Batch 4"/>
    <x v="2"/>
    <x v="4"/>
    <d v="2019-02-12T00:00:00"/>
    <m/>
    <x v="1"/>
    <m/>
    <m/>
    <x v="2"/>
    <m/>
    <m/>
    <x v="0"/>
    <m/>
    <m/>
    <m/>
    <m/>
    <m/>
    <m/>
    <m/>
    <m/>
    <m/>
    <m/>
    <m/>
    <x v="4"/>
    <s v="No"/>
    <m/>
    <m/>
    <s v="Active"/>
    <m/>
    <s v="No"/>
    <m/>
    <n v="0"/>
    <s v="No"/>
    <s v="No"/>
    <m/>
    <s v="No"/>
    <s v="No"/>
    <x v="0"/>
    <s v="2018-01147 CPOA Batch 4"/>
    <s v="Personnel - PHS Portland Police Bureau"/>
    <s v="No"/>
    <s v="No"/>
    <s v="No"/>
    <s v="No"/>
    <d v="1989-10-06T00:00:00"/>
    <d v="2019-12-02T00:00:00"/>
    <s v="No"/>
    <m/>
    <m/>
  </r>
  <r>
    <s v="Robertson"/>
    <s v="Emelie"/>
    <x v="1"/>
    <s v="Level 2 (Non-Sworn)"/>
    <x v="7"/>
    <x v="0"/>
    <d v="2019-02-13T00:00:00"/>
    <d v="2019-05-21T00:00:00"/>
    <x v="4"/>
    <n v="96"/>
    <m/>
    <x v="0"/>
    <m/>
    <m/>
    <x v="0"/>
    <m/>
    <m/>
    <m/>
    <m/>
    <m/>
    <m/>
    <m/>
    <m/>
    <m/>
    <m/>
    <m/>
    <x v="1"/>
    <s v="Yes"/>
    <m/>
    <d v="2019-02-19T00:00:00"/>
    <s v="Active"/>
    <m/>
    <s v="No"/>
    <s v="Yes"/>
    <n v="0"/>
    <s v="No"/>
    <s v="No"/>
    <m/>
    <m/>
    <s v="No"/>
    <x v="1"/>
    <s v="Level 2 (Non-Sworn)"/>
    <s v="Background Investigator Mark Hudson"/>
    <s v="No"/>
    <s v="No"/>
    <s v="No"/>
    <s v="No"/>
    <s v="18/06/1990"/>
    <s v="13/02/2019"/>
    <s v="No"/>
    <s v="No"/>
    <m/>
  </r>
  <r>
    <s v="Kerth"/>
    <s v="Alyssa"/>
    <x v="1"/>
    <s v="Level 2 (Non-Sworn)"/>
    <x v="7"/>
    <x v="0"/>
    <d v="2019-02-14T00:00:00"/>
    <d v="2019-06-05T00:00:00"/>
    <x v="16"/>
    <n v="110"/>
    <m/>
    <x v="0"/>
    <m/>
    <m/>
    <x v="0"/>
    <m/>
    <m/>
    <m/>
    <m/>
    <m/>
    <m/>
    <m/>
    <m/>
    <m/>
    <m/>
    <m/>
    <x v="1"/>
    <s v="Yes"/>
    <s v="No"/>
    <d v="2019-03-04T00:00:00"/>
    <s v="Active"/>
    <s v="Some College Courses"/>
    <s v="No"/>
    <s v="No"/>
    <n v="100"/>
    <s v="Yes"/>
    <s v="Yes"/>
    <s v="No"/>
    <s v="No"/>
    <s v="Yes"/>
    <x v="1"/>
    <s v="Level 2 (Non-Sworn)"/>
    <s v="Background Investigator Mark Hudson"/>
    <s v="Yes"/>
    <s v="No"/>
    <s v="Yes"/>
    <s v="Yes"/>
    <d v="2000-03-02T00:00:00"/>
    <s v="19/02/2019"/>
    <s v="Yes"/>
    <s v="Yes"/>
    <m/>
  </r>
  <r>
    <s v="Susz"/>
    <s v="Claire"/>
    <x v="1"/>
    <s v="2018-01147 CPOA Batch 5"/>
    <x v="4"/>
    <x v="0"/>
    <d v="2019-02-27T00:00:00"/>
    <d v="2020-01-10T00:00:00"/>
    <x v="7"/>
    <n v="317"/>
    <m/>
    <x v="1"/>
    <m/>
    <m/>
    <x v="0"/>
    <m/>
    <m/>
    <m/>
    <m/>
    <m/>
    <m/>
    <m/>
    <m/>
    <m/>
    <m/>
    <m/>
    <x v="1"/>
    <s v="Yes"/>
    <s v="Yes"/>
    <d v="2019-03-12T00:00:00"/>
    <s v="Active"/>
    <s v="Bachelors Degree"/>
    <s v="No"/>
    <s v="Yes"/>
    <n v="100"/>
    <s v="Yes"/>
    <s v="Yes"/>
    <s v="Yes"/>
    <s v="Yes"/>
    <s v="Yes"/>
    <x v="1"/>
    <s v="2018-01147 CPOA Batch 5"/>
    <s v="Background Investigator Jim Webb"/>
    <s v="Yes"/>
    <s v="No"/>
    <s v="Yes"/>
    <s v="Yes"/>
    <s v="14/05/1989"/>
    <s v="27/02/2019"/>
    <s v="Yes"/>
    <s v="Yes"/>
    <m/>
  </r>
  <r>
    <s v="Wilson"/>
    <s v="Garret"/>
    <x v="0"/>
    <s v="2018-01147 CPOA Batch 5"/>
    <x v="14"/>
    <x v="0"/>
    <d v="2019-02-27T00:00:00"/>
    <d v="2019-09-18T00:00:00"/>
    <x v="0"/>
    <n v="202"/>
    <m/>
    <x v="1"/>
    <m/>
    <m/>
    <x v="0"/>
    <m/>
    <m/>
    <m/>
    <m/>
    <m/>
    <m/>
    <m/>
    <m/>
    <m/>
    <m/>
    <m/>
    <x v="1"/>
    <s v="Yes"/>
    <s v="Yes"/>
    <d v="2019-03-06T00:00:00"/>
    <s v="Hired"/>
    <s v="Some College Courses"/>
    <s v="No"/>
    <s v="Yes"/>
    <n v="100"/>
    <s v="Yes"/>
    <s v="Yes"/>
    <s v="No"/>
    <s v="Yes"/>
    <s v="Yes"/>
    <x v="0"/>
    <s v="2018-01147 CPOA Batch 5"/>
    <s v="Background Investigator Frances Hlawatsch"/>
    <s v="Yes"/>
    <s v="No"/>
    <s v="Yes"/>
    <s v="Yes"/>
    <s v="29/07/1992"/>
    <s v="27/02/2019"/>
    <s v="Yes"/>
    <s v="Yes"/>
    <m/>
  </r>
  <r>
    <s v="Weber"/>
    <s v="Nathaniel"/>
    <x v="1"/>
    <s v="2018-01147 CPOA Batch 5"/>
    <x v="2"/>
    <x v="4"/>
    <d v="2019-02-27T00:00:00"/>
    <m/>
    <x v="1"/>
    <m/>
    <m/>
    <x v="2"/>
    <m/>
    <m/>
    <x v="0"/>
    <m/>
    <m/>
    <m/>
    <m/>
    <m/>
    <m/>
    <m/>
    <m/>
    <m/>
    <m/>
    <m/>
    <x v="1"/>
    <s v="No"/>
    <s v="No"/>
    <m/>
    <s v="Active"/>
    <s v="Some College Courses"/>
    <s v="No"/>
    <m/>
    <n v="0"/>
    <s v="No"/>
    <s v="No"/>
    <s v="Yes"/>
    <m/>
    <s v="No"/>
    <x v="0"/>
    <s v="2018-01147 CPOA Batch 5"/>
    <s v="Personnel - PHS Portland Police Bureau"/>
    <s v="No"/>
    <s v="No"/>
    <s v="No"/>
    <s v="No"/>
    <s v="26/01/1989"/>
    <s v="27/02/2019"/>
    <s v="No"/>
    <m/>
    <m/>
  </r>
  <r>
    <s v="Ahmed"/>
    <s v="Nariman"/>
    <x v="1"/>
    <s v="2018-01147 CPOA Batch 5"/>
    <x v="2"/>
    <x v="4"/>
    <d v="2019-02-27T00:00:00"/>
    <m/>
    <x v="1"/>
    <m/>
    <m/>
    <x v="2"/>
    <m/>
    <m/>
    <x v="0"/>
    <m/>
    <m/>
    <m/>
    <m/>
    <m/>
    <m/>
    <m/>
    <m/>
    <m/>
    <m/>
    <m/>
    <x v="4"/>
    <s v="No"/>
    <s v="No"/>
    <m/>
    <s v="Active"/>
    <s v="Some College Courses"/>
    <s v="No"/>
    <m/>
    <n v="0"/>
    <s v="No"/>
    <s v="No"/>
    <s v="Yes"/>
    <s v="Yes"/>
    <s v="No"/>
    <x v="1"/>
    <s v="2018-01147 CPOA Batch 5"/>
    <s v="Personnel - PHS Portland Police Bureau"/>
    <s v="No"/>
    <s v="No"/>
    <s v="No"/>
    <s v="No"/>
    <s v="27/07/1993"/>
    <s v="27/02/2019"/>
    <s v="No"/>
    <s v="No"/>
    <m/>
  </r>
  <r>
    <s v="Bowen"/>
    <s v="Robert"/>
    <x v="1"/>
    <s v="2018-01147 CPOA Batch 5"/>
    <x v="12"/>
    <x v="0"/>
    <d v="2019-02-27T00:00:00"/>
    <d v="2019-05-18T00:00:00"/>
    <x v="3"/>
    <n v="79"/>
    <m/>
    <x v="1"/>
    <m/>
    <m/>
    <x v="0"/>
    <m/>
    <m/>
    <m/>
    <m/>
    <m/>
    <m/>
    <m/>
    <m/>
    <m/>
    <m/>
    <m/>
    <x v="1"/>
    <s v="Yes"/>
    <s v="No"/>
    <d v="2019-03-12T00:00:00"/>
    <s v="Active"/>
    <s v="Some College Courses"/>
    <s v="No"/>
    <s v="Yes"/>
    <n v="0"/>
    <s v="No"/>
    <s v="No"/>
    <s v="No"/>
    <s v="Yes"/>
    <s v="No"/>
    <x v="0"/>
    <s v="2018-01147 CPOA Batch 5"/>
    <s v="Background Investigator Thomas Carvalho"/>
    <s v="No"/>
    <s v="No"/>
    <s v="No"/>
    <s v="No"/>
    <s v="24/05/1981"/>
    <s v="27/02/2019"/>
    <s v="No"/>
    <s v="No"/>
    <m/>
  </r>
  <r>
    <s v="Black"/>
    <s v="Jordan"/>
    <x v="1"/>
    <s v="2018-01147 CPOA Batch 5"/>
    <x v="12"/>
    <x v="0"/>
    <d v="2019-02-27T00:00:00"/>
    <d v="2019-05-17T00:00:00"/>
    <x v="7"/>
    <n v="78"/>
    <m/>
    <x v="1"/>
    <m/>
    <m/>
    <x v="0"/>
    <m/>
    <m/>
    <m/>
    <m/>
    <m/>
    <m/>
    <m/>
    <m/>
    <m/>
    <m/>
    <m/>
    <x v="2"/>
    <s v="Yes"/>
    <s v="No"/>
    <d v="2019-03-13T00:00:00"/>
    <s v="Active"/>
    <s v="Associates Degree"/>
    <s v="No"/>
    <s v="Yes"/>
    <n v="0"/>
    <s v="No"/>
    <s v="No"/>
    <s v="No"/>
    <s v="No"/>
    <s v="No"/>
    <x v="0"/>
    <s v="2018-01147 CPOA Batch 5"/>
    <s v="Background Investigator Thomas Carvalho"/>
    <s v="No"/>
    <s v="No"/>
    <s v="No"/>
    <s v="No"/>
    <d v="1994-10-11T00:00:00"/>
    <s v="27/02/2019"/>
    <s v="No"/>
    <s v="No"/>
    <m/>
  </r>
  <r>
    <s v="Castro"/>
    <s v="Julian"/>
    <x v="1"/>
    <s v="2018-01147 CPOA Batch 5"/>
    <x v="2"/>
    <x v="4"/>
    <d v="2019-02-27T00:00:00"/>
    <m/>
    <x v="1"/>
    <m/>
    <m/>
    <x v="2"/>
    <m/>
    <m/>
    <x v="0"/>
    <m/>
    <m/>
    <m/>
    <m/>
    <m/>
    <m/>
    <m/>
    <m/>
    <m/>
    <m/>
    <m/>
    <x v="3"/>
    <s v="No"/>
    <m/>
    <m/>
    <s v="Active"/>
    <m/>
    <s v="No"/>
    <m/>
    <n v="0"/>
    <s v="No"/>
    <s v="No"/>
    <m/>
    <m/>
    <s v="No"/>
    <x v="0"/>
    <s v="2018-01147 CPOA Batch 5"/>
    <s v="Personnel - PHS Portland Police Bureau"/>
    <s v="No"/>
    <s v="No"/>
    <s v="No"/>
    <s v="No"/>
    <d v="1994-07-11T00:00:00"/>
    <s v="27/02/2019"/>
    <s v="No"/>
    <m/>
    <m/>
  </r>
  <r>
    <s v="Carmona Lobaina"/>
    <s v="Argeny"/>
    <x v="1"/>
    <s v="2018-01147 CPOA Batch 5"/>
    <x v="9"/>
    <x v="0"/>
    <d v="2019-02-27T00:00:00"/>
    <d v="2019-05-14T00:00:00"/>
    <x v="7"/>
    <n v="75"/>
    <m/>
    <x v="1"/>
    <m/>
    <m/>
    <x v="0"/>
    <m/>
    <m/>
    <m/>
    <m/>
    <m/>
    <m/>
    <m/>
    <m/>
    <m/>
    <m/>
    <m/>
    <x v="3"/>
    <s v="Yes"/>
    <s v="No"/>
    <d v="2019-03-05T00:00:00"/>
    <s v="Active"/>
    <s v="Associates Degree"/>
    <s v="No"/>
    <s v="Yes"/>
    <n v="0"/>
    <s v="No"/>
    <s v="No"/>
    <s v="Yes"/>
    <s v="No"/>
    <s v="No"/>
    <x v="0"/>
    <s v="2018-01147 CPOA Batch 5"/>
    <s v="Background Investigator Yirgalem Guild"/>
    <s v="No"/>
    <s v="No"/>
    <s v="No"/>
    <s v="No"/>
    <d v="1993-04-01T00:00:00"/>
    <s v="27/02/2019"/>
    <s v="No"/>
    <s v="No"/>
    <m/>
  </r>
  <r>
    <s v="CONLEY III"/>
    <s v="MICHAEL"/>
    <x v="1"/>
    <s v="2018-01147 CPOA Batch 5"/>
    <x v="2"/>
    <x v="4"/>
    <d v="2019-02-27T00:00:00"/>
    <m/>
    <x v="1"/>
    <m/>
    <m/>
    <x v="2"/>
    <m/>
    <m/>
    <x v="0"/>
    <m/>
    <m/>
    <m/>
    <m/>
    <m/>
    <m/>
    <m/>
    <m/>
    <m/>
    <m/>
    <m/>
    <x v="1"/>
    <s v="No"/>
    <s v="No"/>
    <m/>
    <s v="Active"/>
    <s v="Associates Degree"/>
    <s v="No"/>
    <m/>
    <n v="0"/>
    <s v="No"/>
    <s v="No"/>
    <s v="Yes"/>
    <s v="No"/>
    <s v="No"/>
    <x v="0"/>
    <s v="2018-01147 CPOA Batch 5"/>
    <s v="Personnel - PHS Portland Police Bureau"/>
    <s v="No"/>
    <s v="No"/>
    <s v="No"/>
    <s v="No"/>
    <s v="16/08/1994"/>
    <s v="27/02/2019"/>
    <s v="No"/>
    <m/>
    <m/>
  </r>
  <r>
    <s v="Cotner"/>
    <s v="James"/>
    <x v="1"/>
    <s v="2018-01147 CPOA Batch 5"/>
    <x v="13"/>
    <x v="0"/>
    <d v="2019-02-27T00:00:00"/>
    <d v="2019-05-23T00:00:00"/>
    <x v="4"/>
    <n v="84"/>
    <m/>
    <x v="1"/>
    <m/>
    <m/>
    <x v="0"/>
    <m/>
    <m/>
    <m/>
    <m/>
    <m/>
    <m/>
    <m/>
    <m/>
    <m/>
    <m/>
    <m/>
    <x v="1"/>
    <s v="Yes"/>
    <s v="No"/>
    <d v="2019-03-13T00:00:00"/>
    <s v="Active"/>
    <s v="Bachelors Degree"/>
    <s v="No"/>
    <s v="Yes"/>
    <n v="0"/>
    <s v="No"/>
    <s v="No"/>
    <s v="Yes"/>
    <s v="Yes"/>
    <s v="No"/>
    <x v="0"/>
    <s v="2018-01147 CPOA Batch 5"/>
    <s v="Background Investigator John Cooney"/>
    <s v="No"/>
    <s v="No"/>
    <s v="No"/>
    <s v="No"/>
    <s v="18/12/1985"/>
    <s v="27/02/2019"/>
    <s v="No"/>
    <s v="No"/>
    <m/>
  </r>
  <r>
    <s v="Gonzalez"/>
    <s v="Mario"/>
    <x v="1"/>
    <s v="2018-01147 CPOA Batch 5"/>
    <x v="2"/>
    <x v="4"/>
    <d v="2019-02-27T00:00:00"/>
    <m/>
    <x v="1"/>
    <m/>
    <m/>
    <x v="2"/>
    <m/>
    <m/>
    <x v="0"/>
    <m/>
    <m/>
    <m/>
    <m/>
    <m/>
    <m/>
    <m/>
    <m/>
    <m/>
    <m/>
    <m/>
    <x v="3"/>
    <s v="No"/>
    <s v="No"/>
    <m/>
    <s v="Active"/>
    <s v="Some College Courses"/>
    <s v="No"/>
    <m/>
    <n v="0"/>
    <s v="No"/>
    <s v="No"/>
    <m/>
    <s v="No"/>
    <s v="No"/>
    <x v="0"/>
    <s v="2018-01147 CPOA Batch 5"/>
    <s v="Personnel - PHS Portland Police Bureau"/>
    <s v="No"/>
    <s v="No"/>
    <s v="No"/>
    <s v="No"/>
    <s v="19/01/1987"/>
    <s v="27/02/2019"/>
    <s v="No"/>
    <s v="No"/>
    <m/>
  </r>
  <r>
    <s v="Dominguez jr"/>
    <s v="Gerardo"/>
    <x v="1"/>
    <s v="2018-01147 CPOA Batch 5"/>
    <x v="9"/>
    <x v="0"/>
    <d v="2019-02-27T00:00:00"/>
    <d v="2019-05-22T00:00:00"/>
    <x v="7"/>
    <n v="83"/>
    <m/>
    <x v="1"/>
    <m/>
    <m/>
    <x v="0"/>
    <m/>
    <m/>
    <m/>
    <m/>
    <m/>
    <m/>
    <m/>
    <m/>
    <m/>
    <m/>
    <m/>
    <x v="3"/>
    <s v="Yes"/>
    <s v="No"/>
    <d v="2019-03-12T00:00:00"/>
    <s v="Active"/>
    <s v="Some College Courses"/>
    <s v="No"/>
    <s v="Yes"/>
    <n v="0"/>
    <s v="No"/>
    <s v="No"/>
    <s v="No"/>
    <s v="No"/>
    <s v="No"/>
    <x v="0"/>
    <s v="2018-01147 CPOA Batch 5"/>
    <s v="Background Investigator Yirgalem Guild"/>
    <s v="No"/>
    <s v="No"/>
    <s v="No"/>
    <s v="No"/>
    <d v="1982-11-07T00:00:00"/>
    <s v="27/02/2019"/>
    <s v="No"/>
    <s v="No"/>
    <m/>
  </r>
  <r>
    <s v="Jug"/>
    <s v="Justin"/>
    <x v="4"/>
    <s v="2018-01147 CPOA Batch 5"/>
    <x v="10"/>
    <x v="0"/>
    <d v="2019-02-27T00:00:00"/>
    <d v="2019-05-16T00:00:00"/>
    <x v="6"/>
    <n v="77"/>
    <m/>
    <x v="1"/>
    <m/>
    <m/>
    <x v="0"/>
    <m/>
    <m/>
    <m/>
    <m/>
    <m/>
    <m/>
    <m/>
    <m/>
    <m/>
    <m/>
    <m/>
    <x v="1"/>
    <s v="Yes"/>
    <s v="No"/>
    <d v="2019-03-06T00:00:00"/>
    <s v="Permanent Disqualification"/>
    <s v="Bachelors Degree"/>
    <s v="No"/>
    <s v="Yes"/>
    <n v="0"/>
    <s v="No"/>
    <s v="No"/>
    <s v="Yes"/>
    <s v="No"/>
    <s v="No"/>
    <x v="0"/>
    <s v="2018-01147 CPOA Batch 5"/>
    <s v="Background Investigator Blanca Johnson"/>
    <s v="No"/>
    <s v="No"/>
    <s v="No"/>
    <s v="No"/>
    <s v="19/11/1995"/>
    <s v="27/02/2019"/>
    <s v="No"/>
    <s v="No"/>
    <m/>
  </r>
  <r>
    <s v="James"/>
    <s v="Joshua"/>
    <x v="2"/>
    <s v="2018-01147 CPOA Batch 5"/>
    <x v="10"/>
    <x v="0"/>
    <d v="2019-02-27T00:00:00"/>
    <d v="2019-06-05T00:00:00"/>
    <x v="2"/>
    <n v="97"/>
    <m/>
    <x v="1"/>
    <m/>
    <m/>
    <x v="0"/>
    <m/>
    <m/>
    <m/>
    <m/>
    <m/>
    <m/>
    <m/>
    <m/>
    <m/>
    <m/>
    <m/>
    <x v="1"/>
    <s v="Yes"/>
    <s v="No"/>
    <d v="2019-03-13T00:00:00"/>
    <s v="Disqualified"/>
    <s v="Associates Degree"/>
    <s v="No"/>
    <s v="No"/>
    <n v="0"/>
    <s v="No"/>
    <s v="No"/>
    <s v="No"/>
    <s v="No"/>
    <s v="No"/>
    <x v="0"/>
    <s v="2018-01147 CPOA Batch 5"/>
    <s v="Background Investigator Blanca Johnson"/>
    <s v="No"/>
    <s v="No"/>
    <s v="No"/>
    <s v="No"/>
    <s v="13/09/1997"/>
    <s v="27/02/2019"/>
    <s v="No"/>
    <s v="No"/>
    <m/>
  </r>
  <r>
    <s v="Kulik"/>
    <s v="Jacob"/>
    <x v="1"/>
    <s v="2018-01147 CPOA Batch 5"/>
    <x v="3"/>
    <x v="0"/>
    <d v="2019-02-27T00:00:00"/>
    <d v="2020-04-16T00:00:00"/>
    <x v="14"/>
    <n v="413"/>
    <m/>
    <x v="1"/>
    <m/>
    <m/>
    <x v="0"/>
    <m/>
    <m/>
    <m/>
    <m/>
    <m/>
    <m/>
    <m/>
    <m/>
    <m/>
    <m/>
    <m/>
    <x v="1"/>
    <s v="Yes"/>
    <s v="No"/>
    <d v="2019-03-12T00:00:00"/>
    <s v="Active"/>
    <s v="Bachelors Degree"/>
    <s v="No"/>
    <s v="Yes"/>
    <n v="0"/>
    <s v="No"/>
    <s v="No"/>
    <s v="No"/>
    <s v="No"/>
    <s v="No"/>
    <x v="0"/>
    <s v="2018-01147 CPOA Batch 5"/>
    <s v="Background Investigator Renee Mako"/>
    <s v="No"/>
    <s v="No"/>
    <s v="No"/>
    <s v="No"/>
    <s v="24/06/1996"/>
    <s v="27/02/2019"/>
    <s v="No"/>
    <s v="No"/>
    <m/>
  </r>
  <r>
    <s v="Kayzar"/>
    <s v="Dylan"/>
    <x v="1"/>
    <s v="2018-01147 CPOA Batch 5"/>
    <x v="2"/>
    <x v="3"/>
    <d v="2019-02-27T00:00:00"/>
    <m/>
    <x v="1"/>
    <m/>
    <m/>
    <x v="2"/>
    <m/>
    <m/>
    <x v="0"/>
    <m/>
    <m/>
    <m/>
    <m/>
    <m/>
    <m/>
    <m/>
    <m/>
    <m/>
    <m/>
    <m/>
    <x v="2"/>
    <s v="Yes"/>
    <s v="No"/>
    <d v="2019-02-27T00:00:00"/>
    <s v="Active"/>
    <s v="Bachelors Degree"/>
    <s v="No"/>
    <s v="Yes"/>
    <n v="0"/>
    <s v="No"/>
    <s v="No"/>
    <s v="No"/>
    <s v="Yes"/>
    <s v="No"/>
    <x v="0"/>
    <s v="2018-01147 CPOA Batch 5"/>
    <s v="Personnel - PHS Portland Police Bureau"/>
    <s v="No"/>
    <s v="No"/>
    <s v="No"/>
    <s v="No"/>
    <d v="1993-04-05T00:00:00"/>
    <s v="27/02/2019"/>
    <s v="No"/>
    <s v="No"/>
    <m/>
  </r>
  <r>
    <s v="Lindsey"/>
    <s v="Waylen"/>
    <x v="1"/>
    <s v="2018-01147 CPOA Batch 5"/>
    <x v="2"/>
    <x v="4"/>
    <d v="2019-02-27T00:00:00"/>
    <m/>
    <x v="1"/>
    <m/>
    <m/>
    <x v="2"/>
    <m/>
    <m/>
    <x v="0"/>
    <m/>
    <m/>
    <m/>
    <m/>
    <m/>
    <m/>
    <m/>
    <m/>
    <m/>
    <m/>
    <m/>
    <x v="6"/>
    <s v="No"/>
    <m/>
    <m/>
    <s v="Active"/>
    <m/>
    <s v="No"/>
    <m/>
    <n v="0"/>
    <s v="No"/>
    <s v="No"/>
    <m/>
    <s v="Yes"/>
    <s v="No"/>
    <x v="2"/>
    <s v="2018-01147 CPOA Batch 5"/>
    <s v="Personnel - PHS Portland Police Bureau"/>
    <s v="No"/>
    <s v="No"/>
    <s v="No"/>
    <s v="No"/>
    <m/>
    <s v="27/02/2019"/>
    <s v="No"/>
    <m/>
    <m/>
  </r>
  <r>
    <s v="Lekas"/>
    <s v="Gregory"/>
    <x v="1"/>
    <s v="2018-01147 CPOA Batch 5"/>
    <x v="8"/>
    <x v="0"/>
    <d v="2019-02-27T00:00:00"/>
    <d v="2019-05-28T00:00:00"/>
    <x v="5"/>
    <n v="89"/>
    <m/>
    <x v="1"/>
    <m/>
    <m/>
    <x v="0"/>
    <m/>
    <m/>
    <m/>
    <m/>
    <m/>
    <m/>
    <m/>
    <m/>
    <m/>
    <m/>
    <m/>
    <x v="1"/>
    <s v="Yes"/>
    <s v="No"/>
    <d v="2019-03-12T00:00:00"/>
    <s v="Active"/>
    <s v="Doctorate Degree"/>
    <s v="No"/>
    <s v="No"/>
    <n v="0"/>
    <s v="No"/>
    <s v="No"/>
    <s v="Yes"/>
    <s v="No"/>
    <s v="No"/>
    <x v="0"/>
    <s v="2018-01147 CPOA Batch 5"/>
    <s v="Background Investigator John Wrigley"/>
    <s v="No"/>
    <s v="No"/>
    <s v="No"/>
    <s v="No"/>
    <s v="26/11/1973"/>
    <s v="27/02/2019"/>
    <s v="No"/>
    <s v="No"/>
    <m/>
  </r>
  <r>
    <s v="Luckini"/>
    <s v="Thomas"/>
    <x v="1"/>
    <s v="2018-01147 CPOA Batch 5"/>
    <x v="2"/>
    <x v="4"/>
    <d v="2019-02-27T00:00:00"/>
    <m/>
    <x v="1"/>
    <m/>
    <m/>
    <x v="2"/>
    <m/>
    <m/>
    <x v="0"/>
    <m/>
    <m/>
    <m/>
    <m/>
    <m/>
    <m/>
    <m/>
    <m/>
    <m/>
    <m/>
    <m/>
    <x v="1"/>
    <s v="No"/>
    <s v="No"/>
    <m/>
    <s v="Active"/>
    <s v="Doctorate Degree"/>
    <s v="No"/>
    <s v="Yes"/>
    <n v="0"/>
    <s v="No"/>
    <s v="No"/>
    <s v="No"/>
    <s v="No"/>
    <s v="No"/>
    <x v="0"/>
    <s v="2018-01147 CPOA Batch 5"/>
    <s v="Personnel - PHS Portland Police Bureau"/>
    <s v="No"/>
    <s v="No"/>
    <s v="No"/>
    <s v="No"/>
    <d v="1982-05-09T00:00:00"/>
    <s v="27/02/2019"/>
    <s v="No"/>
    <s v="No"/>
    <m/>
  </r>
  <r>
    <s v="Patrick"/>
    <s v="Jacob"/>
    <x v="1"/>
    <s v="2018-01147 CPOA Batch 5"/>
    <x v="3"/>
    <x v="0"/>
    <d v="2019-02-27T00:00:00"/>
    <d v="2019-04-16T00:00:00"/>
    <x v="14"/>
    <n v="47"/>
    <m/>
    <x v="1"/>
    <m/>
    <m/>
    <x v="0"/>
    <m/>
    <m/>
    <m/>
    <m/>
    <m/>
    <m/>
    <m/>
    <m/>
    <m/>
    <m/>
    <m/>
    <x v="1"/>
    <s v="Yes"/>
    <s v="No"/>
    <d v="2019-03-12T00:00:00"/>
    <s v="Active"/>
    <s v="Some College Courses"/>
    <s v="No"/>
    <s v="Yes"/>
    <n v="0"/>
    <s v="No"/>
    <s v="No"/>
    <s v="No"/>
    <s v="Yes"/>
    <s v="No"/>
    <x v="0"/>
    <s v="2018-01147 CPOA Batch 5"/>
    <s v="Background Investigator Renee Mako"/>
    <s v="No"/>
    <s v="No"/>
    <s v="No"/>
    <s v="No"/>
    <d v="1998-06-01T00:00:00"/>
    <s v="27/02/2019"/>
    <s v="No"/>
    <s v="No"/>
    <m/>
  </r>
  <r>
    <s v="Massey"/>
    <s v="Adam"/>
    <x v="1"/>
    <s v="2018-01147 CPOA Batch 5"/>
    <x v="2"/>
    <x v="4"/>
    <d v="2019-02-27T00:00:00"/>
    <m/>
    <x v="1"/>
    <m/>
    <m/>
    <x v="2"/>
    <m/>
    <m/>
    <x v="0"/>
    <m/>
    <m/>
    <m/>
    <m/>
    <m/>
    <m/>
    <m/>
    <m/>
    <m/>
    <m/>
    <m/>
    <x v="1"/>
    <s v="No"/>
    <s v="Yes"/>
    <m/>
    <s v="Active"/>
    <s v="Associates Degree"/>
    <s v="No"/>
    <s v="Yes"/>
    <n v="0"/>
    <s v="No"/>
    <s v="No"/>
    <s v="Yes"/>
    <s v="No"/>
    <s v="No"/>
    <x v="0"/>
    <s v="2018-01147 CPOA Batch 5"/>
    <s v="Personnel - PHS Portland Police Bureau"/>
    <s v="No"/>
    <s v="No"/>
    <s v="No"/>
    <s v="No"/>
    <s v="23/02/1990"/>
    <s v="27/02/2019"/>
    <s v="No"/>
    <s v="No"/>
    <m/>
  </r>
  <r>
    <s v="Postupak"/>
    <s v="Michael"/>
    <x v="1"/>
    <s v="2018-01147 CPOA Batch 5"/>
    <x v="1"/>
    <x v="0"/>
    <d v="2019-02-27T00:00:00"/>
    <d v="2019-07-24T00:00:00"/>
    <x v="4"/>
    <n v="146"/>
    <m/>
    <x v="1"/>
    <m/>
    <m/>
    <x v="0"/>
    <m/>
    <m/>
    <m/>
    <m/>
    <m/>
    <m/>
    <m/>
    <m/>
    <m/>
    <m/>
    <m/>
    <x v="1"/>
    <s v="Yes"/>
    <s v="No"/>
    <d v="2019-03-08T00:00:00"/>
    <s v="Active"/>
    <s v="Some College Courses"/>
    <s v="No"/>
    <s v="No"/>
    <n v="0"/>
    <s v="No"/>
    <s v="No"/>
    <s v="Yes"/>
    <s v="Yes"/>
    <s v="No"/>
    <x v="0"/>
    <s v="2018-01147 CPOA Batch 5"/>
    <s v="Background Investigator Paula  O'Neal"/>
    <s v="No"/>
    <s v="No"/>
    <s v="No"/>
    <s v="No"/>
    <s v="17/05/1966"/>
    <s v="27/02/2019"/>
    <s v="No"/>
    <s v="No"/>
    <m/>
  </r>
  <r>
    <s v="Smith"/>
    <s v="Abby"/>
    <x v="1"/>
    <s v="2018-01147 CPOA Batch 5"/>
    <x v="16"/>
    <x v="0"/>
    <d v="2019-02-27T00:00:00"/>
    <d v="2019-08-08T00:00:00"/>
    <x v="6"/>
    <n v="161"/>
    <m/>
    <x v="1"/>
    <m/>
    <m/>
    <x v="0"/>
    <m/>
    <m/>
    <m/>
    <m/>
    <m/>
    <m/>
    <m/>
    <m/>
    <m/>
    <m/>
    <m/>
    <x v="1"/>
    <s v="Yes"/>
    <s v="No"/>
    <d v="2019-02-28T00:00:00"/>
    <s v="Active"/>
    <s v="Some College Courses"/>
    <s v="No"/>
    <s v="Yes"/>
    <n v="0"/>
    <s v="No"/>
    <s v="No"/>
    <s v="Yes"/>
    <s v="Yes"/>
    <s v="No"/>
    <x v="1"/>
    <s v="2018-01147 CPOA Batch 5"/>
    <s v="Background Investigator Nick Ferrua"/>
    <s v="No"/>
    <s v="No"/>
    <s v="No"/>
    <s v="No"/>
    <d v="1996-09-05T00:00:00"/>
    <s v="27/02/2019"/>
    <s v="No"/>
    <s v="No"/>
    <m/>
  </r>
  <r>
    <s v="Rodriguez"/>
    <s v="Alyssa"/>
    <x v="4"/>
    <s v="2018-01147 CPOA Batch 5"/>
    <x v="1"/>
    <x v="0"/>
    <d v="2019-02-27T00:00:00"/>
    <d v="2019-07-31T00:00:00"/>
    <x v="9"/>
    <n v="153"/>
    <m/>
    <x v="1"/>
    <m/>
    <m/>
    <x v="0"/>
    <m/>
    <m/>
    <m/>
    <m/>
    <m/>
    <m/>
    <m/>
    <m/>
    <m/>
    <m/>
    <m/>
    <x v="3"/>
    <s v="Yes"/>
    <s v="No"/>
    <d v="2019-05-14T00:00:00"/>
    <s v="Permanent Disqualification"/>
    <s v="Associates Degree"/>
    <s v="No"/>
    <s v="Yes"/>
    <n v="14.285714285714199"/>
    <s v="No"/>
    <s v="Yes"/>
    <s v="Yes"/>
    <s v="No"/>
    <s v="No"/>
    <x v="1"/>
    <s v="2018-01147 CPOA Batch 5"/>
    <s v="Background Investigator Paula  O'Neal"/>
    <s v="No"/>
    <s v="No"/>
    <s v="No"/>
    <s v="No"/>
    <s v="14/01/1993"/>
    <s v="27/02/2019"/>
    <s v="No"/>
    <s v="No"/>
    <m/>
  </r>
  <r>
    <s v="Turley"/>
    <s v="Joshua"/>
    <x v="1"/>
    <s v="2018-01147 CPOA Batch 5"/>
    <x v="8"/>
    <x v="0"/>
    <d v="2019-02-27T00:00:00"/>
    <d v="2019-06-27T00:00:00"/>
    <x v="6"/>
    <n v="119"/>
    <m/>
    <x v="1"/>
    <m/>
    <m/>
    <x v="0"/>
    <m/>
    <m/>
    <m/>
    <m/>
    <m/>
    <m/>
    <m/>
    <m/>
    <m/>
    <m/>
    <m/>
    <x v="1"/>
    <s v="Yes"/>
    <s v="No"/>
    <d v="2019-03-13T00:00:00"/>
    <s v="Active"/>
    <s v="Some College Courses"/>
    <s v="No"/>
    <s v="Yes"/>
    <n v="14.285714285714199"/>
    <s v="No"/>
    <s v="No"/>
    <s v="Yes"/>
    <s v="Yes"/>
    <s v="No"/>
    <x v="0"/>
    <s v="2018-01147 CPOA Batch 5"/>
    <s v="Background Investigator John Wrigley"/>
    <s v="No"/>
    <s v="No"/>
    <s v="No"/>
    <s v="No"/>
    <d v="1989-08-09T00:00:00"/>
    <s v="27/02/2019"/>
    <s v="Yes"/>
    <s v="No"/>
    <m/>
  </r>
  <r>
    <s v="Hirahara"/>
    <s v="Mason"/>
    <x v="0"/>
    <s v="2018-01147 CPOA Batch 6"/>
    <x v="6"/>
    <x v="0"/>
    <d v="2019-03-13T00:00:00"/>
    <d v="2019-09-18T00:00:00"/>
    <x v="0"/>
    <n v="189"/>
    <m/>
    <x v="1"/>
    <m/>
    <m/>
    <x v="0"/>
    <m/>
    <m/>
    <m/>
    <m/>
    <m/>
    <m/>
    <m/>
    <m/>
    <m/>
    <m/>
    <m/>
    <x v="0"/>
    <s v="Yes"/>
    <s v="No"/>
    <d v="2019-03-27T00:00:00"/>
    <s v="Hired"/>
    <s v="Bachelors Degree"/>
    <s v="No"/>
    <s v="Yes"/>
    <n v="100"/>
    <s v="Yes"/>
    <s v="Yes"/>
    <s v="No"/>
    <s v="Yes"/>
    <s v="Yes"/>
    <x v="0"/>
    <s v="2018-01147 CPOA Batch 6"/>
    <s v="Officer / Background Investigator Jimmy Harrison"/>
    <s v="Yes"/>
    <s v="No"/>
    <s v="Yes"/>
    <s v="Yes"/>
    <s v="14/04/1992"/>
    <s v="13/03/2019"/>
    <s v="Yes"/>
    <s v="Yes"/>
    <m/>
  </r>
  <r>
    <s v="Hulbert"/>
    <s v="Alyssa"/>
    <x v="1"/>
    <s v="2018-01147 CPOA Batch 6"/>
    <x v="2"/>
    <x v="4"/>
    <d v="2019-03-13T00:00:00"/>
    <m/>
    <x v="1"/>
    <m/>
    <m/>
    <x v="2"/>
    <m/>
    <m/>
    <x v="0"/>
    <m/>
    <m/>
    <m/>
    <m/>
    <m/>
    <m/>
    <m/>
    <m/>
    <m/>
    <m/>
    <m/>
    <x v="6"/>
    <m/>
    <m/>
    <m/>
    <s v="Active"/>
    <m/>
    <s v="No"/>
    <m/>
    <n v="0"/>
    <s v="No"/>
    <s v="No"/>
    <m/>
    <m/>
    <s v="No"/>
    <x v="2"/>
    <s v="2018-01147 CPOA Batch 6"/>
    <s v="Personnel - PHS Portland Police Bureau"/>
    <s v="No"/>
    <s v="No"/>
    <s v="No"/>
    <s v="No"/>
    <m/>
    <s v="13/03/2019"/>
    <s v="No"/>
    <m/>
    <m/>
  </r>
  <r>
    <s v="Johnson"/>
    <s v="Michael"/>
    <x v="1"/>
    <s v="2018-01147 CPOA Batch 6"/>
    <x v="2"/>
    <x v="4"/>
    <d v="2019-03-13T00:00:00"/>
    <m/>
    <x v="1"/>
    <m/>
    <m/>
    <x v="1"/>
    <m/>
    <m/>
    <x v="0"/>
    <m/>
    <m/>
    <m/>
    <m/>
    <m/>
    <m/>
    <m/>
    <m/>
    <m/>
    <m/>
    <m/>
    <x v="6"/>
    <s v="No"/>
    <m/>
    <m/>
    <s v="Active"/>
    <m/>
    <s v="No"/>
    <m/>
    <n v="0"/>
    <s v="No"/>
    <s v="No"/>
    <m/>
    <m/>
    <s v="No"/>
    <x v="2"/>
    <s v="2018-01147 CPOA Batch 6"/>
    <s v="Personnel - PHS Portland Police Bureau"/>
    <s v="No"/>
    <s v="No"/>
    <s v="No"/>
    <s v="No"/>
    <m/>
    <s v="13/03/2019"/>
    <s v="No"/>
    <s v="No"/>
    <m/>
  </r>
  <r>
    <s v="Mundanda"/>
    <s v="Naveen"/>
    <x v="1"/>
    <s v="2018-01147 CPOA Batch 6"/>
    <x v="3"/>
    <x v="0"/>
    <d v="2019-03-13T00:00:00"/>
    <d v="2019-05-23T00:00:00"/>
    <x v="6"/>
    <n v="71"/>
    <m/>
    <x v="1"/>
    <m/>
    <m/>
    <x v="0"/>
    <m/>
    <d v="2018-07-14T00:00:00"/>
    <s v="Pass"/>
    <m/>
    <m/>
    <m/>
    <m/>
    <m/>
    <m/>
    <m/>
    <m/>
    <x v="9"/>
    <s v="Yes"/>
    <s v="No"/>
    <d v="2019-03-22T00:00:00"/>
    <s v="Active"/>
    <s v="Masters Degree"/>
    <s v="No"/>
    <s v="Yes"/>
    <n v="100"/>
    <s v="Yes"/>
    <s v="Yes"/>
    <s v="Yes"/>
    <s v="Yes"/>
    <s v="Yes"/>
    <x v="0"/>
    <s v="2018-01147 CPOA Batch 6"/>
    <s v="Background Investigator Renee Mako"/>
    <s v="Yes"/>
    <s v="No"/>
    <s v="Yes"/>
    <s v="Yes"/>
    <s v="24/04/1973"/>
    <s v="13/03/2019"/>
    <s v="Yes"/>
    <s v="Yes"/>
    <m/>
  </r>
  <r>
    <s v="Orey"/>
    <s v="Ryan"/>
    <x v="1"/>
    <s v="2018-01147 CPOA Batch 6"/>
    <x v="2"/>
    <x v="3"/>
    <d v="2019-03-13T00:00:00"/>
    <m/>
    <x v="1"/>
    <m/>
    <m/>
    <x v="2"/>
    <m/>
    <m/>
    <x v="0"/>
    <m/>
    <m/>
    <m/>
    <m/>
    <m/>
    <m/>
    <m/>
    <m/>
    <m/>
    <m/>
    <m/>
    <x v="1"/>
    <s v="Yes"/>
    <s v="No"/>
    <d v="2019-03-21T00:00:00"/>
    <s v="Active"/>
    <s v="Associates Degree"/>
    <s v="No"/>
    <s v="Yes"/>
    <n v="0"/>
    <s v="No"/>
    <s v="No"/>
    <s v="Yes"/>
    <s v="No"/>
    <s v="No"/>
    <x v="0"/>
    <s v="2018-01147 CPOA Batch 6"/>
    <s v="Personnel - PHS Portland Police Bureau"/>
    <s v="No"/>
    <s v="No"/>
    <s v="No"/>
    <s v="No"/>
    <s v="23/01/1988"/>
    <s v="13/03/2019"/>
    <s v="No"/>
    <s v="No"/>
    <m/>
  </r>
  <r>
    <s v="Paniagua"/>
    <s v="Luis"/>
    <x v="1"/>
    <s v="2018-01147 CPOA Batch 6"/>
    <x v="2"/>
    <x v="3"/>
    <d v="2019-03-13T00:00:00"/>
    <m/>
    <x v="1"/>
    <m/>
    <m/>
    <x v="2"/>
    <m/>
    <m/>
    <x v="0"/>
    <m/>
    <m/>
    <m/>
    <m/>
    <m/>
    <m/>
    <m/>
    <m/>
    <m/>
    <m/>
    <m/>
    <x v="3"/>
    <s v="Yes"/>
    <s v="No"/>
    <d v="2019-03-14T00:00:00"/>
    <s v="Active"/>
    <s v="Bachelors Degree"/>
    <s v="No"/>
    <s v="Yes"/>
    <n v="0"/>
    <s v="No"/>
    <s v="No"/>
    <s v="No"/>
    <s v="Yes"/>
    <s v="No"/>
    <x v="0"/>
    <s v="2018-01147 CPOA Batch 6"/>
    <s v="Personnel - PHS Portland Police Bureau"/>
    <s v="No"/>
    <s v="No"/>
    <s v="No"/>
    <s v="No"/>
    <s v="18/11/1987"/>
    <s v="13/03/2019"/>
    <s v="No"/>
    <s v="No"/>
    <m/>
  </r>
  <r>
    <s v="Robles"/>
    <s v="Estephan"/>
    <x v="1"/>
    <s v="2018-01147 CPOA Batch 6"/>
    <x v="1"/>
    <x v="0"/>
    <d v="2019-03-13T00:00:00"/>
    <d v="2019-07-18T00:00:00"/>
    <x v="3"/>
    <n v="127"/>
    <m/>
    <x v="1"/>
    <m/>
    <m/>
    <x v="0"/>
    <m/>
    <m/>
    <m/>
    <m/>
    <m/>
    <m/>
    <m/>
    <m/>
    <m/>
    <m/>
    <m/>
    <x v="3"/>
    <s v="Yes"/>
    <s v="No"/>
    <d v="2019-05-11T00:00:00"/>
    <s v="Active"/>
    <s v="Some College Courses"/>
    <s v="No"/>
    <s v="No"/>
    <n v="7.1428571428571397"/>
    <s v="No"/>
    <s v="No"/>
    <s v="Yes"/>
    <s v="No"/>
    <s v="No"/>
    <x v="0"/>
    <s v="2018-01147 CPOA Batch 6"/>
    <s v="Background Investigator Paula  O'Neal"/>
    <s v="No"/>
    <s v="No"/>
    <s v="No"/>
    <s v="No"/>
    <s v="18/11/1993"/>
    <s v="19/03/2019"/>
    <s v="No"/>
    <s v="No"/>
    <m/>
  </r>
  <r>
    <s v="Lombardo"/>
    <s v="Tyler"/>
    <x v="4"/>
    <s v="2018-01147 CPOA Batch 6"/>
    <x v="10"/>
    <x v="0"/>
    <d v="2019-03-13T00:00:00"/>
    <d v="2019-05-23T00:00:00"/>
    <x v="6"/>
    <n v="71"/>
    <m/>
    <x v="1"/>
    <m/>
    <m/>
    <x v="0"/>
    <m/>
    <m/>
    <m/>
    <m/>
    <m/>
    <m/>
    <m/>
    <m/>
    <m/>
    <m/>
    <m/>
    <x v="1"/>
    <s v="Yes"/>
    <s v="No"/>
    <d v="2019-03-17T00:00:00"/>
    <s v="Permanent Disqualification"/>
    <s v="Bachelors Degree"/>
    <s v="No"/>
    <s v="Yes"/>
    <n v="0"/>
    <s v="No"/>
    <s v="No"/>
    <s v="Yes"/>
    <s v="No"/>
    <s v="No"/>
    <x v="0"/>
    <s v="2018-01147 CPOA Batch 6"/>
    <s v="Background Investigator Blanca Johnson"/>
    <s v="No"/>
    <s v="No"/>
    <s v="No"/>
    <s v="No"/>
    <s v="18/09/1996"/>
    <s v="13/03/2019"/>
    <s v="No"/>
    <s v="No"/>
    <m/>
  </r>
  <r>
    <s v="Lucero"/>
    <s v="Bryan"/>
    <x v="1"/>
    <s v="2018-01147 CPOA Batch 6"/>
    <x v="4"/>
    <x v="0"/>
    <d v="2019-03-13T00:00:00"/>
    <d v="2019-09-05T00:00:00"/>
    <x v="0"/>
    <n v="176"/>
    <m/>
    <x v="1"/>
    <m/>
    <m/>
    <x v="0"/>
    <m/>
    <m/>
    <m/>
    <m/>
    <m/>
    <m/>
    <m/>
    <m/>
    <m/>
    <m/>
    <m/>
    <x v="1"/>
    <s v="Yes"/>
    <s v="No"/>
    <d v="2019-03-15T00:00:00"/>
    <s v="Active"/>
    <s v="Bachelors Degree"/>
    <s v="No"/>
    <s v="Yes"/>
    <n v="100"/>
    <s v="Yes"/>
    <s v="Yes"/>
    <s v="Yes"/>
    <s v="No"/>
    <s v="Yes"/>
    <x v="0"/>
    <s v="2018-01147 CPOA Batch 6"/>
    <s v="Background Investigator Jim Webb"/>
    <s v="Yes"/>
    <s v="No"/>
    <s v="Yes"/>
    <s v="Yes"/>
    <s v="23/04/1995"/>
    <s v="13/03/2019"/>
    <s v="Yes"/>
    <s v="Yes"/>
    <m/>
  </r>
  <r>
    <s v="Miller"/>
    <s v="Jason"/>
    <x v="3"/>
    <s v="2018-01147 CPOA Batch 6"/>
    <x v="2"/>
    <x v="3"/>
    <d v="2019-03-13T00:00:00"/>
    <m/>
    <x v="1"/>
    <m/>
    <m/>
    <x v="2"/>
    <m/>
    <m/>
    <x v="0"/>
    <m/>
    <m/>
    <m/>
    <m/>
    <m/>
    <m/>
    <m/>
    <m/>
    <m/>
    <m/>
    <m/>
    <x v="1"/>
    <s v="Yes"/>
    <s v="No"/>
    <d v="2019-03-28T00:00:00"/>
    <s v="Withdrew"/>
    <s v="Bachelors Degree"/>
    <s v="No"/>
    <s v="No"/>
    <n v="0"/>
    <s v="No"/>
    <s v="No"/>
    <s v="Yes"/>
    <s v="Yes"/>
    <s v="No"/>
    <x v="0"/>
    <s v="2018-01147 CPOA Batch 6"/>
    <s v="Personnel - PHS Portland Police Bureau"/>
    <s v="No"/>
    <s v="No"/>
    <s v="No"/>
    <s v="No"/>
    <s v="21/07/1978"/>
    <s v="13/03/2019"/>
    <s v="No"/>
    <s v="No"/>
    <m/>
  </r>
  <r>
    <s v="Shove"/>
    <s v="Casey"/>
    <x v="4"/>
    <s v="2018-01147 CPOA Batch 6"/>
    <x v="5"/>
    <x v="0"/>
    <d v="2019-03-13T00:00:00"/>
    <d v="2019-05-28T00:00:00"/>
    <x v="2"/>
    <n v="76"/>
    <m/>
    <x v="1"/>
    <m/>
    <m/>
    <x v="0"/>
    <m/>
    <m/>
    <m/>
    <m/>
    <m/>
    <m/>
    <m/>
    <m/>
    <m/>
    <m/>
    <m/>
    <x v="1"/>
    <s v="Yes"/>
    <s v="No"/>
    <d v="2019-03-25T00:00:00"/>
    <s v="Permanent Disqualification"/>
    <s v="Masters Degree"/>
    <s v="No"/>
    <s v="Yes"/>
    <n v="0"/>
    <s v="No"/>
    <s v="No"/>
    <s v="Yes"/>
    <s v="No"/>
    <s v="No"/>
    <x v="1"/>
    <s v="2018-01147 CPOA Batch 6"/>
    <s v="Background Investigator Paul Ranta"/>
    <s v="No"/>
    <s v="No"/>
    <s v="No"/>
    <s v="No"/>
    <d v="1989-01-03T00:00:00"/>
    <s v="13/03/2019"/>
    <s v="No"/>
    <s v="No"/>
    <m/>
  </r>
  <r>
    <s v="Soto"/>
    <s v="Nayeli"/>
    <x v="4"/>
    <s v="2018-01147 CPOA Batch 6"/>
    <x v="6"/>
    <x v="0"/>
    <d v="2019-03-13T00:00:00"/>
    <d v="2020-01-15T00:00:00"/>
    <x v="7"/>
    <n v="308"/>
    <m/>
    <x v="2"/>
    <m/>
    <m/>
    <x v="0"/>
    <m/>
    <m/>
    <m/>
    <m/>
    <m/>
    <m/>
    <m/>
    <m/>
    <m/>
    <m/>
    <m/>
    <x v="3"/>
    <s v="Yes"/>
    <s v="No"/>
    <d v="2019-11-21T00:00:00"/>
    <s v="Permanent Disqualification"/>
    <s v="Bachelors Degree"/>
    <s v="No"/>
    <s v="Yes"/>
    <n v="0"/>
    <s v="No"/>
    <s v="No"/>
    <s v="Yes"/>
    <s v="Yes"/>
    <s v="No"/>
    <x v="1"/>
    <s v="2018-01147 CPOA Batch 6"/>
    <s v="Officer / Background Investigator Jimmy Harrison"/>
    <s v="No"/>
    <s v="No"/>
    <s v="No"/>
    <s v="No"/>
    <d v="1993-12-06T00:00:00"/>
    <s v="20/11/2019"/>
    <s v="No"/>
    <s v="No"/>
    <m/>
  </r>
  <r>
    <s v="Sterling"/>
    <s v="Andrew"/>
    <x v="1"/>
    <s v="2018-01147 CPOA Batch 6"/>
    <x v="3"/>
    <x v="0"/>
    <d v="2019-03-13T00:00:00"/>
    <d v="2020-07-18T00:00:00"/>
    <x v="6"/>
    <n v="493"/>
    <m/>
    <x v="1"/>
    <m/>
    <m/>
    <x v="0"/>
    <m/>
    <m/>
    <m/>
    <m/>
    <m/>
    <m/>
    <m/>
    <m/>
    <m/>
    <m/>
    <m/>
    <x v="1"/>
    <s v="Yes"/>
    <s v="No"/>
    <d v="2019-03-27T00:00:00"/>
    <s v="Active"/>
    <s v="Associates Degree"/>
    <s v="No"/>
    <s v="Yes"/>
    <n v="0"/>
    <s v="No"/>
    <s v="No"/>
    <s v="Yes"/>
    <s v="No"/>
    <s v="No"/>
    <x v="0"/>
    <s v="2018-01147 CPOA Batch 6"/>
    <s v="Background Investigator Renee Mako"/>
    <s v="No"/>
    <s v="No"/>
    <s v="No"/>
    <s v="No"/>
    <s v="22/02/1987"/>
    <s v="13/03/2019"/>
    <s v="No"/>
    <s v="No"/>
    <m/>
  </r>
  <r>
    <s v="Stevens"/>
    <s v="Travis"/>
    <x v="1"/>
    <s v="2018-01147 CPOA Batch 6"/>
    <x v="2"/>
    <x v="4"/>
    <d v="2019-03-13T00:00:00"/>
    <m/>
    <x v="1"/>
    <m/>
    <m/>
    <x v="2"/>
    <m/>
    <m/>
    <x v="0"/>
    <m/>
    <m/>
    <m/>
    <m/>
    <m/>
    <m/>
    <m/>
    <m/>
    <m/>
    <m/>
    <m/>
    <x v="1"/>
    <s v="No"/>
    <m/>
    <m/>
    <s v="Active"/>
    <m/>
    <s v="No"/>
    <m/>
    <n v="0"/>
    <s v="No"/>
    <s v="No"/>
    <m/>
    <s v="No"/>
    <s v="No"/>
    <x v="0"/>
    <s v="2018-01147 CPOA Batch 6"/>
    <s v="Personnel - PHS Portland Police Bureau"/>
    <s v="No"/>
    <s v="No"/>
    <s v="No"/>
    <s v="No"/>
    <s v="29/12/1989"/>
    <s v="13/03/2019"/>
    <s v="No"/>
    <m/>
    <m/>
  </r>
  <r>
    <s v="Rosenbohm"/>
    <s v="Bennett"/>
    <x v="0"/>
    <s v="2018-01147 CPOA Batch 6"/>
    <x v="5"/>
    <x v="0"/>
    <d v="2019-03-13T00:00:00"/>
    <d v="2019-09-26T00:00:00"/>
    <x v="0"/>
    <n v="197"/>
    <m/>
    <x v="1"/>
    <m/>
    <m/>
    <x v="0"/>
    <m/>
    <m/>
    <m/>
    <m/>
    <m/>
    <m/>
    <m/>
    <m/>
    <m/>
    <m/>
    <m/>
    <x v="1"/>
    <s v="Yes"/>
    <s v="No"/>
    <d v="2019-03-22T00:00:00"/>
    <s v="Hired"/>
    <s v="Some College Courses"/>
    <s v="No"/>
    <s v="No"/>
    <n v="100"/>
    <s v="Yes"/>
    <s v="Yes"/>
    <s v="No"/>
    <s v="No"/>
    <s v="Yes"/>
    <x v="0"/>
    <s v="2018-01147 CPOA Batch 6"/>
    <s v="Background Investigator Paul Ranta"/>
    <s v="Yes"/>
    <s v="No"/>
    <s v="Yes"/>
    <s v="Yes"/>
    <s v="15/09/1996"/>
    <s v="13/03/2019"/>
    <s v="Yes"/>
    <s v="Yes"/>
    <m/>
  </r>
  <r>
    <s v="Ruiz Acevedo"/>
    <s v="Ramiro"/>
    <x v="1"/>
    <s v="2018-01147 CPOA Batch 6"/>
    <x v="9"/>
    <x v="0"/>
    <d v="2019-03-13T00:00:00"/>
    <d v="2019-11-06T00:00:00"/>
    <x v="4"/>
    <n v="238"/>
    <m/>
    <x v="1"/>
    <m/>
    <m/>
    <x v="0"/>
    <m/>
    <m/>
    <m/>
    <m/>
    <m/>
    <m/>
    <m/>
    <m/>
    <m/>
    <m/>
    <m/>
    <x v="3"/>
    <s v="Yes"/>
    <s v="No"/>
    <d v="2019-03-27T00:00:00"/>
    <s v="Active"/>
    <s v="Some College Courses"/>
    <s v="No"/>
    <s v="Yes"/>
    <n v="0"/>
    <s v="No"/>
    <s v="No"/>
    <s v="Yes"/>
    <s v="Yes"/>
    <s v="No"/>
    <x v="0"/>
    <s v="2018-01147 CPOA Batch 6"/>
    <s v="Background Investigator Yirgalem Guild"/>
    <s v="No"/>
    <s v="No"/>
    <s v="No"/>
    <s v="No"/>
    <s v="23/04/1990"/>
    <s v="13/03/2019"/>
    <s v="No"/>
    <s v="No"/>
    <m/>
  </r>
  <r>
    <s v="Sandoval"/>
    <s v="Christian"/>
    <x v="1"/>
    <s v="2018-01147 CPOA Batch 6"/>
    <x v="2"/>
    <x v="3"/>
    <d v="2019-03-13T00:00:00"/>
    <m/>
    <x v="1"/>
    <m/>
    <m/>
    <x v="2"/>
    <m/>
    <m/>
    <x v="0"/>
    <m/>
    <m/>
    <m/>
    <m/>
    <m/>
    <m/>
    <m/>
    <m/>
    <m/>
    <m/>
    <m/>
    <x v="3"/>
    <s v="Yes"/>
    <s v="No"/>
    <d v="2019-04-22T00:00:00"/>
    <s v="Active"/>
    <s v="High School Diploma"/>
    <s v="No"/>
    <s v="Yes"/>
    <n v="0"/>
    <s v="No"/>
    <s v="No"/>
    <s v="No"/>
    <s v="No"/>
    <s v="No"/>
    <x v="0"/>
    <s v="2018-01147 CPOA Batch 6"/>
    <s v="Personnel - PHS Portland Police Bureau"/>
    <s v="No"/>
    <s v="No"/>
    <s v="No"/>
    <s v="No"/>
    <s v="24/01/1993"/>
    <s v="13/03/2019"/>
    <s v="No"/>
    <s v="No"/>
    <m/>
  </r>
  <r>
    <s v="Schappert"/>
    <s v="Jason"/>
    <x v="1"/>
    <s v="2018-01147 CPOA Batch 6"/>
    <x v="16"/>
    <x v="0"/>
    <d v="2019-03-13T00:00:00"/>
    <d v="2019-08-28T00:00:00"/>
    <x v="2"/>
    <n v="168"/>
    <m/>
    <x v="1"/>
    <m/>
    <m/>
    <x v="0"/>
    <m/>
    <m/>
    <m/>
    <m/>
    <m/>
    <m/>
    <m/>
    <m/>
    <m/>
    <m/>
    <m/>
    <x v="1"/>
    <s v="Yes"/>
    <s v="Yes"/>
    <d v="2019-03-26T00:00:00"/>
    <s v="Active"/>
    <s v="Some College Courses"/>
    <s v="No"/>
    <s v="Yes"/>
    <n v="0"/>
    <s v="No"/>
    <s v="No"/>
    <s v="No"/>
    <s v="Yes"/>
    <s v="No"/>
    <x v="0"/>
    <s v="2018-01147 CPOA Batch 6"/>
    <s v="Background Investigator Nick Ferrua"/>
    <s v="No"/>
    <s v="No"/>
    <s v="No"/>
    <s v="No"/>
    <s v="28/08/1981"/>
    <s v="13/03/2019"/>
    <s v="No"/>
    <s v="No"/>
    <m/>
  </r>
  <r>
    <s v="Zhang"/>
    <s v="Zhiang"/>
    <x v="1"/>
    <s v="2018-01147 CPOA Batch 6"/>
    <x v="2"/>
    <x v="4"/>
    <d v="2019-03-13T00:00:00"/>
    <m/>
    <x v="1"/>
    <m/>
    <m/>
    <x v="2"/>
    <m/>
    <m/>
    <x v="0"/>
    <m/>
    <m/>
    <m/>
    <m/>
    <m/>
    <m/>
    <m/>
    <m/>
    <m/>
    <m/>
    <m/>
    <x v="6"/>
    <s v="No"/>
    <m/>
    <m/>
    <s v="Active"/>
    <m/>
    <s v="No"/>
    <m/>
    <n v="0"/>
    <s v="No"/>
    <s v="No"/>
    <m/>
    <m/>
    <s v="No"/>
    <x v="2"/>
    <s v="2018-01147 CPOA Batch 6"/>
    <s v="Personnel - PHS Portland Police Bureau"/>
    <s v="No"/>
    <s v="No"/>
    <s v="No"/>
    <s v="No"/>
    <m/>
    <s v="13/03/2019"/>
    <s v="No"/>
    <s v="No"/>
    <m/>
  </r>
  <r>
    <s v="Strickland"/>
    <s v="Delica"/>
    <x v="4"/>
    <s v="2018-01147 CPOA Batch 6"/>
    <x v="10"/>
    <x v="0"/>
    <d v="2019-03-13T00:00:00"/>
    <d v="2019-05-06T00:00:00"/>
    <x v="20"/>
    <n v="54"/>
    <m/>
    <x v="1"/>
    <m/>
    <m/>
    <x v="0"/>
    <m/>
    <m/>
    <m/>
    <m/>
    <m/>
    <m/>
    <m/>
    <m/>
    <m/>
    <m/>
    <m/>
    <x v="1"/>
    <s v="Yes"/>
    <s v="No"/>
    <d v="2019-03-22T00:00:00"/>
    <s v="Permanent Disqualification"/>
    <s v="Bachelors Degree"/>
    <s v="No"/>
    <s v="No"/>
    <n v="0"/>
    <s v="No"/>
    <s v="No"/>
    <s v="Yes"/>
    <s v="No"/>
    <s v="No"/>
    <x v="1"/>
    <s v="2018-01147 CPOA Batch 6"/>
    <s v="Background Investigator Blanca Johnson"/>
    <s v="No"/>
    <s v="No"/>
    <s v="No"/>
    <s v="No"/>
    <s v="18/03/2019"/>
    <s v="13/03/2019"/>
    <s v="No"/>
    <s v="No"/>
    <m/>
  </r>
  <r>
    <s v="Tosland"/>
    <s v="Cody"/>
    <x v="1"/>
    <s v="2018-01147 CPOA Batch 6"/>
    <x v="8"/>
    <x v="0"/>
    <d v="2019-03-13T00:00:00"/>
    <d v="2019-06-20T00:00:00"/>
    <x v="14"/>
    <n v="99"/>
    <m/>
    <x v="1"/>
    <m/>
    <m/>
    <x v="0"/>
    <m/>
    <m/>
    <m/>
    <m/>
    <m/>
    <m/>
    <m/>
    <m/>
    <m/>
    <m/>
    <m/>
    <x v="1"/>
    <s v="Yes"/>
    <s v="No"/>
    <d v="2019-03-22T00:00:00"/>
    <s v="Active"/>
    <s v="Bachelors Degree"/>
    <s v="No"/>
    <s v="Yes"/>
    <n v="14.285714285714199"/>
    <s v="No"/>
    <s v="No"/>
    <s v="Yes"/>
    <s v="Yes"/>
    <s v="No"/>
    <x v="0"/>
    <s v="2018-01147 CPOA Batch 6"/>
    <s v="Background Investigator John Wrigley"/>
    <s v="No"/>
    <s v="No"/>
    <s v="No"/>
    <s v="No"/>
    <d v="1989-01-11T00:00:00"/>
    <s v="13/03/2019"/>
    <s v="Yes"/>
    <s v="No"/>
    <m/>
  </r>
  <r>
    <s v="Ylvisaker"/>
    <s v="Margaret"/>
    <x v="2"/>
    <s v="2018-01147 CPOA Batch 6"/>
    <x v="5"/>
    <x v="0"/>
    <d v="2019-03-13T00:00:00"/>
    <d v="2019-05-08T00:00:00"/>
    <x v="5"/>
    <n v="56"/>
    <m/>
    <x v="1"/>
    <m/>
    <m/>
    <x v="0"/>
    <m/>
    <m/>
    <m/>
    <m/>
    <m/>
    <m/>
    <m/>
    <m/>
    <m/>
    <m/>
    <m/>
    <x v="1"/>
    <s v="Yes"/>
    <s v="No"/>
    <d v="2019-03-26T00:00:00"/>
    <s v="Disqualified"/>
    <s v="Associates Degree"/>
    <s v="No"/>
    <s v="No"/>
    <n v="14.285714285714199"/>
    <s v="No"/>
    <s v="No"/>
    <s v="No"/>
    <s v="No"/>
    <s v="No"/>
    <x v="1"/>
    <s v="2018-01147 CPOA Batch 6"/>
    <s v="Background Investigator Paul Ranta"/>
    <s v="No"/>
    <s v="No"/>
    <s v="No"/>
    <s v="No"/>
    <s v="22/03/1995"/>
    <s v="13/03/2019"/>
    <s v="Yes"/>
    <s v="No"/>
    <m/>
  </r>
  <r>
    <s v="Anderson"/>
    <s v="Samuel"/>
    <x v="1"/>
    <s v="2018-01147 CPOA Batch 6"/>
    <x v="2"/>
    <x v="3"/>
    <d v="2019-03-13T00:00:00"/>
    <m/>
    <x v="1"/>
    <m/>
    <m/>
    <x v="2"/>
    <m/>
    <m/>
    <x v="0"/>
    <m/>
    <m/>
    <m/>
    <m/>
    <m/>
    <m/>
    <m/>
    <m/>
    <m/>
    <m/>
    <m/>
    <x v="4"/>
    <s v="Yes"/>
    <s v="No"/>
    <d v="2019-03-21T00:00:00"/>
    <s v="Active"/>
    <s v="Some College Courses"/>
    <s v="No"/>
    <s v="No"/>
    <n v="0"/>
    <s v="No"/>
    <s v="No"/>
    <s v="No"/>
    <s v="No"/>
    <s v="No"/>
    <x v="0"/>
    <s v="2018-01147 CPOA Batch 6"/>
    <s v="Personnel - PHS Portland Police Bureau"/>
    <s v="No"/>
    <s v="No"/>
    <s v="No"/>
    <s v="No"/>
    <d v="1996-01-02T00:00:00"/>
    <s v="13/03/2019"/>
    <s v="No"/>
    <s v="No"/>
    <m/>
  </r>
  <r>
    <s v="Bartholomew"/>
    <s v="Emily"/>
    <x v="1"/>
    <s v="2018-01147 CPOA Batch 6"/>
    <x v="2"/>
    <x v="4"/>
    <d v="2019-03-13T00:00:00"/>
    <m/>
    <x v="1"/>
    <m/>
    <m/>
    <x v="2"/>
    <m/>
    <m/>
    <x v="0"/>
    <m/>
    <m/>
    <m/>
    <m/>
    <m/>
    <m/>
    <m/>
    <m/>
    <m/>
    <m/>
    <m/>
    <x v="1"/>
    <s v="No"/>
    <s v="No"/>
    <m/>
    <s v="Active"/>
    <s v="Masters Degree"/>
    <s v="No"/>
    <m/>
    <n v="0"/>
    <s v="No"/>
    <s v="No"/>
    <m/>
    <m/>
    <s v="No"/>
    <x v="1"/>
    <s v="2018-01147 CPOA Batch 6"/>
    <s v="Personnel - PHS Portland Police Bureau"/>
    <s v="No"/>
    <s v="No"/>
    <s v="No"/>
    <s v="No"/>
    <d v="1990-01-07T00:00:00"/>
    <s v="13/03/2019"/>
    <s v="No"/>
    <m/>
    <m/>
  </r>
  <r>
    <s v="Cropp"/>
    <s v="Jonathan"/>
    <x v="1"/>
    <s v="2018-01147 CPOA Batch 6"/>
    <x v="16"/>
    <x v="0"/>
    <d v="2019-03-13T00:00:00"/>
    <d v="2020-06-27T00:00:00"/>
    <x v="6"/>
    <n v="472"/>
    <m/>
    <x v="1"/>
    <m/>
    <m/>
    <x v="0"/>
    <m/>
    <m/>
    <m/>
    <m/>
    <m/>
    <m/>
    <m/>
    <m/>
    <m/>
    <m/>
    <m/>
    <x v="4"/>
    <s v="Yes"/>
    <s v="No"/>
    <d v="2019-03-21T00:00:00"/>
    <s v="Active"/>
    <s v="Bachelors Degree"/>
    <s v="No"/>
    <s v="No"/>
    <n v="0"/>
    <s v="No"/>
    <s v="No"/>
    <s v="No"/>
    <s v="Yes"/>
    <s v="No"/>
    <x v="0"/>
    <s v="2018-01147 CPOA Batch 6"/>
    <s v="Background Investigator Nick Ferrua"/>
    <s v="No"/>
    <s v="No"/>
    <s v="No"/>
    <s v="No"/>
    <s v="18/11/1979"/>
    <s v="13/03/2019"/>
    <s v="No"/>
    <s v="No"/>
    <m/>
  </r>
  <r>
    <s v="Davis"/>
    <s v="BradLee"/>
    <x v="1"/>
    <s v="2018-01147 CPOA Batch 6"/>
    <x v="16"/>
    <x v="0"/>
    <d v="2019-03-13T00:00:00"/>
    <d v="2019-05-16T00:00:00"/>
    <x v="11"/>
    <n v="64"/>
    <m/>
    <x v="1"/>
    <m/>
    <m/>
    <x v="0"/>
    <m/>
    <m/>
    <m/>
    <m/>
    <m/>
    <m/>
    <m/>
    <m/>
    <m/>
    <m/>
    <m/>
    <x v="7"/>
    <s v="Yes"/>
    <s v="No"/>
    <d v="2019-03-25T00:00:00"/>
    <s v="Active"/>
    <s v="Associates Degree"/>
    <s v="No"/>
    <s v="Yes"/>
    <n v="0"/>
    <s v="No"/>
    <s v="No"/>
    <s v="Yes"/>
    <s v="Yes"/>
    <s v="No"/>
    <x v="0"/>
    <s v="2018-01147 CPOA Batch 6"/>
    <s v="Background Investigator Nick Ferrua"/>
    <s v="No"/>
    <s v="No"/>
    <s v="No"/>
    <s v="No"/>
    <s v="18/10/1995"/>
    <s v="13/03/2019"/>
    <s v="No"/>
    <s v="No"/>
    <m/>
  </r>
  <r>
    <s v="Dutter"/>
    <s v="Michael"/>
    <x v="1"/>
    <s v="2018-01147 CPOA Batch 6"/>
    <x v="13"/>
    <x v="0"/>
    <d v="2019-03-13T00:00:00"/>
    <d v="2019-04-25T00:00:00"/>
    <x v="20"/>
    <n v="43"/>
    <m/>
    <x v="1"/>
    <m/>
    <m/>
    <x v="0"/>
    <m/>
    <m/>
    <m/>
    <m/>
    <m/>
    <m/>
    <m/>
    <m/>
    <m/>
    <m/>
    <m/>
    <x v="1"/>
    <s v="Yes"/>
    <s v="No"/>
    <d v="2019-03-27T00:00:00"/>
    <s v="Active"/>
    <s v="Bachelors Degree"/>
    <s v="No"/>
    <s v="Yes"/>
    <n v="0"/>
    <s v="No"/>
    <s v="No"/>
    <s v="No"/>
    <s v="No"/>
    <s v="No"/>
    <x v="0"/>
    <s v="2018-01147 CPOA Batch 6"/>
    <s v="Background Investigator John Cooney"/>
    <s v="No"/>
    <s v="No"/>
    <s v="No"/>
    <s v="No"/>
    <d v="1986-04-08T00:00:00"/>
    <s v="13/03/2019"/>
    <s v="No"/>
    <s v="No"/>
    <m/>
  </r>
  <r>
    <s v="Biza"/>
    <s v="Brill"/>
    <x v="2"/>
    <s v="2018-01147 CPOA Batch 6"/>
    <x v="0"/>
    <x v="0"/>
    <d v="2019-03-13T00:00:00"/>
    <d v="2019-05-23T00:00:00"/>
    <x v="13"/>
    <n v="71"/>
    <m/>
    <x v="1"/>
    <m/>
    <m/>
    <x v="0"/>
    <m/>
    <m/>
    <m/>
    <m/>
    <m/>
    <m/>
    <m/>
    <m/>
    <m/>
    <m/>
    <m/>
    <x v="8"/>
    <s v="Yes"/>
    <s v="No"/>
    <d v="2019-03-27T00:00:00"/>
    <s v="Disqualified"/>
    <s v="Associates Degree"/>
    <s v="No"/>
    <s v="Yes"/>
    <n v="21.428571428571399"/>
    <s v="No"/>
    <s v="No"/>
    <s v="Yes"/>
    <s v="Yes"/>
    <s v="No"/>
    <x v="0"/>
    <s v="2018-01147 CPOA Batch 6"/>
    <s v="Background Investigator Robert Bruders"/>
    <s v="Yes"/>
    <s v="No"/>
    <s v="No"/>
    <s v="No"/>
    <s v="22/03/1988"/>
    <s v="13/03/2019"/>
    <s v="Yes"/>
    <s v="No"/>
    <m/>
  </r>
  <r>
    <s v="Bowman"/>
    <s v="Emmett"/>
    <x v="1"/>
    <s v="2018-01147 CPOA Batch 6"/>
    <x v="13"/>
    <x v="0"/>
    <d v="2019-03-13T00:00:00"/>
    <d v="2019-05-03T00:00:00"/>
    <x v="7"/>
    <n v="51"/>
    <m/>
    <x v="1"/>
    <m/>
    <m/>
    <x v="0"/>
    <m/>
    <m/>
    <m/>
    <m/>
    <m/>
    <m/>
    <m/>
    <m/>
    <m/>
    <m/>
    <m/>
    <x v="1"/>
    <s v="Yes"/>
    <s v="No"/>
    <d v="2019-03-15T00:00:00"/>
    <s v="Active"/>
    <s v="Bachelors Degree"/>
    <s v="No"/>
    <s v="No"/>
    <n v="0"/>
    <s v="No"/>
    <s v="No"/>
    <s v="Yes"/>
    <s v="No"/>
    <s v="No"/>
    <x v="0"/>
    <s v="2018-01147 CPOA Batch 6"/>
    <s v="Background Investigator John Cooney"/>
    <s v="No"/>
    <s v="No"/>
    <s v="No"/>
    <s v="No"/>
    <s v="15/01/1993"/>
    <s v="13/03/2019"/>
    <s v="No"/>
    <s v="No"/>
    <m/>
  </r>
  <r>
    <s v="BRANDON"/>
    <s v="FRANCIS"/>
    <x v="1"/>
    <s v="2018-01147 CPOA Batch 6"/>
    <x v="12"/>
    <x v="0"/>
    <d v="2019-03-13T00:00:00"/>
    <d v="2019-05-10T00:00:00"/>
    <x v="7"/>
    <n v="58"/>
    <m/>
    <x v="1"/>
    <m/>
    <m/>
    <x v="0"/>
    <m/>
    <m/>
    <m/>
    <m/>
    <m/>
    <m/>
    <m/>
    <m/>
    <m/>
    <m/>
    <m/>
    <x v="1"/>
    <s v="Yes"/>
    <s v="No"/>
    <d v="2019-03-20T00:00:00"/>
    <s v="Active"/>
    <s v="Bachelors Degree"/>
    <s v="No"/>
    <s v="No"/>
    <n v="0"/>
    <s v="No"/>
    <s v="No"/>
    <s v="Yes"/>
    <s v="Yes"/>
    <s v="No"/>
    <x v="0"/>
    <s v="2018-01147 CPOA Batch 6"/>
    <s v="Background Investigator Thomas Carvalho"/>
    <s v="No"/>
    <s v="No"/>
    <s v="No"/>
    <s v="No"/>
    <d v="1983-07-02T00:00:00"/>
    <s v="13/03/2019"/>
    <s v="No"/>
    <s v="No"/>
    <m/>
  </r>
  <r>
    <s v="Breault"/>
    <s v="Jaren"/>
    <x v="1"/>
    <s v="2018-01147 CPOA Batch 6"/>
    <x v="13"/>
    <x v="0"/>
    <d v="2019-03-13T00:00:00"/>
    <d v="2019-05-17T00:00:00"/>
    <x v="6"/>
    <n v="65"/>
    <m/>
    <x v="1"/>
    <m/>
    <m/>
    <x v="0"/>
    <m/>
    <m/>
    <m/>
    <m/>
    <m/>
    <m/>
    <m/>
    <m/>
    <m/>
    <m/>
    <m/>
    <x v="1"/>
    <s v="Yes"/>
    <s v="No"/>
    <d v="2019-03-26T00:00:00"/>
    <s v="Active"/>
    <s v="Bachelors Degree"/>
    <s v="No"/>
    <s v="Yes"/>
    <n v="0"/>
    <s v="No"/>
    <s v="No"/>
    <s v="No"/>
    <s v="No"/>
    <s v="No"/>
    <x v="0"/>
    <s v="2018-01147 CPOA Batch 6"/>
    <s v="Background Investigator John Cooney"/>
    <s v="No"/>
    <s v="No"/>
    <s v="No"/>
    <s v="No"/>
    <s v="21/05/1994"/>
    <s v="13/03/2019"/>
    <s v="No"/>
    <s v="No"/>
    <m/>
  </r>
  <r>
    <s v="Glassman"/>
    <s v="Rylee"/>
    <x v="1"/>
    <s v="2018-01147 CPOA Batch 6"/>
    <x v="2"/>
    <x v="3"/>
    <d v="2019-03-13T00:00:00"/>
    <m/>
    <x v="1"/>
    <m/>
    <m/>
    <x v="2"/>
    <m/>
    <m/>
    <x v="0"/>
    <m/>
    <m/>
    <m/>
    <m/>
    <m/>
    <m/>
    <m/>
    <m/>
    <m/>
    <m/>
    <m/>
    <x v="1"/>
    <s v="Yes"/>
    <s v="No"/>
    <d v="2019-03-26T00:00:00"/>
    <s v="Active"/>
    <s v="Bachelors Degree"/>
    <s v="No"/>
    <s v="Yes"/>
    <n v="0"/>
    <s v="No"/>
    <s v="No"/>
    <s v="No"/>
    <s v="No"/>
    <s v="No"/>
    <x v="1"/>
    <s v="2018-01147 CPOA Batch 6"/>
    <s v="Personnel - PHS Portland Police Bureau"/>
    <s v="No"/>
    <s v="No"/>
    <s v="No"/>
    <s v="No"/>
    <s v="24/10/1993"/>
    <s v="13/03/2019"/>
    <s v="No"/>
    <s v="No"/>
    <m/>
  </r>
  <r>
    <s v="Gomez"/>
    <s v="Steven"/>
    <x v="1"/>
    <s v="2018-01147 CPOA Batch 6"/>
    <x v="2"/>
    <x v="3"/>
    <d v="2019-03-13T00:00:00"/>
    <m/>
    <x v="1"/>
    <m/>
    <m/>
    <x v="2"/>
    <m/>
    <m/>
    <x v="0"/>
    <m/>
    <m/>
    <m/>
    <m/>
    <m/>
    <m/>
    <m/>
    <m/>
    <m/>
    <m/>
    <m/>
    <x v="3"/>
    <s v="Yes"/>
    <s v="No"/>
    <d v="2019-03-16T00:00:00"/>
    <s v="Active"/>
    <s v="Some College Courses"/>
    <s v="No"/>
    <s v="Yes"/>
    <n v="0"/>
    <s v="No"/>
    <s v="No"/>
    <s v="Yes"/>
    <s v="No"/>
    <s v="No"/>
    <x v="0"/>
    <s v="2018-01147 CPOA Batch 6"/>
    <s v="Personnel - PHS Portland Police Bureau"/>
    <s v="No"/>
    <s v="No"/>
    <s v="No"/>
    <s v="No"/>
    <s v="29/01/1989"/>
    <s v="13/03/2019"/>
    <s v="No"/>
    <s v="No"/>
    <m/>
  </r>
  <r>
    <s v="Elzinga"/>
    <s v="Matthew"/>
    <x v="1"/>
    <s v="2018-01147 CPOA Batch 6"/>
    <x v="12"/>
    <x v="0"/>
    <d v="2019-03-13T00:00:00"/>
    <d v="2019-05-03T00:00:00"/>
    <x v="5"/>
    <n v="51"/>
    <m/>
    <x v="1"/>
    <m/>
    <m/>
    <x v="0"/>
    <m/>
    <m/>
    <m/>
    <m/>
    <m/>
    <m/>
    <m/>
    <m/>
    <m/>
    <m/>
    <m/>
    <x v="1"/>
    <s v="Yes"/>
    <s v="No"/>
    <d v="2019-03-25T00:00:00"/>
    <s v="Active"/>
    <s v="Bachelors Degree"/>
    <s v="No"/>
    <s v="Yes"/>
    <n v="0"/>
    <s v="No"/>
    <s v="No"/>
    <s v="No"/>
    <s v="No"/>
    <s v="No"/>
    <x v="0"/>
    <s v="2018-01147 CPOA Batch 6"/>
    <s v="Background Investigator Thomas Carvalho"/>
    <s v="No"/>
    <s v="No"/>
    <s v="No"/>
    <s v="No"/>
    <s v="27/09/1994"/>
    <s v="13/03/2019"/>
    <s v="No"/>
    <s v="No"/>
    <m/>
  </r>
  <r>
    <s v="Francis"/>
    <s v="Deshawn"/>
    <x v="1"/>
    <s v="2018-01147 CPOA Batch 6"/>
    <x v="4"/>
    <x v="0"/>
    <d v="2019-03-13T00:00:00"/>
    <d v="2019-07-18T00:00:00"/>
    <x v="6"/>
    <n v="127"/>
    <m/>
    <x v="1"/>
    <m/>
    <m/>
    <x v="0"/>
    <m/>
    <m/>
    <m/>
    <m/>
    <m/>
    <m/>
    <m/>
    <m/>
    <m/>
    <m/>
    <m/>
    <x v="4"/>
    <s v="Yes"/>
    <s v="No"/>
    <d v="2019-03-23T00:00:00"/>
    <s v="Active"/>
    <s v="Some College Courses"/>
    <s v="Yes"/>
    <s v="Yes"/>
    <n v="0"/>
    <s v="No"/>
    <s v="No"/>
    <s v="Yes"/>
    <s v="Yes"/>
    <s v="No"/>
    <x v="0"/>
    <s v="2018-01147 CPOA Batch 6"/>
    <s v="Background Investigator Jim Webb"/>
    <s v="No"/>
    <s v="No"/>
    <s v="No"/>
    <s v="No"/>
    <s v="19/04/1991"/>
    <s v="13/03/2019"/>
    <s v="No"/>
    <s v="No"/>
    <m/>
  </r>
  <r>
    <s v="Garcia"/>
    <s v="Ludovic"/>
    <x v="2"/>
    <s v="2018-01147 CPOA Batch 6"/>
    <x v="6"/>
    <x v="0"/>
    <d v="2019-03-13T00:00:00"/>
    <d v="2019-09-03T00:00:00"/>
    <x v="2"/>
    <n v="174"/>
    <m/>
    <x v="1"/>
    <m/>
    <m/>
    <x v="0"/>
    <m/>
    <m/>
    <m/>
    <m/>
    <m/>
    <m/>
    <m/>
    <m/>
    <m/>
    <m/>
    <m/>
    <x v="1"/>
    <s v="Yes"/>
    <s v="No"/>
    <d v="2019-05-07T00:00:00"/>
    <s v="Disqualified"/>
    <s v="Bachelors Degree"/>
    <s v="No"/>
    <s v="No"/>
    <n v="0"/>
    <s v="No"/>
    <s v="No"/>
    <s v="No"/>
    <s v="No"/>
    <s v="No"/>
    <x v="0"/>
    <s v="2018-01147 CPOA Batch 6"/>
    <s v="Officer / Background Investigator Jimmy Harrison"/>
    <s v="No"/>
    <s v="No"/>
    <s v="No"/>
    <s v="No"/>
    <s v="16/08/1969"/>
    <s v="13/03/2019"/>
    <s v="No"/>
    <s v="No"/>
    <m/>
  </r>
  <r>
    <s v="King"/>
    <s v="Arik"/>
    <x v="3"/>
    <s v="2018-01147 CPOA Batch 6"/>
    <x v="7"/>
    <x v="0"/>
    <d v="2019-03-13T00:00:00"/>
    <d v="2019-07-05T00:00:00"/>
    <x v="3"/>
    <n v="114"/>
    <m/>
    <x v="1"/>
    <m/>
    <m/>
    <x v="0"/>
    <m/>
    <m/>
    <m/>
    <m/>
    <m/>
    <m/>
    <m/>
    <m/>
    <m/>
    <m/>
    <m/>
    <x v="1"/>
    <s v="Yes"/>
    <s v="No"/>
    <d v="2019-03-27T00:00:00"/>
    <s v="Withdrew"/>
    <s v="Bachelors Degree"/>
    <s v="No"/>
    <s v="Yes"/>
    <n v="0"/>
    <s v="No"/>
    <s v="No"/>
    <s v="No"/>
    <s v="Yes"/>
    <s v="No"/>
    <x v="0"/>
    <s v="2018-01147 CPOA Batch 6"/>
    <s v="Background Investigator Mark Hudson"/>
    <s v="No"/>
    <s v="No"/>
    <s v="No"/>
    <s v="No"/>
    <d v="1988-09-08T00:00:00"/>
    <s v="13/03/2019"/>
    <s v="No"/>
    <s v="No"/>
    <m/>
  </r>
  <r>
    <s v="Kirkendall"/>
    <s v="Matthew"/>
    <x v="1"/>
    <s v="2018-01147 CPOA Batch 6"/>
    <x v="12"/>
    <x v="0"/>
    <d v="2019-03-13T00:00:00"/>
    <d v="2019-09-01T00:00:00"/>
    <x v="0"/>
    <n v="172"/>
    <m/>
    <x v="1"/>
    <m/>
    <m/>
    <x v="0"/>
    <m/>
    <m/>
    <m/>
    <m/>
    <m/>
    <m/>
    <m/>
    <m/>
    <m/>
    <m/>
    <m/>
    <x v="4"/>
    <s v="Yes"/>
    <s v="No"/>
    <d v="2019-03-26T00:00:00"/>
    <s v="Active"/>
    <s v="Some College Courses"/>
    <s v="No"/>
    <s v="No"/>
    <n v="71.428571428571402"/>
    <s v="Yes"/>
    <s v="Yes"/>
    <s v="No"/>
    <s v="No"/>
    <s v="Yes"/>
    <x v="0"/>
    <s v="2018-01147 CPOA Batch 6"/>
    <s v="Background Investigator Thomas Carvalho"/>
    <s v="Yes"/>
    <s v="No"/>
    <s v="Yes"/>
    <s v="No"/>
    <d v="1995-09-10T00:00:00"/>
    <s v="13/03/2019"/>
    <s v="Yes"/>
    <s v="Yes"/>
    <m/>
  </r>
  <r>
    <s v="Kohler"/>
    <s v="Tyler"/>
    <x v="2"/>
    <s v="2018-01147 CPOA Batch 6"/>
    <x v="7"/>
    <x v="0"/>
    <d v="2019-03-13T00:00:00"/>
    <d v="2019-08-14T00:00:00"/>
    <x v="7"/>
    <n v="154"/>
    <m/>
    <x v="1"/>
    <m/>
    <m/>
    <x v="0"/>
    <m/>
    <m/>
    <m/>
    <m/>
    <m/>
    <m/>
    <m/>
    <m/>
    <m/>
    <m/>
    <m/>
    <x v="1"/>
    <s v="Yes"/>
    <s v="No"/>
    <d v="2019-03-26T00:00:00"/>
    <s v="Disqualified"/>
    <s v="Associates Degree"/>
    <s v="No"/>
    <s v="Yes"/>
    <n v="0"/>
    <s v="No"/>
    <s v="No"/>
    <s v="Yes"/>
    <s v="No"/>
    <s v="No"/>
    <x v="0"/>
    <s v="2018-01147 CPOA Batch 6"/>
    <s v="Background Investigator Mark Hudson"/>
    <s v="No"/>
    <s v="No"/>
    <s v="No"/>
    <s v="No"/>
    <s v="18/04/1996"/>
    <s v="13/03/2019"/>
    <s v="No"/>
    <s v="No"/>
    <m/>
  </r>
  <r>
    <s v="Grates"/>
    <s v="Douglas"/>
    <x v="1"/>
    <s v="2018-01147 CPOA Batch 6"/>
    <x v="12"/>
    <x v="0"/>
    <d v="2019-03-13T00:00:00"/>
    <d v="2019-06-13T00:00:00"/>
    <x v="6"/>
    <n v="126"/>
    <m/>
    <x v="1"/>
    <m/>
    <m/>
    <x v="0"/>
    <m/>
    <m/>
    <m/>
    <m/>
    <m/>
    <m/>
    <m/>
    <m/>
    <m/>
    <m/>
    <m/>
    <x v="1"/>
    <s v="Yes"/>
    <s v="No"/>
    <d v="2019-03-26T00:00:00"/>
    <s v="Active"/>
    <s v="Some College Courses"/>
    <s v="No"/>
    <s v="No"/>
    <n v="0"/>
    <s v="No"/>
    <s v="No"/>
    <s v="No"/>
    <s v="Yes"/>
    <s v="No"/>
    <x v="0"/>
    <s v="2018-01147 CPOA Batch 6"/>
    <s v="Background Investigator Thomas Carvalho"/>
    <s v="No"/>
    <s v="No"/>
    <s v="No"/>
    <s v="No"/>
    <d v="1991-02-10T00:00:00"/>
    <s v="13/03/2019"/>
    <s v="No"/>
    <s v="No"/>
    <m/>
  </r>
  <r>
    <s v="Nguyen"/>
    <s v="Henry"/>
    <x v="1"/>
    <s v="2018-01147 CPOA Batch 7"/>
    <x v="2"/>
    <x v="4"/>
    <d v="2019-04-02T00:00:00"/>
    <m/>
    <x v="1"/>
    <m/>
    <m/>
    <x v="2"/>
    <m/>
    <m/>
    <x v="0"/>
    <m/>
    <m/>
    <m/>
    <m/>
    <m/>
    <m/>
    <m/>
    <m/>
    <m/>
    <m/>
    <m/>
    <x v="0"/>
    <s v="No"/>
    <m/>
    <m/>
    <s v="Active"/>
    <m/>
    <s v="No"/>
    <m/>
    <n v="0"/>
    <s v="No"/>
    <s v="No"/>
    <m/>
    <s v="No"/>
    <s v="No"/>
    <x v="0"/>
    <s v="2018-01147 CPOA Batch 7"/>
    <s v="Personnel - PHS Portland Police Bureau"/>
    <s v="No"/>
    <s v="No"/>
    <s v="No"/>
    <s v="No"/>
    <s v="19/03/1994"/>
    <d v="2019-02-04T00:00:00"/>
    <s v="No"/>
    <m/>
    <m/>
  </r>
  <r>
    <s v="Nicewonger"/>
    <s v="William"/>
    <x v="1"/>
    <s v="2018-01147 CPOA Batch 7"/>
    <x v="3"/>
    <x v="0"/>
    <d v="2019-04-02T00:00:00"/>
    <d v="2019-07-17T00:00:00"/>
    <x v="6"/>
    <n v="106"/>
    <m/>
    <x v="1"/>
    <m/>
    <m/>
    <x v="0"/>
    <m/>
    <m/>
    <m/>
    <m/>
    <m/>
    <m/>
    <m/>
    <m/>
    <m/>
    <m/>
    <m/>
    <x v="1"/>
    <s v="Yes"/>
    <s v="No"/>
    <d v="2019-04-17T00:00:00"/>
    <s v="Active"/>
    <s v="Bachelors Degree"/>
    <s v="No"/>
    <s v="No"/>
    <n v="7.1428571428571397"/>
    <s v="Yes"/>
    <s v="No"/>
    <s v="Yes"/>
    <s v="Yes"/>
    <s v="No"/>
    <x v="0"/>
    <s v="2018-01147 CPOA Batch 7"/>
    <s v="Background Investigator Renee Mako"/>
    <s v="No"/>
    <s v="No"/>
    <s v="No"/>
    <s v="No"/>
    <d v="1994-02-01T00:00:00"/>
    <d v="2019-02-04T00:00:00"/>
    <s v="No"/>
    <s v="No"/>
    <m/>
  </r>
  <r>
    <s v="Baglai"/>
    <s v="David"/>
    <x v="1"/>
    <s v="2018-01147 CPOA Batch 7"/>
    <x v="13"/>
    <x v="0"/>
    <d v="2019-04-02T00:00:00"/>
    <d v="2019-06-18T00:00:00"/>
    <x v="7"/>
    <n v="77"/>
    <m/>
    <x v="1"/>
    <m/>
    <m/>
    <x v="0"/>
    <m/>
    <m/>
    <m/>
    <m/>
    <m/>
    <m/>
    <m/>
    <m/>
    <m/>
    <m/>
    <m/>
    <x v="1"/>
    <s v="Yes"/>
    <s v="No"/>
    <d v="2019-04-15T00:00:00"/>
    <s v="Active"/>
    <s v="Some College Courses"/>
    <s v="No"/>
    <s v="Yes"/>
    <n v="0"/>
    <s v="No"/>
    <s v="No"/>
    <s v="No"/>
    <s v="Yes"/>
    <s v="No"/>
    <x v="0"/>
    <s v="2018-01147 CPOA Batch 7"/>
    <s v="Background Investigator John Cooney"/>
    <s v="No"/>
    <s v="No"/>
    <s v="No"/>
    <s v="No"/>
    <s v="20/10/1996"/>
    <d v="2019-02-04T00:00:00"/>
    <s v="No"/>
    <s v="No"/>
    <m/>
  </r>
  <r>
    <s v="Barilla"/>
    <s v="John"/>
    <x v="1"/>
    <s v="2018-01147 CPOA Batch 7"/>
    <x v="2"/>
    <x v="4"/>
    <d v="2019-04-02T00:00:00"/>
    <m/>
    <x v="1"/>
    <m/>
    <m/>
    <x v="2"/>
    <m/>
    <m/>
    <x v="0"/>
    <m/>
    <m/>
    <m/>
    <m/>
    <m/>
    <m/>
    <m/>
    <m/>
    <m/>
    <m/>
    <m/>
    <x v="1"/>
    <s v="No"/>
    <s v="Yes"/>
    <m/>
    <s v="Active"/>
    <s v="Bachelors Degree"/>
    <s v="No"/>
    <s v="Yes"/>
    <n v="0"/>
    <s v="No"/>
    <s v="No"/>
    <m/>
    <s v="Yes"/>
    <s v="No"/>
    <x v="0"/>
    <s v="2018-01147 CPOA Batch 7"/>
    <s v="Personnel - PHS Portland Police Bureau"/>
    <s v="No"/>
    <s v="No"/>
    <s v="No"/>
    <s v="No"/>
    <s v="29/08/1986"/>
    <d v="2019-02-04T00:00:00"/>
    <s v="No"/>
    <m/>
    <m/>
  </r>
  <r>
    <s v="Davis"/>
    <s v="Nathaniel"/>
    <x v="2"/>
    <s v="2018-01147 CPOA Batch 7"/>
    <x v="6"/>
    <x v="0"/>
    <d v="2019-04-02T00:00:00"/>
    <d v="2019-07-11T00:00:00"/>
    <x v="4"/>
    <n v="100"/>
    <m/>
    <x v="1"/>
    <m/>
    <m/>
    <x v="0"/>
    <m/>
    <m/>
    <m/>
    <m/>
    <m/>
    <m/>
    <m/>
    <m/>
    <m/>
    <m/>
    <m/>
    <x v="1"/>
    <s v="Yes"/>
    <s v="No"/>
    <d v="2019-04-15T00:00:00"/>
    <s v="Disqualified"/>
    <s v="Some College Courses"/>
    <s v="No"/>
    <s v="Yes"/>
    <n v="0"/>
    <s v="No"/>
    <s v="No"/>
    <s v="Yes"/>
    <s v="Yes"/>
    <s v="No"/>
    <x v="0"/>
    <s v="2018-01147 CPOA Batch 7"/>
    <s v="Officer / Background Investigator Jimmy Harrison"/>
    <s v="No"/>
    <s v="No"/>
    <s v="No"/>
    <s v="No"/>
    <s v="23/01/1992"/>
    <d v="2019-02-04T00:00:00"/>
    <s v="No"/>
    <s v="No"/>
    <m/>
  </r>
  <r>
    <s v="DiCarlo"/>
    <s v="Brian"/>
    <x v="0"/>
    <s v="2018-01147 CPOA Batch 7"/>
    <x v="10"/>
    <x v="0"/>
    <d v="2019-04-02T00:00:00"/>
    <d v="2019-11-19T00:00:00"/>
    <x v="0"/>
    <n v="231"/>
    <m/>
    <x v="1"/>
    <m/>
    <m/>
    <x v="3"/>
    <s v="Pass"/>
    <d v="2018-11-17T00:00:00"/>
    <s v="Pass"/>
    <d v="2019-09-25T00:00:00"/>
    <m/>
    <m/>
    <s v="Pass"/>
    <d v="2019-09-25T00:00:00"/>
    <m/>
    <d v="2018-10-08T00:00:00"/>
    <s v="Pass"/>
    <x v="1"/>
    <s v="Yes"/>
    <s v="No"/>
    <d v="2019-04-15T00:00:00"/>
    <s v="Hired"/>
    <s v="Associates Degree"/>
    <s v="No"/>
    <s v="No"/>
    <n v="100"/>
    <s v="Yes"/>
    <s v="Yes"/>
    <s v="Yes"/>
    <s v="No"/>
    <s v="Yes"/>
    <x v="0"/>
    <s v="2018-01147 CPOA Batch 7"/>
    <s v="Background Investigator Blanca Johnson"/>
    <s v="Yes"/>
    <s v="No"/>
    <s v="Yes"/>
    <s v="Yes"/>
    <s v="31/05/1990"/>
    <d v="2019-02-04T00:00:00"/>
    <s v="Yes"/>
    <s v="Yes"/>
    <m/>
  </r>
  <r>
    <s v="Felix"/>
    <s v="Abraham"/>
    <x v="1"/>
    <s v="2018-01147 CPOA Batch 7"/>
    <x v="1"/>
    <x v="0"/>
    <d v="2019-04-02T00:00:00"/>
    <d v="2019-08-06T00:00:00"/>
    <x v="7"/>
    <n v="126"/>
    <m/>
    <x v="1"/>
    <m/>
    <m/>
    <x v="0"/>
    <m/>
    <m/>
    <m/>
    <m/>
    <m/>
    <m/>
    <m/>
    <m/>
    <m/>
    <m/>
    <m/>
    <x v="3"/>
    <s v="Yes"/>
    <s v="No"/>
    <d v="2019-04-16T00:00:00"/>
    <s v="Active"/>
    <s v="Associates Degree"/>
    <s v="No"/>
    <s v="Yes"/>
    <n v="0"/>
    <s v="No"/>
    <s v="No"/>
    <s v="Yes"/>
    <s v="Yes"/>
    <s v="No"/>
    <x v="0"/>
    <s v="2018-01147 CPOA Batch 7"/>
    <s v="Background Investigator Paula  O'Neal"/>
    <s v="No"/>
    <s v="No"/>
    <s v="No"/>
    <s v="No"/>
    <d v="1994-08-01T00:00:00"/>
    <d v="2019-02-04T00:00:00"/>
    <s v="No"/>
    <s v="No"/>
    <m/>
  </r>
  <r>
    <s v="Guyon"/>
    <s v="alex"/>
    <x v="1"/>
    <s v="2018-01147 CPOA Batch 7"/>
    <x v="2"/>
    <x v="4"/>
    <d v="2019-04-02T00:00:00"/>
    <m/>
    <x v="1"/>
    <m/>
    <m/>
    <x v="2"/>
    <m/>
    <m/>
    <x v="0"/>
    <m/>
    <m/>
    <m/>
    <m/>
    <m/>
    <m/>
    <m/>
    <m/>
    <m/>
    <m/>
    <m/>
    <x v="6"/>
    <m/>
    <m/>
    <m/>
    <s v="Active"/>
    <m/>
    <s v="No"/>
    <m/>
    <n v="0"/>
    <s v="No"/>
    <s v="No"/>
    <m/>
    <m/>
    <s v="No"/>
    <x v="2"/>
    <s v="2018-01147 CPOA Batch 7"/>
    <s v="Personnel - PHS Portland Police Bureau"/>
    <s v="No"/>
    <s v="No"/>
    <s v="No"/>
    <s v="No"/>
    <m/>
    <d v="2019-02-04T00:00:00"/>
    <s v="No"/>
    <m/>
    <m/>
  </r>
  <r>
    <s v="Ryan"/>
    <s v="Bryna"/>
    <x v="0"/>
    <s v="Level 2 (Non-Sworn)"/>
    <x v="0"/>
    <x v="0"/>
    <d v="2019-04-02T00:00:00"/>
    <d v="2019-08-02T00:00:00"/>
    <x v="0"/>
    <n v="122"/>
    <m/>
    <x v="0"/>
    <m/>
    <m/>
    <x v="0"/>
    <m/>
    <m/>
    <m/>
    <m/>
    <m/>
    <m/>
    <m/>
    <m/>
    <m/>
    <m/>
    <m/>
    <x v="1"/>
    <s v="Yes"/>
    <s v="No"/>
    <d v="2019-04-10T00:00:00"/>
    <s v="Hired"/>
    <s v="Bachelors Degree"/>
    <s v="No"/>
    <s v="Yes"/>
    <n v="100"/>
    <s v="Yes"/>
    <s v="Yes"/>
    <s v="No"/>
    <s v="Yes"/>
    <s v="Yes"/>
    <x v="1"/>
    <s v="Level 2 (Non-Sworn)"/>
    <s v="Background Investigator Robert Bruders"/>
    <s v="Yes"/>
    <s v="No"/>
    <s v="Yes"/>
    <s v="Yes"/>
    <s v="27/04/1985"/>
    <d v="2019-02-04T00:00:00"/>
    <s v="Yes"/>
    <s v="Yes"/>
    <m/>
  </r>
  <r>
    <s v="ARMSTRONG"/>
    <s v="TAYLOR"/>
    <x v="1"/>
    <s v="2018-01147 CPOA Batch 7"/>
    <x v="2"/>
    <x v="4"/>
    <d v="2019-04-02T00:00:00"/>
    <m/>
    <x v="1"/>
    <m/>
    <m/>
    <x v="2"/>
    <m/>
    <m/>
    <x v="0"/>
    <m/>
    <m/>
    <m/>
    <m/>
    <m/>
    <m/>
    <m/>
    <m/>
    <m/>
    <m/>
    <m/>
    <x v="6"/>
    <m/>
    <m/>
    <m/>
    <s v="Active"/>
    <m/>
    <s v="No"/>
    <m/>
    <n v="0"/>
    <s v="No"/>
    <s v="No"/>
    <m/>
    <m/>
    <s v="No"/>
    <x v="2"/>
    <s v="2018-01147 CPOA Batch 7"/>
    <s v="Personnel - PHS Portland Police Bureau"/>
    <s v="No"/>
    <s v="No"/>
    <s v="No"/>
    <s v="No"/>
    <m/>
    <d v="2019-02-04T00:00:00"/>
    <s v="No"/>
    <m/>
    <m/>
  </r>
  <r>
    <s v="Strait"/>
    <s v="Cody"/>
    <x v="1"/>
    <s v="2018-01147 CPOA Batch 7"/>
    <x v="4"/>
    <x v="0"/>
    <d v="2019-04-02T00:00:00"/>
    <d v="2019-08-29T00:00:00"/>
    <x v="13"/>
    <n v="149"/>
    <m/>
    <x v="1"/>
    <m/>
    <m/>
    <x v="0"/>
    <m/>
    <m/>
    <m/>
    <m/>
    <m/>
    <m/>
    <m/>
    <m/>
    <m/>
    <m/>
    <m/>
    <x v="1"/>
    <s v="Yes"/>
    <s v="No"/>
    <d v="2019-04-16T00:00:00"/>
    <s v="Active"/>
    <s v="Associates Degree"/>
    <s v="No"/>
    <s v="Yes"/>
    <n v="0"/>
    <s v="No"/>
    <s v="No"/>
    <s v="Yes"/>
    <s v="Yes"/>
    <s v="No"/>
    <x v="0"/>
    <s v="2018-01147 CPOA Batch 7"/>
    <s v="Background Investigator Jim Webb"/>
    <s v="No"/>
    <s v="No"/>
    <s v="No"/>
    <s v="No"/>
    <s v="16/05/1989"/>
    <d v="2019-02-04T00:00:00"/>
    <s v="No"/>
    <s v="No"/>
    <m/>
  </r>
  <r>
    <s v="Taylor"/>
    <s v="kyle"/>
    <x v="1"/>
    <s v="2018-01147 CPOA Batch 7"/>
    <x v="2"/>
    <x v="4"/>
    <d v="2019-04-02T00:00:00"/>
    <m/>
    <x v="1"/>
    <m/>
    <m/>
    <x v="2"/>
    <m/>
    <m/>
    <x v="0"/>
    <m/>
    <m/>
    <m/>
    <m/>
    <m/>
    <m/>
    <m/>
    <m/>
    <m/>
    <m/>
    <m/>
    <x v="6"/>
    <m/>
    <m/>
    <m/>
    <s v="Active"/>
    <m/>
    <s v="No"/>
    <m/>
    <n v="0"/>
    <s v="No"/>
    <s v="No"/>
    <m/>
    <m/>
    <s v="No"/>
    <x v="2"/>
    <s v="2018-01147 CPOA Batch 7"/>
    <s v="Personnel - PHS Portland Police Bureau"/>
    <s v="No"/>
    <s v="No"/>
    <s v="No"/>
    <s v="No"/>
    <m/>
    <d v="2019-02-04T00:00:00"/>
    <s v="No"/>
    <m/>
    <m/>
  </r>
  <r>
    <s v="Torrez"/>
    <s v="Pablo"/>
    <x v="1"/>
    <s v="2018-01147 CPOA Batch 7"/>
    <x v="12"/>
    <x v="0"/>
    <d v="2019-04-02T00:00:00"/>
    <d v="2019-05-03T00:00:00"/>
    <x v="5"/>
    <n v="31"/>
    <m/>
    <x v="1"/>
    <m/>
    <m/>
    <x v="0"/>
    <m/>
    <m/>
    <m/>
    <m/>
    <m/>
    <m/>
    <m/>
    <m/>
    <m/>
    <m/>
    <m/>
    <x v="3"/>
    <s v="Yes"/>
    <s v="No"/>
    <d v="2019-04-14T00:00:00"/>
    <s v="Active"/>
    <s v="High School Diploma"/>
    <s v="No"/>
    <s v="No"/>
    <n v="0"/>
    <s v="No"/>
    <s v="No"/>
    <s v="No"/>
    <s v="Yes"/>
    <s v="No"/>
    <x v="0"/>
    <s v="2018-01147 CPOA Batch 7"/>
    <s v="Background Investigator Thomas Carvalho"/>
    <s v="No"/>
    <s v="No"/>
    <s v="No"/>
    <s v="No"/>
    <s v="28/05/1992"/>
    <d v="2019-02-04T00:00:00"/>
    <s v="No"/>
    <s v="No"/>
    <m/>
  </r>
  <r>
    <s v="Hyde"/>
    <s v="Kevin"/>
    <x v="1"/>
    <s v="2018-01147 CPOA Batch 7"/>
    <x v="2"/>
    <x v="3"/>
    <d v="2019-04-02T00:00:00"/>
    <m/>
    <x v="1"/>
    <m/>
    <m/>
    <x v="2"/>
    <m/>
    <m/>
    <x v="0"/>
    <m/>
    <m/>
    <m/>
    <m/>
    <m/>
    <m/>
    <m/>
    <m/>
    <m/>
    <m/>
    <m/>
    <x v="1"/>
    <s v="Yes"/>
    <s v="Yes"/>
    <d v="2019-04-12T00:00:00"/>
    <s v="Active"/>
    <s v="Associates Degree"/>
    <s v="No"/>
    <s v="Yes"/>
    <n v="0"/>
    <s v="No"/>
    <s v="No"/>
    <s v="Yes"/>
    <s v="Yes"/>
    <s v="No"/>
    <x v="0"/>
    <s v="2018-01147 CPOA Batch 7"/>
    <s v="Personnel - PHS Portland Police Bureau"/>
    <s v="No"/>
    <s v="No"/>
    <s v="No"/>
    <s v="No"/>
    <s v="29/03/1985"/>
    <d v="2019-02-04T00:00:00"/>
    <s v="No"/>
    <s v="No"/>
    <m/>
  </r>
  <r>
    <s v="Jarnagin"/>
    <s v="Blaine"/>
    <x v="3"/>
    <s v="2018-01147 CPOA Batch 7"/>
    <x v="7"/>
    <x v="0"/>
    <d v="2019-04-02T00:00:00"/>
    <d v="2019-06-28T00:00:00"/>
    <x v="3"/>
    <n v="87"/>
    <m/>
    <x v="1"/>
    <m/>
    <m/>
    <x v="0"/>
    <m/>
    <m/>
    <m/>
    <m/>
    <m/>
    <m/>
    <m/>
    <m/>
    <m/>
    <m/>
    <m/>
    <x v="4"/>
    <s v="Yes"/>
    <s v="No"/>
    <d v="2019-04-06T00:00:00"/>
    <s v="Withdrew"/>
    <s v="Bachelors Degree"/>
    <s v="No"/>
    <s v="Yes"/>
    <n v="0"/>
    <s v="No"/>
    <s v="No"/>
    <s v="Yes"/>
    <s v="Yes"/>
    <s v="No"/>
    <x v="0"/>
    <s v="2018-01147 CPOA Batch 7"/>
    <s v="Background Investigator Mark Hudson"/>
    <s v="No"/>
    <s v="No"/>
    <s v="No"/>
    <s v="No"/>
    <s v="29/11/1988"/>
    <d v="2019-02-04T00:00:00"/>
    <s v="No"/>
    <s v="No"/>
    <m/>
  </r>
  <r>
    <s v="Juarez"/>
    <s v="Jesus"/>
    <x v="1"/>
    <s v="2018-01147 CPOA Batch 7"/>
    <x v="2"/>
    <x v="4"/>
    <d v="2019-04-02T00:00:00"/>
    <m/>
    <x v="1"/>
    <m/>
    <m/>
    <x v="2"/>
    <m/>
    <m/>
    <x v="0"/>
    <m/>
    <m/>
    <m/>
    <m/>
    <m/>
    <m/>
    <m/>
    <m/>
    <m/>
    <m/>
    <m/>
    <x v="3"/>
    <s v="No"/>
    <s v="No"/>
    <m/>
    <s v="Active"/>
    <s v="Some College Courses"/>
    <s v="No"/>
    <m/>
    <n v="0"/>
    <s v="No"/>
    <s v="No"/>
    <s v="Yes"/>
    <s v="Yes"/>
    <s v="No"/>
    <x v="0"/>
    <s v="2018-01147 CPOA Batch 7"/>
    <s v="Personnel - PHS Portland Police Bureau"/>
    <s v="No"/>
    <s v="No"/>
    <s v="No"/>
    <s v="No"/>
    <d v="1990-12-04T00:00:00"/>
    <d v="2019-02-04T00:00:00"/>
    <s v="No"/>
    <s v="No"/>
    <m/>
  </r>
  <r>
    <s v="Marshall"/>
    <s v="Luke"/>
    <x v="1"/>
    <s v="2018-01147 CPOA Batch 7"/>
    <x v="2"/>
    <x v="4"/>
    <d v="2019-04-02T00:00:00"/>
    <m/>
    <x v="1"/>
    <m/>
    <m/>
    <x v="2"/>
    <m/>
    <m/>
    <x v="0"/>
    <m/>
    <m/>
    <m/>
    <m/>
    <m/>
    <m/>
    <m/>
    <m/>
    <m/>
    <m/>
    <m/>
    <x v="6"/>
    <s v="No"/>
    <m/>
    <m/>
    <s v="Active"/>
    <m/>
    <s v="No"/>
    <m/>
    <n v="0"/>
    <s v="No"/>
    <s v="No"/>
    <m/>
    <m/>
    <s v="No"/>
    <x v="2"/>
    <s v="2018-01147 CPOA Batch 7"/>
    <s v="Personnel - PHS Portland Police Bureau"/>
    <s v="No"/>
    <s v="No"/>
    <s v="No"/>
    <s v="No"/>
    <m/>
    <d v="2019-02-04T00:00:00"/>
    <s v="No"/>
    <m/>
    <m/>
  </r>
  <r>
    <s v="McCourt"/>
    <s v="Trevor"/>
    <x v="1"/>
    <s v="2018-01147 CPOA Batch 7"/>
    <x v="3"/>
    <x v="0"/>
    <d v="2019-04-02T00:00:00"/>
    <d v="2020-09-11T00:00:00"/>
    <x v="6"/>
    <n v="528"/>
    <m/>
    <x v="1"/>
    <m/>
    <m/>
    <x v="0"/>
    <m/>
    <m/>
    <m/>
    <m/>
    <m/>
    <m/>
    <m/>
    <m/>
    <m/>
    <m/>
    <m/>
    <x v="1"/>
    <s v="Yes"/>
    <s v="No"/>
    <d v="2019-04-13T00:00:00"/>
    <s v="Active"/>
    <s v="Bachelors Degree"/>
    <s v="No"/>
    <s v="Yes"/>
    <n v="0"/>
    <s v="No"/>
    <s v="No"/>
    <s v="Yes"/>
    <s v="Yes"/>
    <s v="No"/>
    <x v="0"/>
    <s v="2018-01147 CPOA Batch 7"/>
    <s v="Background Investigator Renee Mako"/>
    <s v="No"/>
    <s v="No"/>
    <s v="No"/>
    <s v="No"/>
    <d v="1990-05-11T00:00:00"/>
    <d v="2019-02-04T00:00:00"/>
    <s v="No"/>
    <s v="No"/>
    <m/>
  </r>
  <r>
    <s v="DeFilippi"/>
    <s v="Nicolette"/>
    <x v="2"/>
    <s v="Level 2 (Non-Sworn)"/>
    <x v="10"/>
    <x v="0"/>
    <d v="2019-04-08T00:00:00"/>
    <d v="2019-04-24T00:00:00"/>
    <x v="11"/>
    <n v="16"/>
    <m/>
    <x v="2"/>
    <m/>
    <m/>
    <x v="0"/>
    <m/>
    <m/>
    <m/>
    <m/>
    <m/>
    <m/>
    <m/>
    <m/>
    <m/>
    <m/>
    <m/>
    <x v="1"/>
    <s v="Yes"/>
    <s v="No"/>
    <d v="2019-04-20T00:00:00"/>
    <s v="Disqualified"/>
    <s v="Some College Courses"/>
    <s v="No"/>
    <s v="No"/>
    <n v="0"/>
    <s v="No"/>
    <s v="No"/>
    <s v="No"/>
    <s v="Yes"/>
    <s v="No"/>
    <x v="1"/>
    <s v="Level 2 (Non-Sworn)"/>
    <s v="Background Investigator Blanca Johnson"/>
    <s v="No"/>
    <s v="No"/>
    <s v="No"/>
    <s v="No"/>
    <s v="14/01/1959"/>
    <d v="2019-08-04T00:00:00"/>
    <s v="No"/>
    <s v="No"/>
    <m/>
  </r>
  <r>
    <s v="Nash"/>
    <s v="Nana"/>
    <x v="2"/>
    <s v="Level 2 (Non-Sworn)"/>
    <x v="6"/>
    <x v="0"/>
    <d v="2019-04-08T00:00:00"/>
    <d v="2019-05-07T00:00:00"/>
    <x v="6"/>
    <n v="29"/>
    <m/>
    <x v="2"/>
    <m/>
    <m/>
    <x v="0"/>
    <m/>
    <m/>
    <m/>
    <m/>
    <m/>
    <m/>
    <m/>
    <m/>
    <m/>
    <m/>
    <m/>
    <x v="1"/>
    <s v="Yes"/>
    <s v="No"/>
    <d v="2019-04-22T00:00:00"/>
    <s v="Disqualified"/>
    <s v="Masters Degree"/>
    <s v="No"/>
    <s v="No"/>
    <n v="0"/>
    <s v="No"/>
    <s v="No"/>
    <s v="Yes"/>
    <s v="Yes"/>
    <s v="No"/>
    <x v="1"/>
    <s v="Level 2 (Non-Sworn)"/>
    <s v="Officer / Background Investigator Jimmy Harrison"/>
    <s v="No"/>
    <s v="No"/>
    <s v="No"/>
    <s v="No"/>
    <s v="20/12/1965"/>
    <d v="2019-08-04T00:00:00"/>
    <s v="No"/>
    <s v="No"/>
    <m/>
  </r>
  <r>
    <s v="Williams"/>
    <s v="Patrick"/>
    <x v="0"/>
    <s v="Level 2 (Non-Sworn)"/>
    <x v="14"/>
    <x v="0"/>
    <d v="2019-04-09T00:00:00"/>
    <d v="2019-05-29T00:00:00"/>
    <x v="0"/>
    <n v="50"/>
    <m/>
    <x v="4"/>
    <m/>
    <m/>
    <x v="0"/>
    <m/>
    <m/>
    <m/>
    <m/>
    <m/>
    <m/>
    <m/>
    <m/>
    <m/>
    <m/>
    <m/>
    <x v="1"/>
    <s v="No"/>
    <s v="Yes"/>
    <m/>
    <s v="Hired"/>
    <s v="Some Post-Graduate Courses"/>
    <s v="No"/>
    <s v="Yes"/>
    <n v="100"/>
    <s v="Yes"/>
    <s v="Yes"/>
    <s v="Yes"/>
    <s v="Yes"/>
    <s v="Yes"/>
    <x v="0"/>
    <s v="Level 2 (Non-Sworn)"/>
    <s v="Background Investigator Frances Hlawatsch"/>
    <s v="Yes"/>
    <s v="No"/>
    <s v="Yes"/>
    <s v="Yes"/>
    <s v="20/05/1965"/>
    <d v="2019-09-04T00:00:00"/>
    <s v="Yes"/>
    <s v="Yes"/>
    <m/>
  </r>
  <r>
    <s v="Marion"/>
    <s v="Marlon"/>
    <x v="0"/>
    <s v="Level 2 (Non-Sworn)"/>
    <x v="10"/>
    <x v="0"/>
    <d v="2019-04-09T00:00:00"/>
    <d v="2019-06-26T00:00:00"/>
    <x v="0"/>
    <n v="78"/>
    <m/>
    <x v="2"/>
    <m/>
    <m/>
    <x v="0"/>
    <m/>
    <m/>
    <m/>
    <m/>
    <m/>
    <m/>
    <m/>
    <m/>
    <m/>
    <m/>
    <m/>
    <x v="4"/>
    <s v="Yes"/>
    <s v="No"/>
    <d v="2019-04-25T00:00:00"/>
    <s v="Hired"/>
    <s v="Masters Degree"/>
    <s v="No"/>
    <s v="No"/>
    <n v="92.857142857142804"/>
    <s v="Yes"/>
    <s v="Yes"/>
    <s v="Yes"/>
    <s v="Yes"/>
    <s v="Yes"/>
    <x v="0"/>
    <s v="Level 2 (Non-Sworn)"/>
    <s v="Background Investigator Blanca Johnson"/>
    <s v="Yes"/>
    <s v="No"/>
    <s v="Yes"/>
    <s v="Yes"/>
    <s v="30/03/1982"/>
    <d v="2019-11-04T00:00:00"/>
    <s v="Yes"/>
    <s v="Yes"/>
    <m/>
  </r>
  <r>
    <s v="Malmrose"/>
    <s v="Elaine"/>
    <x v="3"/>
    <s v="2018-01140 PS3 Batch 1"/>
    <x v="14"/>
    <x v="0"/>
    <d v="2019-04-09T00:00:00"/>
    <d v="2019-05-02T00:00:00"/>
    <x v="3"/>
    <n v="23"/>
    <m/>
    <x v="0"/>
    <m/>
    <m/>
    <x v="0"/>
    <m/>
    <m/>
    <m/>
    <m/>
    <m/>
    <m/>
    <m/>
    <m/>
    <m/>
    <m/>
    <m/>
    <x v="1"/>
    <s v="Yes"/>
    <s v="No"/>
    <d v="2019-04-21T00:00:00"/>
    <s v="Withdrew"/>
    <s v="Bachelors Degree"/>
    <s v="No"/>
    <s v="Yes"/>
    <n v="0"/>
    <s v="No"/>
    <s v="No"/>
    <s v="Yes"/>
    <s v="No"/>
    <s v="No"/>
    <x v="1"/>
    <s v="2018-01140 PS3 Batch 1"/>
    <s v="Background Investigator Frances Hlawatsch"/>
    <s v="No"/>
    <s v="No"/>
    <s v="No"/>
    <s v="No"/>
    <d v="1987-11-06T00:00:00"/>
    <s v="16/04/2019"/>
    <s v="No"/>
    <s v="No"/>
    <m/>
  </r>
  <r>
    <s v="Gowdagere Tulaisdas"/>
    <s v="Harini"/>
    <x v="2"/>
    <s v="Level 2 (Non-Sworn)"/>
    <x v="10"/>
    <x v="0"/>
    <d v="2019-04-09T00:00:00"/>
    <d v="2019-06-25T00:00:00"/>
    <x v="9"/>
    <n v="77"/>
    <m/>
    <x v="2"/>
    <m/>
    <m/>
    <x v="0"/>
    <m/>
    <m/>
    <m/>
    <m/>
    <m/>
    <m/>
    <m/>
    <m/>
    <m/>
    <m/>
    <m/>
    <x v="9"/>
    <s v="Yes"/>
    <s v="No"/>
    <d v="2019-05-02T00:00:00"/>
    <s v="Disqualified"/>
    <s v="Masters Degree"/>
    <s v="No"/>
    <s v="No"/>
    <n v="100"/>
    <s v="Yes"/>
    <s v="Yes"/>
    <s v="No"/>
    <s v="Yes"/>
    <s v="Yes"/>
    <x v="1"/>
    <s v="Level 2 (Non-Sworn)"/>
    <s v="Background Investigator Blanca Johnson"/>
    <s v="Yes"/>
    <s v="No"/>
    <s v="Yes"/>
    <s v="Yes"/>
    <s v="20/11/1987"/>
    <s v="17/04/2019"/>
    <s v="Yes"/>
    <s v="Yes"/>
    <m/>
  </r>
  <r>
    <s v="Grider"/>
    <s v="Samuel"/>
    <x v="1"/>
    <s v="Level 2 (Non-Sworn)"/>
    <x v="19"/>
    <x v="0"/>
    <d v="2019-04-11T00:00:00"/>
    <d v="2019-05-23T00:00:00"/>
    <x v="7"/>
    <n v="42"/>
    <m/>
    <x v="0"/>
    <m/>
    <m/>
    <x v="0"/>
    <m/>
    <m/>
    <m/>
    <m/>
    <m/>
    <m/>
    <m/>
    <m/>
    <m/>
    <m/>
    <m/>
    <x v="1"/>
    <s v="Yes"/>
    <s v="No"/>
    <d v="2019-04-19T00:00:00"/>
    <s v="Active"/>
    <s v="Bachelors Degree"/>
    <s v="No"/>
    <s v="Yes"/>
    <n v="0"/>
    <s v="No"/>
    <s v="No"/>
    <s v="Yes"/>
    <s v="Yes"/>
    <s v="No"/>
    <x v="0"/>
    <s v="Level 2 (Non-Sworn)"/>
    <s v="Background Investigator Stephanie Guerreiro"/>
    <s v="No"/>
    <s v="No"/>
    <s v="No"/>
    <s v="No"/>
    <s v="14/09/1990"/>
    <d v="2019-11-04T00:00:00"/>
    <s v="No"/>
    <s v="No"/>
    <m/>
  </r>
  <r>
    <s v="LaFong"/>
    <s v="Mary"/>
    <x v="0"/>
    <s v="Level 2 (Non-Sworn)"/>
    <x v="6"/>
    <x v="0"/>
    <d v="2019-04-11T00:00:00"/>
    <d v="2019-07-17T00:00:00"/>
    <x v="0"/>
    <n v="97"/>
    <m/>
    <x v="0"/>
    <m/>
    <m/>
    <x v="0"/>
    <m/>
    <m/>
    <m/>
    <m/>
    <m/>
    <m/>
    <m/>
    <m/>
    <m/>
    <m/>
    <m/>
    <x v="1"/>
    <s v="Yes"/>
    <s v="No"/>
    <d v="2019-04-15T00:00:00"/>
    <s v="Hired"/>
    <s v="Some College Courses"/>
    <s v="No"/>
    <s v="Yes"/>
    <n v="100"/>
    <s v="Yes"/>
    <s v="Yes"/>
    <s v="Yes"/>
    <s v="Yes"/>
    <s v="Yes"/>
    <x v="1"/>
    <s v="Level 2 (Non-Sworn)"/>
    <s v="Officer / Background Investigator Jimmy Harrison"/>
    <s v="Yes"/>
    <s v="No"/>
    <s v="Yes"/>
    <s v="Yes"/>
    <d v="1959-06-04T00:00:00"/>
    <d v="2019-11-04T00:00:00"/>
    <s v="Yes"/>
    <s v="Yes"/>
    <m/>
  </r>
  <r>
    <s v="Ueckert"/>
    <s v="Ethan"/>
    <x v="4"/>
    <s v="2018-01147 CPOA Batch 8"/>
    <x v="10"/>
    <x v="0"/>
    <d v="2019-04-12T00:00:00"/>
    <d v="2019-06-19T00:00:00"/>
    <x v="6"/>
    <n v="68"/>
    <m/>
    <x v="1"/>
    <m/>
    <m/>
    <x v="0"/>
    <m/>
    <m/>
    <m/>
    <m/>
    <m/>
    <m/>
    <m/>
    <m/>
    <m/>
    <m/>
    <m/>
    <x v="1"/>
    <s v="Yes"/>
    <s v="No"/>
    <d v="2019-04-26T00:00:00"/>
    <s v="Permanent Disqualification"/>
    <s v="High School Diploma"/>
    <s v="No"/>
    <s v="No"/>
    <n v="0"/>
    <s v="No"/>
    <s v="No"/>
    <s v="Yes"/>
    <s v="Yes"/>
    <s v="No"/>
    <x v="0"/>
    <s v="2018-01147 CPOA Batch 8"/>
    <s v="Background Investigator Blanca Johnson"/>
    <s v="No"/>
    <s v="No"/>
    <s v="No"/>
    <s v="No"/>
    <d v="1993-08-08T00:00:00"/>
    <d v="2019-12-04T00:00:00"/>
    <s v="No"/>
    <s v="No"/>
    <m/>
  </r>
  <r>
    <s v="VANZUUK"/>
    <s v="BENJAMIN"/>
    <x v="1"/>
    <s v="2018-01147 CPOA Batch 8"/>
    <x v="8"/>
    <x v="0"/>
    <d v="2019-04-12T00:00:00"/>
    <d v="2019-12-16T00:00:00"/>
    <x v="3"/>
    <n v="248"/>
    <m/>
    <x v="1"/>
    <m/>
    <m/>
    <x v="0"/>
    <m/>
    <m/>
    <m/>
    <m/>
    <m/>
    <m/>
    <m/>
    <m/>
    <m/>
    <m/>
    <m/>
    <x v="1"/>
    <s v="Yes"/>
    <s v="No"/>
    <d v="2019-04-23T00:00:00"/>
    <s v="Active"/>
    <s v="Bachelors Degree"/>
    <s v="No"/>
    <s v="No"/>
    <n v="42.857142857142797"/>
    <s v="Yes"/>
    <s v="No"/>
    <s v="Yes"/>
    <s v="No"/>
    <s v="No"/>
    <x v="0"/>
    <s v="2018-01147 CPOA Batch 8"/>
    <s v="Background Investigator John Wrigley"/>
    <s v="Yes"/>
    <s v="No"/>
    <s v="No"/>
    <s v="No"/>
    <s v="20/07/1993"/>
    <d v="2019-12-04T00:00:00"/>
    <s v="Yes"/>
    <s v="No"/>
    <m/>
  </r>
  <r>
    <s v="Stuart"/>
    <s v="Jubal"/>
    <x v="1"/>
    <s v="2018-01147 CPOA Batch 8"/>
    <x v="2"/>
    <x v="4"/>
    <d v="2019-04-12T00:00:00"/>
    <m/>
    <x v="1"/>
    <m/>
    <m/>
    <x v="2"/>
    <m/>
    <m/>
    <x v="0"/>
    <m/>
    <m/>
    <m/>
    <m/>
    <m/>
    <m/>
    <m/>
    <m/>
    <m/>
    <m/>
    <m/>
    <x v="6"/>
    <m/>
    <m/>
    <m/>
    <s v="Active"/>
    <m/>
    <s v="No"/>
    <m/>
    <n v="0"/>
    <s v="No"/>
    <s v="No"/>
    <m/>
    <m/>
    <s v="No"/>
    <x v="2"/>
    <s v="2018-01147 CPOA Batch 8"/>
    <s v="Personnel - PHS Portland Police Bureau"/>
    <s v="No"/>
    <s v="No"/>
    <s v="No"/>
    <s v="No"/>
    <m/>
    <d v="2019-12-04T00:00:00"/>
    <s v="No"/>
    <m/>
    <m/>
  </r>
  <r>
    <s v="Teran"/>
    <s v="Jessica"/>
    <x v="4"/>
    <s v="2018-01147 CPOA Batch 8"/>
    <x v="10"/>
    <x v="0"/>
    <d v="2019-04-12T00:00:00"/>
    <d v="2019-07-29T00:00:00"/>
    <x v="6"/>
    <n v="108"/>
    <m/>
    <x v="1"/>
    <m/>
    <m/>
    <x v="0"/>
    <m/>
    <m/>
    <m/>
    <m/>
    <m/>
    <m/>
    <m/>
    <m/>
    <m/>
    <m/>
    <m/>
    <x v="3"/>
    <s v="Yes"/>
    <s v="No"/>
    <d v="2019-04-20T00:00:00"/>
    <s v="Permanent Disqualification"/>
    <s v="Bachelors Degree"/>
    <s v="No"/>
    <s v="Yes"/>
    <n v="0"/>
    <s v="No"/>
    <s v="No"/>
    <s v="Yes"/>
    <s v="Yes"/>
    <s v="No"/>
    <x v="1"/>
    <s v="2018-01147 CPOA Batch 8"/>
    <s v="Background Investigator Blanca Johnson"/>
    <s v="No"/>
    <s v="No"/>
    <s v="No"/>
    <s v="No"/>
    <d v="1989-08-06T00:00:00"/>
    <d v="2019-12-04T00:00:00"/>
    <s v="No"/>
    <s v="No"/>
    <m/>
  </r>
  <r>
    <s v="Matia"/>
    <s v="Timothy"/>
    <x v="1"/>
    <s v="2018-01147 CPOA Batch 8"/>
    <x v="13"/>
    <x v="0"/>
    <d v="2019-04-12T00:00:00"/>
    <d v="2019-07-22T00:00:00"/>
    <x v="7"/>
    <n v="101"/>
    <m/>
    <x v="1"/>
    <m/>
    <m/>
    <x v="0"/>
    <m/>
    <m/>
    <m/>
    <m/>
    <m/>
    <m/>
    <m/>
    <m/>
    <m/>
    <m/>
    <m/>
    <x v="5"/>
    <s v="Yes"/>
    <s v="No"/>
    <d v="2019-04-26T00:00:00"/>
    <s v="Active"/>
    <s v="Bachelors Degree"/>
    <s v="No"/>
    <s v="No"/>
    <n v="0"/>
    <s v="No"/>
    <s v="No"/>
    <s v="Yes"/>
    <s v="No"/>
    <s v="No"/>
    <x v="0"/>
    <s v="2018-01147 CPOA Batch 8"/>
    <s v="Background Investigator John Cooney"/>
    <s v="No"/>
    <s v="No"/>
    <s v="No"/>
    <s v="No"/>
    <s v="20/10/1993"/>
    <d v="2019-12-04T00:00:00"/>
    <s v="No"/>
    <s v="No"/>
    <m/>
  </r>
  <r>
    <s v="MUNOZ"/>
    <s v="JAZMIN"/>
    <x v="4"/>
    <s v="2018-01147 CPOA Batch 8"/>
    <x v="6"/>
    <x v="0"/>
    <d v="2019-04-12T00:00:00"/>
    <d v="2019-09-18T00:00:00"/>
    <x v="6"/>
    <n v="159"/>
    <m/>
    <x v="2"/>
    <m/>
    <m/>
    <x v="0"/>
    <m/>
    <m/>
    <m/>
    <m/>
    <m/>
    <m/>
    <m/>
    <m/>
    <m/>
    <m/>
    <m/>
    <x v="3"/>
    <s v="Yes"/>
    <s v="No"/>
    <d v="2019-04-26T00:00:00"/>
    <s v="Permanent Disqualification"/>
    <s v="Some College Courses"/>
    <s v="No"/>
    <s v="No"/>
    <n v="0"/>
    <s v="No"/>
    <s v="No"/>
    <s v="No"/>
    <s v="No"/>
    <s v="No"/>
    <x v="1"/>
    <s v="2018-01147 CPOA Batch 8"/>
    <s v="Officer / Background Investigator Jimmy Harrison"/>
    <s v="No"/>
    <s v="No"/>
    <s v="No"/>
    <s v="No"/>
    <d v="1996-02-12T00:00:00"/>
    <d v="2019-12-04T00:00:00"/>
    <s v="No"/>
    <s v="No"/>
    <m/>
  </r>
  <r>
    <s v="Koran"/>
    <s v="Roman"/>
    <x v="1"/>
    <s v="2018-01147 CPOA Batch 8"/>
    <x v="2"/>
    <x v="4"/>
    <d v="2019-04-12T00:00:00"/>
    <m/>
    <x v="1"/>
    <m/>
    <m/>
    <x v="2"/>
    <m/>
    <m/>
    <x v="0"/>
    <m/>
    <m/>
    <m/>
    <m/>
    <m/>
    <m/>
    <m/>
    <m/>
    <m/>
    <m/>
    <m/>
    <x v="1"/>
    <s v="No"/>
    <m/>
    <m/>
    <s v="Active"/>
    <m/>
    <s v="No"/>
    <m/>
    <n v="0"/>
    <s v="No"/>
    <s v="No"/>
    <m/>
    <s v="Yes"/>
    <s v="No"/>
    <x v="0"/>
    <s v="2018-01147 CPOA Batch 8"/>
    <s v="Personnel - PHS Portland Police Bureau"/>
    <s v="No"/>
    <s v="No"/>
    <s v="No"/>
    <s v="No"/>
    <s v="26/12/1990"/>
    <d v="2019-12-04T00:00:00"/>
    <s v="No"/>
    <m/>
    <m/>
  </r>
  <r>
    <s v="Ostby"/>
    <s v="Tyler"/>
    <x v="1"/>
    <s v="2018-01147 CPOA Batch 8"/>
    <x v="3"/>
    <x v="0"/>
    <d v="2019-04-12T00:00:00"/>
    <d v="2020-07-22T00:00:00"/>
    <x v="9"/>
    <n v="467"/>
    <m/>
    <x v="1"/>
    <m/>
    <m/>
    <x v="0"/>
    <m/>
    <m/>
    <m/>
    <m/>
    <m/>
    <m/>
    <m/>
    <m/>
    <m/>
    <m/>
    <m/>
    <x v="1"/>
    <s v="Yes"/>
    <s v="No"/>
    <d v="2019-04-17T00:00:00"/>
    <s v="Active"/>
    <s v="Some College Courses"/>
    <s v="No"/>
    <s v="Yes"/>
    <n v="7.1428571428571397"/>
    <s v="No"/>
    <s v="Yes"/>
    <s v="No"/>
    <s v="No"/>
    <s v="No"/>
    <x v="0"/>
    <s v="2018-01147 CPOA Batch 8"/>
    <s v="Background Investigator Renee Mako"/>
    <s v="No"/>
    <s v="No"/>
    <s v="No"/>
    <s v="No"/>
    <s v="26/03/1992"/>
    <d v="2019-12-04T00:00:00"/>
    <s v="No"/>
    <s v="No"/>
    <m/>
  </r>
  <r>
    <s v="Richards"/>
    <s v="Adrian"/>
    <x v="1"/>
    <s v="2018-01147 CPOA Batch 8"/>
    <x v="2"/>
    <x v="4"/>
    <d v="2019-04-12T00:00:00"/>
    <m/>
    <x v="1"/>
    <m/>
    <m/>
    <x v="2"/>
    <m/>
    <m/>
    <x v="0"/>
    <m/>
    <m/>
    <m/>
    <m/>
    <m/>
    <m/>
    <m/>
    <m/>
    <m/>
    <m/>
    <m/>
    <x v="4"/>
    <s v="No"/>
    <m/>
    <m/>
    <s v="Active"/>
    <s v="Some College Courses"/>
    <s v="No"/>
    <m/>
    <n v="0"/>
    <s v="No"/>
    <s v="No"/>
    <m/>
    <s v="Yes"/>
    <s v="No"/>
    <x v="0"/>
    <s v="2018-01147 CPOA Batch 8"/>
    <s v="Personnel - PHS Portland Police Bureau"/>
    <s v="No"/>
    <s v="No"/>
    <s v="No"/>
    <s v="No"/>
    <d v="1985-05-06T00:00:00"/>
    <d v="2019-12-04T00:00:00"/>
    <s v="No"/>
    <s v="No"/>
    <m/>
  </r>
  <r>
    <s v="Nogues"/>
    <s v="Dominique"/>
    <x v="1"/>
    <s v="2018-01147 CPOA Batch 8"/>
    <x v="4"/>
    <x v="0"/>
    <d v="2019-04-12T00:00:00"/>
    <d v="2019-10-10T00:00:00"/>
    <x v="6"/>
    <n v="181"/>
    <m/>
    <x v="1"/>
    <m/>
    <m/>
    <x v="0"/>
    <m/>
    <m/>
    <m/>
    <m/>
    <m/>
    <m/>
    <m/>
    <m/>
    <m/>
    <m/>
    <m/>
    <x v="2"/>
    <s v="Yes"/>
    <s v="No"/>
    <d v="2019-04-22T00:00:00"/>
    <s v="Active"/>
    <s v="Some College Courses"/>
    <s v="No"/>
    <s v="Yes"/>
    <n v="0"/>
    <s v="No"/>
    <s v="No"/>
    <s v="Yes"/>
    <s v="Yes"/>
    <s v="No"/>
    <x v="0"/>
    <s v="2018-01147 CPOA Batch 8"/>
    <s v="Background Investigator Jim Webb"/>
    <s v="No"/>
    <s v="No"/>
    <s v="No"/>
    <s v="No"/>
    <s v="26/09/1991"/>
    <d v="2019-12-04T00:00:00"/>
    <s v="No"/>
    <s v="No"/>
    <m/>
  </r>
  <r>
    <s v="Omonua"/>
    <s v="Lawrence"/>
    <x v="2"/>
    <s v="2018-01147 CPOA Batch 8"/>
    <x v="1"/>
    <x v="0"/>
    <d v="2019-04-12T00:00:00"/>
    <d v="2019-11-01T00:00:00"/>
    <x v="13"/>
    <n v="203"/>
    <m/>
    <x v="1"/>
    <m/>
    <m/>
    <x v="0"/>
    <m/>
    <m/>
    <m/>
    <m/>
    <m/>
    <m/>
    <m/>
    <m/>
    <m/>
    <m/>
    <m/>
    <x v="4"/>
    <s v="Yes"/>
    <s v="No"/>
    <d v="2019-04-16T00:00:00"/>
    <s v="Disqualified"/>
    <s v="Bachelors Degree"/>
    <s v="No"/>
    <s v="Yes"/>
    <n v="92.857142857142804"/>
    <s v="Yes"/>
    <s v="Yes"/>
    <s v="Yes"/>
    <s v="Yes"/>
    <s v="Yes"/>
    <x v="0"/>
    <s v="2018-01147 CPOA Batch 8"/>
    <s v="Background Investigator Paula  O'Neal"/>
    <s v="Yes"/>
    <s v="No"/>
    <s v="Yes"/>
    <s v="Yes"/>
    <d v="1986-04-04T00:00:00"/>
    <d v="2019-12-04T00:00:00"/>
    <s v="Yes"/>
    <s v="Yes"/>
    <m/>
  </r>
  <r>
    <s v="Warby"/>
    <s v="Samuel"/>
    <x v="1"/>
    <s v="2018-01147 CPOA Batch 8"/>
    <x v="12"/>
    <x v="0"/>
    <d v="2019-04-12T00:00:00"/>
    <d v="2019-07-24T00:00:00"/>
    <x v="3"/>
    <n v="103"/>
    <m/>
    <x v="1"/>
    <m/>
    <m/>
    <x v="0"/>
    <m/>
    <m/>
    <m/>
    <m/>
    <m/>
    <m/>
    <m/>
    <m/>
    <m/>
    <m/>
    <m/>
    <x v="1"/>
    <s v="Yes"/>
    <s v="No"/>
    <d v="2019-04-25T00:00:00"/>
    <s v="Active"/>
    <s v="Associates Degree"/>
    <s v="No"/>
    <s v="Yes"/>
    <n v="0"/>
    <s v="No"/>
    <s v="No"/>
    <s v="No"/>
    <s v="No"/>
    <s v="No"/>
    <x v="0"/>
    <s v="2018-01147 CPOA Batch 8"/>
    <s v="Background Investigator Thomas Carvalho"/>
    <s v="No"/>
    <s v="No"/>
    <s v="No"/>
    <s v="No"/>
    <s v="15/01/1991"/>
    <d v="2019-12-04T00:00:00"/>
    <s v="No"/>
    <s v="No"/>
    <m/>
  </r>
  <r>
    <s v="Whitlow"/>
    <s v="Ryan"/>
    <x v="1"/>
    <s v="2018-01147 CPOA Batch 8"/>
    <x v="2"/>
    <x v="3"/>
    <d v="2019-04-12T00:00:00"/>
    <m/>
    <x v="1"/>
    <m/>
    <m/>
    <x v="2"/>
    <m/>
    <m/>
    <x v="0"/>
    <m/>
    <m/>
    <m/>
    <m/>
    <m/>
    <m/>
    <m/>
    <m/>
    <m/>
    <m/>
    <m/>
    <x v="4"/>
    <s v="Yes"/>
    <s v="No"/>
    <d v="2019-05-02T00:00:00"/>
    <s v="Active"/>
    <s v="Associates Degree"/>
    <s v="No"/>
    <s v="Yes"/>
    <n v="0"/>
    <s v="No"/>
    <s v="No"/>
    <s v="Yes"/>
    <s v="Yes"/>
    <s v="No"/>
    <x v="0"/>
    <s v="2018-01147 CPOA Batch 8"/>
    <s v="Personnel - PHS Portland Police Bureau"/>
    <s v="No"/>
    <s v="No"/>
    <s v="No"/>
    <s v="No"/>
    <s v="29/01/1990"/>
    <d v="2019-12-04T00:00:00"/>
    <s v="No"/>
    <s v="No"/>
    <m/>
  </r>
  <r>
    <s v="Wade"/>
    <s v="Seair"/>
    <x v="1"/>
    <s v="2018-01147 CPOA Batch 8"/>
    <x v="2"/>
    <x v="4"/>
    <d v="2019-04-12T00:00:00"/>
    <m/>
    <x v="1"/>
    <m/>
    <m/>
    <x v="2"/>
    <m/>
    <m/>
    <x v="0"/>
    <m/>
    <m/>
    <m/>
    <m/>
    <m/>
    <m/>
    <m/>
    <m/>
    <m/>
    <m/>
    <m/>
    <x v="6"/>
    <m/>
    <m/>
    <m/>
    <s v="Active"/>
    <m/>
    <s v="No"/>
    <m/>
    <n v="0"/>
    <s v="No"/>
    <s v="No"/>
    <m/>
    <m/>
    <s v="No"/>
    <x v="2"/>
    <s v="2018-01147 CPOA Batch 8"/>
    <s v="Personnel - PHS Portland Police Bureau"/>
    <s v="No"/>
    <s v="No"/>
    <s v="No"/>
    <s v="No"/>
    <m/>
    <d v="2019-12-04T00:00:00"/>
    <s v="No"/>
    <m/>
    <m/>
  </r>
  <r>
    <s v="Wadman"/>
    <s v="Nelson"/>
    <x v="1"/>
    <s v="2018-01147 CPOA Batch 8"/>
    <x v="2"/>
    <x v="4"/>
    <d v="2019-04-12T00:00:00"/>
    <m/>
    <x v="1"/>
    <m/>
    <m/>
    <x v="2"/>
    <m/>
    <m/>
    <x v="0"/>
    <m/>
    <m/>
    <m/>
    <m/>
    <m/>
    <m/>
    <m/>
    <m/>
    <m/>
    <m/>
    <m/>
    <x v="6"/>
    <m/>
    <m/>
    <m/>
    <s v="Active"/>
    <m/>
    <s v="No"/>
    <m/>
    <n v="0"/>
    <s v="No"/>
    <s v="No"/>
    <m/>
    <m/>
    <s v="No"/>
    <x v="2"/>
    <s v="2018-01147 CPOA Batch 8"/>
    <s v="Personnel - PHS Portland Police Bureau"/>
    <s v="No"/>
    <s v="No"/>
    <s v="No"/>
    <s v="No"/>
    <m/>
    <d v="2019-12-04T00:00:00"/>
    <s v="No"/>
    <m/>
    <m/>
  </r>
  <r>
    <s v="Williams"/>
    <s v="Dennis"/>
    <x v="4"/>
    <s v="2018-01147 CPOA Batch 8"/>
    <x v="10"/>
    <x v="0"/>
    <d v="2019-04-12T00:00:00"/>
    <d v="2019-06-10T00:00:00"/>
    <x v="17"/>
    <n v="59"/>
    <m/>
    <x v="1"/>
    <m/>
    <m/>
    <x v="0"/>
    <m/>
    <m/>
    <m/>
    <m/>
    <m/>
    <m/>
    <m/>
    <m/>
    <m/>
    <m/>
    <m/>
    <x v="1"/>
    <s v="Yes"/>
    <s v="No"/>
    <d v="2019-04-17T00:00:00"/>
    <s v="Permanent Disqualification"/>
    <s v="Some College Courses"/>
    <s v="No"/>
    <s v="Yes"/>
    <n v="0"/>
    <s v="No"/>
    <s v="No"/>
    <s v="Yes"/>
    <s v="No"/>
    <s v="No"/>
    <x v="0"/>
    <s v="2018-01147 CPOA Batch 8"/>
    <s v="Background Investigator Blanca Johnson"/>
    <s v="No"/>
    <s v="No"/>
    <s v="No"/>
    <s v="No"/>
    <s v="22/09/1982"/>
    <d v="2019-12-04T00:00:00"/>
    <s v="No"/>
    <s v="No"/>
    <m/>
  </r>
  <r>
    <s v="Wood"/>
    <s v="Alexandra"/>
    <x v="1"/>
    <s v="2018-01147 CPOA Batch 8"/>
    <x v="2"/>
    <x v="3"/>
    <d v="2019-04-12T00:00:00"/>
    <m/>
    <x v="1"/>
    <m/>
    <m/>
    <x v="2"/>
    <m/>
    <m/>
    <x v="0"/>
    <m/>
    <m/>
    <m/>
    <m/>
    <m/>
    <m/>
    <m/>
    <m/>
    <m/>
    <m/>
    <m/>
    <x v="1"/>
    <s v="Yes"/>
    <s v="No"/>
    <d v="2019-04-26T00:00:00"/>
    <s v="Active"/>
    <s v="Bachelors Degree"/>
    <s v="No"/>
    <s v="Yes"/>
    <n v="0"/>
    <s v="No"/>
    <s v="No"/>
    <s v="Yes"/>
    <s v="Yes"/>
    <s v="No"/>
    <x v="1"/>
    <s v="2018-01147 CPOA Batch 8"/>
    <s v="Personnel - PHS Portland Police Bureau"/>
    <s v="No"/>
    <s v="No"/>
    <s v="No"/>
    <s v="No"/>
    <d v="1995-02-09T00:00:00"/>
    <d v="2019-12-04T00:00:00"/>
    <s v="No"/>
    <s v="No"/>
    <m/>
  </r>
  <r>
    <s v="Ellertson"/>
    <s v="Chelsea"/>
    <x v="1"/>
    <s v="2018-01147 CPOA Batch 8"/>
    <x v="2"/>
    <x v="4"/>
    <d v="2019-04-12T00:00:00"/>
    <m/>
    <x v="1"/>
    <m/>
    <m/>
    <x v="2"/>
    <m/>
    <m/>
    <x v="0"/>
    <m/>
    <m/>
    <m/>
    <m/>
    <m/>
    <m/>
    <m/>
    <m/>
    <m/>
    <m/>
    <m/>
    <x v="6"/>
    <m/>
    <m/>
    <m/>
    <s v="Active"/>
    <m/>
    <s v="No"/>
    <m/>
    <n v="0"/>
    <s v="No"/>
    <s v="No"/>
    <m/>
    <m/>
    <s v="No"/>
    <x v="2"/>
    <s v="2018-01147 CPOA Batch 8"/>
    <s v="Personnel - PHS Portland Police Bureau"/>
    <s v="No"/>
    <s v="No"/>
    <s v="No"/>
    <s v="No"/>
    <m/>
    <d v="2019-12-04T00:00:00"/>
    <s v="No"/>
    <m/>
    <m/>
  </r>
  <r>
    <s v="Encinas-Gomez"/>
    <s v="Rafael"/>
    <x v="1"/>
    <s v="2018-01147 CPOA Batch 8"/>
    <x v="7"/>
    <x v="0"/>
    <d v="2019-04-12T00:00:00"/>
    <d v="2020-05-29T00:00:00"/>
    <x v="3"/>
    <n v="413"/>
    <m/>
    <x v="1"/>
    <m/>
    <m/>
    <x v="0"/>
    <m/>
    <m/>
    <m/>
    <m/>
    <m/>
    <m/>
    <m/>
    <m/>
    <m/>
    <m/>
    <m/>
    <x v="3"/>
    <s v="Yes"/>
    <s v="No"/>
    <d v="2019-04-26T00:00:00"/>
    <s v="Active"/>
    <s v="Some College Courses"/>
    <s v="No"/>
    <s v="Yes"/>
    <n v="7.1428571428571397"/>
    <s v="No"/>
    <s v="No"/>
    <s v="Yes"/>
    <s v="Yes"/>
    <s v="No"/>
    <x v="0"/>
    <s v="2018-01147 CPOA Batch 8"/>
    <s v="Background Investigator Mark Hudson"/>
    <s v="No"/>
    <s v="No"/>
    <s v="No"/>
    <s v="No"/>
    <s v="19/10/1997"/>
    <d v="2019-12-04T00:00:00"/>
    <s v="No"/>
    <s v="No"/>
    <m/>
  </r>
  <r>
    <s v="Butchko"/>
    <s v="Brandon"/>
    <x v="2"/>
    <s v="2018-01147 CPOA Batch 8"/>
    <x v="13"/>
    <x v="0"/>
    <d v="2019-04-12T00:00:00"/>
    <d v="2019-09-27T00:00:00"/>
    <x v="5"/>
    <n v="168"/>
    <m/>
    <x v="1"/>
    <m/>
    <m/>
    <x v="0"/>
    <m/>
    <m/>
    <m/>
    <m/>
    <m/>
    <m/>
    <m/>
    <m/>
    <m/>
    <m/>
    <m/>
    <x v="1"/>
    <s v="Yes"/>
    <s v="No"/>
    <d v="2019-04-18T00:00:00"/>
    <s v="Disqualified"/>
    <s v="Bachelors Degree"/>
    <s v="No"/>
    <s v="Yes"/>
    <n v="100"/>
    <s v="Yes"/>
    <s v="Yes"/>
    <s v="Yes"/>
    <s v="No"/>
    <s v="Yes"/>
    <x v="0"/>
    <s v="2018-01147 CPOA Batch 8"/>
    <s v="Background Investigator John Cooney"/>
    <s v="Yes"/>
    <s v="No"/>
    <s v="Yes"/>
    <s v="Yes"/>
    <s v="15/04/1985"/>
    <d v="2019-12-04T00:00:00"/>
    <s v="Yes"/>
    <s v="Yes"/>
    <m/>
  </r>
  <r>
    <s v="Carney"/>
    <s v="Tylor"/>
    <x v="1"/>
    <s v="2018-01147 CPOA Batch 8"/>
    <x v="13"/>
    <x v="0"/>
    <d v="2019-04-12T00:00:00"/>
    <d v="2019-05-16T00:00:00"/>
    <x v="6"/>
    <n v="34"/>
    <m/>
    <x v="1"/>
    <m/>
    <m/>
    <x v="0"/>
    <m/>
    <m/>
    <m/>
    <m/>
    <m/>
    <m/>
    <m/>
    <m/>
    <m/>
    <m/>
    <m/>
    <x v="1"/>
    <s v="Yes"/>
    <s v="No"/>
    <d v="2019-04-14T00:00:00"/>
    <s v="Active"/>
    <s v="Associates Degree"/>
    <s v="No"/>
    <s v="No"/>
    <n v="0"/>
    <s v="No"/>
    <s v="No"/>
    <s v="Yes"/>
    <s v="No"/>
    <s v="No"/>
    <x v="0"/>
    <s v="2018-01147 CPOA Batch 8"/>
    <s v="Background Investigator John Cooney"/>
    <s v="No"/>
    <s v="No"/>
    <s v="No"/>
    <s v="No"/>
    <s v="27/03/1992"/>
    <d v="2019-12-04T00:00:00"/>
    <s v="No"/>
    <s v="No"/>
    <m/>
  </r>
  <r>
    <s v="Gentry"/>
    <s v="Robert"/>
    <x v="4"/>
    <s v="2018-01147 CPOA Batch 8"/>
    <x v="6"/>
    <x v="0"/>
    <d v="2019-04-12T00:00:00"/>
    <d v="2019-05-15T00:00:00"/>
    <x v="6"/>
    <n v="33"/>
    <m/>
    <x v="1"/>
    <m/>
    <m/>
    <x v="0"/>
    <m/>
    <m/>
    <m/>
    <m/>
    <m/>
    <m/>
    <m/>
    <m/>
    <m/>
    <m/>
    <m/>
    <x v="1"/>
    <s v="Yes"/>
    <s v="No"/>
    <d v="2019-04-15T00:00:00"/>
    <s v="Permanent Disqualification"/>
    <s v="Some College Courses"/>
    <s v="No"/>
    <s v="Yes"/>
    <n v="0"/>
    <s v="No"/>
    <s v="No"/>
    <s v="Yes"/>
    <s v="Yes"/>
    <s v="No"/>
    <x v="0"/>
    <s v="2018-01147 CPOA Batch 8"/>
    <s v="Officer / Background Investigator Jimmy Harrison"/>
    <s v="No"/>
    <s v="No"/>
    <s v="No"/>
    <s v="No"/>
    <d v="1992-10-01T00:00:00"/>
    <d v="2019-12-04T00:00:00"/>
    <s v="No"/>
    <s v="No"/>
    <m/>
  </r>
  <r>
    <s v="Huson"/>
    <s v="Aaron"/>
    <x v="3"/>
    <s v="2018-01147 CPOA Batch 8"/>
    <x v="7"/>
    <x v="0"/>
    <d v="2019-04-12T00:00:00"/>
    <d v="2019-07-24T00:00:00"/>
    <x v="3"/>
    <n v="103"/>
    <m/>
    <x v="1"/>
    <m/>
    <m/>
    <x v="0"/>
    <m/>
    <m/>
    <m/>
    <m/>
    <m/>
    <m/>
    <m/>
    <m/>
    <m/>
    <m/>
    <m/>
    <x v="1"/>
    <s v="Yes"/>
    <s v="No"/>
    <d v="2019-04-26T00:00:00"/>
    <s v="Withdrew"/>
    <s v="Bachelors Degree"/>
    <s v="No"/>
    <s v="Yes"/>
    <n v="0"/>
    <s v="No"/>
    <s v="No"/>
    <s v="Yes"/>
    <s v="Yes"/>
    <s v="No"/>
    <x v="0"/>
    <s v="2018-01147 CPOA Batch 8"/>
    <s v="Background Investigator Mark Hudson"/>
    <s v="No"/>
    <s v="No"/>
    <s v="No"/>
    <s v="No"/>
    <s v="15/03/1991"/>
    <d v="2019-12-04T00:00:00"/>
    <s v="No"/>
    <s v="No"/>
    <m/>
  </r>
  <r>
    <s v="Fulton"/>
    <s v="Victoria"/>
    <x v="1"/>
    <s v="2018-01147 CPOA Batch 8"/>
    <x v="9"/>
    <x v="0"/>
    <d v="2019-04-12T00:00:00"/>
    <d v="2019-08-01T00:00:00"/>
    <x v="5"/>
    <n v="111"/>
    <m/>
    <x v="1"/>
    <m/>
    <m/>
    <x v="0"/>
    <m/>
    <m/>
    <m/>
    <m/>
    <m/>
    <m/>
    <m/>
    <m/>
    <m/>
    <m/>
    <m/>
    <x v="1"/>
    <s v="Yes"/>
    <s v="No"/>
    <d v="2019-04-26T00:00:00"/>
    <s v="Active"/>
    <s v="Some College Courses"/>
    <s v="No"/>
    <s v="Yes"/>
    <n v="0"/>
    <s v="No"/>
    <s v="No"/>
    <s v="Yes"/>
    <s v="No"/>
    <s v="No"/>
    <x v="1"/>
    <s v="2018-01147 CPOA Batch 8"/>
    <s v="Background Investigator Yirgalem Guild"/>
    <s v="No"/>
    <s v="No"/>
    <s v="No"/>
    <s v="No"/>
    <s v="25/08/1995"/>
    <d v="2019-12-04T00:00:00"/>
    <s v="No"/>
    <s v="No"/>
    <m/>
  </r>
  <r>
    <s v="Gellman"/>
    <s v="Jonah"/>
    <x v="0"/>
    <s v="2018-01147 CPOA Batch 8"/>
    <x v="14"/>
    <x v="0"/>
    <d v="2019-04-12T00:00:00"/>
    <d v="2019-11-19T00:00:00"/>
    <x v="0"/>
    <n v="221"/>
    <m/>
    <x v="1"/>
    <m/>
    <m/>
    <x v="0"/>
    <m/>
    <m/>
    <m/>
    <m/>
    <m/>
    <m/>
    <m/>
    <m/>
    <m/>
    <m/>
    <m/>
    <x v="1"/>
    <s v="Yes"/>
    <s v="No"/>
    <d v="2019-04-17T00:00:00"/>
    <s v="Hired"/>
    <s v="Bachelors Degree"/>
    <s v="No"/>
    <s v="Yes"/>
    <n v="100"/>
    <s v="Yes"/>
    <s v="Yes"/>
    <s v="Yes"/>
    <s v="No"/>
    <s v="Yes"/>
    <x v="0"/>
    <s v="2018-01147 CPOA Batch 8"/>
    <s v="Background Investigator Frances Hlawatsch"/>
    <s v="Yes"/>
    <s v="No"/>
    <s v="Yes"/>
    <s v="Yes"/>
    <s v="30/03/1995"/>
    <d v="2019-12-04T00:00:00"/>
    <s v="Yes"/>
    <s v="Yes"/>
    <m/>
  </r>
  <r>
    <s v="Anrig"/>
    <s v="Jachin"/>
    <x v="3"/>
    <s v="2018-01147 CPOA Batch 8"/>
    <x v="18"/>
    <x v="0"/>
    <d v="2019-04-12T00:00:00"/>
    <d v="2020-09-30T00:00:00"/>
    <x v="3"/>
    <n v="537"/>
    <m/>
    <x v="1"/>
    <m/>
    <m/>
    <x v="0"/>
    <m/>
    <m/>
    <m/>
    <m/>
    <m/>
    <m/>
    <m/>
    <m/>
    <m/>
    <m/>
    <m/>
    <x v="2"/>
    <s v="Yes"/>
    <s v="No"/>
    <d v="2019-04-26T00:00:00"/>
    <s v="Withdrew"/>
    <s v="Bachelors Degree"/>
    <s v="No"/>
    <s v="Yes"/>
    <n v="0"/>
    <s v="No"/>
    <s v="No"/>
    <s v="Yes"/>
    <s v="No"/>
    <s v="No"/>
    <x v="0"/>
    <s v="2018-01147 CPOA Batch 8"/>
    <s v="Officer / Background Investigator Curtis Pak"/>
    <s v="No"/>
    <s v="No"/>
    <s v="No"/>
    <s v="No"/>
    <s v="28/07/1992"/>
    <d v="2019-12-04T00:00:00"/>
    <s v="No"/>
    <s v="No"/>
    <m/>
  </r>
  <r>
    <s v="Arviso"/>
    <s v="Wyatt"/>
    <x v="1"/>
    <s v="2018-01147 CPOA Batch 8"/>
    <x v="2"/>
    <x v="4"/>
    <d v="2019-04-12T00:00:00"/>
    <m/>
    <x v="1"/>
    <m/>
    <m/>
    <x v="2"/>
    <m/>
    <m/>
    <x v="0"/>
    <m/>
    <m/>
    <m/>
    <m/>
    <m/>
    <m/>
    <m/>
    <m/>
    <m/>
    <m/>
    <m/>
    <x v="6"/>
    <m/>
    <m/>
    <m/>
    <s v="Active"/>
    <m/>
    <s v="No"/>
    <m/>
    <n v="0"/>
    <s v="No"/>
    <s v="No"/>
    <m/>
    <m/>
    <s v="No"/>
    <x v="2"/>
    <s v="2018-01147 CPOA Batch 8"/>
    <s v="Personnel - PHS Portland Police Bureau"/>
    <s v="No"/>
    <s v="No"/>
    <s v="No"/>
    <s v="No"/>
    <m/>
    <d v="2019-12-04T00:00:00"/>
    <s v="No"/>
    <m/>
    <m/>
  </r>
  <r>
    <s v="Bower"/>
    <s v="Rachel"/>
    <x v="1"/>
    <s v="2018-01147 CPOA Batch 8"/>
    <x v="2"/>
    <x v="4"/>
    <d v="2019-04-12T00:00:00"/>
    <m/>
    <x v="1"/>
    <m/>
    <m/>
    <x v="2"/>
    <m/>
    <m/>
    <x v="0"/>
    <m/>
    <m/>
    <m/>
    <m/>
    <m/>
    <m/>
    <m/>
    <m/>
    <m/>
    <m/>
    <m/>
    <x v="1"/>
    <s v="No"/>
    <s v="No"/>
    <m/>
    <s v="Active"/>
    <s v="Some College Courses"/>
    <s v="No"/>
    <s v="Yes"/>
    <n v="0"/>
    <s v="No"/>
    <s v="No"/>
    <s v="Yes"/>
    <s v="No"/>
    <s v="No"/>
    <x v="1"/>
    <s v="2018-01147 CPOA Batch 8"/>
    <s v="Personnel - PHS Portland Police Bureau"/>
    <s v="No"/>
    <s v="No"/>
    <s v="No"/>
    <s v="No"/>
    <d v="1990-05-06T00:00:00"/>
    <d v="2019-12-04T00:00:00"/>
    <s v="No"/>
    <s v="No"/>
    <m/>
  </r>
  <r>
    <s v="Barclay"/>
    <s v="Darrell"/>
    <x v="1"/>
    <s v="2018-01147 CPOA Batch 8"/>
    <x v="2"/>
    <x v="3"/>
    <d v="2019-04-12T00:00:00"/>
    <m/>
    <x v="1"/>
    <m/>
    <m/>
    <x v="2"/>
    <m/>
    <m/>
    <x v="0"/>
    <m/>
    <m/>
    <m/>
    <m/>
    <m/>
    <m/>
    <m/>
    <m/>
    <m/>
    <m/>
    <m/>
    <x v="5"/>
    <s v="Yes"/>
    <s v="No"/>
    <d v="2019-04-26T00:00:00"/>
    <s v="Active"/>
    <s v="Some College Courses"/>
    <s v="No"/>
    <s v="Yes"/>
    <n v="0"/>
    <s v="No"/>
    <s v="No"/>
    <s v="Yes"/>
    <s v="Yes"/>
    <s v="No"/>
    <x v="0"/>
    <s v="2018-01147 CPOA Batch 8"/>
    <s v="Personnel - PHS Portland Police Bureau"/>
    <s v="No"/>
    <s v="No"/>
    <s v="No"/>
    <s v="No"/>
    <s v="19/03/1979"/>
    <d v="2019-12-04T00:00:00"/>
    <s v="No"/>
    <m/>
    <m/>
  </r>
  <r>
    <s v="Benitez"/>
    <s v="Bryant"/>
    <x v="1"/>
    <s v="2018-01147 CPOA Batch 8"/>
    <x v="2"/>
    <x v="4"/>
    <d v="2019-04-12T00:00:00"/>
    <m/>
    <x v="1"/>
    <m/>
    <m/>
    <x v="2"/>
    <m/>
    <m/>
    <x v="0"/>
    <m/>
    <m/>
    <m/>
    <m/>
    <m/>
    <m/>
    <m/>
    <m/>
    <m/>
    <m/>
    <m/>
    <x v="6"/>
    <m/>
    <m/>
    <m/>
    <s v="Active"/>
    <m/>
    <s v="No"/>
    <m/>
    <n v="0"/>
    <s v="No"/>
    <s v="No"/>
    <m/>
    <m/>
    <s v="No"/>
    <x v="2"/>
    <s v="2018-01147 CPOA Batch 8"/>
    <s v="Personnel - PHS Portland Police Bureau"/>
    <s v="No"/>
    <s v="No"/>
    <s v="No"/>
    <s v="No"/>
    <m/>
    <d v="2019-12-04T00:00:00"/>
    <s v="No"/>
    <m/>
    <m/>
  </r>
  <r>
    <s v="Sherman-Burton"/>
    <s v="Wilson"/>
    <x v="0"/>
    <s v="2018-01147 CPOA Batch 8"/>
    <x v="5"/>
    <x v="0"/>
    <d v="2019-04-12T00:00:00"/>
    <d v="2019-09-26T00:00:00"/>
    <x v="0"/>
    <n v="167"/>
    <m/>
    <x v="1"/>
    <m/>
    <m/>
    <x v="0"/>
    <m/>
    <m/>
    <m/>
    <m/>
    <m/>
    <m/>
    <m/>
    <m/>
    <m/>
    <m/>
    <m/>
    <x v="1"/>
    <s v="Yes"/>
    <s v="No"/>
    <d v="2019-04-26T00:00:00"/>
    <s v="Hired"/>
    <s v="Some College Courses"/>
    <s v="No"/>
    <s v="No"/>
    <n v="100"/>
    <s v="Yes"/>
    <s v="Yes"/>
    <s v="Yes"/>
    <s v="No"/>
    <s v="Yes"/>
    <x v="0"/>
    <s v="2018-01147 CPOA Batch 8"/>
    <s v="Background Investigator Paul Ranta"/>
    <s v="Yes"/>
    <s v="No"/>
    <s v="Yes"/>
    <s v="Yes"/>
    <s v="30/07/1991"/>
    <d v="2019-12-04T00:00:00"/>
    <s v="Yes"/>
    <s v="Yes"/>
    <m/>
  </r>
  <r>
    <s v="Stevens-Graybeal"/>
    <s v="Colin"/>
    <x v="1"/>
    <s v="2018-01147 CPOA Batch 8"/>
    <x v="9"/>
    <x v="0"/>
    <d v="2019-04-12T00:00:00"/>
    <d v="2019-07-02T00:00:00"/>
    <x v="6"/>
    <n v="81"/>
    <m/>
    <x v="1"/>
    <m/>
    <m/>
    <x v="0"/>
    <m/>
    <m/>
    <m/>
    <m/>
    <m/>
    <m/>
    <m/>
    <m/>
    <m/>
    <m/>
    <m/>
    <x v="1"/>
    <s v="Yes"/>
    <s v="No"/>
    <d v="2019-04-13T00:00:00"/>
    <s v="Active"/>
    <s v="Bachelors Degree"/>
    <s v="No"/>
    <s v="No"/>
    <n v="0"/>
    <s v="No"/>
    <s v="No"/>
    <s v="Yes"/>
    <s v="No"/>
    <s v="No"/>
    <x v="0"/>
    <s v="2018-01147 CPOA Batch 8"/>
    <s v="Background Investigator Yirgalem Guild"/>
    <s v="No"/>
    <s v="No"/>
    <s v="No"/>
    <s v="No"/>
    <d v="1988-05-05T00:00:00"/>
    <d v="2019-12-04T00:00:00"/>
    <s v="No"/>
    <s v="No"/>
    <m/>
  </r>
  <r>
    <s v="Salmeron Barajas"/>
    <s v="Hugo"/>
    <x v="3"/>
    <s v="2018-01147 CPOA Batch 8"/>
    <x v="14"/>
    <x v="0"/>
    <d v="2019-04-12T00:00:00"/>
    <d v="2019-06-05T00:00:00"/>
    <x v="3"/>
    <n v="54"/>
    <m/>
    <x v="1"/>
    <m/>
    <m/>
    <x v="0"/>
    <m/>
    <m/>
    <m/>
    <m/>
    <m/>
    <m/>
    <m/>
    <m/>
    <m/>
    <m/>
    <m/>
    <x v="3"/>
    <s v="Yes"/>
    <s v="No"/>
    <d v="2019-04-24T00:00:00"/>
    <s v="Withdrew"/>
    <s v="Some College Courses"/>
    <s v="No"/>
    <s v="Yes"/>
    <n v="0"/>
    <s v="No"/>
    <s v="No"/>
    <s v="Yes"/>
    <s v="No"/>
    <s v="No"/>
    <x v="0"/>
    <s v="2018-01147 CPOA Batch 8"/>
    <s v="Background Investigator Frances Hlawatsch"/>
    <s v="No"/>
    <s v="No"/>
    <s v="No"/>
    <s v="No"/>
    <s v="27/03/1998"/>
    <d v="2019-12-04T00:00:00"/>
    <s v="No"/>
    <s v="No"/>
    <m/>
  </r>
  <r>
    <s v="Maza"/>
    <s v="David"/>
    <x v="1"/>
    <s v="2018-01140 PS3 Batch 2"/>
    <x v="17"/>
    <x v="0"/>
    <d v="2019-04-17T00:00:00"/>
    <d v="2019-08-21T00:00:00"/>
    <x v="14"/>
    <n v="126"/>
    <m/>
    <x v="3"/>
    <m/>
    <m/>
    <x v="0"/>
    <m/>
    <m/>
    <m/>
    <m/>
    <m/>
    <m/>
    <m/>
    <m/>
    <m/>
    <m/>
    <m/>
    <x v="3"/>
    <s v="Yes"/>
    <s v="No"/>
    <d v="2019-04-30T00:00:00"/>
    <s v="Active"/>
    <s v="Bachelors Degree"/>
    <s v="No"/>
    <s v="Yes"/>
    <n v="0"/>
    <s v="No"/>
    <s v="No"/>
    <s v="Yes"/>
    <s v="No"/>
    <s v="No"/>
    <x v="0"/>
    <s v="2018-01140 PS3 Batch 2"/>
    <s v="Background Investigator Jenny Farres"/>
    <s v="No"/>
    <s v="No"/>
    <s v="No"/>
    <s v="No"/>
    <d v="1994-11-08T00:00:00"/>
    <s v="17/04/2019"/>
    <s v="No"/>
    <s v="No"/>
    <m/>
  </r>
  <r>
    <s v="Weber"/>
    <s v="Brian"/>
    <x v="1"/>
    <s v="2018-01140 PS3 Batch 2"/>
    <x v="2"/>
    <x v="4"/>
    <d v="2019-04-17T00:00:00"/>
    <m/>
    <x v="1"/>
    <m/>
    <m/>
    <x v="2"/>
    <m/>
    <m/>
    <x v="0"/>
    <m/>
    <m/>
    <m/>
    <m/>
    <m/>
    <m/>
    <m/>
    <m/>
    <m/>
    <m/>
    <m/>
    <x v="1"/>
    <s v="No"/>
    <s v="No"/>
    <m/>
    <s v="Active"/>
    <s v="Some College Courses"/>
    <s v="No"/>
    <m/>
    <n v="0"/>
    <s v="No"/>
    <s v="No"/>
    <s v="Yes"/>
    <s v="Yes"/>
    <s v="No"/>
    <x v="0"/>
    <s v="2018-01140 PS3 Batch 2"/>
    <s v="Personnel - PHS Portland Police Bureau"/>
    <s v="No"/>
    <s v="No"/>
    <s v="No"/>
    <s v="No"/>
    <s v="27/12/1991"/>
    <s v="17/04/2019"/>
    <s v="No"/>
    <m/>
    <m/>
  </r>
  <r>
    <s v="Morin"/>
    <s v="Nicole"/>
    <x v="1"/>
    <s v="2018-01140 PS3 Batch 2"/>
    <x v="2"/>
    <x v="3"/>
    <d v="2019-04-17T00:00:00"/>
    <m/>
    <x v="1"/>
    <m/>
    <m/>
    <x v="2"/>
    <m/>
    <m/>
    <x v="0"/>
    <m/>
    <m/>
    <m/>
    <m/>
    <m/>
    <m/>
    <m/>
    <m/>
    <m/>
    <m/>
    <m/>
    <x v="1"/>
    <s v="Yes"/>
    <s v="No"/>
    <d v="2019-04-30T00:00:00"/>
    <s v="Active"/>
    <s v="Bachelors Degree"/>
    <s v="No"/>
    <s v="No"/>
    <n v="0"/>
    <s v="No"/>
    <s v="No"/>
    <s v="Yes"/>
    <s v="Yes"/>
    <s v="No"/>
    <x v="1"/>
    <s v="2018-01140 PS3 Batch 2"/>
    <s v="Personnel - PHS Portland Police Bureau"/>
    <s v="No"/>
    <s v="No"/>
    <s v="No"/>
    <s v="No"/>
    <s v="24/06/1981"/>
    <s v="17/04/2019"/>
    <s v="No"/>
    <s v="No"/>
    <m/>
  </r>
  <r>
    <s v="Weisgerber"/>
    <s v="Michael"/>
    <x v="1"/>
    <s v="2018-01140 PS3 Batch 2"/>
    <x v="17"/>
    <x v="0"/>
    <d v="2019-04-17T00:00:00"/>
    <d v="2019-08-15T00:00:00"/>
    <x v="16"/>
    <n v="120"/>
    <m/>
    <x v="3"/>
    <m/>
    <m/>
    <x v="0"/>
    <m/>
    <m/>
    <m/>
    <m/>
    <m/>
    <m/>
    <m/>
    <m/>
    <m/>
    <m/>
    <m/>
    <x v="1"/>
    <s v="Yes"/>
    <s v="No"/>
    <d v="2019-04-30T00:00:00"/>
    <s v="Active"/>
    <s v="Bachelors Degree"/>
    <s v="No"/>
    <s v="Yes"/>
    <n v="0"/>
    <s v="No"/>
    <s v="No"/>
    <s v="No"/>
    <s v="Yes"/>
    <s v="No"/>
    <x v="0"/>
    <s v="2018-01140 PS3 Batch 2"/>
    <s v="Background Investigator Jenny Farres"/>
    <s v="No"/>
    <s v="No"/>
    <s v="No"/>
    <s v="No"/>
    <s v="26/04/1982"/>
    <s v="17/04/2019"/>
    <s v="No"/>
    <s v="No"/>
    <m/>
  </r>
  <r>
    <s v="Myers"/>
    <s v="Miranda"/>
    <x v="1"/>
    <s v="2018-01140 PS3 Batch 2"/>
    <x v="2"/>
    <x v="4"/>
    <d v="2019-04-17T00:00:00"/>
    <m/>
    <x v="1"/>
    <m/>
    <m/>
    <x v="2"/>
    <m/>
    <m/>
    <x v="0"/>
    <m/>
    <m/>
    <m/>
    <m/>
    <m/>
    <m/>
    <m/>
    <m/>
    <m/>
    <m/>
    <m/>
    <x v="1"/>
    <s v="No"/>
    <s v="No"/>
    <m/>
    <s v="Active"/>
    <s v="Bachelors Degree"/>
    <s v="No"/>
    <s v="No"/>
    <n v="0"/>
    <s v="No"/>
    <s v="No"/>
    <s v="No"/>
    <s v="No"/>
    <s v="No"/>
    <x v="1"/>
    <s v="2018-01140 PS3 Batch 2"/>
    <s v="Personnel - PHS Portland Police Bureau"/>
    <s v="No"/>
    <s v="No"/>
    <s v="No"/>
    <s v="No"/>
    <d v="1997-01-08T00:00:00"/>
    <s v="17/04/2019"/>
    <s v="No"/>
    <s v="No"/>
    <m/>
  </r>
  <r>
    <s v="Tosland"/>
    <s v="Amy"/>
    <x v="1"/>
    <s v="2018-01140 PS3 Batch 2"/>
    <x v="17"/>
    <x v="0"/>
    <d v="2019-04-17T00:00:00"/>
    <d v="2019-07-17T00:00:00"/>
    <x v="3"/>
    <n v="91"/>
    <m/>
    <x v="3"/>
    <m/>
    <m/>
    <x v="0"/>
    <m/>
    <m/>
    <m/>
    <m/>
    <m/>
    <m/>
    <m/>
    <m/>
    <m/>
    <m/>
    <m/>
    <x v="1"/>
    <s v="Yes"/>
    <s v="No"/>
    <d v="2019-04-26T00:00:00"/>
    <s v="Active"/>
    <s v="Associates Degree"/>
    <s v="No"/>
    <s v="No"/>
    <n v="0"/>
    <s v="No"/>
    <s v="No"/>
    <s v="Yes"/>
    <s v="Yes"/>
    <s v="No"/>
    <x v="1"/>
    <s v="2018-01140 PS3 Batch 2"/>
    <s v="Background Investigator Jenny Farres"/>
    <s v="No"/>
    <s v="No"/>
    <s v="No"/>
    <s v="No"/>
    <s v="27/02/1992"/>
    <s v="17/04/2019"/>
    <s v="No"/>
    <s v="No"/>
    <m/>
  </r>
  <r>
    <s v="Karbo"/>
    <s v="Kristi"/>
    <x v="1"/>
    <s v="2018-01140 PS3 Batch 2"/>
    <x v="2"/>
    <x v="4"/>
    <d v="2019-04-17T00:00:00"/>
    <m/>
    <x v="1"/>
    <m/>
    <m/>
    <x v="2"/>
    <m/>
    <m/>
    <x v="0"/>
    <m/>
    <m/>
    <m/>
    <m/>
    <m/>
    <m/>
    <m/>
    <m/>
    <m/>
    <m/>
    <m/>
    <x v="1"/>
    <s v="No"/>
    <s v="No"/>
    <m/>
    <s v="Active"/>
    <s v="High School Diploma"/>
    <s v="No"/>
    <m/>
    <n v="0"/>
    <s v="No"/>
    <s v="No"/>
    <m/>
    <m/>
    <s v="No"/>
    <x v="1"/>
    <s v="2018-01140 PS3 Batch 2"/>
    <s v="Personnel - PHS Portland Police Bureau"/>
    <s v="No"/>
    <s v="No"/>
    <s v="No"/>
    <s v="No"/>
    <d v="1970-04-06T00:00:00"/>
    <s v="17/04/2019"/>
    <s v="No"/>
    <m/>
    <m/>
  </r>
  <r>
    <s v="Watts"/>
    <s v="William"/>
    <x v="2"/>
    <s v="2018-01140 PS3 Batch 2"/>
    <x v="20"/>
    <x v="0"/>
    <d v="2019-04-17T00:00:00"/>
    <d v="2019-10-31T00:00:00"/>
    <x v="5"/>
    <n v="197"/>
    <m/>
    <x v="3"/>
    <m/>
    <m/>
    <x v="0"/>
    <m/>
    <m/>
    <m/>
    <m/>
    <m/>
    <m/>
    <m/>
    <m/>
    <m/>
    <m/>
    <m/>
    <x v="1"/>
    <s v="Yes"/>
    <s v="No"/>
    <d v="2019-08-20T00:00:00"/>
    <s v="Disqualified"/>
    <s v="Bachelors Degree"/>
    <s v="No"/>
    <s v="No"/>
    <n v="0"/>
    <s v="No"/>
    <s v="No"/>
    <s v="No"/>
    <s v="No"/>
    <s v="No"/>
    <x v="0"/>
    <s v="2018-01140 PS3 Batch 2"/>
    <s v="Officer Heather Loomis"/>
    <s v="No"/>
    <s v="No"/>
    <s v="No"/>
    <s v="No"/>
    <s v="27/12/1989"/>
    <s v="17/04/2019"/>
    <s v="No"/>
    <s v="No"/>
    <m/>
  </r>
  <r>
    <s v="Lance-Bodurtha"/>
    <s v="Jeri"/>
    <x v="1"/>
    <s v="2018-01140 PS3 Batch 2"/>
    <x v="2"/>
    <x v="4"/>
    <d v="2019-04-17T00:00:00"/>
    <m/>
    <x v="1"/>
    <m/>
    <m/>
    <x v="2"/>
    <m/>
    <m/>
    <x v="0"/>
    <m/>
    <m/>
    <m/>
    <m/>
    <m/>
    <m/>
    <m/>
    <m/>
    <m/>
    <m/>
    <m/>
    <x v="1"/>
    <s v="No"/>
    <m/>
    <m/>
    <s v="Active"/>
    <m/>
    <s v="No"/>
    <m/>
    <n v="0"/>
    <s v="No"/>
    <s v="No"/>
    <m/>
    <m/>
    <s v="No"/>
    <x v="1"/>
    <s v="2018-01140 PS3 Batch 2"/>
    <s v="Personnel - PHS Portland Police Bureau"/>
    <s v="No"/>
    <s v="No"/>
    <s v="No"/>
    <s v="No"/>
    <s v="20/12/1976"/>
    <s v="17/04/2019"/>
    <s v="No"/>
    <m/>
    <m/>
  </r>
  <r>
    <s v="Zamora"/>
    <s v="Noemi"/>
    <x v="1"/>
    <s v="2018-01140 PS3 Batch 2"/>
    <x v="2"/>
    <x v="3"/>
    <d v="2019-04-17T00:00:00"/>
    <m/>
    <x v="1"/>
    <m/>
    <m/>
    <x v="2"/>
    <m/>
    <m/>
    <x v="0"/>
    <m/>
    <m/>
    <m/>
    <m/>
    <m/>
    <m/>
    <m/>
    <m/>
    <m/>
    <m/>
    <m/>
    <x v="3"/>
    <s v="Yes"/>
    <s v="No"/>
    <d v="2019-04-26T00:00:00"/>
    <s v="Active"/>
    <s v="Some College Courses"/>
    <s v="No"/>
    <s v="Yes"/>
    <n v="0"/>
    <s v="No"/>
    <s v="No"/>
    <s v="No"/>
    <s v="Yes"/>
    <s v="No"/>
    <x v="1"/>
    <s v="2018-01140 PS3 Batch 2"/>
    <s v="Personnel - PHS Portland Police Bureau"/>
    <s v="No"/>
    <s v="No"/>
    <s v="No"/>
    <s v="No"/>
    <d v="1995-08-04T00:00:00"/>
    <s v="17/04/2019"/>
    <s v="No"/>
    <s v="No"/>
    <m/>
  </r>
  <r>
    <s v="JOHNSON"/>
    <s v="CHRISTOPHER"/>
    <x v="1"/>
    <s v="2018-01140 PS3 Batch 2"/>
    <x v="7"/>
    <x v="0"/>
    <d v="2019-04-17T00:00:00"/>
    <d v="2020-07-24T00:00:00"/>
    <x v="18"/>
    <n v="464"/>
    <m/>
    <x v="1"/>
    <m/>
    <m/>
    <x v="0"/>
    <m/>
    <m/>
    <m/>
    <m/>
    <m/>
    <m/>
    <m/>
    <m/>
    <m/>
    <m/>
    <m/>
    <x v="1"/>
    <s v="No"/>
    <m/>
    <m/>
    <s v="Active"/>
    <m/>
    <s v="No"/>
    <m/>
    <n v="0"/>
    <s v="No"/>
    <s v="No"/>
    <m/>
    <m/>
    <s v="No"/>
    <x v="0"/>
    <s v="2018-01140 PS3 Batch 2"/>
    <s v="Background Investigator Mark Hudson"/>
    <s v="No"/>
    <s v="No"/>
    <s v="No"/>
    <s v="No"/>
    <s v="26/11/1984"/>
    <s v="17/04/2019"/>
    <s v="No"/>
    <s v="No"/>
    <m/>
  </r>
  <r>
    <s v="Zopf"/>
    <s v="Kathryn"/>
    <x v="1"/>
    <s v="2018-01140 PS3 Batch 2"/>
    <x v="2"/>
    <x v="3"/>
    <d v="2019-04-17T00:00:00"/>
    <m/>
    <x v="1"/>
    <m/>
    <m/>
    <x v="2"/>
    <m/>
    <m/>
    <x v="0"/>
    <m/>
    <m/>
    <m/>
    <m/>
    <m/>
    <m/>
    <m/>
    <m/>
    <m/>
    <m/>
    <m/>
    <x v="1"/>
    <s v="Yes"/>
    <s v="No"/>
    <d v="2019-04-18T00:00:00"/>
    <s v="Active"/>
    <s v="Associates Degree"/>
    <s v="No"/>
    <s v="No"/>
    <n v="0"/>
    <s v="No"/>
    <s v="No"/>
    <s v="Yes"/>
    <s v="No"/>
    <s v="No"/>
    <x v="1"/>
    <s v="2018-01140 PS3 Batch 2"/>
    <s v="Personnel - PHS Portland Police Bureau"/>
    <s v="No"/>
    <s v="No"/>
    <s v="No"/>
    <s v="No"/>
    <s v="16/06/1990"/>
    <s v="17/04/2019"/>
    <s v="No"/>
    <m/>
    <m/>
  </r>
  <r>
    <s v="Johnson"/>
    <s v="DeMarco"/>
    <x v="1"/>
    <s v="2018-01140 PS3 Batch 2"/>
    <x v="17"/>
    <x v="0"/>
    <d v="2019-04-17T00:00:00"/>
    <d v="2019-07-17T00:00:00"/>
    <x v="14"/>
    <n v="91"/>
    <m/>
    <x v="3"/>
    <m/>
    <m/>
    <x v="0"/>
    <m/>
    <m/>
    <m/>
    <m/>
    <m/>
    <m/>
    <m/>
    <m/>
    <m/>
    <m/>
    <m/>
    <x v="2"/>
    <s v="Yes"/>
    <s v="No"/>
    <d v="2019-04-30T00:00:00"/>
    <s v="Active"/>
    <s v="High School Diploma"/>
    <s v="No"/>
    <s v="No"/>
    <n v="0"/>
    <s v="No"/>
    <s v="No"/>
    <s v="Yes"/>
    <s v="No"/>
    <s v="No"/>
    <x v="0"/>
    <s v="2018-01140 PS3 Batch 2"/>
    <s v="Background Investigator Jenny Farres"/>
    <s v="No"/>
    <s v="No"/>
    <s v="No"/>
    <s v="No"/>
    <s v="21/04/1996"/>
    <s v="17/04/2019"/>
    <s v="No"/>
    <s v="No"/>
    <m/>
  </r>
  <r>
    <s v="White"/>
    <s v="Jeanelle"/>
    <x v="1"/>
    <s v="2018-01140 PS3 Batch 2"/>
    <x v="2"/>
    <x v="4"/>
    <d v="2019-04-17T00:00:00"/>
    <m/>
    <x v="1"/>
    <m/>
    <m/>
    <x v="2"/>
    <m/>
    <m/>
    <x v="0"/>
    <m/>
    <m/>
    <m/>
    <m/>
    <m/>
    <m/>
    <m/>
    <m/>
    <m/>
    <m/>
    <m/>
    <x v="6"/>
    <s v="No"/>
    <m/>
    <m/>
    <s v="Active"/>
    <m/>
    <s v="No"/>
    <m/>
    <n v="0"/>
    <s v="No"/>
    <s v="No"/>
    <m/>
    <m/>
    <s v="No"/>
    <x v="2"/>
    <s v="2018-01140 PS3 Batch 2"/>
    <s v="Personnel - PHS Portland Police Bureau"/>
    <s v="No"/>
    <s v="No"/>
    <s v="No"/>
    <s v="No"/>
    <m/>
    <s v="17/04/2019"/>
    <s v="No"/>
    <m/>
    <m/>
  </r>
  <r>
    <s v="Louie"/>
    <s v="Ednah"/>
    <x v="1"/>
    <s v="2018-01140 PS3 Batch 2"/>
    <x v="2"/>
    <x v="4"/>
    <d v="2019-04-17T00:00:00"/>
    <m/>
    <x v="1"/>
    <m/>
    <m/>
    <x v="2"/>
    <m/>
    <m/>
    <x v="0"/>
    <m/>
    <m/>
    <m/>
    <m/>
    <m/>
    <m/>
    <m/>
    <m/>
    <m/>
    <m/>
    <m/>
    <x v="0"/>
    <s v="No"/>
    <m/>
    <m/>
    <s v="Active"/>
    <m/>
    <s v="No"/>
    <m/>
    <n v="0"/>
    <s v="No"/>
    <s v="No"/>
    <m/>
    <s v="No"/>
    <s v="No"/>
    <x v="1"/>
    <s v="2018-01140 PS3 Batch 2"/>
    <s v="Personnel - PHS Portland Police Bureau"/>
    <s v="No"/>
    <s v="No"/>
    <s v="No"/>
    <s v="No"/>
    <s v="27/04/1993"/>
    <s v="17/04/2019"/>
    <s v="No"/>
    <m/>
    <m/>
  </r>
  <r>
    <s v="Wolfson"/>
    <s v="Robb"/>
    <x v="0"/>
    <s v="2018-01140 PS3 Batch 2"/>
    <x v="0"/>
    <x v="0"/>
    <d v="2019-04-17T00:00:00"/>
    <d v="2019-10-17T00:00:00"/>
    <x v="0"/>
    <n v="183"/>
    <m/>
    <x v="3"/>
    <m/>
    <m/>
    <x v="0"/>
    <m/>
    <m/>
    <m/>
    <m/>
    <m/>
    <m/>
    <m/>
    <m/>
    <m/>
    <m/>
    <m/>
    <x v="1"/>
    <s v="Yes"/>
    <s v="No"/>
    <d v="2019-04-28T00:00:00"/>
    <s v="Hired"/>
    <s v="Masters Degree"/>
    <s v="No"/>
    <s v="No"/>
    <n v="100"/>
    <s v="Yes"/>
    <s v="Yes"/>
    <s v="No"/>
    <s v="Yes"/>
    <s v="Yes"/>
    <x v="0"/>
    <s v="2018-01140 PS3 Batch 2"/>
    <s v="Background Investigator Robert Bruders"/>
    <s v="Yes"/>
    <s v="No"/>
    <s v="Yes"/>
    <s v="Yes"/>
    <d v="1971-11-07T00:00:00"/>
    <s v="17/04/2019"/>
    <s v="Yes"/>
    <s v="Yes"/>
    <m/>
  </r>
  <r>
    <s v="MartinezZarzosa"/>
    <s v="Nestor"/>
    <x v="1"/>
    <s v="2018-01140 PS3 Batch 2"/>
    <x v="11"/>
    <x v="0"/>
    <d v="2019-04-17T00:00:00"/>
    <d v="2020-01-08T00:00:00"/>
    <x v="6"/>
    <n v="266"/>
    <m/>
    <x v="3"/>
    <m/>
    <m/>
    <x v="0"/>
    <m/>
    <m/>
    <m/>
    <m/>
    <m/>
    <m/>
    <m/>
    <m/>
    <m/>
    <m/>
    <m/>
    <x v="3"/>
    <s v="Yes"/>
    <s v="No"/>
    <d v="2019-10-20T00:00:00"/>
    <s v="Active"/>
    <s v="Some College Courses"/>
    <s v="No"/>
    <s v="Yes"/>
    <n v="0"/>
    <s v="No"/>
    <s v="No"/>
    <s v="Yes"/>
    <s v="Yes"/>
    <s v="No"/>
    <x v="0"/>
    <s v="2018-01140 PS3 Batch 2"/>
    <s v="Officer / Background Investigator Michele Vergara"/>
    <s v="No"/>
    <s v="No"/>
    <s v="No"/>
    <s v="No"/>
    <d v="1985-07-06T00:00:00"/>
    <s v="18/09/2019"/>
    <s v="No"/>
    <s v="No"/>
    <m/>
  </r>
  <r>
    <s v="Schenck"/>
    <s v="Payton"/>
    <x v="1"/>
    <s v="2018-01140 PS3 Batch 2"/>
    <x v="2"/>
    <x v="4"/>
    <d v="2019-04-17T00:00:00"/>
    <m/>
    <x v="1"/>
    <m/>
    <m/>
    <x v="2"/>
    <m/>
    <m/>
    <x v="0"/>
    <m/>
    <m/>
    <m/>
    <m/>
    <m/>
    <m/>
    <m/>
    <m/>
    <m/>
    <m/>
    <m/>
    <x v="1"/>
    <s v="No"/>
    <m/>
    <m/>
    <s v="Active"/>
    <m/>
    <s v="No"/>
    <m/>
    <n v="0"/>
    <s v="No"/>
    <s v="No"/>
    <m/>
    <m/>
    <s v="No"/>
    <x v="1"/>
    <s v="2018-01140 PS3 Batch 2"/>
    <s v="Personnel - PHS Portland Police Bureau"/>
    <s v="No"/>
    <s v="No"/>
    <s v="No"/>
    <s v="No"/>
    <s v="23/03/1995"/>
    <s v="17/04/2019"/>
    <s v="No"/>
    <m/>
    <m/>
  </r>
  <r>
    <s v="LeClerc"/>
    <s v="Cody"/>
    <x v="2"/>
    <s v="2018-01140 PS3 Batch 2"/>
    <x v="0"/>
    <x v="0"/>
    <d v="2019-04-17T00:00:00"/>
    <d v="2019-07-03T00:00:00"/>
    <x v="13"/>
    <n v="77"/>
    <m/>
    <x v="3"/>
    <m/>
    <m/>
    <x v="0"/>
    <m/>
    <m/>
    <m/>
    <m/>
    <m/>
    <m/>
    <m/>
    <m/>
    <m/>
    <m/>
    <m/>
    <x v="1"/>
    <s v="Yes"/>
    <s v="No"/>
    <d v="2019-04-24T00:00:00"/>
    <s v="Disqualified"/>
    <s v="Associates Degree"/>
    <s v="No"/>
    <s v="Yes"/>
    <n v="0"/>
    <s v="No"/>
    <s v="No"/>
    <s v="Yes"/>
    <s v="Yes"/>
    <s v="No"/>
    <x v="0"/>
    <s v="2018-01140 PS3 Batch 2"/>
    <s v="Background Investigator Robert Bruders"/>
    <s v="No"/>
    <s v="No"/>
    <s v="No"/>
    <s v="No"/>
    <d v="1978-10-08T00:00:00"/>
    <s v="17/04/2019"/>
    <s v="No"/>
    <s v="No"/>
    <m/>
  </r>
  <r>
    <s v="Shaffer"/>
    <s v="Ethan"/>
    <x v="1"/>
    <s v="2018-01140 PS3 Batch 2"/>
    <x v="2"/>
    <x v="4"/>
    <d v="2019-04-17T00:00:00"/>
    <m/>
    <x v="1"/>
    <m/>
    <m/>
    <x v="2"/>
    <m/>
    <m/>
    <x v="0"/>
    <m/>
    <m/>
    <m/>
    <m/>
    <m/>
    <m/>
    <m/>
    <m/>
    <m/>
    <m/>
    <m/>
    <x v="1"/>
    <s v="No"/>
    <s v="No"/>
    <m/>
    <s v="Active"/>
    <s v="Some College Courses"/>
    <s v="No"/>
    <m/>
    <n v="0"/>
    <s v="No"/>
    <s v="No"/>
    <s v="No"/>
    <m/>
    <s v="No"/>
    <x v="0"/>
    <s v="2018-01140 PS3 Batch 2"/>
    <s v="Personnel - PHS Portland Police Bureau"/>
    <s v="No"/>
    <s v="No"/>
    <s v="No"/>
    <s v="No"/>
    <d v="1990-03-03T00:00:00"/>
    <s v="17/04/2019"/>
    <s v="No"/>
    <s v="No"/>
    <m/>
  </r>
  <r>
    <s v="Lehrman"/>
    <s v="Tara"/>
    <x v="1"/>
    <s v="2018-01140 PS3 Batch 2"/>
    <x v="2"/>
    <x v="4"/>
    <d v="2019-04-17T00:00:00"/>
    <m/>
    <x v="1"/>
    <m/>
    <m/>
    <x v="2"/>
    <m/>
    <m/>
    <x v="0"/>
    <m/>
    <m/>
    <m/>
    <m/>
    <m/>
    <m/>
    <m/>
    <m/>
    <m/>
    <m/>
    <m/>
    <x v="6"/>
    <m/>
    <m/>
    <m/>
    <s v="Active"/>
    <m/>
    <s v="No"/>
    <m/>
    <n v="0"/>
    <s v="No"/>
    <s v="No"/>
    <m/>
    <m/>
    <s v="No"/>
    <x v="2"/>
    <s v="2018-01140 PS3 Batch 2"/>
    <s v="Personnel - PHS Portland Police Bureau"/>
    <s v="No"/>
    <s v="No"/>
    <s v="No"/>
    <s v="No"/>
    <m/>
    <s v="17/04/2019"/>
    <s v="No"/>
    <m/>
    <m/>
  </r>
  <r>
    <s v="SANGOLT"/>
    <s v="ARIELL"/>
    <x v="1"/>
    <s v="2018-01140 PS3 Batch 2"/>
    <x v="2"/>
    <x v="3"/>
    <d v="2019-04-17T00:00:00"/>
    <m/>
    <x v="1"/>
    <m/>
    <m/>
    <x v="2"/>
    <m/>
    <m/>
    <x v="0"/>
    <m/>
    <m/>
    <m/>
    <m/>
    <m/>
    <m/>
    <m/>
    <m/>
    <m/>
    <m/>
    <m/>
    <x v="1"/>
    <s v="Yes"/>
    <s v="No"/>
    <d v="2019-04-30T00:00:00"/>
    <s v="Active"/>
    <s v="Bachelors Degree"/>
    <s v="No"/>
    <s v="No"/>
    <n v="0"/>
    <s v="No"/>
    <s v="No"/>
    <s v="No"/>
    <s v="No"/>
    <s v="No"/>
    <x v="1"/>
    <s v="2018-01140 PS3 Batch 2"/>
    <s v="Personnel - PHS Portland Police Bureau"/>
    <s v="No"/>
    <s v="No"/>
    <s v="No"/>
    <s v="No"/>
    <d v="1993-07-07T00:00:00"/>
    <s v="17/04/2019"/>
    <s v="No"/>
    <m/>
    <m/>
  </r>
  <r>
    <s v="Delgado"/>
    <s v="Diego"/>
    <x v="1"/>
    <s v="2018-01140 PS3 Batch 2"/>
    <x v="2"/>
    <x v="4"/>
    <d v="2019-04-17T00:00:00"/>
    <m/>
    <x v="1"/>
    <m/>
    <m/>
    <x v="2"/>
    <m/>
    <m/>
    <x v="0"/>
    <m/>
    <m/>
    <m/>
    <m/>
    <m/>
    <m/>
    <m/>
    <m/>
    <m/>
    <m/>
    <m/>
    <x v="6"/>
    <m/>
    <m/>
    <m/>
    <s v="Active"/>
    <m/>
    <s v="No"/>
    <m/>
    <n v="0"/>
    <s v="No"/>
    <s v="No"/>
    <m/>
    <m/>
    <s v="No"/>
    <x v="2"/>
    <s v="2018-01140 PS3 Batch 2"/>
    <s v="Personnel - PHS Portland Police Bureau"/>
    <s v="No"/>
    <s v="No"/>
    <s v="No"/>
    <s v="No"/>
    <m/>
    <s v="17/04/2019"/>
    <s v="No"/>
    <m/>
    <m/>
  </r>
  <r>
    <s v="Tacey II"/>
    <s v="Gerald"/>
    <x v="0"/>
    <s v="2018-01140 PS3 Batch 2"/>
    <x v="0"/>
    <x v="0"/>
    <d v="2019-04-17T00:00:00"/>
    <d v="2019-09-12T00:00:00"/>
    <x v="0"/>
    <n v="148"/>
    <m/>
    <x v="3"/>
    <m/>
    <m/>
    <x v="0"/>
    <m/>
    <m/>
    <m/>
    <m/>
    <m/>
    <m/>
    <m/>
    <m/>
    <m/>
    <m/>
    <m/>
    <x v="1"/>
    <s v="Yes"/>
    <s v="No"/>
    <d v="2019-04-29T00:00:00"/>
    <s v="Hired"/>
    <s v="Bachelors Degree"/>
    <s v="No"/>
    <s v="Yes"/>
    <n v="100"/>
    <s v="Yes"/>
    <s v="Yes"/>
    <s v="No"/>
    <s v="Yes"/>
    <s v="Yes"/>
    <x v="0"/>
    <s v="2018-01140 PS3 Batch 2"/>
    <s v="Background Investigator Robert Bruders"/>
    <s v="Yes"/>
    <s v="No"/>
    <s v="Yes"/>
    <s v="Yes"/>
    <s v="30/08/1969"/>
    <s v="17/04/2019"/>
    <s v="Yes"/>
    <s v="Yes"/>
    <m/>
  </r>
  <r>
    <s v="DiSanto"/>
    <s v="Wendy"/>
    <x v="1"/>
    <s v="2018-01140 PS3 Batch 2"/>
    <x v="2"/>
    <x v="4"/>
    <d v="2019-04-17T00:00:00"/>
    <m/>
    <x v="1"/>
    <m/>
    <m/>
    <x v="2"/>
    <m/>
    <m/>
    <x v="0"/>
    <m/>
    <m/>
    <m/>
    <m/>
    <m/>
    <m/>
    <m/>
    <m/>
    <m/>
    <m/>
    <m/>
    <x v="1"/>
    <s v="No"/>
    <s v="No"/>
    <m/>
    <s v="Active"/>
    <s v="High School Diploma"/>
    <s v="No"/>
    <m/>
    <n v="0"/>
    <s v="No"/>
    <s v="No"/>
    <m/>
    <m/>
    <s v="No"/>
    <x v="1"/>
    <s v="2018-01140 PS3 Batch 2"/>
    <s v="Personnel - PHS Portland Police Bureau"/>
    <s v="No"/>
    <s v="No"/>
    <s v="No"/>
    <s v="No"/>
    <s v="18/07/1968"/>
    <s v="17/04/2019"/>
    <s v="No"/>
    <m/>
    <m/>
  </r>
  <r>
    <s v="SHANE"/>
    <s v="BENNETT"/>
    <x v="2"/>
    <s v="2018-01140 PS3 Batch 2"/>
    <x v="0"/>
    <x v="0"/>
    <d v="2019-04-17T00:00:00"/>
    <d v="2019-07-03T00:00:00"/>
    <x v="13"/>
    <n v="77"/>
    <m/>
    <x v="3"/>
    <m/>
    <m/>
    <x v="0"/>
    <m/>
    <m/>
    <m/>
    <m/>
    <m/>
    <m/>
    <m/>
    <m/>
    <m/>
    <m/>
    <m/>
    <x v="1"/>
    <s v="Yes"/>
    <s v="No"/>
    <d v="2019-04-20T00:00:00"/>
    <s v="Disqualified"/>
    <s v="Bachelors Degree"/>
    <s v="No"/>
    <s v="Yes"/>
    <n v="0"/>
    <s v="No"/>
    <s v="No"/>
    <s v="No"/>
    <s v="No"/>
    <s v="No"/>
    <x v="0"/>
    <s v="2018-01140 PS3 Batch 2"/>
    <s v="Background Investigator Robert Bruders"/>
    <s v="No"/>
    <s v="No"/>
    <s v="No"/>
    <s v="No"/>
    <s v="13/07/1984"/>
    <s v="17/04/2019"/>
    <s v="No"/>
    <s v="No"/>
    <m/>
  </r>
  <r>
    <s v="Dumas"/>
    <s v="Jennifer"/>
    <x v="1"/>
    <s v="2018-01140 PS3 Batch 2"/>
    <x v="17"/>
    <x v="0"/>
    <d v="2019-04-17T00:00:00"/>
    <d v="2019-08-14T00:00:00"/>
    <x v="16"/>
    <n v="119"/>
    <m/>
    <x v="3"/>
    <m/>
    <m/>
    <x v="0"/>
    <m/>
    <m/>
    <m/>
    <m/>
    <m/>
    <m/>
    <m/>
    <m/>
    <m/>
    <m/>
    <m/>
    <x v="4"/>
    <s v="Yes"/>
    <s v="No"/>
    <d v="2019-04-18T00:00:00"/>
    <s v="Active"/>
    <s v="Bachelors Degree"/>
    <s v="No"/>
    <s v="Yes"/>
    <n v="0"/>
    <s v="No"/>
    <s v="No"/>
    <s v="Yes"/>
    <s v="No"/>
    <s v="No"/>
    <x v="1"/>
    <s v="2018-01140 PS3 Batch 2"/>
    <s v="Background Investigator Jenny Farres"/>
    <s v="No"/>
    <s v="No"/>
    <s v="No"/>
    <s v="No"/>
    <s v="26/08/1992"/>
    <s v="17/04/2019"/>
    <s v="No"/>
    <s v="No"/>
    <m/>
  </r>
  <r>
    <s v="SHELEMAN"/>
    <s v="MICHAEL"/>
    <x v="1"/>
    <s v="2018-01140 PS3 Batch 2"/>
    <x v="2"/>
    <x v="4"/>
    <d v="2019-04-17T00:00:00"/>
    <m/>
    <x v="1"/>
    <m/>
    <m/>
    <x v="2"/>
    <m/>
    <m/>
    <x v="0"/>
    <m/>
    <m/>
    <m/>
    <m/>
    <m/>
    <m/>
    <m/>
    <m/>
    <m/>
    <m/>
    <m/>
    <x v="1"/>
    <s v="No"/>
    <s v="No"/>
    <m/>
    <s v="Active"/>
    <s v="Bachelors Degree"/>
    <s v="No"/>
    <m/>
    <n v="0"/>
    <s v="No"/>
    <s v="No"/>
    <m/>
    <m/>
    <s v="No"/>
    <x v="0"/>
    <s v="2018-01140 PS3 Batch 2"/>
    <s v="Personnel - PHS Portland Police Bureau"/>
    <s v="No"/>
    <s v="No"/>
    <s v="No"/>
    <s v="No"/>
    <s v="21/07/1986"/>
    <s v="17/04/2019"/>
    <s v="No"/>
    <m/>
    <m/>
  </r>
  <r>
    <s v="Eastman"/>
    <s v="Anne"/>
    <x v="3"/>
    <s v="2018-01140 PS3 Batch 2"/>
    <x v="0"/>
    <x v="0"/>
    <d v="2019-04-17T00:00:00"/>
    <d v="2019-08-13T00:00:00"/>
    <x v="3"/>
    <n v="118"/>
    <m/>
    <x v="3"/>
    <m/>
    <m/>
    <x v="0"/>
    <m/>
    <m/>
    <m/>
    <m/>
    <m/>
    <m/>
    <m/>
    <m/>
    <m/>
    <m/>
    <m/>
    <x v="1"/>
    <s v="Yes"/>
    <s v="No"/>
    <d v="2019-04-30T00:00:00"/>
    <s v="Withdrew"/>
    <s v="Bachelors Degree"/>
    <s v="No"/>
    <s v="Yes"/>
    <n v="0"/>
    <s v="No"/>
    <s v="No"/>
    <s v="Yes"/>
    <s v="Yes"/>
    <s v="No"/>
    <x v="1"/>
    <s v="2018-01140 PS3 Batch 2"/>
    <s v="Background Investigator Robert Bruders"/>
    <s v="No"/>
    <s v="No"/>
    <s v="No"/>
    <s v="No"/>
    <s v="17/11/1993"/>
    <s v="17/04/2019"/>
    <s v="No"/>
    <s v="No"/>
    <m/>
  </r>
  <r>
    <s v="Do"/>
    <s v="Thuong"/>
    <x v="1"/>
    <s v="2018-01140 PS3 Batch 2"/>
    <x v="11"/>
    <x v="0"/>
    <d v="2019-04-17T00:00:00"/>
    <d v="2019-09-17T00:00:00"/>
    <x v="5"/>
    <n v="153"/>
    <m/>
    <x v="3"/>
    <m/>
    <m/>
    <x v="0"/>
    <m/>
    <m/>
    <m/>
    <m/>
    <m/>
    <m/>
    <m/>
    <m/>
    <m/>
    <m/>
    <m/>
    <x v="0"/>
    <s v="Yes"/>
    <s v="No"/>
    <d v="2019-04-22T00:00:00"/>
    <s v="Active"/>
    <s v="Bachelors Degree"/>
    <s v="No"/>
    <s v="Yes"/>
    <n v="85.714285714285694"/>
    <s v="Yes"/>
    <s v="Yes"/>
    <s v="Yes"/>
    <s v="No"/>
    <s v="Yes"/>
    <x v="0"/>
    <s v="2018-01140 PS3 Batch 2"/>
    <s v="Officer / Background Investigator Michele Vergara"/>
    <s v="Yes"/>
    <s v="No"/>
    <s v="Yes"/>
    <s v="Yes"/>
    <s v="20/05/1991"/>
    <s v="17/04/2019"/>
    <s v="Yes"/>
    <s v="Yes"/>
    <m/>
  </r>
  <r>
    <s v="Nguyen"/>
    <s v="Jeremy"/>
    <x v="1"/>
    <s v="2018-01140 PS3 Batch 2"/>
    <x v="19"/>
    <x v="0"/>
    <d v="2019-04-17T00:00:00"/>
    <d v="2019-08-15T00:00:00"/>
    <x v="11"/>
    <n v="120"/>
    <m/>
    <x v="3"/>
    <m/>
    <m/>
    <x v="0"/>
    <m/>
    <m/>
    <m/>
    <m/>
    <m/>
    <m/>
    <m/>
    <m/>
    <m/>
    <m/>
    <m/>
    <x v="0"/>
    <s v="Yes"/>
    <s v="No"/>
    <d v="2019-04-21T00:00:00"/>
    <s v="Active"/>
    <s v="Bachelors Degree"/>
    <s v="No"/>
    <s v="No"/>
    <n v="100"/>
    <s v="Yes"/>
    <s v="Yes"/>
    <s v="Yes"/>
    <s v="No"/>
    <s v="Yes"/>
    <x v="0"/>
    <s v="2018-01140 PS3 Batch 2"/>
    <s v="Background Investigator Stephanie Guerreiro"/>
    <s v="Yes"/>
    <s v="No"/>
    <s v="Yes"/>
    <s v="Yes"/>
    <s v="24/11/1994"/>
    <s v="17/04/2019"/>
    <s v="Yes"/>
    <s v="Yes"/>
    <m/>
  </r>
  <r>
    <s v="Doughty"/>
    <s v="Lauren"/>
    <x v="2"/>
    <s v="2018-01140 PS3 Batch 2"/>
    <x v="17"/>
    <x v="0"/>
    <d v="2019-04-17T00:00:00"/>
    <d v="2019-12-09T00:00:00"/>
    <x v="13"/>
    <n v="236"/>
    <m/>
    <x v="3"/>
    <m/>
    <m/>
    <x v="0"/>
    <m/>
    <m/>
    <m/>
    <m/>
    <m/>
    <m/>
    <m/>
    <m/>
    <m/>
    <m/>
    <m/>
    <x v="2"/>
    <s v="Yes"/>
    <s v="No"/>
    <d v="2019-04-24T00:00:00"/>
    <s v="Disqualified"/>
    <s v="Bachelors Degree"/>
    <s v="No"/>
    <s v="Yes"/>
    <n v="14.285714285714199"/>
    <s v="No"/>
    <s v="No"/>
    <s v="No"/>
    <s v="No"/>
    <s v="No"/>
    <x v="1"/>
    <s v="2018-01140 PS3 Batch 2"/>
    <s v="Background Investigator Jenny Farres"/>
    <s v="No"/>
    <s v="No"/>
    <s v="Yes"/>
    <s v="No"/>
    <s v="26/12/1995"/>
    <s v="17/04/2019"/>
    <s v="No"/>
    <s v="No"/>
    <m/>
  </r>
  <r>
    <s v="Nielsen"/>
    <s v="Keri"/>
    <x v="1"/>
    <s v="2018-01140 PS3 Batch 2"/>
    <x v="2"/>
    <x v="3"/>
    <d v="2019-04-17T00:00:00"/>
    <m/>
    <x v="1"/>
    <m/>
    <m/>
    <x v="2"/>
    <m/>
    <m/>
    <x v="0"/>
    <m/>
    <m/>
    <m/>
    <m/>
    <m/>
    <m/>
    <m/>
    <m/>
    <m/>
    <m/>
    <m/>
    <x v="1"/>
    <s v="Yes"/>
    <s v="No"/>
    <d v="2019-04-30T00:00:00"/>
    <s v="Active"/>
    <s v="Bachelors Degree"/>
    <s v="No"/>
    <s v="Yes"/>
    <n v="0"/>
    <s v="No"/>
    <s v="No"/>
    <s v="Yes"/>
    <s v="No"/>
    <s v="No"/>
    <x v="1"/>
    <s v="2018-01140 PS3 Batch 2"/>
    <s v="Personnel - PHS Portland Police Bureau"/>
    <s v="No"/>
    <s v="No"/>
    <s v="No"/>
    <s v="No"/>
    <d v="1991-06-05T00:00:00"/>
    <s v="17/04/2019"/>
    <s v="No"/>
    <m/>
    <m/>
  </r>
  <r>
    <s v="Caldwell"/>
    <s v="Marcus"/>
    <x v="1"/>
    <s v="2018-01140 PS3 Batch 2"/>
    <x v="2"/>
    <x v="4"/>
    <d v="2019-04-17T00:00:00"/>
    <m/>
    <x v="1"/>
    <m/>
    <m/>
    <x v="2"/>
    <m/>
    <m/>
    <x v="0"/>
    <m/>
    <m/>
    <m/>
    <m/>
    <m/>
    <m/>
    <m/>
    <m/>
    <m/>
    <m/>
    <m/>
    <x v="6"/>
    <m/>
    <m/>
    <m/>
    <s v="Active"/>
    <m/>
    <s v="No"/>
    <m/>
    <n v="0"/>
    <s v="No"/>
    <s v="No"/>
    <m/>
    <m/>
    <s v="No"/>
    <x v="2"/>
    <s v="2018-01140 PS3 Batch 2"/>
    <s v="Personnel - PHS Portland Police Bureau"/>
    <s v="No"/>
    <s v="No"/>
    <s v="No"/>
    <s v="No"/>
    <m/>
    <s v="17/04/2019"/>
    <s v="No"/>
    <m/>
    <m/>
  </r>
  <r>
    <s v="Razaqi"/>
    <s v="Mohammad"/>
    <x v="2"/>
    <s v="2018-01140 PS3 Batch 2"/>
    <x v="0"/>
    <x v="0"/>
    <d v="2019-04-17T00:00:00"/>
    <d v="2019-09-11T00:00:00"/>
    <x v="2"/>
    <n v="147"/>
    <m/>
    <x v="3"/>
    <m/>
    <m/>
    <x v="0"/>
    <m/>
    <m/>
    <m/>
    <m/>
    <m/>
    <m/>
    <m/>
    <m/>
    <m/>
    <m/>
    <m/>
    <x v="5"/>
    <s v="Yes"/>
    <s v="No"/>
    <d v="2019-04-22T00:00:00"/>
    <s v="Disqualified"/>
    <s v="Some College Courses"/>
    <s v="No"/>
    <s v="No"/>
    <n v="21.428571428571399"/>
    <s v="No"/>
    <s v="No"/>
    <s v="Yes"/>
    <s v="No"/>
    <s v="No"/>
    <x v="0"/>
    <s v="2018-01140 PS3 Batch 2"/>
    <s v="Background Investigator Robert Bruders"/>
    <s v="Yes"/>
    <s v="No"/>
    <s v="No"/>
    <s v="No"/>
    <s v="19/01/1990"/>
    <s v="17/04/2019"/>
    <s v="Yes"/>
    <s v="No"/>
    <m/>
  </r>
  <r>
    <s v="Coon"/>
    <s v="Adam"/>
    <x v="1"/>
    <s v="2018-01140 PS3 Batch 2"/>
    <x v="2"/>
    <x v="4"/>
    <d v="2019-04-17T00:00:00"/>
    <m/>
    <x v="1"/>
    <m/>
    <m/>
    <x v="2"/>
    <m/>
    <m/>
    <x v="0"/>
    <m/>
    <m/>
    <m/>
    <m/>
    <m/>
    <m/>
    <m/>
    <m/>
    <m/>
    <m/>
    <m/>
    <x v="1"/>
    <s v="No"/>
    <m/>
    <m/>
    <s v="Active"/>
    <s v="Some College Courses"/>
    <s v="No"/>
    <m/>
    <n v="0"/>
    <s v="No"/>
    <s v="No"/>
    <s v="Yes"/>
    <m/>
    <s v="No"/>
    <x v="0"/>
    <s v="2018-01140 PS3 Batch 2"/>
    <s v="Personnel - PHS Portland Police Bureau"/>
    <s v="No"/>
    <s v="No"/>
    <s v="No"/>
    <s v="No"/>
    <s v="24/12/1984"/>
    <s v="17/04/2019"/>
    <s v="No"/>
    <s v="No"/>
    <m/>
  </r>
  <r>
    <s v="Reins"/>
    <s v="Lanene"/>
    <x v="1"/>
    <s v="2018-01140 PS3 Batch 2"/>
    <x v="2"/>
    <x v="4"/>
    <d v="2019-04-17T00:00:00"/>
    <m/>
    <x v="1"/>
    <m/>
    <m/>
    <x v="2"/>
    <m/>
    <m/>
    <x v="0"/>
    <m/>
    <m/>
    <m/>
    <m/>
    <m/>
    <m/>
    <m/>
    <m/>
    <m/>
    <m/>
    <m/>
    <x v="6"/>
    <m/>
    <m/>
    <m/>
    <s v="Active"/>
    <m/>
    <s v="No"/>
    <m/>
    <n v="0"/>
    <s v="No"/>
    <s v="No"/>
    <m/>
    <m/>
    <s v="No"/>
    <x v="2"/>
    <s v="2018-01140 PS3 Batch 2"/>
    <s v="Personnel - PHS Portland Police Bureau"/>
    <s v="No"/>
    <s v="No"/>
    <s v="No"/>
    <s v="No"/>
    <m/>
    <s v="17/04/2019"/>
    <s v="No"/>
    <m/>
    <m/>
  </r>
  <r>
    <s v="Bueler"/>
    <s v="Ryan"/>
    <x v="1"/>
    <s v="2018-01140 PS3 Batch 2"/>
    <x v="2"/>
    <x v="4"/>
    <d v="2019-04-17T00:00:00"/>
    <m/>
    <x v="1"/>
    <m/>
    <m/>
    <x v="2"/>
    <m/>
    <m/>
    <x v="0"/>
    <m/>
    <m/>
    <m/>
    <m/>
    <m/>
    <m/>
    <m/>
    <m/>
    <m/>
    <m/>
    <m/>
    <x v="1"/>
    <s v="No"/>
    <m/>
    <m/>
    <s v="Active"/>
    <s v="Bachelors Degree"/>
    <s v="No"/>
    <m/>
    <n v="0"/>
    <s v="No"/>
    <s v="No"/>
    <m/>
    <s v="Yes"/>
    <s v="No"/>
    <x v="0"/>
    <s v="2018-01140 PS3 Batch 2"/>
    <s v="Personnel - PHS Portland Police Bureau"/>
    <s v="No"/>
    <s v="No"/>
    <s v="No"/>
    <s v="No"/>
    <s v="31/01/1985"/>
    <s v="17/04/2019"/>
    <s v="No"/>
    <m/>
    <m/>
  </r>
  <r>
    <s v="Prouse"/>
    <s v="McKenzie"/>
    <x v="1"/>
    <s v="2018-01140 PS3 Batch 2"/>
    <x v="2"/>
    <x v="4"/>
    <d v="2019-04-17T00:00:00"/>
    <m/>
    <x v="1"/>
    <m/>
    <m/>
    <x v="2"/>
    <m/>
    <m/>
    <x v="0"/>
    <m/>
    <m/>
    <m/>
    <m/>
    <m/>
    <m/>
    <m/>
    <m/>
    <m/>
    <m/>
    <m/>
    <x v="6"/>
    <m/>
    <m/>
    <m/>
    <s v="Active"/>
    <m/>
    <s v="No"/>
    <m/>
    <n v="0"/>
    <s v="No"/>
    <s v="No"/>
    <m/>
    <m/>
    <s v="No"/>
    <x v="2"/>
    <s v="2018-01140 PS3 Batch 2"/>
    <s v="Personnel - PHS Portland Police Bureau"/>
    <s v="No"/>
    <s v="No"/>
    <s v="No"/>
    <s v="No"/>
    <m/>
    <s v="17/04/2019"/>
    <s v="No"/>
    <m/>
    <m/>
  </r>
  <r>
    <s v="Quintero-Rojas"/>
    <s v="Krystal"/>
    <x v="1"/>
    <s v="2018-01140 PS3 Batch 2"/>
    <x v="2"/>
    <x v="4"/>
    <d v="2019-04-17T00:00:00"/>
    <m/>
    <x v="1"/>
    <m/>
    <m/>
    <x v="2"/>
    <m/>
    <m/>
    <x v="0"/>
    <m/>
    <m/>
    <m/>
    <m/>
    <m/>
    <m/>
    <m/>
    <m/>
    <m/>
    <m/>
    <m/>
    <x v="3"/>
    <s v="No"/>
    <s v="No"/>
    <m/>
    <s v="Active"/>
    <s v="Bachelors Degree"/>
    <s v="No"/>
    <s v="No"/>
    <n v="0"/>
    <s v="No"/>
    <s v="No"/>
    <s v="No"/>
    <s v="No"/>
    <s v="No"/>
    <x v="1"/>
    <s v="2018-01140 PS3 Batch 2"/>
    <s v="Personnel - PHS Portland Police Bureau"/>
    <s v="No"/>
    <s v="No"/>
    <s v="No"/>
    <s v="No"/>
    <d v="1996-04-01T00:00:00"/>
    <s v="17/04/2019"/>
    <s v="No"/>
    <m/>
    <m/>
  </r>
  <r>
    <s v="Bultz"/>
    <s v="Kristen"/>
    <x v="1"/>
    <s v="2018-01140 PS3 Batch 2"/>
    <x v="2"/>
    <x v="4"/>
    <d v="2019-04-17T00:00:00"/>
    <m/>
    <x v="1"/>
    <m/>
    <m/>
    <x v="2"/>
    <m/>
    <m/>
    <x v="0"/>
    <m/>
    <m/>
    <m/>
    <m/>
    <m/>
    <m/>
    <m/>
    <m/>
    <m/>
    <m/>
    <m/>
    <x v="6"/>
    <m/>
    <m/>
    <m/>
    <s v="Active"/>
    <m/>
    <s v="No"/>
    <m/>
    <n v="0"/>
    <s v="No"/>
    <s v="No"/>
    <m/>
    <m/>
    <s v="No"/>
    <x v="2"/>
    <s v="2018-01140 PS3 Batch 2"/>
    <s v="Personnel - PHS Portland Police Bureau"/>
    <s v="No"/>
    <s v="No"/>
    <s v="No"/>
    <s v="No"/>
    <m/>
    <s v="17/04/2019"/>
    <s v="No"/>
    <m/>
    <m/>
  </r>
  <r>
    <s v="Ryan"/>
    <s v="Kyle"/>
    <x v="1"/>
    <s v="2018-01140 PS3 Batch 2"/>
    <x v="2"/>
    <x v="4"/>
    <d v="2019-04-17T00:00:00"/>
    <m/>
    <x v="1"/>
    <m/>
    <m/>
    <x v="2"/>
    <m/>
    <m/>
    <x v="0"/>
    <m/>
    <m/>
    <m/>
    <m/>
    <m/>
    <m/>
    <m/>
    <m/>
    <m/>
    <m/>
    <m/>
    <x v="1"/>
    <s v="No"/>
    <m/>
    <m/>
    <s v="Active"/>
    <m/>
    <s v="No"/>
    <m/>
    <n v="0"/>
    <s v="No"/>
    <s v="No"/>
    <s v="Yes"/>
    <m/>
    <s v="No"/>
    <x v="0"/>
    <s v="2018-01140 PS3 Batch 2"/>
    <s v="Personnel - PHS Portland Police Bureau"/>
    <s v="No"/>
    <s v="No"/>
    <s v="No"/>
    <s v="No"/>
    <d v="1976-08-09T00:00:00"/>
    <s v="17/04/2019"/>
    <s v="No"/>
    <s v="No"/>
    <m/>
  </r>
  <r>
    <s v="DeClue"/>
    <s v="Tylor"/>
    <x v="2"/>
    <s v="2018-01147 CPOA Batch 6"/>
    <x v="0"/>
    <x v="0"/>
    <d v="2019-04-17T00:00:00"/>
    <d v="2020-03-03T00:00:00"/>
    <x v="13"/>
    <n v="321"/>
    <m/>
    <x v="1"/>
    <m/>
    <m/>
    <x v="0"/>
    <m/>
    <m/>
    <m/>
    <m/>
    <m/>
    <m/>
    <m/>
    <m/>
    <m/>
    <m/>
    <m/>
    <x v="4"/>
    <s v="Yes"/>
    <s v="No"/>
    <d v="2019-05-01T00:00:00"/>
    <s v="Disqualified"/>
    <s v="Some College Courses"/>
    <s v="No"/>
    <s v="No"/>
    <n v="85.714285714285694"/>
    <s v="Yes"/>
    <s v="No"/>
    <s v="Yes"/>
    <s v="No"/>
    <s v="Yes"/>
    <x v="0"/>
    <s v="2018-01147 CPOA Batch 6"/>
    <s v="Background Investigator Robert Bruders"/>
    <s v="Yes"/>
    <s v="No"/>
    <s v="Yes"/>
    <s v="Yes"/>
    <s v="13/03/1996"/>
    <s v="17/04/2019"/>
    <s v="Yes"/>
    <s v="Yes"/>
    <m/>
  </r>
  <r>
    <s v="Salmeron Barajas"/>
    <s v="Hugo"/>
    <x v="1"/>
    <s v="2018-01140 PS3 Batch 2"/>
    <x v="2"/>
    <x v="4"/>
    <d v="2019-04-17T00:00:00"/>
    <m/>
    <x v="1"/>
    <m/>
    <m/>
    <x v="2"/>
    <m/>
    <m/>
    <x v="0"/>
    <m/>
    <m/>
    <m/>
    <m/>
    <m/>
    <m/>
    <m/>
    <m/>
    <m/>
    <m/>
    <m/>
    <x v="6"/>
    <m/>
    <m/>
    <m/>
    <s v="Active"/>
    <m/>
    <s v="No"/>
    <m/>
    <n v="0"/>
    <s v="No"/>
    <s v="No"/>
    <m/>
    <m/>
    <s v="No"/>
    <x v="2"/>
    <s v="2018-01140 PS3 Batch 2"/>
    <s v="Personnel - PHS Portland Police Bureau"/>
    <s v="No"/>
    <s v="No"/>
    <s v="No"/>
    <s v="No"/>
    <m/>
    <s v="17/04/2019"/>
    <s v="No"/>
    <m/>
    <m/>
  </r>
  <r>
    <s v="DeLeon"/>
    <s v="Jonathan"/>
    <x v="1"/>
    <s v="2018-01140 PS3 Batch 2"/>
    <x v="11"/>
    <x v="0"/>
    <d v="2019-04-17T00:00:00"/>
    <d v="2019-09-17T00:00:00"/>
    <x v="3"/>
    <n v="153"/>
    <m/>
    <x v="3"/>
    <m/>
    <m/>
    <x v="0"/>
    <m/>
    <m/>
    <m/>
    <m/>
    <m/>
    <m/>
    <m/>
    <m/>
    <m/>
    <m/>
    <m/>
    <x v="6"/>
    <s v="No"/>
    <m/>
    <m/>
    <s v="Active"/>
    <m/>
    <s v="No"/>
    <m/>
    <n v="0"/>
    <s v="No"/>
    <s v="No"/>
    <m/>
    <m/>
    <s v="No"/>
    <x v="2"/>
    <s v="2018-01140 PS3 Batch 2"/>
    <s v="Officer / Background Investigator Michele Vergara"/>
    <s v="No"/>
    <s v="No"/>
    <s v="No"/>
    <s v="No"/>
    <m/>
    <s v="17/04/2019"/>
    <s v="No"/>
    <s v="No"/>
    <m/>
  </r>
  <r>
    <s v="Robinson"/>
    <s v="Elijah"/>
    <x v="1"/>
    <s v="2018-01140 PS3 Batch 2"/>
    <x v="7"/>
    <x v="0"/>
    <d v="2019-04-17T00:00:00"/>
    <d v="2020-05-28T00:00:00"/>
    <x v="0"/>
    <n v="407"/>
    <m/>
    <x v="1"/>
    <m/>
    <m/>
    <x v="0"/>
    <m/>
    <m/>
    <m/>
    <m/>
    <m/>
    <m/>
    <m/>
    <m/>
    <m/>
    <m/>
    <m/>
    <x v="4"/>
    <s v="Yes"/>
    <s v="No"/>
    <d v="2019-04-30T00:00:00"/>
    <s v="Active"/>
    <s v="Some College Courses"/>
    <s v="No"/>
    <s v="No"/>
    <n v="100"/>
    <s v="Yes"/>
    <s v="Yes"/>
    <s v="Yes"/>
    <s v="No"/>
    <s v="Yes"/>
    <x v="0"/>
    <s v="2018-01140 PS3 Batch 2"/>
    <s v="Background Investigator Mark Hudson"/>
    <s v="Yes"/>
    <s v="No"/>
    <s v="Yes"/>
    <s v="Yes"/>
    <s v="27/11/1996"/>
    <s v="17/04/2019"/>
    <s v="Yes"/>
    <s v="Yes"/>
    <m/>
  </r>
  <r>
    <s v="Cruz"/>
    <s v="Adam"/>
    <x v="1"/>
    <s v="2018-01140 PS3 Batch 2"/>
    <x v="2"/>
    <x v="4"/>
    <d v="2019-04-17T00:00:00"/>
    <m/>
    <x v="1"/>
    <m/>
    <m/>
    <x v="2"/>
    <m/>
    <m/>
    <x v="0"/>
    <m/>
    <m/>
    <m/>
    <m/>
    <m/>
    <m/>
    <m/>
    <m/>
    <m/>
    <m/>
    <m/>
    <x v="2"/>
    <s v="No"/>
    <m/>
    <m/>
    <s v="Active"/>
    <s v="Bachelors Degree"/>
    <s v="No"/>
    <m/>
    <n v="0"/>
    <s v="No"/>
    <s v="No"/>
    <m/>
    <m/>
    <s v="No"/>
    <x v="0"/>
    <s v="2018-01140 PS3 Batch 2"/>
    <s v="Personnel - PHS Portland Police Bureau"/>
    <s v="No"/>
    <s v="No"/>
    <s v="No"/>
    <s v="No"/>
    <s v="26/01/1983"/>
    <s v="17/04/2019"/>
    <s v="No"/>
    <m/>
    <m/>
  </r>
  <r>
    <s v="Robinson"/>
    <s v="Mekyla"/>
    <x v="1"/>
    <s v="2018-01140 PS3 Batch 2"/>
    <x v="17"/>
    <x v="0"/>
    <d v="2019-04-17T00:00:00"/>
    <d v="2019-07-23T00:00:00"/>
    <x v="2"/>
    <n v="97"/>
    <m/>
    <x v="3"/>
    <m/>
    <m/>
    <x v="0"/>
    <m/>
    <m/>
    <m/>
    <m/>
    <m/>
    <m/>
    <m/>
    <m/>
    <m/>
    <m/>
    <m/>
    <x v="1"/>
    <s v="Yes"/>
    <s v="No"/>
    <d v="2019-04-28T00:00:00"/>
    <s v="Active"/>
    <s v="Some College Courses"/>
    <s v="No"/>
    <s v="Yes"/>
    <n v="0"/>
    <s v="No"/>
    <s v="No"/>
    <s v="Yes"/>
    <s v="No"/>
    <s v="No"/>
    <x v="1"/>
    <s v="2018-01140 PS3 Batch 2"/>
    <s v="Background Investigator Jenny Farres"/>
    <s v="No"/>
    <s v="No"/>
    <s v="No"/>
    <s v="No"/>
    <s v="30/07/1993"/>
    <s v="17/04/2019"/>
    <s v="No"/>
    <s v="No"/>
    <m/>
  </r>
  <r>
    <s v="Davies"/>
    <s v="Chad"/>
    <x v="1"/>
    <s v="2018-01140 PS3 Batch 2"/>
    <x v="2"/>
    <x v="4"/>
    <d v="2019-04-17T00:00:00"/>
    <m/>
    <x v="1"/>
    <m/>
    <m/>
    <x v="2"/>
    <m/>
    <m/>
    <x v="0"/>
    <m/>
    <m/>
    <m/>
    <m/>
    <m/>
    <m/>
    <m/>
    <m/>
    <m/>
    <m/>
    <m/>
    <x v="0"/>
    <s v="No"/>
    <m/>
    <m/>
    <s v="Active"/>
    <m/>
    <s v="No"/>
    <m/>
    <n v="0"/>
    <s v="No"/>
    <s v="No"/>
    <m/>
    <m/>
    <s v="No"/>
    <x v="0"/>
    <s v="2018-01140 PS3 Batch 2"/>
    <s v="Personnel - PHS Portland Police Bureau"/>
    <s v="No"/>
    <s v="No"/>
    <s v="No"/>
    <s v="No"/>
    <s v="25/04/1975"/>
    <s v="17/04/2019"/>
    <s v="No"/>
    <m/>
    <m/>
  </r>
  <r>
    <s v="Pfunder"/>
    <s v="Morgan"/>
    <x v="1"/>
    <s v="2018-01140 PS3 Batch 2"/>
    <x v="2"/>
    <x v="4"/>
    <d v="2019-04-17T00:00:00"/>
    <m/>
    <x v="1"/>
    <m/>
    <m/>
    <x v="2"/>
    <m/>
    <m/>
    <x v="0"/>
    <m/>
    <m/>
    <m/>
    <m/>
    <m/>
    <m/>
    <m/>
    <m/>
    <m/>
    <m/>
    <m/>
    <x v="0"/>
    <s v="No"/>
    <s v="No"/>
    <m/>
    <s v="Active"/>
    <s v="Bachelors Degree"/>
    <s v="No"/>
    <m/>
    <n v="0"/>
    <s v="No"/>
    <s v="No"/>
    <m/>
    <s v="No"/>
    <s v="No"/>
    <x v="1"/>
    <s v="2018-01140 PS3 Batch 2"/>
    <s v="Personnel - PHS Portland Police Bureau"/>
    <s v="No"/>
    <s v="No"/>
    <s v="No"/>
    <s v="No"/>
    <s v="18/10/1995"/>
    <s v="17/04/2019"/>
    <s v="No"/>
    <m/>
    <m/>
  </r>
  <r>
    <s v="Hamilton"/>
    <s v="Michael"/>
    <x v="1"/>
    <s v="2018-01140 PS3 Batch 2"/>
    <x v="2"/>
    <x v="3"/>
    <d v="2019-04-17T00:00:00"/>
    <m/>
    <x v="1"/>
    <m/>
    <m/>
    <x v="2"/>
    <m/>
    <m/>
    <x v="0"/>
    <m/>
    <m/>
    <m/>
    <m/>
    <m/>
    <m/>
    <m/>
    <m/>
    <m/>
    <m/>
    <m/>
    <x v="1"/>
    <s v="Yes"/>
    <s v="No"/>
    <d v="2019-05-01T00:00:00"/>
    <s v="Active"/>
    <s v="Associates Degree"/>
    <s v="No"/>
    <s v="Yes"/>
    <n v="0"/>
    <s v="No"/>
    <s v="No"/>
    <s v="Yes"/>
    <s v="Yes"/>
    <s v="No"/>
    <x v="0"/>
    <s v="2018-01140 PS3 Batch 2"/>
    <s v="Personnel - PHS Portland Police Bureau"/>
    <s v="No"/>
    <s v="No"/>
    <s v="No"/>
    <s v="No"/>
    <s v="21/06/1983"/>
    <s v="17/04/2019"/>
    <s v="No"/>
    <s v="No"/>
    <m/>
  </r>
  <r>
    <s v="Plumb"/>
    <s v="Michelle"/>
    <x v="0"/>
    <s v="2018-01140 PS3 Batch 2"/>
    <x v="17"/>
    <x v="0"/>
    <d v="2019-04-17T00:00:00"/>
    <d v="2019-11-19T00:00:00"/>
    <x v="0"/>
    <n v="216"/>
    <m/>
    <x v="3"/>
    <m/>
    <m/>
    <x v="0"/>
    <m/>
    <m/>
    <m/>
    <m/>
    <m/>
    <m/>
    <m/>
    <m/>
    <m/>
    <m/>
    <m/>
    <x v="1"/>
    <s v="Yes"/>
    <s v="No"/>
    <d v="2019-05-01T00:00:00"/>
    <s v="Hired"/>
    <s v="Some College Courses"/>
    <s v="No"/>
    <s v="No"/>
    <n v="7.1428571428571397"/>
    <s v="No"/>
    <s v="No"/>
    <s v="Yes"/>
    <s v="Yes"/>
    <s v="No"/>
    <x v="1"/>
    <s v="2018-01140 PS3 Batch 2"/>
    <s v="Background Investigator Jenny Farres"/>
    <s v="No"/>
    <s v="No"/>
    <s v="Yes"/>
    <s v="No"/>
    <s v="18/07/1993"/>
    <s v="17/04/2019"/>
    <s v="No"/>
    <s v="No"/>
    <m/>
  </r>
  <r>
    <s v="Hancock"/>
    <s v="Michael"/>
    <x v="3"/>
    <s v="2018-01140 PS3 Batch 2"/>
    <x v="17"/>
    <x v="0"/>
    <d v="2019-04-17T00:00:00"/>
    <d v="2019-08-06T00:00:00"/>
    <x v="14"/>
    <n v="111"/>
    <m/>
    <x v="3"/>
    <m/>
    <m/>
    <x v="0"/>
    <m/>
    <m/>
    <m/>
    <m/>
    <m/>
    <m/>
    <m/>
    <m/>
    <m/>
    <m/>
    <m/>
    <x v="1"/>
    <s v="Yes"/>
    <s v="No"/>
    <d v="2019-04-22T00:00:00"/>
    <s v="Withdrew"/>
    <s v="Some College Courses"/>
    <s v="No"/>
    <s v="No"/>
    <n v="0"/>
    <s v="No"/>
    <s v="No"/>
    <s v="Yes"/>
    <s v="No"/>
    <s v="No"/>
    <x v="0"/>
    <s v="2018-01140 PS3 Batch 2"/>
    <s v="Background Investigator Jenny Farres"/>
    <s v="No"/>
    <s v="No"/>
    <s v="No"/>
    <s v="No"/>
    <d v="1985-03-06T00:00:00"/>
    <s v="17/04/2019"/>
    <s v="No"/>
    <s v="No"/>
    <m/>
  </r>
  <r>
    <s v="Oki"/>
    <s v="Christopher"/>
    <x v="1"/>
    <s v="2018-01140 PS3 Batch 2"/>
    <x v="2"/>
    <x v="4"/>
    <d v="2019-04-17T00:00:00"/>
    <m/>
    <x v="1"/>
    <m/>
    <m/>
    <x v="2"/>
    <m/>
    <m/>
    <x v="0"/>
    <m/>
    <m/>
    <m/>
    <m/>
    <m/>
    <m/>
    <m/>
    <m/>
    <m/>
    <m/>
    <m/>
    <x v="6"/>
    <m/>
    <m/>
    <m/>
    <s v="Active"/>
    <m/>
    <s v="No"/>
    <m/>
    <n v="0"/>
    <s v="No"/>
    <s v="No"/>
    <m/>
    <m/>
    <s v="No"/>
    <x v="2"/>
    <s v="2018-01140 PS3 Batch 2"/>
    <s v="Personnel - PHS Portland Police Bureau"/>
    <s v="No"/>
    <s v="No"/>
    <s v="No"/>
    <s v="No"/>
    <m/>
    <s v="17/04/2019"/>
    <s v="No"/>
    <m/>
    <m/>
  </r>
  <r>
    <s v="Hagi Abdi"/>
    <s v="Abdirahman"/>
    <x v="1"/>
    <s v="2018-01140 PS3 Batch 2"/>
    <x v="19"/>
    <x v="0"/>
    <d v="2019-04-17T00:00:00"/>
    <d v="2019-07-19T00:00:00"/>
    <x v="13"/>
    <n v="93"/>
    <m/>
    <x v="3"/>
    <m/>
    <m/>
    <x v="0"/>
    <m/>
    <m/>
    <m/>
    <m/>
    <m/>
    <m/>
    <m/>
    <m/>
    <m/>
    <m/>
    <m/>
    <x v="5"/>
    <s v="Yes"/>
    <s v="No"/>
    <d v="2019-04-30T00:00:00"/>
    <s v="Active"/>
    <s v="Bachelors Degree"/>
    <s v="No"/>
    <s v="No"/>
    <n v="0"/>
    <s v="No"/>
    <s v="No"/>
    <s v="Yes"/>
    <s v="No"/>
    <s v="No"/>
    <x v="0"/>
    <s v="2018-01140 PS3 Batch 2"/>
    <s v="Background Investigator Stephanie Guerreiro"/>
    <s v="No"/>
    <s v="No"/>
    <s v="No"/>
    <s v="No"/>
    <s v="23/02/1987"/>
    <s v="17/04/2019"/>
    <s v="No"/>
    <s v="No"/>
    <m/>
  </r>
  <r>
    <s v="Peters"/>
    <s v="Larry"/>
    <x v="1"/>
    <s v="2018-01140 PS3 Batch 2"/>
    <x v="2"/>
    <x v="4"/>
    <d v="2019-04-17T00:00:00"/>
    <m/>
    <x v="1"/>
    <m/>
    <m/>
    <x v="2"/>
    <m/>
    <m/>
    <x v="0"/>
    <m/>
    <m/>
    <m/>
    <m/>
    <m/>
    <m/>
    <m/>
    <m/>
    <m/>
    <m/>
    <m/>
    <x v="6"/>
    <s v="No"/>
    <m/>
    <m/>
    <s v="Active"/>
    <m/>
    <s v="No"/>
    <m/>
    <n v="0"/>
    <s v="No"/>
    <s v="No"/>
    <m/>
    <m/>
    <s v="No"/>
    <x v="2"/>
    <s v="2018-01140 PS3 Batch 2"/>
    <s v="Personnel - PHS Portland Police Bureau"/>
    <s v="No"/>
    <s v="No"/>
    <s v="No"/>
    <s v="No"/>
    <m/>
    <s v="17/04/2019"/>
    <s v="No"/>
    <m/>
    <m/>
  </r>
  <r>
    <s v="Proctor"/>
    <s v="Cheryl"/>
    <x v="3"/>
    <s v="2018-01140 PS3 Batch 2"/>
    <x v="0"/>
    <x v="0"/>
    <d v="2019-04-17T00:00:00"/>
    <d v="2019-10-03T00:00:00"/>
    <x v="2"/>
    <n v="169"/>
    <m/>
    <x v="3"/>
    <m/>
    <m/>
    <x v="0"/>
    <m/>
    <m/>
    <m/>
    <m/>
    <m/>
    <m/>
    <m/>
    <m/>
    <m/>
    <m/>
    <m/>
    <x v="1"/>
    <s v="Yes"/>
    <s v="No"/>
    <d v="2019-05-20T00:00:00"/>
    <s v="Withdrew"/>
    <s v="Some College Courses"/>
    <s v="No"/>
    <s v="No"/>
    <n v="0"/>
    <s v="No"/>
    <s v="No"/>
    <s v="No"/>
    <s v="Yes"/>
    <s v="No"/>
    <x v="1"/>
    <s v="2018-01140 PS3 Batch 2"/>
    <s v="Background Investigator Robert Bruders"/>
    <s v="No"/>
    <s v="No"/>
    <s v="No"/>
    <s v="No"/>
    <s v="16/02/1975"/>
    <s v="17/04/2019"/>
    <s v="No"/>
    <s v="No"/>
    <m/>
  </r>
  <r>
    <s v="Hale"/>
    <s v="Colton"/>
    <x v="1"/>
    <s v="2018-01140 PS3 Batch 2"/>
    <x v="2"/>
    <x v="4"/>
    <d v="2019-04-17T00:00:00"/>
    <m/>
    <x v="1"/>
    <m/>
    <m/>
    <x v="2"/>
    <m/>
    <m/>
    <x v="0"/>
    <m/>
    <m/>
    <m/>
    <m/>
    <m/>
    <m/>
    <m/>
    <m/>
    <m/>
    <m/>
    <m/>
    <x v="6"/>
    <m/>
    <m/>
    <m/>
    <s v="Active"/>
    <m/>
    <s v="No"/>
    <m/>
    <n v="0"/>
    <s v="No"/>
    <s v="No"/>
    <m/>
    <m/>
    <s v="No"/>
    <x v="2"/>
    <s v="2018-01140 PS3 Batch 2"/>
    <s v="Personnel - PHS Portland Police Bureau"/>
    <s v="No"/>
    <s v="No"/>
    <s v="No"/>
    <s v="No"/>
    <m/>
    <s v="17/04/2019"/>
    <s v="No"/>
    <m/>
    <m/>
  </r>
  <r>
    <s v="Preston"/>
    <s v="Ryan"/>
    <x v="1"/>
    <s v="2018-01140 PS3 Batch 2"/>
    <x v="2"/>
    <x v="4"/>
    <d v="2019-04-17T00:00:00"/>
    <m/>
    <x v="1"/>
    <m/>
    <m/>
    <x v="2"/>
    <m/>
    <m/>
    <x v="0"/>
    <m/>
    <m/>
    <m/>
    <m/>
    <m/>
    <m/>
    <m/>
    <m/>
    <m/>
    <m/>
    <m/>
    <x v="6"/>
    <m/>
    <m/>
    <m/>
    <s v="Active"/>
    <m/>
    <s v="No"/>
    <m/>
    <n v="0"/>
    <s v="No"/>
    <s v="No"/>
    <m/>
    <m/>
    <s v="No"/>
    <x v="2"/>
    <s v="2018-01140 PS3 Batch 2"/>
    <s v="Personnel - PHS Portland Police Bureau"/>
    <s v="No"/>
    <s v="No"/>
    <s v="No"/>
    <s v="No"/>
    <m/>
    <s v="17/04/2019"/>
    <s v="No"/>
    <m/>
    <m/>
  </r>
  <r>
    <s v="Jeza"/>
    <s v="kerod"/>
    <x v="1"/>
    <s v="2018-01140 PS3 Batch 2"/>
    <x v="2"/>
    <x v="4"/>
    <d v="2019-04-17T00:00:00"/>
    <m/>
    <x v="1"/>
    <m/>
    <m/>
    <x v="2"/>
    <m/>
    <m/>
    <x v="0"/>
    <m/>
    <m/>
    <m/>
    <m/>
    <m/>
    <m/>
    <m/>
    <m/>
    <m/>
    <m/>
    <m/>
    <x v="6"/>
    <m/>
    <m/>
    <m/>
    <s v="Active"/>
    <m/>
    <s v="No"/>
    <m/>
    <n v="0"/>
    <s v="No"/>
    <s v="No"/>
    <m/>
    <m/>
    <s v="No"/>
    <x v="2"/>
    <s v="2018-01140 PS3 Batch 2"/>
    <s v="Personnel - PHS Portland Police Bureau"/>
    <s v="No"/>
    <s v="No"/>
    <s v="No"/>
    <s v="No"/>
    <m/>
    <s v="17/04/2019"/>
    <s v="No"/>
    <m/>
    <m/>
  </r>
  <r>
    <s v="Price"/>
    <s v="Shelby"/>
    <x v="1"/>
    <s v="2018-01140 PS3 Batch 2"/>
    <x v="2"/>
    <x v="4"/>
    <d v="2019-04-17T00:00:00"/>
    <m/>
    <x v="1"/>
    <m/>
    <m/>
    <x v="2"/>
    <m/>
    <m/>
    <x v="0"/>
    <m/>
    <m/>
    <m/>
    <m/>
    <m/>
    <m/>
    <m/>
    <m/>
    <m/>
    <m/>
    <m/>
    <x v="6"/>
    <m/>
    <m/>
    <m/>
    <s v="Active"/>
    <m/>
    <s v="No"/>
    <m/>
    <n v="0"/>
    <s v="No"/>
    <s v="No"/>
    <m/>
    <m/>
    <s v="No"/>
    <x v="2"/>
    <s v="2018-01140 PS3 Batch 2"/>
    <s v="Personnel - PHS Portland Police Bureau"/>
    <s v="No"/>
    <s v="No"/>
    <s v="No"/>
    <s v="No"/>
    <m/>
    <s v="17/04/2019"/>
    <s v="No"/>
    <m/>
    <m/>
  </r>
  <r>
    <s v="Hart"/>
    <s v="Jennifer"/>
    <x v="1"/>
    <s v="2018-01140 PS3 Batch 2"/>
    <x v="2"/>
    <x v="3"/>
    <d v="2019-04-17T00:00:00"/>
    <m/>
    <x v="1"/>
    <m/>
    <m/>
    <x v="2"/>
    <m/>
    <m/>
    <x v="0"/>
    <m/>
    <m/>
    <m/>
    <m/>
    <m/>
    <m/>
    <m/>
    <m/>
    <m/>
    <m/>
    <m/>
    <x v="1"/>
    <s v="Yes"/>
    <s v="No"/>
    <d v="2019-05-01T00:00:00"/>
    <s v="Active"/>
    <s v="GED"/>
    <s v="No"/>
    <s v="No"/>
    <n v="0"/>
    <s v="No"/>
    <s v="No"/>
    <s v="No"/>
    <s v="Yes"/>
    <s v="No"/>
    <x v="1"/>
    <s v="2018-01140 PS3 Batch 2"/>
    <s v="Personnel - PHS Portland Police Bureau"/>
    <s v="No"/>
    <s v="No"/>
    <s v="No"/>
    <s v="No"/>
    <s v="17/12/1985"/>
    <s v="17/04/2019"/>
    <s v="No"/>
    <s v="No"/>
    <m/>
  </r>
  <r>
    <s v="Henderson"/>
    <s v="John"/>
    <x v="1"/>
    <s v="2018-01140 PS3 Batch 2"/>
    <x v="17"/>
    <x v="0"/>
    <d v="2019-04-17T00:00:00"/>
    <d v="2019-07-31T00:00:00"/>
    <x v="14"/>
    <n v="105"/>
    <m/>
    <x v="3"/>
    <m/>
    <m/>
    <x v="0"/>
    <m/>
    <m/>
    <m/>
    <m/>
    <m/>
    <m/>
    <m/>
    <m/>
    <m/>
    <m/>
    <m/>
    <x v="1"/>
    <s v="Yes"/>
    <s v="No"/>
    <d v="2019-05-01T00:00:00"/>
    <s v="Active"/>
    <s v="Bachelors Degree"/>
    <s v="No"/>
    <s v="Yes"/>
    <n v="0"/>
    <s v="No"/>
    <s v="No"/>
    <s v="No"/>
    <s v="No"/>
    <s v="No"/>
    <x v="0"/>
    <s v="2018-01140 PS3 Batch 2"/>
    <s v="Background Investigator Jenny Farres"/>
    <s v="No"/>
    <s v="No"/>
    <s v="No"/>
    <s v="No"/>
    <d v="1991-01-11T00:00:00"/>
    <s v="17/04/2019"/>
    <s v="No"/>
    <s v="No"/>
    <m/>
  </r>
  <r>
    <s v="Francis"/>
    <s v="DeAndre"/>
    <x v="1"/>
    <s v="2018-01140 PS3 Batch 2"/>
    <x v="11"/>
    <x v="0"/>
    <d v="2019-04-17T00:00:00"/>
    <d v="2019-09-03T00:00:00"/>
    <x v="8"/>
    <n v="139"/>
    <m/>
    <x v="3"/>
    <m/>
    <m/>
    <x v="0"/>
    <m/>
    <m/>
    <m/>
    <m/>
    <m/>
    <m/>
    <m/>
    <m/>
    <m/>
    <m/>
    <m/>
    <x v="4"/>
    <s v="Yes"/>
    <s v="No"/>
    <d v="2019-04-23T00:00:00"/>
    <s v="Active"/>
    <s v="High School Diploma"/>
    <s v="No"/>
    <s v="No"/>
    <n v="0"/>
    <s v="No"/>
    <s v="No"/>
    <s v="Yes"/>
    <s v="No"/>
    <s v="No"/>
    <x v="0"/>
    <s v="2018-01140 PS3 Batch 2"/>
    <s v="Officer / Background Investigator Michele Vergara"/>
    <s v="No"/>
    <s v="No"/>
    <s v="No"/>
    <s v="No"/>
    <d v="1994-05-10T00:00:00"/>
    <s v="17/04/2019"/>
    <s v="No"/>
    <s v="No"/>
    <m/>
  </r>
  <r>
    <s v="Frederick"/>
    <s v="Maimei"/>
    <x v="2"/>
    <s v="2018-01140 PS3 Batch 2"/>
    <x v="0"/>
    <x v="0"/>
    <d v="2019-04-17T00:00:00"/>
    <d v="2019-10-25T00:00:00"/>
    <x v="0"/>
    <n v="191"/>
    <m/>
    <x v="3"/>
    <m/>
    <m/>
    <x v="0"/>
    <m/>
    <m/>
    <m/>
    <m/>
    <m/>
    <m/>
    <m/>
    <m/>
    <m/>
    <m/>
    <m/>
    <x v="0"/>
    <s v="Yes"/>
    <s v="No"/>
    <d v="2019-04-29T00:00:00"/>
    <s v="Disqualified"/>
    <s v="Some College Courses"/>
    <s v="No"/>
    <s v="No"/>
    <n v="100"/>
    <s v="Yes"/>
    <s v="Yes"/>
    <s v="No"/>
    <s v="No"/>
    <s v="Yes"/>
    <x v="1"/>
    <s v="2018-01140 PS3 Batch 2"/>
    <s v="Background Investigator Robert Bruders"/>
    <s v="Yes"/>
    <s v="No"/>
    <s v="Yes"/>
    <s v="Yes"/>
    <d v="1993-09-12T00:00:00"/>
    <s v="17/04/2019"/>
    <s v="Yes"/>
    <s v="Yes"/>
    <m/>
  </r>
  <r>
    <s v="Ellertson"/>
    <s v="Chelsea"/>
    <x v="1"/>
    <s v="2018-01140 PS3 Batch 2"/>
    <x v="2"/>
    <x v="4"/>
    <d v="2019-04-17T00:00:00"/>
    <m/>
    <x v="1"/>
    <m/>
    <m/>
    <x v="2"/>
    <m/>
    <m/>
    <x v="0"/>
    <m/>
    <m/>
    <m/>
    <m/>
    <m/>
    <m/>
    <m/>
    <m/>
    <m/>
    <m/>
    <m/>
    <x v="1"/>
    <s v="No"/>
    <s v="No"/>
    <m/>
    <s v="Active"/>
    <s v="Bachelors Degree"/>
    <s v="No"/>
    <m/>
    <n v="0"/>
    <s v="No"/>
    <s v="No"/>
    <m/>
    <s v="Yes"/>
    <s v="No"/>
    <x v="1"/>
    <s v="2018-01140 PS3 Batch 2"/>
    <s v="Personnel - PHS Portland Police Bureau"/>
    <s v="No"/>
    <s v="No"/>
    <s v="No"/>
    <s v="No"/>
    <d v="1991-12-07T00:00:00"/>
    <s v="17/04/2019"/>
    <s v="No"/>
    <m/>
    <m/>
  </r>
  <r>
    <s v="Finnell"/>
    <s v="Brandon"/>
    <x v="1"/>
    <s v="2018-01140 PS3 Batch 2"/>
    <x v="2"/>
    <x v="4"/>
    <d v="2019-04-17T00:00:00"/>
    <m/>
    <x v="1"/>
    <m/>
    <m/>
    <x v="2"/>
    <m/>
    <m/>
    <x v="0"/>
    <m/>
    <m/>
    <m/>
    <m/>
    <m/>
    <m/>
    <m/>
    <m/>
    <m/>
    <m/>
    <m/>
    <x v="2"/>
    <s v="No"/>
    <m/>
    <m/>
    <s v="Active"/>
    <m/>
    <s v="No"/>
    <m/>
    <n v="0"/>
    <s v="No"/>
    <s v="No"/>
    <m/>
    <s v="No"/>
    <s v="No"/>
    <x v="0"/>
    <s v="2018-01140 PS3 Batch 2"/>
    <s v="Personnel - PHS Portland Police Bureau"/>
    <s v="No"/>
    <s v="No"/>
    <s v="No"/>
    <s v="No"/>
    <d v="1986-07-10T00:00:00"/>
    <s v="17/04/2019"/>
    <s v="No"/>
    <m/>
    <m/>
  </r>
  <r>
    <s v="Gomez"/>
    <s v="Paul"/>
    <x v="1"/>
    <s v="2018-01140 PS3 Batch 2"/>
    <x v="2"/>
    <x v="4"/>
    <d v="2019-04-17T00:00:00"/>
    <m/>
    <x v="1"/>
    <m/>
    <m/>
    <x v="2"/>
    <m/>
    <m/>
    <x v="0"/>
    <m/>
    <m/>
    <m/>
    <m/>
    <m/>
    <m/>
    <m/>
    <m/>
    <m/>
    <m/>
    <m/>
    <x v="3"/>
    <s v="No"/>
    <m/>
    <m/>
    <s v="Active"/>
    <m/>
    <s v="No"/>
    <m/>
    <n v="0"/>
    <s v="No"/>
    <s v="No"/>
    <m/>
    <m/>
    <s v="No"/>
    <x v="0"/>
    <s v="2018-01140 PS3 Batch 2"/>
    <s v="Personnel - PHS Portland Police Bureau"/>
    <s v="No"/>
    <s v="No"/>
    <s v="No"/>
    <s v="No"/>
    <m/>
    <s v="17/04/2019"/>
    <s v="No"/>
    <m/>
    <m/>
  </r>
  <r>
    <s v="Guidry"/>
    <s v="Quentin"/>
    <x v="1"/>
    <s v="2018-01140 PS3 Batch 2"/>
    <x v="11"/>
    <x v="0"/>
    <d v="2019-04-17T00:00:00"/>
    <d v="2019-09-04T00:00:00"/>
    <x v="11"/>
    <n v="140"/>
    <m/>
    <x v="3"/>
    <m/>
    <m/>
    <x v="0"/>
    <m/>
    <m/>
    <m/>
    <m/>
    <m/>
    <m/>
    <m/>
    <m/>
    <m/>
    <m/>
    <m/>
    <x v="4"/>
    <s v="Yes"/>
    <s v="No"/>
    <d v="2019-05-01T00:00:00"/>
    <s v="Active"/>
    <s v="Bachelors Degree"/>
    <s v="No"/>
    <s v="Yes"/>
    <n v="0"/>
    <s v="No"/>
    <s v="No"/>
    <s v="Yes"/>
    <s v="Yes"/>
    <s v="No"/>
    <x v="0"/>
    <s v="2018-01140 PS3 Batch 2"/>
    <s v="Officer / Background Investigator Michele Vergara"/>
    <s v="No"/>
    <s v="No"/>
    <s v="No"/>
    <s v="No"/>
    <s v="29/03/1988"/>
    <s v="17/04/2019"/>
    <s v="No"/>
    <s v="No"/>
    <m/>
  </r>
  <r>
    <s v="Gillison"/>
    <s v="Ricke"/>
    <x v="1"/>
    <s v="2018-01140 PS3 Batch 2"/>
    <x v="2"/>
    <x v="4"/>
    <d v="2019-04-17T00:00:00"/>
    <m/>
    <x v="1"/>
    <m/>
    <m/>
    <x v="2"/>
    <m/>
    <m/>
    <x v="0"/>
    <m/>
    <m/>
    <m/>
    <m/>
    <m/>
    <m/>
    <m/>
    <m/>
    <m/>
    <m/>
    <m/>
    <x v="6"/>
    <m/>
    <m/>
    <m/>
    <s v="Active"/>
    <m/>
    <s v="No"/>
    <m/>
    <n v="0"/>
    <s v="No"/>
    <s v="No"/>
    <m/>
    <m/>
    <s v="No"/>
    <x v="2"/>
    <s v="2018-01140 PS3 Batch 2"/>
    <s v="Personnel - PHS Portland Police Bureau"/>
    <s v="No"/>
    <s v="No"/>
    <s v="No"/>
    <s v="No"/>
    <m/>
    <s v="17/04/2019"/>
    <s v="No"/>
    <m/>
    <m/>
  </r>
  <r>
    <s v="Glynn"/>
    <s v="John"/>
    <x v="1"/>
    <s v="2018-01140 PS3 Batch 2"/>
    <x v="2"/>
    <x v="4"/>
    <d v="2019-04-17T00:00:00"/>
    <m/>
    <x v="1"/>
    <m/>
    <m/>
    <x v="2"/>
    <m/>
    <m/>
    <x v="0"/>
    <m/>
    <m/>
    <m/>
    <m/>
    <m/>
    <m/>
    <m/>
    <m/>
    <m/>
    <m/>
    <m/>
    <x v="6"/>
    <m/>
    <m/>
    <m/>
    <s v="Active"/>
    <m/>
    <s v="No"/>
    <m/>
    <n v="0"/>
    <s v="No"/>
    <s v="No"/>
    <m/>
    <m/>
    <s v="No"/>
    <x v="2"/>
    <s v="2018-01140 PS3 Batch 2"/>
    <s v="Personnel - PHS Portland Police Bureau"/>
    <s v="No"/>
    <s v="No"/>
    <s v="No"/>
    <s v="No"/>
    <m/>
    <s v="17/04/2019"/>
    <s v="No"/>
    <m/>
    <m/>
  </r>
  <r>
    <s v="Beamish"/>
    <s v="Beau"/>
    <x v="1"/>
    <s v="2018-01140 PS3 Batch 2"/>
    <x v="2"/>
    <x v="3"/>
    <d v="2019-04-17T00:00:00"/>
    <m/>
    <x v="1"/>
    <m/>
    <m/>
    <x v="2"/>
    <m/>
    <m/>
    <x v="0"/>
    <m/>
    <m/>
    <m/>
    <m/>
    <m/>
    <m/>
    <m/>
    <m/>
    <m/>
    <m/>
    <m/>
    <x v="1"/>
    <s v="Yes"/>
    <s v="No"/>
    <d v="2019-04-24T00:00:00"/>
    <s v="Active"/>
    <s v="Bachelors Degree"/>
    <s v="No"/>
    <s v="No"/>
    <n v="0"/>
    <s v="No"/>
    <s v="No"/>
    <s v="Yes"/>
    <s v="Yes"/>
    <s v="No"/>
    <x v="0"/>
    <s v="2018-01140 PS3 Batch 2"/>
    <s v="Personnel - PHS Portland Police Bureau"/>
    <s v="No"/>
    <s v="No"/>
    <s v="No"/>
    <s v="No"/>
    <s v="27/05/1985"/>
    <s v="17/04/2019"/>
    <s v="No"/>
    <s v="No"/>
    <m/>
  </r>
  <r>
    <s v="Berry"/>
    <s v="Michelle"/>
    <x v="1"/>
    <s v="2018-01140 PS3 Batch 2"/>
    <x v="2"/>
    <x v="4"/>
    <d v="2019-04-17T00:00:00"/>
    <m/>
    <x v="1"/>
    <m/>
    <m/>
    <x v="2"/>
    <m/>
    <m/>
    <x v="0"/>
    <m/>
    <m/>
    <m/>
    <m/>
    <m/>
    <m/>
    <m/>
    <m/>
    <m/>
    <m/>
    <m/>
    <x v="6"/>
    <m/>
    <m/>
    <m/>
    <s v="Active"/>
    <m/>
    <s v="No"/>
    <m/>
    <n v="0"/>
    <s v="No"/>
    <s v="No"/>
    <m/>
    <m/>
    <s v="No"/>
    <x v="2"/>
    <s v="2018-01140 PS3 Batch 2"/>
    <s v="Personnel - PHS Portland Police Bureau"/>
    <s v="No"/>
    <s v="No"/>
    <s v="No"/>
    <s v="No"/>
    <m/>
    <s v="17/04/2019"/>
    <s v="No"/>
    <m/>
    <m/>
  </r>
  <r>
    <s v="Alioth"/>
    <s v="Tracy"/>
    <x v="0"/>
    <s v="2018-01140 PS3 Batch 2"/>
    <x v="0"/>
    <x v="0"/>
    <d v="2019-04-17T00:00:00"/>
    <d v="2019-10-25T00:00:00"/>
    <x v="0"/>
    <n v="191"/>
    <m/>
    <x v="1"/>
    <m/>
    <m/>
    <x v="0"/>
    <m/>
    <m/>
    <m/>
    <m/>
    <m/>
    <m/>
    <m/>
    <m/>
    <m/>
    <m/>
    <m/>
    <x v="3"/>
    <s v="Yes"/>
    <s v="No"/>
    <d v="2019-04-24T00:00:00"/>
    <s v="Hired"/>
    <s v="Some College Courses"/>
    <s v="No"/>
    <s v="Yes"/>
    <n v="100"/>
    <s v="Yes"/>
    <s v="Yes"/>
    <s v="Yes"/>
    <s v="Yes"/>
    <s v="Yes"/>
    <x v="1"/>
    <s v="2018-01140 PS3 Batch 2"/>
    <s v="Background Investigator Robert Bruders"/>
    <s v="Yes"/>
    <s v="No"/>
    <s v="Yes"/>
    <s v="Yes"/>
    <d v="1978-05-05T00:00:00"/>
    <s v="17/04/2019"/>
    <s v="Yes"/>
    <s v="Yes"/>
    <m/>
  </r>
  <r>
    <s v="Amanor"/>
    <s v="Vicentia"/>
    <x v="1"/>
    <s v="2018-01140 PS3 Batch 2"/>
    <x v="2"/>
    <x v="4"/>
    <d v="2019-04-17T00:00:00"/>
    <m/>
    <x v="1"/>
    <m/>
    <m/>
    <x v="2"/>
    <m/>
    <m/>
    <x v="0"/>
    <m/>
    <m/>
    <m/>
    <m/>
    <m/>
    <m/>
    <m/>
    <m/>
    <m/>
    <m/>
    <m/>
    <x v="6"/>
    <m/>
    <m/>
    <m/>
    <s v="Active"/>
    <m/>
    <s v="No"/>
    <m/>
    <n v="0"/>
    <s v="No"/>
    <s v="No"/>
    <m/>
    <m/>
    <s v="No"/>
    <x v="2"/>
    <s v="2018-01140 PS3 Batch 2"/>
    <s v="Personnel - PHS Portland Police Bureau"/>
    <s v="No"/>
    <s v="No"/>
    <s v="No"/>
    <s v="No"/>
    <m/>
    <s v="17/04/2019"/>
    <s v="No"/>
    <m/>
    <m/>
  </r>
  <r>
    <s v="Bowerman"/>
    <s v="Joshua"/>
    <x v="1"/>
    <s v="2018-01140 PS3 Batch 2"/>
    <x v="2"/>
    <x v="3"/>
    <d v="2019-04-17T00:00:00"/>
    <m/>
    <x v="1"/>
    <m/>
    <m/>
    <x v="2"/>
    <m/>
    <m/>
    <x v="0"/>
    <m/>
    <m/>
    <m/>
    <m/>
    <m/>
    <m/>
    <m/>
    <m/>
    <m/>
    <m/>
    <m/>
    <x v="1"/>
    <s v="Yes"/>
    <s v="No"/>
    <d v="2019-04-18T00:00:00"/>
    <s v="Active"/>
    <s v="Bachelors Degree"/>
    <s v="No"/>
    <s v="Yes"/>
    <n v="0"/>
    <s v="No"/>
    <s v="No"/>
    <s v="Yes"/>
    <s v="Yes"/>
    <s v="No"/>
    <x v="0"/>
    <s v="2018-01140 PS3 Batch 2"/>
    <s v="Personnel - PHS Portland Police Bureau"/>
    <s v="No"/>
    <s v="No"/>
    <s v="No"/>
    <s v="No"/>
    <d v="1978-07-03T00:00:00"/>
    <s v="17/04/2019"/>
    <s v="No"/>
    <s v="No"/>
    <m/>
  </r>
  <r>
    <s v="botros"/>
    <s v="Samy"/>
    <x v="1"/>
    <s v="2018-01140 PS3 Batch 2"/>
    <x v="2"/>
    <x v="4"/>
    <d v="2019-04-17T00:00:00"/>
    <m/>
    <x v="1"/>
    <m/>
    <m/>
    <x v="2"/>
    <m/>
    <m/>
    <x v="0"/>
    <m/>
    <m/>
    <m/>
    <m/>
    <m/>
    <m/>
    <m/>
    <m/>
    <m/>
    <m/>
    <m/>
    <x v="5"/>
    <s v="No"/>
    <m/>
    <m/>
    <s v="Active"/>
    <m/>
    <s v="No"/>
    <s v="No"/>
    <n v="0"/>
    <s v="No"/>
    <s v="No"/>
    <m/>
    <m/>
    <s v="No"/>
    <x v="0"/>
    <s v="2018-01140 PS3 Batch 2"/>
    <s v="Personnel - PHS Portland Police Bureau"/>
    <s v="No"/>
    <s v="No"/>
    <s v="No"/>
    <s v="No"/>
    <d v="1986-02-04T00:00:00"/>
    <s v="17/04/2019"/>
    <s v="No"/>
    <m/>
    <m/>
  </r>
  <r>
    <s v="Boungnavath"/>
    <s v="Cindyjo"/>
    <x v="1"/>
    <s v="2018-01140 PS3 Batch 2"/>
    <x v="2"/>
    <x v="4"/>
    <d v="2019-04-17T00:00:00"/>
    <m/>
    <x v="1"/>
    <m/>
    <m/>
    <x v="2"/>
    <m/>
    <m/>
    <x v="0"/>
    <m/>
    <m/>
    <m/>
    <m/>
    <m/>
    <m/>
    <m/>
    <m/>
    <m/>
    <m/>
    <m/>
    <x v="6"/>
    <m/>
    <m/>
    <m/>
    <s v="Active"/>
    <m/>
    <s v="No"/>
    <m/>
    <n v="0"/>
    <s v="No"/>
    <s v="No"/>
    <m/>
    <m/>
    <s v="No"/>
    <x v="2"/>
    <s v="2018-01140 PS3 Batch 2"/>
    <s v="Personnel - PHS Portland Police Bureau"/>
    <s v="No"/>
    <s v="No"/>
    <s v="No"/>
    <s v="No"/>
    <m/>
    <s v="17/04/2019"/>
    <s v="No"/>
    <m/>
    <m/>
  </r>
  <r>
    <s v="McKay"/>
    <s v="Jacob"/>
    <x v="1"/>
    <s v="2018-01140 PS3 Batch 2"/>
    <x v="2"/>
    <x v="3"/>
    <d v="2019-04-17T00:00:00"/>
    <m/>
    <x v="1"/>
    <m/>
    <m/>
    <x v="2"/>
    <m/>
    <m/>
    <x v="0"/>
    <m/>
    <m/>
    <m/>
    <m/>
    <m/>
    <m/>
    <m/>
    <m/>
    <m/>
    <m/>
    <m/>
    <x v="1"/>
    <s v="Yes"/>
    <s v="No"/>
    <d v="2019-05-01T00:00:00"/>
    <s v="Active"/>
    <s v="High School Diploma"/>
    <s v="No"/>
    <s v="No"/>
    <n v="0"/>
    <s v="No"/>
    <s v="No"/>
    <s v="Yes"/>
    <s v="Yes"/>
    <s v="No"/>
    <x v="0"/>
    <s v="2018-01140 PS3 Batch 2"/>
    <s v="Personnel - PHS Portland Police Bureau"/>
    <s v="No"/>
    <s v="No"/>
    <s v="No"/>
    <s v="No"/>
    <s v="16/01/1993"/>
    <s v="17/04/2019"/>
    <s v="No"/>
    <s v="No"/>
    <m/>
  </r>
  <r>
    <s v="Akom"/>
    <s v="Kwasean"/>
    <x v="1"/>
    <s v="2018-01140 PS3 Batch 2"/>
    <x v="2"/>
    <x v="3"/>
    <d v="2019-04-17T00:00:00"/>
    <m/>
    <x v="1"/>
    <m/>
    <m/>
    <x v="2"/>
    <m/>
    <m/>
    <x v="0"/>
    <m/>
    <m/>
    <m/>
    <m/>
    <m/>
    <m/>
    <m/>
    <m/>
    <m/>
    <m/>
    <m/>
    <x v="4"/>
    <s v="Yes"/>
    <s v="No"/>
    <d v="2019-05-01T00:00:00"/>
    <s v="Active"/>
    <s v="Some College Courses"/>
    <s v="No"/>
    <s v="No"/>
    <n v="0"/>
    <s v="No"/>
    <s v="No"/>
    <s v="Yes"/>
    <s v="No"/>
    <s v="No"/>
    <x v="0"/>
    <s v="2018-01140 PS3 Batch 2"/>
    <s v="Personnel - PHS Portland Police Bureau"/>
    <s v="No"/>
    <s v="No"/>
    <s v="No"/>
    <s v="No"/>
    <s v="27/06/1996"/>
    <s v="17/04/2019"/>
    <s v="No"/>
    <s v="No"/>
    <m/>
  </r>
  <r>
    <s v="Mitchell"/>
    <s v="Eric"/>
    <x v="1"/>
    <s v="2018-01140 PS3 Batch 2"/>
    <x v="2"/>
    <x v="4"/>
    <d v="2019-04-17T00:00:00"/>
    <m/>
    <x v="1"/>
    <m/>
    <m/>
    <x v="2"/>
    <m/>
    <m/>
    <x v="0"/>
    <m/>
    <m/>
    <m/>
    <m/>
    <m/>
    <m/>
    <m/>
    <m/>
    <m/>
    <m/>
    <m/>
    <x v="6"/>
    <m/>
    <m/>
    <m/>
    <s v="Active"/>
    <m/>
    <s v="No"/>
    <m/>
    <n v="0"/>
    <s v="No"/>
    <s v="No"/>
    <m/>
    <m/>
    <s v="No"/>
    <x v="2"/>
    <s v="2018-01140 PS3 Batch 2"/>
    <s v="Personnel - PHS Portland Police Bureau"/>
    <s v="No"/>
    <s v="No"/>
    <s v="No"/>
    <s v="No"/>
    <m/>
    <s v="17/04/2019"/>
    <s v="No"/>
    <m/>
    <m/>
  </r>
  <r>
    <s v="Brehm"/>
    <s v="Collin"/>
    <x v="1"/>
    <s v="2018-01147 CPOA Batch 9"/>
    <x v="13"/>
    <x v="0"/>
    <d v="2019-04-24T00:00:00"/>
    <d v="2019-07-02T00:00:00"/>
    <x v="2"/>
    <n v="69"/>
    <m/>
    <x v="1"/>
    <m/>
    <m/>
    <x v="0"/>
    <m/>
    <m/>
    <m/>
    <m/>
    <m/>
    <m/>
    <m/>
    <m/>
    <m/>
    <m/>
    <m/>
    <x v="1"/>
    <s v="Yes"/>
    <s v="Yes"/>
    <d v="2019-05-05T00:00:00"/>
    <s v="Active"/>
    <s v="Bachelors Degree"/>
    <s v="No"/>
    <s v="Yes"/>
    <n v="0"/>
    <s v="No"/>
    <s v="No"/>
    <s v="No"/>
    <s v="No"/>
    <s v="No"/>
    <x v="0"/>
    <s v="2018-01147 CPOA Batch 9"/>
    <s v="Background Investigator John Cooney"/>
    <s v="No"/>
    <s v="No"/>
    <s v="No"/>
    <s v="No"/>
    <d v="1990-10-10T00:00:00"/>
    <s v="24/04/2019"/>
    <s v="No"/>
    <s v="No"/>
    <m/>
  </r>
  <r>
    <s v="Guglielmi"/>
    <s v="David"/>
    <x v="1"/>
    <s v="2018-01147 CPOA Batch 9"/>
    <x v="9"/>
    <x v="0"/>
    <d v="2019-04-24T00:00:00"/>
    <d v="2019-09-04T00:00:00"/>
    <x v="6"/>
    <n v="133"/>
    <m/>
    <x v="1"/>
    <m/>
    <m/>
    <x v="0"/>
    <m/>
    <m/>
    <m/>
    <m/>
    <m/>
    <m/>
    <m/>
    <m/>
    <m/>
    <m/>
    <m/>
    <x v="1"/>
    <s v="Yes"/>
    <s v="No"/>
    <d v="2019-05-08T00:00:00"/>
    <s v="Active"/>
    <s v="Doctorate Degree"/>
    <s v="No"/>
    <s v="No"/>
    <n v="0"/>
    <s v="No"/>
    <s v="No"/>
    <s v="No"/>
    <s v="Yes"/>
    <s v="No"/>
    <x v="0"/>
    <s v="2018-01147 CPOA Batch 9"/>
    <s v="Background Investigator Yirgalem Guild"/>
    <s v="No"/>
    <s v="No"/>
    <s v="No"/>
    <s v="No"/>
    <d v="1972-08-10T00:00:00"/>
    <s v="24/04/2019"/>
    <s v="No"/>
    <s v="No"/>
    <m/>
  </r>
  <r>
    <s v="Glidewell"/>
    <s v="Sarah"/>
    <x v="1"/>
    <s v="2018-01147 CPOA Batch 9"/>
    <x v="2"/>
    <x v="3"/>
    <d v="2019-04-24T00:00:00"/>
    <m/>
    <x v="1"/>
    <m/>
    <m/>
    <x v="2"/>
    <m/>
    <m/>
    <x v="0"/>
    <m/>
    <m/>
    <m/>
    <m/>
    <m/>
    <m/>
    <m/>
    <m/>
    <m/>
    <m/>
    <m/>
    <x v="1"/>
    <s v="Yes"/>
    <s v="No"/>
    <d v="2019-05-06T00:00:00"/>
    <s v="Active"/>
    <s v="Some College Courses"/>
    <s v="No"/>
    <s v="Yes"/>
    <n v="0"/>
    <s v="No"/>
    <s v="No"/>
    <s v="Yes"/>
    <s v="Yes"/>
    <s v="No"/>
    <x v="1"/>
    <s v="2018-01147 CPOA Batch 9"/>
    <s v="Personnel - PHS Portland Police Bureau"/>
    <s v="No"/>
    <s v="No"/>
    <s v="No"/>
    <s v="No"/>
    <s v="20/07/1984"/>
    <s v="24/04/2019"/>
    <s v="No"/>
    <m/>
    <m/>
  </r>
  <r>
    <s v="Gilliam"/>
    <s v="Wyatt"/>
    <x v="2"/>
    <s v="2018-01147 CPOA Batch 9"/>
    <x v="14"/>
    <x v="0"/>
    <d v="2019-04-24T00:00:00"/>
    <d v="2019-07-25T00:00:00"/>
    <x v="9"/>
    <n v="92"/>
    <m/>
    <x v="1"/>
    <m/>
    <m/>
    <x v="0"/>
    <m/>
    <m/>
    <m/>
    <m/>
    <m/>
    <m/>
    <m/>
    <m/>
    <m/>
    <m/>
    <m/>
    <x v="1"/>
    <s v="Yes"/>
    <s v="Yes"/>
    <d v="2019-06-11T00:00:00"/>
    <s v="Disqualified"/>
    <s v="Some College Courses"/>
    <s v="No"/>
    <s v="Yes"/>
    <n v="21.428571428571399"/>
    <s v="Yes"/>
    <s v="Yes"/>
    <s v="Yes"/>
    <s v="Yes"/>
    <s v="No"/>
    <x v="0"/>
    <s v="2018-01147 CPOA Batch 9"/>
    <s v="Background Investigator Frances Hlawatsch"/>
    <s v="Yes"/>
    <s v="No"/>
    <s v="No"/>
    <s v="No"/>
    <d v="1989-10-06T00:00:00"/>
    <d v="2019-11-06T00:00:00"/>
    <s v="No"/>
    <s v="No"/>
    <m/>
  </r>
  <r>
    <s v="Geraci"/>
    <s v="Kyle"/>
    <x v="1"/>
    <s v="2018-01147 CPOA Batch 9"/>
    <x v="2"/>
    <x v="4"/>
    <d v="2019-04-24T00:00:00"/>
    <m/>
    <x v="1"/>
    <m/>
    <m/>
    <x v="2"/>
    <m/>
    <m/>
    <x v="0"/>
    <m/>
    <m/>
    <m/>
    <m/>
    <m/>
    <m/>
    <m/>
    <m/>
    <m/>
    <m/>
    <m/>
    <x v="1"/>
    <s v="No"/>
    <s v="No"/>
    <m/>
    <s v="Active"/>
    <s v="High School Diploma"/>
    <s v="No"/>
    <s v="Yes"/>
    <n v="0"/>
    <s v="No"/>
    <s v="No"/>
    <s v="No"/>
    <s v="Yes"/>
    <s v="No"/>
    <x v="0"/>
    <s v="2018-01147 CPOA Batch 9"/>
    <s v="Personnel - PHS Portland Police Bureau"/>
    <s v="No"/>
    <s v="No"/>
    <s v="No"/>
    <s v="No"/>
    <s v="20/10/1994"/>
    <s v="24/04/2019"/>
    <s v="No"/>
    <s v="No"/>
    <m/>
  </r>
  <r>
    <s v="huntington"/>
    <s v="andrew"/>
    <x v="1"/>
    <s v="2018-01147 CPOA Batch 9"/>
    <x v="1"/>
    <x v="0"/>
    <d v="2019-04-24T00:00:00"/>
    <d v="2020-10-11T00:00:00"/>
    <x v="3"/>
    <n v="536"/>
    <m/>
    <x v="1"/>
    <m/>
    <m/>
    <x v="0"/>
    <m/>
    <m/>
    <m/>
    <m/>
    <m/>
    <m/>
    <m/>
    <m/>
    <m/>
    <m/>
    <m/>
    <x v="1"/>
    <s v="Yes"/>
    <s v="No"/>
    <d v="2019-05-08T00:00:00"/>
    <s v="Active"/>
    <s v="Some College Courses"/>
    <s v="No"/>
    <s v="Yes"/>
    <n v="0"/>
    <s v="No"/>
    <s v="No"/>
    <s v="Yes"/>
    <s v="Yes"/>
    <s v="No"/>
    <x v="0"/>
    <s v="2018-01147 CPOA Batch 9"/>
    <s v="Background Investigator Paula  O'Neal"/>
    <s v="No"/>
    <s v="No"/>
    <s v="No"/>
    <s v="No"/>
    <s v="24/04/1981"/>
    <s v="24/04/2019"/>
    <s v="No"/>
    <s v="No"/>
    <m/>
  </r>
  <r>
    <s v="Hazel"/>
    <s v="Brooke"/>
    <x v="1"/>
    <s v="2018-01147 CPOA Batch 9"/>
    <x v="13"/>
    <x v="0"/>
    <d v="2019-04-24T00:00:00"/>
    <d v="2019-06-26T00:00:00"/>
    <x v="4"/>
    <n v="63"/>
    <m/>
    <x v="2"/>
    <m/>
    <m/>
    <x v="0"/>
    <m/>
    <m/>
    <m/>
    <m/>
    <m/>
    <m/>
    <m/>
    <m/>
    <m/>
    <m/>
    <m/>
    <x v="1"/>
    <s v="Yes"/>
    <s v="No"/>
    <d v="2019-05-07T00:00:00"/>
    <s v="Active"/>
    <s v="Some College Courses"/>
    <s v="No"/>
    <s v="No"/>
    <n v="0"/>
    <s v="No"/>
    <s v="No"/>
    <s v="Yes"/>
    <s v="Yes"/>
    <s v="No"/>
    <x v="1"/>
    <s v="2018-01147 CPOA Batch 9"/>
    <s v="Background Investigator John Cooney"/>
    <s v="No"/>
    <s v="No"/>
    <s v="No"/>
    <s v="No"/>
    <s v="28/03/1983"/>
    <s v="24/04/2019"/>
    <s v="No"/>
    <s v="No"/>
    <m/>
  </r>
  <r>
    <s v="Hamm"/>
    <s v="Brandon"/>
    <x v="4"/>
    <s v="2018-01147 CPOA Batch 9"/>
    <x v="10"/>
    <x v="0"/>
    <d v="2019-04-24T00:00:00"/>
    <d v="2019-07-18T00:00:00"/>
    <x v="9"/>
    <n v="85"/>
    <m/>
    <x v="1"/>
    <m/>
    <m/>
    <x v="0"/>
    <m/>
    <m/>
    <m/>
    <m/>
    <m/>
    <m/>
    <m/>
    <m/>
    <m/>
    <m/>
    <m/>
    <x v="1"/>
    <s v="Yes"/>
    <s v="No"/>
    <d v="2019-05-07T00:00:00"/>
    <s v="Permanent Disqualification"/>
    <s v="Bachelors Degree"/>
    <s v="No"/>
    <s v="Yes"/>
    <n v="0"/>
    <s v="No"/>
    <s v="No"/>
    <s v="No"/>
    <s v="Yes"/>
    <s v="No"/>
    <x v="0"/>
    <s v="2018-01147 CPOA Batch 9"/>
    <s v="Background Investigator Blanca Johnson"/>
    <s v="No"/>
    <s v="No"/>
    <s v="No"/>
    <s v="No"/>
    <d v="1975-03-09T00:00:00"/>
    <s v="24/04/2019"/>
    <s v="No"/>
    <s v="No"/>
    <m/>
  </r>
  <r>
    <s v="Hamilton"/>
    <s v="Jeremy"/>
    <x v="1"/>
    <s v="2018-01147 CPOA Batch 9"/>
    <x v="12"/>
    <x v="0"/>
    <d v="2019-04-24T00:00:00"/>
    <d v="2019-06-07T00:00:00"/>
    <x v="6"/>
    <n v="44"/>
    <m/>
    <x v="1"/>
    <m/>
    <m/>
    <x v="0"/>
    <m/>
    <m/>
    <m/>
    <m/>
    <m/>
    <m/>
    <m/>
    <m/>
    <m/>
    <m/>
    <m/>
    <x v="1"/>
    <s v="Yes"/>
    <s v="No"/>
    <d v="2019-04-29T00:00:00"/>
    <s v="Active"/>
    <s v="Some College Courses"/>
    <s v="No"/>
    <s v="Yes"/>
    <n v="0"/>
    <s v="No"/>
    <s v="No"/>
    <s v="Yes"/>
    <s v="Yes"/>
    <s v="No"/>
    <x v="0"/>
    <s v="2018-01147 CPOA Batch 9"/>
    <s v="Background Investigator Thomas Carvalho"/>
    <s v="No"/>
    <s v="No"/>
    <s v="No"/>
    <s v="No"/>
    <s v="25/04/1989"/>
    <s v="30/07/2021"/>
    <s v="No"/>
    <s v="No"/>
    <m/>
  </r>
  <r>
    <s v="Duarte"/>
    <s v="Alejandro"/>
    <x v="1"/>
    <s v="2018-01147 CPOA Batch 9"/>
    <x v="2"/>
    <x v="3"/>
    <d v="2019-04-24T00:00:00"/>
    <m/>
    <x v="1"/>
    <m/>
    <m/>
    <x v="2"/>
    <m/>
    <m/>
    <x v="0"/>
    <m/>
    <m/>
    <m/>
    <m/>
    <m/>
    <m/>
    <m/>
    <m/>
    <m/>
    <m/>
    <m/>
    <x v="3"/>
    <s v="Yes"/>
    <s v="No"/>
    <d v="2019-05-01T00:00:00"/>
    <s v="Active"/>
    <s v="High School Diploma"/>
    <s v="No"/>
    <s v="Yes"/>
    <n v="0"/>
    <s v="No"/>
    <s v="No"/>
    <s v="No"/>
    <s v="No"/>
    <s v="No"/>
    <x v="0"/>
    <s v="2018-01147 CPOA Batch 9"/>
    <s v="Personnel - PHS Portland Police Bureau"/>
    <s v="No"/>
    <s v="No"/>
    <s v="No"/>
    <s v="No"/>
    <s v="29/06/1996"/>
    <s v="24/04/2019"/>
    <s v="No"/>
    <s v="No"/>
    <m/>
  </r>
  <r>
    <s v="Delma"/>
    <s v="Wedans"/>
    <x v="1"/>
    <s v="2018-01147 CPOA Batch 9"/>
    <x v="13"/>
    <x v="0"/>
    <d v="2019-04-24T00:00:00"/>
    <d v="2019-07-02T00:00:00"/>
    <x v="9"/>
    <n v="69"/>
    <m/>
    <x v="1"/>
    <m/>
    <m/>
    <x v="0"/>
    <m/>
    <m/>
    <m/>
    <m/>
    <m/>
    <m/>
    <m/>
    <m/>
    <m/>
    <m/>
    <m/>
    <x v="4"/>
    <s v="Yes"/>
    <s v="No"/>
    <d v="2019-05-07T00:00:00"/>
    <s v="Active"/>
    <s v="Associates Degree"/>
    <s v="No"/>
    <s v="Yes"/>
    <n v="0"/>
    <s v="No"/>
    <s v="No"/>
    <s v="Yes"/>
    <s v="No"/>
    <s v="No"/>
    <x v="0"/>
    <s v="2018-01147 CPOA Batch 9"/>
    <s v="Background Investigator John Cooney"/>
    <s v="No"/>
    <s v="No"/>
    <s v="No"/>
    <s v="No"/>
    <s v="24/03/1993"/>
    <s v="24/04/2019"/>
    <s v="No"/>
    <s v="No"/>
    <m/>
  </r>
  <r>
    <s v="Corcoran"/>
    <s v="Aaron"/>
    <x v="1"/>
    <s v="2018-01147 CPOA Batch 9"/>
    <x v="2"/>
    <x v="4"/>
    <d v="2019-04-24T00:00:00"/>
    <m/>
    <x v="1"/>
    <m/>
    <m/>
    <x v="2"/>
    <m/>
    <m/>
    <x v="0"/>
    <m/>
    <m/>
    <m/>
    <m/>
    <m/>
    <m/>
    <m/>
    <m/>
    <m/>
    <m/>
    <m/>
    <x v="1"/>
    <s v="No"/>
    <s v="No"/>
    <m/>
    <s v="Active"/>
    <m/>
    <s v="No"/>
    <m/>
    <n v="0"/>
    <s v="No"/>
    <s v="No"/>
    <s v="Yes"/>
    <s v="Yes"/>
    <s v="No"/>
    <x v="0"/>
    <s v="2018-01147 CPOA Batch 9"/>
    <s v="Personnel - PHS Portland Police Bureau"/>
    <s v="No"/>
    <s v="No"/>
    <s v="No"/>
    <s v="No"/>
    <s v="16/02/1992"/>
    <s v="24/04/2019"/>
    <s v="No"/>
    <s v="No"/>
    <m/>
  </r>
  <r>
    <s v="Ceja"/>
    <s v="Jorge"/>
    <x v="2"/>
    <s v="2018-01147 CPOA Batch 9"/>
    <x v="6"/>
    <x v="0"/>
    <d v="2019-04-24T00:00:00"/>
    <d v="2019-08-01T00:00:00"/>
    <x v="9"/>
    <n v="99"/>
    <m/>
    <x v="1"/>
    <m/>
    <m/>
    <x v="0"/>
    <m/>
    <m/>
    <m/>
    <m/>
    <m/>
    <m/>
    <m/>
    <m/>
    <m/>
    <m/>
    <m/>
    <x v="3"/>
    <s v="Yes"/>
    <s v="No"/>
    <d v="2019-05-12T00:00:00"/>
    <s v="Disqualified"/>
    <s v="High School Diploma"/>
    <s v="No"/>
    <s v="Yes"/>
    <n v="0"/>
    <s v="No"/>
    <s v="No"/>
    <s v="Yes"/>
    <s v="Yes"/>
    <s v="No"/>
    <x v="0"/>
    <s v="2018-01147 CPOA Batch 9"/>
    <s v="Officer / Background Investigator Jimmy Harrison"/>
    <s v="No"/>
    <s v="No"/>
    <s v="No"/>
    <s v="No"/>
    <s v="30/10/1989"/>
    <s v="24/04/2019"/>
    <s v="No"/>
    <s v="No"/>
    <m/>
  </r>
  <r>
    <s v="Zeroth"/>
    <s v="DaMarcus"/>
    <x v="1"/>
    <s v="2018-01147 CPOA Batch 9"/>
    <x v="2"/>
    <x v="4"/>
    <d v="2019-04-24T00:00:00"/>
    <m/>
    <x v="1"/>
    <m/>
    <m/>
    <x v="2"/>
    <m/>
    <m/>
    <x v="0"/>
    <m/>
    <m/>
    <m/>
    <m/>
    <m/>
    <m/>
    <m/>
    <m/>
    <m/>
    <m/>
    <m/>
    <x v="4"/>
    <s v="No"/>
    <m/>
    <m/>
    <s v="Active"/>
    <s v="Bachelors Degree"/>
    <s v="No"/>
    <m/>
    <n v="0"/>
    <s v="No"/>
    <s v="No"/>
    <m/>
    <m/>
    <s v="No"/>
    <x v="0"/>
    <s v="2018-01147 CPOA Batch 9"/>
    <s v="Personnel - PHS Portland Police Bureau"/>
    <s v="No"/>
    <s v="No"/>
    <s v="No"/>
    <s v="No"/>
    <d v="1995-05-08T00:00:00"/>
    <s v="24/04/2019"/>
    <s v="No"/>
    <m/>
    <m/>
  </r>
  <r>
    <s v="Gamble"/>
    <s v="Andrew"/>
    <x v="1"/>
    <s v="2018-01147 CPOA Batch 9"/>
    <x v="2"/>
    <x v="4"/>
    <d v="2019-04-24T00:00:00"/>
    <m/>
    <x v="1"/>
    <m/>
    <m/>
    <x v="2"/>
    <m/>
    <m/>
    <x v="0"/>
    <m/>
    <m/>
    <m/>
    <m/>
    <m/>
    <m/>
    <m/>
    <m/>
    <m/>
    <m/>
    <m/>
    <x v="1"/>
    <s v="No"/>
    <m/>
    <m/>
    <s v="Active"/>
    <m/>
    <s v="No"/>
    <m/>
    <n v="0"/>
    <s v="No"/>
    <s v="No"/>
    <m/>
    <m/>
    <s v="No"/>
    <x v="0"/>
    <s v="2018-01147 CPOA Batch 9"/>
    <s v="Personnel - PHS Portland Police Bureau"/>
    <s v="No"/>
    <s v="No"/>
    <s v="No"/>
    <s v="No"/>
    <d v="1988-05-06T00:00:00"/>
    <s v="24/04/2019"/>
    <s v="No"/>
    <m/>
    <m/>
  </r>
  <r>
    <s v="Nguyen"/>
    <s v="James"/>
    <x v="1"/>
    <s v="2018-01147 CPOA Batch 9"/>
    <x v="13"/>
    <x v="0"/>
    <d v="2019-04-24T00:00:00"/>
    <d v="2019-06-18T00:00:00"/>
    <x v="9"/>
    <n v="55"/>
    <m/>
    <x v="1"/>
    <m/>
    <m/>
    <x v="0"/>
    <m/>
    <m/>
    <m/>
    <m/>
    <m/>
    <m/>
    <m/>
    <m/>
    <m/>
    <m/>
    <m/>
    <x v="0"/>
    <s v="Yes"/>
    <s v="No"/>
    <d v="2019-05-06T00:00:00"/>
    <s v="Active"/>
    <s v="High School Diploma"/>
    <s v="No"/>
    <s v="Yes"/>
    <n v="0"/>
    <s v="No"/>
    <s v="No"/>
    <s v="Yes"/>
    <s v="No"/>
    <s v="No"/>
    <x v="0"/>
    <s v="2018-01147 CPOA Batch 9"/>
    <s v="Background Investigator John Cooney"/>
    <s v="No"/>
    <s v="No"/>
    <s v="No"/>
    <s v="No"/>
    <s v="22/10/1991"/>
    <s v="24/04/2019"/>
    <s v="No"/>
    <s v="No"/>
    <m/>
  </r>
  <r>
    <s v="Faust"/>
    <s v="Robert"/>
    <x v="1"/>
    <s v="2018-01147 CPOA Batch 9"/>
    <x v="2"/>
    <x v="4"/>
    <d v="2019-04-24T00:00:00"/>
    <m/>
    <x v="1"/>
    <m/>
    <m/>
    <x v="2"/>
    <m/>
    <m/>
    <x v="0"/>
    <m/>
    <m/>
    <m/>
    <m/>
    <m/>
    <m/>
    <m/>
    <m/>
    <m/>
    <m/>
    <m/>
    <x v="6"/>
    <m/>
    <m/>
    <m/>
    <s v="Active"/>
    <m/>
    <s v="No"/>
    <m/>
    <n v="0"/>
    <s v="No"/>
    <s v="No"/>
    <m/>
    <m/>
    <s v="No"/>
    <x v="2"/>
    <s v="2018-01147 CPOA Batch 9"/>
    <s v="Personnel - PHS Portland Police Bureau"/>
    <s v="No"/>
    <s v="No"/>
    <s v="No"/>
    <s v="No"/>
    <m/>
    <s v="24/04/2019"/>
    <s v="No"/>
    <m/>
    <m/>
  </r>
  <r>
    <s v="Neumann"/>
    <s v="Preston"/>
    <x v="1"/>
    <s v="2018-01147 CPOA Batch 9"/>
    <x v="13"/>
    <x v="0"/>
    <d v="2019-04-24T00:00:00"/>
    <d v="2019-07-10T00:00:00"/>
    <x v="3"/>
    <n v="77"/>
    <m/>
    <x v="1"/>
    <m/>
    <m/>
    <x v="0"/>
    <m/>
    <m/>
    <m/>
    <m/>
    <m/>
    <m/>
    <m/>
    <m/>
    <m/>
    <m/>
    <m/>
    <x v="1"/>
    <s v="Yes"/>
    <s v="No"/>
    <d v="2019-04-29T00:00:00"/>
    <s v="Active"/>
    <s v="Bachelors Degree"/>
    <s v="No"/>
    <s v="Yes"/>
    <n v="0"/>
    <s v="No"/>
    <s v="No"/>
    <s v="Yes"/>
    <s v="No"/>
    <s v="No"/>
    <x v="0"/>
    <s v="2018-01147 CPOA Batch 9"/>
    <s v="Background Investigator John Cooney"/>
    <s v="No"/>
    <s v="No"/>
    <s v="No"/>
    <s v="No"/>
    <s v="19/12/1994"/>
    <s v="24/04/2019"/>
    <s v="No"/>
    <s v="No"/>
    <m/>
  </r>
  <r>
    <s v="Estrada"/>
    <s v="Nicholas"/>
    <x v="1"/>
    <s v="2018-01147 CPOA Batch 9"/>
    <x v="2"/>
    <x v="3"/>
    <d v="2019-04-24T00:00:00"/>
    <m/>
    <x v="1"/>
    <m/>
    <m/>
    <x v="2"/>
    <m/>
    <m/>
    <x v="0"/>
    <m/>
    <m/>
    <m/>
    <m/>
    <m/>
    <m/>
    <m/>
    <m/>
    <m/>
    <m/>
    <m/>
    <x v="3"/>
    <s v="Yes"/>
    <s v="No"/>
    <d v="2019-05-07T00:00:00"/>
    <s v="Active"/>
    <s v="Bachelors Degree"/>
    <s v="No"/>
    <s v="Yes"/>
    <n v="0"/>
    <s v="No"/>
    <s v="No"/>
    <s v="Yes"/>
    <s v="No"/>
    <s v="No"/>
    <x v="0"/>
    <s v="2018-01147 CPOA Batch 9"/>
    <s v="Personnel - PHS Portland Police Bureau"/>
    <s v="No"/>
    <s v="No"/>
    <s v="No"/>
    <s v="No"/>
    <s v="25/11/1992"/>
    <s v="24/04/2019"/>
    <s v="No"/>
    <s v="No"/>
    <m/>
  </r>
  <r>
    <s v="Morris"/>
    <s v="William"/>
    <x v="1"/>
    <s v="2018-01147 CPOA Batch 9"/>
    <x v="2"/>
    <x v="4"/>
    <d v="2019-04-24T00:00:00"/>
    <m/>
    <x v="1"/>
    <m/>
    <m/>
    <x v="2"/>
    <m/>
    <m/>
    <x v="0"/>
    <m/>
    <m/>
    <m/>
    <m/>
    <m/>
    <m/>
    <m/>
    <m/>
    <m/>
    <m/>
    <m/>
    <x v="4"/>
    <s v="No"/>
    <m/>
    <m/>
    <s v="Active"/>
    <s v="Some Post-Graduate Courses"/>
    <s v="No"/>
    <m/>
    <n v="0"/>
    <s v="No"/>
    <s v="No"/>
    <m/>
    <m/>
    <s v="No"/>
    <x v="0"/>
    <s v="2018-01147 CPOA Batch 9"/>
    <s v="Personnel - PHS Portland Police Bureau"/>
    <s v="No"/>
    <s v="No"/>
    <s v="No"/>
    <s v="No"/>
    <s v="13/11/1989"/>
    <s v="24/04/2019"/>
    <s v="No"/>
    <s v="No"/>
    <m/>
  </r>
  <r>
    <s v="Easterly"/>
    <s v="Ian"/>
    <x v="4"/>
    <s v="2018-01147 CPOA Batch 9"/>
    <x v="10"/>
    <x v="0"/>
    <d v="2019-04-24T00:00:00"/>
    <d v="2019-07-18T00:00:00"/>
    <x v="6"/>
    <n v="85"/>
    <m/>
    <x v="1"/>
    <m/>
    <m/>
    <x v="0"/>
    <m/>
    <m/>
    <m/>
    <m/>
    <m/>
    <m/>
    <m/>
    <m/>
    <m/>
    <m/>
    <m/>
    <x v="1"/>
    <s v="Yes"/>
    <s v="No"/>
    <d v="2019-05-07T00:00:00"/>
    <s v="Permanent Disqualification"/>
    <s v="Some College Courses"/>
    <s v="No"/>
    <s v="Yes"/>
    <n v="0"/>
    <s v="No"/>
    <s v="No"/>
    <s v="Yes"/>
    <s v="No"/>
    <s v="No"/>
    <x v="0"/>
    <s v="2018-01147 CPOA Batch 9"/>
    <s v="Background Investigator Blanca Johnson"/>
    <s v="No"/>
    <s v="No"/>
    <s v="No"/>
    <s v="No"/>
    <s v="29/01/1984"/>
    <s v="24/04/2019"/>
    <s v="No"/>
    <s v="No"/>
    <m/>
  </r>
  <r>
    <s v="McPherson"/>
    <s v="Stanley"/>
    <x v="2"/>
    <s v="2018-01147 CPOA Batch 9"/>
    <x v="12"/>
    <x v="0"/>
    <d v="2019-04-24T00:00:00"/>
    <d v="2019-10-24T00:00:00"/>
    <x v="6"/>
    <n v="183"/>
    <m/>
    <x v="1"/>
    <m/>
    <m/>
    <x v="0"/>
    <m/>
    <m/>
    <m/>
    <m/>
    <m/>
    <m/>
    <m/>
    <m/>
    <m/>
    <m/>
    <m/>
    <x v="4"/>
    <s v="Yes"/>
    <s v="No"/>
    <d v="2019-05-09T00:00:00"/>
    <s v="Disqualified"/>
    <s v="Some College Courses"/>
    <s v="No"/>
    <s v="Yes"/>
    <n v="0"/>
    <s v="No"/>
    <s v="No"/>
    <s v="Yes"/>
    <s v="Yes"/>
    <s v="No"/>
    <x v="0"/>
    <s v="2018-01147 CPOA Batch 9"/>
    <s v="Background Investigator Thomas Carvalho"/>
    <s v="No"/>
    <s v="No"/>
    <s v="No"/>
    <s v="No"/>
    <s v="23/04/1971"/>
    <s v="24/04/2019"/>
    <s v="No"/>
    <s v="No"/>
    <m/>
  </r>
  <r>
    <s v="Robles"/>
    <s v="Francisco"/>
    <x v="1"/>
    <s v="2018-01147 CPOA Batch 9"/>
    <x v="2"/>
    <x v="3"/>
    <d v="2019-04-24T00:00:00"/>
    <m/>
    <x v="1"/>
    <m/>
    <m/>
    <x v="2"/>
    <m/>
    <m/>
    <x v="0"/>
    <m/>
    <m/>
    <m/>
    <m/>
    <m/>
    <m/>
    <m/>
    <m/>
    <m/>
    <m/>
    <m/>
    <x v="3"/>
    <s v="Yes"/>
    <s v="No"/>
    <d v="2019-05-09T00:00:00"/>
    <s v="Active"/>
    <s v="Bachelors Degree"/>
    <s v="No"/>
    <s v="Yes"/>
    <n v="0"/>
    <s v="No"/>
    <s v="No"/>
    <s v="No"/>
    <s v="No"/>
    <s v="No"/>
    <x v="0"/>
    <s v="2018-01147 CPOA Batch 9"/>
    <s v="Personnel - PHS Portland Police Bureau"/>
    <s v="No"/>
    <s v="No"/>
    <s v="No"/>
    <s v="No"/>
    <s v="27/10/1993"/>
    <s v="24/04/2019"/>
    <s v="No"/>
    <s v="No"/>
    <m/>
  </r>
  <r>
    <s v="Rivera"/>
    <s v="Lars"/>
    <x v="1"/>
    <s v="2018-01147 CPOA Batch 9"/>
    <x v="8"/>
    <x v="0"/>
    <d v="2019-04-24T00:00:00"/>
    <d v="2019-08-06T00:00:00"/>
    <x v="6"/>
    <n v="104"/>
    <m/>
    <x v="1"/>
    <m/>
    <m/>
    <x v="0"/>
    <m/>
    <m/>
    <m/>
    <m/>
    <m/>
    <m/>
    <m/>
    <m/>
    <m/>
    <m/>
    <m/>
    <x v="2"/>
    <s v="Yes"/>
    <s v="No"/>
    <d v="2019-04-29T00:00:00"/>
    <s v="Active"/>
    <s v="Associates Degree"/>
    <s v="No"/>
    <s v="Yes"/>
    <n v="21.428571428571399"/>
    <s v="No"/>
    <s v="No"/>
    <s v="Yes"/>
    <s v="Yes"/>
    <s v="No"/>
    <x v="0"/>
    <s v="2018-01147 CPOA Batch 9"/>
    <s v="Background Investigator John Wrigley"/>
    <s v="No"/>
    <s v="No"/>
    <s v="No"/>
    <s v="No"/>
    <s v="27/10/1980"/>
    <s v="24/04/2019"/>
    <s v="Yes"/>
    <s v="No"/>
    <m/>
  </r>
  <r>
    <s v="Puccinelli"/>
    <s v="Alexander"/>
    <x v="1"/>
    <s v="2018-01147 CPOA Batch 9"/>
    <x v="13"/>
    <x v="0"/>
    <d v="2019-04-24T00:00:00"/>
    <d v="2019-07-24T00:00:00"/>
    <x v="3"/>
    <n v="91"/>
    <m/>
    <x v="1"/>
    <m/>
    <m/>
    <x v="0"/>
    <m/>
    <m/>
    <m/>
    <m/>
    <m/>
    <m/>
    <m/>
    <m/>
    <m/>
    <m/>
    <m/>
    <x v="1"/>
    <s v="Yes"/>
    <s v="No"/>
    <d v="2019-05-06T00:00:00"/>
    <s v="Active"/>
    <s v="Associates Degree"/>
    <s v="No"/>
    <s v="Yes"/>
    <n v="0"/>
    <s v="No"/>
    <s v="No"/>
    <s v="Yes"/>
    <s v="No"/>
    <s v="No"/>
    <x v="0"/>
    <s v="2018-01147 CPOA Batch 9"/>
    <s v="Background Investigator John Cooney"/>
    <s v="No"/>
    <s v="No"/>
    <s v="No"/>
    <s v="No"/>
    <s v="24/03/1994"/>
    <s v="24/04/2019"/>
    <s v="No"/>
    <s v="No"/>
    <m/>
  </r>
  <r>
    <s v="Lafotanoa"/>
    <s v="Douglas"/>
    <x v="2"/>
    <s v="2018-01147 CPOA Batch 9"/>
    <x v="6"/>
    <x v="0"/>
    <d v="2019-04-24T00:00:00"/>
    <d v="2019-08-01T00:00:00"/>
    <x v="9"/>
    <n v="99"/>
    <m/>
    <x v="1"/>
    <m/>
    <m/>
    <x v="0"/>
    <m/>
    <m/>
    <m/>
    <m/>
    <m/>
    <m/>
    <m/>
    <m/>
    <m/>
    <m/>
    <m/>
    <x v="8"/>
    <s v="Yes"/>
    <s v="No"/>
    <d v="2019-05-07T00:00:00"/>
    <s v="Disqualified"/>
    <s v="High School Diploma"/>
    <s v="No"/>
    <s v="Yes"/>
    <n v="0"/>
    <s v="No"/>
    <s v="No"/>
    <s v="Yes"/>
    <s v="Yes"/>
    <s v="No"/>
    <x v="0"/>
    <s v="2018-01147 CPOA Batch 9"/>
    <s v="Officer / Background Investigator Jimmy Harrison"/>
    <s v="No"/>
    <s v="No"/>
    <s v="No"/>
    <s v="No"/>
    <s v="27/07/1981"/>
    <s v="24/04/2019"/>
    <s v="No"/>
    <s v="No"/>
    <m/>
  </r>
  <r>
    <s v="King"/>
    <s v="Jaylan"/>
    <x v="1"/>
    <s v="2018-01147 CPOA Batch 9"/>
    <x v="2"/>
    <x v="3"/>
    <d v="2019-04-24T00:00:00"/>
    <m/>
    <x v="1"/>
    <m/>
    <m/>
    <x v="2"/>
    <m/>
    <m/>
    <x v="0"/>
    <m/>
    <m/>
    <m/>
    <m/>
    <m/>
    <m/>
    <m/>
    <m/>
    <m/>
    <m/>
    <m/>
    <x v="0"/>
    <s v="Yes"/>
    <s v="No"/>
    <d v="2019-04-28T00:00:00"/>
    <s v="Active"/>
    <s v="Some College Courses"/>
    <s v="No"/>
    <s v="Yes"/>
    <n v="0"/>
    <s v="No"/>
    <s v="No"/>
    <s v="Yes"/>
    <s v="Yes"/>
    <s v="No"/>
    <x v="0"/>
    <s v="2018-01147 CPOA Batch 9"/>
    <s v="Personnel - PHS Portland Police Bureau"/>
    <s v="No"/>
    <s v="No"/>
    <s v="No"/>
    <s v="No"/>
    <s v="19/04/1996"/>
    <s v="24/04/2019"/>
    <s v="No"/>
    <s v="No"/>
    <m/>
  </r>
  <r>
    <s v="Johnston"/>
    <s v="Joshua"/>
    <x v="0"/>
    <s v="2018-01147 CPOA Batch 9"/>
    <x v="14"/>
    <x v="0"/>
    <d v="2019-04-24T00:00:00"/>
    <d v="2019-10-16T00:00:00"/>
    <x v="0"/>
    <n v="175"/>
    <m/>
    <x v="1"/>
    <m/>
    <m/>
    <x v="0"/>
    <m/>
    <m/>
    <m/>
    <m/>
    <m/>
    <m/>
    <m/>
    <m/>
    <m/>
    <m/>
    <m/>
    <x v="1"/>
    <s v="Yes"/>
    <s v="No"/>
    <d v="2019-04-25T00:00:00"/>
    <s v="Hired"/>
    <s v="Bachelors Degree"/>
    <s v="No"/>
    <s v="Yes"/>
    <n v="100"/>
    <s v="Yes"/>
    <s v="Yes"/>
    <s v="No"/>
    <s v="Yes"/>
    <s v="Yes"/>
    <x v="0"/>
    <s v="2018-01147 CPOA Batch 9"/>
    <s v="Background Investigator Frances Hlawatsch"/>
    <s v="Yes"/>
    <s v="No"/>
    <s v="Yes"/>
    <s v="Yes"/>
    <d v="1983-12-12T00:00:00"/>
    <s v="24/04/2019"/>
    <s v="Yes"/>
    <s v="Yes"/>
    <m/>
  </r>
  <r>
    <s v="Johnson"/>
    <s v="Sage"/>
    <x v="1"/>
    <s v="2018-01147 CPOA Batch 9"/>
    <x v="2"/>
    <x v="4"/>
    <d v="2019-04-24T00:00:00"/>
    <m/>
    <x v="1"/>
    <m/>
    <m/>
    <x v="2"/>
    <m/>
    <m/>
    <x v="0"/>
    <m/>
    <m/>
    <m/>
    <m/>
    <m/>
    <m/>
    <m/>
    <m/>
    <m/>
    <m/>
    <m/>
    <x v="6"/>
    <m/>
    <m/>
    <m/>
    <s v="Active"/>
    <m/>
    <s v="No"/>
    <m/>
    <n v="0"/>
    <s v="No"/>
    <s v="No"/>
    <m/>
    <m/>
    <s v="No"/>
    <x v="2"/>
    <s v="2018-01147 CPOA Batch 9"/>
    <s v="Personnel - PHS Portland Police Bureau"/>
    <s v="No"/>
    <s v="No"/>
    <s v="No"/>
    <s v="No"/>
    <m/>
    <s v="24/04/2019"/>
    <s v="No"/>
    <m/>
    <m/>
  </r>
  <r>
    <s v="McPherson"/>
    <s v="Logan"/>
    <x v="1"/>
    <s v="2018-01147 CPOA Batch 9"/>
    <x v="2"/>
    <x v="4"/>
    <d v="2019-04-24T00:00:00"/>
    <m/>
    <x v="1"/>
    <m/>
    <m/>
    <x v="2"/>
    <m/>
    <m/>
    <x v="0"/>
    <m/>
    <m/>
    <m/>
    <m/>
    <m/>
    <m/>
    <m/>
    <m/>
    <m/>
    <m/>
    <m/>
    <x v="6"/>
    <m/>
    <m/>
    <m/>
    <s v="Active"/>
    <m/>
    <s v="No"/>
    <m/>
    <n v="0"/>
    <s v="No"/>
    <s v="No"/>
    <m/>
    <m/>
    <s v="No"/>
    <x v="2"/>
    <s v="2018-01147 CPOA Batch 9"/>
    <s v="Personnel - PHS Portland Police Bureau"/>
    <s v="No"/>
    <s v="No"/>
    <s v="No"/>
    <s v="No"/>
    <m/>
    <s v="24/04/2019"/>
    <s v="No"/>
    <m/>
    <m/>
  </r>
  <r>
    <s v="Manipol"/>
    <s v="Jesse"/>
    <x v="5"/>
    <s v="2018-01147 CPOA Batch 9"/>
    <x v="14"/>
    <x v="0"/>
    <d v="2019-04-24T00:00:00"/>
    <d v="2020-01-23T00:00:00"/>
    <x v="0"/>
    <n v="274"/>
    <m/>
    <x v="1"/>
    <m/>
    <m/>
    <x v="0"/>
    <m/>
    <m/>
    <m/>
    <m/>
    <m/>
    <m/>
    <m/>
    <m/>
    <m/>
    <m/>
    <m/>
    <x v="3"/>
    <s v="Yes"/>
    <s v="No"/>
    <d v="2019-07-03T00:00:00"/>
    <s v="Inactive"/>
    <s v="Associates Degree"/>
    <s v="No"/>
    <s v="Yes"/>
    <n v="100"/>
    <s v="Yes"/>
    <s v="Yes"/>
    <s v="Yes"/>
    <s v="Yes"/>
    <s v="Yes"/>
    <x v="0"/>
    <s v="2018-01147 CPOA Batch 9"/>
    <s v="Background Investigator Frances Hlawatsch"/>
    <s v="Yes"/>
    <s v="No"/>
    <s v="Yes"/>
    <s v="Yes"/>
    <s v="31/03/1997"/>
    <s v="24/04/2019"/>
    <s v="Yes"/>
    <s v="Yes"/>
    <m/>
  </r>
  <r>
    <s v="Lester"/>
    <s v="James"/>
    <x v="2"/>
    <s v="2018-01147 CPOA Batch 9"/>
    <x v="7"/>
    <x v="0"/>
    <d v="2019-04-24T00:00:00"/>
    <d v="2019-07-05T00:00:00"/>
    <x v="20"/>
    <n v="72"/>
    <m/>
    <x v="1"/>
    <m/>
    <m/>
    <x v="0"/>
    <m/>
    <m/>
    <m/>
    <m/>
    <m/>
    <m/>
    <m/>
    <m/>
    <m/>
    <m/>
    <m/>
    <x v="1"/>
    <s v="Yes"/>
    <s v="No"/>
    <d v="2019-05-03T00:00:00"/>
    <s v="Disqualified"/>
    <s v="Bachelors Degree"/>
    <s v="No"/>
    <s v="Yes"/>
    <n v="0"/>
    <s v="No"/>
    <s v="No"/>
    <s v="Yes"/>
    <s v="Yes"/>
    <s v="No"/>
    <x v="0"/>
    <s v="2018-01147 CPOA Batch 9"/>
    <s v="Background Investigator Mark Hudson"/>
    <s v="No"/>
    <s v="No"/>
    <s v="No"/>
    <s v="No"/>
    <s v="17/11/1982"/>
    <s v="24/04/2019"/>
    <s v="No"/>
    <s v="No"/>
    <m/>
  </r>
  <r>
    <s v="Lee"/>
    <s v="Jung"/>
    <x v="1"/>
    <s v="2018-01147 CPOA Batch 9"/>
    <x v="9"/>
    <x v="0"/>
    <d v="2019-04-24T00:00:00"/>
    <d v="2019-11-06T00:00:00"/>
    <x v="3"/>
    <n v="196"/>
    <m/>
    <x v="1"/>
    <m/>
    <m/>
    <x v="0"/>
    <m/>
    <m/>
    <m/>
    <m/>
    <m/>
    <m/>
    <m/>
    <m/>
    <m/>
    <m/>
    <m/>
    <x v="0"/>
    <s v="Yes"/>
    <s v="No"/>
    <d v="2019-04-29T00:00:00"/>
    <s v="Active"/>
    <s v="Bachelors Degree"/>
    <s v="No"/>
    <s v="No"/>
    <n v="0"/>
    <s v="No"/>
    <s v="No"/>
    <s v="Yes"/>
    <s v="No"/>
    <s v="No"/>
    <x v="0"/>
    <s v="2018-01147 CPOA Batch 9"/>
    <s v="Background Investigator Yirgalem Guild"/>
    <s v="No"/>
    <s v="No"/>
    <s v="No"/>
    <s v="No"/>
    <d v="1990-11-10T00:00:00"/>
    <s v="24/04/2019"/>
    <s v="No"/>
    <s v="No"/>
    <m/>
  </r>
  <r>
    <s v="Thurman"/>
    <s v="Ashlea"/>
    <x v="1"/>
    <s v="2018-01147 CPOA Batch 9"/>
    <x v="2"/>
    <x v="4"/>
    <d v="2019-04-24T00:00:00"/>
    <m/>
    <x v="1"/>
    <m/>
    <m/>
    <x v="2"/>
    <m/>
    <m/>
    <x v="0"/>
    <m/>
    <m/>
    <m/>
    <m/>
    <m/>
    <m/>
    <m/>
    <m/>
    <m/>
    <m/>
    <m/>
    <x v="6"/>
    <m/>
    <m/>
    <m/>
    <s v="Active"/>
    <m/>
    <s v="No"/>
    <m/>
    <n v="0"/>
    <s v="No"/>
    <s v="No"/>
    <m/>
    <m/>
    <s v="No"/>
    <x v="2"/>
    <s v="2018-01147 CPOA Batch 9"/>
    <s v="Personnel - PHS Portland Police Bureau"/>
    <s v="No"/>
    <s v="No"/>
    <s v="No"/>
    <s v="No"/>
    <m/>
    <s v="24/04/2019"/>
    <s v="No"/>
    <m/>
    <m/>
  </r>
  <r>
    <s v="Strange"/>
    <s v="Christopher"/>
    <x v="1"/>
    <s v="2018-01147 CPOA Batch 9"/>
    <x v="3"/>
    <x v="0"/>
    <d v="2019-04-24T00:00:00"/>
    <d v="2020-08-01T00:00:00"/>
    <x v="6"/>
    <n v="465"/>
    <m/>
    <x v="1"/>
    <m/>
    <m/>
    <x v="0"/>
    <m/>
    <m/>
    <m/>
    <m/>
    <m/>
    <m/>
    <m/>
    <m/>
    <m/>
    <m/>
    <m/>
    <x v="1"/>
    <s v="Yes"/>
    <s v="No"/>
    <d v="2019-05-08T00:00:00"/>
    <s v="Active"/>
    <s v="Associates Degree"/>
    <s v="No"/>
    <s v="Yes"/>
    <n v="0"/>
    <s v="No"/>
    <s v="No"/>
    <s v="Yes"/>
    <s v="Yes"/>
    <s v="No"/>
    <x v="0"/>
    <s v="2018-01147 CPOA Batch 9"/>
    <s v="Background Investigator Renee Mako"/>
    <s v="No"/>
    <s v="No"/>
    <s v="No"/>
    <s v="No"/>
    <s v="17/10/1977"/>
    <s v="24/04/2019"/>
    <s v="No"/>
    <s v="No"/>
    <m/>
  </r>
  <r>
    <s v="Stewart"/>
    <s v="Maxwell"/>
    <x v="1"/>
    <s v="2018-01147 CPOA Batch 9"/>
    <x v="9"/>
    <x v="0"/>
    <d v="2019-04-24T00:00:00"/>
    <d v="2019-06-27T00:00:00"/>
    <x v="2"/>
    <n v="64"/>
    <m/>
    <x v="1"/>
    <m/>
    <m/>
    <x v="0"/>
    <m/>
    <m/>
    <m/>
    <m/>
    <m/>
    <m/>
    <m/>
    <m/>
    <m/>
    <m/>
    <m/>
    <x v="1"/>
    <s v="Yes"/>
    <s v="No"/>
    <d v="2019-05-08T00:00:00"/>
    <s v="Active"/>
    <s v="Bachelors Degree"/>
    <s v="No"/>
    <s v="No"/>
    <n v="0"/>
    <s v="No"/>
    <s v="No"/>
    <s v="Yes"/>
    <s v="No"/>
    <s v="No"/>
    <x v="0"/>
    <s v="2018-01147 CPOA Batch 9"/>
    <s v="Background Investigator Yirgalem Guild"/>
    <s v="No"/>
    <s v="No"/>
    <s v="No"/>
    <s v="No"/>
    <s v="18/02/1998"/>
    <s v="24/04/2019"/>
    <s v="No"/>
    <s v="No"/>
    <m/>
  </r>
  <r>
    <s v="Yard Jr"/>
    <s v="Scott"/>
    <x v="1"/>
    <s v="2018-01147 CPOA Batch 9"/>
    <x v="13"/>
    <x v="0"/>
    <d v="2019-04-24T00:00:00"/>
    <d v="2019-07-11T00:00:00"/>
    <x v="7"/>
    <n v="78"/>
    <m/>
    <x v="1"/>
    <m/>
    <m/>
    <x v="0"/>
    <m/>
    <m/>
    <m/>
    <m/>
    <m/>
    <m/>
    <m/>
    <m/>
    <m/>
    <m/>
    <m/>
    <x v="4"/>
    <s v="Yes"/>
    <s v="No"/>
    <d v="2019-04-29T00:00:00"/>
    <s v="Active"/>
    <s v="Bachelors Degree"/>
    <s v="No"/>
    <s v="No"/>
    <n v="0"/>
    <s v="No"/>
    <s v="No"/>
    <s v="No"/>
    <s v="No"/>
    <s v="No"/>
    <x v="0"/>
    <s v="2018-01147 CPOA Batch 9"/>
    <s v="Background Investigator John Cooney"/>
    <s v="No"/>
    <s v="No"/>
    <s v="No"/>
    <s v="No"/>
    <s v="25/04/1997"/>
    <s v="24/04/2019"/>
    <s v="No"/>
    <s v="No"/>
    <m/>
  </r>
  <r>
    <s v="Weiss"/>
    <s v="Sarah"/>
    <x v="1"/>
    <s v="2018-01147 CPOA Batch 9"/>
    <x v="2"/>
    <x v="3"/>
    <d v="2019-04-24T00:00:00"/>
    <m/>
    <x v="1"/>
    <m/>
    <m/>
    <x v="2"/>
    <m/>
    <m/>
    <x v="0"/>
    <m/>
    <m/>
    <m/>
    <m/>
    <m/>
    <m/>
    <m/>
    <m/>
    <m/>
    <m/>
    <m/>
    <x v="1"/>
    <s v="Yes"/>
    <s v="No"/>
    <d v="2019-04-25T00:00:00"/>
    <s v="Active"/>
    <s v="Bachelors Degree"/>
    <s v="No"/>
    <s v="No"/>
    <n v="0"/>
    <s v="No"/>
    <s v="No"/>
    <s v="No"/>
    <s v="Yes"/>
    <s v="No"/>
    <x v="1"/>
    <s v="2018-01147 CPOA Batch 9"/>
    <s v="Personnel - PHS Portland Police Bureau"/>
    <s v="No"/>
    <s v="No"/>
    <s v="No"/>
    <s v="No"/>
    <s v="24/03/1992"/>
    <s v="24/04/2019"/>
    <s v="No"/>
    <s v="No"/>
    <m/>
  </r>
  <r>
    <s v="Warren"/>
    <s v="David"/>
    <x v="2"/>
    <s v="2018-01147 CPOA Batch 9"/>
    <x v="18"/>
    <x v="0"/>
    <d v="2019-04-24T00:00:00"/>
    <d v="2019-10-08T00:00:00"/>
    <x v="13"/>
    <n v="167"/>
    <m/>
    <x v="1"/>
    <m/>
    <m/>
    <x v="0"/>
    <m/>
    <m/>
    <m/>
    <m/>
    <m/>
    <m/>
    <m/>
    <m/>
    <m/>
    <m/>
    <m/>
    <x v="2"/>
    <s v="Yes"/>
    <s v="No"/>
    <d v="2019-05-01T00:00:00"/>
    <s v="Disqualified"/>
    <s v="Bachelors Degree"/>
    <s v="No"/>
    <s v="No"/>
    <n v="0"/>
    <s v="No"/>
    <s v="No"/>
    <s v="Yes"/>
    <s v="No"/>
    <s v="No"/>
    <x v="0"/>
    <s v="2018-01147 CPOA Batch 9"/>
    <s v="Officer / Background Investigator Curtis Pak"/>
    <s v="No"/>
    <s v="No"/>
    <s v="No"/>
    <s v="No"/>
    <s v="29/06/1990"/>
    <s v="24/04/2019"/>
    <s v="No"/>
    <s v="No"/>
    <m/>
  </r>
  <r>
    <s v="Visoky"/>
    <s v="Kiara"/>
    <x v="1"/>
    <s v="2018-01147 CPOA Batch 9"/>
    <x v="2"/>
    <x v="4"/>
    <d v="2019-04-24T00:00:00"/>
    <m/>
    <x v="1"/>
    <m/>
    <m/>
    <x v="2"/>
    <m/>
    <m/>
    <x v="0"/>
    <m/>
    <m/>
    <m/>
    <m/>
    <m/>
    <m/>
    <m/>
    <m/>
    <m/>
    <m/>
    <m/>
    <x v="2"/>
    <s v="No"/>
    <m/>
    <m/>
    <s v="Active"/>
    <m/>
    <s v="No"/>
    <m/>
    <n v="0"/>
    <s v="No"/>
    <s v="No"/>
    <m/>
    <s v="No"/>
    <s v="No"/>
    <x v="1"/>
    <s v="2018-01147 CPOA Batch 9"/>
    <s v="Personnel - PHS Portland Police Bureau"/>
    <s v="No"/>
    <s v="No"/>
    <s v="No"/>
    <s v="No"/>
    <s v="31/08/1998"/>
    <s v="24/04/2019"/>
    <s v="No"/>
    <m/>
    <m/>
  </r>
  <r>
    <s v="Schepp"/>
    <s v="Zacheriah"/>
    <x v="3"/>
    <s v="2018-01147 CPOA Batch 9"/>
    <x v="14"/>
    <x v="0"/>
    <d v="2019-04-24T00:00:00"/>
    <d v="2019-07-11T00:00:00"/>
    <x v="3"/>
    <n v="78"/>
    <m/>
    <x v="1"/>
    <m/>
    <m/>
    <x v="0"/>
    <m/>
    <m/>
    <m/>
    <m/>
    <m/>
    <m/>
    <m/>
    <m/>
    <m/>
    <m/>
    <m/>
    <x v="1"/>
    <s v="Yes"/>
    <s v="No"/>
    <d v="2019-05-08T00:00:00"/>
    <s v="Withdrew"/>
    <s v="Bachelors Degree"/>
    <s v="No"/>
    <s v="No"/>
    <n v="21.428571428571399"/>
    <s v="No"/>
    <s v="Yes"/>
    <s v="Yes"/>
    <s v="Yes"/>
    <s v="No"/>
    <x v="0"/>
    <s v="2018-01147 CPOA Batch 9"/>
    <s v="Background Investigator Frances Hlawatsch"/>
    <s v="No"/>
    <s v="No"/>
    <s v="No"/>
    <s v="No"/>
    <d v="1992-04-10T00:00:00"/>
    <s v="24/04/2019"/>
    <s v="Yes"/>
    <s v="No"/>
    <m/>
  </r>
  <r>
    <s v="Savage"/>
    <s v="Brigg"/>
    <x v="1"/>
    <s v="2018-01147 CPOA Batch 9"/>
    <x v="2"/>
    <x v="4"/>
    <d v="2019-04-24T00:00:00"/>
    <m/>
    <x v="1"/>
    <m/>
    <m/>
    <x v="2"/>
    <m/>
    <m/>
    <x v="0"/>
    <m/>
    <m/>
    <m/>
    <m/>
    <m/>
    <m/>
    <m/>
    <m/>
    <m/>
    <m/>
    <m/>
    <x v="1"/>
    <s v="No"/>
    <m/>
    <m/>
    <s v="Active"/>
    <m/>
    <s v="No"/>
    <s v="Yes"/>
    <n v="0"/>
    <s v="No"/>
    <s v="No"/>
    <s v="Yes"/>
    <m/>
    <s v="No"/>
    <x v="0"/>
    <s v="2018-01147 CPOA Batch 9"/>
    <s v="Personnel - PHS Portland Police Bureau"/>
    <s v="No"/>
    <s v="No"/>
    <s v="No"/>
    <s v="No"/>
    <s v="17/06/1994"/>
    <s v="24/04/2019"/>
    <s v="No"/>
    <m/>
    <m/>
  </r>
  <r>
    <s v="Saldana"/>
    <s v="Eduardo"/>
    <x v="1"/>
    <s v="2018-01147 CPOA Batch 9"/>
    <x v="12"/>
    <x v="0"/>
    <d v="2019-04-24T00:00:00"/>
    <d v="2019-07-19T00:00:00"/>
    <x v="7"/>
    <n v="86"/>
    <m/>
    <x v="1"/>
    <m/>
    <m/>
    <x v="0"/>
    <m/>
    <m/>
    <m/>
    <m/>
    <m/>
    <m/>
    <m/>
    <m/>
    <m/>
    <m/>
    <m/>
    <x v="3"/>
    <s v="Yes"/>
    <s v="No"/>
    <d v="2019-05-04T00:00:00"/>
    <s v="Active"/>
    <s v="Some College Courses"/>
    <s v="No"/>
    <s v="Yes"/>
    <n v="0"/>
    <s v="No"/>
    <s v="No"/>
    <s v="No"/>
    <s v="Yes"/>
    <s v="No"/>
    <x v="0"/>
    <s v="2018-01147 CPOA Batch 9"/>
    <s v="Background Investigator Thomas Carvalho"/>
    <s v="No"/>
    <s v="No"/>
    <s v="No"/>
    <s v="No"/>
    <s v="29/04/1993"/>
    <s v="24/04/2019"/>
    <s v="No"/>
    <s v="No"/>
    <m/>
  </r>
  <r>
    <s v="Rowland"/>
    <s v="Marialice"/>
    <x v="0"/>
    <s v="2018-01147 CPOA Batch 9"/>
    <x v="14"/>
    <x v="0"/>
    <d v="2019-04-24T00:00:00"/>
    <d v="2020-01-01T00:00:00"/>
    <x v="0"/>
    <n v="252"/>
    <m/>
    <x v="1"/>
    <m/>
    <m/>
    <x v="0"/>
    <m/>
    <m/>
    <m/>
    <m/>
    <m/>
    <m/>
    <m/>
    <m/>
    <m/>
    <m/>
    <m/>
    <x v="1"/>
    <s v="Yes"/>
    <s v="No"/>
    <d v="2019-05-07T00:00:00"/>
    <s v="Hired"/>
    <s v="Bachelors Degree"/>
    <s v="No"/>
    <s v="No"/>
    <n v="100"/>
    <s v="Yes"/>
    <s v="Yes"/>
    <s v="Yes"/>
    <s v="No"/>
    <s v="Yes"/>
    <x v="1"/>
    <s v="2018-01147 CPOA Batch 9"/>
    <s v="Background Investigator Frances Hlawatsch"/>
    <s v="Yes"/>
    <s v="No"/>
    <s v="Yes"/>
    <s v="Yes"/>
    <d v="1995-06-08T00:00:00"/>
    <s v="24/04/2019"/>
    <s v="Yes"/>
    <s v="Yes"/>
    <m/>
  </r>
  <r>
    <s v="SOUTHERLAND"/>
    <s v="HUNTER"/>
    <x v="1"/>
    <s v="2018-01147 CPOA Batch 9"/>
    <x v="4"/>
    <x v="0"/>
    <d v="2019-04-24T00:00:00"/>
    <d v="2020-03-25T00:00:00"/>
    <x v="9"/>
    <n v="336"/>
    <m/>
    <x v="1"/>
    <m/>
    <m/>
    <x v="0"/>
    <m/>
    <m/>
    <m/>
    <m/>
    <m/>
    <m/>
    <m/>
    <m/>
    <m/>
    <m/>
    <m/>
    <x v="1"/>
    <s v="Yes"/>
    <s v="No"/>
    <d v="2019-08-16T00:00:00"/>
    <s v="Active"/>
    <s v="Some College Courses"/>
    <s v="No"/>
    <s v="Yes"/>
    <n v="100"/>
    <s v="Yes"/>
    <s v="Yes"/>
    <s v="No"/>
    <s v="No"/>
    <s v="Yes"/>
    <x v="0"/>
    <s v="2018-01147 CPOA Batch 9"/>
    <s v="Background Investigator Jim Webb"/>
    <s v="Yes"/>
    <s v="No"/>
    <s v="Yes"/>
    <s v="Yes"/>
    <s v="15/05/1998"/>
    <s v="24/04/2019"/>
    <s v="Yes"/>
    <s v="Yes"/>
    <m/>
  </r>
  <r>
    <s v="Shumaker"/>
    <s v="Isaac"/>
    <x v="1"/>
    <s v="2018-01147 CPOA Batch 9"/>
    <x v="2"/>
    <x v="3"/>
    <d v="2019-04-24T00:00:00"/>
    <m/>
    <x v="1"/>
    <m/>
    <m/>
    <x v="2"/>
    <m/>
    <m/>
    <x v="0"/>
    <m/>
    <m/>
    <m/>
    <m/>
    <m/>
    <m/>
    <m/>
    <m/>
    <m/>
    <m/>
    <m/>
    <x v="1"/>
    <s v="Yes"/>
    <s v="No"/>
    <d v="2019-05-07T00:00:00"/>
    <s v="Active"/>
    <s v="Bachelors Degree"/>
    <s v="No"/>
    <s v="Yes"/>
    <n v="0"/>
    <s v="No"/>
    <s v="No"/>
    <s v="No"/>
    <s v="No"/>
    <s v="No"/>
    <x v="0"/>
    <s v="2018-01147 CPOA Batch 9"/>
    <s v="Personnel - PHS Portland Police Bureau"/>
    <s v="No"/>
    <s v="No"/>
    <s v="No"/>
    <s v="No"/>
    <s v="16/09/1995"/>
    <s v="24/04/2019"/>
    <s v="No"/>
    <s v="No"/>
    <m/>
  </r>
  <r>
    <s v="Sebastian"/>
    <s v="Christopher "/>
    <x v="2"/>
    <s v="2018-01147 CPOA Batch 9"/>
    <x v="13"/>
    <x v="0"/>
    <d v="2019-04-24T00:00:00"/>
    <d v="2020-01-02T00:00:00"/>
    <x v="7"/>
    <n v="253"/>
    <m/>
    <x v="1"/>
    <m/>
    <m/>
    <x v="0"/>
    <m/>
    <m/>
    <m/>
    <m/>
    <m/>
    <m/>
    <m/>
    <m/>
    <m/>
    <m/>
    <m/>
    <x v="1"/>
    <s v="Yes"/>
    <s v="No"/>
    <d v="2019-04-30T00:00:00"/>
    <s v="Disqualified"/>
    <s v="Some College Courses"/>
    <s v="No"/>
    <s v="No"/>
    <n v="0"/>
    <s v="No"/>
    <s v="No"/>
    <s v="No"/>
    <s v="Yes"/>
    <s v="No"/>
    <x v="0"/>
    <s v="2018-01147 CPOA Batch 9"/>
    <s v="Background Investigator John Cooney"/>
    <s v="No"/>
    <s v="No"/>
    <s v="No"/>
    <s v="No"/>
    <s v="30/03/1992"/>
    <s v="24/04/2019"/>
    <s v="No"/>
    <s v="No"/>
    <m/>
  </r>
  <r>
    <s v="Scusa"/>
    <s v="JuliAnna"/>
    <x v="1"/>
    <s v="2018-01147 CPOA Batch 9"/>
    <x v="3"/>
    <x v="0"/>
    <d v="2019-04-24T00:00:00"/>
    <d v="2019-11-19T00:00:00"/>
    <x v="0"/>
    <n v="575"/>
    <m/>
    <x v="1"/>
    <m/>
    <m/>
    <x v="0"/>
    <m/>
    <d v="2019-10-19T00:00:00"/>
    <s v="Pass"/>
    <m/>
    <m/>
    <m/>
    <m/>
    <m/>
    <m/>
    <d v="2018-10-22T00:00:00"/>
    <s v="Pass"/>
    <x v="1"/>
    <s v="Yes"/>
    <s v="No"/>
    <d v="2019-05-07T00:00:00"/>
    <s v="Active"/>
    <s v="Associates Degree"/>
    <s v="No"/>
    <s v="Yes"/>
    <n v="100"/>
    <s v="Yes"/>
    <s v="Yes"/>
    <s v="Yes"/>
    <s v="Yes"/>
    <s v="Yes"/>
    <x v="1"/>
    <s v="2018-01147 CPOA Batch 9"/>
    <s v="Background Investigator Renee Mako"/>
    <s v="Yes"/>
    <s v="No"/>
    <s v="Yes"/>
    <s v="Yes"/>
    <d v="1993-07-01T00:00:00"/>
    <s v="24/04/2019"/>
    <s v="Yes"/>
    <s v="Yes"/>
    <m/>
  </r>
  <r>
    <s v="Berge"/>
    <s v="Cole"/>
    <x v="1"/>
    <s v="2018-01147 CPOA Batch 9"/>
    <x v="2"/>
    <x v="3"/>
    <d v="2019-04-24T00:00:00"/>
    <m/>
    <x v="1"/>
    <m/>
    <m/>
    <x v="2"/>
    <m/>
    <m/>
    <x v="0"/>
    <m/>
    <m/>
    <m/>
    <m/>
    <m/>
    <m/>
    <m/>
    <m/>
    <m/>
    <m/>
    <m/>
    <x v="7"/>
    <s v="Yes"/>
    <s v="No"/>
    <d v="2019-05-07T00:00:00"/>
    <s v="Active"/>
    <s v="Some College Courses"/>
    <s v="No"/>
    <s v="No"/>
    <n v="0"/>
    <s v="No"/>
    <s v="No"/>
    <s v="Yes"/>
    <s v="No"/>
    <s v="No"/>
    <x v="0"/>
    <s v="2018-01147 CPOA Batch 9"/>
    <s v="Personnel - PHS Portland Police Bureau"/>
    <s v="No"/>
    <s v="No"/>
    <s v="No"/>
    <s v="No"/>
    <d v="1995-12-09T00:00:00"/>
    <s v="24/04/2019"/>
    <s v="No"/>
    <s v="No"/>
    <m/>
  </r>
  <r>
    <s v="Ambrose-DeLapp"/>
    <s v="Cody"/>
    <x v="4"/>
    <s v="2018-01147 CPOA Batch 9"/>
    <x v="6"/>
    <x v="0"/>
    <d v="2019-04-24T00:00:00"/>
    <d v="2020-01-15T00:00:00"/>
    <x v="2"/>
    <n v="266"/>
    <m/>
    <x v="1"/>
    <m/>
    <m/>
    <x v="0"/>
    <m/>
    <m/>
    <m/>
    <m/>
    <m/>
    <m/>
    <m/>
    <m/>
    <m/>
    <m/>
    <m/>
    <x v="1"/>
    <s v="No"/>
    <s v="No"/>
    <d v="2019-05-01T00:00:00"/>
    <s v="Permanent Disqualification"/>
    <s v="Bachelors Degree"/>
    <s v="No"/>
    <s v="Yes"/>
    <n v="0"/>
    <s v="No"/>
    <s v="No"/>
    <s v="Yes"/>
    <s v="Yes"/>
    <s v="No"/>
    <x v="0"/>
    <s v="2018-01147 CPOA Batch 9"/>
    <s v="Officer / Background Investigator Jimmy Harrison"/>
    <s v="No"/>
    <s v="No"/>
    <s v="No"/>
    <s v="No"/>
    <s v="14/12/1985"/>
    <s v="31/07/2019"/>
    <s v="No"/>
    <s v="No"/>
    <m/>
  </r>
  <r>
    <s v="Abbett"/>
    <s v="Devin"/>
    <x v="2"/>
    <s v="2018-01147 CPOA Batch 9"/>
    <x v="8"/>
    <x v="0"/>
    <d v="2019-04-24T00:00:00"/>
    <d v="2019-08-29T00:00:00"/>
    <x v="6"/>
    <n v="127"/>
    <m/>
    <x v="1"/>
    <m/>
    <m/>
    <x v="0"/>
    <m/>
    <m/>
    <m/>
    <m/>
    <m/>
    <m/>
    <m/>
    <m/>
    <m/>
    <m/>
    <m/>
    <x v="1"/>
    <s v="Yes"/>
    <s v="No"/>
    <d v="2019-05-08T00:00:00"/>
    <s v="Disqualified"/>
    <s v="Some College Courses"/>
    <s v="No"/>
    <s v="Yes"/>
    <n v="14.285714285714199"/>
    <s v="No"/>
    <s v="No"/>
    <s v="Yes"/>
    <s v="Yes"/>
    <s v="No"/>
    <x v="0"/>
    <s v="2018-01147 CPOA Batch 9"/>
    <s v="Background Investigator John Wrigley"/>
    <s v="No"/>
    <s v="No"/>
    <s v="No"/>
    <s v="No"/>
    <d v="1992-02-01T00:00:00"/>
    <s v="24/04/2019"/>
    <s v="Yes"/>
    <s v="No"/>
    <m/>
  </r>
  <r>
    <s v="Carson"/>
    <s v="Antonea"/>
    <x v="0"/>
    <s v="2018-01147 CPOA Batch 9"/>
    <x v="6"/>
    <x v="0"/>
    <d v="2019-04-24T00:00:00"/>
    <d v="2019-11-19T00:00:00"/>
    <x v="0"/>
    <n v="209"/>
    <m/>
    <x v="1"/>
    <m/>
    <m/>
    <x v="0"/>
    <m/>
    <m/>
    <m/>
    <m/>
    <m/>
    <m/>
    <m/>
    <m/>
    <m/>
    <m/>
    <m/>
    <x v="2"/>
    <s v="Yes"/>
    <s v="No"/>
    <d v="2019-05-08T00:00:00"/>
    <s v="Hired"/>
    <s v="Some College Courses"/>
    <s v="No"/>
    <s v="Yes"/>
    <n v="100"/>
    <s v="Yes"/>
    <s v="Yes"/>
    <s v="Yes"/>
    <s v="No"/>
    <s v="Yes"/>
    <x v="1"/>
    <s v="2018-01147 CPOA Batch 9"/>
    <s v="Officer / Background Investigator Jimmy Harrison"/>
    <s v="Yes"/>
    <s v="No"/>
    <s v="Yes"/>
    <s v="Yes"/>
    <s v="30/11/1995"/>
    <s v="24/04/2019"/>
    <s v="Yes"/>
    <s v="Yes"/>
    <m/>
  </r>
  <r>
    <s v="Capone"/>
    <s v="Bradley"/>
    <x v="1"/>
    <s v="2018-01147 CPOA Batch 9"/>
    <x v="2"/>
    <x v="3"/>
    <d v="2019-04-24T00:00:00"/>
    <m/>
    <x v="1"/>
    <m/>
    <m/>
    <x v="2"/>
    <m/>
    <m/>
    <x v="0"/>
    <m/>
    <m/>
    <m/>
    <m/>
    <m/>
    <m/>
    <m/>
    <m/>
    <m/>
    <m/>
    <m/>
    <x v="1"/>
    <s v="Yes"/>
    <s v="No"/>
    <d v="2019-04-24T00:00:00"/>
    <s v="Active"/>
    <s v="Bachelors Degree"/>
    <s v="No"/>
    <s v="Yes"/>
    <n v="0"/>
    <s v="No"/>
    <s v="No"/>
    <s v="Yes"/>
    <s v="No"/>
    <s v="No"/>
    <x v="0"/>
    <s v="2018-01147 CPOA Batch 9"/>
    <s v="Personnel - PHS Portland Police Bureau"/>
    <s v="No"/>
    <s v="No"/>
    <s v="No"/>
    <s v="No"/>
    <s v="19/05/1992"/>
    <s v="24/04/2019"/>
    <s v="No"/>
    <s v="No"/>
    <m/>
  </r>
  <r>
    <s v="Brewer"/>
    <s v="James"/>
    <x v="0"/>
    <s v="2018-01147 CPOA Batch 9"/>
    <x v="13"/>
    <x v="0"/>
    <d v="2019-04-24T00:00:00"/>
    <d v="2020-01-30T00:00:00"/>
    <x v="0"/>
    <n v="281"/>
    <m/>
    <x v="1"/>
    <m/>
    <m/>
    <x v="0"/>
    <m/>
    <d v="2019-06-22T00:00:00"/>
    <s v="Pass"/>
    <m/>
    <m/>
    <m/>
    <m/>
    <m/>
    <m/>
    <d v="2019-03-06T00:00:00"/>
    <s v="Pass"/>
    <x v="1"/>
    <s v="Yes"/>
    <s v="No"/>
    <d v="2019-04-26T00:00:00"/>
    <s v="Hired"/>
    <s v="High School Diploma"/>
    <s v="No"/>
    <s v="Yes"/>
    <n v="100"/>
    <s v="Yes"/>
    <s v="Yes"/>
    <s v="Yes"/>
    <s v="No"/>
    <s v="Yes"/>
    <x v="0"/>
    <s v="2018-01147 CPOA Batch 9"/>
    <s v="Background Investigator John Cooney"/>
    <s v="Yes"/>
    <s v="No"/>
    <s v="Yes"/>
    <s v="Yes"/>
    <d v="1986-02-09T00:00:00"/>
    <s v="24/04/2019"/>
    <s v="Yes"/>
    <s v="Yes"/>
    <m/>
  </r>
  <r>
    <s v="Barnett-Herro"/>
    <s v="Stephanie"/>
    <x v="1"/>
    <s v="Level 2 (Non-Sworn)"/>
    <x v="13"/>
    <x v="0"/>
    <d v="2019-04-30T00:00:00"/>
    <d v="2019-07-19T00:00:00"/>
    <x v="0"/>
    <n v="80"/>
    <m/>
    <x v="0"/>
    <m/>
    <m/>
    <x v="0"/>
    <m/>
    <m/>
    <m/>
    <m/>
    <m/>
    <m/>
    <m/>
    <m/>
    <m/>
    <m/>
    <m/>
    <x v="1"/>
    <s v="Yes"/>
    <s v="No"/>
    <d v="2019-05-02T00:00:00"/>
    <s v="Active"/>
    <s v="Masters Degree"/>
    <s v="No"/>
    <s v="Yes"/>
    <n v="100"/>
    <s v="Yes"/>
    <s v="Yes"/>
    <s v="Yes"/>
    <s v="Yes"/>
    <s v="Yes"/>
    <x v="1"/>
    <s v="Level 2 (Non-Sworn)"/>
    <s v="Background Investigator John Cooney"/>
    <s v="Yes"/>
    <s v="No"/>
    <s v="Yes"/>
    <s v="Yes"/>
    <s v="28/12/1977"/>
    <s v="30/04/2019"/>
    <s v="Yes"/>
    <s v="Yes"/>
    <m/>
  </r>
  <r>
    <s v="Velez-Rojo"/>
    <s v="Paulo"/>
    <x v="1"/>
    <s v="2018-01147 CPOA Batch 10"/>
    <x v="4"/>
    <x v="0"/>
    <d v="2019-05-09T00:00:00"/>
    <d v="2019-07-03T00:00:00"/>
    <x v="3"/>
    <n v="55"/>
    <m/>
    <x v="1"/>
    <m/>
    <m/>
    <x v="0"/>
    <m/>
    <m/>
    <m/>
    <m/>
    <m/>
    <m/>
    <m/>
    <m/>
    <m/>
    <m/>
    <m/>
    <x v="3"/>
    <s v="Yes"/>
    <s v="No"/>
    <d v="2019-05-15T00:00:00"/>
    <s v="Active"/>
    <s v="Some College Courses"/>
    <s v="No"/>
    <s v="No"/>
    <n v="0"/>
    <s v="No"/>
    <s v="No"/>
    <s v="Yes"/>
    <s v="No"/>
    <s v="No"/>
    <x v="0"/>
    <s v="2018-01147 CPOA Batch 10"/>
    <s v="Background Investigator Jim Webb"/>
    <s v="No"/>
    <s v="No"/>
    <s v="No"/>
    <s v="No"/>
    <s v="20/12/1994"/>
    <d v="2019-09-05T00:00:00"/>
    <s v="No"/>
    <s v="No"/>
    <m/>
  </r>
  <r>
    <s v="Waterman"/>
    <s v="Thomas"/>
    <x v="1"/>
    <s v="2018-01147 CPOA Batch 10"/>
    <x v="9"/>
    <x v="0"/>
    <d v="2019-05-09T00:00:00"/>
    <d v="2019-07-31T00:00:00"/>
    <x v="4"/>
    <n v="83"/>
    <m/>
    <x v="1"/>
    <m/>
    <m/>
    <x v="0"/>
    <m/>
    <m/>
    <m/>
    <m/>
    <m/>
    <m/>
    <m/>
    <m/>
    <m/>
    <m/>
    <m/>
    <x v="1"/>
    <s v="Yes"/>
    <s v="No"/>
    <d v="2019-05-23T00:00:00"/>
    <s v="Active"/>
    <s v="Bachelors Degree"/>
    <s v="No"/>
    <s v="No"/>
    <n v="0"/>
    <s v="No"/>
    <s v="No"/>
    <s v="No"/>
    <s v="Yes"/>
    <s v="No"/>
    <x v="0"/>
    <s v="2018-01147 CPOA Batch 10"/>
    <s v="Background Investigator Yirgalem Guild"/>
    <s v="No"/>
    <s v="No"/>
    <s v="No"/>
    <s v="No"/>
    <s v="24/06/1985"/>
    <d v="2019-09-05T00:00:00"/>
    <s v="No"/>
    <s v="No"/>
    <m/>
  </r>
  <r>
    <s v="Srisongkham"/>
    <s v="Kenny"/>
    <x v="1"/>
    <s v="2018-01147 CPOA Batch 10"/>
    <x v="4"/>
    <x v="0"/>
    <d v="2019-05-09T00:00:00"/>
    <d v="2020-03-13T00:00:00"/>
    <x v="0"/>
    <n v="309"/>
    <m/>
    <x v="1"/>
    <m/>
    <m/>
    <x v="0"/>
    <m/>
    <m/>
    <m/>
    <m/>
    <m/>
    <m/>
    <m/>
    <m/>
    <m/>
    <m/>
    <m/>
    <x v="0"/>
    <s v="Yes"/>
    <s v="Yes"/>
    <d v="2019-08-10T00:00:00"/>
    <s v="Active"/>
    <s v="Associates Degree"/>
    <s v="No"/>
    <s v="No"/>
    <n v="100"/>
    <s v="Yes"/>
    <s v="Yes"/>
    <s v="Yes"/>
    <s v="Yes"/>
    <s v="Yes"/>
    <x v="0"/>
    <s v="2018-01147 CPOA Batch 10"/>
    <s v="Background Investigator Jim Webb"/>
    <s v="Yes"/>
    <s v="No"/>
    <s v="Yes"/>
    <s v="Yes"/>
    <d v="1978-09-06T00:00:00"/>
    <d v="2019-08-08T00:00:00"/>
    <s v="Yes"/>
    <s v="Yes"/>
    <m/>
  </r>
  <r>
    <s v="Vargas"/>
    <s v="Gregorio"/>
    <x v="4"/>
    <s v="2018-01147 CPOA Batch 10"/>
    <x v="10"/>
    <x v="0"/>
    <d v="2019-05-09T00:00:00"/>
    <d v="2019-06-26T00:00:00"/>
    <x v="20"/>
    <n v="48"/>
    <m/>
    <x v="1"/>
    <m/>
    <m/>
    <x v="0"/>
    <m/>
    <m/>
    <m/>
    <m/>
    <m/>
    <m/>
    <m/>
    <m/>
    <m/>
    <m/>
    <m/>
    <x v="3"/>
    <s v="Yes"/>
    <s v="No"/>
    <d v="2019-05-25T00:00:00"/>
    <s v="Permanent Disqualification"/>
    <s v="Bachelors Degree"/>
    <s v="No"/>
    <s v="Yes"/>
    <n v="0"/>
    <s v="No"/>
    <s v="No"/>
    <s v="Yes"/>
    <s v="Yes"/>
    <s v="No"/>
    <x v="0"/>
    <s v="2018-01147 CPOA Batch 10"/>
    <s v="Background Investigator Blanca Johnson"/>
    <s v="No"/>
    <s v="No"/>
    <s v="No"/>
    <s v="No"/>
    <s v="14/02/1985"/>
    <d v="2019-09-05T00:00:00"/>
    <s v="No"/>
    <s v="No"/>
    <m/>
  </r>
  <r>
    <s v="Sessoms"/>
    <s v="Ann"/>
    <x v="1"/>
    <s v="2018-01147 CPOA Batch 10"/>
    <x v="2"/>
    <x v="4"/>
    <d v="2019-05-09T00:00:00"/>
    <m/>
    <x v="1"/>
    <m/>
    <m/>
    <x v="2"/>
    <m/>
    <m/>
    <x v="0"/>
    <m/>
    <m/>
    <m/>
    <m/>
    <m/>
    <m/>
    <m/>
    <m/>
    <m/>
    <m/>
    <m/>
    <x v="1"/>
    <s v="No"/>
    <s v="No"/>
    <m/>
    <s v="Active"/>
    <s v="Bachelors Degree"/>
    <s v="No"/>
    <m/>
    <n v="0"/>
    <s v="No"/>
    <s v="No"/>
    <m/>
    <m/>
    <s v="No"/>
    <x v="1"/>
    <s v="2018-01147 CPOA Batch 10"/>
    <s v="Personnel - PHS Portland Police Bureau"/>
    <s v="No"/>
    <s v="No"/>
    <s v="No"/>
    <s v="No"/>
    <d v="1989-11-03T00:00:00"/>
    <d v="2019-09-05T00:00:00"/>
    <s v="No"/>
    <m/>
    <m/>
  </r>
  <r>
    <s v="Sherman"/>
    <s v="James"/>
    <x v="1"/>
    <s v="2018-01147 CPOA Batch 10"/>
    <x v="2"/>
    <x v="4"/>
    <d v="2019-05-09T00:00:00"/>
    <m/>
    <x v="1"/>
    <m/>
    <m/>
    <x v="2"/>
    <m/>
    <m/>
    <x v="0"/>
    <m/>
    <m/>
    <m/>
    <m/>
    <m/>
    <m/>
    <m/>
    <m/>
    <m/>
    <m/>
    <m/>
    <x v="1"/>
    <s v="No"/>
    <s v="No"/>
    <m/>
    <s v="Active"/>
    <s v="GED"/>
    <s v="No"/>
    <m/>
    <n v="0"/>
    <s v="No"/>
    <s v="No"/>
    <s v="Yes"/>
    <s v="Yes"/>
    <s v="No"/>
    <x v="0"/>
    <s v="2018-01147 CPOA Batch 10"/>
    <s v="Personnel - PHS Portland Police Bureau"/>
    <s v="No"/>
    <s v="No"/>
    <s v="No"/>
    <s v="No"/>
    <s v="15/12/1995"/>
    <d v="2019-09-05T00:00:00"/>
    <s v="No"/>
    <m/>
    <m/>
  </r>
  <r>
    <s v="Scheer"/>
    <s v="Hilary"/>
    <x v="1"/>
    <s v="2018-01147 CPOA Batch 10"/>
    <x v="8"/>
    <x v="0"/>
    <d v="2019-05-09T00:00:00"/>
    <d v="2019-07-23T00:00:00"/>
    <x v="11"/>
    <n v="75"/>
    <m/>
    <x v="1"/>
    <m/>
    <m/>
    <x v="0"/>
    <m/>
    <m/>
    <m/>
    <m/>
    <m/>
    <m/>
    <m/>
    <m/>
    <m/>
    <m/>
    <m/>
    <x v="1"/>
    <s v="Yes"/>
    <s v="No"/>
    <d v="2019-05-22T00:00:00"/>
    <s v="Active"/>
    <s v="Bachelors Degree"/>
    <s v="No"/>
    <s v="No"/>
    <n v="21.428571428571399"/>
    <s v="No"/>
    <s v="No"/>
    <s v="No"/>
    <s v="Yes"/>
    <s v="No"/>
    <x v="1"/>
    <s v="2018-01147 CPOA Batch 10"/>
    <s v="Background Investigator John Wrigley"/>
    <s v="No"/>
    <s v="No"/>
    <s v="No"/>
    <s v="No"/>
    <s v="17/03/1990"/>
    <d v="2019-09-05T00:00:00"/>
    <s v="Yes"/>
    <s v="No"/>
    <m/>
  </r>
  <r>
    <s v="Segoviano Ramirez"/>
    <s v="Gustavo"/>
    <x v="1"/>
    <s v="2018-01147 CPOA Batch 10"/>
    <x v="4"/>
    <x v="0"/>
    <d v="2019-05-09T00:00:00"/>
    <d v="2019-10-23T00:00:00"/>
    <x v="13"/>
    <n v="167"/>
    <m/>
    <x v="1"/>
    <m/>
    <m/>
    <x v="0"/>
    <m/>
    <m/>
    <m/>
    <m/>
    <m/>
    <m/>
    <m/>
    <m/>
    <m/>
    <m/>
    <m/>
    <x v="3"/>
    <s v="Yes"/>
    <s v="No"/>
    <d v="2019-05-23T00:00:00"/>
    <s v="Active"/>
    <s v="Associates Degree"/>
    <s v="No"/>
    <s v="Yes"/>
    <n v="0"/>
    <s v="No"/>
    <s v="No"/>
    <s v="Yes"/>
    <s v="No"/>
    <s v="No"/>
    <x v="0"/>
    <s v="2018-01147 CPOA Batch 10"/>
    <s v="Background Investigator Jim Webb"/>
    <s v="No"/>
    <s v="No"/>
    <s v="No"/>
    <s v="No"/>
    <s v="27/10/1993"/>
    <d v="2019-09-05T00:00:00"/>
    <s v="No"/>
    <s v="No"/>
    <m/>
  </r>
  <r>
    <s v="Rude"/>
    <s v="Trevor"/>
    <x v="1"/>
    <s v="2018-01147 CPOA Batch 10"/>
    <x v="5"/>
    <x v="0"/>
    <d v="2019-05-09T00:00:00"/>
    <d v="2019-06-21T00:00:00"/>
    <x v="3"/>
    <n v="43"/>
    <m/>
    <x v="1"/>
    <m/>
    <m/>
    <x v="0"/>
    <m/>
    <m/>
    <m/>
    <m/>
    <m/>
    <m/>
    <m/>
    <m/>
    <m/>
    <m/>
    <m/>
    <x v="1"/>
    <s v="Yes"/>
    <s v="No"/>
    <d v="2019-05-14T00:00:00"/>
    <s v="Active"/>
    <s v="High School Diploma"/>
    <s v="No"/>
    <s v="No"/>
    <n v="0"/>
    <s v="No"/>
    <s v="No"/>
    <s v="Yes"/>
    <s v="No"/>
    <s v="No"/>
    <x v="0"/>
    <s v="2018-01147 CPOA Batch 10"/>
    <s v="Background Investigator Paul Ranta"/>
    <s v="No"/>
    <s v="No"/>
    <s v="No"/>
    <s v="No"/>
    <s v="17/01/1995"/>
    <d v="2019-09-05T00:00:00"/>
    <s v="No"/>
    <s v="No"/>
    <m/>
  </r>
  <r>
    <s v="SABIN"/>
    <s v="CODY"/>
    <x v="1"/>
    <s v="2018-01147 CPOA Batch 10"/>
    <x v="2"/>
    <x v="4"/>
    <d v="2019-05-09T00:00:00"/>
    <m/>
    <x v="1"/>
    <m/>
    <m/>
    <x v="2"/>
    <m/>
    <m/>
    <x v="0"/>
    <m/>
    <m/>
    <m/>
    <m/>
    <m/>
    <m/>
    <m/>
    <m/>
    <m/>
    <m/>
    <m/>
    <x v="1"/>
    <s v="No"/>
    <m/>
    <m/>
    <s v="Active"/>
    <s v="Bachelors Degree"/>
    <s v="No"/>
    <m/>
    <n v="0"/>
    <s v="No"/>
    <s v="No"/>
    <m/>
    <s v="Yes"/>
    <s v="No"/>
    <x v="0"/>
    <s v="2018-01147 CPOA Batch 10"/>
    <s v="Personnel - PHS Portland Police Bureau"/>
    <s v="No"/>
    <s v="No"/>
    <s v="No"/>
    <s v="No"/>
    <s v="13/07/1992"/>
    <d v="2019-09-05T00:00:00"/>
    <s v="No"/>
    <m/>
    <m/>
  </r>
  <r>
    <s v="Baer"/>
    <s v="Travis"/>
    <x v="1"/>
    <s v="2018-01147 CPOA Batch 10"/>
    <x v="13"/>
    <x v="0"/>
    <d v="2019-05-09T00:00:00"/>
    <d v="2019-07-02T00:00:00"/>
    <x v="21"/>
    <n v="54"/>
    <m/>
    <x v="1"/>
    <m/>
    <m/>
    <x v="0"/>
    <m/>
    <m/>
    <m/>
    <m/>
    <m/>
    <m/>
    <m/>
    <m/>
    <m/>
    <m/>
    <m/>
    <x v="1"/>
    <s v="Yes"/>
    <s v="No"/>
    <d v="2019-05-19T00:00:00"/>
    <s v="Active"/>
    <s v="Associates Degree"/>
    <s v="No"/>
    <s v="Yes"/>
    <n v="0"/>
    <s v="No"/>
    <s v="No"/>
    <s v="Yes"/>
    <s v="No"/>
    <s v="No"/>
    <x v="0"/>
    <s v="2018-01147 CPOA Batch 10"/>
    <s v="Background Investigator John Cooney"/>
    <s v="No"/>
    <s v="No"/>
    <s v="No"/>
    <s v="No"/>
    <s v="21/07/1984"/>
    <d v="2019-09-05T00:00:00"/>
    <s v="No"/>
    <s v="No"/>
    <m/>
  </r>
  <r>
    <s v="Alvarez"/>
    <s v="Ivan"/>
    <x v="0"/>
    <s v="2018-01147 CPOA Batch 10"/>
    <x v="10"/>
    <x v="0"/>
    <d v="2019-05-09T00:00:00"/>
    <d v="2019-11-19T00:00:00"/>
    <x v="0"/>
    <n v="194"/>
    <m/>
    <x v="1"/>
    <m/>
    <m/>
    <x v="4"/>
    <s v="Pass"/>
    <d v="2019-06-22T00:00:00"/>
    <s v="Pass"/>
    <d v="2019-10-30T00:00:00"/>
    <m/>
    <m/>
    <s v="Pass"/>
    <m/>
    <m/>
    <d v="2019-04-11T00:00:00"/>
    <s v="Pass"/>
    <x v="3"/>
    <s v="Yes"/>
    <s v="No"/>
    <d v="2019-05-21T00:00:00"/>
    <s v="Hired"/>
    <s v="Some College Courses"/>
    <s v="No"/>
    <s v="No"/>
    <n v="100"/>
    <s v="Yes"/>
    <s v="Yes"/>
    <s v="No"/>
    <s v="No"/>
    <s v="Yes"/>
    <x v="0"/>
    <s v="2018-01147 CPOA Batch 10"/>
    <s v="Background Investigator Blanca Johnson"/>
    <s v="Yes"/>
    <s v="No"/>
    <s v="Yes"/>
    <s v="Yes"/>
    <s v="16/01/1997"/>
    <d v="2019-09-05T00:00:00"/>
    <s v="Yes"/>
    <s v="Yes"/>
    <m/>
  </r>
  <r>
    <s v="Atkinson"/>
    <s v="Melodie"/>
    <x v="3"/>
    <s v="2018-01147 CPOA Batch 10"/>
    <x v="10"/>
    <x v="0"/>
    <d v="2019-05-09T00:00:00"/>
    <d v="2019-10-21T00:00:00"/>
    <x v="3"/>
    <n v="165"/>
    <m/>
    <x v="1"/>
    <m/>
    <m/>
    <x v="0"/>
    <m/>
    <m/>
    <m/>
    <m/>
    <m/>
    <m/>
    <m/>
    <m/>
    <m/>
    <m/>
    <m/>
    <x v="1"/>
    <s v="Yes"/>
    <s v="No"/>
    <d v="2019-05-23T00:00:00"/>
    <s v="Withdrew"/>
    <s v="Masters Degree"/>
    <s v="No"/>
    <s v="Yes"/>
    <n v="92.857142857142804"/>
    <s v="Yes"/>
    <s v="Yes"/>
    <s v="Yes"/>
    <s v="Yes"/>
    <s v="Yes"/>
    <x v="1"/>
    <s v="2018-01147 CPOA Batch 10"/>
    <s v="Background Investigator Blanca Johnson"/>
    <s v="Yes"/>
    <s v="No"/>
    <s v="Yes"/>
    <s v="Yes"/>
    <s v="29/08/1978"/>
    <d v="2019-09-05T00:00:00"/>
    <s v="Yes"/>
    <s v="Yes"/>
    <m/>
  </r>
  <r>
    <s v="Danek"/>
    <s v="Antonio"/>
    <x v="1"/>
    <s v="2018-01147 CPOA Batch 10"/>
    <x v="13"/>
    <x v="0"/>
    <d v="2019-05-09T00:00:00"/>
    <d v="2019-10-17T00:00:00"/>
    <x v="9"/>
    <n v="161"/>
    <m/>
    <x v="1"/>
    <m/>
    <m/>
    <x v="0"/>
    <m/>
    <m/>
    <m/>
    <m/>
    <m/>
    <m/>
    <m/>
    <m/>
    <m/>
    <m/>
    <m/>
    <x v="1"/>
    <s v="Yes"/>
    <s v="No"/>
    <d v="2019-05-23T00:00:00"/>
    <s v="Active"/>
    <s v="Bachelors Degree"/>
    <s v="No"/>
    <s v="No"/>
    <n v="0"/>
    <s v="No"/>
    <s v="No"/>
    <s v="Yes"/>
    <s v="No"/>
    <s v="No"/>
    <x v="0"/>
    <s v="2018-01147 CPOA Batch 10"/>
    <s v="Background Investigator John Cooney"/>
    <s v="No"/>
    <s v="No"/>
    <s v="No"/>
    <s v="No"/>
    <s v="18/06/1989"/>
    <d v="2019-09-05T00:00:00"/>
    <s v="No"/>
    <s v="No"/>
    <m/>
  </r>
  <r>
    <s v="Bressi"/>
    <s v="Dominic"/>
    <x v="1"/>
    <s v="2018-01147 CPOA Batch 10"/>
    <x v="12"/>
    <x v="0"/>
    <d v="2019-05-09T00:00:00"/>
    <d v="2019-08-30T00:00:00"/>
    <x v="6"/>
    <n v="113"/>
    <m/>
    <x v="1"/>
    <m/>
    <m/>
    <x v="0"/>
    <m/>
    <m/>
    <m/>
    <m/>
    <m/>
    <m/>
    <m/>
    <m/>
    <m/>
    <m/>
    <m/>
    <x v="1"/>
    <s v="Yes"/>
    <s v="No"/>
    <d v="2019-05-22T00:00:00"/>
    <s v="Active"/>
    <s v="Some Post-Graduate Courses"/>
    <s v="No"/>
    <s v="Yes"/>
    <n v="14.285714285714199"/>
    <s v="Yes"/>
    <s v="No"/>
    <s v="Yes"/>
    <s v="No"/>
    <s v="No"/>
    <x v="0"/>
    <s v="2018-01147 CPOA Batch 10"/>
    <s v="Background Investigator Thomas Carvalho"/>
    <s v="No"/>
    <s v="No"/>
    <s v="Yes"/>
    <s v="No"/>
    <d v="1994-01-05T00:00:00"/>
    <d v="2019-09-05T00:00:00"/>
    <s v="No"/>
    <s v="No"/>
    <m/>
  </r>
  <r>
    <s v="Bouchanian"/>
    <s v="Serj"/>
    <x v="1"/>
    <s v="2018-01147 CPOA Batch 10"/>
    <x v="13"/>
    <x v="0"/>
    <d v="2019-05-09T00:00:00"/>
    <d v="2019-06-13T00:00:00"/>
    <x v="4"/>
    <n v="35"/>
    <m/>
    <x v="1"/>
    <m/>
    <m/>
    <x v="0"/>
    <m/>
    <m/>
    <m/>
    <m/>
    <m/>
    <m/>
    <m/>
    <m/>
    <m/>
    <m/>
    <m/>
    <x v="5"/>
    <s v="Yes"/>
    <s v="No"/>
    <d v="2019-05-17T00:00:00"/>
    <s v="Active"/>
    <s v="Bachelors Degree"/>
    <s v="No"/>
    <s v="Yes"/>
    <n v="0"/>
    <s v="No"/>
    <s v="No"/>
    <s v="Yes"/>
    <s v="No"/>
    <s v="No"/>
    <x v="0"/>
    <s v="2018-01147 CPOA Batch 10"/>
    <s v="Background Investigator John Cooney"/>
    <s v="No"/>
    <s v="No"/>
    <s v="No"/>
    <s v="No"/>
    <d v="1994-05-02T00:00:00"/>
    <d v="2019-09-05T00:00:00"/>
    <s v="No"/>
    <s v="No"/>
    <m/>
  </r>
  <r>
    <s v="Birdsong"/>
    <s v="Juanita"/>
    <x v="1"/>
    <s v="2018-01147 CPOA Batch 10"/>
    <x v="4"/>
    <x v="0"/>
    <d v="2019-05-09T00:00:00"/>
    <d v="2019-08-20T00:00:00"/>
    <x v="13"/>
    <n v="103"/>
    <m/>
    <x v="1"/>
    <m/>
    <m/>
    <x v="0"/>
    <m/>
    <m/>
    <m/>
    <m/>
    <m/>
    <m/>
    <m/>
    <m/>
    <m/>
    <m/>
    <m/>
    <x v="2"/>
    <s v="Yes"/>
    <s v="No"/>
    <d v="2019-05-22T00:00:00"/>
    <s v="Active"/>
    <s v="Bachelors Degree"/>
    <s v="No"/>
    <s v="No"/>
    <n v="0"/>
    <s v="No"/>
    <s v="No"/>
    <s v="Yes"/>
    <s v="No"/>
    <s v="No"/>
    <x v="1"/>
    <s v="2018-01147 CPOA Batch 10"/>
    <s v="Background Investigator Jim Webb"/>
    <s v="No"/>
    <s v="No"/>
    <s v="No"/>
    <s v="No"/>
    <s v="15/04/1994"/>
    <d v="2019-09-05T00:00:00"/>
    <s v="No"/>
    <s v="No"/>
    <m/>
  </r>
  <r>
    <s v="Peterkin"/>
    <s v="Cheree"/>
    <x v="4"/>
    <s v="2018-01147 CPOA Batch 10"/>
    <x v="14"/>
    <x v="0"/>
    <d v="2019-05-09T00:00:00"/>
    <d v="2019-08-20T00:00:00"/>
    <x v="13"/>
    <n v="103"/>
    <m/>
    <x v="1"/>
    <m/>
    <m/>
    <x v="0"/>
    <m/>
    <m/>
    <m/>
    <m/>
    <m/>
    <m/>
    <m/>
    <m/>
    <m/>
    <m/>
    <m/>
    <x v="4"/>
    <s v="No"/>
    <s v="No"/>
    <d v="2019-05-19T00:00:00"/>
    <s v="Permanent Disqualification"/>
    <s v="Some College Courses"/>
    <s v="No"/>
    <s v="Yes"/>
    <n v="0"/>
    <s v="No"/>
    <s v="No"/>
    <s v="No"/>
    <s v="Yes"/>
    <s v="No"/>
    <x v="1"/>
    <s v="2018-01147 CPOA Batch 10"/>
    <s v="Background Investigator Frances Hlawatsch"/>
    <s v="No"/>
    <s v="No"/>
    <s v="No"/>
    <s v="No"/>
    <d v="1992-07-06T00:00:00"/>
    <d v="2019-09-05T00:00:00"/>
    <s v="No"/>
    <s v="No"/>
    <m/>
  </r>
  <r>
    <s v="Paladiy"/>
    <s v="Valeriy"/>
    <x v="1"/>
    <s v="2018-01147 CPOA Batch 10"/>
    <x v="8"/>
    <x v="0"/>
    <d v="2019-05-09T00:00:00"/>
    <d v="2019-08-29T00:00:00"/>
    <x v="6"/>
    <n v="112"/>
    <m/>
    <x v="1"/>
    <m/>
    <m/>
    <x v="0"/>
    <m/>
    <m/>
    <m/>
    <m/>
    <m/>
    <m/>
    <m/>
    <m/>
    <m/>
    <m/>
    <m/>
    <x v="1"/>
    <s v="Yes"/>
    <s v="No"/>
    <d v="2019-05-23T00:00:00"/>
    <s v="Active"/>
    <s v="Some College Courses"/>
    <s v="No"/>
    <s v="Yes"/>
    <n v="0"/>
    <s v="No"/>
    <s v="No"/>
    <s v="Yes"/>
    <s v="No"/>
    <s v="No"/>
    <x v="0"/>
    <s v="2018-01147 CPOA Batch 10"/>
    <s v="Background Investigator John Wrigley"/>
    <s v="No"/>
    <s v="No"/>
    <s v="No"/>
    <s v="No"/>
    <d v="1996-01-11T00:00:00"/>
    <d v="2019-09-05T00:00:00"/>
    <s v="No"/>
    <s v="No"/>
    <m/>
  </r>
  <r>
    <s v="Pena"/>
    <s v="Daniel"/>
    <x v="1"/>
    <s v="2018-01147 CPOA Batch 10"/>
    <x v="5"/>
    <x v="0"/>
    <d v="2019-05-09T00:00:00"/>
    <d v="2019-12-31T00:00:00"/>
    <x v="13"/>
    <n v="236"/>
    <m/>
    <x v="1"/>
    <m/>
    <m/>
    <x v="0"/>
    <m/>
    <m/>
    <m/>
    <m/>
    <m/>
    <m/>
    <m/>
    <m/>
    <m/>
    <m/>
    <m/>
    <x v="3"/>
    <s v="Yes"/>
    <s v="No"/>
    <d v="2019-05-23T00:00:00"/>
    <s v="Active"/>
    <s v="Associates Degree"/>
    <s v="No"/>
    <s v="Yes"/>
    <n v="7.1428571428571397"/>
    <s v="No"/>
    <s v="No"/>
    <s v="Yes"/>
    <s v="No"/>
    <s v="No"/>
    <x v="0"/>
    <s v="2018-01147 CPOA Batch 10"/>
    <s v="Background Investigator Paul Ranta"/>
    <s v="No"/>
    <s v="No"/>
    <s v="Yes"/>
    <s v="No"/>
    <s v="28/11/1993"/>
    <d v="2019-09-05T00:00:00"/>
    <s v="No"/>
    <s v="No"/>
    <m/>
  </r>
  <r>
    <s v="Mak"/>
    <s v="Rico"/>
    <x v="4"/>
    <s v="2018-01147 CPOA Batch 10"/>
    <x v="6"/>
    <x v="0"/>
    <d v="2019-05-09T00:00:00"/>
    <d v="2019-09-11T00:00:00"/>
    <x v="6"/>
    <n v="125"/>
    <m/>
    <x v="1"/>
    <m/>
    <m/>
    <x v="0"/>
    <m/>
    <m/>
    <m/>
    <m/>
    <m/>
    <m/>
    <m/>
    <m/>
    <m/>
    <m/>
    <m/>
    <x v="0"/>
    <s v="Yes"/>
    <s v="No"/>
    <d v="2019-05-11T00:00:00"/>
    <s v="Permanent Disqualification"/>
    <s v="Masters Degree"/>
    <s v="No"/>
    <s v="Yes"/>
    <n v="0"/>
    <s v="No"/>
    <s v="No"/>
    <s v="Yes"/>
    <s v="No"/>
    <s v="No"/>
    <x v="0"/>
    <s v="2018-01147 CPOA Batch 10"/>
    <s v="Officer / Background Investigator Jimmy Harrison"/>
    <s v="No"/>
    <s v="No"/>
    <s v="No"/>
    <s v="No"/>
    <d v="1993-12-01T00:00:00"/>
    <d v="2019-09-05T00:00:00"/>
    <s v="No"/>
    <s v="No"/>
    <m/>
  </r>
  <r>
    <s v="Lukic"/>
    <s v="Davor"/>
    <x v="0"/>
    <s v="2018-01147 CPOA Batch 10"/>
    <x v="5"/>
    <x v="0"/>
    <d v="2019-05-09T00:00:00"/>
    <d v="2019-10-25T00:00:00"/>
    <x v="0"/>
    <n v="169"/>
    <m/>
    <x v="1"/>
    <m/>
    <m/>
    <x v="0"/>
    <m/>
    <m/>
    <m/>
    <m/>
    <m/>
    <m/>
    <m/>
    <m/>
    <m/>
    <m/>
    <m/>
    <x v="1"/>
    <s v="Yes"/>
    <s v="No"/>
    <d v="2019-05-23T00:00:00"/>
    <s v="Hired"/>
    <s v="Bachelors Degree"/>
    <s v="No"/>
    <s v="Yes"/>
    <n v="100"/>
    <s v="Yes"/>
    <s v="Yes"/>
    <s v="Yes"/>
    <s v="No"/>
    <s v="Yes"/>
    <x v="0"/>
    <s v="2018-01147 CPOA Batch 10"/>
    <s v="Background Investigator Paul Ranta"/>
    <s v="Yes"/>
    <s v="No"/>
    <s v="Yes"/>
    <s v="Yes"/>
    <d v="1986-02-09T00:00:00"/>
    <d v="2019-09-05T00:00:00"/>
    <s v="Yes"/>
    <s v="Yes"/>
    <m/>
  </r>
  <r>
    <s v="Magar"/>
    <s v="Megan"/>
    <x v="1"/>
    <s v="2018-01147 CPOA Batch 10"/>
    <x v="3"/>
    <x v="0"/>
    <d v="2019-05-09T00:00:00"/>
    <d v="2020-08-20T00:00:00"/>
    <x v="6"/>
    <n v="469"/>
    <m/>
    <x v="1"/>
    <m/>
    <m/>
    <x v="0"/>
    <m/>
    <m/>
    <m/>
    <m/>
    <m/>
    <m/>
    <m/>
    <m/>
    <m/>
    <m/>
    <m/>
    <x v="1"/>
    <s v="Yes"/>
    <s v="No"/>
    <d v="2019-05-20T00:00:00"/>
    <s v="Active"/>
    <s v="Bachelors Degree"/>
    <s v="No"/>
    <s v="Yes"/>
    <n v="0"/>
    <s v="No"/>
    <s v="No"/>
    <s v="Yes"/>
    <s v="No"/>
    <s v="No"/>
    <x v="1"/>
    <s v="2018-01147 CPOA Batch 10"/>
    <s v="Background Investigator Renee Mako"/>
    <s v="No"/>
    <s v="No"/>
    <s v="No"/>
    <s v="No"/>
    <d v="1994-04-07T00:00:00"/>
    <d v="2019-09-05T00:00:00"/>
    <s v="No"/>
    <s v="No"/>
    <m/>
  </r>
  <r>
    <s v="Lane"/>
    <s v="Cody"/>
    <x v="4"/>
    <s v="2018-01147 CPOA Batch 10"/>
    <x v="6"/>
    <x v="0"/>
    <d v="2019-05-09T00:00:00"/>
    <d v="2019-07-22T00:00:00"/>
    <x v="6"/>
    <n v="74"/>
    <m/>
    <x v="1"/>
    <m/>
    <m/>
    <x v="0"/>
    <m/>
    <m/>
    <m/>
    <m/>
    <m/>
    <m/>
    <m/>
    <m/>
    <m/>
    <m/>
    <m/>
    <x v="1"/>
    <s v="Yes"/>
    <s v="Yes"/>
    <d v="2019-05-20T00:00:00"/>
    <s v="Permanent Disqualification"/>
    <s v="Some College Courses"/>
    <s v="No"/>
    <s v="Yes"/>
    <n v="0"/>
    <s v="No"/>
    <s v="No"/>
    <s v="Yes"/>
    <s v="Yes"/>
    <s v="No"/>
    <x v="0"/>
    <s v="2018-01147 CPOA Batch 10"/>
    <s v="Officer / Background Investigator Jimmy Harrison"/>
    <s v="No"/>
    <s v="No"/>
    <s v="No"/>
    <s v="No"/>
    <s v="21/01/1979"/>
    <d v="2019-09-05T00:00:00"/>
    <s v="No"/>
    <s v="No"/>
    <m/>
  </r>
  <r>
    <s v="Hickcox"/>
    <s v="Jonathan-Caleb"/>
    <x v="1"/>
    <s v="2018-01147 CPOA Batch 10"/>
    <x v="2"/>
    <x v="4"/>
    <d v="2019-05-09T00:00:00"/>
    <m/>
    <x v="1"/>
    <m/>
    <m/>
    <x v="2"/>
    <m/>
    <m/>
    <x v="0"/>
    <m/>
    <m/>
    <m/>
    <m/>
    <m/>
    <m/>
    <m/>
    <m/>
    <m/>
    <m/>
    <m/>
    <x v="6"/>
    <m/>
    <m/>
    <m/>
    <s v="Active"/>
    <m/>
    <s v="No"/>
    <m/>
    <n v="0"/>
    <s v="No"/>
    <s v="No"/>
    <m/>
    <m/>
    <s v="No"/>
    <x v="2"/>
    <s v="2018-01147 CPOA Batch 10"/>
    <s v="Personnel - PHS Portland Police Bureau"/>
    <s v="No"/>
    <s v="No"/>
    <s v="No"/>
    <s v="No"/>
    <m/>
    <d v="2019-09-05T00:00:00"/>
    <s v="No"/>
    <m/>
    <m/>
  </r>
  <r>
    <s v="Kammerer"/>
    <s v="Matthew"/>
    <x v="1"/>
    <s v="2018-01147 CPOA Batch 10"/>
    <x v="2"/>
    <x v="3"/>
    <d v="2019-05-09T00:00:00"/>
    <m/>
    <x v="1"/>
    <m/>
    <m/>
    <x v="2"/>
    <m/>
    <m/>
    <x v="0"/>
    <m/>
    <m/>
    <m/>
    <m/>
    <m/>
    <m/>
    <m/>
    <m/>
    <m/>
    <m/>
    <m/>
    <x v="1"/>
    <s v="Yes"/>
    <s v="No"/>
    <d v="2019-05-18T00:00:00"/>
    <s v="Active"/>
    <s v="Bachelors Degree"/>
    <s v="No"/>
    <s v="Yes"/>
    <n v="0"/>
    <s v="No"/>
    <s v="No"/>
    <s v="Yes"/>
    <s v="No"/>
    <s v="No"/>
    <x v="0"/>
    <s v="2018-01147 CPOA Batch 10"/>
    <s v="Personnel - PHS Portland Police Bureau"/>
    <s v="No"/>
    <s v="No"/>
    <s v="No"/>
    <s v="No"/>
    <d v="1996-10-09T00:00:00"/>
    <d v="2019-09-05T00:00:00"/>
    <s v="No"/>
    <s v="No"/>
    <m/>
  </r>
  <r>
    <s v="Hains"/>
    <s v="Aaron"/>
    <x v="1"/>
    <s v="2018-01147 CPOA Batch 10"/>
    <x v="2"/>
    <x v="3"/>
    <d v="2019-05-09T00:00:00"/>
    <m/>
    <x v="1"/>
    <m/>
    <m/>
    <x v="2"/>
    <m/>
    <m/>
    <x v="0"/>
    <m/>
    <m/>
    <m/>
    <m/>
    <m/>
    <m/>
    <m/>
    <m/>
    <m/>
    <m/>
    <m/>
    <x v="3"/>
    <s v="Yes"/>
    <s v="No"/>
    <d v="2019-05-23T00:00:00"/>
    <s v="Active"/>
    <s v="High School Diploma"/>
    <s v="No"/>
    <s v="No"/>
    <n v="0"/>
    <s v="No"/>
    <s v="No"/>
    <s v="Yes"/>
    <s v="Yes"/>
    <s v="No"/>
    <x v="0"/>
    <s v="2018-01147 CPOA Batch 10"/>
    <s v="Personnel - PHS Portland Police Bureau"/>
    <s v="No"/>
    <s v="No"/>
    <s v="No"/>
    <s v="No"/>
    <s v="21/08/1992"/>
    <d v="2019-09-05T00:00:00"/>
    <s v="No"/>
    <s v="No"/>
    <m/>
  </r>
  <r>
    <s v="Dethloff"/>
    <s v="Megan"/>
    <x v="2"/>
    <s v="2018-01147 CPOA Batch 10"/>
    <x v="5"/>
    <x v="0"/>
    <d v="2019-05-09T00:00:00"/>
    <d v="2019-08-22T00:00:00"/>
    <x v="13"/>
    <n v="105"/>
    <m/>
    <x v="1"/>
    <m/>
    <m/>
    <x v="0"/>
    <m/>
    <m/>
    <m/>
    <m/>
    <m/>
    <m/>
    <m/>
    <m/>
    <m/>
    <m/>
    <m/>
    <x v="1"/>
    <s v="Yes"/>
    <s v="No"/>
    <d v="2019-05-23T00:00:00"/>
    <s v="Disqualified"/>
    <s v="Bachelors Degree"/>
    <s v="No"/>
    <s v="Yes"/>
    <n v="7.1428571428571397"/>
    <s v="No"/>
    <s v="No"/>
    <s v="Yes"/>
    <s v="No"/>
    <s v="No"/>
    <x v="1"/>
    <s v="2018-01147 CPOA Batch 10"/>
    <s v="Background Investigator Paul Ranta"/>
    <s v="No"/>
    <s v="No"/>
    <s v="No"/>
    <s v="No"/>
    <s v="18/04/1989"/>
    <d v="2019-09-05T00:00:00"/>
    <s v="No"/>
    <s v="No"/>
    <m/>
  </r>
  <r>
    <s v="Dunleavy"/>
    <s v="Timothy"/>
    <x v="1"/>
    <s v="2018-01147 CPOA Batch 10"/>
    <x v="2"/>
    <x v="3"/>
    <d v="2019-05-09T00:00:00"/>
    <m/>
    <x v="1"/>
    <m/>
    <m/>
    <x v="2"/>
    <m/>
    <m/>
    <x v="0"/>
    <m/>
    <m/>
    <m/>
    <m/>
    <m/>
    <m/>
    <m/>
    <m/>
    <m/>
    <m/>
    <m/>
    <x v="1"/>
    <s v="Yes"/>
    <s v="Yes"/>
    <d v="2019-05-21T00:00:00"/>
    <s v="Active"/>
    <s v="Bachelors Degree"/>
    <s v="No"/>
    <s v="Yes"/>
    <n v="0"/>
    <s v="No"/>
    <s v="No"/>
    <s v="Yes"/>
    <s v="Yes"/>
    <s v="No"/>
    <x v="0"/>
    <s v="2018-01147 CPOA Batch 10"/>
    <s v="Personnel - PHS Portland Police Bureau"/>
    <s v="No"/>
    <s v="No"/>
    <s v="No"/>
    <s v="No"/>
    <d v="1983-01-11T00:00:00"/>
    <d v="2019-09-05T00:00:00"/>
    <s v="No"/>
    <s v="No"/>
    <m/>
  </r>
  <r>
    <s v="Dreyer"/>
    <s v="Elizabeth"/>
    <x v="0"/>
    <s v="Level 2 (Non-Sworn)"/>
    <x v="0"/>
    <x v="0"/>
    <d v="2019-05-17T00:00:00"/>
    <d v="2019-08-02T00:00:00"/>
    <x v="0"/>
    <n v="77"/>
    <m/>
    <x v="0"/>
    <m/>
    <m/>
    <x v="0"/>
    <m/>
    <m/>
    <m/>
    <m/>
    <m/>
    <m/>
    <m/>
    <m/>
    <m/>
    <m/>
    <m/>
    <x v="1"/>
    <s v="Yes"/>
    <s v="No"/>
    <d v="2019-05-30T00:00:00"/>
    <s v="Hired"/>
    <s v="Masters Degree"/>
    <s v="No"/>
    <s v="Yes"/>
    <n v="100"/>
    <s v="Yes"/>
    <s v="Yes"/>
    <s v="No"/>
    <s v="No"/>
    <s v="Yes"/>
    <x v="1"/>
    <s v="Level 2 (Non-Sworn)"/>
    <s v="Background Investigator Robert Bruders"/>
    <s v="Yes"/>
    <s v="No"/>
    <s v="Yes"/>
    <s v="Yes"/>
    <d v="1985-10-08T00:00:00"/>
    <s v="17/05/2019"/>
    <s v="Yes"/>
    <s v="Yes"/>
    <m/>
  </r>
  <r>
    <s v="Muhoberac"/>
    <s v="Martin"/>
    <x v="1"/>
    <s v="Level 2 (Non-Sworn)"/>
    <x v="19"/>
    <x v="0"/>
    <d v="2019-05-22T00:00:00"/>
    <d v="2019-08-30T00:00:00"/>
    <x v="9"/>
    <n v="100"/>
    <m/>
    <x v="0"/>
    <m/>
    <m/>
    <x v="0"/>
    <m/>
    <m/>
    <m/>
    <m/>
    <m/>
    <m/>
    <m/>
    <m/>
    <m/>
    <m/>
    <m/>
    <x v="1"/>
    <s v="Yes"/>
    <s v="No"/>
    <d v="2019-06-20T00:00:00"/>
    <s v="Active"/>
    <s v="Some College Courses"/>
    <s v="No"/>
    <s v="No"/>
    <n v="100"/>
    <s v="Yes"/>
    <s v="Yes"/>
    <s v="Yes"/>
    <s v="Yes"/>
    <s v="Yes"/>
    <x v="0"/>
    <s v="Level 2 (Non-Sworn)"/>
    <s v="Background Investigator Stephanie Guerreiro"/>
    <s v="Yes"/>
    <s v="No"/>
    <s v="Yes"/>
    <s v="Yes"/>
    <d v="1981-12-07T00:00:00"/>
    <s v="23/05/2019"/>
    <s v="Yes"/>
    <s v="Yes"/>
    <m/>
  </r>
  <r>
    <s v="Lekas"/>
    <s v="Christopher"/>
    <x v="1"/>
    <s v="2018-01147 CPOA Batch 11"/>
    <x v="3"/>
    <x v="0"/>
    <d v="2019-05-24T00:00:00"/>
    <d v="2020-08-27T00:00:00"/>
    <x v="6"/>
    <n v="461"/>
    <m/>
    <x v="1"/>
    <m/>
    <m/>
    <x v="0"/>
    <m/>
    <m/>
    <m/>
    <m/>
    <m/>
    <m/>
    <m/>
    <m/>
    <m/>
    <m/>
    <m/>
    <x v="1"/>
    <s v="Yes"/>
    <s v="No"/>
    <d v="2019-06-05T00:00:00"/>
    <s v="Active"/>
    <s v="Masters Degree"/>
    <s v="No"/>
    <s v="Yes"/>
    <n v="0"/>
    <s v="No"/>
    <s v="No"/>
    <s v="Yes"/>
    <s v="No"/>
    <s v="No"/>
    <x v="0"/>
    <s v="2018-01147 CPOA Batch 11"/>
    <s v="Background Investigator Renee Mako"/>
    <s v="No"/>
    <s v="No"/>
    <s v="No"/>
    <s v="No"/>
    <d v="1967-10-05T00:00:00"/>
    <s v="24/05/2019"/>
    <s v="No"/>
    <s v="No"/>
    <m/>
  </r>
  <r>
    <s v="Lovvorn"/>
    <s v="Robert"/>
    <x v="1"/>
    <s v="2018-01147 CPOA Batch 11"/>
    <x v="9"/>
    <x v="0"/>
    <d v="2019-05-24T00:00:00"/>
    <d v="2019-08-27T00:00:00"/>
    <x v="4"/>
    <n v="95"/>
    <m/>
    <x v="1"/>
    <m/>
    <m/>
    <x v="0"/>
    <m/>
    <m/>
    <m/>
    <m/>
    <m/>
    <m/>
    <m/>
    <m/>
    <m/>
    <m/>
    <m/>
    <x v="1"/>
    <s v="Yes"/>
    <s v="No"/>
    <d v="2019-06-07T00:00:00"/>
    <s v="Active"/>
    <s v="Masters Degree"/>
    <s v="No"/>
    <s v="Yes"/>
    <n v="0"/>
    <s v="No"/>
    <s v="No"/>
    <s v="Yes"/>
    <s v="Yes"/>
    <s v="No"/>
    <x v="0"/>
    <s v="2018-01147 CPOA Batch 11"/>
    <s v="Background Investigator Yirgalem Guild"/>
    <s v="No"/>
    <s v="No"/>
    <s v="No"/>
    <s v="No"/>
    <s v="13/10/1982"/>
    <s v="24/05/2019"/>
    <s v="No"/>
    <s v="No"/>
    <m/>
  </r>
  <r>
    <s v="Marlar"/>
    <s v="Blake"/>
    <x v="1"/>
    <s v="2018-01147 CPOA Batch 11"/>
    <x v="1"/>
    <x v="0"/>
    <d v="2019-05-24T00:00:00"/>
    <d v="2019-07-20T00:00:00"/>
    <x v="3"/>
    <n v="57"/>
    <m/>
    <x v="1"/>
    <m/>
    <m/>
    <x v="0"/>
    <m/>
    <m/>
    <m/>
    <m/>
    <m/>
    <m/>
    <m/>
    <m/>
    <m/>
    <m/>
    <m/>
    <x v="1"/>
    <s v="Yes"/>
    <s v="Yes"/>
    <d v="2019-05-28T00:00:00"/>
    <s v="Active"/>
    <s v="Bachelors Degree"/>
    <s v="No"/>
    <s v="Yes"/>
    <n v="0"/>
    <s v="No"/>
    <s v="No"/>
    <s v="Yes"/>
    <s v="Yes"/>
    <s v="No"/>
    <x v="0"/>
    <s v="2018-01147 CPOA Batch 11"/>
    <s v="Background Investigator Paula  O'Neal"/>
    <s v="No"/>
    <s v="No"/>
    <s v="No"/>
    <s v="No"/>
    <s v="25/11/1987"/>
    <s v="24/05/2019"/>
    <s v="No"/>
    <s v="No"/>
    <m/>
  </r>
  <r>
    <s v="Martini"/>
    <s v="Gabriel"/>
    <x v="1"/>
    <s v="2018-01147 CPOA Batch 11"/>
    <x v="3"/>
    <x v="0"/>
    <d v="2019-05-24T00:00:00"/>
    <d v="2020-07-31T00:00:00"/>
    <x v="11"/>
    <n v="434"/>
    <m/>
    <x v="1"/>
    <m/>
    <m/>
    <x v="0"/>
    <m/>
    <m/>
    <m/>
    <m/>
    <m/>
    <m/>
    <m/>
    <m/>
    <m/>
    <m/>
    <m/>
    <x v="1"/>
    <s v="Yes"/>
    <s v="No"/>
    <d v="2019-06-03T00:00:00"/>
    <s v="Active"/>
    <s v="Some College Courses"/>
    <s v="No"/>
    <s v="Yes"/>
    <n v="0"/>
    <s v="No"/>
    <s v="No"/>
    <s v="Yes"/>
    <s v="Yes"/>
    <s v="No"/>
    <x v="0"/>
    <s v="2018-01147 CPOA Batch 11"/>
    <s v="Background Investigator Renee Mako"/>
    <s v="No"/>
    <s v="No"/>
    <s v="No"/>
    <s v="No"/>
    <s v="17/11/1981"/>
    <s v="24/05/2019"/>
    <s v="No"/>
    <s v="No"/>
    <m/>
  </r>
  <r>
    <s v="McDonald"/>
    <s v="Tyler"/>
    <x v="1"/>
    <s v="2018-01147 CPOA Batch 11"/>
    <x v="5"/>
    <x v="0"/>
    <d v="2019-05-24T00:00:00"/>
    <d v="2019-08-22T00:00:00"/>
    <x v="13"/>
    <n v="90"/>
    <m/>
    <x v="1"/>
    <m/>
    <m/>
    <x v="0"/>
    <m/>
    <m/>
    <m/>
    <m/>
    <m/>
    <m/>
    <m/>
    <m/>
    <m/>
    <m/>
    <m/>
    <x v="1"/>
    <s v="Yes"/>
    <s v="No"/>
    <d v="2019-05-28T00:00:00"/>
    <s v="Active"/>
    <s v="Some College Courses"/>
    <s v="No"/>
    <s v="Yes"/>
    <n v="0"/>
    <s v="No"/>
    <s v="No"/>
    <s v="Yes"/>
    <s v="No"/>
    <s v="No"/>
    <x v="0"/>
    <s v="2018-01147 CPOA Batch 11"/>
    <s v="Background Investigator Paul Ranta"/>
    <s v="No"/>
    <s v="No"/>
    <s v="No"/>
    <s v="No"/>
    <s v="16/12/1993"/>
    <s v="24/05/2019"/>
    <s v="No"/>
    <s v="No"/>
    <m/>
  </r>
  <r>
    <s v="McDowall"/>
    <s v="Devin"/>
    <x v="1"/>
    <s v="2018-01147 CPOA Batch 11"/>
    <x v="5"/>
    <x v="0"/>
    <d v="2019-05-24T00:00:00"/>
    <d v="2019-08-22T00:00:00"/>
    <x v="0"/>
    <n v="90"/>
    <m/>
    <x v="1"/>
    <m/>
    <m/>
    <x v="0"/>
    <m/>
    <m/>
    <m/>
    <m/>
    <m/>
    <m/>
    <m/>
    <m/>
    <m/>
    <m/>
    <m/>
    <x v="1"/>
    <s v="Yes"/>
    <s v="No"/>
    <d v="2019-06-06T00:00:00"/>
    <s v="Active"/>
    <s v="Masters Degree"/>
    <s v="No"/>
    <s v="No"/>
    <n v="100"/>
    <s v="Yes"/>
    <s v="Yes"/>
    <s v="No"/>
    <s v="Yes"/>
    <s v="Yes"/>
    <x v="0"/>
    <s v="2018-01147 CPOA Batch 11"/>
    <s v="Background Investigator Paul Ranta"/>
    <s v="Yes"/>
    <s v="No"/>
    <s v="Yes"/>
    <s v="Yes"/>
    <d v="1986-07-03T00:00:00"/>
    <s v="24/05/2019"/>
    <s v="Yes"/>
    <s v="Yes"/>
    <m/>
  </r>
  <r>
    <s v="Medley"/>
    <s v="Dustin"/>
    <x v="1"/>
    <s v="2018-01147 CPOA Batch 11"/>
    <x v="4"/>
    <x v="0"/>
    <d v="2019-05-24T00:00:00"/>
    <d v="2019-09-05T00:00:00"/>
    <x v="13"/>
    <n v="104"/>
    <m/>
    <x v="1"/>
    <m/>
    <m/>
    <x v="0"/>
    <m/>
    <m/>
    <m/>
    <m/>
    <m/>
    <m/>
    <m/>
    <m/>
    <m/>
    <m/>
    <m/>
    <x v="1"/>
    <s v="Yes"/>
    <s v="No"/>
    <d v="2019-06-06T00:00:00"/>
    <s v="Active"/>
    <s v="Associates Degree"/>
    <s v="No"/>
    <s v="Yes"/>
    <n v="0"/>
    <s v="No"/>
    <s v="No"/>
    <s v="No"/>
    <s v="No"/>
    <s v="No"/>
    <x v="0"/>
    <s v="2018-01147 CPOA Batch 11"/>
    <s v="Background Investigator Jim Webb"/>
    <s v="No"/>
    <s v="No"/>
    <s v="No"/>
    <s v="No"/>
    <s v="25/09/1990"/>
    <s v="24/05/2019"/>
    <s v="No"/>
    <s v="No"/>
    <m/>
  </r>
  <r>
    <s v="Moon"/>
    <s v="Heidi"/>
    <x v="1"/>
    <s v="2018-01147 CPOA Batch 11"/>
    <x v="13"/>
    <x v="0"/>
    <d v="2019-05-24T00:00:00"/>
    <d v="2019-08-30T00:00:00"/>
    <x v="9"/>
    <n v="98"/>
    <m/>
    <x v="1"/>
    <m/>
    <m/>
    <x v="0"/>
    <m/>
    <m/>
    <m/>
    <m/>
    <m/>
    <m/>
    <m/>
    <m/>
    <m/>
    <m/>
    <m/>
    <x v="1"/>
    <s v="Yes"/>
    <s v="No"/>
    <d v="2019-06-05T00:00:00"/>
    <s v="Active"/>
    <s v="Some College Courses"/>
    <s v="No"/>
    <s v="Yes"/>
    <n v="0"/>
    <s v="No"/>
    <s v="No"/>
    <s v="No"/>
    <s v="No"/>
    <s v="No"/>
    <x v="1"/>
    <s v="2018-01147 CPOA Batch 11"/>
    <s v="Background Investigator John Cooney"/>
    <s v="No"/>
    <s v="No"/>
    <s v="No"/>
    <s v="No"/>
    <s v="15/04/1973"/>
    <s v="24/05/2019"/>
    <s v="No"/>
    <s v="No"/>
    <m/>
  </r>
  <r>
    <s v="Palacios"/>
    <s v="Vanessa"/>
    <x v="1"/>
    <s v="2018-01147 CPOA Batch 11"/>
    <x v="2"/>
    <x v="4"/>
    <d v="2019-05-24T00:00:00"/>
    <m/>
    <x v="1"/>
    <m/>
    <m/>
    <x v="2"/>
    <m/>
    <m/>
    <x v="0"/>
    <m/>
    <m/>
    <m/>
    <m/>
    <m/>
    <m/>
    <m/>
    <m/>
    <m/>
    <m/>
    <m/>
    <x v="3"/>
    <s v="No"/>
    <s v="No"/>
    <m/>
    <s v="Active"/>
    <s v="Bachelors Degree"/>
    <s v="No"/>
    <m/>
    <n v="0"/>
    <s v="No"/>
    <s v="No"/>
    <m/>
    <s v="Yes"/>
    <s v="No"/>
    <x v="1"/>
    <s v="2018-01147 CPOA Batch 11"/>
    <s v="Personnel - PHS Portland Police Bureau"/>
    <s v="No"/>
    <s v="No"/>
    <s v="No"/>
    <s v="No"/>
    <s v="14/03/1978"/>
    <s v="24/05/2019"/>
    <s v="No"/>
    <m/>
    <m/>
  </r>
  <r>
    <s v="Pronovost"/>
    <s v="William"/>
    <x v="4"/>
    <s v="2018-01147 CPOA Batch 11"/>
    <x v="7"/>
    <x v="0"/>
    <d v="2019-05-24T00:00:00"/>
    <d v="2019-07-24T00:00:00"/>
    <x v="7"/>
    <n v="61"/>
    <m/>
    <x v="1"/>
    <m/>
    <m/>
    <x v="0"/>
    <m/>
    <m/>
    <m/>
    <m/>
    <m/>
    <m/>
    <m/>
    <m/>
    <m/>
    <m/>
    <m/>
    <x v="1"/>
    <s v="Yes"/>
    <s v="No"/>
    <d v="2019-05-28T00:00:00"/>
    <s v="Permanent Disqualification"/>
    <s v="Bachelors Degree"/>
    <s v="No"/>
    <s v="Yes"/>
    <n v="0"/>
    <s v="No"/>
    <s v="No"/>
    <s v="Yes"/>
    <s v="No"/>
    <s v="No"/>
    <x v="0"/>
    <s v="2018-01147 CPOA Batch 11"/>
    <s v="Background Investigator Mark Hudson"/>
    <s v="No"/>
    <s v="No"/>
    <s v="No"/>
    <s v="No"/>
    <s v="13/11/1978"/>
    <s v="24/05/2019"/>
    <s v="No"/>
    <s v="No"/>
    <m/>
  </r>
  <r>
    <s v="Rondon"/>
    <s v="David"/>
    <x v="1"/>
    <s v="2018-01147 CPOA Batch 11"/>
    <x v="2"/>
    <x v="4"/>
    <d v="2019-05-24T00:00:00"/>
    <m/>
    <x v="1"/>
    <m/>
    <m/>
    <x v="2"/>
    <m/>
    <m/>
    <x v="0"/>
    <m/>
    <m/>
    <m/>
    <m/>
    <m/>
    <m/>
    <m/>
    <m/>
    <m/>
    <m/>
    <m/>
    <x v="6"/>
    <m/>
    <m/>
    <m/>
    <s v="Active"/>
    <m/>
    <s v="No"/>
    <m/>
    <n v="0"/>
    <s v="No"/>
    <s v="No"/>
    <m/>
    <m/>
    <s v="No"/>
    <x v="2"/>
    <s v="2018-01147 CPOA Batch 11"/>
    <s v="Personnel - PHS Portland Police Bureau"/>
    <s v="No"/>
    <s v="No"/>
    <s v="No"/>
    <s v="No"/>
    <m/>
    <s v="24/05/2019"/>
    <s v="No"/>
    <m/>
    <m/>
  </r>
  <r>
    <s v="Serrano"/>
    <s v="Alexis"/>
    <x v="1"/>
    <s v="2018-01147 CPOA Batch 11"/>
    <x v="5"/>
    <x v="0"/>
    <d v="2019-05-24T00:00:00"/>
    <d v="2019-07-19T00:00:00"/>
    <x v="3"/>
    <n v="56"/>
    <m/>
    <x v="1"/>
    <m/>
    <m/>
    <x v="0"/>
    <m/>
    <m/>
    <m/>
    <m/>
    <m/>
    <m/>
    <m/>
    <m/>
    <m/>
    <m/>
    <m/>
    <x v="3"/>
    <s v="Yes"/>
    <s v="No"/>
    <d v="2019-06-07T00:00:00"/>
    <s v="Active"/>
    <s v="Bachelors Degree"/>
    <s v="No"/>
    <s v="Yes"/>
    <n v="0"/>
    <s v="No"/>
    <s v="No"/>
    <s v="Yes"/>
    <s v="No"/>
    <s v="No"/>
    <x v="0"/>
    <s v="2018-01147 CPOA Batch 11"/>
    <s v="Background Investigator Paul Ranta"/>
    <s v="No"/>
    <s v="No"/>
    <s v="No"/>
    <s v="No"/>
    <s v="14/08/1996"/>
    <s v="24/05/2019"/>
    <s v="No"/>
    <s v="No"/>
    <m/>
  </r>
  <r>
    <s v="Barnett"/>
    <s v="Nicholas"/>
    <x v="1"/>
    <s v="2018-01147 CPOA Batch 11"/>
    <x v="2"/>
    <x v="4"/>
    <d v="2019-05-24T00:00:00"/>
    <m/>
    <x v="1"/>
    <m/>
    <m/>
    <x v="2"/>
    <m/>
    <m/>
    <x v="0"/>
    <m/>
    <m/>
    <m/>
    <m/>
    <m/>
    <m/>
    <m/>
    <m/>
    <m/>
    <m/>
    <m/>
    <x v="1"/>
    <s v="No"/>
    <m/>
    <m/>
    <s v="Active"/>
    <m/>
    <s v="No"/>
    <m/>
    <n v="0"/>
    <s v="No"/>
    <s v="No"/>
    <m/>
    <s v="No"/>
    <s v="No"/>
    <x v="0"/>
    <s v="2018-01147 CPOA Batch 11"/>
    <s v="Personnel - PHS Portland Police Bureau"/>
    <s v="No"/>
    <s v="No"/>
    <s v="No"/>
    <s v="No"/>
    <s v="14/09/1992"/>
    <s v="24/05/2019"/>
    <s v="No"/>
    <m/>
    <m/>
  </r>
  <r>
    <s v="Bercovitz"/>
    <s v="Stanley"/>
    <x v="1"/>
    <s v="2018-01147 CPOA Batch 11"/>
    <x v="2"/>
    <x v="4"/>
    <d v="2019-05-24T00:00:00"/>
    <m/>
    <x v="1"/>
    <m/>
    <m/>
    <x v="2"/>
    <m/>
    <m/>
    <x v="0"/>
    <m/>
    <m/>
    <m/>
    <m/>
    <m/>
    <m/>
    <m/>
    <m/>
    <m/>
    <m/>
    <m/>
    <x v="1"/>
    <s v="No"/>
    <m/>
    <m/>
    <s v="Active"/>
    <m/>
    <s v="No"/>
    <m/>
    <n v="0"/>
    <s v="No"/>
    <s v="No"/>
    <m/>
    <s v="Yes"/>
    <s v="No"/>
    <x v="0"/>
    <s v="2018-01147 CPOA Batch 11"/>
    <s v="Personnel - PHS Portland Police Bureau"/>
    <s v="No"/>
    <s v="No"/>
    <s v="No"/>
    <s v="No"/>
    <s v="30/05/1962"/>
    <s v="24/05/2019"/>
    <s v="No"/>
    <m/>
    <m/>
  </r>
  <r>
    <s v="Burgess-Garton"/>
    <s v="Jacob"/>
    <x v="2"/>
    <s v="2018-01147 CPOA Batch 11"/>
    <x v="10"/>
    <x v="0"/>
    <d v="2019-05-24T00:00:00"/>
    <d v="2019-08-14T00:00:00"/>
    <x v="2"/>
    <n v="82"/>
    <m/>
    <x v="1"/>
    <m/>
    <m/>
    <x v="0"/>
    <m/>
    <d v="2019-04-06T00:00:00"/>
    <s v="Pass"/>
    <m/>
    <m/>
    <m/>
    <m/>
    <m/>
    <m/>
    <m/>
    <m/>
    <x v="1"/>
    <s v="Yes"/>
    <s v="No"/>
    <d v="2019-05-25T00:00:00"/>
    <s v="Disqualified"/>
    <s v="Some College Courses"/>
    <s v="No"/>
    <s v="No"/>
    <n v="0"/>
    <s v="No"/>
    <s v="No"/>
    <s v="Yes"/>
    <s v="Yes"/>
    <s v="No"/>
    <x v="0"/>
    <s v="2018-01147 CPOA Batch 11"/>
    <s v="Background Investigator Blanca Johnson"/>
    <s v="No"/>
    <s v="No"/>
    <s v="No"/>
    <s v="No"/>
    <d v="1988-08-06T00:00:00"/>
    <s v="24/05/2019"/>
    <s v="No"/>
    <s v="No"/>
    <m/>
  </r>
  <r>
    <s v="Calzadilla"/>
    <s v="Cara"/>
    <x v="2"/>
    <s v="2018-01147 CPOA Batch 11"/>
    <x v="7"/>
    <x v="0"/>
    <d v="2019-05-24T00:00:00"/>
    <d v="2019-08-14T00:00:00"/>
    <x v="5"/>
    <n v="82"/>
    <m/>
    <x v="1"/>
    <m/>
    <m/>
    <x v="0"/>
    <m/>
    <m/>
    <m/>
    <m/>
    <m/>
    <m/>
    <m/>
    <m/>
    <m/>
    <m/>
    <m/>
    <x v="1"/>
    <s v="Yes"/>
    <s v="No"/>
    <d v="2019-06-07T00:00:00"/>
    <s v="Disqualified"/>
    <s v="Associates Degree"/>
    <s v="No"/>
    <s v="No"/>
    <n v="0"/>
    <s v="No"/>
    <s v="No"/>
    <s v="Yes"/>
    <s v="Yes"/>
    <s v="No"/>
    <x v="1"/>
    <s v="2018-01147 CPOA Batch 11"/>
    <s v="Background Investigator Mark Hudson"/>
    <s v="No"/>
    <s v="No"/>
    <s v="No"/>
    <s v="No"/>
    <d v="1985-10-09T00:00:00"/>
    <s v="24/05/2019"/>
    <s v="No"/>
    <s v="No"/>
    <m/>
  </r>
  <r>
    <s v="Cassady"/>
    <s v="Ava"/>
    <x v="1"/>
    <s v="2018-01147 CPOA Batch 11"/>
    <x v="13"/>
    <x v="0"/>
    <d v="2019-05-24T00:00:00"/>
    <d v="2019-09-19T00:00:00"/>
    <x v="11"/>
    <n v="118"/>
    <m/>
    <x v="1"/>
    <m/>
    <m/>
    <x v="0"/>
    <m/>
    <m/>
    <m/>
    <m/>
    <m/>
    <m/>
    <m/>
    <m/>
    <m/>
    <m/>
    <m/>
    <x v="1"/>
    <s v="Yes"/>
    <s v="No"/>
    <d v="2019-06-04T00:00:00"/>
    <s v="Active"/>
    <s v="Bachelors Degree"/>
    <s v="No"/>
    <s v="Yes"/>
    <n v="14.285714285714199"/>
    <s v="Yes"/>
    <s v="No"/>
    <s v="Yes"/>
    <s v="Yes"/>
    <s v="No"/>
    <x v="1"/>
    <s v="2018-01147 CPOA Batch 11"/>
    <s v="Background Investigator John Cooney"/>
    <s v="Yes"/>
    <s v="No"/>
    <s v="No"/>
    <s v="No"/>
    <s v="15/10/1993"/>
    <s v="24/05/2019"/>
    <s v="No"/>
    <s v="No"/>
    <m/>
  </r>
  <r>
    <s v="Chan"/>
    <s v="Veasna"/>
    <x v="1"/>
    <s v="2018-01147 CPOA Batch 11"/>
    <x v="2"/>
    <x v="4"/>
    <d v="2019-05-24T00:00:00"/>
    <m/>
    <x v="1"/>
    <m/>
    <m/>
    <x v="2"/>
    <m/>
    <m/>
    <x v="0"/>
    <m/>
    <m/>
    <m/>
    <m/>
    <m/>
    <m/>
    <m/>
    <m/>
    <m/>
    <m/>
    <m/>
    <x v="6"/>
    <m/>
    <m/>
    <m/>
    <s v="Active"/>
    <m/>
    <s v="No"/>
    <m/>
    <n v="0"/>
    <s v="No"/>
    <s v="No"/>
    <m/>
    <m/>
    <s v="No"/>
    <x v="2"/>
    <s v="2018-01147 CPOA Batch 11"/>
    <s v="Personnel - PHS Portland Police Bureau"/>
    <s v="No"/>
    <s v="No"/>
    <s v="No"/>
    <s v="No"/>
    <m/>
    <s v="24/05/2019"/>
    <s v="No"/>
    <m/>
    <m/>
  </r>
  <r>
    <s v="Chumbley"/>
    <s v="Tayler"/>
    <x v="1"/>
    <s v="2018-01147 CPOA Batch 11"/>
    <x v="1"/>
    <x v="0"/>
    <d v="2019-05-24T00:00:00"/>
    <d v="2019-10-23T00:00:00"/>
    <x v="3"/>
    <n v="152"/>
    <m/>
    <x v="1"/>
    <m/>
    <m/>
    <x v="0"/>
    <m/>
    <m/>
    <m/>
    <m/>
    <m/>
    <m/>
    <m/>
    <m/>
    <m/>
    <m/>
    <m/>
    <x v="1"/>
    <s v="Yes"/>
    <s v="No"/>
    <d v="2019-09-13T00:00:00"/>
    <s v="Active"/>
    <s v="Some College Courses"/>
    <s v="No"/>
    <s v="Yes"/>
    <n v="0"/>
    <s v="No"/>
    <s v="No"/>
    <s v="Yes"/>
    <s v="No"/>
    <s v="No"/>
    <x v="1"/>
    <s v="2018-01147 CPOA Batch 11"/>
    <s v="Background Investigator Paula  O'Neal"/>
    <s v="No"/>
    <s v="No"/>
    <s v="No"/>
    <s v="No"/>
    <d v="1993-04-06T00:00:00"/>
    <s v="24/05/2019"/>
    <s v="No"/>
    <s v="No"/>
    <m/>
  </r>
  <r>
    <s v="Cook"/>
    <s v="McKinley"/>
    <x v="1"/>
    <s v="2018-01147 CPOA Batch 11"/>
    <x v="2"/>
    <x v="3"/>
    <d v="2019-05-24T00:00:00"/>
    <m/>
    <x v="1"/>
    <m/>
    <m/>
    <x v="2"/>
    <m/>
    <m/>
    <x v="0"/>
    <m/>
    <m/>
    <m/>
    <m/>
    <m/>
    <m/>
    <m/>
    <m/>
    <m/>
    <m/>
    <m/>
    <x v="1"/>
    <s v="Yes"/>
    <s v="No"/>
    <d v="2019-06-07T00:00:00"/>
    <s v="Active"/>
    <s v="Some College Courses"/>
    <s v="No"/>
    <s v="Yes"/>
    <n v="0"/>
    <s v="No"/>
    <s v="No"/>
    <s v="No"/>
    <s v="Yes"/>
    <s v="No"/>
    <x v="0"/>
    <s v="2018-01147 CPOA Batch 11"/>
    <s v="Personnel - PHS Portland Police Bureau"/>
    <s v="No"/>
    <s v="No"/>
    <s v="No"/>
    <s v="No"/>
    <s v="29/06/1994"/>
    <s v="24/05/2019"/>
    <s v="No"/>
    <s v="No"/>
    <m/>
  </r>
  <r>
    <s v="Cordes"/>
    <s v="Cody"/>
    <x v="1"/>
    <s v="2018-01147 CPOA Batch 11"/>
    <x v="4"/>
    <x v="0"/>
    <d v="2019-05-24T00:00:00"/>
    <d v="2019-10-09T00:00:00"/>
    <x v="3"/>
    <n v="138"/>
    <m/>
    <x v="1"/>
    <m/>
    <m/>
    <x v="0"/>
    <m/>
    <m/>
    <m/>
    <m/>
    <m/>
    <m/>
    <m/>
    <m/>
    <m/>
    <m/>
    <m/>
    <x v="2"/>
    <s v="Yes"/>
    <s v="No"/>
    <d v="2019-05-28T00:00:00"/>
    <s v="Active"/>
    <s v="Bachelors Degree"/>
    <s v="No"/>
    <s v="Yes"/>
    <n v="0"/>
    <s v="No"/>
    <s v="No"/>
    <s v="No"/>
    <s v="No"/>
    <s v="No"/>
    <x v="0"/>
    <s v="2018-01147 CPOA Batch 11"/>
    <s v="Background Investigator Jim Webb"/>
    <s v="No"/>
    <s v="No"/>
    <s v="No"/>
    <s v="No"/>
    <s v="29/04/1994"/>
    <s v="24/05/2019"/>
    <s v="No"/>
    <s v="No"/>
    <m/>
  </r>
  <r>
    <s v="Cortesi"/>
    <s v="Kyle"/>
    <x v="1"/>
    <s v="2018-01147 CPOA Batch 11"/>
    <x v="3"/>
    <x v="0"/>
    <d v="2019-05-24T00:00:00"/>
    <d v="2020-09-26T00:00:00"/>
    <x v="9"/>
    <n v="491"/>
    <m/>
    <x v="1"/>
    <m/>
    <m/>
    <x v="0"/>
    <m/>
    <m/>
    <m/>
    <m/>
    <m/>
    <m/>
    <m/>
    <m/>
    <m/>
    <m/>
    <m/>
    <x v="1"/>
    <s v="Yes"/>
    <s v="No"/>
    <d v="2019-06-07T00:00:00"/>
    <s v="Active"/>
    <s v="Bachelors Degree"/>
    <s v="No"/>
    <s v="Yes"/>
    <n v="0"/>
    <s v="No"/>
    <s v="No"/>
    <s v="Yes"/>
    <s v="No"/>
    <s v="No"/>
    <x v="0"/>
    <s v="2018-01147 CPOA Batch 11"/>
    <s v="Background Investigator Renee Mako"/>
    <s v="No"/>
    <s v="No"/>
    <s v="No"/>
    <s v="No"/>
    <s v="17/10/1990"/>
    <s v="24/05/2019"/>
    <s v="No"/>
    <s v="No"/>
    <m/>
  </r>
  <r>
    <s v="Dahlke"/>
    <s v="Elizabeth"/>
    <x v="1"/>
    <s v="2018-01147 CPOA Batch 11"/>
    <x v="9"/>
    <x v="0"/>
    <d v="2019-05-24T00:00:00"/>
    <d v="2019-08-21T00:00:00"/>
    <x v="5"/>
    <n v="89"/>
    <m/>
    <x v="1"/>
    <m/>
    <m/>
    <x v="0"/>
    <m/>
    <m/>
    <m/>
    <m/>
    <m/>
    <m/>
    <m/>
    <m/>
    <m/>
    <m/>
    <m/>
    <x v="1"/>
    <s v="Yes"/>
    <s v="No"/>
    <d v="2019-06-05T00:00:00"/>
    <s v="Active"/>
    <s v="Bachelors Degree"/>
    <s v="No"/>
    <s v="No"/>
    <n v="0"/>
    <s v="No"/>
    <s v="No"/>
    <s v="No"/>
    <s v="No"/>
    <s v="No"/>
    <x v="1"/>
    <s v="2018-01147 CPOA Batch 11"/>
    <s v="Background Investigator Yirgalem Guild"/>
    <s v="No"/>
    <s v="No"/>
    <s v="No"/>
    <s v="No"/>
    <d v="1995-02-04T00:00:00"/>
    <s v="24/05/2019"/>
    <s v="No"/>
    <s v="No"/>
    <m/>
  </r>
  <r>
    <s v="Ely"/>
    <s v="Michael"/>
    <x v="1"/>
    <s v="2018-01147 CPOA Batch 11"/>
    <x v="2"/>
    <x v="3"/>
    <d v="2019-05-24T00:00:00"/>
    <m/>
    <x v="1"/>
    <m/>
    <m/>
    <x v="2"/>
    <m/>
    <m/>
    <x v="0"/>
    <m/>
    <m/>
    <m/>
    <m/>
    <m/>
    <m/>
    <m/>
    <m/>
    <m/>
    <m/>
    <m/>
    <x v="1"/>
    <s v="Yes"/>
    <s v="No"/>
    <d v="2019-06-07T00:00:00"/>
    <s v="Active"/>
    <s v="Bachelors Degree"/>
    <s v="No"/>
    <s v="No"/>
    <n v="0"/>
    <s v="No"/>
    <s v="No"/>
    <s v="Yes"/>
    <s v="Yes"/>
    <s v="No"/>
    <x v="0"/>
    <s v="2018-01147 CPOA Batch 11"/>
    <s v="Personnel - PHS Portland Police Bureau"/>
    <s v="No"/>
    <s v="No"/>
    <s v="No"/>
    <s v="No"/>
    <s v="23/10/1994"/>
    <s v="24/05/2019"/>
    <s v="No"/>
    <s v="No"/>
    <m/>
  </r>
  <r>
    <s v="Good"/>
    <s v="Simeon"/>
    <x v="1"/>
    <s v="2018-01147 CPOA Batch 11"/>
    <x v="13"/>
    <x v="0"/>
    <d v="2019-05-24T00:00:00"/>
    <d v="2019-10-24T00:00:00"/>
    <x v="2"/>
    <n v="153"/>
    <m/>
    <x v="1"/>
    <m/>
    <m/>
    <x v="0"/>
    <m/>
    <m/>
    <m/>
    <m/>
    <m/>
    <m/>
    <m/>
    <m/>
    <m/>
    <m/>
    <m/>
    <x v="4"/>
    <s v="No"/>
    <m/>
    <m/>
    <s v="Active"/>
    <m/>
    <s v="No"/>
    <m/>
    <n v="0"/>
    <s v="No"/>
    <s v="No"/>
    <m/>
    <s v="No"/>
    <s v="No"/>
    <x v="0"/>
    <s v="2018-01147 CPOA Batch 11"/>
    <s v="Background Investigator John Cooney"/>
    <s v="No"/>
    <s v="No"/>
    <s v="No"/>
    <s v="No"/>
    <s v="21/02/1988"/>
    <s v="24/05/2019"/>
    <s v="No"/>
    <s v="No"/>
    <m/>
  </r>
  <r>
    <s v="Gorton Jr."/>
    <s v="Daniel"/>
    <x v="1"/>
    <s v="2018-01147 CPOA Batch 11"/>
    <x v="3"/>
    <x v="0"/>
    <d v="2019-05-24T00:00:00"/>
    <d v="2020-07-25T00:00:00"/>
    <x v="6"/>
    <n v="428"/>
    <m/>
    <x v="1"/>
    <m/>
    <m/>
    <x v="0"/>
    <m/>
    <m/>
    <m/>
    <m/>
    <m/>
    <m/>
    <m/>
    <m/>
    <m/>
    <m/>
    <m/>
    <x v="1"/>
    <s v="Yes"/>
    <s v="No"/>
    <d v="2019-06-03T00:00:00"/>
    <s v="Active"/>
    <s v="High School Diploma"/>
    <s v="No"/>
    <s v="No"/>
    <n v="28.571428571428498"/>
    <s v="No"/>
    <s v="No"/>
    <s v="Yes"/>
    <s v="Yes"/>
    <s v="Yes"/>
    <x v="0"/>
    <s v="2018-01147 CPOA Batch 11"/>
    <s v="Background Investigator Renee Mako"/>
    <s v="Yes"/>
    <s v="No"/>
    <s v="No"/>
    <s v="No"/>
    <d v="1973-05-09T00:00:00"/>
    <s v="24/05/2019"/>
    <s v="No"/>
    <s v="No"/>
    <m/>
  </r>
  <r>
    <s v="Stippich"/>
    <s v="Kayla"/>
    <x v="1"/>
    <s v="Level 2 (Non-Sworn)"/>
    <x v="19"/>
    <x v="0"/>
    <d v="2019-05-24T00:00:00"/>
    <d v="2019-07-31T00:00:00"/>
    <x v="4"/>
    <n v="68"/>
    <m/>
    <x v="0"/>
    <m/>
    <m/>
    <x v="0"/>
    <m/>
    <m/>
    <m/>
    <m/>
    <m/>
    <m/>
    <m/>
    <m/>
    <m/>
    <m/>
    <m/>
    <x v="1"/>
    <s v="Yes"/>
    <s v="No"/>
    <d v="2019-06-06T00:00:00"/>
    <s v="Active"/>
    <s v="Some College Courses"/>
    <s v="No"/>
    <s v="Yes"/>
    <n v="0"/>
    <s v="No"/>
    <s v="No"/>
    <s v="Yes"/>
    <s v="No"/>
    <s v="No"/>
    <x v="1"/>
    <s v="Level 2 (Non-Sworn)"/>
    <s v="Background Investigator Stephanie Guerreiro"/>
    <s v="No"/>
    <s v="No"/>
    <s v="No"/>
    <s v="No"/>
    <s v="15/02/1992"/>
    <s v="17/06/2021"/>
    <s v="No"/>
    <s v="No"/>
    <m/>
  </r>
  <r>
    <s v="Akhtari"/>
    <s v="Zafar"/>
    <x v="1"/>
    <s v="2018-01147 CPOA Batch 11"/>
    <x v="13"/>
    <x v="0"/>
    <d v="2019-05-24T00:00:00"/>
    <d v="2019-07-23T00:00:00"/>
    <x v="20"/>
    <n v="60"/>
    <m/>
    <x v="1"/>
    <m/>
    <m/>
    <x v="0"/>
    <m/>
    <m/>
    <m/>
    <m/>
    <m/>
    <m/>
    <m/>
    <m/>
    <m/>
    <m/>
    <m/>
    <x v="1"/>
    <s v="Yes"/>
    <s v="No"/>
    <d v="2019-06-07T00:00:00"/>
    <s v="Active"/>
    <s v="Bachelors Degree"/>
    <s v="No"/>
    <s v="Yes"/>
    <n v="0"/>
    <s v="No"/>
    <s v="No"/>
    <s v="Yes"/>
    <s v="No"/>
    <s v="No"/>
    <x v="0"/>
    <s v="2018-01147 CPOA Batch 11"/>
    <s v="Background Investigator John Cooney"/>
    <s v="No"/>
    <s v="No"/>
    <s v="No"/>
    <s v="No"/>
    <d v="1993-04-03T00:00:00"/>
    <s v="24/05/2019"/>
    <s v="No"/>
    <s v="No"/>
    <m/>
  </r>
  <r>
    <s v="Stanley"/>
    <s v="Arron"/>
    <x v="1"/>
    <s v="2018-01147 CPOA Batch 11"/>
    <x v="1"/>
    <x v="0"/>
    <d v="2019-05-24T00:00:00"/>
    <d v="2019-08-30T00:00:00"/>
    <x v="6"/>
    <n v="98"/>
    <m/>
    <x v="1"/>
    <m/>
    <m/>
    <x v="0"/>
    <m/>
    <d v="2019-05-04T00:00:00"/>
    <s v="Pass"/>
    <m/>
    <m/>
    <m/>
    <m/>
    <m/>
    <m/>
    <m/>
    <m/>
    <x v="1"/>
    <s v="Yes"/>
    <s v="No"/>
    <d v="2019-06-06T00:00:00"/>
    <s v="Active"/>
    <s v="Some College Courses"/>
    <s v="No"/>
    <s v="Yes"/>
    <n v="57.142857142857103"/>
    <s v="No"/>
    <s v="No"/>
    <s v="Yes"/>
    <s v="No"/>
    <s v="Yes"/>
    <x v="0"/>
    <s v="2018-01147 CPOA Batch 11"/>
    <s v="Background Investigator Paula  O'Neal"/>
    <s v="Yes"/>
    <s v="No"/>
    <s v="Yes"/>
    <s v="No"/>
    <s v="23/04/1993"/>
    <s v="24/05/2019"/>
    <s v="No"/>
    <s v="Yes"/>
    <m/>
  </r>
  <r>
    <s v="Stewart"/>
    <s v="Justin"/>
    <x v="2"/>
    <s v="2018-01147 CPOA Batch 11"/>
    <x v="14"/>
    <x v="0"/>
    <d v="2019-05-24T00:00:00"/>
    <d v="2019-09-04T00:00:00"/>
    <x v="13"/>
    <n v="103"/>
    <m/>
    <x v="1"/>
    <m/>
    <m/>
    <x v="0"/>
    <m/>
    <m/>
    <m/>
    <m/>
    <m/>
    <m/>
    <m/>
    <m/>
    <m/>
    <m/>
    <m/>
    <x v="2"/>
    <s v="Yes"/>
    <s v="No"/>
    <d v="2019-06-07T00:00:00"/>
    <s v="Disqualified"/>
    <s v="Bachelors Degree"/>
    <s v="No"/>
    <s v="No"/>
    <n v="0"/>
    <s v="No"/>
    <s v="No"/>
    <s v="Yes"/>
    <s v="Yes"/>
    <s v="No"/>
    <x v="0"/>
    <s v="2018-01147 CPOA Batch 11"/>
    <s v="Background Investigator Frances Hlawatsch"/>
    <s v="No"/>
    <s v="No"/>
    <s v="No"/>
    <s v="No"/>
    <d v="1990-04-02T00:00:00"/>
    <s v="24/05/2019"/>
    <s v="No"/>
    <s v="No"/>
    <m/>
  </r>
  <r>
    <s v="Swanson"/>
    <s v="Noah"/>
    <x v="1"/>
    <s v="2018-01147 CPOA Batch 11"/>
    <x v="13"/>
    <x v="0"/>
    <d v="2019-05-24T00:00:00"/>
    <d v="2019-07-09T00:00:00"/>
    <x v="7"/>
    <n v="46"/>
    <m/>
    <x v="1"/>
    <m/>
    <m/>
    <x v="0"/>
    <m/>
    <m/>
    <m/>
    <m/>
    <m/>
    <m/>
    <m/>
    <m/>
    <m/>
    <m/>
    <m/>
    <x v="1"/>
    <s v="Yes"/>
    <s v="No"/>
    <d v="2019-06-06T00:00:00"/>
    <s v="Active"/>
    <s v="Some College Courses"/>
    <s v="No"/>
    <s v="Yes"/>
    <n v="0"/>
    <s v="No"/>
    <s v="No"/>
    <s v="No"/>
    <s v="Yes"/>
    <s v="No"/>
    <x v="0"/>
    <s v="2018-01147 CPOA Batch 11"/>
    <s v="Background Investigator John Cooney"/>
    <s v="No"/>
    <s v="No"/>
    <s v="No"/>
    <s v="No"/>
    <d v="1994-08-02T00:00:00"/>
    <s v="24/05/2019"/>
    <s v="No"/>
    <s v="No"/>
    <m/>
  </r>
  <r>
    <s v="Wilbourn"/>
    <s v="Samuel"/>
    <x v="3"/>
    <s v="2018-01147 CPOA Batch 11"/>
    <x v="10"/>
    <x v="0"/>
    <d v="2019-05-24T00:00:00"/>
    <d v="2020-01-16T00:00:00"/>
    <x v="3"/>
    <n v="237"/>
    <m/>
    <x v="1"/>
    <m/>
    <m/>
    <x v="5"/>
    <s v="Pass"/>
    <d v="2019-06-12T00:00:00"/>
    <s v="Pass"/>
    <d v="2019-09-17T00:00:00"/>
    <m/>
    <m/>
    <s v="Pass"/>
    <d v="2019-06-22T00:00:00"/>
    <n v="0.99"/>
    <m/>
    <m/>
    <x v="1"/>
    <s v="Yes"/>
    <s v="No"/>
    <d v="2019-06-05T00:00:00"/>
    <s v="Withdrew"/>
    <s v="Masters Degree"/>
    <s v="No"/>
    <s v="Yes"/>
    <n v="100"/>
    <s v="Yes"/>
    <s v="Yes"/>
    <s v="No"/>
    <s v="Yes"/>
    <s v="Yes"/>
    <x v="0"/>
    <s v="2018-01147 CPOA Batch 11"/>
    <s v="Background Investigator Blanca Johnson"/>
    <s v="Yes"/>
    <s v="No"/>
    <s v="Yes"/>
    <s v="Yes"/>
    <s v="27/01/1982"/>
    <s v="24/05/2019"/>
    <s v="Yes"/>
    <s v="Yes"/>
    <m/>
  </r>
  <r>
    <s v="Wolfe"/>
    <s v="Tyler"/>
    <x v="1"/>
    <s v="2018-01147 CPOA Batch 11"/>
    <x v="12"/>
    <x v="0"/>
    <d v="2019-05-24T00:00:00"/>
    <d v="2019-10-23T00:00:00"/>
    <x v="0"/>
    <n v="152"/>
    <m/>
    <x v="1"/>
    <m/>
    <m/>
    <x v="0"/>
    <m/>
    <m/>
    <m/>
    <m/>
    <m/>
    <m/>
    <m/>
    <m/>
    <m/>
    <m/>
    <m/>
    <x v="1"/>
    <s v="Yes"/>
    <s v="No"/>
    <d v="2019-06-04T00:00:00"/>
    <s v="Active"/>
    <s v="Masters Degree"/>
    <s v="No"/>
    <s v="Yes"/>
    <n v="100"/>
    <s v="Yes"/>
    <s v="Yes"/>
    <s v="Yes"/>
    <s v="Yes"/>
    <s v="Yes"/>
    <x v="0"/>
    <s v="2018-01147 CPOA Batch 11"/>
    <s v="Background Investigator Thomas Carvalho"/>
    <s v="Yes"/>
    <s v="No"/>
    <s v="Yes"/>
    <s v="Yes"/>
    <d v="1985-03-09T00:00:00"/>
    <s v="24/05/2019"/>
    <s v="Yes"/>
    <s v="Yes"/>
    <m/>
  </r>
  <r>
    <s v="Yepez"/>
    <s v="Jeremy"/>
    <x v="1"/>
    <s v="2018-01147 CPOA Batch 11"/>
    <x v="13"/>
    <x v="0"/>
    <d v="2019-05-24T00:00:00"/>
    <d v="2019-07-10T00:00:00"/>
    <x v="9"/>
    <n v="47"/>
    <m/>
    <x v="1"/>
    <m/>
    <m/>
    <x v="0"/>
    <m/>
    <m/>
    <m/>
    <m/>
    <m/>
    <m/>
    <m/>
    <m/>
    <m/>
    <m/>
    <m/>
    <x v="3"/>
    <s v="Yes"/>
    <s v="No"/>
    <d v="2019-06-06T00:00:00"/>
    <s v="Active"/>
    <s v="Bachelors Degree"/>
    <s v="No"/>
    <s v="Yes"/>
    <n v="0"/>
    <s v="No"/>
    <s v="No"/>
    <s v="Yes"/>
    <s v="No"/>
    <s v="No"/>
    <x v="0"/>
    <s v="2018-01147 CPOA Batch 11"/>
    <s v="Background Investigator John Cooney"/>
    <s v="No"/>
    <s v="No"/>
    <s v="No"/>
    <s v="No"/>
    <d v="1988-03-06T00:00:00"/>
    <s v="24/05/2019"/>
    <s v="No"/>
    <s v="No"/>
    <m/>
  </r>
  <r>
    <s v="Hagi Abdi"/>
    <s v="Abdirahman"/>
    <x v="2"/>
    <s v="2018-01147 CPOA Batch 11"/>
    <x v="16"/>
    <x v="0"/>
    <d v="2019-05-24T00:00:00"/>
    <d v="2019-07-17T00:00:00"/>
    <x v="6"/>
    <n v="54"/>
    <m/>
    <x v="1"/>
    <m/>
    <m/>
    <x v="0"/>
    <m/>
    <m/>
    <m/>
    <m/>
    <m/>
    <m/>
    <m/>
    <m/>
    <m/>
    <m/>
    <m/>
    <x v="5"/>
    <s v="Yes"/>
    <s v="No"/>
    <d v="2019-06-07T00:00:00"/>
    <s v="Disqualified"/>
    <s v="Bachelors Degree"/>
    <s v="No"/>
    <s v="Yes"/>
    <n v="0"/>
    <s v="No"/>
    <s v="No"/>
    <s v="Yes"/>
    <s v="No"/>
    <s v="No"/>
    <x v="0"/>
    <s v="2018-01147 CPOA Batch 11"/>
    <s v="Background Investigator Nick Ferrua"/>
    <s v="No"/>
    <s v="No"/>
    <s v="No"/>
    <s v="No"/>
    <s v="23/02/1987"/>
    <s v="24/05/2019"/>
    <s v="No"/>
    <s v="No"/>
    <m/>
  </r>
  <r>
    <s v="Hardman"/>
    <s v="Justin"/>
    <x v="2"/>
    <s v="2018-01147 CPOA Batch 11"/>
    <x v="7"/>
    <x v="0"/>
    <d v="2019-05-24T00:00:00"/>
    <d v="2019-08-08T00:00:00"/>
    <x v="17"/>
    <n v="76"/>
    <m/>
    <x v="1"/>
    <m/>
    <m/>
    <x v="0"/>
    <m/>
    <m/>
    <m/>
    <m/>
    <m/>
    <m/>
    <m/>
    <m/>
    <m/>
    <m/>
    <m/>
    <x v="1"/>
    <s v="Yes"/>
    <s v="No"/>
    <d v="2019-06-02T00:00:00"/>
    <s v="Disqualified"/>
    <s v="Some College Courses"/>
    <s v="No"/>
    <s v="Yes"/>
    <n v="0"/>
    <s v="No"/>
    <s v="No"/>
    <s v="Yes"/>
    <s v="No"/>
    <s v="No"/>
    <x v="0"/>
    <s v="2018-01147 CPOA Batch 11"/>
    <s v="Background Investigator Mark Hudson"/>
    <s v="No"/>
    <s v="No"/>
    <s v="No"/>
    <s v="No"/>
    <s v="23/02/1988"/>
    <s v="24/05/2019"/>
    <s v="No"/>
    <s v="No"/>
    <m/>
  </r>
  <r>
    <s v="Jones"/>
    <s v="Austin"/>
    <x v="4"/>
    <s v="2018-01147 CPOA Batch 11"/>
    <x v="10"/>
    <x v="0"/>
    <d v="2019-05-24T00:00:00"/>
    <d v="2019-07-17T00:00:00"/>
    <x v="6"/>
    <n v="54"/>
    <m/>
    <x v="1"/>
    <m/>
    <m/>
    <x v="0"/>
    <m/>
    <m/>
    <m/>
    <m/>
    <m/>
    <m/>
    <m/>
    <m/>
    <m/>
    <m/>
    <m/>
    <x v="1"/>
    <s v="Yes"/>
    <s v="No"/>
    <d v="2019-06-06T00:00:00"/>
    <s v="Permanent Disqualification"/>
    <s v="Associates Degree"/>
    <s v="No"/>
    <s v="No"/>
    <n v="0"/>
    <s v="No"/>
    <s v="No"/>
    <s v="Yes"/>
    <s v="No"/>
    <s v="No"/>
    <x v="0"/>
    <s v="2018-01147 CPOA Batch 11"/>
    <s v="Background Investigator Blanca Johnson"/>
    <s v="No"/>
    <s v="No"/>
    <s v="No"/>
    <s v="No"/>
    <d v="1992-07-04T00:00:00"/>
    <s v="24/05/2019"/>
    <s v="No"/>
    <s v="No"/>
    <m/>
  </r>
  <r>
    <s v="NEVES"/>
    <s v="JUSTIN"/>
    <x v="1"/>
    <s v="2018-01147 CPOA Batch 12"/>
    <x v="5"/>
    <x v="0"/>
    <d v="2019-06-05T00:00:00"/>
    <d v="2019-12-27T00:00:00"/>
    <x v="5"/>
    <n v="205"/>
    <m/>
    <x v="1"/>
    <m/>
    <m/>
    <x v="0"/>
    <m/>
    <m/>
    <m/>
    <m/>
    <m/>
    <m/>
    <m/>
    <m/>
    <m/>
    <m/>
    <m/>
    <x v="2"/>
    <s v="Yes"/>
    <s v="No"/>
    <d v="2019-06-14T00:00:00"/>
    <s v="Active"/>
    <s v="Some College Courses"/>
    <s v="No"/>
    <s v="Yes"/>
    <n v="78.571428571428498"/>
    <s v="Yes"/>
    <s v="No"/>
    <s v="No"/>
    <s v="No"/>
    <s v="Yes"/>
    <x v="0"/>
    <s v="2018-01147 CPOA Batch 12"/>
    <s v="Background Investigator Paul Ranta"/>
    <s v="Yes"/>
    <s v="No"/>
    <s v="No"/>
    <s v="Yes"/>
    <s v="25/01/1993"/>
    <d v="2019-05-06T00:00:00"/>
    <s v="Yes"/>
    <s v="Yes"/>
    <m/>
  </r>
  <r>
    <s v="Molden"/>
    <s v="Isaiah"/>
    <x v="1"/>
    <s v="2018-01147 CPOA Batch 12"/>
    <x v="2"/>
    <x v="4"/>
    <d v="2019-06-05T00:00:00"/>
    <m/>
    <x v="1"/>
    <m/>
    <m/>
    <x v="2"/>
    <m/>
    <m/>
    <x v="0"/>
    <m/>
    <m/>
    <m/>
    <m/>
    <m/>
    <m/>
    <m/>
    <m/>
    <m/>
    <m/>
    <m/>
    <x v="2"/>
    <s v="No"/>
    <m/>
    <m/>
    <s v="Active"/>
    <m/>
    <s v="No"/>
    <m/>
    <n v="0"/>
    <s v="No"/>
    <s v="No"/>
    <m/>
    <s v="No"/>
    <s v="No"/>
    <x v="0"/>
    <s v="2018-01147 CPOA Batch 12"/>
    <s v="Personnel - PHS Portland Police Bureau"/>
    <s v="No"/>
    <s v="No"/>
    <s v="No"/>
    <s v="No"/>
    <s v="22/05/1996"/>
    <d v="2019-05-06T00:00:00"/>
    <s v="No"/>
    <m/>
    <m/>
  </r>
  <r>
    <s v="McNamara"/>
    <s v="Rian"/>
    <x v="2"/>
    <s v="2018-01147 CPOA Batch 12"/>
    <x v="14"/>
    <x v="0"/>
    <d v="2019-06-05T00:00:00"/>
    <d v="2019-08-05T00:00:00"/>
    <x v="9"/>
    <n v="61"/>
    <m/>
    <x v="1"/>
    <m/>
    <m/>
    <x v="0"/>
    <m/>
    <m/>
    <m/>
    <m/>
    <m/>
    <m/>
    <m/>
    <m/>
    <m/>
    <m/>
    <m/>
    <x v="1"/>
    <s v="Yes"/>
    <s v="No"/>
    <d v="2019-06-18T00:00:00"/>
    <s v="Disqualified"/>
    <s v="Bachelors Degree"/>
    <s v="No"/>
    <s v="Yes"/>
    <n v="0"/>
    <s v="No"/>
    <s v="No"/>
    <s v="Yes"/>
    <s v="Yes"/>
    <s v="No"/>
    <x v="0"/>
    <s v="2018-01147 CPOA Batch 12"/>
    <s v="Background Investigator Frances Hlawatsch"/>
    <s v="No"/>
    <s v="No"/>
    <s v="No"/>
    <s v="No"/>
    <s v="14/07/1979"/>
    <d v="2019-05-06T00:00:00"/>
    <s v="No"/>
    <s v="No"/>
    <m/>
  </r>
  <r>
    <s v="Lange"/>
    <s v="Jordan"/>
    <x v="1"/>
    <s v="2018-01147 CPOA Batch 12"/>
    <x v="8"/>
    <x v="0"/>
    <d v="2019-06-05T00:00:00"/>
    <d v="2019-08-29T00:00:00"/>
    <x v="16"/>
    <n v="85"/>
    <m/>
    <x v="1"/>
    <m/>
    <m/>
    <x v="0"/>
    <m/>
    <m/>
    <m/>
    <m/>
    <m/>
    <m/>
    <m/>
    <m/>
    <m/>
    <m/>
    <m/>
    <x v="1"/>
    <s v="Yes"/>
    <s v="Yes"/>
    <d v="2019-06-17T00:00:00"/>
    <s v="Active"/>
    <s v="Some College Courses"/>
    <s v="No"/>
    <s v="Yes"/>
    <n v="14.285714285714199"/>
    <s v="No"/>
    <s v="No"/>
    <s v="Yes"/>
    <s v="Yes"/>
    <s v="No"/>
    <x v="1"/>
    <s v="2018-01147 CPOA Batch 12"/>
    <s v="Background Investigator John Wrigley"/>
    <s v="No"/>
    <s v="No"/>
    <s v="No"/>
    <s v="No"/>
    <d v="1996-05-11T00:00:00"/>
    <d v="2019-05-06T00:00:00"/>
    <s v="Yes"/>
    <s v="No"/>
    <m/>
  </r>
  <r>
    <s v="Reyes"/>
    <s v="Felixis Leopold"/>
    <x v="2"/>
    <s v="2018-01147 CPOA Batch 12"/>
    <x v="7"/>
    <x v="0"/>
    <d v="2019-06-05T00:00:00"/>
    <d v="2019-09-24T00:00:00"/>
    <x v="8"/>
    <n v="111"/>
    <m/>
    <x v="1"/>
    <m/>
    <m/>
    <x v="0"/>
    <m/>
    <m/>
    <m/>
    <m/>
    <m/>
    <m/>
    <m/>
    <m/>
    <m/>
    <m/>
    <m/>
    <x v="0"/>
    <s v="Yes"/>
    <s v="No"/>
    <d v="2019-06-26T00:00:00"/>
    <s v="Disqualified"/>
    <s v="Associates Degree"/>
    <s v="No"/>
    <s v="Yes"/>
    <n v="0"/>
    <s v="No"/>
    <s v="No"/>
    <s v="Yes"/>
    <s v="No"/>
    <s v="No"/>
    <x v="0"/>
    <s v="2018-01147 CPOA Batch 12"/>
    <s v="Background Investigator Mark Hudson"/>
    <s v="No"/>
    <s v="No"/>
    <s v="No"/>
    <s v="No"/>
    <s v="28/07/1990"/>
    <d v="2019-05-06T00:00:00"/>
    <s v="No"/>
    <s v="No"/>
    <m/>
  </r>
  <r>
    <s v="Ramos"/>
    <s v="Jesse"/>
    <x v="1"/>
    <s v="2018-01147 CPOA Batch 12"/>
    <x v="2"/>
    <x v="4"/>
    <d v="2019-06-05T00:00:00"/>
    <m/>
    <x v="1"/>
    <m/>
    <m/>
    <x v="2"/>
    <m/>
    <m/>
    <x v="0"/>
    <m/>
    <m/>
    <m/>
    <m/>
    <m/>
    <m/>
    <m/>
    <m/>
    <m/>
    <m/>
    <m/>
    <x v="6"/>
    <m/>
    <m/>
    <m/>
    <s v="Active"/>
    <m/>
    <s v="No"/>
    <m/>
    <n v="0"/>
    <s v="No"/>
    <s v="No"/>
    <m/>
    <m/>
    <s v="No"/>
    <x v="2"/>
    <s v="2018-01147 CPOA Batch 12"/>
    <s v="Personnel - PHS Portland Police Bureau"/>
    <s v="No"/>
    <s v="No"/>
    <s v="No"/>
    <s v="No"/>
    <m/>
    <d v="2019-05-06T00:00:00"/>
    <s v="No"/>
    <m/>
    <m/>
  </r>
  <r>
    <s v="Powell"/>
    <s v="Kenan"/>
    <x v="1"/>
    <s v="2018-01147 CPOA Batch 12"/>
    <x v="2"/>
    <x v="4"/>
    <d v="2019-06-05T00:00:00"/>
    <m/>
    <x v="1"/>
    <m/>
    <m/>
    <x v="2"/>
    <m/>
    <m/>
    <x v="0"/>
    <m/>
    <m/>
    <m/>
    <m/>
    <m/>
    <m/>
    <m/>
    <m/>
    <m/>
    <m/>
    <m/>
    <x v="4"/>
    <s v="No"/>
    <m/>
    <m/>
    <s v="Active"/>
    <m/>
    <s v="No"/>
    <m/>
    <n v="0"/>
    <s v="No"/>
    <s v="No"/>
    <m/>
    <s v="Yes"/>
    <s v="No"/>
    <x v="0"/>
    <s v="2018-01147 CPOA Batch 12"/>
    <s v="Personnel - PHS Portland Police Bureau"/>
    <s v="No"/>
    <s v="No"/>
    <s v="No"/>
    <s v="No"/>
    <s v="23/03/1981"/>
    <d v="2019-05-06T00:00:00"/>
    <s v="No"/>
    <s v="No"/>
    <m/>
  </r>
  <r>
    <s v="Peterson"/>
    <s v="Kyle"/>
    <x v="1"/>
    <s v="2018-01147 CPOA Batch 12"/>
    <x v="4"/>
    <x v="0"/>
    <d v="2019-06-05T00:00:00"/>
    <d v="2019-08-29T00:00:00"/>
    <x v="6"/>
    <n v="85"/>
    <m/>
    <x v="1"/>
    <m/>
    <m/>
    <x v="0"/>
    <m/>
    <m/>
    <m/>
    <m/>
    <m/>
    <m/>
    <m/>
    <m/>
    <m/>
    <m/>
    <m/>
    <x v="1"/>
    <s v="Yes"/>
    <s v="No"/>
    <d v="2019-06-19T00:00:00"/>
    <s v="Active"/>
    <s v="Masters Degree"/>
    <s v="Yes"/>
    <s v="Yes"/>
    <n v="0"/>
    <s v="No"/>
    <s v="No"/>
    <s v="No"/>
    <s v="No"/>
    <s v="No"/>
    <x v="0"/>
    <s v="2018-01147 CPOA Batch 12"/>
    <s v="Background Investigator Jim Webb"/>
    <s v="No"/>
    <s v="No"/>
    <s v="No"/>
    <s v="No"/>
    <s v="25/03/1993"/>
    <d v="2019-05-06T00:00:00"/>
    <s v="No"/>
    <s v="No"/>
    <m/>
  </r>
  <r>
    <s v="Ward"/>
    <s v="Tanner"/>
    <x v="1"/>
    <s v="2018-01147 CPOA Batch 12"/>
    <x v="12"/>
    <x v="0"/>
    <d v="2019-06-05T00:00:00"/>
    <d v="2019-07-30T00:00:00"/>
    <x v="7"/>
    <n v="55"/>
    <m/>
    <x v="1"/>
    <m/>
    <m/>
    <x v="0"/>
    <m/>
    <m/>
    <m/>
    <m/>
    <m/>
    <m/>
    <m/>
    <m/>
    <m/>
    <m/>
    <m/>
    <x v="1"/>
    <s v="Yes"/>
    <s v="No"/>
    <d v="2019-06-19T00:00:00"/>
    <s v="Active"/>
    <s v="Bachelors Degree"/>
    <s v="No"/>
    <s v="Yes"/>
    <n v="0"/>
    <s v="No"/>
    <s v="No"/>
    <s v="Yes"/>
    <s v="No"/>
    <s v="No"/>
    <x v="0"/>
    <s v="2018-01147 CPOA Batch 12"/>
    <s v="Background Investigator Thomas Carvalho"/>
    <s v="No"/>
    <s v="No"/>
    <s v="No"/>
    <s v="No"/>
    <s v="31/05/1995"/>
    <d v="2019-06-06T00:00:00"/>
    <s v="No"/>
    <s v="No"/>
    <m/>
  </r>
  <r>
    <s v="SMITH"/>
    <s v="ANDREW"/>
    <x v="1"/>
    <s v="2018-01147 CPOA Batch 12"/>
    <x v="9"/>
    <x v="0"/>
    <d v="2019-06-05T00:00:00"/>
    <d v="2019-10-29T00:00:00"/>
    <x v="4"/>
    <n v="146"/>
    <m/>
    <x v="1"/>
    <m/>
    <m/>
    <x v="0"/>
    <m/>
    <m/>
    <m/>
    <m/>
    <m/>
    <m/>
    <m/>
    <m/>
    <m/>
    <m/>
    <m/>
    <x v="1"/>
    <s v="Yes"/>
    <s v="No"/>
    <d v="2019-06-18T00:00:00"/>
    <s v="Active"/>
    <s v="Some College Courses"/>
    <s v="No"/>
    <s v="Yes"/>
    <n v="0"/>
    <s v="No"/>
    <s v="No"/>
    <s v="No"/>
    <s v="Yes"/>
    <s v="No"/>
    <x v="0"/>
    <s v="2018-01147 CPOA Batch 12"/>
    <s v="Background Investigator Yirgalem Guild"/>
    <s v="No"/>
    <s v="No"/>
    <s v="No"/>
    <s v="No"/>
    <s v="16/04/1986"/>
    <d v="2019-05-06T00:00:00"/>
    <s v="No"/>
    <s v="No"/>
    <m/>
  </r>
  <r>
    <s v="Rogers"/>
    <s v="Aubrey"/>
    <x v="1"/>
    <s v="2018-01147 CPOA Batch 12"/>
    <x v="13"/>
    <x v="0"/>
    <d v="2019-06-05T00:00:00"/>
    <d v="2019-07-17T00:00:00"/>
    <x v="20"/>
    <n v="42"/>
    <m/>
    <x v="1"/>
    <m/>
    <m/>
    <x v="0"/>
    <m/>
    <m/>
    <m/>
    <m/>
    <m/>
    <m/>
    <m/>
    <m/>
    <m/>
    <m/>
    <m/>
    <x v="1"/>
    <s v="Yes"/>
    <s v="No"/>
    <d v="2019-06-12T00:00:00"/>
    <s v="Active"/>
    <s v="Bachelors Degree"/>
    <s v="No"/>
    <s v="Yes"/>
    <n v="0"/>
    <s v="No"/>
    <s v="No"/>
    <s v="Yes"/>
    <s v="Yes"/>
    <s v="No"/>
    <x v="0"/>
    <s v="2018-01147 CPOA Batch 12"/>
    <s v="Background Investigator John Cooney"/>
    <s v="No"/>
    <s v="No"/>
    <s v="No"/>
    <s v="No"/>
    <d v="1992-01-02T00:00:00"/>
    <d v="2019-05-06T00:00:00"/>
    <s v="No"/>
    <s v="No"/>
    <m/>
  </r>
  <r>
    <s v="Robito"/>
    <s v="Anthony"/>
    <x v="1"/>
    <s v="2018-01147 CPOA Batch 12"/>
    <x v="2"/>
    <x v="3"/>
    <d v="2019-06-05T00:00:00"/>
    <m/>
    <x v="1"/>
    <m/>
    <m/>
    <x v="2"/>
    <m/>
    <m/>
    <x v="0"/>
    <m/>
    <m/>
    <m/>
    <m/>
    <m/>
    <m/>
    <m/>
    <m/>
    <m/>
    <m/>
    <m/>
    <x v="1"/>
    <s v="Yes"/>
    <s v="Yes"/>
    <d v="2019-06-15T00:00:00"/>
    <s v="Active"/>
    <s v="Some College Courses"/>
    <s v="No"/>
    <s v="Yes"/>
    <n v="0"/>
    <s v="No"/>
    <s v="No"/>
    <s v="No"/>
    <s v="No"/>
    <s v="No"/>
    <x v="0"/>
    <s v="2018-01147 CPOA Batch 12"/>
    <s v="Personnel - PHS Portland Police Bureau"/>
    <s v="No"/>
    <s v="No"/>
    <s v="No"/>
    <s v="No"/>
    <s v="24/05/1989"/>
    <d v="2019-05-06T00:00:00"/>
    <s v="No"/>
    <s v="No"/>
    <m/>
  </r>
  <r>
    <s v="Whitaker"/>
    <s v="Tuyen"/>
    <x v="1"/>
    <s v="2018-01147 CPOA Batch 12"/>
    <x v="3"/>
    <x v="0"/>
    <d v="2019-06-05T00:00:00"/>
    <d v="2020-08-29T00:00:00"/>
    <x v="6"/>
    <n v="451"/>
    <m/>
    <x v="1"/>
    <m/>
    <m/>
    <x v="0"/>
    <m/>
    <m/>
    <m/>
    <m/>
    <m/>
    <m/>
    <m/>
    <m/>
    <m/>
    <m/>
    <m/>
    <x v="2"/>
    <s v="Yes"/>
    <s v="No"/>
    <d v="2019-06-18T00:00:00"/>
    <s v="Active"/>
    <s v="Associates Degree"/>
    <s v="No"/>
    <s v="Yes"/>
    <n v="0"/>
    <s v="No"/>
    <s v="No"/>
    <s v="No"/>
    <s v="Yes"/>
    <s v="No"/>
    <x v="0"/>
    <s v="2018-01147 CPOA Batch 12"/>
    <s v="Background Investigator Renee Mako"/>
    <s v="No"/>
    <s v="No"/>
    <s v="No"/>
    <s v="No"/>
    <s v="20/12/1995"/>
    <d v="2019-05-06T00:00:00"/>
    <s v="No"/>
    <s v="No"/>
    <m/>
  </r>
  <r>
    <s v="Casas"/>
    <s v="Miguel"/>
    <x v="1"/>
    <s v="2018-01147 CPOA Batch 12"/>
    <x v="8"/>
    <x v="0"/>
    <d v="2019-06-05T00:00:00"/>
    <d v="2019-08-26T00:00:00"/>
    <x v="6"/>
    <n v="82"/>
    <m/>
    <x v="2"/>
    <m/>
    <m/>
    <x v="0"/>
    <m/>
    <m/>
    <m/>
    <m/>
    <m/>
    <m/>
    <m/>
    <m/>
    <m/>
    <m/>
    <m/>
    <x v="3"/>
    <s v="Yes"/>
    <s v="No"/>
    <d v="2019-06-18T00:00:00"/>
    <s v="Active"/>
    <s v="Bachelors Degree"/>
    <s v="No"/>
    <s v="Yes"/>
    <n v="0"/>
    <s v="No"/>
    <s v="No"/>
    <s v="Yes"/>
    <s v="No"/>
    <s v="No"/>
    <x v="0"/>
    <s v="2018-01147 CPOA Batch 12"/>
    <s v="Background Investigator John Wrigley"/>
    <s v="No"/>
    <s v="No"/>
    <s v="No"/>
    <s v="No"/>
    <s v="28/11/1989"/>
    <d v="2019-05-06T00:00:00"/>
    <s v="No"/>
    <s v="No"/>
    <m/>
  </r>
  <r>
    <s v="Burress"/>
    <s v="Christina"/>
    <x v="1"/>
    <s v="2018-01147 CPOA Batch 12"/>
    <x v="2"/>
    <x v="4"/>
    <d v="2019-06-05T00:00:00"/>
    <m/>
    <x v="1"/>
    <m/>
    <m/>
    <x v="2"/>
    <m/>
    <m/>
    <x v="0"/>
    <m/>
    <m/>
    <m/>
    <m/>
    <m/>
    <m/>
    <m/>
    <m/>
    <m/>
    <m/>
    <m/>
    <x v="6"/>
    <s v="No"/>
    <m/>
    <m/>
    <s v="Active"/>
    <m/>
    <s v="No"/>
    <m/>
    <n v="0"/>
    <s v="No"/>
    <s v="No"/>
    <m/>
    <m/>
    <s v="No"/>
    <x v="2"/>
    <s v="2018-01147 CPOA Batch 12"/>
    <s v="Personnel - PHS Portland Police Bureau"/>
    <s v="No"/>
    <s v="No"/>
    <s v="No"/>
    <s v="No"/>
    <m/>
    <d v="2019-05-06T00:00:00"/>
    <s v="No"/>
    <m/>
    <m/>
  </r>
  <r>
    <s v="Botz"/>
    <s v="Kiana"/>
    <x v="1"/>
    <s v="2018-01147 CPOA Batch 12"/>
    <x v="12"/>
    <x v="0"/>
    <d v="2019-06-05T00:00:00"/>
    <d v="2019-08-05T00:00:00"/>
    <x v="7"/>
    <n v="61"/>
    <m/>
    <x v="1"/>
    <m/>
    <m/>
    <x v="0"/>
    <m/>
    <m/>
    <m/>
    <m/>
    <m/>
    <m/>
    <m/>
    <m/>
    <m/>
    <m/>
    <m/>
    <x v="1"/>
    <s v="Yes"/>
    <s v="No"/>
    <d v="2019-06-14T00:00:00"/>
    <s v="Active"/>
    <s v="Associates Degree"/>
    <s v="No"/>
    <s v="Yes"/>
    <n v="0"/>
    <s v="No"/>
    <s v="No"/>
    <s v="Yes"/>
    <s v="No"/>
    <s v="No"/>
    <x v="1"/>
    <s v="2018-01147 CPOA Batch 12"/>
    <s v="Background Investigator Thomas Carvalho"/>
    <s v="No"/>
    <s v="No"/>
    <s v="No"/>
    <s v="No"/>
    <s v="19/04/1987"/>
    <d v="2019-05-06T00:00:00"/>
    <s v="No"/>
    <s v="No"/>
    <m/>
  </r>
  <r>
    <s v="bodenhausen"/>
    <s v="jered"/>
    <x v="1"/>
    <s v="2018-01147 CPOA Batch 12"/>
    <x v="3"/>
    <x v="0"/>
    <d v="2019-06-05T00:00:00"/>
    <d v="2020-08-22T00:00:00"/>
    <x v="6"/>
    <n v="444"/>
    <m/>
    <x v="1"/>
    <m/>
    <m/>
    <x v="0"/>
    <m/>
    <m/>
    <m/>
    <m/>
    <m/>
    <m/>
    <m/>
    <m/>
    <m/>
    <m/>
    <m/>
    <x v="1"/>
    <s v="Yes"/>
    <s v="No"/>
    <d v="2019-06-15T00:00:00"/>
    <s v="Active"/>
    <s v="Bachelors Degree"/>
    <s v="No"/>
    <s v="Yes"/>
    <n v="0"/>
    <s v="No"/>
    <s v="No"/>
    <s v="No"/>
    <s v="No"/>
    <s v="No"/>
    <x v="0"/>
    <s v="2018-01147 CPOA Batch 12"/>
    <s v="Background Investigator Renee Mako"/>
    <s v="No"/>
    <s v="No"/>
    <s v="No"/>
    <s v="No"/>
    <d v="1980-06-12T00:00:00"/>
    <d v="2019-05-06T00:00:00"/>
    <s v="No"/>
    <s v="No"/>
    <m/>
  </r>
  <r>
    <s v="Cole"/>
    <s v="Samuel"/>
    <x v="1"/>
    <s v="2018-01147 CPOA Batch 12"/>
    <x v="2"/>
    <x v="3"/>
    <d v="2019-06-05T00:00:00"/>
    <m/>
    <x v="1"/>
    <m/>
    <m/>
    <x v="2"/>
    <m/>
    <m/>
    <x v="0"/>
    <m/>
    <m/>
    <m/>
    <m/>
    <m/>
    <m/>
    <m/>
    <m/>
    <m/>
    <m/>
    <m/>
    <x v="1"/>
    <s v="Yes"/>
    <s v="No"/>
    <d v="2019-06-19T00:00:00"/>
    <s v="Active"/>
    <s v="Some College Courses"/>
    <s v="No"/>
    <s v="Yes"/>
    <n v="0"/>
    <s v="No"/>
    <s v="No"/>
    <s v="Yes"/>
    <s v="No"/>
    <s v="No"/>
    <x v="0"/>
    <s v="2018-01147 CPOA Batch 12"/>
    <s v="Personnel - PHS Portland Police Bureau"/>
    <s v="No"/>
    <s v="No"/>
    <s v="No"/>
    <s v="No"/>
    <s v="30/10/1996"/>
    <d v="2019-05-06T00:00:00"/>
    <s v="No"/>
    <s v="No"/>
    <m/>
  </r>
  <r>
    <s v="clark"/>
    <s v="william"/>
    <x v="2"/>
    <s v="2018-01147 CPOA Batch 12"/>
    <x v="10"/>
    <x v="0"/>
    <d v="2019-06-05T00:00:00"/>
    <d v="2019-08-06T00:00:00"/>
    <x v="9"/>
    <n v="62"/>
    <m/>
    <x v="1"/>
    <m/>
    <m/>
    <x v="0"/>
    <m/>
    <m/>
    <m/>
    <m/>
    <m/>
    <m/>
    <m/>
    <m/>
    <m/>
    <m/>
    <m/>
    <x v="4"/>
    <s v="Yes"/>
    <s v="Yes"/>
    <d v="2019-06-09T00:00:00"/>
    <s v="Disqualified"/>
    <s v="Bachelors Degree"/>
    <s v="No"/>
    <s v="Yes"/>
    <n v="0"/>
    <s v="No"/>
    <s v="No"/>
    <s v="Yes"/>
    <s v="Yes"/>
    <s v="No"/>
    <x v="0"/>
    <s v="2018-01147 CPOA Batch 12"/>
    <s v="Background Investigator Blanca Johnson"/>
    <s v="No"/>
    <s v="No"/>
    <s v="No"/>
    <s v="No"/>
    <s v="15/01/1986"/>
    <d v="2019-05-06T00:00:00"/>
    <s v="No"/>
    <s v="No"/>
    <m/>
  </r>
  <r>
    <s v="Chang"/>
    <s v="Sun"/>
    <x v="5"/>
    <s v="2018-01147 CPOA Batch 12"/>
    <x v="16"/>
    <x v="0"/>
    <d v="2019-06-05T00:00:00"/>
    <d v="2019-07-25T00:00:00"/>
    <x v="5"/>
    <n v="50"/>
    <m/>
    <x v="1"/>
    <m/>
    <m/>
    <x v="0"/>
    <m/>
    <m/>
    <m/>
    <m/>
    <m/>
    <m/>
    <m/>
    <m/>
    <m/>
    <m/>
    <m/>
    <x v="0"/>
    <s v="Yes"/>
    <s v="No"/>
    <d v="2019-06-08T00:00:00"/>
    <s v="Inactive"/>
    <s v="Some College Courses"/>
    <s v="No"/>
    <s v="Yes"/>
    <n v="0"/>
    <s v="No"/>
    <s v="No"/>
    <s v="Yes"/>
    <s v="Yes"/>
    <s v="No"/>
    <x v="0"/>
    <s v="2018-01147 CPOA Batch 12"/>
    <s v="Background Investigator Nick Ferrua"/>
    <s v="No"/>
    <s v="No"/>
    <s v="No"/>
    <s v="No"/>
    <s v="29/12/1982"/>
    <d v="2019-05-06T00:00:00"/>
    <s v="No"/>
    <s v="No"/>
    <m/>
  </r>
  <r>
    <s v="Castano"/>
    <s v="Parker"/>
    <x v="4"/>
    <s v="2018-01147 CPOA Batch 12"/>
    <x v="6"/>
    <x v="0"/>
    <d v="2019-06-05T00:00:00"/>
    <d v="2019-08-27T00:00:00"/>
    <x v="6"/>
    <n v="83"/>
    <m/>
    <x v="1"/>
    <m/>
    <m/>
    <x v="0"/>
    <m/>
    <m/>
    <m/>
    <m/>
    <m/>
    <m/>
    <m/>
    <m/>
    <m/>
    <m/>
    <m/>
    <x v="3"/>
    <s v="Yes"/>
    <s v="No"/>
    <d v="2019-06-16T00:00:00"/>
    <s v="Permanent Disqualification"/>
    <s v="Bachelors Degree"/>
    <s v="No"/>
    <s v="Yes"/>
    <n v="0"/>
    <s v="No"/>
    <s v="No"/>
    <s v="Yes"/>
    <s v="No"/>
    <s v="No"/>
    <x v="0"/>
    <s v="2018-01147 CPOA Batch 12"/>
    <s v="Officer / Background Investigator Jimmy Harrison"/>
    <s v="No"/>
    <s v="No"/>
    <s v="No"/>
    <s v="No"/>
    <d v="1991-02-07T00:00:00"/>
    <d v="2019-05-06T00:00:00"/>
    <s v="No"/>
    <s v="No"/>
    <m/>
  </r>
  <r>
    <s v="Dueck"/>
    <s v="Jeremy"/>
    <x v="4"/>
    <s v="2018-01147 CPOA Batch 12"/>
    <x v="6"/>
    <x v="0"/>
    <d v="2019-06-05T00:00:00"/>
    <d v="2019-08-01T00:00:00"/>
    <x v="7"/>
    <n v="57"/>
    <m/>
    <x v="1"/>
    <m/>
    <m/>
    <x v="0"/>
    <m/>
    <m/>
    <m/>
    <m/>
    <m/>
    <m/>
    <m/>
    <m/>
    <m/>
    <m/>
    <m/>
    <x v="1"/>
    <s v="Yes"/>
    <s v="No"/>
    <d v="2019-06-19T00:00:00"/>
    <s v="Permanent Disqualification"/>
    <s v="Bachelors Degree"/>
    <s v="No"/>
    <s v="No"/>
    <n v="0"/>
    <s v="No"/>
    <s v="No"/>
    <s v="Yes"/>
    <s v="Yes"/>
    <s v="No"/>
    <x v="0"/>
    <s v="2018-01147 CPOA Batch 12"/>
    <s v="Officer / Background Investigator Jimmy Harrison"/>
    <s v="No"/>
    <s v="No"/>
    <s v="No"/>
    <s v="No"/>
    <s v="18/02/1983"/>
    <d v="2019-05-06T00:00:00"/>
    <s v="No"/>
    <s v="No"/>
    <m/>
  </r>
  <r>
    <s v="DALEY"/>
    <s v="DERRICK"/>
    <x v="0"/>
    <s v="2018-01147 CPOA Batch 12"/>
    <x v="5"/>
    <x v="0"/>
    <d v="2019-06-05T00:00:00"/>
    <d v="2019-10-25T00:00:00"/>
    <x v="0"/>
    <n v="142"/>
    <m/>
    <x v="1"/>
    <m/>
    <m/>
    <x v="0"/>
    <m/>
    <m/>
    <m/>
    <m/>
    <m/>
    <m/>
    <m/>
    <m/>
    <m/>
    <m/>
    <m/>
    <x v="4"/>
    <s v="Yes"/>
    <s v="No"/>
    <d v="2019-07-13T00:00:00"/>
    <s v="Hired"/>
    <s v="High School Diploma"/>
    <s v="No"/>
    <s v="Yes"/>
    <n v="100"/>
    <s v="Yes"/>
    <s v="Yes"/>
    <s v="Yes"/>
    <s v="Yes"/>
    <s v="Yes"/>
    <x v="0"/>
    <s v="2018-01147 CPOA Batch 12"/>
    <s v="Background Investigator Paul Ranta"/>
    <s v="Yes"/>
    <s v="No"/>
    <s v="Yes"/>
    <s v="Yes"/>
    <s v="24/09/1991"/>
    <d v="2019-05-06T00:00:00"/>
    <s v="Yes"/>
    <s v="Yes"/>
    <m/>
  </r>
  <r>
    <s v="Cronin"/>
    <s v="Lawrence"/>
    <x v="0"/>
    <s v="2018-01147 CPOA Batch 12"/>
    <x v="6"/>
    <x v="0"/>
    <d v="2019-06-05T00:00:00"/>
    <d v="2020-03-11T00:00:00"/>
    <x v="0"/>
    <n v="280"/>
    <m/>
    <x v="2"/>
    <m/>
    <m/>
    <x v="0"/>
    <m/>
    <m/>
    <m/>
    <m/>
    <m/>
    <m/>
    <m/>
    <m/>
    <m/>
    <m/>
    <m/>
    <x v="1"/>
    <s v="Yes"/>
    <s v="No"/>
    <d v="2019-08-27T00:00:00"/>
    <s v="Hired"/>
    <s v="Bachelors Degree"/>
    <s v="No"/>
    <s v="Yes"/>
    <n v="100"/>
    <s v="Yes"/>
    <s v="Yes"/>
    <s v="Yes"/>
    <s v="No"/>
    <s v="Yes"/>
    <x v="0"/>
    <s v="2018-01147 CPOA Batch 12"/>
    <s v="Officer / Background Investigator Jimmy Harrison"/>
    <s v="Yes"/>
    <s v="No"/>
    <s v="Yes"/>
    <s v="Yes"/>
    <d v="1997-06-02T00:00:00"/>
    <d v="2019-05-06T00:00:00"/>
    <s v="Yes"/>
    <s v="Yes"/>
    <m/>
  </r>
  <r>
    <s v="Koback"/>
    <s v="Robert"/>
    <x v="1"/>
    <s v="2018-01147 CPOA Batch 12"/>
    <x v="12"/>
    <x v="0"/>
    <d v="2019-06-05T00:00:00"/>
    <d v="2019-07-29T00:00:00"/>
    <x v="4"/>
    <n v="54"/>
    <m/>
    <x v="1"/>
    <m/>
    <m/>
    <x v="0"/>
    <m/>
    <m/>
    <m/>
    <m/>
    <m/>
    <m/>
    <m/>
    <m/>
    <m/>
    <m/>
    <m/>
    <x v="1"/>
    <s v="Yes"/>
    <s v="No"/>
    <d v="2019-06-19T00:00:00"/>
    <s v="Active"/>
    <s v="High School Diploma"/>
    <s v="No"/>
    <s v="Yes"/>
    <n v="0"/>
    <s v="No"/>
    <s v="No"/>
    <s v="Yes"/>
    <s v="Yes"/>
    <s v="No"/>
    <x v="0"/>
    <s v="2018-01147 CPOA Batch 12"/>
    <s v="Background Investigator Thomas Carvalho"/>
    <s v="No"/>
    <s v="No"/>
    <s v="No"/>
    <s v="No"/>
    <d v="1989-11-05T00:00:00"/>
    <d v="2019-05-06T00:00:00"/>
    <s v="No"/>
    <s v="No"/>
    <m/>
  </r>
  <r>
    <s v="Hovakimyan"/>
    <s v="Pertsh"/>
    <x v="1"/>
    <s v="2018-01147 CPOA Batch 12"/>
    <x v="9"/>
    <x v="0"/>
    <d v="2019-06-05T00:00:00"/>
    <d v="2020-01-28T00:00:00"/>
    <x v="2"/>
    <n v="237"/>
    <m/>
    <x v="1"/>
    <m/>
    <m/>
    <x v="0"/>
    <m/>
    <m/>
    <m/>
    <m/>
    <m/>
    <m/>
    <m/>
    <m/>
    <m/>
    <m/>
    <m/>
    <x v="1"/>
    <s v="Yes"/>
    <s v="No"/>
    <d v="2019-06-18T00:00:00"/>
    <s v="Active"/>
    <s v="Bachelors Degree"/>
    <s v="No"/>
    <s v="No"/>
    <n v="28.571428571428498"/>
    <s v="No"/>
    <s v="No"/>
    <s v="No"/>
    <s v="No"/>
    <s v="No"/>
    <x v="0"/>
    <s v="2018-01147 CPOA Batch 12"/>
    <s v="Background Investigator Yirgalem Guild"/>
    <s v="Yes"/>
    <s v="No"/>
    <s v="Yes"/>
    <s v="No"/>
    <d v="1992-12-08T00:00:00"/>
    <d v="2019-05-06T00:00:00"/>
    <s v="Yes"/>
    <s v="No"/>
    <m/>
  </r>
  <r>
    <s v="Garcia"/>
    <s v="Mark"/>
    <x v="1"/>
    <s v="2018-01147 CPOA Batch 12"/>
    <x v="2"/>
    <x v="4"/>
    <d v="2019-06-05T00:00:00"/>
    <m/>
    <x v="1"/>
    <m/>
    <m/>
    <x v="2"/>
    <m/>
    <m/>
    <x v="0"/>
    <m/>
    <m/>
    <m/>
    <m/>
    <m/>
    <m/>
    <m/>
    <m/>
    <m/>
    <m/>
    <m/>
    <x v="6"/>
    <m/>
    <m/>
    <m/>
    <s v="Active"/>
    <m/>
    <s v="No"/>
    <m/>
    <n v="0"/>
    <s v="No"/>
    <s v="No"/>
    <m/>
    <m/>
    <s v="No"/>
    <x v="2"/>
    <s v="2018-01147 CPOA Batch 12"/>
    <s v="Personnel - PHS Portland Police Bureau"/>
    <s v="No"/>
    <s v="No"/>
    <s v="No"/>
    <s v="No"/>
    <m/>
    <d v="2019-05-06T00:00:00"/>
    <s v="No"/>
    <m/>
    <m/>
  </r>
  <r>
    <s v="Dykeman"/>
    <s v="Danielle"/>
    <x v="1"/>
    <s v="2018-01147 CPOA Batch 12"/>
    <x v="1"/>
    <x v="0"/>
    <d v="2019-06-05T00:00:00"/>
    <d v="2019-08-09T00:00:00"/>
    <x v="3"/>
    <n v="65"/>
    <m/>
    <x v="1"/>
    <m/>
    <m/>
    <x v="0"/>
    <m/>
    <m/>
    <m/>
    <m/>
    <m/>
    <m/>
    <m/>
    <m/>
    <m/>
    <m/>
    <m/>
    <x v="1"/>
    <s v="Yes"/>
    <s v="No"/>
    <d v="2019-06-19T00:00:00"/>
    <s v="Active"/>
    <s v="Associates Degree"/>
    <s v="No"/>
    <s v="No"/>
    <n v="0"/>
    <s v="No"/>
    <s v="No"/>
    <s v="No"/>
    <s v="No"/>
    <s v="No"/>
    <x v="1"/>
    <s v="2018-01147 CPOA Batch 12"/>
    <s v="Background Investigator Paula  O'Neal"/>
    <s v="No"/>
    <s v="No"/>
    <s v="No"/>
    <s v="No"/>
    <s v="26/04/1987"/>
    <d v="2019-05-06T00:00:00"/>
    <s v="No"/>
    <s v="No"/>
    <m/>
  </r>
  <r>
    <s v="Arguello"/>
    <s v="Austin"/>
    <x v="1"/>
    <s v="2018-01147 CPOA Batch 12"/>
    <x v="2"/>
    <x v="4"/>
    <d v="2019-06-05T00:00:00"/>
    <m/>
    <x v="1"/>
    <m/>
    <m/>
    <x v="2"/>
    <m/>
    <m/>
    <x v="0"/>
    <m/>
    <m/>
    <m/>
    <m/>
    <m/>
    <m/>
    <m/>
    <m/>
    <m/>
    <m/>
    <m/>
    <x v="6"/>
    <m/>
    <m/>
    <m/>
    <s v="Active"/>
    <m/>
    <s v="No"/>
    <m/>
    <n v="0"/>
    <s v="No"/>
    <s v="No"/>
    <m/>
    <m/>
    <s v="No"/>
    <x v="2"/>
    <s v="2018-01147 CPOA Batch 12"/>
    <s v="Personnel - PHS Portland Police Bureau"/>
    <s v="No"/>
    <s v="No"/>
    <s v="No"/>
    <s v="No"/>
    <m/>
    <d v="2019-05-06T00:00:00"/>
    <s v="No"/>
    <m/>
    <m/>
  </r>
  <r>
    <s v="Akins"/>
    <s v="Jason"/>
    <x v="1"/>
    <s v="2018-01147 CPOA Batch 12"/>
    <x v="13"/>
    <x v="0"/>
    <d v="2019-06-05T00:00:00"/>
    <d v="2019-08-06T00:00:00"/>
    <x v="7"/>
    <n v="62"/>
    <m/>
    <x v="1"/>
    <m/>
    <m/>
    <x v="0"/>
    <m/>
    <m/>
    <m/>
    <m/>
    <m/>
    <m/>
    <m/>
    <m/>
    <m/>
    <m/>
    <m/>
    <x v="1"/>
    <s v="Yes"/>
    <s v="No"/>
    <d v="2019-06-19T00:00:00"/>
    <s v="Active"/>
    <s v="Some College Courses"/>
    <s v="No"/>
    <s v="Yes"/>
    <n v="0"/>
    <s v="No"/>
    <s v="No"/>
    <s v="Yes"/>
    <s v="No"/>
    <s v="No"/>
    <x v="0"/>
    <s v="2018-01147 CPOA Batch 12"/>
    <s v="Background Investigator John Cooney"/>
    <s v="No"/>
    <s v="No"/>
    <s v="No"/>
    <s v="No"/>
    <s v="24/01/1983"/>
    <d v="2019-05-06T00:00:00"/>
    <s v="No"/>
    <s v="No"/>
    <m/>
  </r>
  <r>
    <s v="Banta"/>
    <s v="Jake"/>
    <x v="1"/>
    <s v="2018-01147 CPOA Batch 12"/>
    <x v="8"/>
    <x v="0"/>
    <d v="2019-06-05T00:00:00"/>
    <d v="2019-09-12T00:00:00"/>
    <x v="5"/>
    <n v="99"/>
    <m/>
    <x v="1"/>
    <m/>
    <m/>
    <x v="0"/>
    <m/>
    <m/>
    <m/>
    <m/>
    <m/>
    <m/>
    <m/>
    <m/>
    <m/>
    <m/>
    <m/>
    <x v="1"/>
    <s v="Yes"/>
    <s v="No"/>
    <d v="2019-06-18T00:00:00"/>
    <s v="Active"/>
    <s v="Bachelors Degree"/>
    <s v="No"/>
    <s v="Yes"/>
    <n v="14.285714285714199"/>
    <s v="No"/>
    <s v="No"/>
    <s v="Yes"/>
    <s v="Yes"/>
    <s v="No"/>
    <x v="0"/>
    <s v="2018-01147 CPOA Batch 12"/>
    <s v="Background Investigator John Wrigley"/>
    <s v="No"/>
    <s v="No"/>
    <s v="No"/>
    <s v="No"/>
    <d v="1988-11-08T00:00:00"/>
    <d v="2019-05-06T00:00:00"/>
    <s v="Yes"/>
    <s v="No"/>
    <m/>
  </r>
  <r>
    <s v="Bagnall"/>
    <s v="Jonathan"/>
    <x v="1"/>
    <s v="2018-01147 CPOA Batch 12"/>
    <x v="12"/>
    <x v="0"/>
    <d v="2019-06-05T00:00:00"/>
    <d v="2020-10-06T00:00:00"/>
    <x v="14"/>
    <n v="489"/>
    <m/>
    <x v="1"/>
    <m/>
    <m/>
    <x v="0"/>
    <m/>
    <m/>
    <m/>
    <m/>
    <m/>
    <m/>
    <m/>
    <m/>
    <m/>
    <m/>
    <m/>
    <x v="1"/>
    <s v="Yes"/>
    <s v="No"/>
    <d v="2019-06-16T00:00:00"/>
    <s v="Active"/>
    <s v="GED"/>
    <s v="No"/>
    <s v="No"/>
    <n v="0"/>
    <s v="No"/>
    <s v="No"/>
    <s v="No"/>
    <s v="No"/>
    <s v="No"/>
    <x v="0"/>
    <s v="2018-01147 CPOA Batch 12"/>
    <s v="Background Investigator Thomas Carvalho"/>
    <s v="No"/>
    <s v="No"/>
    <s v="No"/>
    <s v="No"/>
    <s v="26/12/1996"/>
    <d v="2019-05-06T00:00:00"/>
    <s v="No"/>
    <s v="No"/>
    <m/>
  </r>
  <r>
    <s v="Armenio"/>
    <s v="William"/>
    <x v="1"/>
    <s v="2018-01147 CPOA Batch 12"/>
    <x v="13"/>
    <x v="0"/>
    <d v="2019-06-05T00:00:00"/>
    <d v="2019-07-30T00:00:00"/>
    <x v="2"/>
    <n v="55"/>
    <m/>
    <x v="1"/>
    <m/>
    <m/>
    <x v="0"/>
    <m/>
    <m/>
    <m/>
    <m/>
    <m/>
    <m/>
    <m/>
    <m/>
    <m/>
    <m/>
    <m/>
    <x v="1"/>
    <s v="Yes"/>
    <s v="No"/>
    <d v="2019-06-06T00:00:00"/>
    <s v="Active"/>
    <s v="High School Diploma"/>
    <s v="No"/>
    <s v="No"/>
    <n v="0"/>
    <s v="No"/>
    <s v="No"/>
    <s v="Yes"/>
    <s v="Yes"/>
    <s v="No"/>
    <x v="0"/>
    <s v="2018-01147 CPOA Batch 12"/>
    <s v="Background Investigator John Cooney"/>
    <s v="No"/>
    <s v="No"/>
    <s v="No"/>
    <s v="No"/>
    <s v="17/06/1998"/>
    <d v="2019-05-06T00:00:00"/>
    <s v="No"/>
    <s v="No"/>
    <m/>
  </r>
  <r>
    <s v="Ariss"/>
    <s v="Zandy"/>
    <x v="2"/>
    <s v="2018-01147 CPOA Batch 12"/>
    <x v="10"/>
    <x v="0"/>
    <d v="2019-06-05T00:00:00"/>
    <d v="2019-07-30T00:00:00"/>
    <x v="11"/>
    <n v="55"/>
    <m/>
    <x v="1"/>
    <m/>
    <m/>
    <x v="0"/>
    <m/>
    <m/>
    <m/>
    <m/>
    <m/>
    <m/>
    <m/>
    <m/>
    <m/>
    <m/>
    <m/>
    <x v="1"/>
    <s v="Yes"/>
    <s v="No"/>
    <d v="2019-06-14T00:00:00"/>
    <s v="Disqualified"/>
    <s v="Some College Courses"/>
    <s v="No"/>
    <s v="No"/>
    <n v="0"/>
    <s v="No"/>
    <s v="No"/>
    <s v="Yes"/>
    <s v="Yes"/>
    <s v="No"/>
    <x v="0"/>
    <s v="2018-01147 CPOA Batch 12"/>
    <s v="Background Investigator Blanca Johnson"/>
    <s v="No"/>
    <s v="No"/>
    <s v="No"/>
    <s v="No"/>
    <s v="26/01/1979"/>
    <d v="2019-05-06T00:00:00"/>
    <s v="No"/>
    <s v="No"/>
    <m/>
  </r>
  <r>
    <s v="Wheeler"/>
    <s v="Margot"/>
    <x v="1"/>
    <s v="Level 2 (Non-Sworn)"/>
    <x v="19"/>
    <x v="0"/>
    <d v="2019-06-06T00:00:00"/>
    <d v="2019-07-19T00:00:00"/>
    <x v="11"/>
    <n v="43"/>
    <m/>
    <x v="0"/>
    <m/>
    <m/>
    <x v="0"/>
    <m/>
    <m/>
    <m/>
    <m/>
    <m/>
    <m/>
    <m/>
    <m/>
    <m/>
    <m/>
    <m/>
    <x v="1"/>
    <s v="Yes"/>
    <s v="No"/>
    <d v="2019-06-20T00:00:00"/>
    <s v="Active"/>
    <s v="Masters Degree"/>
    <s v="No"/>
    <s v="No"/>
    <n v="0"/>
    <s v="No"/>
    <s v="No"/>
    <s v="No"/>
    <s v="Yes"/>
    <s v="No"/>
    <x v="1"/>
    <s v="Level 2 (Non-Sworn)"/>
    <s v="Background Investigator Stephanie Guerreiro"/>
    <s v="No"/>
    <s v="No"/>
    <s v="No"/>
    <s v="No"/>
    <s v="15/02/1989"/>
    <d v="2019-06-06T00:00:00"/>
    <s v="No"/>
    <s v="No"/>
    <m/>
  </r>
  <r>
    <s v="Cole"/>
    <s v="Michelle"/>
    <x v="1"/>
    <s v="Level 2 (Non-Sworn)"/>
    <x v="4"/>
    <x v="0"/>
    <d v="2019-06-06T00:00:00"/>
    <d v="2020-02-04T00:00:00"/>
    <x v="13"/>
    <n v="243"/>
    <m/>
    <x v="4"/>
    <m/>
    <m/>
    <x v="0"/>
    <m/>
    <m/>
    <m/>
    <m/>
    <m/>
    <m/>
    <m/>
    <m/>
    <m/>
    <m/>
    <m/>
    <x v="5"/>
    <s v="Yes"/>
    <s v="No"/>
    <d v="2019-06-26T00:00:00"/>
    <s v="Active"/>
    <s v="Bachelors Degree"/>
    <s v="No"/>
    <s v="No"/>
    <n v="92.857142857142804"/>
    <s v="Yes"/>
    <s v="Yes"/>
    <s v="Yes"/>
    <s v="Yes"/>
    <s v="Yes"/>
    <x v="1"/>
    <s v="Level 2 (Non-Sworn)"/>
    <s v="Background Investigator Jim Webb"/>
    <s v="Yes"/>
    <s v="No"/>
    <s v="Yes"/>
    <s v="Yes"/>
    <d v="1979-04-03T00:00:00"/>
    <d v="2019-07-06T00:00:00"/>
    <s v="Yes"/>
    <s v="Yes"/>
    <m/>
  </r>
  <r>
    <s v="Novak"/>
    <s v="Kevin"/>
    <x v="0"/>
    <s v="Level 2 (Non-Sworn)"/>
    <x v="0"/>
    <x v="0"/>
    <d v="2019-06-14T00:00:00"/>
    <d v="2019-09-11T00:00:00"/>
    <x v="0"/>
    <n v="89"/>
    <m/>
    <x v="0"/>
    <m/>
    <m/>
    <x v="0"/>
    <m/>
    <m/>
    <m/>
    <m/>
    <m/>
    <m/>
    <m/>
    <m/>
    <m/>
    <m/>
    <m/>
    <x v="1"/>
    <s v="Yes"/>
    <s v="No"/>
    <d v="2019-06-27T00:00:00"/>
    <s v="Hired"/>
    <s v="High School Diploma"/>
    <s v="No"/>
    <s v="No"/>
    <n v="100"/>
    <s v="Yes"/>
    <s v="Yes"/>
    <s v="Yes"/>
    <s v="Yes"/>
    <s v="Yes"/>
    <x v="0"/>
    <s v="Level 2 (Non-Sworn)"/>
    <s v="Background Investigator Robert Bruders"/>
    <s v="Yes"/>
    <s v="No"/>
    <s v="Yes"/>
    <s v="Yes"/>
    <s v="22/09/1974"/>
    <s v="19/06/2019"/>
    <s v="Yes"/>
    <s v="Yes"/>
    <m/>
  </r>
  <r>
    <s v="Haas"/>
    <s v="Jacob"/>
    <x v="1"/>
    <s v="2018-01147 CPOA Batch 13"/>
    <x v="13"/>
    <x v="0"/>
    <d v="2019-06-20T00:00:00"/>
    <d v="2019-08-02T00:00:00"/>
    <x v="7"/>
    <n v="43"/>
    <m/>
    <x v="1"/>
    <m/>
    <m/>
    <x v="0"/>
    <m/>
    <m/>
    <m/>
    <m/>
    <m/>
    <m/>
    <m/>
    <m/>
    <m/>
    <m/>
    <m/>
    <x v="1"/>
    <s v="Yes"/>
    <s v="No"/>
    <d v="2019-06-26T00:00:00"/>
    <s v="Active"/>
    <s v="Some Post-Graduate Courses"/>
    <s v="No"/>
    <s v="Yes"/>
    <n v="0"/>
    <s v="No"/>
    <s v="No"/>
    <s v="Yes"/>
    <s v="Yes"/>
    <s v="No"/>
    <x v="0"/>
    <s v="2018-01147 CPOA Batch 13"/>
    <s v="Background Investigator John Cooney"/>
    <s v="No"/>
    <s v="No"/>
    <s v="No"/>
    <s v="No"/>
    <s v="30/12/1991"/>
    <s v="20/06/2019"/>
    <s v="No"/>
    <s v="No"/>
    <m/>
  </r>
  <r>
    <s v="Gump"/>
    <s v="Erik"/>
    <x v="1"/>
    <s v="2018-01147 CPOA Batch 13"/>
    <x v="2"/>
    <x v="3"/>
    <d v="2019-06-20T00:00:00"/>
    <m/>
    <x v="1"/>
    <m/>
    <m/>
    <x v="2"/>
    <m/>
    <m/>
    <x v="0"/>
    <m/>
    <m/>
    <m/>
    <m/>
    <m/>
    <m/>
    <m/>
    <m/>
    <m/>
    <m/>
    <m/>
    <x v="1"/>
    <s v="Yes"/>
    <s v="Yes"/>
    <d v="2019-06-27T00:00:00"/>
    <s v="Active"/>
    <s v="Associates Degree"/>
    <s v="No"/>
    <s v="Yes"/>
    <n v="0"/>
    <s v="No"/>
    <s v="No"/>
    <s v="Yes"/>
    <s v="No"/>
    <s v="No"/>
    <x v="0"/>
    <s v="2018-01147 CPOA Batch 13"/>
    <s v="Personnel - PHS Portland Police Bureau"/>
    <s v="No"/>
    <s v="No"/>
    <s v="No"/>
    <s v="No"/>
    <d v="1986-05-12T00:00:00"/>
    <s v="20/06/2019"/>
    <s v="No"/>
    <m/>
    <m/>
  </r>
  <r>
    <s v="Hamilton"/>
    <s v="David"/>
    <x v="1"/>
    <s v="2018-01147 CPOA Batch 13"/>
    <x v="2"/>
    <x v="4"/>
    <d v="2019-06-20T00:00:00"/>
    <m/>
    <x v="1"/>
    <m/>
    <m/>
    <x v="2"/>
    <m/>
    <m/>
    <x v="0"/>
    <m/>
    <m/>
    <m/>
    <m/>
    <m/>
    <m/>
    <m/>
    <m/>
    <m/>
    <m/>
    <m/>
    <x v="8"/>
    <s v="No"/>
    <s v="No"/>
    <m/>
    <s v="Active"/>
    <s v="Some College Courses"/>
    <s v="No"/>
    <m/>
    <n v="0"/>
    <s v="No"/>
    <s v="No"/>
    <m/>
    <s v="Yes"/>
    <s v="No"/>
    <x v="0"/>
    <s v="2018-01147 CPOA Batch 13"/>
    <s v="Personnel - PHS Portland Police Bureau"/>
    <s v="No"/>
    <s v="No"/>
    <s v="No"/>
    <s v="No"/>
    <s v="18/07/1989"/>
    <s v="20/06/2019"/>
    <s v="No"/>
    <m/>
    <m/>
  </r>
  <r>
    <s v="Foster II"/>
    <s v="Charles"/>
    <x v="2"/>
    <s v="2018-01147 CPOA Batch 13"/>
    <x v="5"/>
    <x v="0"/>
    <d v="2019-06-20T00:00:00"/>
    <d v="2019-09-06T00:00:00"/>
    <x v="13"/>
    <n v="78"/>
    <m/>
    <x v="1"/>
    <m/>
    <m/>
    <x v="0"/>
    <m/>
    <m/>
    <m/>
    <m/>
    <m/>
    <m/>
    <m/>
    <m/>
    <m/>
    <m/>
    <m/>
    <x v="2"/>
    <s v="Yes"/>
    <s v="No"/>
    <d v="2019-07-04T00:00:00"/>
    <s v="Disqualified"/>
    <s v="Associates Degree"/>
    <s v="No"/>
    <s v="Yes"/>
    <n v="0"/>
    <s v="No"/>
    <s v="No"/>
    <s v="Yes"/>
    <s v="No"/>
    <s v="No"/>
    <x v="0"/>
    <s v="2018-01147 CPOA Batch 13"/>
    <s v="Background Investigator Paul Ranta"/>
    <s v="No"/>
    <s v="No"/>
    <s v="No"/>
    <s v="No"/>
    <s v="24/10/1970"/>
    <s v="20/06/2019"/>
    <s v="No"/>
    <s v="No"/>
    <m/>
  </r>
  <r>
    <s v="Dennis"/>
    <s v="Christopher"/>
    <x v="2"/>
    <s v="2018-01147 CPOA Batch 13"/>
    <x v="14"/>
    <x v="0"/>
    <d v="2019-06-20T00:00:00"/>
    <d v="2019-08-20T00:00:00"/>
    <x v="13"/>
    <n v="61"/>
    <m/>
    <x v="1"/>
    <m/>
    <m/>
    <x v="0"/>
    <m/>
    <m/>
    <m/>
    <m/>
    <m/>
    <m/>
    <m/>
    <m/>
    <m/>
    <m/>
    <m/>
    <x v="1"/>
    <s v="Yes"/>
    <s v="No"/>
    <d v="2019-06-23T00:00:00"/>
    <s v="Disqualified"/>
    <s v="Bachelors Degree"/>
    <s v="No"/>
    <s v="Yes"/>
    <n v="0"/>
    <s v="No"/>
    <s v="No"/>
    <s v="Yes"/>
    <s v="Yes"/>
    <s v="No"/>
    <x v="0"/>
    <s v="2018-01147 CPOA Batch 13"/>
    <s v="Background Investigator Frances Hlawatsch"/>
    <s v="No"/>
    <s v="No"/>
    <s v="No"/>
    <s v="No"/>
    <d v="1979-08-02T00:00:00"/>
    <s v="20/06/2019"/>
    <s v="No"/>
    <s v="No"/>
    <m/>
  </r>
  <r>
    <s v="Guevara"/>
    <s v="Rolando"/>
    <x v="2"/>
    <s v="2018-01147 CPOA Batch 13"/>
    <x v="7"/>
    <x v="0"/>
    <d v="2019-06-20T00:00:00"/>
    <d v="2019-09-19T00:00:00"/>
    <x v="5"/>
    <n v="91"/>
    <m/>
    <x v="1"/>
    <m/>
    <m/>
    <x v="0"/>
    <m/>
    <m/>
    <m/>
    <m/>
    <m/>
    <m/>
    <m/>
    <m/>
    <m/>
    <m/>
    <m/>
    <x v="3"/>
    <s v="Yes"/>
    <s v="No"/>
    <d v="2019-07-04T00:00:00"/>
    <s v="Disqualified"/>
    <s v="Bachelors Degree"/>
    <s v="No"/>
    <s v="Yes"/>
    <n v="0"/>
    <s v="No"/>
    <s v="No"/>
    <s v="Yes"/>
    <s v="No"/>
    <s v="No"/>
    <x v="0"/>
    <s v="2018-01147 CPOA Batch 13"/>
    <s v="Background Investigator Mark Hudson"/>
    <s v="No"/>
    <s v="No"/>
    <s v="No"/>
    <s v="No"/>
    <d v="1993-06-11T00:00:00"/>
    <s v="20/06/2019"/>
    <s v="No"/>
    <s v="No"/>
    <m/>
  </r>
  <r>
    <s v="Guevara"/>
    <s v="Reynaldo"/>
    <x v="0"/>
    <s v="2018-01147 CPOA Batch 13"/>
    <x v="5"/>
    <x v="0"/>
    <d v="2019-06-20T00:00:00"/>
    <d v="2019-12-31T00:00:00"/>
    <x v="0"/>
    <n v="194"/>
    <m/>
    <x v="1"/>
    <m/>
    <m/>
    <x v="0"/>
    <m/>
    <m/>
    <m/>
    <m/>
    <m/>
    <m/>
    <m/>
    <m/>
    <m/>
    <m/>
    <m/>
    <x v="3"/>
    <s v="Yes"/>
    <s v="No"/>
    <d v="2019-07-03T00:00:00"/>
    <s v="Hired"/>
    <s v="Bachelors Degree"/>
    <s v="No"/>
    <s v="Yes"/>
    <n v="100"/>
    <s v="Yes"/>
    <s v="Yes"/>
    <s v="Yes"/>
    <s v="Yes"/>
    <s v="Yes"/>
    <x v="0"/>
    <s v="2018-01147 CPOA Batch 13"/>
    <s v="Background Investigator Paul Ranta"/>
    <s v="Yes"/>
    <s v="No"/>
    <s v="Yes"/>
    <s v="Yes"/>
    <d v="1993-06-11T00:00:00"/>
    <s v="20/06/2019"/>
    <s v="Yes"/>
    <s v="Yes"/>
    <m/>
  </r>
  <r>
    <s v="Benfield"/>
    <s v="Gabriel"/>
    <x v="1"/>
    <s v="2018-01147 CPOA Batch 13"/>
    <x v="13"/>
    <x v="0"/>
    <d v="2019-06-20T00:00:00"/>
    <d v="2019-08-06T00:00:00"/>
    <x v="3"/>
    <n v="47"/>
    <m/>
    <x v="1"/>
    <m/>
    <m/>
    <x v="0"/>
    <m/>
    <m/>
    <m/>
    <m/>
    <m/>
    <m/>
    <m/>
    <m/>
    <m/>
    <m/>
    <m/>
    <x v="1"/>
    <s v="Yes"/>
    <s v="No"/>
    <d v="2019-07-03T00:00:00"/>
    <s v="Active"/>
    <s v="Bachelors Degree"/>
    <s v="No"/>
    <s v="No"/>
    <n v="0"/>
    <s v="No"/>
    <s v="No"/>
    <s v="No"/>
    <s v="No"/>
    <s v="No"/>
    <x v="0"/>
    <s v="2018-01147 CPOA Batch 13"/>
    <s v="Background Investigator John Cooney"/>
    <s v="No"/>
    <s v="No"/>
    <s v="No"/>
    <s v="No"/>
    <s v="18/03/1997"/>
    <s v="20/06/2019"/>
    <s v="No"/>
    <s v="No"/>
    <m/>
  </r>
  <r>
    <s v="Ball"/>
    <s v="Shayla"/>
    <x v="2"/>
    <s v="2018-01147 CPOA Batch 13"/>
    <x v="14"/>
    <x v="0"/>
    <d v="2019-06-20T00:00:00"/>
    <d v="2019-08-20T00:00:00"/>
    <x v="13"/>
    <n v="61"/>
    <m/>
    <x v="1"/>
    <m/>
    <m/>
    <x v="0"/>
    <m/>
    <m/>
    <m/>
    <m/>
    <m/>
    <m/>
    <m/>
    <m/>
    <m/>
    <m/>
    <m/>
    <x v="1"/>
    <s v="Yes"/>
    <s v="No"/>
    <d v="2019-06-23T00:00:00"/>
    <s v="Disqualified"/>
    <s v="Associates Degree"/>
    <s v="No"/>
    <s v="Yes"/>
    <n v="0"/>
    <s v="No"/>
    <s v="No"/>
    <s v="Yes"/>
    <s v="No"/>
    <s v="No"/>
    <x v="1"/>
    <s v="2018-01147 CPOA Batch 13"/>
    <s v="Background Investigator Frances Hlawatsch"/>
    <s v="No"/>
    <s v="No"/>
    <s v="No"/>
    <s v="No"/>
    <d v="1990-12-09T00:00:00"/>
    <s v="20/06/2019"/>
    <s v="No"/>
    <s v="No"/>
    <m/>
  </r>
  <r>
    <s v="Youngquist"/>
    <s v="Carson"/>
    <x v="1"/>
    <s v="2018-01147 CPOA Batch 13"/>
    <x v="2"/>
    <x v="3"/>
    <d v="2019-06-20T00:00:00"/>
    <m/>
    <x v="1"/>
    <m/>
    <m/>
    <x v="2"/>
    <m/>
    <m/>
    <x v="0"/>
    <m/>
    <m/>
    <m/>
    <m/>
    <m/>
    <m/>
    <m/>
    <m/>
    <m/>
    <m/>
    <m/>
    <x v="1"/>
    <s v="Yes"/>
    <s v="No"/>
    <d v="2019-06-26T00:00:00"/>
    <s v="Active"/>
    <s v="Some College Courses"/>
    <s v="No"/>
    <s v="Yes"/>
    <n v="0"/>
    <s v="No"/>
    <s v="No"/>
    <s v="Yes"/>
    <s v="No"/>
    <s v="No"/>
    <x v="0"/>
    <s v="2018-01147 CPOA Batch 13"/>
    <s v="Personnel - PHS Portland Police Bureau"/>
    <s v="No"/>
    <s v="No"/>
    <s v="No"/>
    <s v="No"/>
    <s v="23/12/1997"/>
    <s v="20/06/2019"/>
    <s v="No"/>
    <s v="No"/>
    <m/>
  </r>
  <r>
    <s v="Williams"/>
    <s v="Delano"/>
    <x v="4"/>
    <s v="2018-01147 CPOA Batch 13"/>
    <x v="10"/>
    <x v="0"/>
    <d v="2019-06-20T00:00:00"/>
    <d v="2019-08-06T00:00:00"/>
    <x v="9"/>
    <n v="47"/>
    <m/>
    <x v="1"/>
    <m/>
    <m/>
    <x v="0"/>
    <m/>
    <m/>
    <m/>
    <m/>
    <m/>
    <m/>
    <m/>
    <m/>
    <m/>
    <m/>
    <m/>
    <x v="2"/>
    <s v="Yes"/>
    <s v="No"/>
    <d v="2019-07-04T00:00:00"/>
    <s v="Permanent Disqualification"/>
    <s v="Associates Degree"/>
    <s v="No"/>
    <s v="Yes"/>
    <n v="0"/>
    <s v="No"/>
    <s v="No"/>
    <s v="Yes"/>
    <s v="No"/>
    <s v="No"/>
    <x v="0"/>
    <s v="2018-01147 CPOA Batch 13"/>
    <s v="Background Investigator Blanca Johnson"/>
    <s v="No"/>
    <s v="No"/>
    <s v="No"/>
    <s v="No"/>
    <s v="28/09/1974"/>
    <s v="20/06/2019"/>
    <s v="No"/>
    <s v="No"/>
    <m/>
  </r>
  <r>
    <s v="Youngquist"/>
    <s v="Morgan"/>
    <x v="1"/>
    <s v="2018-01147 CPOA Batch 13"/>
    <x v="2"/>
    <x v="3"/>
    <d v="2019-06-20T00:00:00"/>
    <m/>
    <x v="1"/>
    <m/>
    <m/>
    <x v="2"/>
    <m/>
    <m/>
    <x v="0"/>
    <m/>
    <m/>
    <m/>
    <m/>
    <m/>
    <m/>
    <m/>
    <m/>
    <m/>
    <m/>
    <m/>
    <x v="1"/>
    <s v="Yes"/>
    <s v="No"/>
    <d v="2019-06-26T00:00:00"/>
    <s v="Active"/>
    <s v="Some College Courses"/>
    <s v="No"/>
    <s v="Yes"/>
    <n v="0"/>
    <s v="No"/>
    <s v="No"/>
    <s v="No"/>
    <s v="No"/>
    <s v="No"/>
    <x v="0"/>
    <s v="2018-01147 CPOA Batch 13"/>
    <s v="Personnel - PHS Portland Police Bureau"/>
    <s v="No"/>
    <s v="No"/>
    <s v="No"/>
    <s v="No"/>
    <s v="23/12/1997"/>
    <s v="20/06/2019"/>
    <s v="No"/>
    <s v="No"/>
    <m/>
  </r>
  <r>
    <s v="Treinen"/>
    <s v="Kyle"/>
    <x v="1"/>
    <s v="2018-01147 CPOA Batch 13"/>
    <x v="13"/>
    <x v="0"/>
    <d v="2019-06-20T00:00:00"/>
    <d v="2019-08-08T00:00:00"/>
    <x v="20"/>
    <n v="49"/>
    <m/>
    <x v="1"/>
    <m/>
    <m/>
    <x v="0"/>
    <m/>
    <m/>
    <m/>
    <m/>
    <m/>
    <m/>
    <m/>
    <m/>
    <m/>
    <m/>
    <m/>
    <x v="1"/>
    <s v="Yes"/>
    <s v="No"/>
    <d v="2019-07-04T00:00:00"/>
    <s v="Active"/>
    <s v="Bachelors Degree"/>
    <s v="No"/>
    <s v="Yes"/>
    <n v="0"/>
    <s v="No"/>
    <s v="No"/>
    <s v="Yes"/>
    <s v="No"/>
    <s v="No"/>
    <x v="0"/>
    <s v="2018-01147 CPOA Batch 13"/>
    <s v="Background Investigator John Cooney"/>
    <s v="No"/>
    <s v="No"/>
    <s v="No"/>
    <s v="No"/>
    <d v="1994-08-07T00:00:00"/>
    <s v="20/06/2019"/>
    <s v="No"/>
    <s v="No"/>
    <m/>
  </r>
  <r>
    <s v="Shouman"/>
    <s v="Austin"/>
    <x v="1"/>
    <s v="2018-01147 CPOA Batch 13"/>
    <x v="1"/>
    <x v="0"/>
    <d v="2019-06-20T00:00:00"/>
    <d v="2019-11-12T00:00:00"/>
    <x v="0"/>
    <n v="145"/>
    <m/>
    <x v="1"/>
    <m/>
    <m/>
    <x v="0"/>
    <m/>
    <m/>
    <m/>
    <m/>
    <m/>
    <m/>
    <m/>
    <m/>
    <m/>
    <m/>
    <m/>
    <x v="2"/>
    <s v="Yes"/>
    <s v="No"/>
    <d v="2019-07-03T00:00:00"/>
    <s v="Active"/>
    <s v="Some College Courses"/>
    <s v="No"/>
    <s v="Yes"/>
    <n v="92.857142857142804"/>
    <s v="Yes"/>
    <s v="Yes"/>
    <s v="No"/>
    <s v="Yes"/>
    <s v="Yes"/>
    <x v="0"/>
    <s v="2018-01147 CPOA Batch 13"/>
    <s v="Background Investigator Paula  O'Neal"/>
    <s v="Yes"/>
    <s v="No"/>
    <s v="Yes"/>
    <s v="Yes"/>
    <s v="27/09/1995"/>
    <s v="20/06/2019"/>
    <s v="Yes"/>
    <s v="Yes"/>
    <m/>
  </r>
  <r>
    <s v="Van Theemsche"/>
    <s v="Brian"/>
    <x v="4"/>
    <s v="2018-01147 CPOA Batch 13"/>
    <x v="0"/>
    <x v="0"/>
    <d v="2019-06-20T00:00:00"/>
    <d v="2019-11-01T00:00:00"/>
    <x v="7"/>
    <n v="134"/>
    <m/>
    <x v="1"/>
    <m/>
    <m/>
    <x v="0"/>
    <m/>
    <m/>
    <m/>
    <m/>
    <m/>
    <m/>
    <m/>
    <m/>
    <m/>
    <m/>
    <m/>
    <x v="3"/>
    <s v="Yes"/>
    <s v="No"/>
    <d v="2019-07-03T00:00:00"/>
    <s v="Permanent Disqualification"/>
    <s v="Bachelors Degree"/>
    <s v="No"/>
    <s v="Yes"/>
    <n v="0"/>
    <s v="No"/>
    <s v="No"/>
    <s v="No"/>
    <s v="No"/>
    <s v="No"/>
    <x v="0"/>
    <s v="2018-01147 CPOA Batch 13"/>
    <s v="Background Investigator Robert Bruders"/>
    <s v="No"/>
    <s v="No"/>
    <s v="No"/>
    <s v="No"/>
    <d v="1991-10-10T00:00:00"/>
    <s v="20/06/2019"/>
    <s v="No"/>
    <s v="No"/>
    <m/>
  </r>
  <r>
    <s v="Le"/>
    <s v="Jackson"/>
    <x v="1"/>
    <s v="2018-01147 CPOA Batch 13"/>
    <x v="12"/>
    <x v="0"/>
    <d v="2019-06-20T00:00:00"/>
    <d v="2019-08-01T00:00:00"/>
    <x v="7"/>
    <n v="42"/>
    <m/>
    <x v="1"/>
    <m/>
    <m/>
    <x v="0"/>
    <m/>
    <m/>
    <m/>
    <m/>
    <m/>
    <m/>
    <m/>
    <m/>
    <m/>
    <m/>
    <m/>
    <x v="0"/>
    <s v="Yes"/>
    <s v="No"/>
    <d v="2019-07-02T00:00:00"/>
    <s v="Active"/>
    <s v="Associates Degree"/>
    <s v="No"/>
    <s v="Yes"/>
    <n v="0"/>
    <s v="No"/>
    <s v="No"/>
    <s v="Yes"/>
    <s v="Yes"/>
    <s v="No"/>
    <x v="0"/>
    <s v="2018-01147 CPOA Batch 13"/>
    <s v="Background Investigator Thomas Carvalho"/>
    <s v="No"/>
    <s v="No"/>
    <s v="No"/>
    <s v="No"/>
    <s v="22/03/1986"/>
    <s v="20/06/2019"/>
    <s v="No"/>
    <s v="No"/>
    <m/>
  </r>
  <r>
    <s v="McDonald"/>
    <s v="Cody"/>
    <x v="4"/>
    <s v="2018-01147 CPOA Batch 13"/>
    <x v="6"/>
    <x v="0"/>
    <d v="2019-06-20T00:00:00"/>
    <d v="2019-08-27T00:00:00"/>
    <x v="6"/>
    <n v="68"/>
    <m/>
    <x v="2"/>
    <m/>
    <m/>
    <x v="0"/>
    <m/>
    <m/>
    <m/>
    <m/>
    <m/>
    <m/>
    <m/>
    <m/>
    <m/>
    <m/>
    <m/>
    <x v="2"/>
    <s v="Yes"/>
    <s v="No"/>
    <d v="2019-06-28T00:00:00"/>
    <s v="Permanent Disqualification"/>
    <s v="High School Diploma"/>
    <s v="No"/>
    <s v="Yes"/>
    <n v="0"/>
    <s v="No"/>
    <s v="No"/>
    <s v="Yes"/>
    <s v="Yes"/>
    <s v="No"/>
    <x v="0"/>
    <s v="2018-01147 CPOA Batch 13"/>
    <s v="Officer / Background Investigator Jimmy Harrison"/>
    <s v="No"/>
    <s v="No"/>
    <s v="No"/>
    <s v="No"/>
    <d v="1994-12-03T00:00:00"/>
    <s v="20/06/2019"/>
    <s v="No"/>
    <s v="No"/>
    <m/>
  </r>
  <r>
    <s v="Mahoskey"/>
    <s v="Madison"/>
    <x v="1"/>
    <s v="2018-01147 CPOA Batch 13"/>
    <x v="2"/>
    <x v="3"/>
    <d v="2019-06-20T00:00:00"/>
    <m/>
    <x v="1"/>
    <m/>
    <m/>
    <x v="2"/>
    <m/>
    <m/>
    <x v="0"/>
    <m/>
    <m/>
    <m/>
    <m/>
    <m/>
    <m/>
    <m/>
    <m/>
    <m/>
    <m/>
    <m/>
    <x v="1"/>
    <s v="Yes"/>
    <s v="Yes"/>
    <d v="2019-06-29T00:00:00"/>
    <s v="Active"/>
    <s v="Bachelors Degree"/>
    <s v="No"/>
    <s v="Yes"/>
    <n v="0"/>
    <s v="No"/>
    <s v="No"/>
    <s v="No"/>
    <s v="No"/>
    <s v="No"/>
    <x v="1"/>
    <s v="2018-01147 CPOA Batch 13"/>
    <s v="Personnel - PHS Portland Police Bureau"/>
    <s v="No"/>
    <s v="No"/>
    <s v="No"/>
    <s v="No"/>
    <d v="1993-05-01T00:00:00"/>
    <s v="20/06/2019"/>
    <s v="No"/>
    <s v="No"/>
    <m/>
  </r>
  <r>
    <s v="Hunt"/>
    <s v="Walter"/>
    <x v="1"/>
    <s v="2018-01147 CPOA Batch 13"/>
    <x v="2"/>
    <x v="4"/>
    <d v="2019-06-20T00:00:00"/>
    <m/>
    <x v="1"/>
    <m/>
    <m/>
    <x v="2"/>
    <m/>
    <m/>
    <x v="0"/>
    <m/>
    <m/>
    <m/>
    <m/>
    <m/>
    <m/>
    <m/>
    <m/>
    <m/>
    <m/>
    <m/>
    <x v="6"/>
    <m/>
    <m/>
    <m/>
    <s v="Active"/>
    <m/>
    <s v="No"/>
    <m/>
    <n v="0"/>
    <s v="No"/>
    <s v="No"/>
    <m/>
    <m/>
    <s v="No"/>
    <x v="2"/>
    <s v="2018-01147 CPOA Batch 13"/>
    <s v="Personnel - PHS Portland Police Bureau"/>
    <s v="No"/>
    <s v="No"/>
    <s v="No"/>
    <s v="No"/>
    <m/>
    <s v="20/06/2019"/>
    <s v="No"/>
    <m/>
    <m/>
  </r>
  <r>
    <s v="Hobson"/>
    <s v="Justin"/>
    <x v="2"/>
    <s v="2018-01147 CPOA Batch 13"/>
    <x v="13"/>
    <x v="0"/>
    <d v="2019-06-20T00:00:00"/>
    <d v="2019-11-27T00:00:00"/>
    <x v="7"/>
    <n v="160"/>
    <m/>
    <x v="1"/>
    <m/>
    <m/>
    <x v="0"/>
    <m/>
    <m/>
    <m/>
    <m/>
    <m/>
    <m/>
    <m/>
    <m/>
    <m/>
    <m/>
    <m/>
    <x v="1"/>
    <s v="Yes"/>
    <s v="No"/>
    <d v="2019-06-22T00:00:00"/>
    <s v="Disqualified"/>
    <s v="Some Post-Graduate Courses"/>
    <s v="No"/>
    <s v="Yes"/>
    <n v="100"/>
    <s v="Yes"/>
    <s v="Yes"/>
    <s v="Yes"/>
    <s v="Yes"/>
    <s v="Yes"/>
    <x v="0"/>
    <s v="2018-01147 CPOA Batch 13"/>
    <s v="Background Investigator John Cooney"/>
    <s v="Yes"/>
    <s v="No"/>
    <s v="Yes"/>
    <s v="Yes"/>
    <d v="1982-09-06T00:00:00"/>
    <s v="20/06/2019"/>
    <s v="Yes"/>
    <s v="Yes"/>
    <m/>
  </r>
  <r>
    <s v="Keller Jr"/>
    <s v="Michael"/>
    <x v="4"/>
    <s v="2018-01147 CPOA Batch 13"/>
    <x v="7"/>
    <x v="0"/>
    <d v="2019-06-20T00:00:00"/>
    <d v="2019-09-24T00:00:00"/>
    <x v="7"/>
    <n v="96"/>
    <m/>
    <x v="1"/>
    <m/>
    <m/>
    <x v="0"/>
    <m/>
    <m/>
    <m/>
    <m/>
    <m/>
    <m/>
    <m/>
    <m/>
    <m/>
    <m/>
    <m/>
    <x v="1"/>
    <s v="Yes"/>
    <s v="No"/>
    <d v="2019-07-04T00:00:00"/>
    <s v="Permanent Disqualification"/>
    <s v="Some College Courses"/>
    <s v="No"/>
    <s v="Yes"/>
    <n v="0"/>
    <s v="No"/>
    <s v="No"/>
    <s v="Yes"/>
    <s v="Yes"/>
    <s v="No"/>
    <x v="0"/>
    <s v="2018-01147 CPOA Batch 13"/>
    <s v="Background Investigator Mark Hudson"/>
    <s v="No"/>
    <s v="No"/>
    <s v="No"/>
    <s v="No"/>
    <d v="1994-04-05T00:00:00"/>
    <s v="20/06/2019"/>
    <s v="No"/>
    <s v="No"/>
    <m/>
  </r>
  <r>
    <s v="Johanson"/>
    <s v="Andrew"/>
    <x v="3"/>
    <s v="2018-01147 CPOA Batch 13"/>
    <x v="7"/>
    <x v="0"/>
    <d v="2019-06-20T00:00:00"/>
    <d v="2019-08-14T00:00:00"/>
    <x v="3"/>
    <n v="55"/>
    <m/>
    <x v="1"/>
    <m/>
    <m/>
    <x v="0"/>
    <m/>
    <m/>
    <m/>
    <m/>
    <m/>
    <m/>
    <m/>
    <m/>
    <m/>
    <m/>
    <m/>
    <x v="2"/>
    <s v="Yes"/>
    <s v="No"/>
    <d v="2019-07-01T00:00:00"/>
    <s v="Withdrew"/>
    <s v="Bachelors Degree"/>
    <s v="No"/>
    <s v="No"/>
    <n v="0"/>
    <s v="No"/>
    <s v="No"/>
    <s v="Yes"/>
    <s v="No"/>
    <s v="No"/>
    <x v="0"/>
    <s v="2018-01147 CPOA Batch 13"/>
    <s v="Background Investigator Mark Hudson"/>
    <s v="No"/>
    <s v="No"/>
    <s v="No"/>
    <s v="No"/>
    <s v="13/07/1985"/>
    <s v="20/06/2019"/>
    <s v="No"/>
    <s v="No"/>
    <m/>
  </r>
  <r>
    <s v="Ramirez"/>
    <s v="Jaziel"/>
    <x v="1"/>
    <s v="2018-01147 CPOA Batch 13"/>
    <x v="2"/>
    <x v="4"/>
    <d v="2019-06-20T00:00:00"/>
    <m/>
    <x v="1"/>
    <m/>
    <m/>
    <x v="2"/>
    <m/>
    <m/>
    <x v="0"/>
    <m/>
    <m/>
    <m/>
    <m/>
    <m/>
    <m/>
    <m/>
    <m/>
    <m/>
    <m/>
    <m/>
    <x v="3"/>
    <s v="No"/>
    <m/>
    <m/>
    <s v="Active"/>
    <m/>
    <s v="No"/>
    <m/>
    <n v="0"/>
    <s v="No"/>
    <s v="No"/>
    <m/>
    <s v="No"/>
    <s v="No"/>
    <x v="1"/>
    <s v="2018-01147 CPOA Batch 13"/>
    <s v="Personnel - PHS Portland Police Bureau"/>
    <s v="No"/>
    <s v="No"/>
    <s v="No"/>
    <s v="No"/>
    <s v="18/10/1993"/>
    <s v="20/06/2019"/>
    <s v="No"/>
    <m/>
    <m/>
  </r>
  <r>
    <s v="Patterson"/>
    <s v="Gabriel"/>
    <x v="3"/>
    <s v="2018-01147 CPOA Batch 13"/>
    <x v="13"/>
    <x v="0"/>
    <d v="2019-06-20T00:00:00"/>
    <d v="2020-10-16T00:00:00"/>
    <x v="3"/>
    <n v="484"/>
    <m/>
    <x v="1"/>
    <m/>
    <m/>
    <x v="0"/>
    <m/>
    <d v="2020-01-18T00:00:00"/>
    <s v="Pass"/>
    <m/>
    <m/>
    <m/>
    <m/>
    <d v="2019-06-01T00:00:00"/>
    <s v="Pass"/>
    <m/>
    <m/>
    <x v="1"/>
    <s v="Yes"/>
    <s v="No"/>
    <d v="2019-06-25T00:00:00"/>
    <s v="Withdrew"/>
    <s v="Bachelors Degree"/>
    <s v="No"/>
    <s v="Yes"/>
    <n v="100"/>
    <s v="Yes"/>
    <s v="Yes"/>
    <s v="No"/>
    <s v="Yes"/>
    <s v="Yes"/>
    <x v="0"/>
    <s v="2018-01147 CPOA Batch 13"/>
    <s v="Background Investigator John Cooney"/>
    <s v="Yes"/>
    <s v="No"/>
    <s v="Yes"/>
    <s v="Yes"/>
    <s v="29/12/1992"/>
    <s v="20/06/2019"/>
    <s v="Yes"/>
    <s v="Yes"/>
    <m/>
  </r>
  <r>
    <s v="San Nicolas"/>
    <s v="Mikel"/>
    <x v="1"/>
    <s v="2018-01147 CPOA Batch 13"/>
    <x v="9"/>
    <x v="0"/>
    <d v="2019-06-20T00:00:00"/>
    <d v="2019-07-31T00:00:00"/>
    <x v="2"/>
    <n v="41"/>
    <m/>
    <x v="1"/>
    <m/>
    <m/>
    <x v="0"/>
    <m/>
    <m/>
    <m/>
    <m/>
    <m/>
    <m/>
    <m/>
    <m/>
    <m/>
    <m/>
    <m/>
    <x v="8"/>
    <s v="Yes"/>
    <s v="No"/>
    <d v="2019-06-24T00:00:00"/>
    <s v="Active"/>
    <s v="High School Diploma"/>
    <s v="No"/>
    <s v="Yes"/>
    <n v="0"/>
    <s v="No"/>
    <s v="No"/>
    <s v="Yes"/>
    <s v="Yes"/>
    <s v="No"/>
    <x v="0"/>
    <s v="2018-01147 CPOA Batch 13"/>
    <s v="Background Investigator Yirgalem Guild"/>
    <s v="No"/>
    <s v="No"/>
    <s v="No"/>
    <s v="No"/>
    <s v="22/02/1997"/>
    <s v="20/06/2019"/>
    <s v="No"/>
    <s v="No"/>
    <m/>
  </r>
  <r>
    <s v="Saenz"/>
    <s v="Julian"/>
    <x v="2"/>
    <s v="2018-01147 CPOA Batch 13"/>
    <x v="10"/>
    <x v="0"/>
    <d v="2019-06-20T00:00:00"/>
    <d v="2019-07-30T00:00:00"/>
    <x v="11"/>
    <n v="40"/>
    <m/>
    <x v="1"/>
    <m/>
    <m/>
    <x v="0"/>
    <m/>
    <m/>
    <m/>
    <m/>
    <m/>
    <m/>
    <m/>
    <m/>
    <m/>
    <m/>
    <m/>
    <x v="3"/>
    <s v="Yes"/>
    <s v="No"/>
    <d v="2019-07-02T00:00:00"/>
    <s v="Disqualified"/>
    <s v="Bachelors Degree"/>
    <s v="No"/>
    <s v="No"/>
    <n v="0"/>
    <s v="No"/>
    <s v="No"/>
    <s v="Yes"/>
    <s v="No"/>
    <s v="No"/>
    <x v="0"/>
    <s v="2018-01147 CPOA Batch 13"/>
    <s v="Background Investigator Blanca Johnson"/>
    <s v="No"/>
    <s v="No"/>
    <s v="No"/>
    <s v="No"/>
    <s v="22/03/1996"/>
    <s v="20/06/2019"/>
    <s v="No"/>
    <s v="No"/>
    <m/>
  </r>
  <r>
    <s v="MOORE"/>
    <s v="SHEENA"/>
    <x v="4"/>
    <s v="2018-01147 CPOA Batch 13"/>
    <x v="10"/>
    <x v="0"/>
    <d v="2019-06-20T00:00:00"/>
    <d v="2019-08-21T00:00:00"/>
    <x v="2"/>
    <n v="62"/>
    <m/>
    <x v="1"/>
    <m/>
    <m/>
    <x v="0"/>
    <m/>
    <m/>
    <m/>
    <m/>
    <m/>
    <m/>
    <m/>
    <m/>
    <m/>
    <m/>
    <m/>
    <x v="4"/>
    <s v="Yes"/>
    <s v="No"/>
    <d v="2019-07-03T00:00:00"/>
    <s v="Permanent Disqualification"/>
    <s v="Some Post-Graduate Courses"/>
    <s v="No"/>
    <s v="No"/>
    <n v="0"/>
    <s v="No"/>
    <s v="No"/>
    <s v="Yes"/>
    <s v="No"/>
    <s v="No"/>
    <x v="1"/>
    <s v="2018-01147 CPOA Batch 13"/>
    <s v="Background Investigator Blanca Johnson"/>
    <s v="No"/>
    <s v="No"/>
    <s v="No"/>
    <s v="No"/>
    <s v="23/10/1984"/>
    <s v="20/06/2019"/>
    <s v="No"/>
    <s v="No"/>
    <m/>
  </r>
  <r>
    <s v="McHenry"/>
    <s v="Benjamin"/>
    <x v="2"/>
    <s v="2018-01147 CPOA Batch 13"/>
    <x v="7"/>
    <x v="0"/>
    <d v="2019-06-20T00:00:00"/>
    <d v="2019-08-15T00:00:00"/>
    <x v="5"/>
    <n v="56"/>
    <m/>
    <x v="1"/>
    <m/>
    <m/>
    <x v="0"/>
    <m/>
    <m/>
    <m/>
    <m/>
    <m/>
    <m/>
    <m/>
    <m/>
    <m/>
    <m/>
    <m/>
    <x v="1"/>
    <s v="Yes"/>
    <s v="No"/>
    <d v="2019-07-04T00:00:00"/>
    <s v="Disqualified"/>
    <s v="Bachelors Degree"/>
    <s v="No"/>
    <s v="No"/>
    <n v="0"/>
    <s v="No"/>
    <s v="No"/>
    <s v="Yes"/>
    <s v="No"/>
    <s v="No"/>
    <x v="0"/>
    <s v="2018-01147 CPOA Batch 13"/>
    <s v="Background Investigator Mark Hudson"/>
    <s v="No"/>
    <s v="No"/>
    <s v="No"/>
    <s v="No"/>
    <d v="1996-05-07T00:00:00"/>
    <s v="20/06/2019"/>
    <s v="No"/>
    <s v="No"/>
    <m/>
  </r>
  <r>
    <s v="Nguyen"/>
    <s v="Andrew"/>
    <x v="1"/>
    <s v="2018-01147 CPOA Batch 13"/>
    <x v="13"/>
    <x v="0"/>
    <d v="2019-06-20T00:00:00"/>
    <d v="2019-08-13T00:00:00"/>
    <x v="7"/>
    <n v="54"/>
    <m/>
    <x v="1"/>
    <m/>
    <m/>
    <x v="0"/>
    <m/>
    <m/>
    <m/>
    <m/>
    <m/>
    <m/>
    <m/>
    <m/>
    <m/>
    <m/>
    <m/>
    <x v="2"/>
    <s v="Yes"/>
    <s v="No"/>
    <d v="2019-07-03T00:00:00"/>
    <s v="Active"/>
    <s v="Some College Courses"/>
    <s v="No"/>
    <s v="Yes"/>
    <n v="0"/>
    <s v="No"/>
    <s v="No"/>
    <s v="Yes"/>
    <s v="No"/>
    <s v="No"/>
    <x v="0"/>
    <s v="2018-01147 CPOA Batch 13"/>
    <s v="Background Investigator John Cooney"/>
    <s v="No"/>
    <s v="No"/>
    <s v="No"/>
    <s v="No"/>
    <d v="1992-05-02T00:00:00"/>
    <s v="20/06/2019"/>
    <s v="No"/>
    <s v="No"/>
    <m/>
  </r>
  <r>
    <s v="Nelson"/>
    <s v="Chad"/>
    <x v="1"/>
    <s v="2018-01147 CPOA Batch 13"/>
    <x v="8"/>
    <x v="0"/>
    <d v="2019-06-20T00:00:00"/>
    <d v="2019-08-01T00:00:00"/>
    <x v="17"/>
    <n v="42"/>
    <m/>
    <x v="2"/>
    <m/>
    <m/>
    <x v="0"/>
    <m/>
    <m/>
    <m/>
    <m/>
    <m/>
    <m/>
    <m/>
    <m/>
    <m/>
    <m/>
    <m/>
    <x v="1"/>
    <s v="Yes"/>
    <s v="No"/>
    <d v="2019-07-01T00:00:00"/>
    <s v="Active"/>
    <s v="Bachelors Degree"/>
    <s v="No"/>
    <s v="Yes"/>
    <n v="0"/>
    <s v="No"/>
    <s v="No"/>
    <s v="Yes"/>
    <s v="Yes"/>
    <s v="No"/>
    <x v="0"/>
    <s v="2018-01147 CPOA Batch 13"/>
    <s v="Background Investigator John Wrigley"/>
    <s v="No"/>
    <s v="No"/>
    <s v="No"/>
    <s v="No"/>
    <d v="1983-02-10T00:00:00"/>
    <s v="20/06/2019"/>
    <s v="No"/>
    <s v="No"/>
    <m/>
  </r>
  <r>
    <s v="Comfort"/>
    <s v="Taylor"/>
    <x v="1"/>
    <s v="2018-01147 CPOA Batch 13"/>
    <x v="2"/>
    <x v="4"/>
    <d v="2019-06-20T00:00:00"/>
    <m/>
    <x v="1"/>
    <m/>
    <m/>
    <x v="2"/>
    <m/>
    <m/>
    <x v="0"/>
    <m/>
    <m/>
    <m/>
    <m/>
    <m/>
    <m/>
    <m/>
    <m/>
    <m/>
    <m/>
    <m/>
    <x v="6"/>
    <m/>
    <m/>
    <m/>
    <s v="Active"/>
    <m/>
    <s v="No"/>
    <m/>
    <n v="0"/>
    <s v="No"/>
    <s v="No"/>
    <m/>
    <m/>
    <s v="No"/>
    <x v="2"/>
    <s v="2018-01147 CPOA Batch 13"/>
    <s v="Personnel - PHS Portland Police Bureau"/>
    <s v="No"/>
    <s v="No"/>
    <s v="No"/>
    <s v="No"/>
    <m/>
    <s v="20/06/2019"/>
    <s v="No"/>
    <m/>
    <m/>
  </r>
  <r>
    <s v="Crites"/>
    <s v="Cody"/>
    <x v="1"/>
    <s v="2018-01147 CPOA Batch 13"/>
    <x v="1"/>
    <x v="0"/>
    <d v="2019-06-20T00:00:00"/>
    <d v="2019-08-21T00:00:00"/>
    <x v="3"/>
    <n v="62"/>
    <m/>
    <x v="2"/>
    <m/>
    <m/>
    <x v="0"/>
    <m/>
    <m/>
    <m/>
    <m/>
    <m/>
    <m/>
    <m/>
    <m/>
    <m/>
    <m/>
    <m/>
    <x v="1"/>
    <s v="Yes"/>
    <s v="No"/>
    <d v="2019-06-24T00:00:00"/>
    <s v="Active"/>
    <s v="Bachelors Degree"/>
    <s v="No"/>
    <s v="Yes"/>
    <n v="0"/>
    <s v="No"/>
    <s v="No"/>
    <s v="Yes"/>
    <s v="Yes"/>
    <s v="No"/>
    <x v="0"/>
    <s v="2018-01147 CPOA Batch 13"/>
    <s v="Background Investigator Paula  O'Neal"/>
    <s v="No"/>
    <s v="No"/>
    <s v="No"/>
    <s v="No"/>
    <d v="1991-12-05T00:00:00"/>
    <s v="20/06/2019"/>
    <s v="No"/>
    <s v="No"/>
    <m/>
  </r>
  <r>
    <s v="Carter"/>
    <s v="Ryan"/>
    <x v="1"/>
    <s v="2018-01147 CPOA Batch 13"/>
    <x v="1"/>
    <x v="0"/>
    <d v="2019-06-20T00:00:00"/>
    <d v="2019-08-21T00:00:00"/>
    <x v="9"/>
    <n v="62"/>
    <m/>
    <x v="1"/>
    <m/>
    <m/>
    <x v="0"/>
    <m/>
    <m/>
    <m/>
    <m/>
    <m/>
    <m/>
    <m/>
    <m/>
    <m/>
    <m/>
    <m/>
    <x v="1"/>
    <s v="Yes"/>
    <s v="No"/>
    <d v="2019-07-02T00:00:00"/>
    <s v="Active"/>
    <s v="Bachelors Degree"/>
    <s v="No"/>
    <s v="Yes"/>
    <n v="0"/>
    <s v="No"/>
    <s v="No"/>
    <s v="No"/>
    <s v="No"/>
    <s v="No"/>
    <x v="0"/>
    <s v="2018-01147 CPOA Batch 13"/>
    <s v="Background Investigator Paula  O'Neal"/>
    <s v="No"/>
    <s v="No"/>
    <s v="No"/>
    <s v="No"/>
    <s v="30/01/1994"/>
    <s v="20/06/2019"/>
    <s v="No"/>
    <s v="No"/>
    <m/>
  </r>
  <r>
    <s v="Brosseau"/>
    <s v="Evan"/>
    <x v="1"/>
    <s v="2018-01147 CPOA Batch 13"/>
    <x v="8"/>
    <x v="0"/>
    <d v="2019-06-20T00:00:00"/>
    <d v="2020-05-28T00:00:00"/>
    <x v="0"/>
    <n v="343"/>
    <m/>
    <x v="1"/>
    <m/>
    <m/>
    <x v="0"/>
    <m/>
    <m/>
    <m/>
    <m/>
    <m/>
    <m/>
    <m/>
    <m/>
    <m/>
    <m/>
    <m/>
    <x v="1"/>
    <s v="Yes"/>
    <s v="No"/>
    <d v="2019-07-04T00:00:00"/>
    <s v="Active"/>
    <s v="High School Diploma"/>
    <s v="No"/>
    <s v="Yes"/>
    <n v="100"/>
    <s v="Yes"/>
    <s v="Yes"/>
    <s v="Yes"/>
    <s v="Yes"/>
    <s v="Yes"/>
    <x v="0"/>
    <s v="2018-01147 CPOA Batch 13"/>
    <s v="Background Investigator John Wrigley"/>
    <s v="Yes"/>
    <s v="No"/>
    <s v="Yes"/>
    <s v="Yes"/>
    <d v="1989-12-03T00:00:00"/>
    <s v="20/06/2019"/>
    <s v="Yes"/>
    <s v="Yes"/>
    <m/>
  </r>
  <r>
    <s v="Collins"/>
    <s v="Justin"/>
    <x v="1"/>
    <s v="2018-01147 CPOA Batch 13"/>
    <x v="2"/>
    <x v="4"/>
    <d v="2019-06-20T00:00:00"/>
    <m/>
    <x v="1"/>
    <m/>
    <m/>
    <x v="2"/>
    <m/>
    <m/>
    <x v="0"/>
    <m/>
    <m/>
    <m/>
    <m/>
    <m/>
    <m/>
    <m/>
    <m/>
    <m/>
    <m/>
    <m/>
    <x v="1"/>
    <s v="No"/>
    <s v="No"/>
    <m/>
    <s v="Active"/>
    <s v="Masters Degree"/>
    <s v="No"/>
    <s v="Yes"/>
    <n v="0"/>
    <s v="No"/>
    <s v="No"/>
    <m/>
    <m/>
    <s v="No"/>
    <x v="0"/>
    <s v="2018-01147 CPOA Batch 13"/>
    <s v="Personnel - PHS Portland Police Bureau"/>
    <s v="No"/>
    <s v="No"/>
    <s v="No"/>
    <s v="No"/>
    <s v="21/05/1980"/>
    <s v="20/06/2019"/>
    <s v="No"/>
    <m/>
    <m/>
  </r>
  <r>
    <s v="Centeno"/>
    <s v="Kelvin"/>
    <x v="1"/>
    <s v="2018-01147 CPOA Batch 13"/>
    <x v="4"/>
    <x v="0"/>
    <d v="2019-06-20T00:00:00"/>
    <d v="2019-09-26T00:00:00"/>
    <x v="6"/>
    <n v="98"/>
    <m/>
    <x v="1"/>
    <m/>
    <m/>
    <x v="0"/>
    <m/>
    <m/>
    <m/>
    <m/>
    <m/>
    <m/>
    <m/>
    <m/>
    <m/>
    <m/>
    <m/>
    <x v="3"/>
    <s v="Yes"/>
    <s v="No"/>
    <d v="2019-07-02T00:00:00"/>
    <s v="Active"/>
    <s v="Some College Courses"/>
    <s v="No"/>
    <s v="Yes"/>
    <n v="0"/>
    <s v="No"/>
    <s v="No"/>
    <s v="No"/>
    <s v="Yes"/>
    <s v="No"/>
    <x v="0"/>
    <s v="2018-01147 CPOA Batch 13"/>
    <s v="Background Investigator Jim Webb"/>
    <s v="No"/>
    <s v="No"/>
    <s v="No"/>
    <s v="No"/>
    <d v="1993-06-04T00:00:00"/>
    <s v="20/06/2019"/>
    <s v="No"/>
    <s v="No"/>
    <m/>
  </r>
  <r>
    <s v="Andrade Gonzalez"/>
    <s v="Jorge"/>
    <x v="0"/>
    <s v="Level 2 (Non-Sworn)"/>
    <x v="0"/>
    <x v="0"/>
    <d v="2019-06-21T00:00:00"/>
    <d v="2019-10-08T00:00:00"/>
    <x v="0"/>
    <n v="109"/>
    <m/>
    <x v="4"/>
    <m/>
    <m/>
    <x v="0"/>
    <m/>
    <m/>
    <m/>
    <m/>
    <m/>
    <m/>
    <m/>
    <m/>
    <m/>
    <m/>
    <m/>
    <x v="3"/>
    <s v="Yes"/>
    <s v="No"/>
    <d v="2019-07-03T00:00:00"/>
    <s v="Hired"/>
    <s v="Some College Courses"/>
    <s v="No"/>
    <s v="No"/>
    <n v="100"/>
    <s v="Yes"/>
    <s v="Yes"/>
    <s v="Yes"/>
    <s v="Yes"/>
    <s v="Yes"/>
    <x v="0"/>
    <s v="Level 2 (Non-Sworn)"/>
    <s v="Background Investigator Robert Bruders"/>
    <s v="Yes"/>
    <s v="No"/>
    <s v="Yes"/>
    <s v="Yes"/>
    <s v="21/02/1971"/>
    <s v="21/06/2019"/>
    <s v="Yes"/>
    <s v="Yes"/>
    <m/>
  </r>
  <r>
    <s v="Betts"/>
    <s v="Lea"/>
    <x v="0"/>
    <s v="Level 2 (Non-Sworn)"/>
    <x v="0"/>
    <x v="0"/>
    <d v="2019-06-26T00:00:00"/>
    <d v="2019-09-24T00:00:00"/>
    <x v="0"/>
    <n v="90"/>
    <m/>
    <x v="0"/>
    <m/>
    <m/>
    <x v="0"/>
    <m/>
    <m/>
    <m/>
    <m/>
    <m/>
    <m/>
    <m/>
    <m/>
    <m/>
    <m/>
    <m/>
    <x v="1"/>
    <s v="Yes"/>
    <s v="No"/>
    <d v="2019-07-09T00:00:00"/>
    <s v="Hired"/>
    <s v="Some Post-Graduate Courses"/>
    <s v="No"/>
    <s v="No"/>
    <n v="100"/>
    <s v="Yes"/>
    <s v="Yes"/>
    <s v="Yes"/>
    <s v="Yes"/>
    <s v="Yes"/>
    <x v="1"/>
    <s v="Level 2 (Non-Sworn)"/>
    <s v="Background Investigator Robert Bruders"/>
    <s v="Yes"/>
    <s v="No"/>
    <s v="Yes"/>
    <s v="Yes"/>
    <s v="28/06/1964"/>
    <s v="26/06/2019"/>
    <s v="Yes"/>
    <s v="Yes"/>
    <m/>
  </r>
  <r>
    <s v="LaFong"/>
    <s v="Mary"/>
    <x v="3"/>
    <s v="Level 2 (Non-Sworn)"/>
    <x v="0"/>
    <x v="0"/>
    <d v="2019-07-03T00:00:00"/>
    <d v="2019-07-03T00:00:00"/>
    <x v="0"/>
    <n v="0"/>
    <m/>
    <x v="0"/>
    <m/>
    <m/>
    <x v="0"/>
    <m/>
    <m/>
    <m/>
    <m/>
    <m/>
    <m/>
    <m/>
    <m/>
    <m/>
    <m/>
    <m/>
    <x v="6"/>
    <s v="No"/>
    <m/>
    <m/>
    <s v="Withdrew"/>
    <m/>
    <s v="No"/>
    <m/>
    <n v="0"/>
    <s v="No"/>
    <s v="No"/>
    <m/>
    <m/>
    <s v="No"/>
    <x v="2"/>
    <s v="Level 2 (Non-Sworn)"/>
    <s v="Background Investigator Robert Bruders"/>
    <s v="No"/>
    <s v="No"/>
    <s v="No"/>
    <s v="No"/>
    <m/>
    <d v="2019-03-07T00:00:00"/>
    <s v="No"/>
    <s v="No"/>
    <m/>
  </r>
  <r>
    <s v="Nguyen"/>
    <s v="David (Huy)"/>
    <x v="1"/>
    <m/>
    <x v="17"/>
    <x v="0"/>
    <d v="2019-07-09T00:00:00"/>
    <d v="2019-08-29T00:00:00"/>
    <x v="0"/>
    <n v="51"/>
    <m/>
    <x v="4"/>
    <m/>
    <m/>
    <x v="0"/>
    <m/>
    <m/>
    <m/>
    <m/>
    <m/>
    <m/>
    <m/>
    <m/>
    <m/>
    <m/>
    <m/>
    <x v="0"/>
    <s v="Yes"/>
    <s v="No"/>
    <d v="2019-07-16T00:00:00"/>
    <s v="Active"/>
    <s v="Bachelors Degree"/>
    <s v="No"/>
    <s v="No"/>
    <n v="92.857142857142804"/>
    <s v="Yes"/>
    <s v="Yes"/>
    <s v="Yes"/>
    <s v="No"/>
    <s v="Yes"/>
    <x v="0"/>
    <m/>
    <s v="Background Investigator Jenny Farres"/>
    <s v="Yes"/>
    <s v="No"/>
    <s v="Yes"/>
    <s v="Yes"/>
    <s v="16/04/1988"/>
    <d v="2019-09-07T00:00:00"/>
    <s v="Yes"/>
    <s v="Yes"/>
    <m/>
  </r>
  <r>
    <s v="Mitchell"/>
    <s v="Susanne"/>
    <x v="1"/>
    <s v="Level 2 (Non-Sworn)"/>
    <x v="19"/>
    <x v="0"/>
    <d v="2019-07-17T00:00:00"/>
    <d v="2019-08-02T00:00:00"/>
    <x v="11"/>
    <n v="16"/>
    <m/>
    <x v="0"/>
    <m/>
    <m/>
    <x v="0"/>
    <m/>
    <m/>
    <m/>
    <m/>
    <m/>
    <m/>
    <m/>
    <m/>
    <m/>
    <m/>
    <m/>
    <x v="1"/>
    <s v="Yes"/>
    <s v="No"/>
    <d v="2019-07-30T00:00:00"/>
    <s v="Active"/>
    <s v="Doctorate Degree"/>
    <s v="No"/>
    <s v="Yes"/>
    <n v="0"/>
    <s v="No"/>
    <s v="No"/>
    <s v="No"/>
    <s v="Yes"/>
    <s v="No"/>
    <x v="1"/>
    <s v="Level 2 (Non-Sworn)"/>
    <s v="Background Investigator Stephanie Guerreiro"/>
    <s v="No"/>
    <s v="No"/>
    <s v="No"/>
    <s v="No"/>
    <d v="1989-01-01T00:00:00"/>
    <s v="17/07/2019"/>
    <s v="No"/>
    <s v="No"/>
    <m/>
  </r>
  <r>
    <s v="Escribano"/>
    <s v="Lorraine"/>
    <x v="0"/>
    <s v="Level 2 (Non-Sworn)"/>
    <x v="0"/>
    <x v="0"/>
    <d v="2019-07-17T00:00:00"/>
    <d v="2019-09-11T00:00:00"/>
    <x v="0"/>
    <n v="56"/>
    <m/>
    <x v="0"/>
    <m/>
    <m/>
    <x v="0"/>
    <m/>
    <m/>
    <m/>
    <m/>
    <m/>
    <m/>
    <m/>
    <m/>
    <m/>
    <m/>
    <m/>
    <x v="3"/>
    <s v="Yes"/>
    <s v="No"/>
    <d v="2019-07-18T00:00:00"/>
    <s v="Hired"/>
    <s v="Doctorate Degree"/>
    <s v="No"/>
    <s v="Yes"/>
    <n v="100"/>
    <s v="Yes"/>
    <s v="Yes"/>
    <s v="Yes"/>
    <s v="Yes"/>
    <s v="Yes"/>
    <x v="1"/>
    <s v="Level 2 (Non-Sworn)"/>
    <s v="Background Investigator Robert Bruders"/>
    <s v="Yes"/>
    <s v="No"/>
    <s v="Yes"/>
    <s v="Yes"/>
    <s v="26/09/1974"/>
    <s v="17/07/2019"/>
    <s v="Yes"/>
    <s v="Yes"/>
    <m/>
  </r>
  <r>
    <s v="Cromwell"/>
    <s v="Alexandrea-Danielle "/>
    <x v="2"/>
    <s v="2019-00621 CPOA Batch 1"/>
    <x v="5"/>
    <x v="0"/>
    <d v="2019-07-18T00:00:00"/>
    <d v="2019-09-26T00:00:00"/>
    <x v="13"/>
    <n v="70"/>
    <m/>
    <x v="1"/>
    <m/>
    <m/>
    <x v="0"/>
    <m/>
    <m/>
    <m/>
    <m/>
    <m/>
    <m/>
    <m/>
    <m/>
    <m/>
    <m/>
    <m/>
    <x v="2"/>
    <s v="Yes"/>
    <s v="No"/>
    <d v="2019-07-18T00:00:00"/>
    <s v="Disqualified"/>
    <s v="Some College Courses"/>
    <s v="No"/>
    <s v="Yes"/>
    <n v="0"/>
    <s v="No"/>
    <s v="No"/>
    <s v="No"/>
    <s v="Yes"/>
    <s v="No"/>
    <x v="1"/>
    <s v="2019-00621 CPOA Batch 1"/>
    <s v="Background Investigator Paul Ranta"/>
    <s v="No"/>
    <s v="No"/>
    <s v="No"/>
    <s v="No"/>
    <s v="22/08/1995"/>
    <s v="18/07/2019"/>
    <s v="No"/>
    <s v="No"/>
    <m/>
  </r>
  <r>
    <s v="Minnick"/>
    <s v="Jimmie"/>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Castaneda"/>
    <s v="Angel"/>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Plantillas Meza"/>
    <s v="Jairo"/>
    <x v="1"/>
    <s v="2019-00621 CPOA Batch 1"/>
    <x v="5"/>
    <x v="0"/>
    <d v="2019-07-18T00:00:00"/>
    <d v="2019-12-27T00:00:00"/>
    <x v="5"/>
    <n v="162"/>
    <m/>
    <x v="1"/>
    <m/>
    <m/>
    <x v="0"/>
    <m/>
    <m/>
    <m/>
    <m/>
    <m/>
    <m/>
    <m/>
    <m/>
    <m/>
    <m/>
    <m/>
    <x v="3"/>
    <s v="Yes"/>
    <s v="No"/>
    <d v="2019-07-31T00:00:00"/>
    <s v="Active"/>
    <s v="Some College Courses"/>
    <s v="No"/>
    <s v="No"/>
    <n v="100"/>
    <s v="Yes"/>
    <s v="Yes"/>
    <s v="No"/>
    <s v="No"/>
    <s v="Yes"/>
    <x v="0"/>
    <s v="2019-00621 CPOA Batch 1"/>
    <s v="Background Investigator Paul Ranta"/>
    <s v="Yes"/>
    <s v="No"/>
    <s v="Yes"/>
    <s v="Yes"/>
    <s v="13/07/1998"/>
    <s v="18/07/2019"/>
    <s v="Yes"/>
    <s v="Yes"/>
    <m/>
  </r>
  <r>
    <s v="Westfall"/>
    <s v="Caleb"/>
    <x v="1"/>
    <s v="2019-00621 CPOA Batch 1"/>
    <x v="13"/>
    <x v="0"/>
    <d v="2019-07-18T00:00:00"/>
    <d v="2019-09-10T00:00:00"/>
    <x v="7"/>
    <n v="54"/>
    <m/>
    <x v="1"/>
    <m/>
    <m/>
    <x v="0"/>
    <m/>
    <m/>
    <m/>
    <m/>
    <m/>
    <m/>
    <m/>
    <m/>
    <m/>
    <m/>
    <m/>
    <x v="1"/>
    <s v="Yes"/>
    <s v="No"/>
    <d v="2019-07-19T00:00:00"/>
    <s v="Active"/>
    <s v="Work Toward Doctorate"/>
    <s v="No"/>
    <s v="Yes"/>
    <n v="0"/>
    <s v="No"/>
    <s v="No"/>
    <s v="Yes"/>
    <s v="Yes"/>
    <s v="No"/>
    <x v="0"/>
    <s v="2019-00621 CPOA Batch 1"/>
    <s v="Background Investigator John Cooney"/>
    <s v="No"/>
    <s v="No"/>
    <s v="No"/>
    <s v="No"/>
    <s v="31/05/1974"/>
    <s v="18/07/2019"/>
    <s v="No"/>
    <s v="No"/>
    <m/>
  </r>
  <r>
    <s v="Martinez Jr"/>
    <s v="Michael"/>
    <x v="1"/>
    <s v="2019-00621 CPOA Batch 1"/>
    <x v="2"/>
    <x v="4"/>
    <d v="2019-07-18T00:00:00"/>
    <m/>
    <x v="1"/>
    <m/>
    <m/>
    <x v="2"/>
    <m/>
    <m/>
    <x v="0"/>
    <m/>
    <m/>
    <m/>
    <m/>
    <m/>
    <m/>
    <m/>
    <m/>
    <m/>
    <m/>
    <m/>
    <x v="3"/>
    <s v="No"/>
    <s v="No"/>
    <m/>
    <s v="Active"/>
    <s v="Bachelors Degree"/>
    <s v="No"/>
    <s v="Yes"/>
    <n v="0"/>
    <s v="No"/>
    <s v="No"/>
    <s v="Yes"/>
    <s v="No"/>
    <s v="No"/>
    <x v="0"/>
    <s v="2019-00621 CPOA Batch 1"/>
    <s v="Personnel - PHS Portland Police Bureau"/>
    <s v="No"/>
    <s v="No"/>
    <s v="No"/>
    <s v="No"/>
    <d v="1996-02-05T00:00:00"/>
    <s v="18/07/2019"/>
    <s v="No"/>
    <s v="No"/>
    <m/>
  </r>
  <r>
    <s v="Downes"/>
    <s v="Brett"/>
    <x v="1"/>
    <s v="2019-00621 CPOA Batch 1"/>
    <x v="2"/>
    <x v="3"/>
    <d v="2019-07-18T00:00:00"/>
    <m/>
    <x v="1"/>
    <m/>
    <m/>
    <x v="2"/>
    <m/>
    <m/>
    <x v="0"/>
    <m/>
    <m/>
    <m/>
    <m/>
    <m/>
    <m/>
    <m/>
    <m/>
    <m/>
    <m/>
    <m/>
    <x v="1"/>
    <s v="Yes"/>
    <s v="No"/>
    <d v="2019-08-01T00:00:00"/>
    <s v="Active"/>
    <s v="High School Diploma"/>
    <s v="No"/>
    <s v="Yes"/>
    <n v="0"/>
    <s v="No"/>
    <s v="No"/>
    <s v="Yes"/>
    <s v="No"/>
    <s v="No"/>
    <x v="0"/>
    <s v="2019-00621 CPOA Batch 1"/>
    <s v="Personnel - PHS Portland Police Bureau"/>
    <s v="No"/>
    <s v="No"/>
    <s v="No"/>
    <s v="No"/>
    <s v="13/09/1987"/>
    <s v="18/07/2019"/>
    <s v="No"/>
    <s v="No"/>
    <m/>
  </r>
  <r>
    <s v="Gilbert"/>
    <s v="Matthew"/>
    <x v="1"/>
    <s v="2019-00621 CPOA Batch 1"/>
    <x v="2"/>
    <x v="4"/>
    <d v="2019-07-18T00:00:00"/>
    <m/>
    <x v="1"/>
    <m/>
    <m/>
    <x v="2"/>
    <m/>
    <m/>
    <x v="0"/>
    <m/>
    <m/>
    <m/>
    <m/>
    <m/>
    <m/>
    <m/>
    <m/>
    <m/>
    <m/>
    <m/>
    <x v="1"/>
    <s v="No"/>
    <m/>
    <m/>
    <s v="Active"/>
    <m/>
    <s v="No"/>
    <m/>
    <n v="0"/>
    <s v="No"/>
    <s v="No"/>
    <m/>
    <s v="Yes"/>
    <s v="No"/>
    <x v="0"/>
    <s v="2019-00621 CPOA Batch 1"/>
    <s v="Personnel - PHS Portland Police Bureau"/>
    <s v="No"/>
    <s v="No"/>
    <s v="No"/>
    <s v="No"/>
    <s v="23/10/1992"/>
    <s v="18/07/2019"/>
    <s v="No"/>
    <m/>
    <m/>
  </r>
  <r>
    <s v="smith"/>
    <s v="josh"/>
    <x v="1"/>
    <s v="2019-00621 CPOA Batch 1"/>
    <x v="2"/>
    <x v="4"/>
    <d v="2019-07-18T00:00:00"/>
    <m/>
    <x v="1"/>
    <m/>
    <m/>
    <x v="2"/>
    <m/>
    <m/>
    <x v="0"/>
    <m/>
    <m/>
    <m/>
    <m/>
    <m/>
    <m/>
    <m/>
    <m/>
    <m/>
    <m/>
    <m/>
    <x v="1"/>
    <s v="No"/>
    <m/>
    <m/>
    <s v="Active"/>
    <m/>
    <s v="No"/>
    <m/>
    <n v="0"/>
    <s v="No"/>
    <s v="No"/>
    <m/>
    <m/>
    <s v="No"/>
    <x v="0"/>
    <s v="2019-00621 CPOA Batch 1"/>
    <s v="Personnel - PHS Portland Police Bureau"/>
    <s v="No"/>
    <s v="No"/>
    <s v="No"/>
    <s v="No"/>
    <m/>
    <s v="18/07/2019"/>
    <s v="No"/>
    <m/>
    <m/>
  </r>
  <r>
    <s v="Bluske"/>
    <s v="Tyler"/>
    <x v="1"/>
    <s v="2019-00621 CPOA Batch 1"/>
    <x v="2"/>
    <x v="4"/>
    <d v="2019-07-18T00:00:00"/>
    <m/>
    <x v="1"/>
    <m/>
    <m/>
    <x v="2"/>
    <m/>
    <m/>
    <x v="0"/>
    <m/>
    <m/>
    <m/>
    <m/>
    <m/>
    <m/>
    <m/>
    <m/>
    <m/>
    <m/>
    <m/>
    <x v="6"/>
    <s v="No"/>
    <m/>
    <m/>
    <s v="Active"/>
    <m/>
    <s v="No"/>
    <m/>
    <n v="0"/>
    <s v="No"/>
    <s v="No"/>
    <m/>
    <m/>
    <s v="No"/>
    <x v="2"/>
    <s v="2019-00621 CPOA Batch 1"/>
    <s v="Personnel - PHS Portland Police Bureau"/>
    <s v="No"/>
    <s v="No"/>
    <s v="No"/>
    <s v="No"/>
    <m/>
    <s v="18/07/2019"/>
    <s v="No"/>
    <m/>
    <m/>
  </r>
  <r>
    <s v="Rusnac"/>
    <s v="Daniel"/>
    <x v="1"/>
    <s v="2019-00621 CPOA Batch 1"/>
    <x v="12"/>
    <x v="0"/>
    <d v="2019-07-18T00:00:00"/>
    <d v="2020-01-06T00:00:00"/>
    <x v="0"/>
    <n v="172"/>
    <m/>
    <x v="1"/>
    <m/>
    <m/>
    <x v="0"/>
    <m/>
    <m/>
    <m/>
    <m/>
    <m/>
    <m/>
    <m/>
    <m/>
    <m/>
    <d v="2019-06-07T00:00:00"/>
    <s v="Pass"/>
    <x v="1"/>
    <s v="Yes"/>
    <s v="No"/>
    <d v="2019-07-25T00:00:00"/>
    <s v="Active"/>
    <s v="Some College Courses"/>
    <s v="No"/>
    <s v="Yes"/>
    <n v="85.714285714285694"/>
    <s v="Yes"/>
    <s v="Yes"/>
    <s v="Yes"/>
    <s v="No"/>
    <s v="Yes"/>
    <x v="0"/>
    <s v="2019-00621 CPOA Batch 1"/>
    <s v="Background Investigator Thomas Carvalho"/>
    <s v="Yes"/>
    <s v="No"/>
    <s v="Yes"/>
    <s v="Yes"/>
    <d v="1993-07-10T00:00:00"/>
    <s v="18/07/2019"/>
    <s v="Yes"/>
    <s v="Yes"/>
    <m/>
  </r>
  <r>
    <s v="Zadroga"/>
    <s v="Michael"/>
    <x v="1"/>
    <s v="2019-00621 CPOA Batch 1"/>
    <x v="2"/>
    <x v="3"/>
    <d v="2019-07-18T00:00:00"/>
    <m/>
    <x v="1"/>
    <m/>
    <m/>
    <x v="2"/>
    <m/>
    <m/>
    <x v="0"/>
    <m/>
    <m/>
    <m/>
    <m/>
    <m/>
    <m/>
    <m/>
    <m/>
    <m/>
    <m/>
    <m/>
    <x v="1"/>
    <s v="Yes"/>
    <s v="No"/>
    <d v="2019-07-19T00:00:00"/>
    <s v="Active"/>
    <s v="Bachelors Degree"/>
    <s v="No"/>
    <s v="No"/>
    <n v="0"/>
    <s v="No"/>
    <s v="No"/>
    <s v="No"/>
    <s v="No"/>
    <s v="No"/>
    <x v="0"/>
    <s v="2019-00621 CPOA Batch 1"/>
    <s v="Personnel - PHS Portland Police Bureau"/>
    <s v="No"/>
    <s v="No"/>
    <s v="No"/>
    <s v="No"/>
    <d v="1996-11-01T00:00:00"/>
    <s v="18/07/2019"/>
    <s v="No"/>
    <s v="No"/>
    <m/>
  </r>
  <r>
    <s v="Lin"/>
    <s v="Mongtai"/>
    <x v="1"/>
    <s v="2019-00621 CPOA Batch 1"/>
    <x v="3"/>
    <x v="0"/>
    <d v="2019-07-18T00:00:00"/>
    <d v="2020-10-10T00:00:00"/>
    <x v="6"/>
    <n v="450"/>
    <m/>
    <x v="1"/>
    <m/>
    <m/>
    <x v="0"/>
    <m/>
    <m/>
    <m/>
    <m/>
    <m/>
    <m/>
    <m/>
    <m/>
    <m/>
    <m/>
    <m/>
    <x v="0"/>
    <s v="Yes"/>
    <s v="No"/>
    <d v="2019-07-31T00:00:00"/>
    <s v="Active"/>
    <s v="High School Diploma"/>
    <s v="No"/>
    <s v="Yes"/>
    <n v="0"/>
    <s v="No"/>
    <s v="No"/>
    <s v="No"/>
    <s v="No"/>
    <s v="No"/>
    <x v="0"/>
    <s v="2019-00621 CPOA Batch 1"/>
    <s v="Background Investigator Renee Mako"/>
    <s v="No"/>
    <s v="No"/>
    <s v="No"/>
    <s v="No"/>
    <s v="27/07/1987"/>
    <s v="18/07/2019"/>
    <s v="No"/>
    <s v="No"/>
    <m/>
  </r>
  <r>
    <s v="Arevalo"/>
    <s v="Victor"/>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Olson"/>
    <s v="Casey"/>
    <x v="1"/>
    <s v="2019-00621 CPOA Batch 1"/>
    <x v="2"/>
    <x v="4"/>
    <d v="2019-07-18T00:00:00"/>
    <m/>
    <x v="1"/>
    <m/>
    <m/>
    <x v="2"/>
    <m/>
    <m/>
    <x v="0"/>
    <m/>
    <m/>
    <m/>
    <m/>
    <m/>
    <m/>
    <m/>
    <m/>
    <m/>
    <m/>
    <m/>
    <x v="7"/>
    <s v="No"/>
    <s v="No"/>
    <m/>
    <s v="Active"/>
    <s v="Bachelors Degree"/>
    <s v="No"/>
    <s v="Yes"/>
    <n v="0"/>
    <s v="No"/>
    <s v="No"/>
    <s v="Yes"/>
    <s v="Yes"/>
    <s v="No"/>
    <x v="0"/>
    <s v="2019-00621 CPOA Batch 1"/>
    <s v="Personnel - PHS Portland Police Bureau"/>
    <s v="No"/>
    <s v="No"/>
    <s v="No"/>
    <s v="No"/>
    <s v="17/04/1988"/>
    <s v="18/07/2019"/>
    <s v="No"/>
    <m/>
    <m/>
  </r>
  <r>
    <s v="Rowe"/>
    <s v="Daniel"/>
    <x v="1"/>
    <s v="2019-00621 CPOA Batch 1"/>
    <x v="2"/>
    <x v="4"/>
    <d v="2019-07-18T00:00:00"/>
    <m/>
    <x v="1"/>
    <m/>
    <m/>
    <x v="2"/>
    <m/>
    <m/>
    <x v="0"/>
    <m/>
    <m/>
    <m/>
    <m/>
    <m/>
    <m/>
    <m/>
    <m/>
    <m/>
    <m/>
    <m/>
    <x v="1"/>
    <s v="No"/>
    <m/>
    <m/>
    <s v="Active"/>
    <m/>
    <s v="No"/>
    <m/>
    <n v="0"/>
    <s v="No"/>
    <s v="No"/>
    <m/>
    <s v="No"/>
    <s v="No"/>
    <x v="0"/>
    <s v="2019-00621 CPOA Batch 1"/>
    <s v="Personnel - PHS Portland Police Bureau"/>
    <s v="No"/>
    <s v="No"/>
    <s v="No"/>
    <s v="No"/>
    <s v="22/03/1990"/>
    <s v="18/07/2019"/>
    <s v="No"/>
    <m/>
    <m/>
  </r>
  <r>
    <s v="Oakes"/>
    <s v="Isaac"/>
    <x v="1"/>
    <s v="2019-00621 CPOA Batch 1"/>
    <x v="2"/>
    <x v="4"/>
    <d v="2019-07-18T00:00:00"/>
    <m/>
    <x v="1"/>
    <m/>
    <m/>
    <x v="2"/>
    <m/>
    <m/>
    <x v="0"/>
    <m/>
    <m/>
    <m/>
    <m/>
    <m/>
    <m/>
    <m/>
    <m/>
    <m/>
    <m/>
    <m/>
    <x v="1"/>
    <s v="No"/>
    <m/>
    <m/>
    <s v="Active"/>
    <m/>
    <s v="No"/>
    <m/>
    <n v="0"/>
    <s v="No"/>
    <s v="No"/>
    <m/>
    <s v="Yes"/>
    <s v="No"/>
    <x v="0"/>
    <s v="2019-00621 CPOA Batch 1"/>
    <s v="Personnel - PHS Portland Police Bureau"/>
    <s v="No"/>
    <s v="No"/>
    <s v="No"/>
    <s v="No"/>
    <s v="15/03/1995"/>
    <s v="18/07/2019"/>
    <s v="No"/>
    <m/>
    <m/>
  </r>
  <r>
    <s v="Evans"/>
    <s v="Morgann"/>
    <x v="2"/>
    <s v="2019-00621 CPOA Batch 1"/>
    <x v="6"/>
    <x v="0"/>
    <d v="2019-07-18T00:00:00"/>
    <d v="2019-09-05T00:00:00"/>
    <x v="6"/>
    <n v="49"/>
    <m/>
    <x v="2"/>
    <m/>
    <m/>
    <x v="0"/>
    <m/>
    <m/>
    <m/>
    <m/>
    <m/>
    <m/>
    <m/>
    <m/>
    <m/>
    <m/>
    <m/>
    <x v="1"/>
    <s v="Yes"/>
    <s v="No"/>
    <d v="2019-07-24T00:00:00"/>
    <s v="Disqualified"/>
    <s v="High School Diploma"/>
    <s v="No"/>
    <s v="Yes"/>
    <n v="0"/>
    <s v="No"/>
    <s v="No"/>
    <s v="Yes"/>
    <s v="No"/>
    <s v="No"/>
    <x v="1"/>
    <s v="2019-00621 CPOA Batch 1"/>
    <s v="Officer / Background Investigator Jimmy Harrison"/>
    <s v="No"/>
    <s v="No"/>
    <s v="No"/>
    <s v="No"/>
    <s v="15/08/1997"/>
    <s v="18/07/2019"/>
    <s v="No"/>
    <s v="No"/>
    <m/>
  </r>
  <r>
    <s v="Boyomo"/>
    <s v="Yves"/>
    <x v="1"/>
    <s v="2019-00621 CPOA Batch 1"/>
    <x v="2"/>
    <x v="4"/>
    <d v="2019-07-18T00:00:00"/>
    <m/>
    <x v="1"/>
    <m/>
    <m/>
    <x v="2"/>
    <m/>
    <m/>
    <x v="0"/>
    <m/>
    <m/>
    <m/>
    <m/>
    <m/>
    <m/>
    <m/>
    <m/>
    <m/>
    <m/>
    <m/>
    <x v="4"/>
    <s v="No"/>
    <s v="No"/>
    <m/>
    <s v="Active"/>
    <m/>
    <s v="No"/>
    <s v="Yes"/>
    <n v="0"/>
    <s v="No"/>
    <s v="No"/>
    <s v="Yes"/>
    <s v="Yes"/>
    <s v="No"/>
    <x v="0"/>
    <s v="2019-00621 CPOA Batch 1"/>
    <s v="Personnel - PHS Portland Police Bureau"/>
    <s v="No"/>
    <s v="No"/>
    <s v="No"/>
    <s v="No"/>
    <s v="15/04/1987"/>
    <s v="18/07/2019"/>
    <s v="No"/>
    <s v="No"/>
    <m/>
  </r>
  <r>
    <s v="Young"/>
    <s v="Tyruss"/>
    <x v="2"/>
    <s v="2019-00621 CPOA Batch 1"/>
    <x v="14"/>
    <x v="0"/>
    <d v="2019-07-18T00:00:00"/>
    <d v="2019-09-04T00:00:00"/>
    <x v="13"/>
    <n v="48"/>
    <m/>
    <x v="1"/>
    <m/>
    <m/>
    <x v="0"/>
    <m/>
    <m/>
    <m/>
    <m/>
    <m/>
    <m/>
    <m/>
    <m/>
    <m/>
    <m/>
    <m/>
    <x v="4"/>
    <s v="Yes"/>
    <s v="No"/>
    <d v="2019-07-31T00:00:00"/>
    <s v="Disqualified"/>
    <s v="Some College Courses"/>
    <s v="No"/>
    <s v="Yes"/>
    <n v="0"/>
    <s v="No"/>
    <s v="No"/>
    <s v="Yes"/>
    <s v="Yes"/>
    <s v="No"/>
    <x v="0"/>
    <s v="2019-00621 CPOA Batch 1"/>
    <s v="Background Investigator Frances Hlawatsch"/>
    <s v="No"/>
    <s v="No"/>
    <s v="No"/>
    <s v="No"/>
    <s v="23/01/1989"/>
    <s v="18/07/2019"/>
    <s v="No"/>
    <s v="No"/>
    <m/>
  </r>
  <r>
    <s v="miller"/>
    <s v="David"/>
    <x v="1"/>
    <s v="2019-00621 CPOA Batch 1"/>
    <x v="20"/>
    <x v="0"/>
    <d v="2019-07-18T00:00:00"/>
    <d v="2019-10-09T00:00:00"/>
    <x v="21"/>
    <n v="83"/>
    <m/>
    <x v="1"/>
    <m/>
    <m/>
    <x v="0"/>
    <m/>
    <m/>
    <m/>
    <m/>
    <m/>
    <m/>
    <m/>
    <m/>
    <m/>
    <m/>
    <m/>
    <x v="3"/>
    <s v="Yes"/>
    <s v="No"/>
    <d v="2019-08-01T00:00:00"/>
    <s v="Active"/>
    <s v="Some College Courses"/>
    <s v="No"/>
    <s v="Yes"/>
    <n v="0"/>
    <s v="No"/>
    <s v="No"/>
    <s v="Yes"/>
    <s v="Yes"/>
    <s v="No"/>
    <x v="0"/>
    <s v="2019-00621 CPOA Batch 1"/>
    <s v="Officer Heather Loomis"/>
    <s v="No"/>
    <s v="No"/>
    <s v="No"/>
    <s v="No"/>
    <s v="30/03/1998"/>
    <s v="18/07/2019"/>
    <s v="No"/>
    <s v="No"/>
    <m/>
  </r>
  <r>
    <s v="Hadley"/>
    <s v="Conner"/>
    <x v="1"/>
    <s v="2019-00621 CPOA Batch 1"/>
    <x v="3"/>
    <x v="0"/>
    <d v="2019-07-18T00:00:00"/>
    <d v="2019-12-03T00:00:00"/>
    <x v="2"/>
    <n v="138"/>
    <m/>
    <x v="1"/>
    <m/>
    <m/>
    <x v="0"/>
    <m/>
    <m/>
    <m/>
    <m/>
    <m/>
    <m/>
    <m/>
    <m/>
    <m/>
    <m/>
    <m/>
    <x v="1"/>
    <s v="Yes"/>
    <s v="No"/>
    <d v="2019-07-24T00:00:00"/>
    <s v="Active"/>
    <s v="High School Diploma"/>
    <s v="No"/>
    <s v="No"/>
    <n v="21.428571428571399"/>
    <s v="Yes"/>
    <s v="No"/>
    <s v="Yes"/>
    <s v="No"/>
    <s v="No"/>
    <x v="0"/>
    <s v="2019-00621 CPOA Batch 1"/>
    <s v="Background Investigator Renee Mako"/>
    <s v="No"/>
    <s v="No"/>
    <s v="Yes"/>
    <s v="No"/>
    <s v="18/01/1996"/>
    <s v="18/07/2019"/>
    <s v="No"/>
    <s v="No"/>
    <m/>
  </r>
  <r>
    <s v="Haney"/>
    <s v="Timothy"/>
    <x v="1"/>
    <s v="2019-00621 CPOA Batch 1"/>
    <x v="8"/>
    <x v="0"/>
    <d v="2019-07-18T00:00:00"/>
    <d v="2020-06-22T00:00:00"/>
    <x v="2"/>
    <n v="340"/>
    <m/>
    <x v="1"/>
    <m/>
    <m/>
    <x v="0"/>
    <m/>
    <m/>
    <m/>
    <m/>
    <m/>
    <m/>
    <m/>
    <m/>
    <m/>
    <m/>
    <m/>
    <x v="1"/>
    <s v="Yes"/>
    <s v="No"/>
    <d v="2019-07-26T00:00:00"/>
    <s v="Active"/>
    <s v="High School Diploma"/>
    <s v="No"/>
    <s v="Yes"/>
    <n v="92.857142857142804"/>
    <s v="Yes"/>
    <s v="Yes"/>
    <s v="Yes"/>
    <s v="Yes"/>
    <s v="Yes"/>
    <x v="0"/>
    <s v="2019-00621 CPOA Batch 1"/>
    <s v="Background Investigator John Wrigley"/>
    <s v="Yes"/>
    <s v="No"/>
    <s v="Yes"/>
    <s v="Yes"/>
    <s v="14/06/1995"/>
    <s v="18/07/2019"/>
    <s v="Yes"/>
    <s v="Yes"/>
    <m/>
  </r>
  <r>
    <s v="Jensen"/>
    <s v="Kelsie"/>
    <x v="4"/>
    <s v="2019-00621 CPOA Batch 1"/>
    <x v="6"/>
    <x v="0"/>
    <d v="2019-07-18T00:00:00"/>
    <d v="2019-11-18T00:00:00"/>
    <x v="6"/>
    <n v="123"/>
    <m/>
    <x v="2"/>
    <m/>
    <m/>
    <x v="0"/>
    <m/>
    <m/>
    <m/>
    <m/>
    <m/>
    <m/>
    <m/>
    <m/>
    <m/>
    <m/>
    <m/>
    <x v="1"/>
    <s v="Yes"/>
    <s v="No"/>
    <d v="2019-07-31T00:00:00"/>
    <s v="Permanent Disqualification"/>
    <s v="Some College Courses"/>
    <s v="No"/>
    <s v="Yes"/>
    <n v="0"/>
    <s v="No"/>
    <s v="No"/>
    <s v="Yes"/>
    <s v="No"/>
    <s v="No"/>
    <x v="1"/>
    <s v="2019-00621 CPOA Batch 1"/>
    <s v="Officer / Background Investigator Jimmy Harrison"/>
    <s v="No"/>
    <s v="No"/>
    <s v="No"/>
    <s v="No"/>
    <d v="1993-12-08T00:00:00"/>
    <s v="18/07/2019"/>
    <s v="No"/>
    <s v="No"/>
    <m/>
  </r>
  <r>
    <s v="MCDANIEL"/>
    <s v="QUINN"/>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Powell"/>
    <s v="Kelly"/>
    <x v="1"/>
    <s v="2019-00621 CPOA Batch 1"/>
    <x v="17"/>
    <x v="0"/>
    <d v="2019-07-18T00:00:00"/>
    <d v="2020-02-04T00:00:00"/>
    <x v="0"/>
    <n v="201"/>
    <m/>
    <x v="1"/>
    <m/>
    <m/>
    <x v="0"/>
    <m/>
    <m/>
    <m/>
    <m/>
    <m/>
    <m/>
    <m/>
    <m/>
    <m/>
    <m/>
    <m/>
    <x v="1"/>
    <s v="Yes"/>
    <s v="No"/>
    <d v="2019-07-24T00:00:00"/>
    <s v="Active"/>
    <s v="Bachelors Degree"/>
    <s v="No"/>
    <s v="No"/>
    <n v="0"/>
    <s v="No"/>
    <s v="No"/>
    <s v="No"/>
    <s v="No"/>
    <s v="No"/>
    <x v="1"/>
    <s v="2019-00621 CPOA Batch 1"/>
    <s v="Background Investigator Jenny Farres"/>
    <s v="No"/>
    <s v="No"/>
    <s v="No"/>
    <s v="No"/>
    <d v="1989-10-12T00:00:00"/>
    <s v="18/07/2019"/>
    <s v="No"/>
    <s v="No"/>
    <m/>
  </r>
  <r>
    <s v="Bannister"/>
    <s v="Jordan"/>
    <x v="1"/>
    <s v="2019-00621 CPOA Batch 1"/>
    <x v="2"/>
    <x v="3"/>
    <d v="2019-07-18T00:00:00"/>
    <m/>
    <x v="1"/>
    <m/>
    <m/>
    <x v="2"/>
    <m/>
    <m/>
    <x v="0"/>
    <m/>
    <m/>
    <m/>
    <m/>
    <m/>
    <m/>
    <m/>
    <m/>
    <m/>
    <m/>
    <m/>
    <x v="2"/>
    <s v="Yes"/>
    <s v="No"/>
    <d v="2019-08-01T00:00:00"/>
    <s v="Active"/>
    <s v="Bachelors Degree"/>
    <s v="No"/>
    <s v="Yes"/>
    <n v="0"/>
    <s v="No"/>
    <s v="No"/>
    <s v="Yes"/>
    <s v="Yes"/>
    <s v="No"/>
    <x v="0"/>
    <s v="2019-00621 CPOA Batch 1"/>
    <s v="Personnel - PHS Portland Police Bureau"/>
    <s v="No"/>
    <s v="No"/>
    <s v="No"/>
    <s v="No"/>
    <s v="31/07/1989"/>
    <s v="18/07/2019"/>
    <s v="No"/>
    <s v="No"/>
    <m/>
  </r>
  <r>
    <s v="Watts"/>
    <s v="Jacob"/>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Larimer"/>
    <s v="Joshua"/>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Bennett-Suarez"/>
    <s v="Pedro"/>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Good"/>
    <s v="Simeon"/>
    <x v="1"/>
    <s v="2019-00621 CPOA Batch 1"/>
    <x v="2"/>
    <x v="3"/>
    <d v="2019-07-18T00:00:00"/>
    <m/>
    <x v="1"/>
    <m/>
    <m/>
    <x v="2"/>
    <m/>
    <m/>
    <x v="0"/>
    <m/>
    <m/>
    <m/>
    <m/>
    <m/>
    <m/>
    <m/>
    <m/>
    <m/>
    <m/>
    <m/>
    <x v="4"/>
    <s v="Yes"/>
    <s v="No"/>
    <d v="2019-07-31T00:00:00"/>
    <s v="Active"/>
    <s v="Some College Courses"/>
    <s v="No"/>
    <s v="Yes"/>
    <n v="0"/>
    <s v="No"/>
    <s v="No"/>
    <s v="Yes"/>
    <s v="No"/>
    <s v="No"/>
    <x v="0"/>
    <s v="2019-00621 CPOA Batch 1"/>
    <s v="Personnel - PHS Portland Police Bureau"/>
    <s v="No"/>
    <s v="No"/>
    <s v="No"/>
    <s v="No"/>
    <s v="21/02/1988"/>
    <s v="18/07/2019"/>
    <s v="No"/>
    <s v="No"/>
    <m/>
  </r>
  <r>
    <s v="Soler Gonzalez"/>
    <s v="Gerbis"/>
    <x v="1"/>
    <s v="2019-00621 CPOA Batch 1"/>
    <x v="17"/>
    <x v="0"/>
    <d v="2019-07-18T00:00:00"/>
    <d v="2019-09-10T00:00:00"/>
    <x v="0"/>
    <n v="54"/>
    <m/>
    <x v="1"/>
    <m/>
    <m/>
    <x v="0"/>
    <m/>
    <m/>
    <m/>
    <m/>
    <m/>
    <m/>
    <m/>
    <m/>
    <m/>
    <m/>
    <m/>
    <x v="6"/>
    <s v="No"/>
    <m/>
    <m/>
    <s v="Active"/>
    <m/>
    <s v="No"/>
    <m/>
    <n v="0"/>
    <s v="No"/>
    <s v="No"/>
    <m/>
    <m/>
    <s v="No"/>
    <x v="2"/>
    <s v="2019-00621 CPOA Batch 1"/>
    <s v="Background Investigator Jenny Farres"/>
    <s v="No"/>
    <s v="No"/>
    <s v="No"/>
    <s v="No"/>
    <m/>
    <s v="18/07/2019"/>
    <s v="No"/>
    <s v="No"/>
    <m/>
  </r>
  <r>
    <s v="FRUIT"/>
    <s v="GEOFFERY"/>
    <x v="1"/>
    <s v="2019-00621 CPOA Batch 1"/>
    <x v="13"/>
    <x v="0"/>
    <d v="2019-07-18T00:00:00"/>
    <d v="2019-10-29T00:00:00"/>
    <x v="4"/>
    <n v="103"/>
    <m/>
    <x v="1"/>
    <m/>
    <m/>
    <x v="0"/>
    <m/>
    <m/>
    <m/>
    <m/>
    <m/>
    <m/>
    <m/>
    <m/>
    <m/>
    <m/>
    <m/>
    <x v="3"/>
    <s v="Yes"/>
    <s v="No"/>
    <d v="2019-07-23T00:00:00"/>
    <s v="Active"/>
    <s v="High School Diploma"/>
    <s v="No"/>
    <s v="Yes"/>
    <n v="0"/>
    <s v="No"/>
    <s v="No"/>
    <s v="Yes"/>
    <s v="No"/>
    <s v="No"/>
    <x v="0"/>
    <s v="2019-00621 CPOA Batch 1"/>
    <s v="Background Investigator John Cooney"/>
    <s v="No"/>
    <s v="No"/>
    <s v="No"/>
    <s v="No"/>
    <d v="1995-07-07T00:00:00"/>
    <s v="18/07/2019"/>
    <s v="No"/>
    <s v="No"/>
    <m/>
  </r>
  <r>
    <s v="Hansen"/>
    <s v="Chad"/>
    <x v="1"/>
    <s v="2019-00621 CPOA Batch 1"/>
    <x v="11"/>
    <x v="0"/>
    <d v="2019-07-18T00:00:00"/>
    <d v="2019-10-22T00:00:00"/>
    <x v="6"/>
    <n v="96"/>
    <m/>
    <x v="1"/>
    <m/>
    <m/>
    <x v="0"/>
    <m/>
    <m/>
    <m/>
    <m/>
    <m/>
    <m/>
    <m/>
    <m/>
    <m/>
    <m/>
    <m/>
    <x v="1"/>
    <s v="Yes"/>
    <s v="No"/>
    <d v="2019-07-25T00:00:00"/>
    <s v="Active"/>
    <s v="Work Toward Doctorate"/>
    <s v="No"/>
    <s v="Yes"/>
    <n v="0"/>
    <s v="No"/>
    <s v="No"/>
    <s v="Yes"/>
    <s v="No"/>
    <s v="No"/>
    <x v="0"/>
    <s v="2019-00621 CPOA Batch 1"/>
    <s v="Officer / Background Investigator Michele Vergara"/>
    <s v="No"/>
    <s v="No"/>
    <s v="No"/>
    <s v="No"/>
    <s v="29/03/1992"/>
    <s v="18/07/2019"/>
    <s v="No"/>
    <s v="No"/>
    <m/>
  </r>
  <r>
    <s v="Streight"/>
    <s v="Preston"/>
    <x v="1"/>
    <s v="2019-00621 CPOA Batch 1"/>
    <x v="2"/>
    <x v="3"/>
    <d v="2019-07-18T00:00:00"/>
    <m/>
    <x v="1"/>
    <m/>
    <m/>
    <x v="2"/>
    <m/>
    <m/>
    <x v="0"/>
    <m/>
    <m/>
    <m/>
    <m/>
    <m/>
    <m/>
    <m/>
    <m/>
    <m/>
    <m/>
    <m/>
    <x v="1"/>
    <s v="Yes"/>
    <s v="No"/>
    <d v="2019-07-31T00:00:00"/>
    <s v="Active"/>
    <s v="High School Diploma"/>
    <s v="No"/>
    <s v="No"/>
    <n v="0"/>
    <s v="No"/>
    <s v="No"/>
    <s v="No"/>
    <s v="No"/>
    <s v="No"/>
    <x v="0"/>
    <s v="2019-00621 CPOA Batch 1"/>
    <s v="Personnel - PHS Portland Police Bureau"/>
    <s v="No"/>
    <s v="No"/>
    <s v="No"/>
    <s v="No"/>
    <s v="22/06/1998"/>
    <s v="18/07/2019"/>
    <s v="No"/>
    <s v="No"/>
    <m/>
  </r>
  <r>
    <s v="Ramos"/>
    <s v="Amaury"/>
    <x v="2"/>
    <s v="2019-00621 CPOA Batch 1"/>
    <x v="7"/>
    <x v="0"/>
    <d v="2019-07-18T00:00:00"/>
    <d v="2019-10-31T00:00:00"/>
    <x v="2"/>
    <n v="105"/>
    <m/>
    <x v="1"/>
    <m/>
    <m/>
    <x v="0"/>
    <m/>
    <m/>
    <m/>
    <m/>
    <m/>
    <m/>
    <m/>
    <m/>
    <m/>
    <m/>
    <m/>
    <x v="3"/>
    <s v="Yes"/>
    <s v="No"/>
    <d v="2019-08-01T00:00:00"/>
    <s v="Disqualified"/>
    <s v="Some College Courses"/>
    <s v="No"/>
    <s v="Yes"/>
    <n v="0"/>
    <s v="No"/>
    <s v="No"/>
    <s v="Yes"/>
    <s v="Yes"/>
    <s v="No"/>
    <x v="0"/>
    <s v="2019-00621 CPOA Batch 1"/>
    <s v="Background Investigator Mark Hudson"/>
    <s v="No"/>
    <s v="No"/>
    <s v="No"/>
    <s v="No"/>
    <d v="1984-10-12T00:00:00"/>
    <s v="18/07/2019"/>
    <s v="No"/>
    <s v="No"/>
    <m/>
  </r>
  <r>
    <s v="Cael"/>
    <s v="Logan"/>
    <x v="1"/>
    <s v="2019-00621 CPOA Batch 1"/>
    <x v="12"/>
    <x v="0"/>
    <d v="2019-07-18T00:00:00"/>
    <d v="2019-09-18T00:00:00"/>
    <x v="6"/>
    <n v="62"/>
    <m/>
    <x v="1"/>
    <m/>
    <m/>
    <x v="0"/>
    <m/>
    <m/>
    <m/>
    <m/>
    <m/>
    <m/>
    <m/>
    <m/>
    <m/>
    <m/>
    <m/>
    <x v="1"/>
    <s v="Yes"/>
    <s v="No"/>
    <d v="2019-08-01T00:00:00"/>
    <s v="Active"/>
    <s v="Some College Courses"/>
    <s v="No"/>
    <s v="No"/>
    <n v="0"/>
    <s v="No"/>
    <s v="No"/>
    <s v="Yes"/>
    <s v="No"/>
    <s v="No"/>
    <x v="0"/>
    <s v="2019-00621 CPOA Batch 1"/>
    <s v="Background Investigator Thomas Carvalho"/>
    <s v="No"/>
    <s v="No"/>
    <s v="No"/>
    <s v="No"/>
    <d v="1979-12-05T00:00:00"/>
    <s v="18/07/2019"/>
    <s v="No"/>
    <s v="No"/>
    <m/>
  </r>
  <r>
    <s v="Penariu"/>
    <s v="Pavel"/>
    <x v="2"/>
    <s v="2019-00621 CPOA Batch 1"/>
    <x v="7"/>
    <x v="0"/>
    <d v="2019-07-18T00:00:00"/>
    <d v="2019-09-19T00:00:00"/>
    <x v="5"/>
    <n v="63"/>
    <m/>
    <x v="1"/>
    <m/>
    <m/>
    <x v="0"/>
    <m/>
    <m/>
    <m/>
    <m/>
    <m/>
    <m/>
    <m/>
    <m/>
    <m/>
    <m/>
    <m/>
    <x v="1"/>
    <s v="Yes"/>
    <s v="No"/>
    <d v="2019-07-21T00:00:00"/>
    <s v="Disqualified"/>
    <s v="Some College Courses"/>
    <s v="No"/>
    <s v="Yes"/>
    <n v="0"/>
    <s v="No"/>
    <s v="No"/>
    <s v="No"/>
    <s v="Yes"/>
    <s v="No"/>
    <x v="0"/>
    <s v="2019-00621 CPOA Batch 1"/>
    <s v="Background Investigator Mark Hudson"/>
    <s v="No"/>
    <s v="No"/>
    <s v="No"/>
    <s v="No"/>
    <s v="30/09/1991"/>
    <s v="18/07/2019"/>
    <s v="No"/>
    <s v="No"/>
    <m/>
  </r>
  <r>
    <s v="Johan"/>
    <s v="Traci"/>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Sartin"/>
    <s v="Adam"/>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Campbell"/>
    <s v="Charles"/>
    <x v="3"/>
    <s v="2019-00621 CPOA Batch 1"/>
    <x v="14"/>
    <x v="0"/>
    <d v="2019-07-18T00:00:00"/>
    <d v="2019-10-17T00:00:00"/>
    <x v="3"/>
    <n v="91"/>
    <m/>
    <x v="1"/>
    <m/>
    <m/>
    <x v="0"/>
    <m/>
    <m/>
    <m/>
    <m/>
    <m/>
    <m/>
    <m/>
    <m/>
    <m/>
    <m/>
    <m/>
    <x v="1"/>
    <s v="Yes"/>
    <s v="No"/>
    <d v="2019-08-01T00:00:00"/>
    <s v="Withdrew"/>
    <s v="Bachelors Degree"/>
    <s v="No"/>
    <s v="Yes"/>
    <n v="0"/>
    <s v="No"/>
    <s v="No"/>
    <s v="Yes"/>
    <s v="No"/>
    <s v="No"/>
    <x v="0"/>
    <s v="2019-00621 CPOA Batch 1"/>
    <s v="Background Investigator Frances Hlawatsch"/>
    <s v="No"/>
    <s v="No"/>
    <s v="No"/>
    <s v="No"/>
    <s v="28/10/1995"/>
    <s v="18/07/2019"/>
    <s v="No"/>
    <s v="No"/>
    <m/>
  </r>
  <r>
    <s v="Castillo"/>
    <s v="Walter"/>
    <x v="1"/>
    <s v="2019-00621 CPOA Batch 1"/>
    <x v="2"/>
    <x v="4"/>
    <d v="2019-07-18T00:00:00"/>
    <m/>
    <x v="1"/>
    <m/>
    <m/>
    <x v="2"/>
    <m/>
    <m/>
    <x v="0"/>
    <m/>
    <m/>
    <m/>
    <m/>
    <m/>
    <m/>
    <m/>
    <m/>
    <m/>
    <m/>
    <m/>
    <x v="3"/>
    <s v="No"/>
    <m/>
    <m/>
    <s v="Active"/>
    <m/>
    <s v="No"/>
    <m/>
    <n v="0"/>
    <s v="No"/>
    <s v="No"/>
    <m/>
    <m/>
    <s v="No"/>
    <x v="0"/>
    <s v="2019-00621 CPOA Batch 1"/>
    <s v="Personnel - PHS Portland Police Bureau"/>
    <s v="No"/>
    <s v="No"/>
    <s v="No"/>
    <s v="No"/>
    <d v="1972-08-10T00:00:00"/>
    <s v="18/07/2019"/>
    <s v="No"/>
    <m/>
    <m/>
  </r>
  <r>
    <s v="Neidetcher"/>
    <s v="caden"/>
    <x v="2"/>
    <s v="2019-00621 CPOA Batch 1"/>
    <x v="18"/>
    <x v="0"/>
    <d v="2019-07-18T00:00:00"/>
    <d v="2019-10-16T00:00:00"/>
    <x v="9"/>
    <n v="90"/>
    <m/>
    <x v="1"/>
    <m/>
    <m/>
    <x v="0"/>
    <m/>
    <m/>
    <m/>
    <m/>
    <m/>
    <m/>
    <m/>
    <m/>
    <m/>
    <m/>
    <m/>
    <x v="1"/>
    <s v="Yes"/>
    <s v="No"/>
    <d v="2019-10-08T00:00:00"/>
    <s v="Disqualified"/>
    <s v="Some College Courses"/>
    <s v="No"/>
    <s v="No"/>
    <n v="0"/>
    <s v="No"/>
    <s v="No"/>
    <s v="Yes"/>
    <s v="No"/>
    <s v="No"/>
    <x v="0"/>
    <s v="2019-00621 CPOA Batch 1"/>
    <s v="Officer / Background Investigator Curtis Pak"/>
    <s v="No"/>
    <s v="No"/>
    <s v="No"/>
    <s v="No"/>
    <s v="14/01/1998"/>
    <d v="2019-07-10T00:00:00"/>
    <s v="No"/>
    <s v="No"/>
    <m/>
  </r>
  <r>
    <s v="Young"/>
    <s v="Amanda"/>
    <x v="1"/>
    <s v="2019-00621 CPOA Batch 1"/>
    <x v="2"/>
    <x v="3"/>
    <d v="2019-07-18T00:00:00"/>
    <m/>
    <x v="1"/>
    <m/>
    <m/>
    <x v="2"/>
    <m/>
    <m/>
    <x v="0"/>
    <m/>
    <m/>
    <m/>
    <m/>
    <m/>
    <m/>
    <m/>
    <m/>
    <m/>
    <m/>
    <m/>
    <x v="0"/>
    <s v="Yes"/>
    <s v="No"/>
    <d v="2019-07-19T00:00:00"/>
    <s v="Active"/>
    <s v="Some Post-Graduate Courses"/>
    <s v="No"/>
    <s v="No"/>
    <n v="0"/>
    <s v="No"/>
    <s v="No"/>
    <s v="Yes"/>
    <s v="No"/>
    <s v="No"/>
    <x v="1"/>
    <s v="2019-00621 CPOA Batch 1"/>
    <s v="Personnel - PHS Portland Police Bureau"/>
    <s v="No"/>
    <s v="No"/>
    <s v="No"/>
    <s v="No"/>
    <s v="15/04/1993"/>
    <s v="18/07/2019"/>
    <s v="No"/>
    <s v="No"/>
    <m/>
  </r>
  <r>
    <s v="Sabido"/>
    <s v="Alberto"/>
    <x v="4"/>
    <s v="2019-00621 CPOA Batch 1"/>
    <x v="5"/>
    <x v="0"/>
    <d v="2019-07-18T00:00:00"/>
    <d v="2019-12-10T00:00:00"/>
    <x v="9"/>
    <n v="145"/>
    <m/>
    <x v="1"/>
    <m/>
    <m/>
    <x v="0"/>
    <m/>
    <m/>
    <m/>
    <m/>
    <m/>
    <m/>
    <m/>
    <m/>
    <m/>
    <m/>
    <m/>
    <x v="3"/>
    <s v="Yes"/>
    <s v="Yes"/>
    <d v="2019-07-22T00:00:00"/>
    <s v="Permanent Disqualification"/>
    <s v="High School Diploma"/>
    <s v="No"/>
    <s v="Yes"/>
    <n v="0"/>
    <s v="No"/>
    <s v="No"/>
    <s v="Yes"/>
    <s v="Yes"/>
    <s v="No"/>
    <x v="0"/>
    <s v="2019-00621 CPOA Batch 1"/>
    <s v="Background Investigator Paul Ranta"/>
    <s v="No"/>
    <s v="No"/>
    <s v="No"/>
    <s v="No"/>
    <s v="25/04/1975"/>
    <s v="18/07/2019"/>
    <s v="No"/>
    <s v="No"/>
    <m/>
  </r>
  <r>
    <s v="Piephoff"/>
    <s v="Jared"/>
    <x v="1"/>
    <s v="2019-00621 CPOA Batch 1"/>
    <x v="8"/>
    <x v="0"/>
    <d v="2019-07-18T00:00:00"/>
    <d v="2019-12-05T00:00:00"/>
    <x v="5"/>
    <n v="140"/>
    <m/>
    <x v="1"/>
    <m/>
    <m/>
    <x v="0"/>
    <m/>
    <m/>
    <m/>
    <m/>
    <m/>
    <m/>
    <m/>
    <m/>
    <m/>
    <m/>
    <m/>
    <x v="7"/>
    <s v="Yes"/>
    <s v="No"/>
    <d v="2019-08-01T00:00:00"/>
    <s v="Active"/>
    <s v="High School Diploma"/>
    <s v="No"/>
    <s v="Yes"/>
    <n v="7.1428571428571397"/>
    <s v="No"/>
    <s v="No"/>
    <s v="No"/>
    <s v="No"/>
    <s v="No"/>
    <x v="0"/>
    <s v="2019-00621 CPOA Batch 1"/>
    <s v="Background Investigator John Wrigley"/>
    <s v="No"/>
    <s v="No"/>
    <s v="No"/>
    <s v="No"/>
    <s v="23/06/1997"/>
    <s v="18/07/2019"/>
    <s v="No"/>
    <s v="No"/>
    <m/>
  </r>
  <r>
    <s v="Robertson"/>
    <s v="Thomas"/>
    <x v="1"/>
    <s v="2019-00621 CPOA Batch 1"/>
    <x v="13"/>
    <x v="0"/>
    <d v="2019-07-18T00:00:00"/>
    <d v="2019-09-19T00:00:00"/>
    <x v="7"/>
    <n v="63"/>
    <m/>
    <x v="1"/>
    <m/>
    <m/>
    <x v="0"/>
    <m/>
    <m/>
    <m/>
    <m/>
    <m/>
    <m/>
    <m/>
    <m/>
    <m/>
    <m/>
    <m/>
    <x v="4"/>
    <s v="Yes"/>
    <s v="No"/>
    <d v="2019-07-27T00:00:00"/>
    <s v="Active"/>
    <s v="Bachelors Degree"/>
    <s v="No"/>
    <s v="Yes"/>
    <n v="0"/>
    <s v="No"/>
    <s v="No"/>
    <s v="No"/>
    <s v="Yes"/>
    <s v="No"/>
    <x v="0"/>
    <s v="2019-00621 CPOA Batch 1"/>
    <s v="Background Investigator John Cooney"/>
    <s v="No"/>
    <s v="No"/>
    <s v="No"/>
    <s v="No"/>
    <d v="1991-05-01T00:00:00"/>
    <s v="18/07/2019"/>
    <s v="No"/>
    <s v="No"/>
    <m/>
  </r>
  <r>
    <s v="Aguilera"/>
    <s v="Richard"/>
    <x v="1"/>
    <s v="2019-00621 CPOA Batch 1"/>
    <x v="2"/>
    <x v="3"/>
    <d v="2019-07-18T00:00:00"/>
    <m/>
    <x v="1"/>
    <m/>
    <m/>
    <x v="2"/>
    <m/>
    <m/>
    <x v="0"/>
    <m/>
    <m/>
    <m/>
    <m/>
    <m/>
    <m/>
    <m/>
    <m/>
    <m/>
    <m/>
    <m/>
    <x v="3"/>
    <s v="Yes"/>
    <s v="No"/>
    <d v="2019-07-24T00:00:00"/>
    <s v="Active"/>
    <s v="Some College Courses"/>
    <s v="No"/>
    <s v="Yes"/>
    <n v="0"/>
    <s v="No"/>
    <s v="No"/>
    <s v="Yes"/>
    <s v="No"/>
    <s v="No"/>
    <x v="0"/>
    <s v="2019-00621 CPOA Batch 1"/>
    <s v="Personnel - PHS Portland Police Bureau"/>
    <s v="No"/>
    <s v="No"/>
    <s v="No"/>
    <s v="No"/>
    <s v="14/02/1986"/>
    <s v="18/07/2019"/>
    <s v="No"/>
    <s v="No"/>
    <m/>
  </r>
  <r>
    <s v="Wusz"/>
    <s v="Nicholas"/>
    <x v="3"/>
    <s v="2019-00621 CPOA Batch 1"/>
    <x v="17"/>
    <x v="0"/>
    <d v="2019-07-18T00:00:00"/>
    <d v="2019-09-06T00:00:00"/>
    <x v="3"/>
    <n v="50"/>
    <m/>
    <x v="1"/>
    <m/>
    <m/>
    <x v="0"/>
    <m/>
    <m/>
    <m/>
    <m/>
    <m/>
    <m/>
    <m/>
    <m/>
    <m/>
    <m/>
    <m/>
    <x v="1"/>
    <s v="Yes"/>
    <s v="No"/>
    <d v="2019-07-22T00:00:00"/>
    <s v="Withdrew"/>
    <s v="Bachelors Degree"/>
    <s v="No"/>
    <s v="No"/>
    <n v="0"/>
    <s v="No"/>
    <s v="No"/>
    <s v="Yes"/>
    <s v="Yes"/>
    <s v="No"/>
    <x v="0"/>
    <s v="2019-00621 CPOA Batch 1"/>
    <s v="Background Investigator Jenny Farres"/>
    <s v="No"/>
    <s v="No"/>
    <s v="No"/>
    <s v="No"/>
    <s v="18/02/1976"/>
    <s v="18/07/2019"/>
    <s v="No"/>
    <s v="No"/>
    <m/>
  </r>
  <r>
    <s v="Woodall"/>
    <s v="Kenneth"/>
    <x v="1"/>
    <s v="2019-00621 CPOA Batch 1"/>
    <x v="2"/>
    <x v="4"/>
    <d v="2019-07-18T00:00:00"/>
    <m/>
    <x v="1"/>
    <m/>
    <m/>
    <x v="2"/>
    <m/>
    <m/>
    <x v="0"/>
    <m/>
    <m/>
    <m/>
    <m/>
    <m/>
    <m/>
    <m/>
    <m/>
    <m/>
    <m/>
    <m/>
    <x v="1"/>
    <s v="No"/>
    <m/>
    <m/>
    <s v="Active"/>
    <m/>
    <s v="No"/>
    <m/>
    <n v="0"/>
    <s v="No"/>
    <s v="No"/>
    <m/>
    <m/>
    <s v="No"/>
    <x v="0"/>
    <s v="2019-00621 CPOA Batch 1"/>
    <s v="Personnel - PHS Portland Police Bureau"/>
    <s v="No"/>
    <s v="No"/>
    <s v="No"/>
    <s v="No"/>
    <s v="24/05/1976"/>
    <s v="18/07/2019"/>
    <s v="No"/>
    <m/>
    <m/>
  </r>
  <r>
    <s v="Jensen"/>
    <s v="Trevor"/>
    <x v="2"/>
    <s v="2019-00621 CPOA Batch 1"/>
    <x v="7"/>
    <x v="0"/>
    <d v="2019-07-18T00:00:00"/>
    <d v="2019-10-02T00:00:00"/>
    <x v="17"/>
    <n v="76"/>
    <m/>
    <x v="1"/>
    <m/>
    <m/>
    <x v="0"/>
    <m/>
    <m/>
    <m/>
    <m/>
    <m/>
    <m/>
    <m/>
    <m/>
    <m/>
    <m/>
    <m/>
    <x v="2"/>
    <s v="Yes"/>
    <s v="No"/>
    <d v="2019-08-01T00:00:00"/>
    <s v="Disqualified"/>
    <s v="Some College Courses"/>
    <s v="No"/>
    <s v="No"/>
    <n v="0"/>
    <s v="No"/>
    <s v="No"/>
    <s v="Yes"/>
    <s v="No"/>
    <s v="No"/>
    <x v="0"/>
    <s v="2019-00621 CPOA Batch 1"/>
    <s v="Background Investigator Mark Hudson"/>
    <s v="No"/>
    <s v="No"/>
    <s v="No"/>
    <s v="No"/>
    <s v="27/09/1991"/>
    <s v="18/07/2019"/>
    <s v="No"/>
    <s v="No"/>
    <m/>
  </r>
  <r>
    <s v="Taylor"/>
    <s v="Casey"/>
    <x v="1"/>
    <s v="2019-00621 CPOA Batch 1"/>
    <x v="13"/>
    <x v="0"/>
    <d v="2019-07-18T00:00:00"/>
    <d v="2019-09-19T00:00:00"/>
    <x v="7"/>
    <n v="63"/>
    <m/>
    <x v="1"/>
    <m/>
    <m/>
    <x v="0"/>
    <m/>
    <m/>
    <m/>
    <m/>
    <m/>
    <m/>
    <m/>
    <m/>
    <m/>
    <m/>
    <m/>
    <x v="1"/>
    <s v="Yes"/>
    <s v="No"/>
    <d v="2019-08-01T00:00:00"/>
    <s v="Active"/>
    <s v="Bachelors Degree"/>
    <s v="No"/>
    <s v="No"/>
    <n v="0"/>
    <s v="No"/>
    <s v="No"/>
    <s v="Yes"/>
    <s v="No"/>
    <s v="No"/>
    <x v="0"/>
    <s v="2019-00621 CPOA Batch 1"/>
    <s v="Background Investigator John Cooney"/>
    <s v="No"/>
    <s v="No"/>
    <s v="No"/>
    <s v="No"/>
    <s v="21/11/1989"/>
    <s v="18/07/2019"/>
    <s v="No"/>
    <s v="No"/>
    <m/>
  </r>
  <r>
    <s v="Neumann"/>
    <s v="Steven"/>
    <x v="2"/>
    <s v="2019-00621 CPOA Batch 1"/>
    <x v="10"/>
    <x v="0"/>
    <d v="2019-07-18T00:00:00"/>
    <d v="2019-09-12T00:00:00"/>
    <x v="5"/>
    <n v="56"/>
    <m/>
    <x v="1"/>
    <m/>
    <m/>
    <x v="0"/>
    <m/>
    <m/>
    <m/>
    <m/>
    <m/>
    <m/>
    <m/>
    <m/>
    <m/>
    <m/>
    <m/>
    <x v="1"/>
    <s v="Yes"/>
    <s v="No"/>
    <d v="2019-07-24T00:00:00"/>
    <s v="Disqualified"/>
    <s v="High School Diploma"/>
    <s v="No"/>
    <s v="Yes"/>
    <n v="0"/>
    <s v="No"/>
    <s v="No"/>
    <s v="No"/>
    <s v="Yes"/>
    <s v="No"/>
    <x v="0"/>
    <s v="2019-00621 CPOA Batch 1"/>
    <s v="Background Investigator Blanca Johnson"/>
    <s v="No"/>
    <s v="No"/>
    <s v="No"/>
    <s v="No"/>
    <s v="21/01/1994"/>
    <s v="18/07/2019"/>
    <s v="No"/>
    <s v="No"/>
    <m/>
  </r>
  <r>
    <s v="Bower"/>
    <s v="Rachel"/>
    <x v="1"/>
    <s v="2019-00621 CPOA Batch 1"/>
    <x v="2"/>
    <x v="4"/>
    <d v="2019-07-18T00:00:00"/>
    <m/>
    <x v="1"/>
    <m/>
    <m/>
    <x v="2"/>
    <m/>
    <m/>
    <x v="0"/>
    <m/>
    <m/>
    <m/>
    <m/>
    <m/>
    <m/>
    <m/>
    <m/>
    <m/>
    <m/>
    <m/>
    <x v="1"/>
    <s v="No"/>
    <m/>
    <m/>
    <s v="Active"/>
    <m/>
    <s v="No"/>
    <m/>
    <n v="0"/>
    <s v="No"/>
    <s v="No"/>
    <m/>
    <m/>
    <s v="No"/>
    <x v="1"/>
    <s v="2019-00621 CPOA Batch 1"/>
    <s v="Personnel - PHS Portland Police Bureau"/>
    <s v="No"/>
    <s v="No"/>
    <s v="No"/>
    <s v="No"/>
    <d v="1990-05-06T00:00:00"/>
    <s v="18/07/2019"/>
    <s v="No"/>
    <s v="No"/>
    <m/>
  </r>
  <r>
    <s v="MOHAMAD"/>
    <s v="KHALDOUN"/>
    <x v="1"/>
    <s v="2019-00621 CPOA Batch 1"/>
    <x v="20"/>
    <x v="0"/>
    <d v="2019-07-18T00:00:00"/>
    <d v="2019-10-09T00:00:00"/>
    <x v="7"/>
    <n v="83"/>
    <m/>
    <x v="1"/>
    <m/>
    <m/>
    <x v="0"/>
    <m/>
    <m/>
    <m/>
    <m/>
    <m/>
    <m/>
    <m/>
    <m/>
    <m/>
    <m/>
    <m/>
    <x v="5"/>
    <s v="Yes"/>
    <s v="No"/>
    <d v="2019-08-04T00:00:00"/>
    <s v="Active"/>
    <s v="Bachelors Degree"/>
    <s v="No"/>
    <s v="Yes"/>
    <n v="0"/>
    <s v="No"/>
    <s v="No"/>
    <s v="No"/>
    <s v="Yes"/>
    <s v="No"/>
    <x v="0"/>
    <s v="2019-00621 CPOA Batch 1"/>
    <s v="Officer Heather Loomis"/>
    <s v="No"/>
    <s v="No"/>
    <s v="No"/>
    <s v="No"/>
    <s v="29/10/1969"/>
    <s v="18/07/2019"/>
    <s v="No"/>
    <s v="No"/>
    <m/>
  </r>
  <r>
    <s v="Sheets"/>
    <s v="Kent"/>
    <x v="2"/>
    <s v="2019-00621 CPOA Batch 1"/>
    <x v="17"/>
    <x v="0"/>
    <d v="2019-07-18T00:00:00"/>
    <d v="2019-09-27T00:00:00"/>
    <x v="16"/>
    <n v="71"/>
    <m/>
    <x v="1"/>
    <m/>
    <m/>
    <x v="0"/>
    <m/>
    <m/>
    <m/>
    <m/>
    <m/>
    <m/>
    <m/>
    <m/>
    <m/>
    <m/>
    <m/>
    <x v="1"/>
    <s v="Yes"/>
    <s v="No"/>
    <d v="2019-07-24T00:00:00"/>
    <s v="Disqualified"/>
    <s v="High School Diploma"/>
    <s v="No"/>
    <s v="Yes"/>
    <n v="0"/>
    <s v="No"/>
    <s v="No"/>
    <s v="Yes"/>
    <s v="Yes"/>
    <s v="No"/>
    <x v="0"/>
    <s v="2019-00621 CPOA Batch 1"/>
    <s v="Background Investigator Jenny Farres"/>
    <s v="No"/>
    <s v="No"/>
    <s v="No"/>
    <s v="No"/>
    <s v="14/11/1961"/>
    <s v="18/07/2019"/>
    <s v="No"/>
    <s v="No"/>
    <m/>
  </r>
  <r>
    <s v="Arviso"/>
    <s v="Wyatt"/>
    <x v="1"/>
    <s v="2019-00621 CPOA Batch 1"/>
    <x v="2"/>
    <x v="3"/>
    <d v="2019-07-18T00:00:00"/>
    <m/>
    <x v="1"/>
    <m/>
    <m/>
    <x v="2"/>
    <m/>
    <m/>
    <x v="0"/>
    <m/>
    <m/>
    <m/>
    <m/>
    <m/>
    <m/>
    <m/>
    <m/>
    <m/>
    <m/>
    <m/>
    <x v="7"/>
    <s v="Yes"/>
    <s v="No"/>
    <d v="2019-08-02T00:00:00"/>
    <s v="Active"/>
    <s v="Associates Degree"/>
    <s v="No"/>
    <s v="Yes"/>
    <n v="0"/>
    <s v="No"/>
    <s v="No"/>
    <s v="No"/>
    <s v="Yes"/>
    <s v="No"/>
    <x v="0"/>
    <s v="2019-00621 CPOA Batch 1"/>
    <s v="Personnel - PHS Portland Police Bureau"/>
    <s v="No"/>
    <s v="No"/>
    <s v="No"/>
    <s v="No"/>
    <s v="15/06/1989"/>
    <s v="18/07/2019"/>
    <s v="No"/>
    <s v="No"/>
    <m/>
  </r>
  <r>
    <s v="Latre"/>
    <s v="Alexander"/>
    <x v="4"/>
    <s v="2019-00621 CPOA Batch 1"/>
    <x v="18"/>
    <x v="0"/>
    <d v="2019-07-18T00:00:00"/>
    <d v="2019-10-09T00:00:00"/>
    <x v="13"/>
    <n v="83"/>
    <m/>
    <x v="1"/>
    <m/>
    <m/>
    <x v="0"/>
    <m/>
    <m/>
    <m/>
    <m/>
    <m/>
    <m/>
    <m/>
    <m/>
    <m/>
    <m/>
    <m/>
    <x v="2"/>
    <s v="Yes"/>
    <s v="No"/>
    <d v="2019-09-09T00:00:00"/>
    <s v="Permanent Disqualification"/>
    <s v="Bachelors Degree"/>
    <s v="No"/>
    <s v="Yes"/>
    <n v="0"/>
    <s v="No"/>
    <s v="No"/>
    <s v="No"/>
    <s v="No"/>
    <s v="No"/>
    <x v="0"/>
    <s v="2019-00621 CPOA Batch 1"/>
    <s v="Officer / Background Investigator Curtis Pak"/>
    <s v="No"/>
    <s v="No"/>
    <s v="No"/>
    <s v="No"/>
    <d v="1990-05-12T00:00:00"/>
    <d v="2019-09-09T00:00:00"/>
    <s v="No"/>
    <s v="No"/>
    <m/>
  </r>
  <r>
    <s v="Rodriguez II"/>
    <s v="Mark"/>
    <x v="2"/>
    <s v="2019-00621 CPOA Batch 1"/>
    <x v="0"/>
    <x v="0"/>
    <d v="2019-07-18T00:00:00"/>
    <d v="2019-10-09T00:00:00"/>
    <x v="20"/>
    <n v="83"/>
    <m/>
    <x v="1"/>
    <m/>
    <m/>
    <x v="0"/>
    <m/>
    <m/>
    <m/>
    <m/>
    <m/>
    <m/>
    <m/>
    <m/>
    <m/>
    <m/>
    <m/>
    <x v="3"/>
    <s v="Yes"/>
    <s v="No"/>
    <d v="2019-08-01T00:00:00"/>
    <s v="Disqualified"/>
    <s v="Associates Degree"/>
    <s v="No"/>
    <s v="Yes"/>
    <n v="7.1428571428571397"/>
    <s v="No"/>
    <s v="No"/>
    <s v="Yes"/>
    <s v="Yes"/>
    <s v="No"/>
    <x v="0"/>
    <s v="2019-00621 CPOA Batch 1"/>
    <s v="Background Investigator Robert Bruders"/>
    <s v="No"/>
    <s v="No"/>
    <s v="No"/>
    <s v="No"/>
    <s v="22/06/1983"/>
    <s v="18/07/2019"/>
    <s v="No"/>
    <s v="No"/>
    <m/>
  </r>
  <r>
    <s v="VELEZ"/>
    <s v="NATHAN"/>
    <x v="1"/>
    <s v="2019-00621 CPOA Batch 1"/>
    <x v="4"/>
    <x v="0"/>
    <d v="2019-07-18T00:00:00"/>
    <d v="2019-10-23T00:00:00"/>
    <x v="13"/>
    <n v="97"/>
    <m/>
    <x v="1"/>
    <m/>
    <m/>
    <x v="0"/>
    <m/>
    <m/>
    <m/>
    <m/>
    <m/>
    <m/>
    <m/>
    <m/>
    <m/>
    <m/>
    <m/>
    <x v="2"/>
    <s v="Yes"/>
    <s v="No"/>
    <d v="2019-07-30T00:00:00"/>
    <s v="Active"/>
    <s v="Some College Courses"/>
    <s v="No"/>
    <s v="Yes"/>
    <n v="0"/>
    <s v="No"/>
    <s v="No"/>
    <s v="No"/>
    <s v="Yes"/>
    <s v="No"/>
    <x v="0"/>
    <s v="2019-00621 CPOA Batch 1"/>
    <s v="Background Investigator Jim Webb"/>
    <s v="No"/>
    <s v="No"/>
    <s v="No"/>
    <s v="No"/>
    <s v="25/04/1989"/>
    <s v="18/07/2019"/>
    <s v="No"/>
    <s v="No"/>
    <m/>
  </r>
  <r>
    <s v="Warthon"/>
    <s v="Joseph"/>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Gastelum"/>
    <s v="Kevin"/>
    <x v="2"/>
    <s v="2019-00621 CPOA Batch 1"/>
    <x v="5"/>
    <x v="0"/>
    <d v="2019-07-18T00:00:00"/>
    <d v="2019-10-09T00:00:00"/>
    <x v="13"/>
    <n v="83"/>
    <m/>
    <x v="1"/>
    <m/>
    <m/>
    <x v="0"/>
    <m/>
    <m/>
    <m/>
    <m/>
    <m/>
    <m/>
    <m/>
    <m/>
    <m/>
    <m/>
    <m/>
    <x v="2"/>
    <s v="Yes"/>
    <s v="No"/>
    <d v="2019-07-31T00:00:00"/>
    <s v="Disqualified"/>
    <s v="High School Diploma"/>
    <s v="No"/>
    <s v="Yes"/>
    <n v="0"/>
    <s v="No"/>
    <s v="No"/>
    <s v="Yes"/>
    <s v="No"/>
    <s v="No"/>
    <x v="0"/>
    <s v="2019-00621 CPOA Batch 1"/>
    <s v="Background Investigator Paul Ranta"/>
    <s v="No"/>
    <s v="No"/>
    <s v="No"/>
    <s v="No"/>
    <s v="19/07/1993"/>
    <s v="18/07/2019"/>
    <s v="No"/>
    <s v="No"/>
    <m/>
  </r>
  <r>
    <s v="Jones"/>
    <s v="Nicholas"/>
    <x v="2"/>
    <s v="2019-00621 CPOA Batch 1"/>
    <x v="10"/>
    <x v="0"/>
    <d v="2019-07-18T00:00:00"/>
    <d v="2019-09-30T00:00:00"/>
    <x v="2"/>
    <n v="74"/>
    <m/>
    <x v="1"/>
    <m/>
    <m/>
    <x v="0"/>
    <m/>
    <d v="2019-07-29T00:00:00"/>
    <s v="Pass"/>
    <m/>
    <m/>
    <m/>
    <m/>
    <m/>
    <m/>
    <m/>
    <m/>
    <x v="1"/>
    <s v="Yes"/>
    <s v="No"/>
    <d v="2019-07-30T00:00:00"/>
    <s v="Disqualified"/>
    <s v="Bachelors Degree"/>
    <s v="No"/>
    <s v="Yes"/>
    <n v="0"/>
    <s v="No"/>
    <s v="No"/>
    <s v="Yes"/>
    <s v="No"/>
    <s v="No"/>
    <x v="0"/>
    <s v="2019-00621 CPOA Batch 1"/>
    <s v="Background Investigator Blanca Johnson"/>
    <s v="No"/>
    <s v="No"/>
    <s v="No"/>
    <s v="No"/>
    <d v="1990-04-12T00:00:00"/>
    <s v="18/07/2019"/>
    <s v="No"/>
    <s v="No"/>
    <m/>
  </r>
  <r>
    <s v="Ovalle"/>
    <s v="Gerardo"/>
    <x v="1"/>
    <s v="2019-00621 CPOA Batch 1"/>
    <x v="8"/>
    <x v="0"/>
    <d v="2019-07-18T00:00:00"/>
    <d v="2019-10-09T00:00:00"/>
    <x v="4"/>
    <n v="83"/>
    <m/>
    <x v="1"/>
    <m/>
    <m/>
    <x v="0"/>
    <m/>
    <m/>
    <m/>
    <m/>
    <m/>
    <m/>
    <m/>
    <m/>
    <m/>
    <m/>
    <m/>
    <x v="3"/>
    <s v="Yes"/>
    <s v="No"/>
    <d v="2019-07-30T00:00:00"/>
    <s v="Active"/>
    <s v="Some College Courses"/>
    <s v="No"/>
    <s v="No"/>
    <n v="14.285714285714199"/>
    <s v="No"/>
    <s v="No"/>
    <s v="Yes"/>
    <s v="Yes"/>
    <s v="Yes"/>
    <x v="0"/>
    <s v="2019-00621 CPOA Batch 1"/>
    <s v="Background Investigator John Wrigley"/>
    <s v="No"/>
    <s v="No"/>
    <s v="No"/>
    <s v="No"/>
    <d v="1993-11-09T00:00:00"/>
    <s v="18/07/2019"/>
    <s v="No"/>
    <s v="No"/>
    <m/>
  </r>
  <r>
    <s v="Glasgow"/>
    <s v="Cameron"/>
    <x v="1"/>
    <s v="2019-00621 CPOA Batch 1"/>
    <x v="2"/>
    <x v="4"/>
    <d v="2019-07-18T00:00:00"/>
    <m/>
    <x v="1"/>
    <m/>
    <m/>
    <x v="2"/>
    <m/>
    <m/>
    <x v="0"/>
    <m/>
    <m/>
    <m/>
    <m/>
    <m/>
    <m/>
    <m/>
    <m/>
    <m/>
    <m/>
    <m/>
    <x v="4"/>
    <s v="No"/>
    <s v="No"/>
    <m/>
    <s v="Active"/>
    <m/>
    <s v="No"/>
    <m/>
    <n v="0"/>
    <s v="No"/>
    <s v="No"/>
    <m/>
    <s v="No"/>
    <s v="No"/>
    <x v="0"/>
    <s v="2019-00621 CPOA Batch 1"/>
    <s v="Personnel - PHS Portland Police Bureau"/>
    <s v="No"/>
    <s v="No"/>
    <s v="No"/>
    <s v="No"/>
    <d v="1993-11-07T00:00:00"/>
    <s v="18/07/2019"/>
    <s v="No"/>
    <m/>
    <m/>
  </r>
  <r>
    <s v="Aguilar"/>
    <s v="Elizabeth"/>
    <x v="2"/>
    <s v="2019-00621 CPOA Batch 1"/>
    <x v="17"/>
    <x v="0"/>
    <d v="2019-07-18T00:00:00"/>
    <d v="2019-12-04T00:00:00"/>
    <x v="13"/>
    <n v="139"/>
    <m/>
    <x v="1"/>
    <m/>
    <m/>
    <x v="0"/>
    <m/>
    <m/>
    <m/>
    <m/>
    <m/>
    <m/>
    <m/>
    <m/>
    <m/>
    <m/>
    <m/>
    <x v="3"/>
    <s v="Yes"/>
    <s v="No"/>
    <d v="2019-08-01T00:00:00"/>
    <s v="Disqualified"/>
    <s v="Masters Degree"/>
    <s v="No"/>
    <s v="Yes"/>
    <n v="0"/>
    <s v="No"/>
    <s v="No"/>
    <s v="No"/>
    <s v="No"/>
    <s v="No"/>
    <x v="1"/>
    <s v="2019-00621 CPOA Batch 1"/>
    <s v="Background Investigator Jenny Farres"/>
    <s v="No"/>
    <s v="No"/>
    <s v="No"/>
    <s v="No"/>
    <s v="15/05/1992"/>
    <s v="18/07/2019"/>
    <s v="No"/>
    <s v="No"/>
    <m/>
  </r>
  <r>
    <s v="Moss"/>
    <s v="Riley"/>
    <x v="2"/>
    <s v="2019-00621 CPOA Batch 1"/>
    <x v="1"/>
    <x v="0"/>
    <d v="2019-07-18T00:00:00"/>
    <d v="2019-11-01T00:00:00"/>
    <x v="4"/>
    <n v="106"/>
    <m/>
    <x v="1"/>
    <m/>
    <m/>
    <x v="0"/>
    <m/>
    <m/>
    <m/>
    <m/>
    <m/>
    <m/>
    <m/>
    <m/>
    <m/>
    <m/>
    <m/>
    <x v="1"/>
    <s v="Yes"/>
    <s v="No"/>
    <d v="2019-08-01T00:00:00"/>
    <s v="Disqualified"/>
    <s v="Bachelors Degree"/>
    <s v="No"/>
    <s v="Yes"/>
    <n v="0"/>
    <s v="No"/>
    <s v="No"/>
    <s v="Yes"/>
    <s v="No"/>
    <s v="No"/>
    <x v="0"/>
    <s v="2019-00621 CPOA Batch 1"/>
    <s v="Background Investigator Paula  O'Neal"/>
    <s v="No"/>
    <s v="No"/>
    <s v="No"/>
    <s v="No"/>
    <d v="1994-02-09T00:00:00"/>
    <s v="18/07/2019"/>
    <s v="No"/>
    <s v="No"/>
    <m/>
  </r>
  <r>
    <s v="Quitugua"/>
    <s v="Frank"/>
    <x v="1"/>
    <s v="2019-00621 CPOA Batch 1"/>
    <x v="20"/>
    <x v="0"/>
    <d v="2019-07-18T00:00:00"/>
    <d v="2019-10-09T00:00:00"/>
    <x v="4"/>
    <n v="83"/>
    <m/>
    <x v="1"/>
    <m/>
    <m/>
    <x v="0"/>
    <m/>
    <m/>
    <m/>
    <m/>
    <m/>
    <m/>
    <m/>
    <m/>
    <m/>
    <m/>
    <m/>
    <x v="8"/>
    <s v="Yes"/>
    <s v="No"/>
    <d v="2019-08-01T00:00:00"/>
    <s v="Active"/>
    <s v="High School Diploma"/>
    <s v="No"/>
    <s v="No"/>
    <n v="0"/>
    <s v="No"/>
    <s v="No"/>
    <s v="Yes"/>
    <s v="Yes"/>
    <s v="No"/>
    <x v="0"/>
    <s v="2019-00621 CPOA Batch 1"/>
    <s v="Officer Heather Loomis"/>
    <s v="No"/>
    <s v="No"/>
    <s v="No"/>
    <s v="No"/>
    <d v="1974-09-12T00:00:00"/>
    <s v="18/07/2019"/>
    <s v="No"/>
    <s v="No"/>
    <m/>
  </r>
  <r>
    <s v="Sharp"/>
    <s v="Kevin"/>
    <x v="1"/>
    <s v="2019-00621 CPOA Batch 1"/>
    <x v="12"/>
    <x v="0"/>
    <d v="2019-07-18T00:00:00"/>
    <d v="2019-09-18T00:00:00"/>
    <x v="9"/>
    <n v="62"/>
    <m/>
    <x v="1"/>
    <m/>
    <m/>
    <x v="0"/>
    <m/>
    <m/>
    <m/>
    <m/>
    <m/>
    <m/>
    <m/>
    <m/>
    <m/>
    <m/>
    <m/>
    <x v="1"/>
    <s v="Yes"/>
    <s v="No"/>
    <d v="2019-07-30T00:00:00"/>
    <s v="Active"/>
    <s v="Some College Courses"/>
    <s v="No"/>
    <s v="Yes"/>
    <n v="0"/>
    <s v="No"/>
    <s v="No"/>
    <s v="Yes"/>
    <s v="Yes"/>
    <s v="No"/>
    <x v="0"/>
    <s v="2019-00621 CPOA Batch 1"/>
    <s v="Background Investigator Thomas Carvalho"/>
    <s v="No"/>
    <s v="No"/>
    <s v="No"/>
    <s v="No"/>
    <d v="1993-06-04T00:00:00"/>
    <s v="18/07/2019"/>
    <s v="No"/>
    <s v="No"/>
    <m/>
  </r>
  <r>
    <s v="An"/>
    <s v="Jae"/>
    <x v="1"/>
    <s v="2019-00621 CPOA Batch 1"/>
    <x v="2"/>
    <x v="3"/>
    <d v="2019-07-18T00:00:00"/>
    <m/>
    <x v="1"/>
    <m/>
    <m/>
    <x v="2"/>
    <m/>
    <m/>
    <x v="0"/>
    <m/>
    <m/>
    <m/>
    <m/>
    <m/>
    <m/>
    <m/>
    <m/>
    <m/>
    <m/>
    <m/>
    <x v="0"/>
    <s v="Yes"/>
    <s v="No"/>
    <d v="2019-08-01T00:00:00"/>
    <s v="Active"/>
    <s v="Masters Degree"/>
    <s v="No"/>
    <s v="No"/>
    <n v="0"/>
    <s v="No"/>
    <s v="No"/>
    <s v="No"/>
    <s v="No"/>
    <s v="No"/>
    <x v="0"/>
    <s v="2019-00621 CPOA Batch 1"/>
    <s v="Personnel - PHS Portland Police Bureau"/>
    <s v="No"/>
    <s v="No"/>
    <s v="No"/>
    <s v="No"/>
    <s v="27/10/1993"/>
    <s v="18/07/2019"/>
    <s v="No"/>
    <s v="No"/>
    <m/>
  </r>
  <r>
    <s v="Magorian"/>
    <s v="Stewart"/>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Adams"/>
    <s v="Jared"/>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Grijalva"/>
    <s v="Raymond"/>
    <x v="1"/>
    <s v="2019-00621 CPOA Batch 1"/>
    <x v="4"/>
    <x v="0"/>
    <d v="2019-07-18T00:00:00"/>
    <d v="2019-10-24T00:00:00"/>
    <x v="3"/>
    <n v="98"/>
    <m/>
    <x v="1"/>
    <m/>
    <m/>
    <x v="0"/>
    <m/>
    <m/>
    <m/>
    <m/>
    <m/>
    <m/>
    <m/>
    <m/>
    <m/>
    <m/>
    <m/>
    <x v="3"/>
    <s v="Yes"/>
    <s v="No"/>
    <d v="2019-07-29T00:00:00"/>
    <s v="Active"/>
    <s v="Bachelors Degree"/>
    <s v="No"/>
    <s v="No"/>
    <n v="0"/>
    <s v="No"/>
    <s v="No"/>
    <s v="Yes"/>
    <s v="No"/>
    <s v="No"/>
    <x v="0"/>
    <s v="2019-00621 CPOA Batch 1"/>
    <s v="Background Investigator Jim Webb"/>
    <s v="No"/>
    <s v="No"/>
    <s v="No"/>
    <s v="No"/>
    <s v="22/11/1993"/>
    <s v="18/07/2019"/>
    <s v="No"/>
    <s v="No"/>
    <m/>
  </r>
  <r>
    <s v="Pereira"/>
    <s v="Luis"/>
    <x v="1"/>
    <s v="2019-00621 CPOA Batch 1"/>
    <x v="2"/>
    <x v="4"/>
    <d v="2019-07-18T00:00:00"/>
    <m/>
    <x v="1"/>
    <m/>
    <m/>
    <x v="2"/>
    <m/>
    <m/>
    <x v="0"/>
    <m/>
    <m/>
    <m/>
    <m/>
    <m/>
    <m/>
    <m/>
    <m/>
    <m/>
    <m/>
    <m/>
    <x v="6"/>
    <s v="No"/>
    <m/>
    <m/>
    <s v="Active"/>
    <m/>
    <s v="No"/>
    <m/>
    <n v="0"/>
    <s v="No"/>
    <s v="No"/>
    <m/>
    <m/>
    <s v="No"/>
    <x v="2"/>
    <s v="2019-00621 CPOA Batch 1"/>
    <s v="Personnel - PHS Portland Police Bureau"/>
    <s v="No"/>
    <s v="No"/>
    <s v="No"/>
    <s v="No"/>
    <m/>
    <s v="18/07/2019"/>
    <s v="No"/>
    <m/>
    <m/>
  </r>
  <r>
    <s v="Grandy"/>
    <s v="Sierra"/>
    <x v="4"/>
    <s v="2019-00621 CPOA Batch 1"/>
    <x v="10"/>
    <x v="0"/>
    <d v="2019-07-18T00:00:00"/>
    <d v="2019-09-05T00:00:00"/>
    <x v="11"/>
    <n v="49"/>
    <m/>
    <x v="2"/>
    <m/>
    <m/>
    <x v="0"/>
    <m/>
    <m/>
    <m/>
    <m/>
    <m/>
    <m/>
    <m/>
    <m/>
    <m/>
    <m/>
    <m/>
    <x v="1"/>
    <s v="Yes"/>
    <s v="No"/>
    <d v="2019-08-04T00:00:00"/>
    <s v="Permanent Disqualification"/>
    <s v="Some College Courses"/>
    <s v="No"/>
    <s v="Yes"/>
    <n v="0"/>
    <s v="No"/>
    <s v="No"/>
    <s v="Yes"/>
    <s v="Yes"/>
    <s v="No"/>
    <x v="1"/>
    <s v="2019-00621 CPOA Batch 1"/>
    <s v="Background Investigator Blanca Johnson"/>
    <s v="No"/>
    <s v="No"/>
    <s v="No"/>
    <s v="No"/>
    <d v="1988-03-11T00:00:00"/>
    <s v="23/07/2019"/>
    <s v="No"/>
    <s v="No"/>
    <m/>
  </r>
  <r>
    <s v="Alioth"/>
    <s v="Tracy"/>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Navarro"/>
    <s v="Jose"/>
    <x v="2"/>
    <s v="2019-00621 CPOA Batch 1"/>
    <x v="18"/>
    <x v="0"/>
    <d v="2019-07-18T00:00:00"/>
    <d v="2019-10-09T00:00:00"/>
    <x v="13"/>
    <n v="83"/>
    <m/>
    <x v="1"/>
    <m/>
    <m/>
    <x v="0"/>
    <m/>
    <m/>
    <m/>
    <m/>
    <m/>
    <m/>
    <m/>
    <m/>
    <m/>
    <m/>
    <m/>
    <x v="3"/>
    <s v="Yes"/>
    <s v="No"/>
    <d v="2019-07-30T00:00:00"/>
    <s v="Disqualified"/>
    <s v="Some College Courses"/>
    <s v="No"/>
    <s v="Yes"/>
    <n v="0"/>
    <s v="No"/>
    <s v="No"/>
    <s v="Yes"/>
    <s v="Yes"/>
    <s v="No"/>
    <x v="0"/>
    <s v="2019-00621 CPOA Batch 1"/>
    <s v="Officer / Background Investigator Curtis Pak"/>
    <s v="No"/>
    <s v="No"/>
    <s v="No"/>
    <s v="No"/>
    <s v="19/06/1976"/>
    <s v="18/07/2019"/>
    <s v="No"/>
    <s v="No"/>
    <m/>
  </r>
  <r>
    <s v="Precup"/>
    <s v="Sebastian"/>
    <x v="1"/>
    <s v="2019-00621 CPOA Batch 1"/>
    <x v="5"/>
    <x v="0"/>
    <d v="2019-07-18T00:00:00"/>
    <d v="2020-01-15T00:00:00"/>
    <x v="0"/>
    <n v="181"/>
    <m/>
    <x v="1"/>
    <m/>
    <m/>
    <x v="0"/>
    <m/>
    <m/>
    <m/>
    <m/>
    <m/>
    <m/>
    <m/>
    <m/>
    <m/>
    <m/>
    <m/>
    <x v="1"/>
    <s v="Yes"/>
    <s v="No"/>
    <d v="2019-07-22T00:00:00"/>
    <s v="Active"/>
    <s v="Bachelors Degree"/>
    <s v="No"/>
    <s v="Yes"/>
    <n v="100"/>
    <s v="Yes"/>
    <s v="Yes"/>
    <s v="Yes"/>
    <s v="Yes"/>
    <s v="Yes"/>
    <x v="0"/>
    <s v="2019-00621 CPOA Batch 1"/>
    <s v="Background Investigator Paul Ranta"/>
    <s v="Yes"/>
    <s v="No"/>
    <s v="Yes"/>
    <s v="Yes"/>
    <d v="1998-02-06T00:00:00"/>
    <s v="18/07/2019"/>
    <s v="Yes"/>
    <s v="Yes"/>
    <m/>
  </r>
  <r>
    <s v="Kinto"/>
    <s v="Evan"/>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Graham"/>
    <s v="Ben"/>
    <x v="1"/>
    <s v="2019-00621 CPOA Batch 1"/>
    <x v="2"/>
    <x v="3"/>
    <d v="2019-07-18T00:00:00"/>
    <m/>
    <x v="1"/>
    <m/>
    <m/>
    <x v="2"/>
    <m/>
    <m/>
    <x v="0"/>
    <m/>
    <m/>
    <m/>
    <m/>
    <m/>
    <m/>
    <m/>
    <m/>
    <m/>
    <m/>
    <m/>
    <x v="1"/>
    <s v="Yes"/>
    <s v="No"/>
    <d v="2019-07-19T00:00:00"/>
    <s v="Active"/>
    <s v="Bachelors Degree"/>
    <s v="No"/>
    <s v="No"/>
    <n v="0"/>
    <s v="No"/>
    <s v="No"/>
    <s v="Yes"/>
    <s v="No"/>
    <s v="No"/>
    <x v="0"/>
    <s v="2019-00621 CPOA Batch 1"/>
    <s v="Personnel - PHS Portland Police Bureau"/>
    <s v="No"/>
    <s v="No"/>
    <s v="No"/>
    <s v="No"/>
    <s v="20/07/1993"/>
    <s v="18/07/2019"/>
    <s v="No"/>
    <s v="No"/>
    <m/>
  </r>
  <r>
    <s v="Moreland"/>
    <s v="Christopher"/>
    <x v="1"/>
    <s v="2019-00621 CPOA Batch 1"/>
    <x v="2"/>
    <x v="3"/>
    <d v="2019-07-18T00:00:00"/>
    <m/>
    <x v="1"/>
    <m/>
    <m/>
    <x v="2"/>
    <m/>
    <m/>
    <x v="0"/>
    <m/>
    <m/>
    <m/>
    <m/>
    <m/>
    <m/>
    <m/>
    <m/>
    <m/>
    <m/>
    <m/>
    <x v="1"/>
    <s v="Yes"/>
    <s v="No"/>
    <d v="2019-07-31T00:00:00"/>
    <s v="Active"/>
    <s v="High School Diploma"/>
    <s v="No"/>
    <s v="Yes"/>
    <n v="0"/>
    <s v="No"/>
    <s v="No"/>
    <s v="No"/>
    <s v="Yes"/>
    <s v="No"/>
    <x v="0"/>
    <s v="2019-00621 CPOA Batch 1"/>
    <s v="Personnel - PHS Portland Police Bureau"/>
    <s v="No"/>
    <s v="No"/>
    <s v="No"/>
    <s v="No"/>
    <s v="15/04/1996"/>
    <s v="18/07/2019"/>
    <s v="No"/>
    <s v="No"/>
    <m/>
  </r>
  <r>
    <s v="Cuneta"/>
    <s v="Roberto"/>
    <x v="1"/>
    <s v="2019-00621 CPOA Batch 1"/>
    <x v="9"/>
    <x v="0"/>
    <d v="2019-07-18T00:00:00"/>
    <d v="2019-08-21T00:00:00"/>
    <x v="7"/>
    <n v="34"/>
    <m/>
    <x v="1"/>
    <m/>
    <m/>
    <x v="0"/>
    <m/>
    <m/>
    <m/>
    <m/>
    <m/>
    <m/>
    <m/>
    <m/>
    <m/>
    <m/>
    <m/>
    <x v="8"/>
    <s v="Yes"/>
    <s v="No"/>
    <d v="2019-07-21T00:00:00"/>
    <s v="Active"/>
    <s v="Some College Courses"/>
    <s v="No"/>
    <s v="Yes"/>
    <n v="0"/>
    <s v="No"/>
    <s v="No"/>
    <s v="Yes"/>
    <s v="Yes"/>
    <s v="No"/>
    <x v="0"/>
    <s v="2019-00621 CPOA Batch 1"/>
    <s v="Background Investigator Yirgalem Guild"/>
    <s v="No"/>
    <s v="No"/>
    <s v="No"/>
    <s v="No"/>
    <d v="1996-04-03T00:00:00"/>
    <s v="18/07/2019"/>
    <s v="No"/>
    <s v="No"/>
    <m/>
  </r>
  <r>
    <s v="Walker"/>
    <s v="Elliott"/>
    <x v="0"/>
    <s v="2019-00621 CPOA Batch 1"/>
    <x v="11"/>
    <x v="0"/>
    <d v="2019-07-18T00:00:00"/>
    <d v="2020-02-11T00:00:00"/>
    <x v="0"/>
    <n v="208"/>
    <m/>
    <x v="1"/>
    <m/>
    <m/>
    <x v="0"/>
    <m/>
    <m/>
    <m/>
    <m/>
    <m/>
    <m/>
    <m/>
    <m/>
    <m/>
    <m/>
    <m/>
    <x v="1"/>
    <s v="Yes"/>
    <s v="No"/>
    <d v="2019-07-24T00:00:00"/>
    <s v="Hired"/>
    <s v="GED"/>
    <s v="No"/>
    <s v="No"/>
    <n v="71.428571428571402"/>
    <s v="No"/>
    <s v="Yes"/>
    <s v="Yes"/>
    <s v="Yes"/>
    <s v="Yes"/>
    <x v="0"/>
    <s v="2019-00621 CPOA Batch 1"/>
    <s v="Officer / Background Investigator Michele Vergara"/>
    <s v="Yes"/>
    <s v="No"/>
    <s v="Yes"/>
    <s v="Yes"/>
    <s v="15/08/1990"/>
    <s v="18/07/2019"/>
    <s v="Yes"/>
    <s v="Yes"/>
    <m/>
  </r>
  <r>
    <s v="Zimmermann"/>
    <s v="Joey"/>
    <x v="1"/>
    <s v="2019-00621 CPOA Batch 1"/>
    <x v="2"/>
    <x v="3"/>
    <d v="2019-07-18T00:00:00"/>
    <m/>
    <x v="1"/>
    <m/>
    <m/>
    <x v="2"/>
    <m/>
    <m/>
    <x v="0"/>
    <m/>
    <m/>
    <m/>
    <m/>
    <m/>
    <m/>
    <m/>
    <m/>
    <m/>
    <m/>
    <m/>
    <x v="1"/>
    <s v="Yes"/>
    <s v="No"/>
    <d v="2019-07-26T00:00:00"/>
    <s v="Active"/>
    <s v="Associates Degree"/>
    <s v="No"/>
    <s v="Yes"/>
    <n v="0"/>
    <s v="No"/>
    <s v="No"/>
    <s v="No"/>
    <s v="Yes"/>
    <s v="No"/>
    <x v="0"/>
    <s v="2019-00621 CPOA Batch 1"/>
    <s v="Personnel - PHS Portland Police Bureau"/>
    <s v="No"/>
    <s v="No"/>
    <s v="No"/>
    <s v="No"/>
    <s v="17/06/1982"/>
    <s v="18/07/2019"/>
    <s v="No"/>
    <s v="No"/>
    <m/>
  </r>
  <r>
    <s v="geiler"/>
    <s v="michael"/>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Lomeli"/>
    <s v="Jonathan"/>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Servatius"/>
    <s v="Patrick"/>
    <x v="4"/>
    <s v="2019-00621 CPOA Batch 1"/>
    <x v="10"/>
    <x v="0"/>
    <d v="2019-07-18T00:00:00"/>
    <d v="2019-09-12T00:00:00"/>
    <x v="7"/>
    <n v="56"/>
    <m/>
    <x v="2"/>
    <m/>
    <m/>
    <x v="0"/>
    <m/>
    <m/>
    <m/>
    <m/>
    <m/>
    <m/>
    <m/>
    <m/>
    <m/>
    <m/>
    <m/>
    <x v="1"/>
    <s v="Yes"/>
    <s v="No"/>
    <d v="2019-08-09T00:00:00"/>
    <s v="Permanent Disqualification"/>
    <s v="Bachelors Degree"/>
    <s v="No"/>
    <s v="No"/>
    <n v="0"/>
    <s v="No"/>
    <s v="No"/>
    <s v="Yes"/>
    <s v="Yes"/>
    <s v="No"/>
    <x v="0"/>
    <s v="2019-00621 CPOA Batch 1"/>
    <s v="Background Investigator Blanca Johnson"/>
    <s v="No"/>
    <s v="No"/>
    <s v="No"/>
    <s v="No"/>
    <s v="25/11/1981"/>
    <s v="18/07/2019"/>
    <s v="No"/>
    <s v="No"/>
    <m/>
  </r>
  <r>
    <s v="Sederholm"/>
    <s v="Alexander"/>
    <x v="0"/>
    <s v="2019-00621 CPOA Batch 1"/>
    <x v="10"/>
    <x v="0"/>
    <d v="2019-07-18T00:00:00"/>
    <d v="2020-03-26T00:00:00"/>
    <x v="0"/>
    <n v="252"/>
    <m/>
    <x v="1"/>
    <m/>
    <m/>
    <x v="6"/>
    <s v="Pass"/>
    <d v="2019-09-13T00:00:00"/>
    <s v="Pass"/>
    <d v="2020-03-25T00:00:00"/>
    <m/>
    <m/>
    <s v="Pass"/>
    <d v="2020-03-25T00:00:00"/>
    <m/>
    <m/>
    <m/>
    <x v="1"/>
    <s v="Yes"/>
    <s v="Yes"/>
    <d v="2019-07-30T00:00:00"/>
    <s v="Hired"/>
    <s v="Masters Degree"/>
    <s v="No"/>
    <s v="Yes"/>
    <n v="100"/>
    <s v="Yes"/>
    <s v="Yes"/>
    <s v="No"/>
    <s v="Yes"/>
    <s v="Yes"/>
    <x v="0"/>
    <s v="2019-00621 CPOA Batch 1"/>
    <s v="Background Investigator Blanca Johnson"/>
    <s v="Yes"/>
    <s v="No"/>
    <s v="Yes"/>
    <s v="Yes"/>
    <s v="31/07/1984"/>
    <s v="18/07/2019"/>
    <s v="Yes"/>
    <s v="Yes"/>
    <m/>
  </r>
  <r>
    <s v="Pedro-Lopez"/>
    <s v="Felipe"/>
    <x v="1"/>
    <s v="2019-00621 CPOA Batch 1"/>
    <x v="17"/>
    <x v="0"/>
    <d v="2019-07-18T00:00:00"/>
    <d v="2019-09-10T00:00:00"/>
    <x v="0"/>
    <n v="54"/>
    <m/>
    <x v="1"/>
    <m/>
    <m/>
    <x v="0"/>
    <m/>
    <m/>
    <m/>
    <m/>
    <m/>
    <m/>
    <m/>
    <m/>
    <m/>
    <m/>
    <m/>
    <x v="6"/>
    <s v="No"/>
    <m/>
    <m/>
    <s v="Active"/>
    <m/>
    <s v="No"/>
    <m/>
    <n v="0"/>
    <s v="No"/>
    <s v="No"/>
    <m/>
    <m/>
    <s v="No"/>
    <x v="2"/>
    <s v="2019-00621 CPOA Batch 1"/>
    <s v="Background Investigator Jenny Farres"/>
    <s v="No"/>
    <s v="No"/>
    <s v="No"/>
    <s v="No"/>
    <m/>
    <s v="18/07/2019"/>
    <s v="No"/>
    <s v="No"/>
    <m/>
  </r>
  <r>
    <s v="Tamboura"/>
    <s v="Mamadou"/>
    <x v="1"/>
    <s v="2019-00621 CPOA Batch 1"/>
    <x v="8"/>
    <x v="0"/>
    <d v="2019-07-18T00:00:00"/>
    <d v="2019-12-05T00:00:00"/>
    <x v="6"/>
    <n v="140"/>
    <m/>
    <x v="1"/>
    <m/>
    <m/>
    <x v="0"/>
    <m/>
    <m/>
    <m/>
    <m/>
    <m/>
    <m/>
    <m/>
    <m/>
    <m/>
    <m/>
    <m/>
    <x v="4"/>
    <s v="Yes"/>
    <s v="No"/>
    <d v="2019-07-23T00:00:00"/>
    <s v="Active"/>
    <s v="Bachelors Degree"/>
    <s v="No"/>
    <s v="Yes"/>
    <n v="21.428571428571399"/>
    <s v="No"/>
    <s v="No"/>
    <s v="Yes"/>
    <s v="No"/>
    <s v="No"/>
    <x v="0"/>
    <s v="2019-00621 CPOA Batch 1"/>
    <s v="Background Investigator John Wrigley"/>
    <s v="Yes"/>
    <s v="No"/>
    <s v="No"/>
    <s v="No"/>
    <s v="29/07/1989"/>
    <s v="18/07/2019"/>
    <s v="Yes"/>
    <s v="No"/>
    <m/>
  </r>
  <r>
    <s v="Thurman"/>
    <s v="Ashlea"/>
    <x v="4"/>
    <s v="2019-00621 CPOA Batch 1"/>
    <x v="9"/>
    <x v="0"/>
    <d v="2019-07-18T00:00:00"/>
    <d v="2019-11-22T00:00:00"/>
    <x v="7"/>
    <n v="127"/>
    <m/>
    <x v="1"/>
    <m/>
    <m/>
    <x v="0"/>
    <m/>
    <m/>
    <m/>
    <m/>
    <m/>
    <m/>
    <m/>
    <m/>
    <m/>
    <m/>
    <m/>
    <x v="3"/>
    <s v="Yes"/>
    <s v="No"/>
    <d v="2019-08-02T00:00:00"/>
    <s v="Permanent Disqualification"/>
    <s v="Some College Courses"/>
    <s v="No"/>
    <s v="Yes"/>
    <n v="0"/>
    <s v="No"/>
    <s v="No"/>
    <s v="Yes"/>
    <s v="Yes"/>
    <s v="No"/>
    <x v="1"/>
    <s v="2019-00621 CPOA Batch 1"/>
    <s v="Background Investigator Yirgalem Guild"/>
    <s v="No"/>
    <s v="No"/>
    <s v="No"/>
    <s v="No"/>
    <s v="18/04/1995"/>
    <s v="18/07/2019"/>
    <s v="No"/>
    <s v="No"/>
    <m/>
  </r>
  <r>
    <s v="West"/>
    <s v="Bradley"/>
    <x v="3"/>
    <s v="2019-00621 CPOA Batch 1"/>
    <x v="7"/>
    <x v="0"/>
    <d v="2019-07-18T00:00:00"/>
    <d v="2019-09-24T00:00:00"/>
    <x v="3"/>
    <n v="68"/>
    <m/>
    <x v="1"/>
    <m/>
    <m/>
    <x v="0"/>
    <m/>
    <m/>
    <m/>
    <m/>
    <m/>
    <m/>
    <m/>
    <m/>
    <m/>
    <m/>
    <m/>
    <x v="1"/>
    <s v="Yes"/>
    <s v="No"/>
    <d v="2019-08-01T00:00:00"/>
    <s v="Withdrew"/>
    <s v="Some College Courses"/>
    <s v="No"/>
    <s v="No"/>
    <n v="0"/>
    <s v="No"/>
    <s v="No"/>
    <s v="No"/>
    <s v="Yes"/>
    <s v="No"/>
    <x v="0"/>
    <s v="2019-00621 CPOA Batch 1"/>
    <s v="Background Investigator Mark Hudson"/>
    <s v="No"/>
    <s v="No"/>
    <s v="No"/>
    <s v="No"/>
    <s v="23/02/1990"/>
    <s v="18/07/2019"/>
    <s v="No"/>
    <s v="No"/>
    <m/>
  </r>
  <r>
    <s v="Nada"/>
    <s v="Yoshitaka"/>
    <x v="1"/>
    <s v="2019-00621 CPOA Batch 1"/>
    <x v="8"/>
    <x v="0"/>
    <d v="2019-07-18T00:00:00"/>
    <d v="2020-05-28T00:00:00"/>
    <x v="16"/>
    <n v="315"/>
    <m/>
    <x v="1"/>
    <m/>
    <m/>
    <x v="0"/>
    <m/>
    <m/>
    <m/>
    <m/>
    <m/>
    <m/>
    <m/>
    <m/>
    <m/>
    <m/>
    <m/>
    <x v="0"/>
    <s v="Yes"/>
    <s v="No"/>
    <d v="2019-07-23T00:00:00"/>
    <s v="Active"/>
    <s v="Bachelors Degree"/>
    <s v="No"/>
    <s v="Yes"/>
    <n v="85.714285714285694"/>
    <s v="Yes"/>
    <s v="Yes"/>
    <s v="Yes"/>
    <s v="Yes"/>
    <s v="Yes"/>
    <x v="0"/>
    <s v="2019-00621 CPOA Batch 1"/>
    <s v="Background Investigator John Wrigley"/>
    <s v="Yes"/>
    <s v="No"/>
    <s v="No"/>
    <s v="Yes"/>
    <s v="13/04/1982"/>
    <s v="18/07/2019"/>
    <s v="Yes"/>
    <s v="Yes"/>
    <m/>
  </r>
  <r>
    <s v="England"/>
    <s v="Ashlyn"/>
    <x v="1"/>
    <s v="2019-00621 CPOA Batch 1"/>
    <x v="2"/>
    <x v="3"/>
    <d v="2019-07-18T00:00:00"/>
    <m/>
    <x v="1"/>
    <m/>
    <m/>
    <x v="2"/>
    <m/>
    <m/>
    <x v="0"/>
    <m/>
    <m/>
    <m/>
    <m/>
    <m/>
    <m/>
    <m/>
    <m/>
    <m/>
    <m/>
    <m/>
    <x v="1"/>
    <s v="Yes"/>
    <s v="No"/>
    <d v="2019-07-23T00:00:00"/>
    <s v="Active"/>
    <s v="Bachelors Degree"/>
    <s v="No"/>
    <s v="Yes"/>
    <n v="0"/>
    <s v="No"/>
    <s v="No"/>
    <s v="No"/>
    <s v="No"/>
    <s v="No"/>
    <x v="1"/>
    <s v="2019-00621 CPOA Batch 1"/>
    <s v="Personnel - PHS Portland Police Bureau"/>
    <s v="No"/>
    <s v="No"/>
    <s v="No"/>
    <s v="No"/>
    <s v="29/11/1994"/>
    <s v="18/07/2019"/>
    <s v="No"/>
    <s v="No"/>
    <m/>
  </r>
  <r>
    <s v="Brady"/>
    <s v="Matthew"/>
    <x v="5"/>
    <s v="2019-00621 CPOA Batch 1"/>
    <x v="14"/>
    <x v="0"/>
    <d v="2019-07-18T00:00:00"/>
    <d v="2020-01-08T00:00:00"/>
    <x v="13"/>
    <n v="174"/>
    <m/>
    <x v="1"/>
    <m/>
    <m/>
    <x v="0"/>
    <m/>
    <m/>
    <m/>
    <m/>
    <m/>
    <m/>
    <m/>
    <m/>
    <m/>
    <m/>
    <m/>
    <x v="1"/>
    <s v="Yes"/>
    <s v="No"/>
    <d v="2019-07-31T00:00:00"/>
    <s v="Inactive"/>
    <s v="Associates Degree"/>
    <s v="No"/>
    <s v="Yes"/>
    <n v="0"/>
    <s v="No"/>
    <s v="No"/>
    <s v="Yes"/>
    <s v="Yes"/>
    <s v="No"/>
    <x v="0"/>
    <s v="2019-00621 CPOA Batch 1"/>
    <s v="Background Investigator Frances Hlawatsch"/>
    <s v="No"/>
    <s v="No"/>
    <s v="No"/>
    <s v="No"/>
    <d v="1995-11-09T00:00:00"/>
    <s v="18/07/2019"/>
    <s v="No"/>
    <s v="No"/>
    <m/>
  </r>
  <r>
    <s v="Holm"/>
    <s v="Mason"/>
    <x v="2"/>
    <s v="2019-00621 CPOA Batch 1"/>
    <x v="9"/>
    <x v="0"/>
    <d v="2019-07-18T00:00:00"/>
    <d v="2020-03-25T00:00:00"/>
    <x v="7"/>
    <n v="251"/>
    <m/>
    <x v="1"/>
    <m/>
    <m/>
    <x v="0"/>
    <m/>
    <m/>
    <m/>
    <m/>
    <m/>
    <m/>
    <m/>
    <m/>
    <m/>
    <m/>
    <m/>
    <x v="1"/>
    <s v="Yes"/>
    <s v="No"/>
    <d v="2019-07-31T00:00:00"/>
    <s v="Disqualified"/>
    <s v="High School Diploma"/>
    <s v="No"/>
    <s v="No"/>
    <n v="50"/>
    <s v="Yes"/>
    <s v="Yes"/>
    <s v="No"/>
    <s v="Yes"/>
    <s v="Yes"/>
    <x v="0"/>
    <s v="2019-00621 CPOA Batch 1"/>
    <s v="Background Investigator Yirgalem Guild"/>
    <s v="Yes"/>
    <s v="No"/>
    <s v="Yes"/>
    <s v="Yes"/>
    <s v="15/11/1994"/>
    <s v="18/07/2019"/>
    <s v="No"/>
    <s v="No"/>
    <m/>
  </r>
  <r>
    <s v="Weeks"/>
    <s v="David"/>
    <x v="1"/>
    <s v="2019-00621 CPOA Batch 1"/>
    <x v="2"/>
    <x v="4"/>
    <d v="2019-07-18T00:00:00"/>
    <m/>
    <x v="1"/>
    <m/>
    <m/>
    <x v="2"/>
    <m/>
    <m/>
    <x v="0"/>
    <m/>
    <m/>
    <m/>
    <m/>
    <m/>
    <m/>
    <m/>
    <m/>
    <m/>
    <m/>
    <m/>
    <x v="1"/>
    <s v="No"/>
    <m/>
    <m/>
    <s v="Active"/>
    <m/>
    <s v="No"/>
    <m/>
    <n v="0"/>
    <s v="No"/>
    <s v="No"/>
    <s v="Yes"/>
    <s v="Yes"/>
    <s v="No"/>
    <x v="0"/>
    <s v="2019-00621 CPOA Batch 1"/>
    <s v="Personnel - PHS Portland Police Bureau"/>
    <s v="No"/>
    <s v="No"/>
    <s v="No"/>
    <s v="No"/>
    <d v="1984-03-02T00:00:00"/>
    <s v="18/07/2019"/>
    <s v="No"/>
    <m/>
    <m/>
  </r>
  <r>
    <s v="WIlson"/>
    <s v="Austin"/>
    <x v="1"/>
    <s v="2019-00621 CPOA Batch 1"/>
    <x v="3"/>
    <x v="0"/>
    <d v="2019-07-18T00:00:00"/>
    <d v="2020-10-10T00:00:00"/>
    <x v="6"/>
    <n v="450"/>
    <m/>
    <x v="1"/>
    <m/>
    <m/>
    <x v="0"/>
    <m/>
    <m/>
    <m/>
    <m/>
    <m/>
    <m/>
    <m/>
    <m/>
    <m/>
    <m/>
    <m/>
    <x v="1"/>
    <s v="Yes"/>
    <s v="No"/>
    <d v="2019-07-25T00:00:00"/>
    <s v="Active"/>
    <s v="High School Diploma"/>
    <s v="No"/>
    <s v="Yes"/>
    <n v="0"/>
    <s v="No"/>
    <s v="No"/>
    <s v="No"/>
    <s v="No"/>
    <s v="No"/>
    <x v="0"/>
    <s v="2019-00621 CPOA Batch 1"/>
    <s v="Background Investigator Renee Mako"/>
    <s v="No"/>
    <s v="No"/>
    <s v="No"/>
    <s v="No"/>
    <s v="13/11/1995"/>
    <s v="18/07/2019"/>
    <s v="No"/>
    <s v="No"/>
    <m/>
  </r>
  <r>
    <s v="Acquah"/>
    <s v="Warren"/>
    <x v="1"/>
    <s v="2019-00621 CPOA Batch 1"/>
    <x v="2"/>
    <x v="4"/>
    <d v="2019-07-18T00:00:00"/>
    <m/>
    <x v="1"/>
    <m/>
    <m/>
    <x v="2"/>
    <m/>
    <m/>
    <x v="0"/>
    <m/>
    <m/>
    <m/>
    <m/>
    <m/>
    <m/>
    <m/>
    <m/>
    <m/>
    <m/>
    <m/>
    <x v="4"/>
    <s v="No"/>
    <m/>
    <m/>
    <s v="Active"/>
    <m/>
    <s v="No"/>
    <m/>
    <n v="0"/>
    <s v="No"/>
    <s v="No"/>
    <m/>
    <s v="No"/>
    <s v="No"/>
    <x v="0"/>
    <s v="2019-00621 CPOA Batch 1"/>
    <s v="Personnel - PHS Portland Police Bureau"/>
    <s v="No"/>
    <s v="No"/>
    <s v="No"/>
    <s v="No"/>
    <s v="15/12/1986"/>
    <s v="18/07/2019"/>
    <s v="No"/>
    <m/>
    <m/>
  </r>
  <r>
    <s v="King"/>
    <s v="William"/>
    <x v="1"/>
    <s v="2019-00621 CPOA Batch 1"/>
    <x v="2"/>
    <x v="4"/>
    <d v="2019-07-18T00:00:00"/>
    <m/>
    <x v="1"/>
    <m/>
    <m/>
    <x v="2"/>
    <m/>
    <m/>
    <x v="0"/>
    <m/>
    <m/>
    <m/>
    <m/>
    <m/>
    <m/>
    <m/>
    <m/>
    <m/>
    <m/>
    <m/>
    <x v="1"/>
    <s v="No"/>
    <s v="No"/>
    <m/>
    <s v="Active"/>
    <s v="Some College Courses"/>
    <s v="No"/>
    <m/>
    <n v="0"/>
    <s v="No"/>
    <s v="No"/>
    <s v="No"/>
    <s v="No"/>
    <s v="No"/>
    <x v="0"/>
    <s v="2019-00621 CPOA Batch 1"/>
    <s v="Personnel - PHS Portland Police Bureau"/>
    <s v="No"/>
    <s v="No"/>
    <s v="No"/>
    <s v="No"/>
    <s v="14/12/1995"/>
    <s v="18/07/2019"/>
    <s v="No"/>
    <s v="No"/>
    <m/>
  </r>
  <r>
    <s v="Savage"/>
    <s v="Brigg"/>
    <x v="1"/>
    <s v="2019-00621 CPOA Batch 1"/>
    <x v="12"/>
    <x v="0"/>
    <d v="2019-07-18T00:00:00"/>
    <d v="2019-08-20T00:00:00"/>
    <x v="20"/>
    <n v="33"/>
    <m/>
    <x v="1"/>
    <m/>
    <m/>
    <x v="0"/>
    <m/>
    <m/>
    <m/>
    <m/>
    <m/>
    <m/>
    <m/>
    <m/>
    <m/>
    <m/>
    <m/>
    <x v="1"/>
    <s v="Yes"/>
    <s v="No"/>
    <d v="2019-07-30T00:00:00"/>
    <s v="Active"/>
    <s v="Some College Courses"/>
    <s v="No"/>
    <s v="Yes"/>
    <n v="0"/>
    <s v="No"/>
    <s v="No"/>
    <s v="Yes"/>
    <s v="No"/>
    <s v="No"/>
    <x v="0"/>
    <s v="2019-00621 CPOA Batch 1"/>
    <s v="Background Investigator Thomas Carvalho"/>
    <s v="No"/>
    <s v="No"/>
    <s v="No"/>
    <s v="No"/>
    <s v="17/06/1994"/>
    <s v="18/07/2019"/>
    <s v="No"/>
    <s v="No"/>
    <m/>
  </r>
  <r>
    <s v="Agajanian"/>
    <s v="Sedona"/>
    <x v="2"/>
    <s v="2019-00621 CPOA Batch 1"/>
    <x v="5"/>
    <x v="0"/>
    <d v="2019-07-18T00:00:00"/>
    <d v="2019-10-29T00:00:00"/>
    <x v="13"/>
    <n v="103"/>
    <m/>
    <x v="1"/>
    <m/>
    <m/>
    <x v="0"/>
    <m/>
    <m/>
    <m/>
    <m/>
    <m/>
    <m/>
    <m/>
    <m/>
    <m/>
    <m/>
    <m/>
    <x v="1"/>
    <s v="Yes"/>
    <s v="No"/>
    <d v="2019-07-24T00:00:00"/>
    <s v="Disqualified"/>
    <s v="Some College Courses"/>
    <s v="No"/>
    <s v="Yes"/>
    <n v="0"/>
    <s v="No"/>
    <s v="No"/>
    <s v="Yes"/>
    <s v="Yes"/>
    <s v="No"/>
    <x v="1"/>
    <s v="2019-00621 CPOA Batch 1"/>
    <s v="Background Investigator Paul Ranta"/>
    <s v="No"/>
    <s v="No"/>
    <s v="No"/>
    <s v="No"/>
    <s v="23/11/1992"/>
    <s v="18/07/2019"/>
    <s v="No"/>
    <s v="No"/>
    <m/>
  </r>
  <r>
    <s v="Taylor II"/>
    <s v="Christopher"/>
    <x v="1"/>
    <s v="2019-00621 CPOA Batch 1"/>
    <x v="4"/>
    <x v="0"/>
    <d v="2019-07-18T00:00:00"/>
    <d v="2019-10-09T00:00:00"/>
    <x v="13"/>
    <n v="83"/>
    <m/>
    <x v="1"/>
    <m/>
    <m/>
    <x v="0"/>
    <m/>
    <m/>
    <m/>
    <m/>
    <m/>
    <m/>
    <m/>
    <m/>
    <m/>
    <m/>
    <m/>
    <x v="1"/>
    <s v="Yes"/>
    <s v="Yes"/>
    <d v="2019-07-18T00:00:00"/>
    <s v="Active"/>
    <s v="Some College Courses"/>
    <s v="No"/>
    <s v="Yes"/>
    <n v="0"/>
    <s v="No"/>
    <s v="No"/>
    <s v="Yes"/>
    <s v="Yes"/>
    <s v="No"/>
    <x v="0"/>
    <s v="2019-00621 CPOA Batch 1"/>
    <s v="Background Investigator Jim Webb"/>
    <s v="No"/>
    <s v="No"/>
    <s v="No"/>
    <s v="No"/>
    <s v="13/02/1991"/>
    <s v="18/07/2019"/>
    <s v="No"/>
    <s v="No"/>
    <m/>
  </r>
  <r>
    <s v="Blake"/>
    <s v="Joshua"/>
    <x v="1"/>
    <s v="2019-00621 CPOA Batch 1"/>
    <x v="1"/>
    <x v="0"/>
    <d v="2019-07-18T00:00:00"/>
    <d v="2019-12-18T00:00:00"/>
    <x v="7"/>
    <n v="153"/>
    <m/>
    <x v="1"/>
    <m/>
    <m/>
    <x v="0"/>
    <m/>
    <m/>
    <m/>
    <m/>
    <m/>
    <m/>
    <m/>
    <m/>
    <m/>
    <m/>
    <m/>
    <x v="1"/>
    <s v="Yes"/>
    <s v="No"/>
    <d v="2019-07-29T00:00:00"/>
    <s v="Active"/>
    <s v="Bachelors Degree"/>
    <s v="No"/>
    <s v="No"/>
    <n v="14.285714285714199"/>
    <s v="No"/>
    <s v="Yes"/>
    <s v="Yes"/>
    <s v="Yes"/>
    <s v="No"/>
    <x v="0"/>
    <s v="2019-00621 CPOA Batch 1"/>
    <s v="Background Investigator Paula  O'Neal"/>
    <s v="No"/>
    <s v="No"/>
    <s v="No"/>
    <s v="No"/>
    <d v="1991-07-02T00:00:00"/>
    <s v="18/07/2019"/>
    <s v="No"/>
    <s v="No"/>
    <m/>
  </r>
  <r>
    <s v="Dorminy"/>
    <s v="Brian"/>
    <x v="1"/>
    <s v="2019-00621 CPOA Batch 1"/>
    <x v="2"/>
    <x v="3"/>
    <d v="2019-07-18T00:00:00"/>
    <m/>
    <x v="1"/>
    <m/>
    <m/>
    <x v="2"/>
    <m/>
    <m/>
    <x v="0"/>
    <m/>
    <m/>
    <m/>
    <m/>
    <m/>
    <m/>
    <m/>
    <m/>
    <m/>
    <m/>
    <m/>
    <x v="1"/>
    <s v="Yes"/>
    <s v="Yes"/>
    <d v="2019-07-30T00:00:00"/>
    <s v="Active"/>
    <s v="High School Diploma"/>
    <s v="No"/>
    <s v="Yes"/>
    <n v="0"/>
    <s v="No"/>
    <s v="No"/>
    <s v="No"/>
    <s v="Yes"/>
    <s v="No"/>
    <x v="0"/>
    <s v="2019-00621 CPOA Batch 1"/>
    <s v="Personnel - PHS Portland Police Bureau"/>
    <s v="No"/>
    <s v="No"/>
    <s v="No"/>
    <s v="No"/>
    <d v="1971-10-04T00:00:00"/>
    <s v="18/07/2019"/>
    <s v="No"/>
    <s v="No"/>
    <m/>
  </r>
  <r>
    <s v="Mecum"/>
    <s v="Jacob"/>
    <x v="2"/>
    <s v="2019-00621 CPOA Batch 1"/>
    <x v="18"/>
    <x v="0"/>
    <d v="2019-07-18T00:00:00"/>
    <d v="2020-02-05T00:00:00"/>
    <x v="9"/>
    <n v="202"/>
    <m/>
    <x v="1"/>
    <m/>
    <m/>
    <x v="0"/>
    <m/>
    <m/>
    <m/>
    <m/>
    <m/>
    <m/>
    <m/>
    <m/>
    <m/>
    <m/>
    <m/>
    <x v="7"/>
    <s v="Yes"/>
    <s v="No"/>
    <d v="2019-08-01T00:00:00"/>
    <s v="Disqualified"/>
    <s v="Masters Degree"/>
    <s v="No"/>
    <s v="No"/>
    <n v="0"/>
    <s v="No"/>
    <s v="No"/>
    <s v="Yes"/>
    <s v="No"/>
    <s v="No"/>
    <x v="0"/>
    <s v="2019-00621 CPOA Batch 1"/>
    <s v="Officer / Background Investigator Curtis Pak"/>
    <s v="No"/>
    <s v="No"/>
    <s v="No"/>
    <s v="No"/>
    <s v="14/06/1986"/>
    <s v="18/07/2019"/>
    <s v="No"/>
    <s v="No"/>
    <m/>
  </r>
  <r>
    <s v="Young"/>
    <s v="Richard"/>
    <x v="1"/>
    <s v="2019-00621 CPOA Batch 1"/>
    <x v="2"/>
    <x v="4"/>
    <d v="2019-07-18T00:00:00"/>
    <m/>
    <x v="1"/>
    <m/>
    <m/>
    <x v="2"/>
    <m/>
    <m/>
    <x v="0"/>
    <m/>
    <m/>
    <m/>
    <m/>
    <m/>
    <m/>
    <m/>
    <m/>
    <m/>
    <m/>
    <m/>
    <x v="1"/>
    <s v="No"/>
    <m/>
    <m/>
    <s v="Active"/>
    <m/>
    <s v="No"/>
    <m/>
    <n v="0"/>
    <s v="No"/>
    <s v="No"/>
    <m/>
    <m/>
    <s v="No"/>
    <x v="0"/>
    <s v="2019-00621 CPOA Batch 1"/>
    <s v="Personnel - PHS Portland Police Bureau"/>
    <s v="No"/>
    <s v="No"/>
    <s v="No"/>
    <s v="No"/>
    <d v="1993-09-07T00:00:00"/>
    <s v="18/07/2019"/>
    <s v="No"/>
    <m/>
    <m/>
  </r>
  <r>
    <s v="Rangel"/>
    <s v="Rafael"/>
    <x v="1"/>
    <s v="2019-00621 CPOA Batch 1"/>
    <x v="2"/>
    <x v="4"/>
    <d v="2019-07-18T00:00:00"/>
    <m/>
    <x v="1"/>
    <m/>
    <m/>
    <x v="2"/>
    <m/>
    <m/>
    <x v="0"/>
    <m/>
    <m/>
    <m/>
    <m/>
    <m/>
    <m/>
    <m/>
    <m/>
    <m/>
    <m/>
    <m/>
    <x v="3"/>
    <s v="No"/>
    <s v="No"/>
    <m/>
    <s v="Active"/>
    <s v="Some College Courses"/>
    <s v="No"/>
    <m/>
    <n v="0"/>
    <s v="No"/>
    <s v="No"/>
    <m/>
    <s v="Yes"/>
    <s v="No"/>
    <x v="0"/>
    <s v="2019-00621 CPOA Batch 1"/>
    <s v="Personnel - PHS Portland Police Bureau"/>
    <s v="No"/>
    <s v="No"/>
    <s v="No"/>
    <s v="No"/>
    <s v="20/08/1992"/>
    <s v="18/07/2019"/>
    <s v="No"/>
    <m/>
    <m/>
  </r>
  <r>
    <s v="Henry"/>
    <s v="Jackson"/>
    <x v="1"/>
    <s v="2019-00621 CPOA Batch 1"/>
    <x v="9"/>
    <x v="0"/>
    <d v="2019-07-18T00:00:00"/>
    <d v="2019-10-11T00:00:00"/>
    <x v="6"/>
    <n v="85"/>
    <m/>
    <x v="1"/>
    <m/>
    <m/>
    <x v="0"/>
    <m/>
    <m/>
    <m/>
    <m/>
    <m/>
    <m/>
    <m/>
    <m/>
    <m/>
    <m/>
    <m/>
    <x v="1"/>
    <s v="Yes"/>
    <s v="No"/>
    <d v="2019-07-20T00:00:00"/>
    <s v="Active"/>
    <s v="Bachelors Degree"/>
    <s v="No"/>
    <s v="Yes"/>
    <n v="0"/>
    <s v="No"/>
    <s v="No"/>
    <s v="Yes"/>
    <s v="Yes"/>
    <s v="No"/>
    <x v="0"/>
    <s v="2019-00621 CPOA Batch 1"/>
    <s v="Background Investigator Yirgalem Guild"/>
    <s v="No"/>
    <s v="No"/>
    <s v="No"/>
    <s v="No"/>
    <s v="13/05/1996"/>
    <s v="18/07/2019"/>
    <s v="No"/>
    <s v="No"/>
    <m/>
  </r>
  <r>
    <s v="Miller"/>
    <s v="Seth"/>
    <x v="2"/>
    <s v="2019-00621 CPOA Batch 1"/>
    <x v="6"/>
    <x v="0"/>
    <d v="2019-07-18T00:00:00"/>
    <d v="2020-01-21T00:00:00"/>
    <x v="9"/>
    <n v="187"/>
    <m/>
    <x v="2"/>
    <m/>
    <m/>
    <x v="0"/>
    <m/>
    <m/>
    <m/>
    <m/>
    <m/>
    <m/>
    <m/>
    <m/>
    <m/>
    <m/>
    <m/>
    <x v="1"/>
    <s v="Yes"/>
    <s v="Yes"/>
    <d v="2019-07-30T00:00:00"/>
    <s v="Disqualified"/>
    <s v="Some College Courses"/>
    <s v="No"/>
    <s v="Yes"/>
    <n v="0"/>
    <s v="No"/>
    <s v="No"/>
    <s v="Yes"/>
    <s v="Yes"/>
    <s v="No"/>
    <x v="0"/>
    <s v="2019-00621 CPOA Batch 1"/>
    <s v="Officer / Background Investigator Jimmy Harrison"/>
    <s v="No"/>
    <s v="No"/>
    <s v="No"/>
    <s v="No"/>
    <s v="16/06/1995"/>
    <s v="18/07/2019"/>
    <s v="No"/>
    <s v="No"/>
    <m/>
  </r>
  <r>
    <s v="Weisgerber"/>
    <s v="Michael"/>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Butler"/>
    <s v="Fawn"/>
    <x v="3"/>
    <s v="2019-00621 CPOA Batch 1"/>
    <x v="6"/>
    <x v="0"/>
    <d v="2019-07-18T00:00:00"/>
    <d v="2020-08-06T00:00:00"/>
    <x v="3"/>
    <n v="385"/>
    <m/>
    <x v="2"/>
    <m/>
    <m/>
    <x v="0"/>
    <m/>
    <m/>
    <m/>
    <m/>
    <m/>
    <m/>
    <m/>
    <m/>
    <m/>
    <m/>
    <m/>
    <x v="1"/>
    <s v="No"/>
    <m/>
    <m/>
    <s v="Withdrew"/>
    <s v="Associates Degree"/>
    <s v="No"/>
    <s v="Yes"/>
    <n v="0"/>
    <s v="No"/>
    <s v="No"/>
    <s v="Yes"/>
    <s v="Yes"/>
    <s v="No"/>
    <x v="1"/>
    <s v="2019-00621 CPOA Batch 1"/>
    <s v="Officer / Background Investigator Jimmy Harrison"/>
    <s v="No"/>
    <s v="No"/>
    <s v="No"/>
    <s v="No"/>
    <d v="1991-01-03T00:00:00"/>
    <s v="18/07/2019"/>
    <s v="No"/>
    <s v="No"/>
    <m/>
  </r>
  <r>
    <s v="Myers"/>
    <s v="Leah"/>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Ireton"/>
    <s v="Brian"/>
    <x v="1"/>
    <s v="2019-00621 CPOA Batch 1"/>
    <x v="9"/>
    <x v="0"/>
    <d v="2019-07-18T00:00:00"/>
    <d v="2019-09-04T00:00:00"/>
    <x v="11"/>
    <n v="48"/>
    <m/>
    <x v="1"/>
    <m/>
    <m/>
    <x v="0"/>
    <m/>
    <m/>
    <m/>
    <m/>
    <m/>
    <m/>
    <m/>
    <m/>
    <m/>
    <m/>
    <m/>
    <x v="7"/>
    <s v="Yes"/>
    <s v="No"/>
    <d v="2019-07-29T00:00:00"/>
    <s v="Active"/>
    <s v="High School Diploma"/>
    <s v="No"/>
    <s v="Yes"/>
    <n v="0"/>
    <s v="No"/>
    <s v="No"/>
    <s v="Yes"/>
    <s v="Yes"/>
    <s v="No"/>
    <x v="0"/>
    <s v="2019-00621 CPOA Batch 1"/>
    <s v="Background Investigator Yirgalem Guild"/>
    <s v="No"/>
    <s v="No"/>
    <s v="No"/>
    <s v="No"/>
    <d v="1984-12-08T00:00:00"/>
    <s v="18/07/2019"/>
    <s v="No"/>
    <s v="No"/>
    <m/>
  </r>
  <r>
    <s v="Pfeifer"/>
    <s v="Michael"/>
    <x v="4"/>
    <s v="2019-00621 CPOA Batch 1"/>
    <x v="12"/>
    <x v="0"/>
    <d v="2019-07-18T00:00:00"/>
    <d v="2019-10-29T00:00:00"/>
    <x v="6"/>
    <n v="103"/>
    <m/>
    <x v="1"/>
    <m/>
    <m/>
    <x v="0"/>
    <m/>
    <m/>
    <m/>
    <m/>
    <m/>
    <m/>
    <m/>
    <m/>
    <m/>
    <m/>
    <m/>
    <x v="2"/>
    <s v="Yes"/>
    <s v="Yes"/>
    <d v="2019-08-01T00:00:00"/>
    <s v="Permanent Disqualification"/>
    <s v="Some College Courses"/>
    <s v="No"/>
    <s v="Yes"/>
    <n v="0"/>
    <s v="No"/>
    <s v="No"/>
    <s v="Yes"/>
    <s v="Yes"/>
    <s v="No"/>
    <x v="0"/>
    <s v="2019-00621 CPOA Batch 1"/>
    <s v="Background Investigator Thomas Carvalho"/>
    <s v="No"/>
    <s v="No"/>
    <s v="No"/>
    <s v="No"/>
    <s v="21/10/1987"/>
    <s v="18/07/2019"/>
    <s v="No"/>
    <s v="No"/>
    <m/>
  </r>
  <r>
    <s v="JACOBSON"/>
    <s v="MICHAEL"/>
    <x v="4"/>
    <s v="2019-00621 CPOA Batch 1"/>
    <x v="6"/>
    <x v="1"/>
    <d v="2019-07-18T00:00:00"/>
    <m/>
    <x v="1"/>
    <m/>
    <m/>
    <x v="2"/>
    <m/>
    <m/>
    <x v="0"/>
    <m/>
    <m/>
    <m/>
    <m/>
    <m/>
    <m/>
    <m/>
    <m/>
    <m/>
    <m/>
    <m/>
    <x v="1"/>
    <s v="Yes"/>
    <s v="No"/>
    <d v="2019-07-30T00:00:00"/>
    <s v="Permanent Disqualification"/>
    <s v="Some College Courses"/>
    <s v="No"/>
    <s v="Yes"/>
    <n v="0"/>
    <s v="No"/>
    <s v="No"/>
    <s v="No"/>
    <s v="No"/>
    <s v="No"/>
    <x v="0"/>
    <s v="2019-00621 CPOA Batch 1"/>
    <s v="Officer / Background Investigator Jimmy Harrison"/>
    <s v="No"/>
    <s v="No"/>
    <s v="No"/>
    <s v="No"/>
    <s v="19/07/1997"/>
    <s v="18/07/2019"/>
    <s v="No"/>
    <s v="No"/>
    <m/>
  </r>
  <r>
    <s v="Petit"/>
    <s v="Hailey"/>
    <x v="2"/>
    <s v="2019-00621 CPOA Batch 1"/>
    <x v="10"/>
    <x v="0"/>
    <d v="2019-07-18T00:00:00"/>
    <d v="2019-09-04T00:00:00"/>
    <x v="7"/>
    <n v="48"/>
    <m/>
    <x v="1"/>
    <m/>
    <m/>
    <x v="0"/>
    <m/>
    <m/>
    <m/>
    <m/>
    <m/>
    <m/>
    <m/>
    <m/>
    <m/>
    <m/>
    <m/>
    <x v="1"/>
    <s v="No"/>
    <s v="No"/>
    <m/>
    <s v="Disqualified"/>
    <m/>
    <s v="No"/>
    <m/>
    <n v="0"/>
    <s v="No"/>
    <s v="No"/>
    <s v="No"/>
    <m/>
    <s v="No"/>
    <x v="1"/>
    <s v="2019-00621 CPOA Batch 1"/>
    <s v="Background Investigator Blanca Johnson"/>
    <s v="No"/>
    <s v="No"/>
    <s v="No"/>
    <s v="No"/>
    <s v="13/08/1993"/>
    <s v="18/07/2019"/>
    <s v="No"/>
    <s v="No"/>
    <m/>
  </r>
  <r>
    <s v="Ruiz"/>
    <s v="John"/>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Wilham"/>
    <s v="Alexandra"/>
    <x v="2"/>
    <s v="2019-00621 CPOA Batch 1"/>
    <x v="7"/>
    <x v="0"/>
    <d v="2019-07-18T00:00:00"/>
    <d v="2019-09-19T00:00:00"/>
    <x v="5"/>
    <n v="63"/>
    <m/>
    <x v="1"/>
    <m/>
    <m/>
    <x v="0"/>
    <m/>
    <m/>
    <m/>
    <m/>
    <m/>
    <m/>
    <m/>
    <m/>
    <m/>
    <m/>
    <m/>
    <x v="1"/>
    <s v="Yes"/>
    <s v="No"/>
    <d v="2019-07-19T00:00:00"/>
    <s v="Disqualified"/>
    <s v="High School Diploma"/>
    <s v="No"/>
    <s v="No"/>
    <n v="0"/>
    <s v="No"/>
    <s v="No"/>
    <s v="Yes"/>
    <s v="Yes"/>
    <s v="No"/>
    <x v="1"/>
    <s v="2019-00621 CPOA Batch 1"/>
    <s v="Background Investigator Mark Hudson"/>
    <s v="No"/>
    <s v="No"/>
    <s v="No"/>
    <s v="No"/>
    <s v="19/08/1991"/>
    <s v="18/07/2019"/>
    <s v="No"/>
    <s v="No"/>
    <m/>
  </r>
  <r>
    <s v="DeLeon"/>
    <s v="Jonathan"/>
    <x v="1"/>
    <s v="2019-00621 CPOA Batch 1"/>
    <x v="11"/>
    <x v="0"/>
    <d v="2019-07-18T00:00:00"/>
    <d v="2019-10-22T00:00:00"/>
    <x v="4"/>
    <n v="96"/>
    <m/>
    <x v="1"/>
    <m/>
    <m/>
    <x v="0"/>
    <m/>
    <m/>
    <m/>
    <m/>
    <m/>
    <m/>
    <m/>
    <m/>
    <m/>
    <m/>
    <m/>
    <x v="3"/>
    <s v="Yes"/>
    <s v="Yes"/>
    <d v="2019-08-01T00:00:00"/>
    <s v="Active"/>
    <s v="Some College Courses"/>
    <s v="No"/>
    <s v="Yes"/>
    <n v="0"/>
    <s v="No"/>
    <s v="No"/>
    <s v="Yes"/>
    <s v="No"/>
    <s v="No"/>
    <x v="0"/>
    <s v="2019-00621 CPOA Batch 1"/>
    <s v="Officer / Background Investigator Michele Vergara"/>
    <s v="No"/>
    <s v="No"/>
    <s v="No"/>
    <s v="No"/>
    <s v="17/03/1993"/>
    <s v="18/07/2019"/>
    <s v="No"/>
    <s v="No"/>
    <m/>
  </r>
  <r>
    <s v="Ali"/>
    <s v="Abdirahman"/>
    <x v="1"/>
    <s v="2019-00621 CPOA Batch 1"/>
    <x v="2"/>
    <x v="3"/>
    <d v="2019-07-18T00:00:00"/>
    <m/>
    <x v="1"/>
    <m/>
    <m/>
    <x v="2"/>
    <m/>
    <m/>
    <x v="0"/>
    <m/>
    <m/>
    <m/>
    <m/>
    <m/>
    <m/>
    <m/>
    <m/>
    <m/>
    <m/>
    <m/>
    <x v="4"/>
    <s v="Yes"/>
    <s v="No"/>
    <d v="2019-08-01T00:00:00"/>
    <s v="Active"/>
    <s v="Some College Courses"/>
    <s v="No"/>
    <s v="No"/>
    <n v="0"/>
    <s v="No"/>
    <s v="No"/>
    <s v="Yes"/>
    <s v="Yes"/>
    <s v="No"/>
    <x v="0"/>
    <s v="2019-00621 CPOA Batch 1"/>
    <s v="Personnel - PHS Portland Police Bureau"/>
    <s v="No"/>
    <s v="No"/>
    <s v="No"/>
    <s v="No"/>
    <d v="1985-01-01T00:00:00"/>
    <s v="18/07/2019"/>
    <s v="No"/>
    <s v="No"/>
    <m/>
  </r>
  <r>
    <s v="Tula"/>
    <s v="Christian"/>
    <x v="2"/>
    <s v="2019-00621 CPOA Batch 1"/>
    <x v="7"/>
    <x v="0"/>
    <d v="2019-07-18T00:00:00"/>
    <d v="2019-09-19T00:00:00"/>
    <x v="2"/>
    <n v="63"/>
    <m/>
    <x v="1"/>
    <m/>
    <m/>
    <x v="0"/>
    <m/>
    <m/>
    <m/>
    <m/>
    <m/>
    <m/>
    <m/>
    <m/>
    <m/>
    <m/>
    <m/>
    <x v="2"/>
    <s v="Yes"/>
    <s v="No"/>
    <d v="2019-07-25T00:00:00"/>
    <s v="Disqualified"/>
    <s v="High School Diploma"/>
    <s v="No"/>
    <s v="Yes"/>
    <n v="0"/>
    <s v="No"/>
    <s v="No"/>
    <s v="Yes"/>
    <s v="No"/>
    <s v="No"/>
    <x v="0"/>
    <s v="2019-00621 CPOA Batch 1"/>
    <s v="Background Investigator Mark Hudson"/>
    <s v="No"/>
    <s v="No"/>
    <s v="No"/>
    <s v="No"/>
    <s v="17/11/1995"/>
    <s v="18/07/2019"/>
    <s v="No"/>
    <s v="No"/>
    <m/>
  </r>
  <r>
    <s v="Hopkins"/>
    <s v="Brandon"/>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Nateras"/>
    <s v="Kevin"/>
    <x v="2"/>
    <s v="2019-00621 CPOA Batch 1"/>
    <x v="0"/>
    <x v="0"/>
    <d v="2019-07-18T00:00:00"/>
    <d v="2020-03-10T00:00:00"/>
    <x v="13"/>
    <n v="236"/>
    <m/>
    <x v="1"/>
    <m/>
    <m/>
    <x v="0"/>
    <m/>
    <m/>
    <m/>
    <m/>
    <m/>
    <m/>
    <m/>
    <m/>
    <m/>
    <m/>
    <m/>
    <x v="3"/>
    <s v="Yes"/>
    <s v="No"/>
    <d v="2019-07-31T00:00:00"/>
    <s v="Disqualified"/>
    <s v="Bachelors Degree"/>
    <s v="No"/>
    <s v="Yes"/>
    <n v="100"/>
    <s v="Yes"/>
    <s v="Yes"/>
    <s v="No"/>
    <s v="No"/>
    <s v="Yes"/>
    <x v="0"/>
    <s v="2019-00621 CPOA Batch 1"/>
    <s v="Background Investigator Robert Bruders"/>
    <s v="Yes"/>
    <s v="No"/>
    <s v="Yes"/>
    <s v="Yes"/>
    <s v="25/02/1992"/>
    <s v="18/07/2019"/>
    <s v="Yes"/>
    <s v="Yes"/>
    <m/>
  </r>
  <r>
    <s v="Scott"/>
    <s v="Gavin"/>
    <x v="1"/>
    <s v="2019-00621 CPOA Batch 1"/>
    <x v="2"/>
    <x v="3"/>
    <d v="2019-07-18T00:00:00"/>
    <m/>
    <x v="1"/>
    <m/>
    <m/>
    <x v="2"/>
    <m/>
    <m/>
    <x v="0"/>
    <m/>
    <m/>
    <m/>
    <m/>
    <m/>
    <m/>
    <m/>
    <m/>
    <m/>
    <m/>
    <m/>
    <x v="1"/>
    <s v="Yes"/>
    <s v="No"/>
    <d v="2019-07-25T00:00:00"/>
    <s v="Active"/>
    <s v="Some College Courses"/>
    <s v="No"/>
    <s v="Yes"/>
    <n v="0"/>
    <s v="No"/>
    <s v="No"/>
    <s v="Yes"/>
    <s v="Yes"/>
    <s v="No"/>
    <x v="0"/>
    <s v="2019-00621 CPOA Batch 1"/>
    <s v="Personnel - PHS Portland Police Bureau"/>
    <s v="No"/>
    <s v="No"/>
    <s v="No"/>
    <s v="No"/>
    <s v="16/03/1992"/>
    <s v="18/07/2019"/>
    <s v="No"/>
    <s v="No"/>
    <m/>
  </r>
  <r>
    <s v="Castillo"/>
    <s v="Jermaine"/>
    <x v="4"/>
    <s v="2019-00621 CPOA Batch 1"/>
    <x v="5"/>
    <x v="0"/>
    <d v="2019-07-18T00:00:00"/>
    <d v="2019-10-09T00:00:00"/>
    <x v="2"/>
    <n v="83"/>
    <m/>
    <x v="1"/>
    <m/>
    <m/>
    <x v="0"/>
    <m/>
    <m/>
    <m/>
    <m/>
    <m/>
    <m/>
    <m/>
    <m/>
    <m/>
    <m/>
    <m/>
    <x v="0"/>
    <s v="Yes"/>
    <s v="No"/>
    <d v="2019-07-31T00:00:00"/>
    <s v="Permanent Disqualification"/>
    <s v="Bachelors Degree"/>
    <s v="No"/>
    <s v="Yes"/>
    <n v="0"/>
    <s v="No"/>
    <s v="No"/>
    <s v="Yes"/>
    <s v="No"/>
    <s v="No"/>
    <x v="0"/>
    <s v="2019-00621 CPOA Batch 1"/>
    <s v="Background Investigator Paul Ranta"/>
    <s v="No"/>
    <s v="No"/>
    <s v="No"/>
    <s v="No"/>
    <s v="28/01/1986"/>
    <s v="18/07/2019"/>
    <s v="No"/>
    <s v="No"/>
    <m/>
  </r>
  <r>
    <s v="Hill"/>
    <s v="Joshua"/>
    <x v="1"/>
    <s v="2019-00621 CPOA Batch 1"/>
    <x v="1"/>
    <x v="0"/>
    <d v="2019-07-18T00:00:00"/>
    <d v="2020-01-02T00:00:00"/>
    <x v="5"/>
    <n v="168"/>
    <m/>
    <x v="1"/>
    <m/>
    <m/>
    <x v="0"/>
    <m/>
    <m/>
    <m/>
    <m/>
    <m/>
    <m/>
    <m/>
    <m/>
    <m/>
    <m/>
    <m/>
    <x v="1"/>
    <s v="Yes"/>
    <s v="No"/>
    <d v="2019-07-31T00:00:00"/>
    <s v="Active"/>
    <s v="High School Diploma"/>
    <s v="No"/>
    <s v="Yes"/>
    <n v="0"/>
    <s v="No"/>
    <s v="No"/>
    <s v="No"/>
    <s v="Yes"/>
    <s v="No"/>
    <x v="0"/>
    <s v="2019-00621 CPOA Batch 1"/>
    <s v="Background Investigator Paula  O'Neal"/>
    <s v="No"/>
    <s v="No"/>
    <s v="No"/>
    <s v="No"/>
    <d v="1994-09-09T00:00:00"/>
    <s v="18/07/2019"/>
    <s v="No"/>
    <s v="No"/>
    <m/>
  </r>
  <r>
    <s v="Holman"/>
    <s v="Romahd"/>
    <x v="2"/>
    <s v="2019-00621 CPOA Batch 1"/>
    <x v="6"/>
    <x v="0"/>
    <d v="2019-07-18T00:00:00"/>
    <d v="2019-10-09T00:00:00"/>
    <x v="2"/>
    <n v="83"/>
    <m/>
    <x v="2"/>
    <m/>
    <m/>
    <x v="0"/>
    <m/>
    <m/>
    <m/>
    <m/>
    <m/>
    <m/>
    <m/>
    <m/>
    <m/>
    <m/>
    <m/>
    <x v="4"/>
    <s v="Yes"/>
    <s v="No"/>
    <d v="2019-07-21T00:00:00"/>
    <s v="Disqualified"/>
    <s v="High School Diploma"/>
    <s v="No"/>
    <s v="Yes"/>
    <n v="0"/>
    <s v="No"/>
    <s v="No"/>
    <s v="Yes"/>
    <s v="Yes"/>
    <s v="No"/>
    <x v="0"/>
    <s v="2019-00621 CPOA Batch 1"/>
    <s v="Officer / Background Investigator Jimmy Harrison"/>
    <s v="No"/>
    <s v="No"/>
    <s v="No"/>
    <s v="No"/>
    <d v="1995-11-02T00:00:00"/>
    <s v="18/07/2019"/>
    <s v="No"/>
    <s v="No"/>
    <m/>
  </r>
  <r>
    <s v="Brennan"/>
    <s v="Garrett"/>
    <x v="1"/>
    <s v="2019-00621 CPOA Batch 1"/>
    <x v="8"/>
    <x v="0"/>
    <d v="2019-07-18T00:00:00"/>
    <d v="2019-10-30T00:00:00"/>
    <x v="6"/>
    <n v="104"/>
    <m/>
    <x v="1"/>
    <m/>
    <m/>
    <x v="0"/>
    <m/>
    <m/>
    <m/>
    <m/>
    <m/>
    <m/>
    <m/>
    <m/>
    <m/>
    <m/>
    <m/>
    <x v="1"/>
    <s v="Yes"/>
    <s v="No"/>
    <d v="2019-07-21T00:00:00"/>
    <s v="Active"/>
    <s v="Some College Courses"/>
    <s v="No"/>
    <s v="No"/>
    <n v="21.428571428571399"/>
    <s v="No"/>
    <s v="Yes"/>
    <s v="Yes"/>
    <s v="No"/>
    <s v="No"/>
    <x v="0"/>
    <s v="2019-00621 CPOA Batch 1"/>
    <s v="Background Investigator John Wrigley"/>
    <s v="Yes"/>
    <s v="No"/>
    <s v="No"/>
    <s v="No"/>
    <s v="25/03/1998"/>
    <s v="18/07/2019"/>
    <s v="No"/>
    <s v="No"/>
    <m/>
  </r>
  <r>
    <s v="Wilgus"/>
    <s v="Garrett"/>
    <x v="2"/>
    <s v="2019-00621 CPOA Batch 1"/>
    <x v="10"/>
    <x v="0"/>
    <d v="2019-07-18T00:00:00"/>
    <d v="2020-03-10T00:00:00"/>
    <x v="22"/>
    <n v="236"/>
    <m/>
    <x v="2"/>
    <m/>
    <m/>
    <x v="7"/>
    <s v="Fail"/>
    <d v="2019-08-23T00:00:00"/>
    <s v="Pass"/>
    <d v="2020-02-10T00:00:00"/>
    <m/>
    <m/>
    <s v="Pass"/>
    <m/>
    <m/>
    <m/>
    <m/>
    <x v="1"/>
    <s v="Yes"/>
    <s v="No"/>
    <d v="2019-07-27T00:00:00"/>
    <s v="Disqualified"/>
    <s v="Bachelors Degree"/>
    <s v="No"/>
    <s v="Yes"/>
    <n v="100"/>
    <s v="Yes"/>
    <s v="Yes"/>
    <s v="Yes"/>
    <s v="No"/>
    <s v="Yes"/>
    <x v="0"/>
    <s v="2019-00621 CPOA Batch 1"/>
    <s v="Background Investigator Blanca Johnson"/>
    <s v="Yes"/>
    <s v="No"/>
    <s v="Yes"/>
    <s v="Yes"/>
    <d v="1993-03-02T00:00:00"/>
    <s v="18/07/2019"/>
    <s v="Yes"/>
    <s v="Yes"/>
    <m/>
  </r>
  <r>
    <s v="Lambert"/>
    <s v="Faith"/>
    <x v="1"/>
    <s v="2019-00621 CPOA Batch 1"/>
    <x v="13"/>
    <x v="0"/>
    <d v="2019-07-18T00:00:00"/>
    <d v="2019-08-27T00:00:00"/>
    <x v="9"/>
    <n v="40"/>
    <m/>
    <x v="1"/>
    <m/>
    <m/>
    <x v="0"/>
    <m/>
    <m/>
    <m/>
    <m/>
    <m/>
    <m/>
    <m/>
    <m/>
    <m/>
    <m/>
    <m/>
    <x v="1"/>
    <s v="Yes"/>
    <s v="No"/>
    <d v="2019-07-24T00:00:00"/>
    <s v="Active"/>
    <s v="GED"/>
    <s v="No"/>
    <s v="Yes"/>
    <n v="0"/>
    <s v="No"/>
    <s v="No"/>
    <s v="Yes"/>
    <s v="No"/>
    <s v="No"/>
    <x v="1"/>
    <s v="2019-00621 CPOA Batch 1"/>
    <s v="Background Investigator John Cooney"/>
    <s v="No"/>
    <s v="No"/>
    <s v="No"/>
    <s v="No"/>
    <d v="1991-09-06T00:00:00"/>
    <s v="18/07/2019"/>
    <s v="No"/>
    <s v="No"/>
    <m/>
  </r>
  <r>
    <s v="Wood"/>
    <s v="Tyler"/>
    <x v="2"/>
    <s v="2019-00621 CPOA Batch 1"/>
    <x v="13"/>
    <x v="0"/>
    <d v="2019-07-18T00:00:00"/>
    <d v="2020-02-13T00:00:00"/>
    <x v="2"/>
    <n v="210"/>
    <m/>
    <x v="1"/>
    <m/>
    <m/>
    <x v="0"/>
    <m/>
    <m/>
    <m/>
    <m/>
    <m/>
    <m/>
    <m/>
    <m/>
    <m/>
    <m/>
    <m/>
    <x v="1"/>
    <s v="Yes"/>
    <s v="No"/>
    <d v="2019-07-29T00:00:00"/>
    <s v="Disqualified"/>
    <s v="Associates Degree"/>
    <s v="No"/>
    <s v="No"/>
    <n v="0"/>
    <s v="No"/>
    <s v="No"/>
    <s v="No"/>
    <s v="No"/>
    <s v="No"/>
    <x v="0"/>
    <s v="2019-00621 CPOA Batch 1"/>
    <s v="Background Investigator John Cooney"/>
    <s v="No"/>
    <s v="No"/>
    <s v="No"/>
    <s v="No"/>
    <d v="1998-01-10T00:00:00"/>
    <s v="18/07/2019"/>
    <s v="No"/>
    <s v="No"/>
    <m/>
  </r>
  <r>
    <s v="Salem"/>
    <s v="Salem"/>
    <x v="3"/>
    <s v="2019-00621 CPOA Batch 1"/>
    <x v="5"/>
    <x v="0"/>
    <d v="2019-07-18T00:00:00"/>
    <d v="2019-10-08T00:00:00"/>
    <x v="3"/>
    <n v="82"/>
    <m/>
    <x v="1"/>
    <m/>
    <m/>
    <x v="0"/>
    <m/>
    <m/>
    <m/>
    <m/>
    <m/>
    <m/>
    <m/>
    <m/>
    <m/>
    <m/>
    <m/>
    <x v="1"/>
    <s v="Yes"/>
    <s v="No"/>
    <d v="2019-07-27T00:00:00"/>
    <s v="Withdrew"/>
    <s v="High School Diploma"/>
    <s v="No"/>
    <s v="No"/>
    <n v="0"/>
    <s v="No"/>
    <s v="No"/>
    <s v="Yes"/>
    <s v="Yes"/>
    <s v="No"/>
    <x v="0"/>
    <s v="2019-00621 CPOA Batch 1"/>
    <s v="Background Investigator Paul Ranta"/>
    <s v="No"/>
    <s v="No"/>
    <s v="No"/>
    <s v="No"/>
    <d v="1996-02-01T00:00:00"/>
    <s v="18/07/2019"/>
    <s v="No"/>
    <s v="No"/>
    <m/>
  </r>
  <r>
    <s v="Baggett"/>
    <s v="Austin"/>
    <x v="1"/>
    <s v="2019-00621 CPOA Batch 1"/>
    <x v="9"/>
    <x v="0"/>
    <d v="2019-07-18T00:00:00"/>
    <d v="2019-08-27T00:00:00"/>
    <x v="11"/>
    <n v="40"/>
    <m/>
    <x v="1"/>
    <m/>
    <m/>
    <x v="0"/>
    <m/>
    <m/>
    <m/>
    <m/>
    <m/>
    <m/>
    <m/>
    <m/>
    <m/>
    <m/>
    <m/>
    <x v="4"/>
    <s v="Yes"/>
    <s v="No"/>
    <d v="2019-07-21T00:00:00"/>
    <s v="Active"/>
    <s v="Some College Courses"/>
    <s v="No"/>
    <s v="No"/>
    <n v="0"/>
    <s v="No"/>
    <s v="No"/>
    <s v="Yes"/>
    <s v="No"/>
    <s v="No"/>
    <x v="0"/>
    <s v="2019-00621 CPOA Batch 1"/>
    <s v="Background Investigator Yirgalem Guild"/>
    <s v="No"/>
    <s v="No"/>
    <s v="No"/>
    <s v="No"/>
    <s v="28/01/1991"/>
    <s v="18/07/2019"/>
    <s v="No"/>
    <s v="No"/>
    <m/>
  </r>
  <r>
    <s v="Ray"/>
    <s v="Andrew"/>
    <x v="1"/>
    <s v="2019-00621 CPOA Batch 1"/>
    <x v="1"/>
    <x v="0"/>
    <d v="2019-07-18T00:00:00"/>
    <d v="2019-09-05T00:00:00"/>
    <x v="9"/>
    <n v="49"/>
    <m/>
    <x v="1"/>
    <m/>
    <m/>
    <x v="0"/>
    <m/>
    <m/>
    <m/>
    <m/>
    <m/>
    <m/>
    <m/>
    <m/>
    <m/>
    <m/>
    <m/>
    <x v="1"/>
    <s v="Yes"/>
    <s v="No"/>
    <d v="2019-08-20T00:00:00"/>
    <s v="Active"/>
    <s v="Some College Courses"/>
    <s v="No"/>
    <s v="No"/>
    <n v="7.1428571428571397"/>
    <s v="No"/>
    <s v="No"/>
    <s v="No"/>
    <s v="No"/>
    <s v="No"/>
    <x v="0"/>
    <s v="2019-00621 CPOA Batch 1"/>
    <s v="Background Investigator Paula  O'Neal"/>
    <s v="No"/>
    <s v="No"/>
    <s v="No"/>
    <s v="No"/>
    <d v="1998-02-03T00:00:00"/>
    <s v="18/07/2019"/>
    <s v="No"/>
    <s v="No"/>
    <m/>
  </r>
  <r>
    <s v="Fetsch"/>
    <s v="Matthew"/>
    <x v="4"/>
    <s v="2019-00621 CPOA Batch 1"/>
    <x v="17"/>
    <x v="0"/>
    <d v="2019-07-18T00:00:00"/>
    <d v="2019-10-11T00:00:00"/>
    <x v="16"/>
    <n v="85"/>
    <m/>
    <x v="1"/>
    <m/>
    <m/>
    <x v="0"/>
    <m/>
    <m/>
    <m/>
    <m/>
    <m/>
    <m/>
    <m/>
    <m/>
    <m/>
    <m/>
    <m/>
    <x v="1"/>
    <s v="Yes"/>
    <s v="No"/>
    <d v="2019-07-22T00:00:00"/>
    <s v="Permanent Disqualification"/>
    <s v="Some College Courses"/>
    <s v="No"/>
    <s v="No"/>
    <n v="0"/>
    <s v="No"/>
    <s v="No"/>
    <s v="Yes"/>
    <s v="No"/>
    <s v="No"/>
    <x v="0"/>
    <s v="2019-00621 CPOA Batch 1"/>
    <s v="Background Investigator Jenny Farres"/>
    <s v="No"/>
    <s v="No"/>
    <s v="No"/>
    <s v="No"/>
    <s v="19/02/1989"/>
    <s v="18/07/2019"/>
    <s v="No"/>
    <s v="No"/>
    <m/>
  </r>
  <r>
    <s v="LENHART"/>
    <s v="ADRIAN"/>
    <x v="1"/>
    <s v="2019-00621 CPOA Batch 1"/>
    <x v="3"/>
    <x v="0"/>
    <d v="2019-07-18T00:00:00"/>
    <d v="2019-11-19T00:00:00"/>
    <x v="6"/>
    <n v="124"/>
    <m/>
    <x v="1"/>
    <m/>
    <m/>
    <x v="0"/>
    <m/>
    <m/>
    <m/>
    <m/>
    <m/>
    <m/>
    <m/>
    <m/>
    <m/>
    <m/>
    <m/>
    <x v="1"/>
    <s v="Yes"/>
    <s v="No"/>
    <d v="2019-08-27T00:00:00"/>
    <s v="Active"/>
    <s v="Some College Courses"/>
    <s v="No"/>
    <s v="Yes"/>
    <n v="0"/>
    <s v="No"/>
    <s v="No"/>
    <s v="Yes"/>
    <s v="Yes"/>
    <s v="No"/>
    <x v="0"/>
    <s v="2019-00621 CPOA Batch 1"/>
    <s v="Background Investigator Renee Mako"/>
    <s v="No"/>
    <s v="No"/>
    <s v="No"/>
    <s v="No"/>
    <s v="27/11/1971"/>
    <s v="18/07/2019"/>
    <s v="No"/>
    <s v="No"/>
    <m/>
  </r>
  <r>
    <s v="Harrell"/>
    <s v="Laura"/>
    <x v="1"/>
    <s v="2019-00621 CPOA Batch 1"/>
    <x v="2"/>
    <x v="4"/>
    <d v="2019-07-18T00:00:00"/>
    <m/>
    <x v="1"/>
    <m/>
    <m/>
    <x v="2"/>
    <m/>
    <m/>
    <x v="0"/>
    <m/>
    <m/>
    <m/>
    <m/>
    <m/>
    <m/>
    <m/>
    <m/>
    <m/>
    <m/>
    <m/>
    <x v="2"/>
    <s v="No"/>
    <m/>
    <m/>
    <s v="Active"/>
    <m/>
    <s v="No"/>
    <m/>
    <n v="0"/>
    <s v="No"/>
    <s v="No"/>
    <m/>
    <s v="No"/>
    <s v="No"/>
    <x v="1"/>
    <s v="2019-00621 CPOA Batch 1"/>
    <s v="Personnel - PHS Portland Police Bureau"/>
    <s v="No"/>
    <s v="No"/>
    <s v="No"/>
    <s v="No"/>
    <s v="29/04/1993"/>
    <s v="18/07/2019"/>
    <s v="No"/>
    <m/>
    <m/>
  </r>
  <r>
    <s v="Ferero"/>
    <s v="Michael"/>
    <x v="1"/>
    <s v="2019-00621 CPOA Batch 1"/>
    <x v="10"/>
    <x v="0"/>
    <d v="2019-07-18T00:00:00"/>
    <d v="2019-08-21T00:00:00"/>
    <x v="7"/>
    <n v="34"/>
    <m/>
    <x v="1"/>
    <m/>
    <m/>
    <x v="0"/>
    <m/>
    <m/>
    <m/>
    <m/>
    <m/>
    <m/>
    <m/>
    <m/>
    <m/>
    <m/>
    <m/>
    <x v="2"/>
    <s v="Yes"/>
    <s v="No"/>
    <d v="2019-07-27T00:00:00"/>
    <s v="Active"/>
    <s v="Some College Courses"/>
    <s v="No"/>
    <s v="Yes"/>
    <n v="0"/>
    <s v="No"/>
    <s v="No"/>
    <s v="Yes"/>
    <s v="Yes"/>
    <s v="No"/>
    <x v="0"/>
    <s v="2019-00621 CPOA Batch 1"/>
    <s v="Background Investigator Blanca Johnson"/>
    <s v="No"/>
    <s v="No"/>
    <s v="No"/>
    <s v="No"/>
    <s v="22/01/1991"/>
    <s v="18/07/2019"/>
    <s v="No"/>
    <s v="No"/>
    <m/>
  </r>
  <r>
    <s v="Simper"/>
    <s v="Samuel"/>
    <x v="1"/>
    <s v="2019-00621 CPOA Batch 1"/>
    <x v="13"/>
    <x v="0"/>
    <d v="2019-07-18T00:00:00"/>
    <d v="2019-09-27T00:00:00"/>
    <x v="2"/>
    <n v="71"/>
    <m/>
    <x v="1"/>
    <m/>
    <m/>
    <x v="0"/>
    <m/>
    <m/>
    <m/>
    <m/>
    <m/>
    <m/>
    <m/>
    <m/>
    <m/>
    <m/>
    <m/>
    <x v="1"/>
    <s v="Yes"/>
    <s v="No"/>
    <d v="2019-07-25T00:00:00"/>
    <s v="Active"/>
    <s v="Some Post-Graduate Courses"/>
    <s v="No"/>
    <s v="Yes"/>
    <n v="0"/>
    <s v="No"/>
    <s v="No"/>
    <s v="No"/>
    <s v="No"/>
    <s v="No"/>
    <x v="0"/>
    <s v="2019-00621 CPOA Batch 1"/>
    <s v="Background Investigator John Cooney"/>
    <s v="No"/>
    <s v="No"/>
    <s v="No"/>
    <s v="No"/>
    <s v="22/01/1999"/>
    <s v="18/07/2019"/>
    <s v="No"/>
    <s v="No"/>
    <m/>
  </r>
  <r>
    <s v="Bohan"/>
    <s v="Bret"/>
    <x v="4"/>
    <s v="2019-00621 CPOA Batch 1"/>
    <x v="14"/>
    <x v="0"/>
    <d v="2019-07-18T00:00:00"/>
    <d v="2019-11-19T00:00:00"/>
    <x v="13"/>
    <n v="124"/>
    <m/>
    <x v="1"/>
    <m/>
    <m/>
    <x v="0"/>
    <m/>
    <m/>
    <m/>
    <m/>
    <m/>
    <m/>
    <m/>
    <m/>
    <m/>
    <m/>
    <m/>
    <x v="3"/>
    <s v="Yes"/>
    <s v="No"/>
    <d v="2019-07-25T00:00:00"/>
    <s v="Permanent Disqualification"/>
    <s v="High School Diploma"/>
    <s v="No"/>
    <s v="Yes"/>
    <n v="0"/>
    <s v="No"/>
    <s v="No"/>
    <s v="No"/>
    <s v="No"/>
    <s v="No"/>
    <x v="0"/>
    <s v="2019-00621 CPOA Batch 1"/>
    <s v="Background Investigator Frances Hlawatsch"/>
    <s v="No"/>
    <s v="No"/>
    <s v="No"/>
    <s v="No"/>
    <d v="1996-11-06T00:00:00"/>
    <s v="18/07/2019"/>
    <s v="No"/>
    <s v="No"/>
    <m/>
  </r>
  <r>
    <s v="Vollan"/>
    <s v="Andrew"/>
    <x v="4"/>
    <s v="2019-00621 CPOA Batch 1"/>
    <x v="14"/>
    <x v="0"/>
    <d v="2019-07-18T00:00:00"/>
    <d v="2019-09-06T00:00:00"/>
    <x v="13"/>
    <n v="50"/>
    <m/>
    <x v="1"/>
    <m/>
    <m/>
    <x v="0"/>
    <m/>
    <m/>
    <m/>
    <m/>
    <m/>
    <m/>
    <m/>
    <m/>
    <m/>
    <m/>
    <m/>
    <x v="4"/>
    <s v="Yes"/>
    <s v="No"/>
    <d v="2019-07-22T00:00:00"/>
    <s v="Permanent Disqualification"/>
    <s v="Some College Courses"/>
    <s v="Yes"/>
    <s v="Yes"/>
    <n v="0"/>
    <s v="No"/>
    <s v="No"/>
    <s v="Yes"/>
    <s v="No"/>
    <s v="No"/>
    <x v="0"/>
    <s v="2019-00621 CPOA Batch 1"/>
    <s v="Background Investigator Frances Hlawatsch"/>
    <s v="No"/>
    <s v="No"/>
    <s v="No"/>
    <s v="No"/>
    <d v="1990-07-06T00:00:00"/>
    <s v="18/07/2019"/>
    <s v="No"/>
    <s v="No"/>
    <m/>
  </r>
  <r>
    <s v="Haugh"/>
    <s v="Michael"/>
    <x v="1"/>
    <s v="2019-00621 CPOA Batch 1"/>
    <x v="4"/>
    <x v="0"/>
    <d v="2019-07-18T00:00:00"/>
    <d v="2019-10-09T00:00:00"/>
    <x v="13"/>
    <n v="83"/>
    <m/>
    <x v="1"/>
    <m/>
    <m/>
    <x v="0"/>
    <m/>
    <m/>
    <m/>
    <m/>
    <m/>
    <m/>
    <m/>
    <m/>
    <m/>
    <m/>
    <m/>
    <x v="1"/>
    <s v="Yes"/>
    <s v="No"/>
    <d v="2019-07-26T00:00:00"/>
    <s v="Active"/>
    <s v="Associates Degree"/>
    <s v="No"/>
    <s v="Yes"/>
    <n v="0"/>
    <s v="No"/>
    <s v="No"/>
    <s v="Yes"/>
    <s v="Yes"/>
    <s v="No"/>
    <x v="0"/>
    <s v="2019-00621 CPOA Batch 1"/>
    <s v="Background Investigator Jim Webb"/>
    <s v="No"/>
    <s v="No"/>
    <s v="No"/>
    <s v="No"/>
    <s v="20/08/1988"/>
    <s v="18/07/2019"/>
    <s v="No"/>
    <s v="No"/>
    <m/>
  </r>
  <r>
    <s v="Rabe"/>
    <s v="Caleb"/>
    <x v="5"/>
    <s v="2019-00621 CPOA Batch 1"/>
    <x v="14"/>
    <x v="0"/>
    <d v="2019-07-18T00:00:00"/>
    <d v="2020-03-27T00:00:00"/>
    <x v="0"/>
    <n v="253"/>
    <m/>
    <x v="1"/>
    <m/>
    <m/>
    <x v="0"/>
    <m/>
    <m/>
    <m/>
    <m/>
    <m/>
    <m/>
    <m/>
    <m/>
    <m/>
    <m/>
    <m/>
    <x v="1"/>
    <s v="Yes"/>
    <s v="Yes"/>
    <d v="2019-07-31T00:00:00"/>
    <s v="Inactive"/>
    <s v="Bachelors Degree"/>
    <s v="No"/>
    <s v="Yes"/>
    <n v="100"/>
    <s v="Yes"/>
    <s v="Yes"/>
    <s v="No"/>
    <s v="No"/>
    <s v="Yes"/>
    <x v="0"/>
    <s v="2019-00621 CPOA Batch 1"/>
    <s v="Background Investigator Frances Hlawatsch"/>
    <s v="Yes"/>
    <s v="No"/>
    <s v="Yes"/>
    <s v="Yes"/>
    <s v="13/12/1989"/>
    <s v="18/07/2019"/>
    <s v="Yes"/>
    <s v="Yes"/>
    <m/>
  </r>
  <r>
    <s v="Fellini"/>
    <s v="Christopher"/>
    <x v="4"/>
    <s v="2019-00621 CPOA Batch 1"/>
    <x v="7"/>
    <x v="0"/>
    <d v="2019-07-18T00:00:00"/>
    <d v="2019-10-02T00:00:00"/>
    <x v="2"/>
    <n v="76"/>
    <m/>
    <x v="1"/>
    <m/>
    <m/>
    <x v="0"/>
    <m/>
    <m/>
    <m/>
    <m/>
    <m/>
    <m/>
    <m/>
    <m/>
    <m/>
    <m/>
    <m/>
    <x v="1"/>
    <s v="Yes"/>
    <s v="No"/>
    <d v="2019-07-27T00:00:00"/>
    <s v="Permanent Disqualification"/>
    <s v="Some College Courses"/>
    <s v="No"/>
    <s v="Yes"/>
    <n v="0"/>
    <s v="No"/>
    <s v="No"/>
    <s v="Yes"/>
    <s v="No"/>
    <s v="No"/>
    <x v="0"/>
    <s v="2019-00621 CPOA Batch 1"/>
    <s v="Background Investigator Mark Hudson"/>
    <s v="No"/>
    <s v="No"/>
    <s v="No"/>
    <s v="No"/>
    <s v="25/03/1991"/>
    <s v="18/07/2019"/>
    <s v="No"/>
    <s v="No"/>
    <m/>
  </r>
  <r>
    <s v="Moir"/>
    <s v="Christopher"/>
    <x v="2"/>
    <s v="2019-00621 CPOA Batch 1"/>
    <x v="7"/>
    <x v="0"/>
    <d v="2019-07-18T00:00:00"/>
    <d v="2019-09-24T00:00:00"/>
    <x v="8"/>
    <n v="68"/>
    <m/>
    <x v="1"/>
    <m/>
    <m/>
    <x v="0"/>
    <m/>
    <m/>
    <m/>
    <m/>
    <m/>
    <m/>
    <m/>
    <m/>
    <m/>
    <m/>
    <m/>
    <x v="1"/>
    <s v="Yes"/>
    <s v="No"/>
    <d v="2019-07-30T00:00:00"/>
    <s v="Disqualified"/>
    <s v="High School Diploma"/>
    <s v="No"/>
    <s v="No"/>
    <n v="0"/>
    <s v="No"/>
    <s v="No"/>
    <s v="Yes"/>
    <s v="Yes"/>
    <s v="No"/>
    <x v="0"/>
    <s v="2019-00621 CPOA Batch 1"/>
    <s v="Background Investigator Mark Hudson"/>
    <s v="No"/>
    <s v="No"/>
    <s v="No"/>
    <s v="No"/>
    <d v="1990-03-04T00:00:00"/>
    <s v="18/07/2019"/>
    <s v="No"/>
    <s v="No"/>
    <m/>
  </r>
  <r>
    <s v="Burgess"/>
    <s v="Curtis"/>
    <x v="1"/>
    <s v="2019-00621 CPOA Batch 1"/>
    <x v="12"/>
    <x v="0"/>
    <d v="2019-07-18T00:00:00"/>
    <d v="2020-03-26T00:00:00"/>
    <x v="0"/>
    <n v="252"/>
    <m/>
    <x v="1"/>
    <m/>
    <m/>
    <x v="0"/>
    <m/>
    <m/>
    <m/>
    <m/>
    <m/>
    <m/>
    <m/>
    <m/>
    <m/>
    <m/>
    <m/>
    <x v="1"/>
    <s v="Yes"/>
    <s v="No"/>
    <d v="2019-07-20T00:00:00"/>
    <s v="Active"/>
    <s v="Some College Courses"/>
    <s v="No"/>
    <s v="Yes"/>
    <n v="92.857142857142804"/>
    <s v="Yes"/>
    <s v="Yes"/>
    <s v="Yes"/>
    <s v="Yes"/>
    <s v="Yes"/>
    <x v="0"/>
    <s v="2019-00621 CPOA Batch 1"/>
    <s v="Background Investigator Thomas Carvalho"/>
    <s v="Yes"/>
    <s v="No"/>
    <s v="Yes"/>
    <s v="Yes"/>
    <d v="1987-09-01T00:00:00"/>
    <s v="18/07/2019"/>
    <s v="Yes"/>
    <s v="Yes"/>
    <m/>
  </r>
  <r>
    <s v="Martinez Villaman"/>
    <s v="Jeisson"/>
    <x v="1"/>
    <s v="2019-00621 CPOA Batch 1"/>
    <x v="13"/>
    <x v="0"/>
    <d v="2019-07-18T00:00:00"/>
    <d v="2019-09-27T00:00:00"/>
    <x v="7"/>
    <n v="71"/>
    <m/>
    <x v="1"/>
    <m/>
    <m/>
    <x v="0"/>
    <m/>
    <m/>
    <m/>
    <m/>
    <m/>
    <m/>
    <m/>
    <m/>
    <m/>
    <m/>
    <m/>
    <x v="3"/>
    <s v="Yes"/>
    <s v="No"/>
    <d v="2019-07-31T00:00:00"/>
    <s v="Active"/>
    <s v="Bachelors Degree"/>
    <s v="No"/>
    <s v="No"/>
    <n v="0"/>
    <s v="No"/>
    <s v="No"/>
    <s v="No"/>
    <s v="No"/>
    <s v="No"/>
    <x v="0"/>
    <s v="2019-00621 CPOA Batch 1"/>
    <s v="Background Investigator John Cooney"/>
    <s v="No"/>
    <s v="No"/>
    <s v="No"/>
    <s v="No"/>
    <s v="29/09/1995"/>
    <s v="18/07/2019"/>
    <s v="No"/>
    <s v="No"/>
    <m/>
  </r>
  <r>
    <s v="Lindley"/>
    <s v="Quinn"/>
    <x v="1"/>
    <s v="2019-00621 CPOA Batch 1"/>
    <x v="1"/>
    <x v="0"/>
    <d v="2019-07-18T00:00:00"/>
    <d v="2019-09-04T00:00:00"/>
    <x v="3"/>
    <n v="48"/>
    <m/>
    <x v="1"/>
    <m/>
    <m/>
    <x v="0"/>
    <m/>
    <m/>
    <m/>
    <m/>
    <m/>
    <m/>
    <m/>
    <m/>
    <m/>
    <m/>
    <m/>
    <x v="1"/>
    <s v="Yes"/>
    <s v="Yes"/>
    <d v="2019-07-22T00:00:00"/>
    <s v="Active"/>
    <s v="Bachelors Degree"/>
    <s v="No"/>
    <s v="Yes"/>
    <n v="0"/>
    <s v="No"/>
    <s v="No"/>
    <s v="Yes"/>
    <s v="No"/>
    <s v="No"/>
    <x v="0"/>
    <s v="2019-00621 CPOA Batch 1"/>
    <s v="Background Investigator Paula  O'Neal"/>
    <s v="No"/>
    <s v="No"/>
    <s v="No"/>
    <s v="No"/>
    <d v="1993-08-05T00:00:00"/>
    <s v="18/07/2019"/>
    <s v="No"/>
    <s v="No"/>
    <m/>
  </r>
  <r>
    <s v="Ibarra Zavala"/>
    <s v="Jose"/>
    <x v="1"/>
    <s v="2019-00621 CPOA Batch 1"/>
    <x v="8"/>
    <x v="0"/>
    <d v="2019-07-18T00:00:00"/>
    <d v="2019-09-17T00:00:00"/>
    <x v="17"/>
    <n v="61"/>
    <m/>
    <x v="1"/>
    <m/>
    <m/>
    <x v="0"/>
    <m/>
    <m/>
    <m/>
    <m/>
    <m/>
    <m/>
    <m/>
    <m/>
    <m/>
    <m/>
    <m/>
    <x v="3"/>
    <s v="Yes"/>
    <s v="No"/>
    <d v="2019-07-25T00:00:00"/>
    <s v="Active"/>
    <s v="High School Diploma"/>
    <s v="No"/>
    <s v="Yes"/>
    <n v="14.285714285714199"/>
    <s v="No"/>
    <s v="No"/>
    <s v="Yes"/>
    <s v="Yes"/>
    <s v="No"/>
    <x v="0"/>
    <s v="2019-00621 CPOA Batch 1"/>
    <s v="Background Investigator John Wrigley"/>
    <s v="No"/>
    <s v="No"/>
    <s v="No"/>
    <s v="No"/>
    <s v="26/10/1993"/>
    <s v="18/07/2019"/>
    <s v="No"/>
    <s v="No"/>
    <m/>
  </r>
  <r>
    <s v="Martin"/>
    <s v="Andrew"/>
    <x v="4"/>
    <s v="2019-00621 CPOA Batch 1"/>
    <x v="10"/>
    <x v="0"/>
    <d v="2019-07-18T00:00:00"/>
    <d v="2019-10-07T00:00:00"/>
    <x v="2"/>
    <n v="81"/>
    <m/>
    <x v="1"/>
    <m/>
    <m/>
    <x v="0"/>
    <m/>
    <m/>
    <m/>
    <m/>
    <m/>
    <m/>
    <m/>
    <m/>
    <m/>
    <m/>
    <m/>
    <x v="1"/>
    <s v="Yes"/>
    <s v="No"/>
    <d v="2019-08-01T00:00:00"/>
    <s v="Permanent Disqualification"/>
    <s v="Some College Courses"/>
    <s v="No"/>
    <s v="Yes"/>
    <n v="0"/>
    <s v="No"/>
    <s v="No"/>
    <s v="Yes"/>
    <s v="Yes"/>
    <s v="No"/>
    <x v="0"/>
    <s v="2019-00621 CPOA Batch 1"/>
    <s v="Background Investigator Blanca Johnson"/>
    <s v="No"/>
    <s v="No"/>
    <s v="No"/>
    <s v="No"/>
    <s v="24/01/1991"/>
    <s v="18/07/2019"/>
    <s v="No"/>
    <s v="No"/>
    <m/>
  </r>
  <r>
    <s v="Pritchard"/>
    <s v="Conor"/>
    <x v="4"/>
    <s v="2019-00621 CPOA Batch 1"/>
    <x v="18"/>
    <x v="0"/>
    <d v="2019-07-18T00:00:00"/>
    <d v="2019-10-22T00:00:00"/>
    <x v="13"/>
    <n v="96"/>
    <m/>
    <x v="1"/>
    <m/>
    <m/>
    <x v="0"/>
    <m/>
    <m/>
    <m/>
    <m/>
    <m/>
    <m/>
    <m/>
    <m/>
    <m/>
    <m/>
    <m/>
    <x v="1"/>
    <s v="Yes"/>
    <s v="No"/>
    <d v="2019-07-19T00:00:00"/>
    <s v="Permanent Disqualification"/>
    <s v="Bachelors Degree"/>
    <s v="No"/>
    <s v="Yes"/>
    <n v="0"/>
    <s v="No"/>
    <s v="No"/>
    <s v="No"/>
    <s v="No"/>
    <s v="No"/>
    <x v="0"/>
    <s v="2019-00621 CPOA Batch 1"/>
    <s v="Officer / Background Investigator Curtis Pak"/>
    <s v="No"/>
    <s v="No"/>
    <s v="No"/>
    <s v="No"/>
    <s v="29/10/1996"/>
    <s v="18/07/2019"/>
    <s v="No"/>
    <s v="No"/>
    <m/>
  </r>
  <r>
    <s v="Pacheco"/>
    <s v="Andrew"/>
    <x v="1"/>
    <s v="2019-00621 CPOA Batch 1"/>
    <x v="2"/>
    <x v="3"/>
    <d v="2019-07-18T00:00:00"/>
    <m/>
    <x v="1"/>
    <m/>
    <m/>
    <x v="2"/>
    <m/>
    <m/>
    <x v="0"/>
    <m/>
    <m/>
    <m/>
    <m/>
    <m/>
    <m/>
    <m/>
    <m/>
    <m/>
    <m/>
    <m/>
    <x v="1"/>
    <s v="Yes"/>
    <s v="No"/>
    <d v="2019-07-30T00:00:00"/>
    <s v="Active"/>
    <s v="Bachelors Degree"/>
    <s v="No"/>
    <s v="Yes"/>
    <n v="0"/>
    <s v="No"/>
    <s v="No"/>
    <s v="Yes"/>
    <s v="Yes"/>
    <s v="No"/>
    <x v="0"/>
    <s v="2019-00621 CPOA Batch 1"/>
    <s v="Personnel - PHS Portland Police Bureau"/>
    <s v="No"/>
    <s v="No"/>
    <s v="No"/>
    <s v="No"/>
    <d v="1996-10-06T00:00:00"/>
    <s v="18/07/2019"/>
    <s v="No"/>
    <s v="No"/>
    <m/>
  </r>
  <r>
    <s v="Mantia"/>
    <s v="Andrew"/>
    <x v="1"/>
    <s v="2019-00621 CPOA Batch 1"/>
    <x v="1"/>
    <x v="0"/>
    <d v="2019-07-18T00:00:00"/>
    <d v="2019-10-23T00:00:00"/>
    <x v="23"/>
    <n v="97"/>
    <m/>
    <x v="1"/>
    <m/>
    <m/>
    <x v="0"/>
    <m/>
    <m/>
    <m/>
    <m/>
    <m/>
    <m/>
    <m/>
    <m/>
    <m/>
    <m/>
    <m/>
    <x v="1"/>
    <s v="Yes"/>
    <s v="No"/>
    <d v="2019-08-01T00:00:00"/>
    <s v="Active"/>
    <s v="High School Diploma"/>
    <s v="No"/>
    <s v="Yes"/>
    <n v="0"/>
    <s v="No"/>
    <s v="No"/>
    <s v="Yes"/>
    <s v="Yes"/>
    <s v="No"/>
    <x v="0"/>
    <s v="2019-00621 CPOA Batch 1"/>
    <s v="Background Investigator Paula  O'Neal"/>
    <s v="No"/>
    <s v="No"/>
    <s v="No"/>
    <s v="No"/>
    <s v="23/03/1994"/>
    <s v="18/07/2019"/>
    <s v="No"/>
    <s v="No"/>
    <m/>
  </r>
  <r>
    <s v="Flynt"/>
    <s v="Brandon"/>
    <x v="1"/>
    <s v="2019-00621 CPOA Batch 1"/>
    <x v="2"/>
    <x v="4"/>
    <d v="2019-07-18T00:00:00"/>
    <m/>
    <x v="1"/>
    <m/>
    <m/>
    <x v="2"/>
    <m/>
    <m/>
    <x v="0"/>
    <m/>
    <m/>
    <m/>
    <m/>
    <m/>
    <m/>
    <m/>
    <m/>
    <m/>
    <m/>
    <m/>
    <x v="1"/>
    <s v="No"/>
    <m/>
    <m/>
    <s v="Active"/>
    <m/>
    <s v="No"/>
    <m/>
    <n v="0"/>
    <s v="No"/>
    <s v="No"/>
    <m/>
    <m/>
    <s v="No"/>
    <x v="0"/>
    <s v="2019-00621 CPOA Batch 1"/>
    <s v="Personnel - PHS Portland Police Bureau"/>
    <s v="No"/>
    <s v="No"/>
    <s v="No"/>
    <s v="No"/>
    <m/>
    <s v="18/07/2019"/>
    <s v="No"/>
    <m/>
    <m/>
  </r>
  <r>
    <s v="Bartholomew"/>
    <s v="Martin"/>
    <x v="4"/>
    <s v="2019-00621 CPOA Batch 1"/>
    <x v="5"/>
    <x v="0"/>
    <d v="2019-07-18T00:00:00"/>
    <d v="2019-10-15T00:00:00"/>
    <x v="11"/>
    <n v="89"/>
    <m/>
    <x v="1"/>
    <m/>
    <m/>
    <x v="0"/>
    <m/>
    <m/>
    <m/>
    <m/>
    <m/>
    <m/>
    <m/>
    <m/>
    <m/>
    <m/>
    <m/>
    <x v="3"/>
    <s v="Yes"/>
    <s v="No"/>
    <d v="2019-07-31T00:00:00"/>
    <s v="Permanent Disqualification"/>
    <s v="Associates Degree"/>
    <s v="No"/>
    <s v="Yes"/>
    <n v="0"/>
    <s v="No"/>
    <s v="No"/>
    <s v="Yes"/>
    <s v="Yes"/>
    <s v="No"/>
    <x v="0"/>
    <s v="2019-00621 CPOA Batch 1"/>
    <s v="Background Investigator Paul Ranta"/>
    <s v="No"/>
    <s v="No"/>
    <s v="No"/>
    <s v="No"/>
    <s v="18/08/1972"/>
    <s v="18/07/2019"/>
    <s v="No"/>
    <s v="No"/>
    <m/>
  </r>
  <r>
    <s v="Nolasco"/>
    <s v="Fernando"/>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Karpstein"/>
    <s v="Alexander"/>
    <x v="2"/>
    <s v="2019-00621 CPOA Batch 1"/>
    <x v="6"/>
    <x v="0"/>
    <d v="2019-07-18T00:00:00"/>
    <d v="2019-11-18T00:00:00"/>
    <x v="7"/>
    <n v="123"/>
    <m/>
    <x v="2"/>
    <m/>
    <m/>
    <x v="0"/>
    <m/>
    <m/>
    <m/>
    <m/>
    <m/>
    <m/>
    <m/>
    <m/>
    <m/>
    <m/>
    <m/>
    <x v="1"/>
    <s v="Yes"/>
    <s v="No"/>
    <d v="2019-07-25T00:00:00"/>
    <s v="Disqualified"/>
    <s v="Associates Degree"/>
    <s v="No"/>
    <s v="Yes"/>
    <n v="0"/>
    <s v="No"/>
    <s v="No"/>
    <s v="Yes"/>
    <s v="Yes"/>
    <s v="No"/>
    <x v="0"/>
    <s v="2019-00621 CPOA Batch 1"/>
    <s v="Officer / Background Investigator Jimmy Harrison"/>
    <s v="No"/>
    <s v="No"/>
    <s v="No"/>
    <s v="No"/>
    <d v="1987-08-04T00:00:00"/>
    <s v="18/07/2019"/>
    <s v="No"/>
    <s v="No"/>
    <m/>
  </r>
  <r>
    <s v="Caudillo"/>
    <s v="Christopher"/>
    <x v="1"/>
    <s v="2019-00621 CPOA Batch 1"/>
    <x v="1"/>
    <x v="0"/>
    <d v="2019-07-18T00:00:00"/>
    <d v="2019-09-24T00:00:00"/>
    <x v="3"/>
    <n v="68"/>
    <m/>
    <x v="1"/>
    <m/>
    <m/>
    <x v="0"/>
    <m/>
    <m/>
    <m/>
    <m/>
    <m/>
    <m/>
    <m/>
    <m/>
    <m/>
    <m/>
    <m/>
    <x v="7"/>
    <s v="Yes"/>
    <s v="No"/>
    <d v="2019-09-11T00:00:00"/>
    <s v="Active"/>
    <s v="Some College Courses"/>
    <s v="No"/>
    <s v="No"/>
    <n v="0"/>
    <s v="No"/>
    <s v="No"/>
    <s v="Yes"/>
    <s v="No"/>
    <s v="No"/>
    <x v="0"/>
    <s v="2019-00621 CPOA Batch 1"/>
    <s v="Background Investigator Paula  O'Neal"/>
    <s v="No"/>
    <s v="No"/>
    <s v="No"/>
    <s v="No"/>
    <d v="1998-05-10T00:00:00"/>
    <s v="18/07/2019"/>
    <s v="No"/>
    <s v="No"/>
    <m/>
  </r>
  <r>
    <s v="Austin"/>
    <s v="Tyler"/>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Anderson"/>
    <s v="Samuel"/>
    <x v="1"/>
    <s v="2019-00621 CPOA Batch 1"/>
    <x v="3"/>
    <x v="0"/>
    <d v="2019-07-18T00:00:00"/>
    <d v="2020-09-17T00:00:00"/>
    <x v="3"/>
    <n v="427"/>
    <m/>
    <x v="1"/>
    <m/>
    <m/>
    <x v="0"/>
    <m/>
    <m/>
    <m/>
    <m/>
    <m/>
    <m/>
    <m/>
    <m/>
    <m/>
    <m/>
    <m/>
    <x v="4"/>
    <s v="Yes"/>
    <s v="No"/>
    <d v="2019-07-25T00:00:00"/>
    <s v="Active"/>
    <s v="Some College Courses"/>
    <s v="No"/>
    <s v="No"/>
    <n v="0"/>
    <s v="No"/>
    <s v="No"/>
    <s v="No"/>
    <s v="No"/>
    <s v="No"/>
    <x v="0"/>
    <s v="2019-00621 CPOA Batch 1"/>
    <s v="Background Investigator Renee Mako"/>
    <s v="No"/>
    <s v="No"/>
    <s v="No"/>
    <s v="No"/>
    <d v="1996-01-02T00:00:00"/>
    <s v="18/07/2019"/>
    <s v="No"/>
    <s v="No"/>
    <m/>
  </r>
  <r>
    <s v="Melendez"/>
    <s v="Anthony"/>
    <x v="1"/>
    <s v="2019-00621 CPOA Batch 1"/>
    <x v="11"/>
    <x v="0"/>
    <d v="2019-07-18T00:00:00"/>
    <d v="2020-01-20T00:00:00"/>
    <x v="5"/>
    <n v="186"/>
    <m/>
    <x v="1"/>
    <m/>
    <m/>
    <x v="0"/>
    <m/>
    <m/>
    <m/>
    <m/>
    <m/>
    <m/>
    <m/>
    <m/>
    <m/>
    <m/>
    <m/>
    <x v="3"/>
    <s v="Yes"/>
    <s v="No"/>
    <d v="2019-12-22T00:00:00"/>
    <s v="Active"/>
    <s v="Bachelors Degree"/>
    <s v="No"/>
    <s v="Yes"/>
    <n v="0"/>
    <s v="No"/>
    <s v="No"/>
    <s v="Yes"/>
    <s v="Yes"/>
    <s v="No"/>
    <x v="0"/>
    <s v="2019-00621 CPOA Batch 1"/>
    <s v="Officer / Background Investigator Michele Vergara"/>
    <s v="No"/>
    <s v="No"/>
    <s v="No"/>
    <s v="No"/>
    <s v="21/01/1986"/>
    <s v="18/07/2019"/>
    <s v="No"/>
    <s v="No"/>
    <m/>
  </r>
  <r>
    <s v="Pike"/>
    <s v="Anthony"/>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b v="1"/>
    <s v="Johnathan"/>
    <x v="1"/>
    <s v="2019-00621 CPOA Batch 1"/>
    <x v="2"/>
    <x v="4"/>
    <d v="2019-07-18T00:00:00"/>
    <m/>
    <x v="1"/>
    <m/>
    <m/>
    <x v="2"/>
    <m/>
    <m/>
    <x v="0"/>
    <m/>
    <m/>
    <m/>
    <m/>
    <m/>
    <m/>
    <m/>
    <m/>
    <m/>
    <m/>
    <m/>
    <x v="1"/>
    <s v="No"/>
    <m/>
    <m/>
    <s v="Active"/>
    <m/>
    <s v="No"/>
    <m/>
    <n v="0"/>
    <s v="No"/>
    <s v="No"/>
    <m/>
    <s v="Yes"/>
    <s v="No"/>
    <x v="0"/>
    <s v="2019-00621 CPOA Batch 1"/>
    <s v="Personnel - PHS Portland Police Bureau"/>
    <s v="No"/>
    <s v="No"/>
    <s v="No"/>
    <s v="No"/>
    <s v="14/06/1995"/>
    <s v="18/07/2019"/>
    <s v="No"/>
    <m/>
    <m/>
  </r>
  <r>
    <s v="Nguyen"/>
    <s v="Huy"/>
    <x v="1"/>
    <s v="2019-00621 CPOA Batch 1"/>
    <x v="12"/>
    <x v="0"/>
    <d v="2019-07-18T00:00:00"/>
    <d v="2019-09-17T00:00:00"/>
    <x v="9"/>
    <n v="61"/>
    <m/>
    <x v="1"/>
    <m/>
    <m/>
    <x v="0"/>
    <m/>
    <m/>
    <m/>
    <m/>
    <m/>
    <m/>
    <m/>
    <m/>
    <m/>
    <m/>
    <m/>
    <x v="0"/>
    <s v="Yes"/>
    <s v="No"/>
    <d v="2019-07-29T00:00:00"/>
    <s v="Active"/>
    <s v="Masters Degree"/>
    <s v="No"/>
    <s v="Yes"/>
    <n v="0"/>
    <s v="No"/>
    <s v="No"/>
    <s v="No"/>
    <s v="No"/>
    <s v="No"/>
    <x v="0"/>
    <s v="2019-00621 CPOA Batch 1"/>
    <s v="Background Investigator Thomas Carvalho"/>
    <s v="No"/>
    <s v="No"/>
    <s v="No"/>
    <s v="No"/>
    <d v="1985-10-03T00:00:00"/>
    <s v="18/07/2019"/>
    <s v="No"/>
    <s v="No"/>
    <m/>
  </r>
  <r>
    <s v="Welty"/>
    <s v="Richard"/>
    <x v="4"/>
    <s v="2019-00621 CPOA Batch 1"/>
    <x v="12"/>
    <x v="0"/>
    <d v="2019-07-18T00:00:00"/>
    <d v="2019-10-29T00:00:00"/>
    <x v="6"/>
    <n v="103"/>
    <m/>
    <x v="1"/>
    <m/>
    <m/>
    <x v="0"/>
    <m/>
    <m/>
    <m/>
    <m/>
    <m/>
    <m/>
    <m/>
    <m/>
    <m/>
    <m/>
    <m/>
    <x v="1"/>
    <s v="Yes"/>
    <s v="No"/>
    <d v="2019-07-31T00:00:00"/>
    <s v="Permanent Disqualification"/>
    <s v="Some College Courses"/>
    <s v="No"/>
    <s v="Yes"/>
    <n v="0"/>
    <s v="No"/>
    <s v="No"/>
    <s v="Yes"/>
    <s v="Yes"/>
    <s v="No"/>
    <x v="0"/>
    <s v="2019-00621 CPOA Batch 1"/>
    <s v="Background Investigator Thomas Carvalho"/>
    <s v="No"/>
    <s v="No"/>
    <s v="No"/>
    <s v="No"/>
    <s v="17/06/1990"/>
    <s v="18/07/2019"/>
    <s v="No"/>
    <s v="No"/>
    <m/>
  </r>
  <r>
    <s v="Davis jr"/>
    <s v="Aubrey"/>
    <x v="1"/>
    <s v="2019-00621 CPOA Batch 1"/>
    <x v="12"/>
    <x v="0"/>
    <d v="2019-07-18T00:00:00"/>
    <d v="2019-08-30T00:00:00"/>
    <x v="7"/>
    <n v="43"/>
    <m/>
    <x v="1"/>
    <m/>
    <m/>
    <x v="0"/>
    <m/>
    <m/>
    <m/>
    <m/>
    <m/>
    <m/>
    <m/>
    <m/>
    <m/>
    <m/>
    <m/>
    <x v="2"/>
    <s v="Yes"/>
    <s v="No"/>
    <d v="2019-07-30T00:00:00"/>
    <s v="Active"/>
    <s v="Some College Courses"/>
    <s v="No"/>
    <s v="Yes"/>
    <n v="0"/>
    <s v="No"/>
    <s v="No"/>
    <s v="Yes"/>
    <s v="No"/>
    <s v="No"/>
    <x v="0"/>
    <s v="2019-00621 CPOA Batch 1"/>
    <s v="Background Investigator Thomas Carvalho"/>
    <s v="No"/>
    <s v="No"/>
    <s v="No"/>
    <s v="No"/>
    <d v="1997-06-05T00:00:00"/>
    <s v="18/07/2019"/>
    <s v="No"/>
    <s v="No"/>
    <m/>
  </r>
  <r>
    <s v="Gerritzen"/>
    <s v="Christopher"/>
    <x v="1"/>
    <s v="2019-00621 CPOA Batch 1"/>
    <x v="2"/>
    <x v="4"/>
    <d v="2019-07-18T00:00:00"/>
    <m/>
    <x v="1"/>
    <m/>
    <m/>
    <x v="2"/>
    <m/>
    <m/>
    <x v="0"/>
    <m/>
    <m/>
    <m/>
    <m/>
    <m/>
    <m/>
    <m/>
    <m/>
    <m/>
    <m/>
    <m/>
    <x v="1"/>
    <s v="No"/>
    <m/>
    <m/>
    <s v="Active"/>
    <m/>
    <s v="No"/>
    <m/>
    <n v="0"/>
    <s v="No"/>
    <s v="No"/>
    <m/>
    <m/>
    <s v="No"/>
    <x v="0"/>
    <s v="2019-00621 CPOA Batch 1"/>
    <s v="Personnel - PHS Portland Police Bureau"/>
    <s v="No"/>
    <s v="No"/>
    <s v="No"/>
    <s v="No"/>
    <d v="1998-03-04T00:00:00"/>
    <s v="18/07/2019"/>
    <s v="No"/>
    <m/>
    <m/>
  </r>
  <r>
    <s v="Williams"/>
    <s v="Kyle"/>
    <x v="1"/>
    <s v="2019-00621 CPOA Batch 1"/>
    <x v="2"/>
    <x v="4"/>
    <d v="2019-07-18T00:00:00"/>
    <m/>
    <x v="1"/>
    <m/>
    <m/>
    <x v="2"/>
    <m/>
    <m/>
    <x v="0"/>
    <m/>
    <m/>
    <m/>
    <m/>
    <m/>
    <m/>
    <m/>
    <m/>
    <m/>
    <m/>
    <m/>
    <x v="1"/>
    <s v="No"/>
    <s v="No"/>
    <m/>
    <s v="Active"/>
    <s v="Bachelors Degree"/>
    <s v="No"/>
    <m/>
    <n v="0"/>
    <s v="No"/>
    <s v="No"/>
    <m/>
    <m/>
    <s v="No"/>
    <x v="0"/>
    <s v="2019-00621 CPOA Batch 1"/>
    <s v="Personnel - PHS Portland Police Bureau"/>
    <s v="No"/>
    <s v="No"/>
    <s v="No"/>
    <s v="No"/>
    <s v="14/05/1994"/>
    <s v="18/07/2019"/>
    <s v="No"/>
    <s v="No"/>
    <m/>
  </r>
  <r>
    <s v="Erickson"/>
    <s v="Kaela"/>
    <x v="1"/>
    <s v="2019-00621 CPOA Batch 1"/>
    <x v="13"/>
    <x v="0"/>
    <d v="2019-07-18T00:00:00"/>
    <d v="2019-09-27T00:00:00"/>
    <x v="7"/>
    <n v="71"/>
    <m/>
    <x v="1"/>
    <m/>
    <m/>
    <x v="0"/>
    <m/>
    <m/>
    <m/>
    <m/>
    <m/>
    <m/>
    <m/>
    <m/>
    <m/>
    <m/>
    <m/>
    <x v="1"/>
    <s v="Yes"/>
    <s v="No"/>
    <d v="2019-07-31T00:00:00"/>
    <s v="Active"/>
    <s v="Some College Courses"/>
    <s v="No"/>
    <s v="Yes"/>
    <n v="0"/>
    <s v="No"/>
    <s v="No"/>
    <s v="Yes"/>
    <s v="No"/>
    <s v="No"/>
    <x v="1"/>
    <s v="2019-00621 CPOA Batch 1"/>
    <s v="Background Investigator John Cooney"/>
    <s v="No"/>
    <s v="No"/>
    <s v="No"/>
    <s v="No"/>
    <s v="19/03/1994"/>
    <s v="18/07/2019"/>
    <s v="No"/>
    <s v="No"/>
    <m/>
  </r>
  <r>
    <s v="McKendree"/>
    <s v="Chambliss"/>
    <x v="1"/>
    <s v="2019-00621 CPOA Batch 1"/>
    <x v="2"/>
    <x v="4"/>
    <d v="2019-07-18T00:00:00"/>
    <m/>
    <x v="1"/>
    <m/>
    <m/>
    <x v="2"/>
    <m/>
    <m/>
    <x v="0"/>
    <m/>
    <m/>
    <m/>
    <m/>
    <m/>
    <m/>
    <m/>
    <m/>
    <m/>
    <m/>
    <m/>
    <x v="1"/>
    <s v="No"/>
    <s v="Yes"/>
    <m/>
    <s v="Active"/>
    <s v="Some College Courses"/>
    <s v="No"/>
    <m/>
    <n v="0"/>
    <s v="No"/>
    <s v="No"/>
    <s v="Yes"/>
    <s v="Yes"/>
    <s v="No"/>
    <x v="0"/>
    <s v="2019-00621 CPOA Batch 1"/>
    <s v="Personnel - PHS Portland Police Bureau"/>
    <s v="No"/>
    <s v="No"/>
    <s v="No"/>
    <s v="No"/>
    <s v="20/12/1988"/>
    <s v="18/07/2019"/>
    <s v="No"/>
    <s v="No"/>
    <m/>
  </r>
  <r>
    <s v="Beaulivaric"/>
    <s v="Aurion"/>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Carrillo"/>
    <s v="Douglas"/>
    <x v="1"/>
    <s v="2019-00621 CPOA Batch 1"/>
    <x v="13"/>
    <x v="0"/>
    <d v="2019-07-18T00:00:00"/>
    <d v="2019-09-10T00:00:00"/>
    <x v="7"/>
    <n v="54"/>
    <m/>
    <x v="1"/>
    <m/>
    <m/>
    <x v="0"/>
    <m/>
    <m/>
    <m/>
    <m/>
    <m/>
    <m/>
    <m/>
    <m/>
    <m/>
    <m/>
    <m/>
    <x v="2"/>
    <s v="Yes"/>
    <s v="No"/>
    <d v="2019-07-20T00:00:00"/>
    <s v="Active"/>
    <s v="Some College Courses"/>
    <s v="No"/>
    <s v="Yes"/>
    <n v="0"/>
    <s v="No"/>
    <s v="No"/>
    <s v="Yes"/>
    <s v="No"/>
    <s v="No"/>
    <x v="0"/>
    <s v="2019-00621 CPOA Batch 1"/>
    <s v="Background Investigator John Cooney"/>
    <s v="No"/>
    <s v="No"/>
    <s v="No"/>
    <s v="No"/>
    <s v="24/01/1996"/>
    <s v="18/07/2019"/>
    <s v="No"/>
    <s v="No"/>
    <m/>
  </r>
  <r>
    <s v="Locke"/>
    <s v="Mason"/>
    <x v="2"/>
    <s v="2019-00621 CPOA Batch 1"/>
    <x v="4"/>
    <x v="0"/>
    <d v="2019-07-18T00:00:00"/>
    <d v="2019-11-14T00:00:00"/>
    <x v="13"/>
    <n v="119"/>
    <m/>
    <x v="1"/>
    <m/>
    <m/>
    <x v="0"/>
    <m/>
    <m/>
    <m/>
    <m/>
    <m/>
    <m/>
    <m/>
    <m/>
    <m/>
    <m/>
    <m/>
    <x v="1"/>
    <s v="Yes"/>
    <s v="No"/>
    <d v="2019-07-26T00:00:00"/>
    <s v="Disqualified"/>
    <s v="Some College Courses"/>
    <s v="No"/>
    <s v="Yes"/>
    <n v="0"/>
    <s v="No"/>
    <s v="No"/>
    <s v="Yes"/>
    <s v="No"/>
    <s v="No"/>
    <x v="0"/>
    <s v="2019-00621 CPOA Batch 1"/>
    <s v="Background Investigator Jim Webb"/>
    <s v="No"/>
    <s v="No"/>
    <s v="No"/>
    <s v="No"/>
    <s v="29/03/1998"/>
    <s v="18/07/2019"/>
    <s v="No"/>
    <s v="No"/>
    <m/>
  </r>
  <r>
    <s v="Simmons"/>
    <s v="Bobby"/>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Saenz"/>
    <s v="Trenton"/>
    <x v="1"/>
    <s v="2019-00621 CPOA Batch 1"/>
    <x v="3"/>
    <x v="0"/>
    <d v="2019-07-18T00:00:00"/>
    <d v="2020-10-10T00:00:00"/>
    <x v="6"/>
    <n v="450"/>
    <m/>
    <x v="1"/>
    <m/>
    <m/>
    <x v="0"/>
    <m/>
    <m/>
    <m/>
    <m/>
    <m/>
    <m/>
    <m/>
    <m/>
    <m/>
    <m/>
    <m/>
    <x v="3"/>
    <s v="Yes"/>
    <s v="No"/>
    <d v="2019-07-27T00:00:00"/>
    <s v="Active"/>
    <s v="Some College Courses"/>
    <s v="No"/>
    <s v="Yes"/>
    <n v="0"/>
    <s v="No"/>
    <s v="No"/>
    <s v="Yes"/>
    <s v="No"/>
    <s v="No"/>
    <x v="0"/>
    <s v="2019-00621 CPOA Batch 1"/>
    <s v="Background Investigator Renee Mako"/>
    <s v="No"/>
    <s v="No"/>
    <s v="No"/>
    <s v="No"/>
    <s v="27/10/1988"/>
    <s v="18/07/2019"/>
    <s v="No"/>
    <s v="No"/>
    <m/>
  </r>
  <r>
    <s v="MacDowell"/>
    <s v="Hunter"/>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WILKERSON"/>
    <s v="MADISON"/>
    <x v="2"/>
    <s v="2019-00621 CPOA Batch 1"/>
    <x v="0"/>
    <x v="0"/>
    <d v="2019-07-18T00:00:00"/>
    <d v="2020-01-23T00:00:00"/>
    <x v="4"/>
    <n v="189"/>
    <m/>
    <x v="1"/>
    <m/>
    <m/>
    <x v="0"/>
    <m/>
    <m/>
    <m/>
    <m/>
    <m/>
    <m/>
    <m/>
    <m/>
    <m/>
    <m/>
    <m/>
    <x v="1"/>
    <s v="Yes"/>
    <s v="Yes"/>
    <d v="2019-12-26T00:00:00"/>
    <s v="Disqualified"/>
    <s v="Bachelors Degree"/>
    <s v="No"/>
    <s v="Yes"/>
    <n v="0"/>
    <s v="No"/>
    <s v="No"/>
    <s v="Yes"/>
    <s v="Yes"/>
    <s v="No"/>
    <x v="0"/>
    <s v="2019-00621 CPOA Batch 1"/>
    <s v="Background Investigator Robert Bruders"/>
    <s v="No"/>
    <s v="No"/>
    <s v="No"/>
    <s v="No"/>
    <d v="1968-02-01T00:00:00"/>
    <s v="17/12/2019"/>
    <s v="No"/>
    <s v="No"/>
    <m/>
  </r>
  <r>
    <s v="Dawson"/>
    <s v="Blake"/>
    <x v="1"/>
    <s v="2019-00621 CPOA Batch 1"/>
    <x v="3"/>
    <x v="0"/>
    <d v="2019-07-18T00:00:00"/>
    <d v="2019-10-29T00:00:00"/>
    <x v="3"/>
    <n v="103"/>
    <m/>
    <x v="1"/>
    <m/>
    <m/>
    <x v="0"/>
    <m/>
    <m/>
    <m/>
    <m/>
    <m/>
    <m/>
    <m/>
    <m/>
    <m/>
    <m/>
    <m/>
    <x v="2"/>
    <s v="Yes"/>
    <s v="No"/>
    <d v="2019-08-01T00:00:00"/>
    <s v="Active"/>
    <s v="High School Diploma"/>
    <s v="No"/>
    <s v="Yes"/>
    <n v="0"/>
    <s v="No"/>
    <s v="No"/>
    <s v="No"/>
    <s v="No"/>
    <s v="No"/>
    <x v="0"/>
    <s v="2019-00621 CPOA Batch 1"/>
    <s v="Background Investigator Renee Mako"/>
    <s v="No"/>
    <s v="No"/>
    <s v="No"/>
    <s v="No"/>
    <s v="27/01/1995"/>
    <s v="18/07/2019"/>
    <s v="No"/>
    <s v="No"/>
    <m/>
  </r>
  <r>
    <s v="Breimann"/>
    <s v="Richard"/>
    <x v="4"/>
    <s v="2019-00621 CPOA Batch 1"/>
    <x v="6"/>
    <x v="0"/>
    <d v="2019-07-18T00:00:00"/>
    <d v="2019-09-24T00:00:00"/>
    <x v="6"/>
    <n v="68"/>
    <m/>
    <x v="2"/>
    <m/>
    <m/>
    <x v="0"/>
    <m/>
    <m/>
    <m/>
    <m/>
    <m/>
    <m/>
    <m/>
    <m/>
    <m/>
    <m/>
    <m/>
    <x v="1"/>
    <s v="Yes"/>
    <s v="No"/>
    <d v="2019-08-10T00:00:00"/>
    <s v="Permanent Disqualification"/>
    <s v="High School Diploma"/>
    <s v="No"/>
    <s v="No"/>
    <n v="0"/>
    <s v="No"/>
    <s v="No"/>
    <s v="Yes"/>
    <s v="Yes"/>
    <s v="No"/>
    <x v="0"/>
    <s v="2019-00621 CPOA Batch 1"/>
    <s v="Officer / Background Investigator Jimmy Harrison"/>
    <s v="No"/>
    <s v="No"/>
    <s v="No"/>
    <s v="No"/>
    <d v="1991-03-07T00:00:00"/>
    <s v="18/07/2019"/>
    <s v="No"/>
    <s v="No"/>
    <m/>
  </r>
  <r>
    <s v="Rego"/>
    <s v="Joshua"/>
    <x v="1"/>
    <s v="2019-00621 CPOA Batch 1"/>
    <x v="13"/>
    <x v="0"/>
    <d v="2019-07-18T00:00:00"/>
    <d v="2019-09-27T00:00:00"/>
    <x v="9"/>
    <n v="71"/>
    <m/>
    <x v="1"/>
    <m/>
    <m/>
    <x v="0"/>
    <m/>
    <m/>
    <m/>
    <m/>
    <m/>
    <m/>
    <m/>
    <m/>
    <m/>
    <m/>
    <m/>
    <x v="1"/>
    <s v="Yes"/>
    <s v="No"/>
    <d v="2019-07-25T00:00:00"/>
    <s v="Active"/>
    <s v="Some College Courses"/>
    <s v="No"/>
    <s v="No"/>
    <n v="0"/>
    <s v="No"/>
    <s v="No"/>
    <s v="No"/>
    <s v="No"/>
    <s v="No"/>
    <x v="0"/>
    <s v="2019-00621 CPOA Batch 1"/>
    <s v="Background Investigator John Cooney"/>
    <s v="No"/>
    <s v="No"/>
    <s v="No"/>
    <s v="No"/>
    <s v="25/05/1990"/>
    <s v="18/07/2019"/>
    <s v="No"/>
    <s v="No"/>
    <m/>
  </r>
  <r>
    <s v="Scott"/>
    <s v="Mark"/>
    <x v="1"/>
    <s v="2019-00621 CPOA Batch 1"/>
    <x v="10"/>
    <x v="0"/>
    <d v="2019-07-18T00:00:00"/>
    <d v="2019-08-15T00:00:00"/>
    <x v="5"/>
    <n v="28"/>
    <m/>
    <x v="1"/>
    <m/>
    <m/>
    <x v="0"/>
    <m/>
    <m/>
    <m/>
    <m/>
    <m/>
    <m/>
    <m/>
    <m/>
    <m/>
    <m/>
    <m/>
    <x v="1"/>
    <s v="Yes"/>
    <s v="Yes"/>
    <d v="2019-07-30T00:00:00"/>
    <s v="Active"/>
    <s v="Bachelors Degree"/>
    <s v="No"/>
    <s v="Yes"/>
    <n v="0"/>
    <s v="No"/>
    <s v="No"/>
    <s v="No"/>
    <s v="Yes"/>
    <s v="No"/>
    <x v="0"/>
    <s v="2019-00621 CPOA Batch 1"/>
    <s v="Background Investigator Blanca Johnson"/>
    <s v="No"/>
    <s v="No"/>
    <s v="No"/>
    <s v="No"/>
    <d v="1967-04-08T00:00:00"/>
    <s v="18/07/2019"/>
    <s v="No"/>
    <s v="No"/>
    <m/>
  </r>
  <r>
    <s v="Van der walt"/>
    <s v="Chantelle"/>
    <x v="1"/>
    <s v="2019-00621 CPOA Batch 1"/>
    <x v="3"/>
    <x v="0"/>
    <d v="2019-07-18T00:00:00"/>
    <d v="2020-09-24T00:00:00"/>
    <x v="7"/>
    <n v="434"/>
    <m/>
    <x v="1"/>
    <m/>
    <m/>
    <x v="0"/>
    <m/>
    <m/>
    <m/>
    <m/>
    <m/>
    <m/>
    <m/>
    <m/>
    <m/>
    <m/>
    <m/>
    <x v="1"/>
    <s v="Yes"/>
    <s v="No"/>
    <d v="2019-07-25T00:00:00"/>
    <s v="Active"/>
    <s v="Bachelors Degree"/>
    <s v="No"/>
    <s v="No"/>
    <n v="0"/>
    <s v="No"/>
    <s v="No"/>
    <s v="Yes"/>
    <s v="Yes"/>
    <s v="No"/>
    <x v="1"/>
    <s v="2019-00621 CPOA Batch 1"/>
    <s v="Background Investigator Renee Mako"/>
    <s v="No"/>
    <s v="No"/>
    <s v="No"/>
    <s v="No"/>
    <d v="1975-01-04T00:00:00"/>
    <s v="18/07/2019"/>
    <s v="No"/>
    <s v="No"/>
    <m/>
  </r>
  <r>
    <s v="Pagan"/>
    <s v="Michael"/>
    <x v="1"/>
    <s v="2019-00621 CPOA Batch 1"/>
    <x v="2"/>
    <x v="4"/>
    <d v="2019-07-18T00:00:00"/>
    <m/>
    <x v="1"/>
    <m/>
    <m/>
    <x v="2"/>
    <m/>
    <m/>
    <x v="0"/>
    <m/>
    <m/>
    <m/>
    <m/>
    <m/>
    <m/>
    <m/>
    <m/>
    <m/>
    <m/>
    <m/>
    <x v="3"/>
    <s v="No"/>
    <m/>
    <m/>
    <s v="Active"/>
    <m/>
    <s v="No"/>
    <m/>
    <n v="0"/>
    <s v="No"/>
    <s v="No"/>
    <m/>
    <s v="Yes"/>
    <s v="No"/>
    <x v="0"/>
    <s v="2019-00621 CPOA Batch 1"/>
    <s v="Personnel - PHS Portland Police Bureau"/>
    <s v="No"/>
    <s v="No"/>
    <s v="No"/>
    <s v="No"/>
    <s v="15/08/1990"/>
    <s v="18/07/2019"/>
    <s v="No"/>
    <m/>
    <m/>
  </r>
  <r>
    <s v="Wilson"/>
    <s v="Stacy"/>
    <x v="1"/>
    <s v="2019-00621 CPOA Batch 1"/>
    <x v="12"/>
    <x v="0"/>
    <d v="2019-07-18T00:00:00"/>
    <d v="2019-10-01T00:00:00"/>
    <x v="2"/>
    <n v="75"/>
    <m/>
    <x v="1"/>
    <m/>
    <m/>
    <x v="0"/>
    <m/>
    <m/>
    <m/>
    <m/>
    <m/>
    <m/>
    <m/>
    <m/>
    <m/>
    <m/>
    <m/>
    <x v="1"/>
    <s v="Yes"/>
    <s v="No"/>
    <d v="2019-07-27T00:00:00"/>
    <s v="Active"/>
    <s v="Bachelors Degree"/>
    <s v="No"/>
    <s v="Yes"/>
    <n v="0"/>
    <s v="No"/>
    <s v="No"/>
    <s v="No"/>
    <s v="Yes"/>
    <s v="No"/>
    <x v="1"/>
    <s v="2019-00621 CPOA Batch 1"/>
    <s v="Background Investigator Thomas Carvalho"/>
    <s v="No"/>
    <s v="No"/>
    <s v="No"/>
    <s v="No"/>
    <s v="15/07/1968"/>
    <s v="18/07/2019"/>
    <s v="No"/>
    <s v="No"/>
    <m/>
  </r>
  <r>
    <s v="McCarthy"/>
    <s v="Vanessa"/>
    <x v="1"/>
    <s v="2019-00621 CPOA Batch 1"/>
    <x v="2"/>
    <x v="4"/>
    <d v="2019-07-18T00:00:00"/>
    <m/>
    <x v="1"/>
    <m/>
    <m/>
    <x v="2"/>
    <m/>
    <m/>
    <x v="0"/>
    <m/>
    <m/>
    <m/>
    <m/>
    <m/>
    <m/>
    <m/>
    <m/>
    <m/>
    <m/>
    <m/>
    <x v="2"/>
    <s v="No"/>
    <s v="No"/>
    <m/>
    <s v="Active"/>
    <s v="High School Diploma"/>
    <s v="No"/>
    <s v="No"/>
    <n v="0"/>
    <s v="No"/>
    <s v="No"/>
    <s v="Yes"/>
    <s v="No"/>
    <s v="No"/>
    <x v="1"/>
    <s v="2019-00621 CPOA Batch 1"/>
    <s v="Personnel - PHS Portland Police Bureau"/>
    <s v="No"/>
    <s v="No"/>
    <s v="No"/>
    <s v="No"/>
    <d v="1989-04-11T00:00:00"/>
    <s v="18/07/2019"/>
    <s v="No"/>
    <s v="No"/>
    <m/>
  </r>
  <r>
    <s v="Mansfield"/>
    <s v="Colin"/>
    <x v="1"/>
    <s v="2019-00621 CPOA Batch 1"/>
    <x v="2"/>
    <x v="4"/>
    <d v="2019-07-18T00:00:00"/>
    <m/>
    <x v="1"/>
    <m/>
    <m/>
    <x v="2"/>
    <m/>
    <m/>
    <x v="0"/>
    <m/>
    <m/>
    <m/>
    <m/>
    <m/>
    <m/>
    <m/>
    <m/>
    <m/>
    <m/>
    <m/>
    <x v="1"/>
    <s v="No"/>
    <s v="No"/>
    <m/>
    <s v="Active"/>
    <s v="Bachelors Degree"/>
    <s v="No"/>
    <s v="Yes"/>
    <n v="0"/>
    <s v="No"/>
    <s v="No"/>
    <s v="Yes"/>
    <s v="No"/>
    <s v="No"/>
    <x v="0"/>
    <s v="2019-00621 CPOA Batch 1"/>
    <s v="Personnel - PHS Portland Police Bureau"/>
    <s v="No"/>
    <s v="No"/>
    <s v="No"/>
    <s v="No"/>
    <s v="26/03/1980"/>
    <s v="23/07/2019"/>
    <s v="No"/>
    <s v="No"/>
    <m/>
  </r>
  <r>
    <s v="Rodriguez"/>
    <s v="Christopher"/>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Hansen"/>
    <s v="Jacob"/>
    <x v="1"/>
    <s v="2019-00621 CPOA Batch 1"/>
    <x v="9"/>
    <x v="0"/>
    <d v="2019-07-18T00:00:00"/>
    <d v="2019-10-08T00:00:00"/>
    <x v="6"/>
    <n v="82"/>
    <m/>
    <x v="1"/>
    <m/>
    <m/>
    <x v="0"/>
    <m/>
    <m/>
    <m/>
    <m/>
    <m/>
    <m/>
    <m/>
    <m/>
    <m/>
    <m/>
    <m/>
    <x v="1"/>
    <s v="Yes"/>
    <s v="No"/>
    <d v="2019-07-27T00:00:00"/>
    <s v="Active"/>
    <s v="Associates Degree"/>
    <s v="No"/>
    <s v="No"/>
    <n v="0"/>
    <s v="No"/>
    <s v="No"/>
    <s v="Yes"/>
    <s v="Yes"/>
    <s v="No"/>
    <x v="0"/>
    <s v="2019-00621 CPOA Batch 1"/>
    <s v="Background Investigator Yirgalem Guild"/>
    <s v="No"/>
    <s v="No"/>
    <s v="No"/>
    <s v="No"/>
    <s v="24/08/1986"/>
    <s v="18/07/2019"/>
    <s v="No"/>
    <s v="No"/>
    <m/>
  </r>
  <r>
    <s v="Welle"/>
    <s v="Frank"/>
    <x v="2"/>
    <s v="2019-00621 CPOA Batch 1"/>
    <x v="5"/>
    <x v="0"/>
    <d v="2019-07-18T00:00:00"/>
    <d v="2020-02-07T00:00:00"/>
    <x v="13"/>
    <n v="204"/>
    <m/>
    <x v="1"/>
    <m/>
    <m/>
    <x v="0"/>
    <m/>
    <m/>
    <m/>
    <m/>
    <m/>
    <m/>
    <m/>
    <m/>
    <m/>
    <m/>
    <m/>
    <x v="1"/>
    <s v="Yes"/>
    <s v="No"/>
    <d v="2019-07-19T00:00:00"/>
    <s v="Disqualified"/>
    <s v="High School Diploma"/>
    <s v="No"/>
    <s v="Yes"/>
    <n v="0"/>
    <s v="No"/>
    <s v="No"/>
    <s v="No"/>
    <s v="Yes"/>
    <s v="No"/>
    <x v="0"/>
    <s v="2019-00621 CPOA Batch 1"/>
    <s v="Background Investigator Paul Ranta"/>
    <s v="No"/>
    <s v="No"/>
    <s v="No"/>
    <s v="No"/>
    <d v="1996-04-01T00:00:00"/>
    <s v="18/07/2019"/>
    <s v="No"/>
    <s v="No"/>
    <m/>
  </r>
  <r>
    <s v="Ramirez"/>
    <s v="Robert"/>
    <x v="1"/>
    <s v="2019-00621 CPOA Batch 1"/>
    <x v="12"/>
    <x v="0"/>
    <d v="2019-07-18T00:00:00"/>
    <d v="2020-01-10T00:00:00"/>
    <x v="7"/>
    <n v="176"/>
    <m/>
    <x v="1"/>
    <m/>
    <m/>
    <x v="0"/>
    <m/>
    <m/>
    <m/>
    <m/>
    <m/>
    <m/>
    <m/>
    <m/>
    <m/>
    <m/>
    <m/>
    <x v="3"/>
    <s v="Yes"/>
    <s v="Yes"/>
    <d v="2019-08-01T00:00:00"/>
    <s v="Active"/>
    <s v="Some College Courses"/>
    <s v="No"/>
    <s v="Yes"/>
    <n v="0"/>
    <s v="No"/>
    <s v="No"/>
    <s v="Yes"/>
    <s v="No"/>
    <s v="No"/>
    <x v="0"/>
    <s v="2019-00621 CPOA Batch 1"/>
    <s v="Background Investigator Coordinator  Thomas Carvalho"/>
    <s v="No"/>
    <s v="No"/>
    <s v="No"/>
    <s v="No"/>
    <s v="17/04/1981"/>
    <s v="18/07/2019"/>
    <s v="No"/>
    <s v="No"/>
    <m/>
  </r>
  <r>
    <s v="Olsen"/>
    <s v="Dylan"/>
    <x v="1"/>
    <s v="2019-00621 CPOA Batch 1"/>
    <x v="7"/>
    <x v="0"/>
    <d v="2019-07-18T00:00:00"/>
    <d v="2020-01-31T00:00:00"/>
    <x v="9"/>
    <n v="197"/>
    <m/>
    <x v="1"/>
    <m/>
    <m/>
    <x v="0"/>
    <m/>
    <m/>
    <m/>
    <m/>
    <m/>
    <m/>
    <m/>
    <m/>
    <m/>
    <m/>
    <m/>
    <x v="1"/>
    <s v="Yes"/>
    <s v="No"/>
    <d v="2019-07-24T00:00:00"/>
    <s v="Active"/>
    <s v="Bachelors Degree"/>
    <s v="No"/>
    <s v="Yes"/>
    <n v="7.1428571428571397"/>
    <s v="No"/>
    <s v="Yes"/>
    <s v="No"/>
    <s v="Yes"/>
    <s v="No"/>
    <x v="0"/>
    <s v="2019-00621 CPOA Batch 1"/>
    <s v="Background Investigator Mark Hudson"/>
    <s v="No"/>
    <s v="No"/>
    <s v="No"/>
    <s v="No"/>
    <s v="28/06/1990"/>
    <s v="18/07/2019"/>
    <s v="No"/>
    <s v="No"/>
    <m/>
  </r>
  <r>
    <s v="Lewis"/>
    <s v="Trevor"/>
    <x v="1"/>
    <s v="2019-00621 CPOA Batch 1"/>
    <x v="4"/>
    <x v="0"/>
    <d v="2019-07-18T00:00:00"/>
    <d v="2019-10-03T00:00:00"/>
    <x v="3"/>
    <n v="77"/>
    <m/>
    <x v="1"/>
    <m/>
    <m/>
    <x v="0"/>
    <m/>
    <m/>
    <m/>
    <m/>
    <m/>
    <m/>
    <m/>
    <m/>
    <m/>
    <m/>
    <m/>
    <x v="1"/>
    <s v="Yes"/>
    <s v="No"/>
    <d v="2019-07-31T00:00:00"/>
    <s v="Active"/>
    <s v="Bachelors Degree"/>
    <s v="No"/>
    <s v="Yes"/>
    <n v="0"/>
    <s v="No"/>
    <s v="No"/>
    <s v="Yes"/>
    <s v="Yes"/>
    <s v="No"/>
    <x v="0"/>
    <s v="2019-00621 CPOA Batch 1"/>
    <s v="Background Investigator Jim Webb"/>
    <s v="No"/>
    <s v="No"/>
    <s v="No"/>
    <s v="No"/>
    <s v="13/01/1990"/>
    <s v="18/07/2019"/>
    <s v="No"/>
    <s v="No"/>
    <m/>
  </r>
  <r>
    <s v="Capelle"/>
    <s v="Eric"/>
    <x v="4"/>
    <s v="2019-00621 CPOA Batch 1"/>
    <x v="6"/>
    <x v="0"/>
    <d v="2019-07-18T00:00:00"/>
    <d v="2019-11-18T00:00:00"/>
    <x v="6"/>
    <n v="123"/>
    <m/>
    <x v="2"/>
    <m/>
    <m/>
    <x v="0"/>
    <m/>
    <m/>
    <m/>
    <m/>
    <m/>
    <m/>
    <m/>
    <m/>
    <m/>
    <m/>
    <m/>
    <x v="1"/>
    <s v="Yes"/>
    <s v="No"/>
    <d v="2019-07-31T00:00:00"/>
    <s v="Permanent Disqualification"/>
    <s v="Bachelors Degree"/>
    <s v="No"/>
    <s v="Yes"/>
    <n v="0"/>
    <s v="No"/>
    <s v="No"/>
    <s v="Yes"/>
    <s v="Yes"/>
    <s v="No"/>
    <x v="0"/>
    <s v="2019-00621 CPOA Batch 1"/>
    <s v="Officer / Background Investigator Jimmy Harrison"/>
    <s v="No"/>
    <s v="No"/>
    <s v="No"/>
    <s v="No"/>
    <s v="26/11/1989"/>
    <s v="18/07/2019"/>
    <s v="No"/>
    <s v="No"/>
    <m/>
  </r>
  <r>
    <s v="GARCIA"/>
    <s v="FANNY"/>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Zaragosa"/>
    <s v="Eduardo"/>
    <x v="2"/>
    <s v="2019-00621 CPOA Batch 1"/>
    <x v="18"/>
    <x v="0"/>
    <d v="2019-07-18T00:00:00"/>
    <d v="2019-11-07T00:00:00"/>
    <x v="13"/>
    <n v="112"/>
    <m/>
    <x v="1"/>
    <m/>
    <m/>
    <x v="0"/>
    <m/>
    <m/>
    <m/>
    <m/>
    <m/>
    <m/>
    <m/>
    <m/>
    <m/>
    <m/>
    <m/>
    <x v="3"/>
    <s v="Yes"/>
    <s v="No"/>
    <d v="2019-08-01T00:00:00"/>
    <s v="Disqualified"/>
    <s v="Associates Degree"/>
    <s v="No"/>
    <s v="Yes"/>
    <n v="0"/>
    <s v="No"/>
    <s v="No"/>
    <s v="Yes"/>
    <s v="No"/>
    <s v="No"/>
    <x v="0"/>
    <s v="2019-00621 CPOA Batch 1"/>
    <s v="Officer / Background Investigator Curtis Pak"/>
    <s v="No"/>
    <s v="No"/>
    <s v="No"/>
    <s v="No"/>
    <s v="31/08/1994"/>
    <s v="18/07/2019"/>
    <s v="No"/>
    <s v="No"/>
    <m/>
  </r>
  <r>
    <s v="McDowell"/>
    <s v="Norris"/>
    <x v="1"/>
    <s v="2019-00621 CPOA Batch 1"/>
    <x v="8"/>
    <x v="0"/>
    <d v="2019-07-18T00:00:00"/>
    <d v="2019-10-09T00:00:00"/>
    <x v="4"/>
    <n v="83"/>
    <m/>
    <x v="1"/>
    <m/>
    <m/>
    <x v="0"/>
    <m/>
    <m/>
    <m/>
    <m/>
    <m/>
    <m/>
    <m/>
    <m/>
    <m/>
    <m/>
    <m/>
    <x v="4"/>
    <s v="Yes"/>
    <s v="No"/>
    <d v="2019-07-28T00:00:00"/>
    <s v="Active"/>
    <s v="Associates Degree"/>
    <s v="No"/>
    <s v="Yes"/>
    <n v="7.1428571428571397"/>
    <s v="No"/>
    <s v="No"/>
    <s v="Yes"/>
    <s v="Yes"/>
    <s v="Yes"/>
    <x v="0"/>
    <s v="2019-00621 CPOA Batch 1"/>
    <s v="Background Investigator John Wrigley"/>
    <s v="No"/>
    <s v="No"/>
    <s v="No"/>
    <s v="No"/>
    <d v="1979-09-04T00:00:00"/>
    <s v="18/07/2019"/>
    <s v="No"/>
    <s v="No"/>
    <m/>
  </r>
  <r>
    <s v="Clymer"/>
    <s v="Jeremy"/>
    <x v="4"/>
    <s v="2019-00621 CPOA Batch 1"/>
    <x v="14"/>
    <x v="0"/>
    <d v="2019-07-18T00:00:00"/>
    <d v="2019-10-09T00:00:00"/>
    <x v="13"/>
    <n v="83"/>
    <m/>
    <x v="1"/>
    <m/>
    <m/>
    <x v="0"/>
    <m/>
    <m/>
    <m/>
    <m/>
    <m/>
    <m/>
    <m/>
    <m/>
    <m/>
    <m/>
    <m/>
    <x v="3"/>
    <s v="Yes"/>
    <s v="No"/>
    <d v="2019-07-21T00:00:00"/>
    <s v="Permanent Disqualification"/>
    <s v="High School Diploma"/>
    <s v="No"/>
    <s v="Yes"/>
    <n v="0"/>
    <s v="No"/>
    <s v="No"/>
    <s v="No"/>
    <s v="No"/>
    <s v="No"/>
    <x v="0"/>
    <s v="2019-00621 CPOA Batch 1"/>
    <s v="Background Investigator Frances Hlawatsch"/>
    <s v="No"/>
    <s v="No"/>
    <s v="No"/>
    <s v="No"/>
    <s v="27/08/1998"/>
    <s v="18/07/2019"/>
    <s v="No"/>
    <s v="No"/>
    <m/>
  </r>
  <r>
    <s v="Callahan"/>
    <s v="Christian"/>
    <x v="1"/>
    <s v="2019-00621 CPOA Batch 1"/>
    <x v="20"/>
    <x v="0"/>
    <d v="2019-07-18T00:00:00"/>
    <d v="2019-10-09T00:00:00"/>
    <x v="6"/>
    <n v="83"/>
    <m/>
    <x v="1"/>
    <m/>
    <m/>
    <x v="0"/>
    <m/>
    <m/>
    <m/>
    <m/>
    <m/>
    <m/>
    <m/>
    <m/>
    <m/>
    <m/>
    <m/>
    <x v="1"/>
    <s v="Yes"/>
    <s v="No"/>
    <d v="2019-07-31T00:00:00"/>
    <s v="Active"/>
    <s v="Bachelors Degree"/>
    <s v="No"/>
    <s v="No"/>
    <n v="0"/>
    <s v="No"/>
    <s v="No"/>
    <s v="Yes"/>
    <s v="No"/>
    <s v="No"/>
    <x v="0"/>
    <s v="2019-00621 CPOA Batch 1"/>
    <s v="Officer Heather Loomis"/>
    <s v="No"/>
    <s v="No"/>
    <s v="No"/>
    <s v="No"/>
    <s v="17/09/1993"/>
    <s v="18/07/2019"/>
    <s v="No"/>
    <s v="No"/>
    <m/>
  </r>
  <r>
    <s v="Corey"/>
    <s v="Julia"/>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Watkins"/>
    <s v="Meredith"/>
    <x v="2"/>
    <s v="2019-00621 CPOA Batch 1"/>
    <x v="6"/>
    <x v="0"/>
    <d v="2019-07-18T00:00:00"/>
    <d v="2020-02-06T00:00:00"/>
    <x v="2"/>
    <n v="203"/>
    <m/>
    <x v="2"/>
    <m/>
    <m/>
    <x v="0"/>
    <m/>
    <m/>
    <m/>
    <m/>
    <m/>
    <m/>
    <m/>
    <m/>
    <m/>
    <m/>
    <m/>
    <x v="1"/>
    <s v="No"/>
    <s v="No"/>
    <d v="2019-07-31T00:00:00"/>
    <s v="Disqualified"/>
    <s v="Bachelors Degree"/>
    <s v="No"/>
    <s v="Yes"/>
    <n v="0"/>
    <s v="No"/>
    <s v="No"/>
    <s v="No"/>
    <s v="No"/>
    <s v="No"/>
    <x v="1"/>
    <s v="2019-00621 CPOA Batch 1"/>
    <s v="Officer / Background Investigator Jimmy Harrison"/>
    <s v="No"/>
    <s v="No"/>
    <s v="No"/>
    <s v="No"/>
    <s v="16/05/1994"/>
    <d v="2019-08-10T00:00:00"/>
    <s v="No"/>
    <s v="No"/>
    <m/>
  </r>
  <r>
    <s v="Pickett"/>
    <s v="Taron"/>
    <x v="2"/>
    <s v="2019-00621 CPOA Batch 1"/>
    <x v="18"/>
    <x v="0"/>
    <d v="2019-07-18T00:00:00"/>
    <d v="2019-10-09T00:00:00"/>
    <x v="13"/>
    <n v="83"/>
    <m/>
    <x v="1"/>
    <m/>
    <m/>
    <x v="0"/>
    <m/>
    <m/>
    <m/>
    <m/>
    <m/>
    <m/>
    <m/>
    <m/>
    <m/>
    <m/>
    <m/>
    <x v="4"/>
    <s v="Yes"/>
    <s v="No"/>
    <d v="2019-08-01T00:00:00"/>
    <s v="Disqualified"/>
    <s v="Bachelors Degree"/>
    <s v="No"/>
    <s v="No"/>
    <n v="0"/>
    <s v="No"/>
    <s v="No"/>
    <s v="Yes"/>
    <s v="Yes"/>
    <s v="No"/>
    <x v="0"/>
    <s v="2019-00621 CPOA Batch 1"/>
    <s v="Officer / Background Investigator Curtis Pak"/>
    <s v="No"/>
    <s v="No"/>
    <s v="No"/>
    <s v="No"/>
    <s v="28/12/1976"/>
    <s v="18/07/2019"/>
    <s v="No"/>
    <s v="No"/>
    <m/>
  </r>
  <r>
    <s v="Chapman"/>
    <s v="William"/>
    <x v="1"/>
    <s v="2019-00621 CPOA Batch 1"/>
    <x v="8"/>
    <x v="0"/>
    <d v="2019-07-18T00:00:00"/>
    <d v="2019-10-24T00:00:00"/>
    <x v="3"/>
    <n v="98"/>
    <m/>
    <x v="1"/>
    <m/>
    <m/>
    <x v="0"/>
    <m/>
    <m/>
    <m/>
    <m/>
    <m/>
    <m/>
    <m/>
    <m/>
    <m/>
    <m/>
    <m/>
    <x v="1"/>
    <s v="Yes"/>
    <s v="No"/>
    <d v="2019-07-29T00:00:00"/>
    <s v="Active"/>
    <s v="Bachelors Degree"/>
    <s v="No"/>
    <s v="Yes"/>
    <n v="0"/>
    <s v="No"/>
    <s v="No"/>
    <s v="Yes"/>
    <s v="Yes"/>
    <s v="No"/>
    <x v="0"/>
    <s v="2019-00621 CPOA Batch 1"/>
    <s v="Background Investigator John Wrigley"/>
    <s v="No"/>
    <s v="No"/>
    <s v="No"/>
    <s v="No"/>
    <s v="16/09/1989"/>
    <s v="18/07/2019"/>
    <s v="No"/>
    <s v="No"/>
    <m/>
  </r>
  <r>
    <s v="Handsaker"/>
    <s v="Alex"/>
    <x v="1"/>
    <s v="2019-00621 CPOA Batch 1"/>
    <x v="2"/>
    <x v="4"/>
    <d v="2019-07-18T00:00:00"/>
    <m/>
    <x v="1"/>
    <m/>
    <m/>
    <x v="2"/>
    <m/>
    <m/>
    <x v="0"/>
    <m/>
    <m/>
    <m/>
    <m/>
    <m/>
    <m/>
    <m/>
    <m/>
    <m/>
    <m/>
    <m/>
    <x v="1"/>
    <s v="No"/>
    <s v="No"/>
    <m/>
    <s v="Active"/>
    <s v="Some College Courses"/>
    <s v="No"/>
    <s v="Yes"/>
    <n v="0"/>
    <s v="No"/>
    <s v="No"/>
    <s v="Yes"/>
    <s v="Yes"/>
    <s v="No"/>
    <x v="0"/>
    <s v="2019-00621 CPOA Batch 1"/>
    <s v="Personnel - PHS Portland Police Bureau"/>
    <s v="No"/>
    <s v="No"/>
    <s v="No"/>
    <s v="No"/>
    <s v="24/02/1996"/>
    <s v="18/07/2019"/>
    <s v="No"/>
    <s v="No"/>
    <m/>
  </r>
  <r>
    <s v="Gallacher"/>
    <s v="Alexander"/>
    <x v="1"/>
    <s v="2019-00621 CPOA Batch 1"/>
    <x v="2"/>
    <x v="4"/>
    <d v="2019-07-18T00:00:00"/>
    <m/>
    <x v="1"/>
    <m/>
    <m/>
    <x v="2"/>
    <m/>
    <m/>
    <x v="0"/>
    <m/>
    <m/>
    <m/>
    <m/>
    <m/>
    <m/>
    <m/>
    <m/>
    <m/>
    <m/>
    <m/>
    <x v="1"/>
    <s v="No"/>
    <s v="No"/>
    <m/>
    <s v="Active"/>
    <m/>
    <s v="No"/>
    <m/>
    <n v="0"/>
    <s v="No"/>
    <s v="No"/>
    <s v="Yes"/>
    <s v="No"/>
    <s v="No"/>
    <x v="0"/>
    <s v="2019-00621 CPOA Batch 1"/>
    <s v="Personnel - PHS Portland Police Bureau"/>
    <s v="No"/>
    <s v="No"/>
    <s v="No"/>
    <s v="No"/>
    <s v="20/01/1992"/>
    <s v="18/07/2019"/>
    <s v="No"/>
    <s v="No"/>
    <m/>
  </r>
  <r>
    <s v="Kivlin"/>
    <s v="John"/>
    <x v="1"/>
    <s v="2019-00621 CPOA Batch 1"/>
    <x v="3"/>
    <x v="0"/>
    <d v="2019-07-18T00:00:00"/>
    <d v="2019-09-18T00:00:00"/>
    <x v="6"/>
    <n v="62"/>
    <m/>
    <x v="1"/>
    <m/>
    <m/>
    <x v="0"/>
    <m/>
    <m/>
    <m/>
    <m/>
    <m/>
    <m/>
    <m/>
    <m/>
    <m/>
    <m/>
    <m/>
    <x v="1"/>
    <s v="Yes"/>
    <s v="Yes"/>
    <d v="2019-07-22T00:00:00"/>
    <s v="Active"/>
    <s v="Bachelors Degree"/>
    <s v="No"/>
    <s v="Yes"/>
    <n v="0"/>
    <s v="No"/>
    <s v="No"/>
    <s v="Yes"/>
    <s v="Yes"/>
    <s v="No"/>
    <x v="0"/>
    <s v="2019-00621 CPOA Batch 1"/>
    <s v="Background Investigator Renee Mako"/>
    <s v="No"/>
    <s v="No"/>
    <s v="No"/>
    <s v="No"/>
    <s v="26/09/1969"/>
    <s v="18/07/2019"/>
    <s v="No"/>
    <s v="No"/>
    <m/>
  </r>
  <r>
    <s v="Stokes"/>
    <s v="Alexander"/>
    <x v="1"/>
    <s v="2019-00621 CPOA Batch 1"/>
    <x v="1"/>
    <x v="0"/>
    <d v="2019-07-18T00:00:00"/>
    <d v="2019-11-13T00:00:00"/>
    <x v="6"/>
    <n v="118"/>
    <m/>
    <x v="1"/>
    <m/>
    <m/>
    <x v="0"/>
    <m/>
    <m/>
    <m/>
    <m/>
    <m/>
    <m/>
    <m/>
    <m/>
    <m/>
    <m/>
    <m/>
    <x v="1"/>
    <s v="Yes"/>
    <s v="No"/>
    <d v="2019-07-22T00:00:00"/>
    <s v="Active"/>
    <s v="Some College Courses"/>
    <s v="No"/>
    <s v="No"/>
    <n v="71.428571428571402"/>
    <s v="Yes"/>
    <s v="Yes"/>
    <s v="Yes"/>
    <s v="Yes"/>
    <s v="Yes"/>
    <x v="0"/>
    <s v="2019-00621 CPOA Batch 1"/>
    <s v="Background Investigator Paula  O'Neal"/>
    <s v="Yes"/>
    <s v="No"/>
    <s v="Yes"/>
    <s v="Yes"/>
    <s v="23/04/1987"/>
    <s v="18/07/2019"/>
    <s v="Yes"/>
    <s v="Yes"/>
    <m/>
  </r>
  <r>
    <s v="Burns"/>
    <s v="Avery"/>
    <x v="1"/>
    <s v="2019-00621 CPOA Batch 1"/>
    <x v="3"/>
    <x v="0"/>
    <d v="2019-07-18T00:00:00"/>
    <d v="2020-09-26T00:00:00"/>
    <x v="6"/>
    <n v="436"/>
    <m/>
    <x v="1"/>
    <m/>
    <m/>
    <x v="0"/>
    <m/>
    <m/>
    <m/>
    <m/>
    <m/>
    <m/>
    <m/>
    <m/>
    <m/>
    <m/>
    <m/>
    <x v="1"/>
    <s v="Yes"/>
    <s v="No"/>
    <d v="2019-07-22T00:00:00"/>
    <s v="Active"/>
    <s v="Some College Courses"/>
    <s v="No"/>
    <s v="Yes"/>
    <n v="0"/>
    <s v="No"/>
    <s v="No"/>
    <s v="Yes"/>
    <s v="No"/>
    <s v="No"/>
    <x v="0"/>
    <s v="2019-00621 CPOA Batch 1"/>
    <s v="Background Investigator Renee Mako"/>
    <s v="No"/>
    <s v="No"/>
    <s v="No"/>
    <s v="No"/>
    <s v="31/08/1994"/>
    <s v="18/07/2019"/>
    <s v="No"/>
    <s v="No"/>
    <m/>
  </r>
  <r>
    <s v="Fortney"/>
    <s v="Owen"/>
    <x v="1"/>
    <s v="2019-00621 CPOA Batch 1"/>
    <x v="7"/>
    <x v="0"/>
    <d v="2019-07-18T00:00:00"/>
    <d v="2019-12-05T00:00:00"/>
    <x v="3"/>
    <n v="140"/>
    <m/>
    <x v="1"/>
    <m/>
    <m/>
    <x v="0"/>
    <m/>
    <m/>
    <m/>
    <m/>
    <m/>
    <m/>
    <m/>
    <m/>
    <m/>
    <m/>
    <m/>
    <x v="1"/>
    <s v="Yes"/>
    <s v="No"/>
    <d v="2019-07-23T00:00:00"/>
    <s v="Active"/>
    <s v="Bachelors Degree"/>
    <s v="No"/>
    <s v="No"/>
    <n v="0"/>
    <s v="No"/>
    <s v="No"/>
    <s v="Yes"/>
    <s v="No"/>
    <s v="No"/>
    <x v="0"/>
    <s v="2019-00621 CPOA Batch 1"/>
    <s v="Background Investigator Mark Hudson"/>
    <s v="No"/>
    <s v="No"/>
    <s v="No"/>
    <s v="No"/>
    <s v="14/07/1997"/>
    <s v="18/07/2019"/>
    <s v="No"/>
    <s v="No"/>
    <m/>
  </r>
  <r>
    <s v="Gonzalez"/>
    <s v="Christina"/>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Smith"/>
    <s v="Jason"/>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Evangelista Morton"/>
    <s v="Rogelio"/>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Cook"/>
    <s v="Joshua"/>
    <x v="1"/>
    <s v="2019-00621 CPOA Batch 1"/>
    <x v="12"/>
    <x v="0"/>
    <d v="2019-07-18T00:00:00"/>
    <d v="2019-10-22T00:00:00"/>
    <x v="6"/>
    <n v="96"/>
    <m/>
    <x v="1"/>
    <m/>
    <m/>
    <x v="0"/>
    <m/>
    <m/>
    <m/>
    <m/>
    <m/>
    <m/>
    <m/>
    <m/>
    <m/>
    <m/>
    <m/>
    <x v="7"/>
    <s v="Yes"/>
    <s v="No"/>
    <d v="2019-07-31T00:00:00"/>
    <s v="Active"/>
    <s v="High School Diploma"/>
    <s v="No"/>
    <s v="Yes"/>
    <n v="0"/>
    <s v="No"/>
    <s v="No"/>
    <s v="Yes"/>
    <s v="Yes"/>
    <s v="No"/>
    <x v="0"/>
    <s v="2019-00621 CPOA Batch 1"/>
    <s v="Background Investigator Thomas Carvalho"/>
    <s v="No"/>
    <s v="No"/>
    <s v="No"/>
    <s v="No"/>
    <s v="14/08/1993"/>
    <s v="18/07/2019"/>
    <s v="No"/>
    <s v="No"/>
    <m/>
  </r>
  <r>
    <s v="Zhytaryuk"/>
    <s v="Maksym"/>
    <x v="1"/>
    <s v="2019-00621 CPOA Batch 1"/>
    <x v="9"/>
    <x v="0"/>
    <d v="2019-07-18T00:00:00"/>
    <d v="2019-08-27T00:00:00"/>
    <x v="20"/>
    <n v="40"/>
    <m/>
    <x v="1"/>
    <m/>
    <m/>
    <x v="0"/>
    <m/>
    <m/>
    <m/>
    <m/>
    <m/>
    <m/>
    <m/>
    <m/>
    <m/>
    <m/>
    <m/>
    <x v="1"/>
    <s v="Yes"/>
    <s v="No"/>
    <d v="2019-07-23T00:00:00"/>
    <s v="Active"/>
    <s v="Bachelors Degree"/>
    <s v="No"/>
    <s v="Yes"/>
    <n v="0"/>
    <s v="No"/>
    <s v="No"/>
    <s v="Yes"/>
    <s v="Yes"/>
    <s v="No"/>
    <x v="0"/>
    <s v="2019-00621 CPOA Batch 1"/>
    <s v="Background Investigator Yirgalem Guild"/>
    <s v="No"/>
    <s v="No"/>
    <s v="No"/>
    <s v="No"/>
    <s v="14/05/1992"/>
    <s v="18/07/2019"/>
    <s v="No"/>
    <s v="No"/>
    <m/>
  </r>
  <r>
    <s v="Mangham"/>
    <s v="Delaney"/>
    <x v="1"/>
    <s v="2019-00621 CPOA Batch 1"/>
    <x v="3"/>
    <x v="0"/>
    <d v="2019-07-18T00:00:00"/>
    <d v="2019-10-30T00:00:00"/>
    <x v="2"/>
    <n v="104"/>
    <m/>
    <x v="1"/>
    <m/>
    <m/>
    <x v="0"/>
    <m/>
    <m/>
    <m/>
    <m/>
    <m/>
    <m/>
    <m/>
    <m/>
    <m/>
    <m/>
    <m/>
    <x v="0"/>
    <s v="Yes"/>
    <s v="No"/>
    <d v="2019-07-29T00:00:00"/>
    <s v="Active"/>
    <s v="Bachelors Degree"/>
    <s v="No"/>
    <s v="Yes"/>
    <n v="0"/>
    <s v="No"/>
    <s v="No"/>
    <s v="No"/>
    <s v="No"/>
    <s v="No"/>
    <x v="1"/>
    <s v="2019-00621 CPOA Batch 1"/>
    <s v="Background Investigator Renee Mako"/>
    <s v="No"/>
    <s v="No"/>
    <s v="No"/>
    <s v="No"/>
    <s v="27/09/1995"/>
    <s v="18/07/2019"/>
    <s v="No"/>
    <s v="No"/>
    <m/>
  </r>
  <r>
    <s v="Anderson"/>
    <s v="Ryan"/>
    <x v="1"/>
    <s v="2019-00621 CPOA Batch 1"/>
    <x v="8"/>
    <x v="0"/>
    <d v="2019-07-18T00:00:00"/>
    <d v="2019-12-04T00:00:00"/>
    <x v="6"/>
    <n v="139"/>
    <m/>
    <x v="1"/>
    <m/>
    <m/>
    <x v="0"/>
    <m/>
    <m/>
    <m/>
    <m/>
    <m/>
    <m/>
    <m/>
    <m/>
    <m/>
    <m/>
    <m/>
    <x v="1"/>
    <s v="Yes"/>
    <s v="No"/>
    <d v="2019-07-22T00:00:00"/>
    <s v="Active"/>
    <s v="Some College Courses"/>
    <s v="No"/>
    <s v="Yes"/>
    <n v="21.428571428571399"/>
    <s v="No"/>
    <s v="No"/>
    <s v="Yes"/>
    <s v="Yes"/>
    <s v="No"/>
    <x v="0"/>
    <s v="2019-00621 CPOA Batch 1"/>
    <s v="Background Investigator John Wrigley"/>
    <s v="No"/>
    <s v="No"/>
    <s v="No"/>
    <s v="No"/>
    <s v="31/08/1993"/>
    <s v="18/07/2019"/>
    <s v="Yes"/>
    <s v="No"/>
    <m/>
  </r>
  <r>
    <s v="Chegrintsev"/>
    <s v="Ruvim"/>
    <x v="2"/>
    <s v="2019-00621 CPOA Batch 1"/>
    <x v="9"/>
    <x v="0"/>
    <d v="2019-07-18T00:00:00"/>
    <d v="2020-04-21T00:00:00"/>
    <x v="13"/>
    <n v="278"/>
    <m/>
    <x v="1"/>
    <m/>
    <m/>
    <x v="0"/>
    <m/>
    <m/>
    <m/>
    <m/>
    <m/>
    <m/>
    <m/>
    <m/>
    <m/>
    <m/>
    <m/>
    <x v="5"/>
    <s v="Yes"/>
    <s v="No"/>
    <d v="2019-07-26T00:00:00"/>
    <s v="Disqualified"/>
    <s v="Associates Degree"/>
    <s v="No"/>
    <s v="Yes"/>
    <n v="85.714285714285694"/>
    <s v="Yes"/>
    <s v="Yes"/>
    <s v="Yes"/>
    <s v="No"/>
    <s v="Yes"/>
    <x v="0"/>
    <s v="2019-00621 CPOA Batch 1"/>
    <s v="Background Investigator Yirgalem Guild"/>
    <s v="Yes"/>
    <s v="No"/>
    <s v="Yes"/>
    <s v="Yes"/>
    <s v="20/09/1995"/>
    <s v="18/07/2019"/>
    <s v="Yes"/>
    <s v="Yes"/>
    <m/>
  </r>
  <r>
    <s v="Salinas"/>
    <s v="Phillip"/>
    <x v="4"/>
    <s v="2019-00621 CPOA Batch 1"/>
    <x v="14"/>
    <x v="0"/>
    <d v="2019-07-18T00:00:00"/>
    <d v="2019-09-11T00:00:00"/>
    <x v="13"/>
    <n v="55"/>
    <m/>
    <x v="1"/>
    <m/>
    <m/>
    <x v="0"/>
    <m/>
    <m/>
    <m/>
    <m/>
    <m/>
    <m/>
    <m/>
    <m/>
    <m/>
    <m/>
    <m/>
    <x v="3"/>
    <s v="Yes"/>
    <s v="No"/>
    <d v="2019-07-29T00:00:00"/>
    <s v="Permanent Disqualification"/>
    <s v="Bachelors Degree"/>
    <s v="No"/>
    <s v="Yes"/>
    <n v="0"/>
    <s v="No"/>
    <s v="No"/>
    <s v="Yes"/>
    <s v="Yes"/>
    <s v="No"/>
    <x v="0"/>
    <s v="2019-00621 CPOA Batch 1"/>
    <s v="Background Investigator Frances Hlawatsch"/>
    <s v="No"/>
    <s v="No"/>
    <s v="No"/>
    <s v="No"/>
    <s v="24/08/1986"/>
    <s v="18/07/2019"/>
    <s v="No"/>
    <s v="No"/>
    <m/>
  </r>
  <r>
    <s v="DeLong"/>
    <s v="Spenser"/>
    <x v="2"/>
    <s v="2019-00621 CPOA Batch 1"/>
    <x v="10"/>
    <x v="0"/>
    <d v="2019-07-18T00:00:00"/>
    <d v="2020-02-10T00:00:00"/>
    <x v="5"/>
    <n v="207"/>
    <m/>
    <x v="1"/>
    <m/>
    <m/>
    <x v="8"/>
    <s v="Pass"/>
    <d v="2019-03-15T00:00:00"/>
    <s v="Pass"/>
    <d v="2020-02-04T00:00:00"/>
    <m/>
    <m/>
    <s v="Fail"/>
    <m/>
    <m/>
    <m/>
    <m/>
    <x v="1"/>
    <s v="Yes"/>
    <s v="No"/>
    <d v="2019-08-01T00:00:00"/>
    <s v="Disqualified"/>
    <s v="Bachelors Degree"/>
    <s v="No"/>
    <s v="Yes"/>
    <n v="100"/>
    <s v="Yes"/>
    <s v="Yes"/>
    <s v="Yes"/>
    <s v="Yes"/>
    <s v="Yes"/>
    <x v="0"/>
    <s v="2019-00621 CPOA Batch 1"/>
    <s v="Background Investigator Blanca Johnson"/>
    <s v="Yes"/>
    <s v="No"/>
    <s v="Yes"/>
    <s v="Yes"/>
    <d v="1988-08-10T00:00:00"/>
    <s v="18/07/2019"/>
    <s v="Yes"/>
    <s v="Yes"/>
    <m/>
  </r>
  <r>
    <s v="Gill"/>
    <s v="Jerrin"/>
    <x v="1"/>
    <s v="2019-00621 CPOA Batch 1"/>
    <x v="8"/>
    <x v="0"/>
    <d v="2019-07-18T00:00:00"/>
    <d v="2019-11-19T00:00:00"/>
    <x v="5"/>
    <n v="124"/>
    <m/>
    <x v="1"/>
    <m/>
    <m/>
    <x v="0"/>
    <m/>
    <m/>
    <m/>
    <m/>
    <m/>
    <m/>
    <m/>
    <m/>
    <m/>
    <m/>
    <m/>
    <x v="1"/>
    <s v="Yes"/>
    <s v="Yes"/>
    <d v="2019-08-01T00:00:00"/>
    <s v="Active"/>
    <s v="Some College Courses"/>
    <s v="No"/>
    <s v="Yes"/>
    <n v="14.285714285714199"/>
    <s v="No"/>
    <s v="No"/>
    <s v="No"/>
    <s v="Yes"/>
    <s v="No"/>
    <x v="0"/>
    <s v="2019-00621 CPOA Batch 1"/>
    <s v="Background Investigator John Wrigley"/>
    <s v="No"/>
    <s v="No"/>
    <s v="No"/>
    <s v="No"/>
    <d v="1988-01-07T00:00:00"/>
    <s v="18/07/2019"/>
    <s v="No"/>
    <s v="No"/>
    <m/>
  </r>
  <r>
    <s v="Steerman"/>
    <s v="William"/>
    <x v="1"/>
    <s v="2019-00621 CPOA Batch 1"/>
    <x v="2"/>
    <x v="3"/>
    <d v="2019-07-18T00:00:00"/>
    <m/>
    <x v="1"/>
    <m/>
    <m/>
    <x v="2"/>
    <m/>
    <m/>
    <x v="0"/>
    <m/>
    <m/>
    <m/>
    <m/>
    <m/>
    <m/>
    <m/>
    <m/>
    <m/>
    <m/>
    <m/>
    <x v="1"/>
    <s v="Yes"/>
    <s v="No"/>
    <d v="2019-08-01T00:00:00"/>
    <s v="Active"/>
    <s v="Bachelors Degree"/>
    <s v="No"/>
    <s v="Yes"/>
    <n v="0"/>
    <s v="No"/>
    <s v="No"/>
    <s v="No"/>
    <s v="No"/>
    <s v="No"/>
    <x v="0"/>
    <s v="2019-00621 CPOA Batch 1"/>
    <s v="Personnel - PHS Portland Police Bureau"/>
    <s v="No"/>
    <s v="No"/>
    <s v="No"/>
    <s v="No"/>
    <s v="19/02/1990"/>
    <s v="18/07/2019"/>
    <s v="No"/>
    <s v="No"/>
    <m/>
  </r>
  <r>
    <s v="Berkeley"/>
    <s v="Xenon"/>
    <x v="1"/>
    <s v="2019-00621 CPOA Batch 1"/>
    <x v="2"/>
    <x v="4"/>
    <d v="2019-07-18T00:00:00"/>
    <m/>
    <x v="1"/>
    <m/>
    <m/>
    <x v="2"/>
    <m/>
    <m/>
    <x v="0"/>
    <m/>
    <m/>
    <m/>
    <m/>
    <m/>
    <m/>
    <m/>
    <m/>
    <m/>
    <m/>
    <m/>
    <x v="1"/>
    <s v="No"/>
    <m/>
    <m/>
    <s v="Active"/>
    <m/>
    <s v="No"/>
    <m/>
    <n v="0"/>
    <s v="No"/>
    <s v="No"/>
    <m/>
    <s v="No"/>
    <s v="No"/>
    <x v="0"/>
    <s v="2019-00621 CPOA Batch 1"/>
    <s v="Personnel - PHS Portland Police Bureau"/>
    <s v="No"/>
    <s v="No"/>
    <s v="No"/>
    <s v="No"/>
    <s v="14/07/1998"/>
    <s v="18/07/2019"/>
    <s v="No"/>
    <m/>
    <m/>
  </r>
  <r>
    <s v="Rivers"/>
    <s v="Christopher"/>
    <x v="4"/>
    <s v="2019-00621 CPOA Batch 1"/>
    <x v="10"/>
    <x v="0"/>
    <d v="2019-07-18T00:00:00"/>
    <d v="2019-09-19T00:00:00"/>
    <x v="21"/>
    <n v="63"/>
    <m/>
    <x v="2"/>
    <m/>
    <m/>
    <x v="0"/>
    <m/>
    <m/>
    <m/>
    <m/>
    <m/>
    <m/>
    <m/>
    <m/>
    <m/>
    <m/>
    <m/>
    <x v="4"/>
    <s v="Yes"/>
    <s v="No"/>
    <d v="2019-07-28T00:00:00"/>
    <s v="Permanent Disqualification"/>
    <s v="Bachelors Degree"/>
    <s v="No"/>
    <s v="No"/>
    <n v="0"/>
    <s v="No"/>
    <s v="No"/>
    <s v="Yes"/>
    <s v="No"/>
    <s v="No"/>
    <x v="0"/>
    <s v="2019-00621 CPOA Batch 1"/>
    <s v="Background Investigator Blanca Johnson"/>
    <s v="No"/>
    <s v="No"/>
    <s v="No"/>
    <s v="No"/>
    <d v="1987-10-07T00:00:00"/>
    <s v="18/07/2019"/>
    <s v="No"/>
    <s v="No"/>
    <m/>
  </r>
  <r>
    <s v="Coryelle"/>
    <s v="Phillip"/>
    <x v="1"/>
    <s v="2019-00621 CPOA Batch 1"/>
    <x v="13"/>
    <x v="0"/>
    <d v="2019-07-18T00:00:00"/>
    <d v="2019-09-13T00:00:00"/>
    <x v="9"/>
    <n v="57"/>
    <m/>
    <x v="1"/>
    <m/>
    <m/>
    <x v="0"/>
    <m/>
    <m/>
    <m/>
    <m/>
    <m/>
    <m/>
    <m/>
    <m/>
    <m/>
    <m/>
    <m/>
    <x v="2"/>
    <s v="Yes"/>
    <s v="No"/>
    <d v="2019-07-31T00:00:00"/>
    <s v="Active"/>
    <s v="High School Diploma"/>
    <s v="No"/>
    <s v="Yes"/>
    <n v="0"/>
    <s v="No"/>
    <s v="No"/>
    <s v="No"/>
    <s v="Yes"/>
    <s v="No"/>
    <x v="0"/>
    <s v="2019-00621 CPOA Batch 1"/>
    <s v="Background Investigator John Cooney"/>
    <s v="No"/>
    <s v="No"/>
    <s v="No"/>
    <s v="No"/>
    <s v="17/10/1980"/>
    <s v="18/07/2019"/>
    <s v="No"/>
    <s v="No"/>
    <m/>
  </r>
  <r>
    <s v="Lewis"/>
    <s v="Devin"/>
    <x v="1"/>
    <s v="2019-00621 CPOA Batch 1"/>
    <x v="3"/>
    <x v="0"/>
    <d v="2019-07-18T00:00:00"/>
    <d v="2020-10-10T00:00:00"/>
    <x v="3"/>
    <n v="450"/>
    <m/>
    <x v="1"/>
    <m/>
    <m/>
    <x v="0"/>
    <m/>
    <m/>
    <m/>
    <m/>
    <m/>
    <m/>
    <m/>
    <m/>
    <m/>
    <m/>
    <m/>
    <x v="1"/>
    <s v="Yes"/>
    <s v="No"/>
    <d v="2019-08-01T00:00:00"/>
    <s v="Active"/>
    <s v="Some College Courses"/>
    <s v="No"/>
    <s v="Yes"/>
    <n v="0"/>
    <s v="No"/>
    <s v="No"/>
    <s v="Yes"/>
    <s v="Yes"/>
    <s v="No"/>
    <x v="0"/>
    <s v="2019-00621 CPOA Batch 1"/>
    <s v="Background Investigator Renee Mako"/>
    <s v="No"/>
    <s v="No"/>
    <s v="No"/>
    <s v="No"/>
    <s v="25/01/1992"/>
    <s v="18/07/2019"/>
    <s v="No"/>
    <s v="No"/>
    <m/>
  </r>
  <r>
    <s v="phemester"/>
    <s v="christopher"/>
    <x v="1"/>
    <s v="2019-00621 CPOA Batch 1"/>
    <x v="2"/>
    <x v="4"/>
    <d v="2019-07-18T00:00:00"/>
    <m/>
    <x v="1"/>
    <m/>
    <m/>
    <x v="2"/>
    <m/>
    <m/>
    <x v="0"/>
    <m/>
    <m/>
    <m/>
    <m/>
    <m/>
    <m/>
    <m/>
    <m/>
    <m/>
    <m/>
    <m/>
    <x v="1"/>
    <s v="No"/>
    <s v="No"/>
    <m/>
    <s v="Active"/>
    <s v="Some College Courses"/>
    <s v="No"/>
    <s v="No"/>
    <n v="0"/>
    <s v="No"/>
    <s v="No"/>
    <m/>
    <m/>
    <s v="No"/>
    <x v="0"/>
    <s v="2019-00621 CPOA Batch 1"/>
    <s v="Personnel - PHS Portland Police Bureau"/>
    <s v="No"/>
    <s v="No"/>
    <s v="No"/>
    <s v="No"/>
    <d v="1986-02-07T00:00:00"/>
    <s v="24/07/2019"/>
    <s v="No"/>
    <m/>
    <m/>
  </r>
  <r>
    <s v="Bristow"/>
    <s v="Josh"/>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Little"/>
    <s v="Ian"/>
    <x v="2"/>
    <s v="2019-00621 CPOA Batch 1"/>
    <x v="6"/>
    <x v="0"/>
    <d v="2019-07-18T00:00:00"/>
    <d v="2020-04-13T00:00:00"/>
    <x v="2"/>
    <n v="270"/>
    <m/>
    <x v="2"/>
    <m/>
    <m/>
    <x v="0"/>
    <m/>
    <m/>
    <m/>
    <m/>
    <m/>
    <m/>
    <m/>
    <m/>
    <m/>
    <m/>
    <m/>
    <x v="1"/>
    <s v="Yes"/>
    <s v="No"/>
    <d v="2019-07-25T00:00:00"/>
    <s v="Disqualified"/>
    <s v="Bachelors Degree"/>
    <s v="No"/>
    <s v="No"/>
    <n v="0"/>
    <s v="No"/>
    <s v="No"/>
    <s v="No"/>
    <s v="Yes"/>
    <s v="No"/>
    <x v="0"/>
    <s v="2019-00621 CPOA Batch 1"/>
    <s v="Officer / Background Investigator Jimmy Harrison"/>
    <s v="No"/>
    <s v="No"/>
    <s v="No"/>
    <s v="No"/>
    <s v="17/05/1967"/>
    <s v="18/07/2019"/>
    <s v="No"/>
    <s v="No"/>
    <m/>
  </r>
  <r>
    <s v="SERRITELLA"/>
    <s v="RICHARD"/>
    <x v="1"/>
    <s v="2019-00621 CPOA Batch 1"/>
    <x v="2"/>
    <x v="4"/>
    <d v="2019-07-18T00:00:00"/>
    <m/>
    <x v="1"/>
    <m/>
    <m/>
    <x v="2"/>
    <m/>
    <m/>
    <x v="0"/>
    <m/>
    <m/>
    <m/>
    <m/>
    <m/>
    <m/>
    <m/>
    <m/>
    <m/>
    <m/>
    <m/>
    <x v="1"/>
    <s v="No"/>
    <m/>
    <m/>
    <s v="Active"/>
    <m/>
    <s v="No"/>
    <m/>
    <n v="0"/>
    <s v="No"/>
    <s v="No"/>
    <m/>
    <m/>
    <s v="No"/>
    <x v="0"/>
    <s v="2019-00621 CPOA Batch 1"/>
    <s v="Personnel - PHS Portland Police Bureau"/>
    <s v="No"/>
    <s v="No"/>
    <s v="No"/>
    <s v="No"/>
    <s v="28/10/1988"/>
    <s v="18/07/2019"/>
    <s v="No"/>
    <m/>
    <m/>
  </r>
  <r>
    <s v="Paris"/>
    <s v="Daniel"/>
    <x v="1"/>
    <s v="2019-00621 CPOA Batch 1"/>
    <x v="2"/>
    <x v="4"/>
    <d v="2019-07-18T00:00:00"/>
    <m/>
    <x v="1"/>
    <m/>
    <m/>
    <x v="2"/>
    <m/>
    <m/>
    <x v="0"/>
    <m/>
    <m/>
    <m/>
    <m/>
    <m/>
    <m/>
    <m/>
    <m/>
    <m/>
    <m/>
    <m/>
    <x v="6"/>
    <m/>
    <m/>
    <m/>
    <s v="Active"/>
    <m/>
    <s v="No"/>
    <m/>
    <n v="0"/>
    <s v="No"/>
    <s v="No"/>
    <m/>
    <m/>
    <s v="No"/>
    <x v="2"/>
    <s v="2019-00621 CPOA Batch 1"/>
    <s v="Personnel - PHS Portland Police Bureau"/>
    <s v="No"/>
    <s v="No"/>
    <s v="No"/>
    <s v="No"/>
    <m/>
    <s v="18/07/2019"/>
    <s v="No"/>
    <m/>
    <m/>
  </r>
  <r>
    <s v="Jimenez"/>
    <s v="Jose"/>
    <x v="1"/>
    <s v="2019-00621 CPOA Batch 1"/>
    <x v="9"/>
    <x v="0"/>
    <d v="2019-07-18T00:00:00"/>
    <d v="2019-11-05T00:00:00"/>
    <x v="6"/>
    <n v="110"/>
    <m/>
    <x v="1"/>
    <m/>
    <m/>
    <x v="0"/>
    <m/>
    <m/>
    <m/>
    <m/>
    <m/>
    <m/>
    <m/>
    <m/>
    <m/>
    <m/>
    <m/>
    <x v="3"/>
    <s v="Yes"/>
    <s v="No"/>
    <d v="2019-08-02T00:00:00"/>
    <s v="Active"/>
    <s v="Bachelors Degree"/>
    <s v="No"/>
    <s v="Yes"/>
    <n v="0"/>
    <s v="No"/>
    <s v="No"/>
    <s v="Yes"/>
    <s v="No"/>
    <s v="No"/>
    <x v="0"/>
    <s v="2019-00621 CPOA Batch 1"/>
    <s v="Background Investigator Yirgalem Guild"/>
    <s v="No"/>
    <s v="No"/>
    <s v="No"/>
    <s v="No"/>
    <s v="25/08/1997"/>
    <s v="18/07/2019"/>
    <s v="No"/>
    <s v="No"/>
    <m/>
  </r>
  <r>
    <s v="Azar"/>
    <s v="Zacharia"/>
    <x v="1"/>
    <s v="2019-00621 CPOA Batch 1"/>
    <x v="20"/>
    <x v="0"/>
    <d v="2019-07-18T00:00:00"/>
    <d v="2019-10-09T00:00:00"/>
    <x v="6"/>
    <n v="83"/>
    <m/>
    <x v="1"/>
    <m/>
    <m/>
    <x v="0"/>
    <m/>
    <m/>
    <m/>
    <m/>
    <m/>
    <m/>
    <m/>
    <m/>
    <m/>
    <m/>
    <m/>
    <x v="1"/>
    <s v="Yes"/>
    <s v="No"/>
    <d v="2019-08-01T00:00:00"/>
    <s v="Active"/>
    <s v="Some College Courses"/>
    <s v="No"/>
    <s v="No"/>
    <n v="0"/>
    <s v="No"/>
    <s v="No"/>
    <s v="Yes"/>
    <s v="No"/>
    <s v="No"/>
    <x v="0"/>
    <s v="2019-00621 CPOA Batch 1"/>
    <s v="Officer Heather Loomis"/>
    <s v="No"/>
    <s v="No"/>
    <s v="No"/>
    <s v="No"/>
    <s v="13/08/1989"/>
    <s v="18/07/2019"/>
    <s v="No"/>
    <s v="No"/>
    <m/>
  </r>
  <r>
    <s v="Fitzpatrick"/>
    <s v="Ryan"/>
    <x v="1"/>
    <s v="2019-00621 CPOA Batch 1"/>
    <x v="20"/>
    <x v="0"/>
    <d v="2019-07-18T00:00:00"/>
    <d v="2019-10-09T00:00:00"/>
    <x v="4"/>
    <n v="83"/>
    <m/>
    <x v="1"/>
    <m/>
    <m/>
    <x v="0"/>
    <m/>
    <m/>
    <m/>
    <m/>
    <m/>
    <m/>
    <m/>
    <m/>
    <m/>
    <m/>
    <m/>
    <x v="1"/>
    <s v="Yes"/>
    <s v="No"/>
    <d v="2019-07-31T00:00:00"/>
    <s v="Active"/>
    <s v="Some College Courses"/>
    <s v="No"/>
    <s v="No"/>
    <n v="0"/>
    <s v="No"/>
    <s v="No"/>
    <s v="No"/>
    <s v="Yes"/>
    <s v="No"/>
    <x v="0"/>
    <s v="2019-00621 CPOA Batch 1"/>
    <s v="Officer Heather Loomis"/>
    <s v="No"/>
    <s v="No"/>
    <s v="No"/>
    <s v="No"/>
    <d v="1983-04-09T00:00:00"/>
    <s v="18/07/2019"/>
    <s v="No"/>
    <s v="No"/>
    <m/>
  </r>
  <r>
    <s v="Carrington"/>
    <s v="Israel"/>
    <x v="2"/>
    <s v="CPOA 2019-00621 Batch 2"/>
    <x v="12"/>
    <x v="0"/>
    <d v="2019-08-01T00:00:00"/>
    <d v="2019-10-29T00:00:00"/>
    <x v="2"/>
    <n v="89"/>
    <m/>
    <x v="1"/>
    <m/>
    <m/>
    <x v="0"/>
    <m/>
    <m/>
    <m/>
    <m/>
    <m/>
    <m/>
    <m/>
    <m/>
    <m/>
    <m/>
    <m/>
    <x v="3"/>
    <s v="Yes"/>
    <s v="No"/>
    <d v="2019-08-10T00:00:00"/>
    <s v="Disqualified"/>
    <s v="Some College Courses"/>
    <s v="No"/>
    <s v="Yes"/>
    <n v="0"/>
    <s v="No"/>
    <s v="No"/>
    <s v="Yes"/>
    <s v="Yes"/>
    <s v="No"/>
    <x v="0"/>
    <s v="CPOA 2019-00621 Batch 2"/>
    <s v="Background Investigator Thomas Carvalho"/>
    <s v="No"/>
    <s v="No"/>
    <s v="No"/>
    <s v="No"/>
    <s v="13/06/1991"/>
    <d v="2019-01-08T00:00:00"/>
    <s v="No"/>
    <s v="No"/>
    <m/>
  </r>
  <r>
    <s v="Moss Laboy"/>
    <s v="Victor"/>
    <x v="2"/>
    <s v="CPOA 2019-00621 Batch 2"/>
    <x v="17"/>
    <x v="0"/>
    <d v="2019-08-01T00:00:00"/>
    <d v="2019-11-20T00:00:00"/>
    <x v="13"/>
    <n v="111"/>
    <m/>
    <x v="1"/>
    <m/>
    <m/>
    <x v="0"/>
    <m/>
    <m/>
    <m/>
    <m/>
    <m/>
    <m/>
    <m/>
    <m/>
    <m/>
    <m/>
    <m/>
    <x v="3"/>
    <s v="Yes"/>
    <s v="No"/>
    <d v="2019-08-11T00:00:00"/>
    <s v="Disqualified"/>
    <s v="High School Diploma"/>
    <s v="No"/>
    <s v="No"/>
    <n v="0"/>
    <s v="No"/>
    <s v="No"/>
    <s v="Yes"/>
    <s v="No"/>
    <s v="No"/>
    <x v="0"/>
    <s v="CPOA 2019-00621 Batch 2"/>
    <s v="Background Investigator Jenny Farres"/>
    <s v="No"/>
    <s v="No"/>
    <s v="No"/>
    <s v="No"/>
    <s v="24/08/1996"/>
    <d v="2019-01-08T00:00:00"/>
    <s v="No"/>
    <s v="No"/>
    <m/>
  </r>
  <r>
    <s v="Garcia"/>
    <s v="Bryan"/>
    <x v="1"/>
    <s v="CPOA 2019-00621 Batch 2"/>
    <x v="8"/>
    <x v="0"/>
    <d v="2019-08-01T00:00:00"/>
    <d v="2019-10-30T00:00:00"/>
    <x v="6"/>
    <n v="90"/>
    <m/>
    <x v="1"/>
    <m/>
    <m/>
    <x v="0"/>
    <m/>
    <m/>
    <m/>
    <m/>
    <m/>
    <m/>
    <m/>
    <m/>
    <m/>
    <m/>
    <m/>
    <x v="3"/>
    <s v="Yes"/>
    <s v="No"/>
    <d v="2019-08-15T00:00:00"/>
    <s v="Active"/>
    <s v="Associates Degree"/>
    <s v="No"/>
    <s v="Yes"/>
    <n v="28.571428571428498"/>
    <s v="No"/>
    <s v="Yes"/>
    <s v="Yes"/>
    <s v="No"/>
    <s v="Yes"/>
    <x v="0"/>
    <s v="CPOA 2019-00621 Batch 2"/>
    <s v="Background Investigator John Wrigley"/>
    <s v="No"/>
    <s v="No"/>
    <s v="No"/>
    <s v="No"/>
    <s v="30/09/1995"/>
    <d v="2019-01-08T00:00:00"/>
    <s v="Yes"/>
    <s v="No"/>
    <m/>
  </r>
  <r>
    <s v="Hentges"/>
    <s v="Alexander"/>
    <x v="5"/>
    <s v="CPOA 2019-00621 Batch 2"/>
    <x v="14"/>
    <x v="0"/>
    <d v="2019-08-01T00:00:00"/>
    <d v="2020-01-23T00:00:00"/>
    <x v="13"/>
    <n v="175"/>
    <m/>
    <x v="1"/>
    <m/>
    <m/>
    <x v="0"/>
    <m/>
    <m/>
    <m/>
    <m/>
    <m/>
    <m/>
    <m/>
    <m/>
    <m/>
    <m/>
    <m/>
    <x v="1"/>
    <s v="Yes"/>
    <s v="No"/>
    <d v="2019-08-14T00:00:00"/>
    <s v="Inactive"/>
    <s v="Associates Degree"/>
    <s v="No"/>
    <s v="Yes"/>
    <n v="100"/>
    <s v="Yes"/>
    <s v="Yes"/>
    <s v="No"/>
    <s v="No"/>
    <s v="Yes"/>
    <x v="0"/>
    <s v="CPOA 2019-00621 Batch 2"/>
    <s v="Background Investigator Frances Hlawatsch"/>
    <s v="Yes"/>
    <s v="No"/>
    <s v="Yes"/>
    <s v="Yes"/>
    <d v="1998-11-11T00:00:00"/>
    <d v="2019-01-08T00:00:00"/>
    <s v="Yes"/>
    <s v="Yes"/>
    <m/>
  </r>
  <r>
    <s v="Weber"/>
    <s v="Brian"/>
    <x v="1"/>
    <s v="CPOA 2019-00621 Batch 2"/>
    <x v="2"/>
    <x v="4"/>
    <d v="2019-08-01T00:00:00"/>
    <m/>
    <x v="1"/>
    <m/>
    <m/>
    <x v="2"/>
    <m/>
    <m/>
    <x v="0"/>
    <m/>
    <m/>
    <m/>
    <m/>
    <m/>
    <m/>
    <m/>
    <m/>
    <m/>
    <m/>
    <m/>
    <x v="1"/>
    <s v="No"/>
    <s v="No"/>
    <m/>
    <s v="Active"/>
    <s v="Some College Courses"/>
    <s v="No"/>
    <m/>
    <n v="0"/>
    <s v="No"/>
    <s v="No"/>
    <m/>
    <s v="Yes"/>
    <s v="No"/>
    <x v="0"/>
    <s v="CPOA 2019-00621 Batch 2"/>
    <s v="Personnel - PHS Portland Police Bureau"/>
    <s v="No"/>
    <s v="No"/>
    <s v="No"/>
    <s v="No"/>
    <s v="27/12/1991"/>
    <d v="2019-01-08T00:00:00"/>
    <s v="No"/>
    <m/>
    <m/>
  </r>
  <r>
    <s v="Garms"/>
    <s v="William"/>
    <x v="3"/>
    <s v="CPOA 2019-00621 Batch 2"/>
    <x v="18"/>
    <x v="0"/>
    <d v="2019-08-01T00:00:00"/>
    <d v="2019-10-28T00:00:00"/>
    <x v="3"/>
    <n v="88"/>
    <m/>
    <x v="1"/>
    <m/>
    <m/>
    <x v="0"/>
    <m/>
    <m/>
    <m/>
    <m/>
    <m/>
    <m/>
    <m/>
    <m/>
    <m/>
    <m/>
    <m/>
    <x v="1"/>
    <s v="Yes"/>
    <s v="No"/>
    <d v="2019-08-14T00:00:00"/>
    <s v="Withdrew"/>
    <s v="Doctorate Degree"/>
    <s v="No"/>
    <s v="Yes"/>
    <n v="0"/>
    <s v="No"/>
    <s v="No"/>
    <s v="Yes"/>
    <s v="No"/>
    <s v="No"/>
    <x v="0"/>
    <s v="CPOA 2019-00621 Batch 2"/>
    <s v="Officer / Background Investigator Curtis Pak"/>
    <s v="No"/>
    <s v="No"/>
    <s v="No"/>
    <s v="No"/>
    <s v="17/12/1989"/>
    <d v="2019-01-08T00:00:00"/>
    <s v="No"/>
    <s v="No"/>
    <m/>
  </r>
  <r>
    <s v="Cantwell"/>
    <s v="Elizabeth"/>
    <x v="1"/>
    <s v="CPOA 2019-00621 Batch 2"/>
    <x v="2"/>
    <x v="4"/>
    <d v="2019-08-01T00:00:00"/>
    <m/>
    <x v="1"/>
    <m/>
    <m/>
    <x v="2"/>
    <m/>
    <m/>
    <x v="0"/>
    <m/>
    <m/>
    <m/>
    <m/>
    <m/>
    <m/>
    <m/>
    <m/>
    <m/>
    <m/>
    <m/>
    <x v="1"/>
    <s v="No"/>
    <m/>
    <m/>
    <s v="Active"/>
    <m/>
    <s v="No"/>
    <m/>
    <n v="0"/>
    <s v="No"/>
    <s v="No"/>
    <m/>
    <m/>
    <s v="No"/>
    <x v="1"/>
    <s v="CPOA 2019-00621 Batch 2"/>
    <s v="Personnel - PHS Portland Police Bureau"/>
    <s v="No"/>
    <s v="No"/>
    <s v="No"/>
    <s v="No"/>
    <m/>
    <d v="2019-01-08T00:00:00"/>
    <s v="No"/>
    <m/>
    <m/>
  </r>
  <r>
    <s v="Lai"/>
    <s v="Jiaxing"/>
    <x v="2"/>
    <s v="CPOA 2019-00621 Batch 2"/>
    <x v="10"/>
    <x v="0"/>
    <d v="2019-08-01T00:00:00"/>
    <d v="2019-09-19T00:00:00"/>
    <x v="2"/>
    <n v="49"/>
    <m/>
    <x v="2"/>
    <m/>
    <m/>
    <x v="0"/>
    <m/>
    <m/>
    <m/>
    <m/>
    <m/>
    <m/>
    <m/>
    <m/>
    <m/>
    <m/>
    <m/>
    <x v="0"/>
    <s v="Yes"/>
    <s v="No"/>
    <d v="2019-08-12T00:00:00"/>
    <s v="Disqualified"/>
    <s v="Bachelors Degree"/>
    <s v="No"/>
    <s v="Yes"/>
    <n v="0"/>
    <s v="No"/>
    <s v="No"/>
    <s v="No"/>
    <s v="No"/>
    <s v="No"/>
    <x v="0"/>
    <s v="CPOA 2019-00621 Batch 2"/>
    <s v="Background Investigator Blanca Johnson"/>
    <s v="No"/>
    <s v="No"/>
    <s v="No"/>
    <s v="No"/>
    <d v="1995-02-11T00:00:00"/>
    <d v="2019-01-08T00:00:00"/>
    <s v="No"/>
    <s v="No"/>
    <m/>
  </r>
  <r>
    <s v="Verrault"/>
    <s v="Thomas"/>
    <x v="1"/>
    <s v="CPOA 2019-00621 Batch 2"/>
    <x v="4"/>
    <x v="0"/>
    <d v="2019-08-01T00:00:00"/>
    <d v="2019-10-16T00:00:00"/>
    <x v="13"/>
    <n v="76"/>
    <m/>
    <x v="1"/>
    <m/>
    <m/>
    <x v="0"/>
    <m/>
    <m/>
    <m/>
    <m/>
    <m/>
    <m/>
    <m/>
    <m/>
    <m/>
    <m/>
    <m/>
    <x v="1"/>
    <s v="Yes"/>
    <s v="Yes"/>
    <d v="2019-08-15T00:00:00"/>
    <s v="Active"/>
    <s v="Associates Degree"/>
    <s v="No"/>
    <s v="Yes"/>
    <n v="0"/>
    <s v="No"/>
    <s v="No"/>
    <s v="Yes"/>
    <s v="Yes"/>
    <s v="No"/>
    <x v="0"/>
    <s v="CPOA 2019-00621 Batch 2"/>
    <s v="Background Investigator Jim Webb"/>
    <s v="No"/>
    <s v="No"/>
    <s v="No"/>
    <s v="No"/>
    <s v="17/09/1981"/>
    <d v="2019-01-08T00:00:00"/>
    <s v="No"/>
    <s v="No"/>
    <m/>
  </r>
  <r>
    <s v="Benjamin"/>
    <s v="Dakota"/>
    <x v="1"/>
    <s v="CPOA 2019-00621 Batch 2"/>
    <x v="3"/>
    <x v="0"/>
    <d v="2019-08-01T00:00:00"/>
    <d v="2019-10-23T00:00:00"/>
    <x v="6"/>
    <n v="449"/>
    <m/>
    <x v="1"/>
    <m/>
    <m/>
    <x v="0"/>
    <m/>
    <m/>
    <m/>
    <m/>
    <m/>
    <m/>
    <m/>
    <m/>
    <m/>
    <m/>
    <m/>
    <x v="1"/>
    <s v="Yes"/>
    <s v="No"/>
    <d v="2019-08-07T00:00:00"/>
    <s v="Active"/>
    <s v="Some College Courses"/>
    <s v="No"/>
    <s v="Yes"/>
    <n v="0"/>
    <s v="No"/>
    <s v="No"/>
    <s v="Yes"/>
    <s v="No"/>
    <s v="No"/>
    <x v="0"/>
    <s v="CPOA 2019-00621 Batch 2"/>
    <s v="Background Investigator Renee Mako"/>
    <s v="No"/>
    <s v="No"/>
    <s v="No"/>
    <s v="No"/>
    <s v="29/04/1993"/>
    <d v="2019-01-08T00:00:00"/>
    <s v="No"/>
    <s v="No"/>
    <m/>
  </r>
  <r>
    <s v="Anderson"/>
    <s v="Luke"/>
    <x v="2"/>
    <s v="CPOA 2019-00621 Batch 2"/>
    <x v="17"/>
    <x v="0"/>
    <d v="2019-08-01T00:00:00"/>
    <d v="2019-11-13T00:00:00"/>
    <x v="13"/>
    <n v="104"/>
    <m/>
    <x v="2"/>
    <m/>
    <m/>
    <x v="0"/>
    <m/>
    <m/>
    <m/>
    <m/>
    <m/>
    <m/>
    <m/>
    <m/>
    <m/>
    <m/>
    <m/>
    <x v="1"/>
    <s v="Yes"/>
    <s v="No"/>
    <d v="2019-08-13T00:00:00"/>
    <s v="Disqualified"/>
    <s v="Bachelors Degree"/>
    <s v="No"/>
    <s v="Yes"/>
    <n v="0"/>
    <s v="No"/>
    <s v="No"/>
    <s v="Yes"/>
    <s v="Yes"/>
    <s v="No"/>
    <x v="0"/>
    <s v="CPOA 2019-00621 Batch 2"/>
    <s v="Background Investigator Jenny Farres"/>
    <s v="No"/>
    <s v="No"/>
    <s v="No"/>
    <s v="No"/>
    <s v="17/08/1996"/>
    <d v="2019-01-08T00:00:00"/>
    <s v="No"/>
    <s v="No"/>
    <m/>
  </r>
  <r>
    <s v="FOGARTY"/>
    <s v="SEAN"/>
    <x v="1"/>
    <s v="CPOA 2019-00621 Batch 2"/>
    <x v="1"/>
    <x v="0"/>
    <d v="2019-08-01T00:00:00"/>
    <d v="2019-12-17T00:00:00"/>
    <x v="9"/>
    <n v="138"/>
    <m/>
    <x v="2"/>
    <m/>
    <m/>
    <x v="0"/>
    <m/>
    <m/>
    <m/>
    <m/>
    <m/>
    <m/>
    <m/>
    <m/>
    <m/>
    <m/>
    <m/>
    <x v="1"/>
    <s v="Yes"/>
    <s v="No"/>
    <d v="2019-08-11T00:00:00"/>
    <s v="Active"/>
    <s v="Some College Courses"/>
    <s v="No"/>
    <s v="Yes"/>
    <n v="0"/>
    <s v="No"/>
    <s v="No"/>
    <s v="Yes"/>
    <s v="No"/>
    <s v="No"/>
    <x v="0"/>
    <s v="CPOA 2019-00621 Batch 2"/>
    <s v="Background Investigator Paula  O'Neal"/>
    <s v="No"/>
    <s v="No"/>
    <s v="No"/>
    <s v="No"/>
    <s v="20/07/1992"/>
    <d v="2019-01-08T00:00:00"/>
    <s v="No"/>
    <s v="No"/>
    <m/>
  </r>
  <r>
    <s v="Beynya"/>
    <s v="Vladimir"/>
    <x v="1"/>
    <s v="CPOA 2019-00621 Batch 2"/>
    <x v="2"/>
    <x v="4"/>
    <d v="2019-08-01T00:00:00"/>
    <m/>
    <x v="1"/>
    <m/>
    <m/>
    <x v="2"/>
    <m/>
    <m/>
    <x v="0"/>
    <m/>
    <m/>
    <m/>
    <m/>
    <m/>
    <m/>
    <m/>
    <m/>
    <m/>
    <m/>
    <m/>
    <x v="1"/>
    <s v="No"/>
    <m/>
    <m/>
    <s v="Active"/>
    <s v="High School Diploma"/>
    <s v="No"/>
    <m/>
    <n v="0"/>
    <s v="No"/>
    <s v="No"/>
    <m/>
    <s v="Yes"/>
    <s v="No"/>
    <x v="0"/>
    <s v="CPOA 2019-00621 Batch 2"/>
    <s v="Personnel - PHS Portland Police Bureau"/>
    <s v="No"/>
    <s v="No"/>
    <s v="No"/>
    <s v="No"/>
    <d v="1998-06-01T00:00:00"/>
    <d v="2019-01-08T00:00:00"/>
    <s v="No"/>
    <m/>
    <m/>
  </r>
  <r>
    <s v="Gray"/>
    <s v="Wayne"/>
    <x v="4"/>
    <s v="CPOA 2019-00621 Batch 2"/>
    <x v="7"/>
    <x v="0"/>
    <d v="2019-08-01T00:00:00"/>
    <d v="2019-09-19T00:00:00"/>
    <x v="11"/>
    <n v="49"/>
    <m/>
    <x v="1"/>
    <m/>
    <m/>
    <x v="0"/>
    <m/>
    <m/>
    <m/>
    <m/>
    <m/>
    <m/>
    <m/>
    <m/>
    <m/>
    <m/>
    <m/>
    <x v="1"/>
    <s v="Yes"/>
    <s v="No"/>
    <d v="2019-08-12T00:00:00"/>
    <s v="Permanent Disqualification"/>
    <s v="Some College Courses"/>
    <s v="No"/>
    <s v="Yes"/>
    <n v="0"/>
    <s v="No"/>
    <s v="No"/>
    <s v="Yes"/>
    <s v="Yes"/>
    <s v="No"/>
    <x v="0"/>
    <s v="CPOA 2019-00621 Batch 2"/>
    <s v="Background Investigator Mark Hudson"/>
    <s v="No"/>
    <s v="No"/>
    <s v="No"/>
    <s v="No"/>
    <s v="14/08/1995"/>
    <d v="2019-01-08T00:00:00"/>
    <s v="No"/>
    <s v="No"/>
    <m/>
  </r>
  <r>
    <s v="Hand"/>
    <s v="Mark"/>
    <x v="4"/>
    <s v="CPOA 2019-00621 Batch 2"/>
    <x v="18"/>
    <x v="0"/>
    <d v="2019-08-01T00:00:00"/>
    <d v="2019-10-08T00:00:00"/>
    <x v="13"/>
    <n v="68"/>
    <m/>
    <x v="1"/>
    <m/>
    <m/>
    <x v="0"/>
    <m/>
    <m/>
    <m/>
    <m/>
    <m/>
    <m/>
    <m/>
    <m/>
    <m/>
    <m/>
    <m/>
    <x v="1"/>
    <s v="Yes"/>
    <s v="No"/>
    <d v="2019-08-15T00:00:00"/>
    <s v="Permanent Disqualification"/>
    <s v="Bachelors Degree"/>
    <s v="No"/>
    <s v="Yes"/>
    <n v="0"/>
    <s v="No"/>
    <s v="No"/>
    <s v="Yes"/>
    <s v="Yes"/>
    <s v="No"/>
    <x v="0"/>
    <s v="CPOA 2019-00621 Batch 2"/>
    <s v="Officer / Background Investigator Curtis Pak"/>
    <s v="No"/>
    <s v="No"/>
    <s v="No"/>
    <s v="No"/>
    <d v="1985-06-04T00:00:00"/>
    <d v="2019-01-08T00:00:00"/>
    <s v="No"/>
    <s v="No"/>
    <m/>
  </r>
  <r>
    <s v="Roth"/>
    <s v="Lyle"/>
    <x v="1"/>
    <s v="CPOA 2019-00621 Batch 2"/>
    <x v="2"/>
    <x v="4"/>
    <d v="2019-08-01T00:00:00"/>
    <m/>
    <x v="1"/>
    <m/>
    <m/>
    <x v="2"/>
    <m/>
    <m/>
    <x v="0"/>
    <m/>
    <m/>
    <m/>
    <m/>
    <m/>
    <m/>
    <m/>
    <m/>
    <m/>
    <m/>
    <m/>
    <x v="1"/>
    <s v="No"/>
    <m/>
    <m/>
    <s v="Active"/>
    <m/>
    <s v="No"/>
    <m/>
    <n v="0"/>
    <s v="No"/>
    <s v="No"/>
    <m/>
    <m/>
    <s v="No"/>
    <x v="0"/>
    <s v="CPOA 2019-00621 Batch 2"/>
    <s v="Personnel - PHS Portland Police Bureau"/>
    <s v="No"/>
    <s v="No"/>
    <s v="No"/>
    <s v="No"/>
    <s v="18/07/1996"/>
    <d v="2019-01-08T00:00:00"/>
    <s v="No"/>
    <m/>
    <m/>
  </r>
  <r>
    <s v="Parker"/>
    <s v="Boyd"/>
    <x v="1"/>
    <s v="CPOA 2019-00621 Batch 2"/>
    <x v="2"/>
    <x v="4"/>
    <d v="2019-08-01T00:00:00"/>
    <m/>
    <x v="1"/>
    <m/>
    <m/>
    <x v="2"/>
    <m/>
    <m/>
    <x v="0"/>
    <m/>
    <m/>
    <m/>
    <m/>
    <m/>
    <m/>
    <m/>
    <m/>
    <m/>
    <m/>
    <m/>
    <x v="6"/>
    <m/>
    <m/>
    <m/>
    <s v="Active"/>
    <m/>
    <s v="No"/>
    <m/>
    <n v="0"/>
    <s v="No"/>
    <s v="No"/>
    <m/>
    <m/>
    <s v="No"/>
    <x v="2"/>
    <s v="CPOA 2019-00621 Batch 2"/>
    <s v="Personnel - PHS Portland Police Bureau"/>
    <s v="No"/>
    <s v="No"/>
    <s v="No"/>
    <s v="No"/>
    <m/>
    <d v="2019-01-08T00:00:00"/>
    <s v="No"/>
    <m/>
    <m/>
  </r>
  <r>
    <s v="WAID"/>
    <s v="KALEY"/>
    <x v="2"/>
    <s v="CPOA 2019-00621 Batch 2"/>
    <x v="14"/>
    <x v="0"/>
    <d v="2019-08-01T00:00:00"/>
    <d v="2019-10-17T00:00:00"/>
    <x v="13"/>
    <n v="77"/>
    <m/>
    <x v="1"/>
    <m/>
    <m/>
    <x v="0"/>
    <m/>
    <m/>
    <m/>
    <m/>
    <m/>
    <m/>
    <m/>
    <m/>
    <m/>
    <m/>
    <m/>
    <x v="1"/>
    <s v="Yes"/>
    <s v="No"/>
    <d v="2019-08-07T00:00:00"/>
    <s v="Disqualified"/>
    <s v="Bachelors Degree"/>
    <s v="No"/>
    <s v="Yes"/>
    <n v="0"/>
    <s v="No"/>
    <s v="No"/>
    <s v="Yes"/>
    <s v="No"/>
    <s v="No"/>
    <x v="1"/>
    <s v="CPOA 2019-00621 Batch 2"/>
    <s v="Background Investigator Frances Hlawatsch"/>
    <s v="No"/>
    <s v="No"/>
    <s v="No"/>
    <s v="No"/>
    <d v="1993-02-06T00:00:00"/>
    <d v="2019-01-08T00:00:00"/>
    <s v="No"/>
    <s v="No"/>
    <m/>
  </r>
  <r>
    <s v="Stephens"/>
    <s v="Tyler"/>
    <x v="1"/>
    <s v="CPOA 2019-00621 Batch 2"/>
    <x v="11"/>
    <x v="0"/>
    <d v="2019-08-01T00:00:00"/>
    <d v="2020-03-08T00:00:00"/>
    <x v="10"/>
    <n v="220"/>
    <m/>
    <x v="1"/>
    <m/>
    <m/>
    <x v="0"/>
    <m/>
    <m/>
    <m/>
    <m/>
    <m/>
    <m/>
    <m/>
    <m/>
    <m/>
    <m/>
    <m/>
    <x v="1"/>
    <s v="Yes"/>
    <s v="No"/>
    <d v="2019-08-15T00:00:00"/>
    <s v="Active"/>
    <s v="Some College Courses"/>
    <s v="No"/>
    <s v="Yes"/>
    <n v="7.1428571428571397"/>
    <s v="No"/>
    <s v="No"/>
    <s v="Yes"/>
    <s v="Yes"/>
    <s v="No"/>
    <x v="0"/>
    <s v="CPOA 2019-00621 Batch 2"/>
    <s v="Officer / Background Investigator Michele Vergara"/>
    <s v="No"/>
    <s v="No"/>
    <s v="No"/>
    <s v="No"/>
    <s v="31/12/1993"/>
    <d v="2019-01-08T00:00:00"/>
    <s v="No"/>
    <s v="No"/>
    <m/>
  </r>
  <r>
    <s v="Diaz"/>
    <s v="Jose"/>
    <x v="1"/>
    <s v="CPOA 2019-00621 Batch 2"/>
    <x v="3"/>
    <x v="0"/>
    <d v="2019-08-01T00:00:00"/>
    <d v="2020-10-03T00:00:00"/>
    <x v="6"/>
    <n v="429"/>
    <m/>
    <x v="1"/>
    <m/>
    <m/>
    <x v="0"/>
    <m/>
    <m/>
    <m/>
    <m/>
    <m/>
    <m/>
    <m/>
    <m/>
    <m/>
    <m/>
    <m/>
    <x v="3"/>
    <s v="Yes"/>
    <s v="No"/>
    <d v="2019-08-09T00:00:00"/>
    <s v="Active"/>
    <s v="Some College Courses"/>
    <s v="No"/>
    <s v="No"/>
    <n v="0"/>
    <s v="No"/>
    <s v="No"/>
    <s v="Yes"/>
    <s v="Yes"/>
    <s v="No"/>
    <x v="0"/>
    <s v="CPOA 2019-00621 Batch 2"/>
    <s v="Background Investigator Renee Mako"/>
    <s v="No"/>
    <s v="No"/>
    <s v="No"/>
    <s v="No"/>
    <s v="21/03/1998"/>
    <d v="2019-01-08T00:00:00"/>
    <s v="No"/>
    <s v="No"/>
    <m/>
  </r>
  <r>
    <s v="Myers"/>
    <s v="Michael"/>
    <x v="1"/>
    <s v="CPOA 2019-00621 Batch 2"/>
    <x v="2"/>
    <x v="4"/>
    <d v="2019-08-01T00:00:00"/>
    <m/>
    <x v="1"/>
    <m/>
    <m/>
    <x v="2"/>
    <m/>
    <m/>
    <x v="0"/>
    <m/>
    <m/>
    <m/>
    <m/>
    <m/>
    <m/>
    <m/>
    <m/>
    <m/>
    <m/>
    <m/>
    <x v="6"/>
    <m/>
    <m/>
    <m/>
    <s v="Active"/>
    <m/>
    <s v="No"/>
    <m/>
    <n v="0"/>
    <s v="No"/>
    <s v="No"/>
    <m/>
    <m/>
    <s v="No"/>
    <x v="2"/>
    <s v="CPOA 2019-00621 Batch 2"/>
    <s v="Personnel - PHS Portland Police Bureau"/>
    <s v="No"/>
    <s v="No"/>
    <s v="No"/>
    <s v="No"/>
    <m/>
    <d v="2019-01-08T00:00:00"/>
    <s v="No"/>
    <m/>
    <m/>
  </r>
  <r>
    <s v="Adams"/>
    <s v="James"/>
    <x v="1"/>
    <s v="CPOA 2019-00621 Batch 2"/>
    <x v="2"/>
    <x v="4"/>
    <d v="2019-08-01T00:00:00"/>
    <m/>
    <x v="1"/>
    <m/>
    <m/>
    <x v="2"/>
    <m/>
    <m/>
    <x v="0"/>
    <m/>
    <m/>
    <m/>
    <m/>
    <m/>
    <m/>
    <m/>
    <m/>
    <m/>
    <m/>
    <m/>
    <x v="6"/>
    <m/>
    <m/>
    <m/>
    <s v="Active"/>
    <m/>
    <s v="No"/>
    <m/>
    <n v="0"/>
    <s v="No"/>
    <s v="No"/>
    <m/>
    <m/>
    <s v="No"/>
    <x v="2"/>
    <s v="CPOA 2019-00621 Batch 2"/>
    <s v="Personnel - PHS Portland Police Bureau"/>
    <s v="No"/>
    <s v="No"/>
    <s v="No"/>
    <s v="No"/>
    <m/>
    <d v="2019-01-08T00:00:00"/>
    <s v="No"/>
    <m/>
    <m/>
  </r>
  <r>
    <s v="Brugato"/>
    <s v="Joe"/>
    <x v="1"/>
    <s v="CPOA 2019-00621 Batch 2"/>
    <x v="2"/>
    <x v="4"/>
    <d v="2019-08-01T00:00:00"/>
    <m/>
    <x v="1"/>
    <m/>
    <m/>
    <x v="2"/>
    <m/>
    <m/>
    <x v="0"/>
    <m/>
    <m/>
    <m/>
    <m/>
    <m/>
    <m/>
    <m/>
    <m/>
    <m/>
    <m/>
    <m/>
    <x v="1"/>
    <s v="No"/>
    <s v="No"/>
    <m/>
    <s v="Active"/>
    <s v="High School Diploma"/>
    <s v="No"/>
    <m/>
    <n v="0"/>
    <s v="No"/>
    <s v="No"/>
    <s v="No"/>
    <s v="No"/>
    <s v="No"/>
    <x v="0"/>
    <s v="CPOA 2019-00621 Batch 2"/>
    <s v="Personnel - PHS Portland Police Bureau"/>
    <s v="No"/>
    <s v="No"/>
    <s v="No"/>
    <s v="No"/>
    <s v="22/03/1987"/>
    <d v="2019-01-08T00:00:00"/>
    <s v="No"/>
    <m/>
    <m/>
  </r>
  <r>
    <s v="Morgan"/>
    <s v="Nicole"/>
    <x v="1"/>
    <s v="CPOA 2019-00621 Batch 2"/>
    <x v="18"/>
    <x v="1"/>
    <d v="2019-08-01T00:00:00"/>
    <m/>
    <x v="1"/>
    <m/>
    <m/>
    <x v="1"/>
    <m/>
    <m/>
    <x v="0"/>
    <m/>
    <m/>
    <m/>
    <m/>
    <m/>
    <m/>
    <m/>
    <m/>
    <m/>
    <m/>
    <m/>
    <x v="1"/>
    <s v="Yes"/>
    <s v="No"/>
    <d v="2019-08-14T00:00:00"/>
    <s v="Active"/>
    <s v="Bachelors Degree"/>
    <s v="No"/>
    <s v="Yes"/>
    <n v="0"/>
    <s v="No"/>
    <s v="No"/>
    <s v="Yes"/>
    <s v="No"/>
    <s v="No"/>
    <x v="1"/>
    <s v="CPOA 2019-00621 Batch 2"/>
    <s v="Officer / Background Investigator Curtis Pak"/>
    <s v="No"/>
    <s v="No"/>
    <s v="No"/>
    <s v="No"/>
    <d v="1995-04-01T00:00:00"/>
    <d v="2019-01-08T00:00:00"/>
    <s v="No"/>
    <s v="No"/>
    <m/>
  </r>
  <r>
    <s v="Guyon"/>
    <s v="alex"/>
    <x v="2"/>
    <s v="CPOA 2019-00621 Batch 2"/>
    <x v="12"/>
    <x v="0"/>
    <d v="2019-08-01T00:00:00"/>
    <d v="2019-10-29T00:00:00"/>
    <x v="11"/>
    <n v="89"/>
    <m/>
    <x v="1"/>
    <m/>
    <m/>
    <x v="0"/>
    <m/>
    <m/>
    <m/>
    <m/>
    <m/>
    <m/>
    <m/>
    <m/>
    <m/>
    <m/>
    <m/>
    <x v="1"/>
    <s v="Yes"/>
    <s v="No"/>
    <d v="2019-08-15T00:00:00"/>
    <s v="Disqualified"/>
    <s v="Bachelors Degree"/>
    <s v="No"/>
    <s v="No"/>
    <n v="0"/>
    <s v="No"/>
    <s v="No"/>
    <s v="No"/>
    <s v="No"/>
    <s v="No"/>
    <x v="0"/>
    <s v="CPOA 2019-00621 Batch 2"/>
    <s v="Background Investigator Thomas Carvalho"/>
    <s v="No"/>
    <s v="No"/>
    <s v="No"/>
    <s v="No"/>
    <d v="1988-01-03T00:00:00"/>
    <d v="2019-01-08T00:00:00"/>
    <s v="No"/>
    <s v="No"/>
    <m/>
  </r>
  <r>
    <s v="Berry"/>
    <s v="Sam"/>
    <x v="1"/>
    <s v="CPOA 2019-00621 Batch 2"/>
    <x v="1"/>
    <x v="0"/>
    <d v="2019-08-01T00:00:00"/>
    <d v="2019-11-15T00:00:00"/>
    <x v="2"/>
    <n v="106"/>
    <m/>
    <x v="1"/>
    <m/>
    <m/>
    <x v="0"/>
    <m/>
    <m/>
    <m/>
    <m/>
    <m/>
    <m/>
    <m/>
    <m/>
    <m/>
    <m/>
    <m/>
    <x v="1"/>
    <s v="Yes"/>
    <s v="No"/>
    <d v="2019-08-12T00:00:00"/>
    <s v="Active"/>
    <s v="Some College Courses"/>
    <s v="No"/>
    <s v="Yes"/>
    <n v="0"/>
    <s v="No"/>
    <s v="No"/>
    <s v="Yes"/>
    <s v="Yes"/>
    <s v="No"/>
    <x v="0"/>
    <s v="CPOA 2019-00621 Batch 2"/>
    <s v="Background Investigator Paula  O'Neal"/>
    <s v="No"/>
    <s v="No"/>
    <s v="No"/>
    <s v="No"/>
    <s v="20/04/1989"/>
    <d v="2019-01-08T00:00:00"/>
    <s v="No"/>
    <s v="No"/>
    <m/>
  </r>
  <r>
    <s v="Stinson"/>
    <s v="Sarah"/>
    <x v="4"/>
    <s v="CPOA 2019-00621 Batch 2"/>
    <x v="13"/>
    <x v="0"/>
    <d v="2019-08-01T00:00:00"/>
    <d v="2019-11-05T00:00:00"/>
    <x v="21"/>
    <n v="96"/>
    <m/>
    <x v="1"/>
    <m/>
    <m/>
    <x v="0"/>
    <m/>
    <m/>
    <m/>
    <m/>
    <m/>
    <m/>
    <m/>
    <m/>
    <m/>
    <m/>
    <m/>
    <x v="1"/>
    <s v="Yes"/>
    <s v="No"/>
    <d v="2019-08-11T00:00:00"/>
    <s v="Permanent Disqualification"/>
    <s v="Bachelors Degree"/>
    <s v="No"/>
    <s v="Yes"/>
    <n v="0"/>
    <s v="No"/>
    <s v="No"/>
    <s v="Yes"/>
    <s v="Yes"/>
    <s v="No"/>
    <x v="1"/>
    <s v="CPOA 2019-00621 Batch 2"/>
    <s v="Background Investigator John Cooney"/>
    <s v="No"/>
    <s v="No"/>
    <s v="No"/>
    <s v="No"/>
    <s v="26/06/1996"/>
    <d v="2019-01-08T00:00:00"/>
    <s v="No"/>
    <s v="No"/>
    <m/>
  </r>
  <r>
    <s v="Hill"/>
    <s v="Robert"/>
    <x v="1"/>
    <s v="CPOA 2019-00621 Batch 2"/>
    <x v="20"/>
    <x v="0"/>
    <d v="2019-08-01T00:00:00"/>
    <d v="2019-10-09T00:00:00"/>
    <x v="6"/>
    <n v="69"/>
    <m/>
    <x v="1"/>
    <m/>
    <m/>
    <x v="0"/>
    <m/>
    <m/>
    <m/>
    <m/>
    <m/>
    <m/>
    <m/>
    <m/>
    <m/>
    <m/>
    <m/>
    <x v="1"/>
    <s v="Yes"/>
    <s v="No"/>
    <d v="2019-08-12T00:00:00"/>
    <s v="Active"/>
    <s v="Some College Courses"/>
    <s v="No"/>
    <s v="Yes"/>
    <n v="0"/>
    <s v="No"/>
    <s v="No"/>
    <s v="Yes"/>
    <s v="Yes"/>
    <s v="No"/>
    <x v="0"/>
    <s v="CPOA 2019-00621 Batch 2"/>
    <s v="Officer Heather Loomis"/>
    <s v="No"/>
    <s v="No"/>
    <s v="No"/>
    <s v="No"/>
    <s v="19/01/1999"/>
    <d v="2019-01-08T00:00:00"/>
    <s v="No"/>
    <s v="No"/>
    <m/>
  </r>
  <r>
    <s v="Kelmendi"/>
    <s v="Azem"/>
    <x v="4"/>
    <s v="CPOA 2019-00621 Batch 2"/>
    <x v="17"/>
    <x v="0"/>
    <d v="2019-08-01T00:00:00"/>
    <d v="2019-10-03T00:00:00"/>
    <x v="16"/>
    <n v="63"/>
    <m/>
    <x v="1"/>
    <m/>
    <m/>
    <x v="0"/>
    <m/>
    <m/>
    <m/>
    <m/>
    <m/>
    <m/>
    <m/>
    <m/>
    <m/>
    <m/>
    <m/>
    <x v="1"/>
    <s v="Yes"/>
    <s v="No"/>
    <d v="2019-08-06T00:00:00"/>
    <s v="Permanent Disqualification"/>
    <s v="Some College Courses"/>
    <s v="No"/>
    <s v="Yes"/>
    <n v="0"/>
    <s v="No"/>
    <s v="No"/>
    <s v="Yes"/>
    <s v="No"/>
    <s v="No"/>
    <x v="0"/>
    <s v="CPOA 2019-00621 Batch 2"/>
    <s v="Background Investigator Jenny Farres"/>
    <s v="No"/>
    <s v="No"/>
    <s v="No"/>
    <s v="No"/>
    <s v="23/12/1994"/>
    <d v="2019-01-08T00:00:00"/>
    <s v="No"/>
    <s v="No"/>
    <m/>
  </r>
  <r>
    <s v="Davis"/>
    <s v="Christopher"/>
    <x v="2"/>
    <s v="CPOA 2019-00621 Batch 2"/>
    <x v="12"/>
    <x v="0"/>
    <d v="2019-08-01T00:00:00"/>
    <d v="2019-10-29T00:00:00"/>
    <x v="8"/>
    <n v="89"/>
    <m/>
    <x v="1"/>
    <m/>
    <m/>
    <x v="0"/>
    <m/>
    <m/>
    <m/>
    <m/>
    <m/>
    <m/>
    <m/>
    <m/>
    <m/>
    <m/>
    <m/>
    <x v="1"/>
    <s v="Yes"/>
    <s v="No"/>
    <d v="2019-08-07T00:00:00"/>
    <s v="Disqualified"/>
    <s v="GED"/>
    <s v="No"/>
    <s v="Yes"/>
    <n v="0"/>
    <s v="No"/>
    <s v="No"/>
    <s v="Yes"/>
    <s v="Yes"/>
    <s v="No"/>
    <x v="0"/>
    <s v="CPOA 2019-00621 Batch 2"/>
    <s v="Background Investigator Thomas Carvalho"/>
    <s v="No"/>
    <s v="No"/>
    <s v="No"/>
    <s v="No"/>
    <d v="1973-07-04T00:00:00"/>
    <d v="2019-01-08T00:00:00"/>
    <s v="No"/>
    <s v="No"/>
    <m/>
  </r>
  <r>
    <s v="Arndt"/>
    <s v="Joseph"/>
    <x v="1"/>
    <s v="CPOA 2019-00621 Batch 2"/>
    <x v="2"/>
    <x v="4"/>
    <d v="2019-08-01T00:00:00"/>
    <m/>
    <x v="1"/>
    <m/>
    <m/>
    <x v="2"/>
    <m/>
    <m/>
    <x v="0"/>
    <m/>
    <m/>
    <m/>
    <m/>
    <m/>
    <m/>
    <m/>
    <m/>
    <m/>
    <m/>
    <m/>
    <x v="1"/>
    <s v="No"/>
    <m/>
    <m/>
    <s v="Active"/>
    <s v="Some College Courses"/>
    <s v="No"/>
    <m/>
    <n v="0"/>
    <s v="No"/>
    <s v="No"/>
    <s v="No"/>
    <s v="Yes"/>
    <s v="No"/>
    <x v="0"/>
    <s v="CPOA 2019-00621 Batch 2"/>
    <s v="Personnel - PHS Portland Police Bureau"/>
    <s v="No"/>
    <s v="No"/>
    <s v="No"/>
    <s v="No"/>
    <s v="22/09/1985"/>
    <d v="2019-01-08T00:00:00"/>
    <s v="No"/>
    <s v="No"/>
    <m/>
  </r>
  <r>
    <s v="Outcalt"/>
    <s v="Austynn"/>
    <x v="1"/>
    <s v="CPOA 2019-00621 Batch 2"/>
    <x v="2"/>
    <x v="4"/>
    <d v="2019-08-01T00:00:00"/>
    <m/>
    <x v="1"/>
    <m/>
    <m/>
    <x v="2"/>
    <m/>
    <m/>
    <x v="0"/>
    <m/>
    <m/>
    <m/>
    <m/>
    <m/>
    <m/>
    <m/>
    <m/>
    <m/>
    <m/>
    <m/>
    <x v="6"/>
    <m/>
    <m/>
    <m/>
    <s v="Active"/>
    <m/>
    <s v="No"/>
    <m/>
    <n v="0"/>
    <s v="No"/>
    <s v="No"/>
    <m/>
    <m/>
    <s v="No"/>
    <x v="2"/>
    <s v="CPOA 2019-00621 Batch 2"/>
    <s v="Personnel - PHS Portland Police Bureau"/>
    <s v="No"/>
    <s v="No"/>
    <s v="No"/>
    <s v="No"/>
    <m/>
    <d v="2019-01-08T00:00:00"/>
    <s v="No"/>
    <m/>
    <m/>
  </r>
  <r>
    <s v="Garibo Aviles"/>
    <s v="Victor"/>
    <x v="2"/>
    <s v="CPOA 2019-00621 Batch 2"/>
    <x v="10"/>
    <x v="0"/>
    <d v="2019-08-01T00:00:00"/>
    <d v="2019-11-05T00:00:00"/>
    <x v="2"/>
    <n v="96"/>
    <m/>
    <x v="1"/>
    <m/>
    <m/>
    <x v="0"/>
    <m/>
    <m/>
    <m/>
    <m/>
    <m/>
    <m/>
    <m/>
    <m/>
    <m/>
    <m/>
    <m/>
    <x v="3"/>
    <s v="Yes"/>
    <s v="No"/>
    <d v="2019-08-07T00:00:00"/>
    <s v="Disqualified"/>
    <s v="Some College Courses"/>
    <s v="No"/>
    <s v="Yes"/>
    <n v="0"/>
    <s v="No"/>
    <s v="No"/>
    <s v="No"/>
    <s v="No"/>
    <s v="No"/>
    <x v="0"/>
    <s v="CPOA 2019-00621 Batch 2"/>
    <s v="Background Investigator Blanca Johnson"/>
    <s v="No"/>
    <s v="No"/>
    <s v="No"/>
    <s v="No"/>
    <s v="14/02/1997"/>
    <d v="2019-01-08T00:00:00"/>
    <s v="No"/>
    <s v="No"/>
    <m/>
  </r>
  <r>
    <s v="Gold"/>
    <s v="Brittney"/>
    <x v="2"/>
    <s v="CPOA 2019-00621 Batch 2"/>
    <x v="7"/>
    <x v="0"/>
    <d v="2019-08-01T00:00:00"/>
    <d v="2019-10-23T00:00:00"/>
    <x v="2"/>
    <n v="83"/>
    <m/>
    <x v="1"/>
    <m/>
    <m/>
    <x v="0"/>
    <m/>
    <m/>
    <m/>
    <m/>
    <m/>
    <m/>
    <m/>
    <m/>
    <m/>
    <m/>
    <m/>
    <x v="1"/>
    <s v="Yes"/>
    <s v="No"/>
    <d v="2019-08-14T00:00:00"/>
    <s v="Disqualified"/>
    <s v="Some College Courses"/>
    <s v="No"/>
    <s v="Yes"/>
    <n v="0"/>
    <s v="No"/>
    <s v="No"/>
    <s v="Yes"/>
    <s v="Yes"/>
    <s v="No"/>
    <x v="1"/>
    <s v="CPOA 2019-00621 Batch 2"/>
    <s v="Background Investigator Mark Hudson"/>
    <s v="No"/>
    <s v="No"/>
    <s v="No"/>
    <s v="No"/>
    <s v="27/10/1988"/>
    <d v="2019-01-08T00:00:00"/>
    <s v="No"/>
    <s v="No"/>
    <m/>
  </r>
  <r>
    <s v="Cyr"/>
    <s v="Irene"/>
    <x v="1"/>
    <s v="CPOA 2019-00621 Batch 2"/>
    <x v="13"/>
    <x v="0"/>
    <d v="2019-08-01T00:00:00"/>
    <d v="2019-10-17T00:00:00"/>
    <x v="11"/>
    <n v="77"/>
    <m/>
    <x v="1"/>
    <m/>
    <m/>
    <x v="0"/>
    <m/>
    <m/>
    <m/>
    <m/>
    <m/>
    <m/>
    <m/>
    <m/>
    <m/>
    <m/>
    <m/>
    <x v="2"/>
    <s v="Yes"/>
    <s v="No"/>
    <d v="2019-08-11T00:00:00"/>
    <s v="Active"/>
    <s v="Some College Courses"/>
    <s v="No"/>
    <s v="No"/>
    <n v="0"/>
    <s v="No"/>
    <s v="No"/>
    <s v="Yes"/>
    <s v="Yes"/>
    <s v="No"/>
    <x v="1"/>
    <s v="CPOA 2019-00621 Batch 2"/>
    <s v="Background Investigator John Cooney"/>
    <s v="No"/>
    <s v="No"/>
    <s v="No"/>
    <s v="No"/>
    <d v="1987-02-07T00:00:00"/>
    <d v="2019-01-08T00:00:00"/>
    <s v="No"/>
    <s v="No"/>
    <m/>
  </r>
  <r>
    <s v="Hunter"/>
    <s v="Joshua"/>
    <x v="1"/>
    <s v="CPOA 2019-00621 Batch 2"/>
    <x v="11"/>
    <x v="0"/>
    <d v="2019-08-01T00:00:00"/>
    <d v="2019-10-29T00:00:00"/>
    <x v="6"/>
    <n v="89"/>
    <m/>
    <x v="1"/>
    <m/>
    <m/>
    <x v="0"/>
    <m/>
    <m/>
    <m/>
    <m/>
    <m/>
    <m/>
    <m/>
    <m/>
    <m/>
    <m/>
    <m/>
    <x v="1"/>
    <s v="Yes"/>
    <s v="No"/>
    <d v="2019-08-14T00:00:00"/>
    <s v="Active"/>
    <s v="Some College Courses"/>
    <s v="No"/>
    <s v="Yes"/>
    <n v="0"/>
    <s v="No"/>
    <s v="No"/>
    <s v="No"/>
    <s v="Yes"/>
    <s v="No"/>
    <x v="0"/>
    <s v="CPOA 2019-00621 Batch 2"/>
    <s v="Officer / Background Investigator Michele Vergara"/>
    <s v="No"/>
    <s v="No"/>
    <s v="No"/>
    <s v="No"/>
    <s v="25/12/1985"/>
    <d v="2019-01-08T00:00:00"/>
    <s v="No"/>
    <s v="No"/>
    <m/>
  </r>
  <r>
    <s v="Kline"/>
    <s v="Tyler"/>
    <x v="1"/>
    <s v="CPOA 2019-00621 Batch 2"/>
    <x v="12"/>
    <x v="0"/>
    <d v="2019-08-01T00:00:00"/>
    <d v="2020-03-26T00:00:00"/>
    <x v="0"/>
    <n v="238"/>
    <m/>
    <x v="1"/>
    <m/>
    <m/>
    <x v="0"/>
    <m/>
    <m/>
    <m/>
    <m/>
    <m/>
    <m/>
    <m/>
    <m/>
    <m/>
    <m/>
    <m/>
    <x v="1"/>
    <s v="Yes"/>
    <s v="No"/>
    <d v="2019-08-15T00:00:00"/>
    <s v="Active"/>
    <s v="Bachelors Degree"/>
    <s v="No"/>
    <s v="Yes"/>
    <n v="100"/>
    <s v="Yes"/>
    <s v="Yes"/>
    <s v="Yes"/>
    <s v="No"/>
    <s v="Yes"/>
    <x v="0"/>
    <s v="CPOA 2019-00621 Batch 2"/>
    <s v="Background Investigator Thomas Carvalho"/>
    <s v="Yes"/>
    <s v="No"/>
    <s v="Yes"/>
    <s v="Yes"/>
    <d v="1991-06-11T00:00:00"/>
    <d v="2019-01-08T00:00:00"/>
    <s v="Yes"/>
    <s v="Yes"/>
    <m/>
  </r>
  <r>
    <s v="Saenz"/>
    <s v="Michael"/>
    <x v="1"/>
    <s v="CPOA 2019-00621 Batch 2"/>
    <x v="13"/>
    <x v="0"/>
    <d v="2019-08-01T00:00:00"/>
    <d v="2019-10-29T00:00:00"/>
    <x v="4"/>
    <n v="89"/>
    <m/>
    <x v="1"/>
    <m/>
    <m/>
    <x v="0"/>
    <m/>
    <m/>
    <m/>
    <m/>
    <m/>
    <m/>
    <m/>
    <m/>
    <m/>
    <m/>
    <m/>
    <x v="3"/>
    <s v="Yes"/>
    <s v="No"/>
    <d v="2019-08-08T00:00:00"/>
    <s v="Active"/>
    <s v="Bachelors Degree"/>
    <s v="No"/>
    <s v="Yes"/>
    <n v="0"/>
    <s v="No"/>
    <s v="No"/>
    <s v="Yes"/>
    <s v="No"/>
    <s v="No"/>
    <x v="0"/>
    <s v="CPOA 2019-00621 Batch 2"/>
    <s v="Background Investigator John Cooney"/>
    <s v="No"/>
    <s v="No"/>
    <s v="No"/>
    <s v="No"/>
    <s v="18/01/1983"/>
    <d v="2019-01-08T00:00:00"/>
    <s v="No"/>
    <s v="No"/>
    <m/>
  </r>
  <r>
    <s v="Kyriss"/>
    <s v="Cody"/>
    <x v="1"/>
    <s v="CPOA 2019-00621 Batch 2"/>
    <x v="2"/>
    <x v="4"/>
    <d v="2019-08-01T00:00:00"/>
    <m/>
    <x v="1"/>
    <m/>
    <m/>
    <x v="2"/>
    <m/>
    <m/>
    <x v="0"/>
    <m/>
    <m/>
    <m/>
    <m/>
    <m/>
    <m/>
    <m/>
    <m/>
    <m/>
    <m/>
    <m/>
    <x v="6"/>
    <m/>
    <m/>
    <m/>
    <s v="Active"/>
    <m/>
    <s v="No"/>
    <m/>
    <n v="0"/>
    <s v="No"/>
    <s v="No"/>
    <m/>
    <m/>
    <s v="No"/>
    <x v="2"/>
    <s v="CPOA 2019-00621 Batch 2"/>
    <s v="Personnel - PHS Portland Police Bureau"/>
    <s v="No"/>
    <s v="No"/>
    <s v="No"/>
    <s v="No"/>
    <m/>
    <d v="2019-01-08T00:00:00"/>
    <s v="No"/>
    <m/>
    <m/>
  </r>
  <r>
    <s v="Burglin"/>
    <s v="Alec"/>
    <x v="1"/>
    <s v="CPOA 2019-00621 Batch 2"/>
    <x v="2"/>
    <x v="5"/>
    <d v="2019-08-01T00:00:00"/>
    <m/>
    <x v="1"/>
    <m/>
    <m/>
    <x v="2"/>
    <m/>
    <m/>
    <x v="0"/>
    <m/>
    <m/>
    <m/>
    <m/>
    <m/>
    <m/>
    <m/>
    <m/>
    <m/>
    <m/>
    <m/>
    <x v="1"/>
    <s v="No"/>
    <s v="No"/>
    <m/>
    <s v="Active"/>
    <m/>
    <s v="No"/>
    <m/>
    <n v="6.6666666666666599"/>
    <s v="No"/>
    <s v="No"/>
    <m/>
    <s v="Yes"/>
    <s v="No"/>
    <x v="0"/>
    <s v="CPOA 2019-00621 Batch 2"/>
    <s v="Personnel - PHS Portland Police Bureau"/>
    <s v="No"/>
    <s v="No"/>
    <s v="No"/>
    <s v="No"/>
    <d v="1991-01-03T00:00:00"/>
    <d v="2019-01-08T00:00:00"/>
    <s v="Yes"/>
    <s v="No"/>
    <m/>
  </r>
  <r>
    <s v="Brown"/>
    <s v="Michael"/>
    <x v="1"/>
    <s v="CPOA 2019-00621 Batch 2"/>
    <x v="2"/>
    <x v="4"/>
    <d v="2019-08-01T00:00:00"/>
    <m/>
    <x v="1"/>
    <m/>
    <m/>
    <x v="2"/>
    <m/>
    <m/>
    <x v="0"/>
    <m/>
    <m/>
    <m/>
    <m/>
    <m/>
    <m/>
    <m/>
    <m/>
    <m/>
    <m/>
    <m/>
    <x v="6"/>
    <s v="No"/>
    <m/>
    <m/>
    <s v="Active"/>
    <m/>
    <s v="No"/>
    <m/>
    <n v="0"/>
    <s v="No"/>
    <s v="No"/>
    <m/>
    <m/>
    <s v="No"/>
    <x v="2"/>
    <s v="CPOA 2019-00621 Batch 2"/>
    <s v="Personnel - PHS Portland Police Bureau"/>
    <s v="No"/>
    <s v="No"/>
    <s v="No"/>
    <s v="No"/>
    <m/>
    <d v="2019-01-08T00:00:00"/>
    <s v="No"/>
    <m/>
    <m/>
  </r>
  <r>
    <s v="Olson"/>
    <s v="William"/>
    <x v="2"/>
    <s v="CPOA 2019-00621 Batch 2"/>
    <x v="7"/>
    <x v="0"/>
    <d v="2019-08-01T00:00:00"/>
    <d v="2019-10-30T00:00:00"/>
    <x v="2"/>
    <n v="90"/>
    <m/>
    <x v="1"/>
    <m/>
    <m/>
    <x v="0"/>
    <m/>
    <m/>
    <m/>
    <m/>
    <m/>
    <m/>
    <m/>
    <m/>
    <m/>
    <m/>
    <m/>
    <x v="1"/>
    <s v="Yes"/>
    <s v="No"/>
    <d v="2019-09-08T00:00:00"/>
    <s v="Disqualified"/>
    <s v="Some College Courses"/>
    <s v="No"/>
    <s v="Yes"/>
    <n v="0"/>
    <s v="No"/>
    <s v="No"/>
    <s v="Yes"/>
    <s v="Yes"/>
    <s v="No"/>
    <x v="0"/>
    <s v="CPOA 2019-00621 Batch 2"/>
    <s v="Background Investigator Mark Hudson"/>
    <s v="No"/>
    <s v="No"/>
    <s v="No"/>
    <s v="No"/>
    <s v="23/03/1983"/>
    <s v="30/08/2019"/>
    <s v="No"/>
    <s v="No"/>
    <m/>
  </r>
  <r>
    <s v="Pap"/>
    <s v="Ezra"/>
    <x v="1"/>
    <s v="CPOA 2019-00621 Batch 2"/>
    <x v="8"/>
    <x v="0"/>
    <d v="2019-08-01T00:00:00"/>
    <d v="2019-10-09T00:00:00"/>
    <x v="11"/>
    <n v="69"/>
    <m/>
    <x v="2"/>
    <m/>
    <m/>
    <x v="0"/>
    <m/>
    <m/>
    <m/>
    <m/>
    <m/>
    <m/>
    <m/>
    <m/>
    <m/>
    <m/>
    <m/>
    <x v="1"/>
    <s v="Yes"/>
    <s v="No"/>
    <d v="2019-08-11T00:00:00"/>
    <s v="Active"/>
    <s v="Some College Courses"/>
    <s v="No"/>
    <s v="Yes"/>
    <n v="14.285714285714199"/>
    <s v="No"/>
    <s v="No"/>
    <s v="Yes"/>
    <s v="No"/>
    <s v="No"/>
    <x v="0"/>
    <s v="CPOA 2019-00621 Batch 2"/>
    <s v="Background Investigator John Wrigley"/>
    <s v="No"/>
    <s v="No"/>
    <s v="No"/>
    <s v="No"/>
    <s v="19/03/1998"/>
    <d v="2019-01-08T00:00:00"/>
    <s v="No"/>
    <s v="No"/>
    <m/>
  </r>
  <r>
    <s v="Combs"/>
    <s v="Adam"/>
    <x v="4"/>
    <s v="CPOA 2019-00621 Batch 2"/>
    <x v="12"/>
    <x v="0"/>
    <d v="2019-08-01T00:00:00"/>
    <d v="2019-10-31T00:00:00"/>
    <x v="7"/>
    <n v="91"/>
    <m/>
    <x v="1"/>
    <m/>
    <m/>
    <x v="0"/>
    <m/>
    <m/>
    <m/>
    <m/>
    <m/>
    <m/>
    <m/>
    <m/>
    <m/>
    <m/>
    <m/>
    <x v="1"/>
    <s v="Yes"/>
    <s v="No"/>
    <d v="2019-08-14T00:00:00"/>
    <s v="Permanent Disqualification"/>
    <s v="Associates Degree"/>
    <s v="No"/>
    <s v="Yes"/>
    <n v="0"/>
    <s v="No"/>
    <s v="No"/>
    <s v="Yes"/>
    <s v="Yes"/>
    <s v="No"/>
    <x v="0"/>
    <s v="CPOA 2019-00621 Batch 2"/>
    <s v="Background Investigator Thomas Carvalho"/>
    <s v="No"/>
    <s v="No"/>
    <s v="No"/>
    <s v="No"/>
    <d v="1984-10-05T00:00:00"/>
    <d v="2019-01-08T00:00:00"/>
    <s v="No"/>
    <s v="No"/>
    <m/>
  </r>
  <r>
    <s v="Croyle"/>
    <s v="Donovan"/>
    <x v="1"/>
    <s v="CPOA 2019-00621 Batch 2"/>
    <x v="2"/>
    <x v="4"/>
    <d v="2019-08-01T00:00:00"/>
    <m/>
    <x v="1"/>
    <m/>
    <m/>
    <x v="2"/>
    <m/>
    <m/>
    <x v="0"/>
    <m/>
    <m/>
    <m/>
    <m/>
    <m/>
    <m/>
    <m/>
    <m/>
    <m/>
    <m/>
    <m/>
    <x v="1"/>
    <s v="No"/>
    <s v="No"/>
    <m/>
    <s v="Active"/>
    <s v="Masters Degree"/>
    <s v="No"/>
    <m/>
    <n v="0"/>
    <s v="No"/>
    <s v="No"/>
    <m/>
    <s v="Yes"/>
    <s v="No"/>
    <x v="0"/>
    <s v="CPOA 2019-00621 Batch 2"/>
    <s v="Personnel - PHS Portland Police Bureau"/>
    <s v="No"/>
    <s v="No"/>
    <s v="No"/>
    <s v="No"/>
    <d v="1982-07-06T00:00:00"/>
    <d v="2019-01-08T00:00:00"/>
    <s v="No"/>
    <m/>
    <m/>
  </r>
  <r>
    <s v="ROGERS"/>
    <s v="JOE"/>
    <x v="1"/>
    <s v="CPOA 2019-00621 Batch 2"/>
    <x v="9"/>
    <x v="0"/>
    <d v="2019-08-01T00:00:00"/>
    <d v="2019-09-19T00:00:00"/>
    <x v="6"/>
    <n v="49"/>
    <m/>
    <x v="1"/>
    <m/>
    <m/>
    <x v="0"/>
    <m/>
    <m/>
    <m/>
    <m/>
    <m/>
    <m/>
    <m/>
    <m/>
    <m/>
    <m/>
    <m/>
    <x v="1"/>
    <s v="Yes"/>
    <s v="No"/>
    <d v="2019-08-02T00:00:00"/>
    <s v="Active"/>
    <s v="Bachelors Degree"/>
    <s v="No"/>
    <s v="Yes"/>
    <n v="0"/>
    <s v="No"/>
    <s v="No"/>
    <s v="Yes"/>
    <s v="Yes"/>
    <s v="No"/>
    <x v="0"/>
    <s v="CPOA 2019-00621 Batch 2"/>
    <s v="Background Investigator Yirgalem Guild"/>
    <s v="No"/>
    <s v="No"/>
    <s v="No"/>
    <s v="No"/>
    <s v="29/09/1984"/>
    <d v="2019-01-08T00:00:00"/>
    <s v="No"/>
    <s v="No"/>
    <m/>
  </r>
  <r>
    <s v="Macias"/>
    <s v="Jesus"/>
    <x v="1"/>
    <s v="CPOA 2019-00621 Batch 2"/>
    <x v="3"/>
    <x v="0"/>
    <d v="2019-08-01T00:00:00"/>
    <d v="2019-11-06T00:00:00"/>
    <x v="6"/>
    <n v="97"/>
    <m/>
    <x v="1"/>
    <m/>
    <m/>
    <x v="0"/>
    <m/>
    <m/>
    <m/>
    <m/>
    <m/>
    <m/>
    <m/>
    <m/>
    <m/>
    <m/>
    <m/>
    <x v="3"/>
    <s v="Yes"/>
    <s v="No"/>
    <d v="2019-08-08T00:00:00"/>
    <s v="Active"/>
    <s v="Bachelors Degree"/>
    <s v="No"/>
    <s v="Yes"/>
    <n v="0"/>
    <s v="No"/>
    <s v="No"/>
    <s v="No"/>
    <s v="No"/>
    <s v="No"/>
    <x v="0"/>
    <s v="CPOA 2019-00621 Batch 2"/>
    <s v="Background Investigator Renee Mako"/>
    <s v="No"/>
    <s v="No"/>
    <s v="No"/>
    <s v="No"/>
    <s v="17/06/1994"/>
    <d v="2019-01-08T00:00:00"/>
    <s v="No"/>
    <s v="No"/>
    <m/>
  </r>
  <r>
    <s v="Severdia"/>
    <s v="Sandra"/>
    <x v="1"/>
    <s v="CPOA 2019-00621 Batch 2"/>
    <x v="2"/>
    <x v="4"/>
    <d v="2019-08-01T00:00:00"/>
    <m/>
    <x v="1"/>
    <m/>
    <m/>
    <x v="2"/>
    <m/>
    <m/>
    <x v="0"/>
    <m/>
    <m/>
    <m/>
    <m/>
    <m/>
    <m/>
    <m/>
    <m/>
    <m/>
    <m/>
    <m/>
    <x v="0"/>
    <s v="No"/>
    <m/>
    <m/>
    <s v="Active"/>
    <s v="Bachelors Degree"/>
    <s v="No"/>
    <s v="Yes"/>
    <n v="0"/>
    <s v="No"/>
    <s v="No"/>
    <m/>
    <s v="Yes"/>
    <s v="No"/>
    <x v="1"/>
    <s v="CPOA 2019-00621 Batch 2"/>
    <s v="Personnel - PHS Portland Police Bureau"/>
    <s v="No"/>
    <s v="No"/>
    <s v="No"/>
    <s v="No"/>
    <d v="1984-06-09T00:00:00"/>
    <d v="2019-01-08T00:00:00"/>
    <s v="No"/>
    <m/>
    <m/>
  </r>
  <r>
    <s v="Boers"/>
    <s v="Naomi"/>
    <x v="1"/>
    <s v="CPOA 2019-00621 Batch 2"/>
    <x v="2"/>
    <x v="4"/>
    <d v="2019-08-01T00:00:00"/>
    <m/>
    <x v="1"/>
    <m/>
    <m/>
    <x v="2"/>
    <m/>
    <m/>
    <x v="0"/>
    <m/>
    <m/>
    <m/>
    <m/>
    <m/>
    <m/>
    <m/>
    <m/>
    <m/>
    <m/>
    <m/>
    <x v="1"/>
    <s v="No"/>
    <m/>
    <m/>
    <s v="Active"/>
    <m/>
    <s v="No"/>
    <m/>
    <n v="0"/>
    <s v="No"/>
    <s v="No"/>
    <m/>
    <m/>
    <s v="No"/>
    <x v="1"/>
    <s v="CPOA 2019-00621 Batch 2"/>
    <s v="Personnel - PHS Portland Police Bureau"/>
    <s v="No"/>
    <s v="No"/>
    <s v="No"/>
    <s v="No"/>
    <m/>
    <d v="2019-01-08T00:00:00"/>
    <s v="No"/>
    <m/>
    <m/>
  </r>
  <r>
    <s v="Harrington"/>
    <s v="Scotty"/>
    <x v="2"/>
    <s v="CPOA 2019-00621 Batch 2"/>
    <x v="10"/>
    <x v="0"/>
    <d v="2019-08-01T00:00:00"/>
    <d v="2020-01-08T00:00:00"/>
    <x v="2"/>
    <n v="160"/>
    <m/>
    <x v="1"/>
    <m/>
    <m/>
    <x v="0"/>
    <m/>
    <m/>
    <m/>
    <m/>
    <m/>
    <m/>
    <m/>
    <m/>
    <m/>
    <m/>
    <m/>
    <x v="1"/>
    <s v="Yes"/>
    <s v="No"/>
    <d v="2019-08-16T00:00:00"/>
    <s v="Disqualified"/>
    <s v="Some College Courses"/>
    <s v="No"/>
    <s v="No"/>
    <n v="0"/>
    <s v="No"/>
    <s v="No"/>
    <s v="No"/>
    <s v="No"/>
    <s v="No"/>
    <x v="0"/>
    <s v="CPOA 2019-00621 Batch 2"/>
    <s v="Background Investigator Blanca Johnson"/>
    <s v="No"/>
    <s v="No"/>
    <s v="No"/>
    <s v="No"/>
    <s v="26/06/1998"/>
    <d v="2019-01-08T00:00:00"/>
    <s v="No"/>
    <s v="No"/>
    <m/>
  </r>
  <r>
    <s v="AKMAL"/>
    <s v="OMAR"/>
    <x v="1"/>
    <s v="CPOA 2019-00621 Batch 2"/>
    <x v="2"/>
    <x v="4"/>
    <d v="2019-08-01T00:00:00"/>
    <m/>
    <x v="1"/>
    <m/>
    <m/>
    <x v="2"/>
    <m/>
    <m/>
    <x v="0"/>
    <m/>
    <m/>
    <m/>
    <m/>
    <m/>
    <m/>
    <m/>
    <m/>
    <m/>
    <m/>
    <m/>
    <x v="6"/>
    <s v="No"/>
    <m/>
    <m/>
    <s v="Active"/>
    <m/>
    <s v="No"/>
    <m/>
    <n v="0"/>
    <s v="No"/>
    <s v="No"/>
    <m/>
    <m/>
    <s v="No"/>
    <x v="2"/>
    <s v="CPOA 2019-00621 Batch 2"/>
    <s v="Personnel - PHS Portland Police Bureau"/>
    <s v="No"/>
    <s v="No"/>
    <s v="No"/>
    <s v="No"/>
    <m/>
    <d v="2019-01-08T00:00:00"/>
    <s v="No"/>
    <m/>
    <m/>
  </r>
  <r>
    <s v="Fortney"/>
    <s v="Owen"/>
    <x v="1"/>
    <s v="CPOA 2019-00621 Batch 2"/>
    <x v="7"/>
    <x v="4"/>
    <d v="2019-08-01T00:00:00"/>
    <m/>
    <x v="1"/>
    <m/>
    <m/>
    <x v="2"/>
    <m/>
    <m/>
    <x v="0"/>
    <m/>
    <m/>
    <m/>
    <m/>
    <m/>
    <m/>
    <m/>
    <m/>
    <m/>
    <m/>
    <m/>
    <x v="6"/>
    <m/>
    <m/>
    <m/>
    <s v="Active"/>
    <m/>
    <s v="No"/>
    <m/>
    <n v="0"/>
    <s v="No"/>
    <s v="No"/>
    <m/>
    <m/>
    <s v="No"/>
    <x v="2"/>
    <s v="CPOA 2019-00621 Batch 2"/>
    <s v="Personnel - PHS Portland Police Bureau"/>
    <s v="No"/>
    <s v="No"/>
    <s v="No"/>
    <s v="No"/>
    <m/>
    <d v="2019-01-08T00:00:00"/>
    <s v="No"/>
    <m/>
    <m/>
  </r>
  <r>
    <s v="Buttkus"/>
    <s v="Adrian"/>
    <x v="2"/>
    <s v="CPOA 2019-00621 Batch 2"/>
    <x v="13"/>
    <x v="0"/>
    <d v="2019-08-01T00:00:00"/>
    <d v="2019-11-06T00:00:00"/>
    <x v="2"/>
    <n v="97"/>
    <m/>
    <x v="1"/>
    <m/>
    <m/>
    <x v="0"/>
    <m/>
    <m/>
    <m/>
    <m/>
    <m/>
    <m/>
    <m/>
    <m/>
    <m/>
    <m/>
    <m/>
    <x v="1"/>
    <s v="Yes"/>
    <s v="No"/>
    <d v="2019-08-14T00:00:00"/>
    <s v="Disqualified"/>
    <s v="Bachelors Degree"/>
    <s v="No"/>
    <s v="No"/>
    <n v="0"/>
    <s v="No"/>
    <s v="No"/>
    <s v="Yes"/>
    <s v="No"/>
    <s v="No"/>
    <x v="0"/>
    <s v="CPOA 2019-00621 Batch 2"/>
    <s v="Background Investigator John Cooney"/>
    <s v="No"/>
    <s v="No"/>
    <s v="No"/>
    <s v="No"/>
    <s v="15/07/1993"/>
    <d v="2019-01-08T00:00:00"/>
    <s v="No"/>
    <s v="No"/>
    <m/>
  </r>
  <r>
    <s v="Betz"/>
    <s v="Anthony"/>
    <x v="1"/>
    <s v="CPOA 2019-00621 Batch 2"/>
    <x v="5"/>
    <x v="0"/>
    <d v="2019-08-01T00:00:00"/>
    <d v="2020-04-08T00:00:00"/>
    <x v="13"/>
    <n v="251"/>
    <m/>
    <x v="1"/>
    <m/>
    <m/>
    <x v="0"/>
    <m/>
    <m/>
    <m/>
    <m/>
    <m/>
    <m/>
    <m/>
    <m/>
    <m/>
    <m/>
    <m/>
    <x v="1"/>
    <s v="Yes"/>
    <s v="No"/>
    <d v="2019-08-05T00:00:00"/>
    <s v="Active"/>
    <s v="Bachelors Degree"/>
    <s v="No"/>
    <s v="Yes"/>
    <n v="35.714285714285701"/>
    <s v="No"/>
    <s v="Yes"/>
    <s v="Yes"/>
    <s v="No"/>
    <s v="No"/>
    <x v="0"/>
    <s v="CPOA 2019-00621 Batch 2"/>
    <s v="Background Investigator Paul Ranta"/>
    <s v="Yes"/>
    <s v="No"/>
    <s v="Yes"/>
    <s v="No"/>
    <s v="14/10/1994"/>
    <d v="2019-01-08T00:00:00"/>
    <s v="Yes"/>
    <s v="No"/>
    <m/>
  </r>
  <r>
    <s v="Frost"/>
    <s v="Richard"/>
    <x v="1"/>
    <s v="CPOA 2019-00621 Batch 2"/>
    <x v="2"/>
    <x v="4"/>
    <d v="2019-08-01T00:00:00"/>
    <m/>
    <x v="1"/>
    <m/>
    <m/>
    <x v="2"/>
    <m/>
    <m/>
    <x v="0"/>
    <m/>
    <m/>
    <m/>
    <m/>
    <m/>
    <m/>
    <m/>
    <m/>
    <m/>
    <m/>
    <m/>
    <x v="1"/>
    <s v="No"/>
    <m/>
    <m/>
    <s v="Active"/>
    <m/>
    <s v="No"/>
    <m/>
    <n v="0"/>
    <s v="No"/>
    <s v="No"/>
    <m/>
    <m/>
    <s v="No"/>
    <x v="0"/>
    <s v="CPOA 2019-00621 Batch 2"/>
    <s v="Personnel - PHS Portland Police Bureau"/>
    <s v="No"/>
    <s v="No"/>
    <s v="No"/>
    <s v="No"/>
    <d v="1979-03-05T00:00:00"/>
    <d v="2019-06-08T00:00:00"/>
    <s v="No"/>
    <m/>
    <m/>
  </r>
  <r>
    <s v="Rodriguez"/>
    <s v="Rodrigo"/>
    <x v="1"/>
    <s v="CPOA 2019-00621 Batch 2"/>
    <x v="2"/>
    <x v="4"/>
    <d v="2019-08-01T00:00:00"/>
    <m/>
    <x v="1"/>
    <m/>
    <m/>
    <x v="2"/>
    <m/>
    <m/>
    <x v="0"/>
    <m/>
    <m/>
    <m/>
    <m/>
    <m/>
    <m/>
    <m/>
    <m/>
    <m/>
    <m/>
    <m/>
    <x v="6"/>
    <m/>
    <m/>
    <m/>
    <s v="Active"/>
    <m/>
    <s v="No"/>
    <m/>
    <n v="0"/>
    <s v="No"/>
    <s v="No"/>
    <m/>
    <m/>
    <s v="No"/>
    <x v="2"/>
    <s v="CPOA 2019-00621 Batch 2"/>
    <s v="Personnel - PHS Portland Police Bureau"/>
    <s v="No"/>
    <s v="No"/>
    <s v="No"/>
    <s v="No"/>
    <m/>
    <d v="2019-01-08T00:00:00"/>
    <s v="No"/>
    <m/>
    <m/>
  </r>
  <r>
    <s v="Hays"/>
    <s v="Cody"/>
    <x v="1"/>
    <s v="CPOA 2019-00621 Batch 2"/>
    <x v="2"/>
    <x v="4"/>
    <d v="2019-08-01T00:00:00"/>
    <m/>
    <x v="1"/>
    <m/>
    <m/>
    <x v="2"/>
    <m/>
    <m/>
    <x v="0"/>
    <m/>
    <m/>
    <m/>
    <m/>
    <m/>
    <m/>
    <m/>
    <m/>
    <m/>
    <m/>
    <m/>
    <x v="1"/>
    <s v="No"/>
    <m/>
    <m/>
    <s v="Active"/>
    <m/>
    <s v="No"/>
    <m/>
    <n v="0"/>
    <s v="No"/>
    <s v="No"/>
    <m/>
    <s v="No"/>
    <s v="No"/>
    <x v="0"/>
    <s v="CPOA 2019-00621 Batch 2"/>
    <s v="Personnel - PHS Portland Police Bureau"/>
    <s v="No"/>
    <s v="No"/>
    <s v="No"/>
    <s v="No"/>
    <s v="14/02/1991"/>
    <d v="2019-01-08T00:00:00"/>
    <s v="No"/>
    <m/>
    <m/>
  </r>
  <r>
    <s v="Bain"/>
    <s v="Randall"/>
    <x v="2"/>
    <s v="CPOA 2019-00621 Batch 2"/>
    <x v="0"/>
    <x v="0"/>
    <d v="2019-08-01T00:00:00"/>
    <d v="2019-10-03T00:00:00"/>
    <x v="4"/>
    <n v="63"/>
    <m/>
    <x v="1"/>
    <m/>
    <m/>
    <x v="0"/>
    <m/>
    <m/>
    <m/>
    <m/>
    <m/>
    <m/>
    <m/>
    <m/>
    <m/>
    <m/>
    <m/>
    <x v="1"/>
    <s v="Yes"/>
    <s v="No"/>
    <d v="2019-08-04T00:00:00"/>
    <s v="Disqualified"/>
    <s v="Masters Degree"/>
    <s v="No"/>
    <s v="No"/>
    <n v="0"/>
    <s v="No"/>
    <s v="No"/>
    <s v="No"/>
    <s v="Yes"/>
    <s v="No"/>
    <x v="0"/>
    <s v="CPOA 2019-00621 Batch 2"/>
    <s v="Background Investigator Robert Bruders"/>
    <s v="No"/>
    <s v="No"/>
    <s v="No"/>
    <s v="No"/>
    <d v="1978-09-01T00:00:00"/>
    <d v="2019-01-08T00:00:00"/>
    <s v="No"/>
    <s v="No"/>
    <m/>
  </r>
  <r>
    <s v="Bailey"/>
    <s v="Jacob"/>
    <x v="2"/>
    <s v="CPOA 2019-00621 Batch 2"/>
    <x v="18"/>
    <x v="0"/>
    <d v="2019-08-01T00:00:00"/>
    <d v="2019-11-07T00:00:00"/>
    <x v="13"/>
    <n v="98"/>
    <m/>
    <x v="1"/>
    <m/>
    <m/>
    <x v="0"/>
    <m/>
    <m/>
    <m/>
    <m/>
    <m/>
    <m/>
    <m/>
    <m/>
    <m/>
    <m/>
    <m/>
    <x v="1"/>
    <s v="Yes"/>
    <s v="No"/>
    <d v="2019-08-14T00:00:00"/>
    <s v="Disqualified"/>
    <s v="Some College Courses"/>
    <s v="No"/>
    <s v="Yes"/>
    <n v="0"/>
    <s v="No"/>
    <s v="No"/>
    <s v="No"/>
    <s v="No"/>
    <s v="No"/>
    <x v="0"/>
    <s v="CPOA 2019-00621 Batch 2"/>
    <s v="Officer / Background Investigator Curtis Pak"/>
    <s v="No"/>
    <s v="No"/>
    <s v="No"/>
    <s v="No"/>
    <s v="30/04/1991"/>
    <d v="2019-01-08T00:00:00"/>
    <s v="No"/>
    <s v="No"/>
    <m/>
  </r>
  <r>
    <s v="Johnston"/>
    <s v="Bryce"/>
    <x v="4"/>
    <s v="CPOA 2019-00621 Batch 2"/>
    <x v="14"/>
    <x v="0"/>
    <d v="2019-08-01T00:00:00"/>
    <d v="2019-09-11T00:00:00"/>
    <x v="13"/>
    <n v="41"/>
    <m/>
    <x v="1"/>
    <m/>
    <m/>
    <x v="0"/>
    <m/>
    <m/>
    <m/>
    <m/>
    <m/>
    <m/>
    <m/>
    <m/>
    <m/>
    <m/>
    <m/>
    <x v="1"/>
    <s v="Yes"/>
    <s v="No"/>
    <d v="2019-08-01T00:00:00"/>
    <s v="Permanent Disqualification"/>
    <s v="Some College Courses"/>
    <s v="No"/>
    <s v="Yes"/>
    <n v="0"/>
    <s v="No"/>
    <s v="No"/>
    <s v="Yes"/>
    <s v="No"/>
    <s v="No"/>
    <x v="0"/>
    <s v="CPOA 2019-00621 Batch 2"/>
    <s v="Background Investigator Frances Hlawatsch"/>
    <s v="No"/>
    <s v="No"/>
    <s v="No"/>
    <s v="No"/>
    <s v="16/09/1995"/>
    <d v="2019-01-08T00:00:00"/>
    <s v="No"/>
    <s v="No"/>
    <m/>
  </r>
  <r>
    <s v="Williams"/>
    <s v="Savannah"/>
    <x v="4"/>
    <s v="CPOA 2019-00621 Batch 2"/>
    <x v="14"/>
    <x v="0"/>
    <d v="2019-08-01T00:00:00"/>
    <d v="2019-10-03T00:00:00"/>
    <x v="13"/>
    <n v="63"/>
    <m/>
    <x v="1"/>
    <m/>
    <m/>
    <x v="0"/>
    <m/>
    <m/>
    <m/>
    <m/>
    <m/>
    <m/>
    <m/>
    <m/>
    <m/>
    <m/>
    <m/>
    <x v="4"/>
    <s v="Yes"/>
    <s v="No"/>
    <d v="2019-08-12T00:00:00"/>
    <s v="Permanent Disqualification"/>
    <s v="Some College Courses"/>
    <s v="No"/>
    <s v="Yes"/>
    <n v="0"/>
    <s v="No"/>
    <s v="No"/>
    <s v="Yes"/>
    <s v="No"/>
    <s v="No"/>
    <x v="1"/>
    <s v="CPOA 2019-00621 Batch 2"/>
    <s v="Background Investigator Frances Hlawatsch"/>
    <s v="No"/>
    <s v="No"/>
    <s v="No"/>
    <s v="No"/>
    <s v="25/09/1991"/>
    <d v="2019-01-08T00:00:00"/>
    <s v="No"/>
    <s v="No"/>
    <m/>
  </r>
  <r>
    <s v="Couch"/>
    <s v="Jessica"/>
    <x v="1"/>
    <s v="CPOA 2019-00621 Batch 2"/>
    <x v="20"/>
    <x v="0"/>
    <d v="2019-08-01T00:00:00"/>
    <d v="2019-10-09T00:00:00"/>
    <x v="4"/>
    <n v="69"/>
    <m/>
    <x v="1"/>
    <m/>
    <m/>
    <x v="0"/>
    <m/>
    <m/>
    <m/>
    <m/>
    <m/>
    <m/>
    <m/>
    <m/>
    <m/>
    <m/>
    <m/>
    <x v="1"/>
    <s v="Yes"/>
    <s v="No"/>
    <d v="2019-08-11T00:00:00"/>
    <s v="Active"/>
    <s v="Some College Courses"/>
    <s v="No"/>
    <s v="Yes"/>
    <n v="0"/>
    <s v="No"/>
    <s v="No"/>
    <s v="No"/>
    <s v="Yes"/>
    <s v="No"/>
    <x v="1"/>
    <s v="CPOA 2019-00621 Batch 2"/>
    <s v="Officer Heather Loomis"/>
    <s v="No"/>
    <s v="No"/>
    <s v="No"/>
    <s v="No"/>
    <s v="22/09/1986"/>
    <d v="2019-01-08T00:00:00"/>
    <s v="No"/>
    <s v="No"/>
    <m/>
  </r>
  <r>
    <s v="Johnson"/>
    <s v="Christopher"/>
    <x v="1"/>
    <s v="CPOA 2019-00621 Batch 2"/>
    <x v="2"/>
    <x v="4"/>
    <d v="2019-08-01T00:00:00"/>
    <m/>
    <x v="1"/>
    <m/>
    <m/>
    <x v="2"/>
    <m/>
    <m/>
    <x v="0"/>
    <m/>
    <m/>
    <m/>
    <m/>
    <m/>
    <m/>
    <m/>
    <m/>
    <m/>
    <m/>
    <m/>
    <x v="6"/>
    <m/>
    <m/>
    <m/>
    <s v="Active"/>
    <m/>
    <s v="No"/>
    <m/>
    <n v="0"/>
    <s v="No"/>
    <s v="No"/>
    <m/>
    <m/>
    <s v="No"/>
    <x v="2"/>
    <s v="CPOA 2019-00621 Batch 2"/>
    <s v="Personnel - PHS Portland Police Bureau"/>
    <s v="No"/>
    <s v="No"/>
    <s v="No"/>
    <s v="No"/>
    <m/>
    <d v="2019-01-08T00:00:00"/>
    <s v="No"/>
    <m/>
    <m/>
  </r>
  <r>
    <s v="Pinelli"/>
    <s v="Colin"/>
    <x v="1"/>
    <s v="CPOA 2019-00621 Batch 2"/>
    <x v="2"/>
    <x v="4"/>
    <d v="2019-08-01T00:00:00"/>
    <m/>
    <x v="1"/>
    <m/>
    <m/>
    <x v="2"/>
    <m/>
    <m/>
    <x v="0"/>
    <m/>
    <m/>
    <m/>
    <m/>
    <m/>
    <m/>
    <m/>
    <m/>
    <m/>
    <m/>
    <m/>
    <x v="1"/>
    <s v="No"/>
    <s v="No"/>
    <m/>
    <s v="Active"/>
    <m/>
    <s v="No"/>
    <s v="No"/>
    <n v="0"/>
    <s v="No"/>
    <s v="No"/>
    <s v="Yes"/>
    <s v="No"/>
    <s v="No"/>
    <x v="0"/>
    <s v="CPOA 2019-00621 Batch 2"/>
    <s v="Personnel - PHS Portland Police Bureau"/>
    <s v="No"/>
    <s v="No"/>
    <s v="No"/>
    <s v="No"/>
    <s v="24/08/1990"/>
    <d v="2019-01-08T00:00:00"/>
    <s v="No"/>
    <m/>
    <m/>
  </r>
  <r>
    <s v="Romanyuk"/>
    <s v="Roman"/>
    <x v="1"/>
    <s v="CPOA 2019-00621 Batch 2"/>
    <x v="20"/>
    <x v="0"/>
    <d v="2019-08-01T00:00:00"/>
    <d v="2019-10-09T00:00:00"/>
    <x v="9"/>
    <n v="69"/>
    <m/>
    <x v="1"/>
    <m/>
    <m/>
    <x v="0"/>
    <m/>
    <m/>
    <m/>
    <m/>
    <m/>
    <m/>
    <m/>
    <m/>
    <m/>
    <m/>
    <m/>
    <x v="1"/>
    <s v="Yes"/>
    <s v="No"/>
    <d v="2019-08-12T00:00:00"/>
    <s v="Active"/>
    <s v="Bachelors Degree"/>
    <s v="No"/>
    <s v="Yes"/>
    <n v="0"/>
    <s v="No"/>
    <s v="No"/>
    <s v="No"/>
    <s v="Yes"/>
    <s v="No"/>
    <x v="0"/>
    <s v="CPOA 2019-00621 Batch 2"/>
    <s v="Officer Heather Loomis"/>
    <s v="No"/>
    <s v="No"/>
    <s v="No"/>
    <s v="No"/>
    <d v="1989-08-08T00:00:00"/>
    <d v="2019-01-08T00:00:00"/>
    <s v="No"/>
    <s v="No"/>
    <m/>
  </r>
  <r>
    <s v="Sandoval"/>
    <s v="Anthony"/>
    <x v="2"/>
    <s v="CPOA 2019-00621 Batch 2"/>
    <x v="5"/>
    <x v="0"/>
    <d v="2019-08-01T00:00:00"/>
    <d v="2019-11-21T00:00:00"/>
    <x v="5"/>
    <n v="112"/>
    <m/>
    <x v="1"/>
    <m/>
    <m/>
    <x v="0"/>
    <m/>
    <m/>
    <m/>
    <m/>
    <m/>
    <m/>
    <m/>
    <m/>
    <m/>
    <m/>
    <m/>
    <x v="3"/>
    <s v="Yes"/>
    <s v="No"/>
    <d v="2019-08-06T00:00:00"/>
    <s v="Disqualified"/>
    <s v="Some College Courses"/>
    <s v="No"/>
    <s v="Yes"/>
    <n v="0"/>
    <s v="No"/>
    <s v="No"/>
    <s v="No"/>
    <s v="No"/>
    <s v="No"/>
    <x v="0"/>
    <s v="CPOA 2019-00621 Batch 2"/>
    <s v="Background Investigator Paul Ranta"/>
    <s v="No"/>
    <s v="No"/>
    <s v="No"/>
    <s v="No"/>
    <s v="17/10/1992"/>
    <d v="2019-01-08T00:00:00"/>
    <s v="No"/>
    <s v="No"/>
    <m/>
  </r>
  <r>
    <s v="Fyn"/>
    <s v="Adam"/>
    <x v="4"/>
    <s v="CPOA 2019-00621 Batch 2"/>
    <x v="18"/>
    <x v="0"/>
    <d v="2019-08-01T00:00:00"/>
    <d v="2020-01-09T00:00:00"/>
    <x v="6"/>
    <n v="161"/>
    <m/>
    <x v="1"/>
    <m/>
    <m/>
    <x v="0"/>
    <m/>
    <m/>
    <m/>
    <m/>
    <m/>
    <m/>
    <m/>
    <m/>
    <m/>
    <m/>
    <m/>
    <x v="1"/>
    <s v="Yes"/>
    <s v="No"/>
    <d v="2019-10-22T00:00:00"/>
    <s v="Permanent Disqualification"/>
    <s v="Bachelors Degree"/>
    <s v="No"/>
    <s v="Yes"/>
    <n v="0"/>
    <s v="No"/>
    <s v="No"/>
    <s v="Yes"/>
    <s v="Yes"/>
    <s v="No"/>
    <x v="0"/>
    <s v="CPOA 2019-00621 Batch 2"/>
    <s v="Officer / Background Investigator Curtis Pak"/>
    <s v="No"/>
    <s v="No"/>
    <s v="No"/>
    <s v="No"/>
    <d v="1990-01-03T00:00:00"/>
    <s v="21/10/2019"/>
    <s v="No"/>
    <s v="No"/>
    <m/>
  </r>
  <r>
    <s v="EASTBY"/>
    <s v="ERIK"/>
    <x v="1"/>
    <s v="CPOA 2019-00621 Batch 2"/>
    <x v="2"/>
    <x v="3"/>
    <d v="2019-08-01T00:00:00"/>
    <m/>
    <x v="1"/>
    <m/>
    <m/>
    <x v="2"/>
    <m/>
    <m/>
    <x v="0"/>
    <m/>
    <m/>
    <m/>
    <m/>
    <m/>
    <m/>
    <m/>
    <m/>
    <m/>
    <m/>
    <m/>
    <x v="1"/>
    <s v="Yes"/>
    <s v="No"/>
    <d v="2019-08-13T00:00:00"/>
    <s v="Active"/>
    <s v="Bachelors Degree"/>
    <s v="No"/>
    <s v="No"/>
    <n v="0"/>
    <s v="No"/>
    <s v="No"/>
    <s v="No"/>
    <s v="Yes"/>
    <s v="No"/>
    <x v="0"/>
    <s v="CPOA 2019-00621 Batch 2"/>
    <s v="Personnel - PHS Portland Police Bureau"/>
    <s v="No"/>
    <s v="No"/>
    <s v="No"/>
    <s v="No"/>
    <d v="1995-02-11T00:00:00"/>
    <d v="2019-01-08T00:00:00"/>
    <s v="No"/>
    <s v="No"/>
    <m/>
  </r>
  <r>
    <s v="Boss"/>
    <s v="Jason"/>
    <x v="1"/>
    <s v="CPOA 2019-00621 Batch 2"/>
    <x v="2"/>
    <x v="4"/>
    <d v="2019-08-01T00:00:00"/>
    <m/>
    <x v="1"/>
    <m/>
    <m/>
    <x v="2"/>
    <m/>
    <m/>
    <x v="0"/>
    <m/>
    <m/>
    <m/>
    <m/>
    <m/>
    <m/>
    <m/>
    <m/>
    <m/>
    <m/>
    <m/>
    <x v="6"/>
    <m/>
    <m/>
    <m/>
    <s v="Active"/>
    <m/>
    <s v="No"/>
    <m/>
    <n v="0"/>
    <s v="No"/>
    <s v="No"/>
    <m/>
    <m/>
    <s v="No"/>
    <x v="2"/>
    <s v="CPOA 2019-00621 Batch 2"/>
    <s v="Personnel - PHS Portland Police Bureau"/>
    <s v="No"/>
    <s v="No"/>
    <s v="No"/>
    <s v="No"/>
    <m/>
    <d v="2019-01-08T00:00:00"/>
    <s v="No"/>
    <m/>
    <m/>
  </r>
  <r>
    <s v="Pule"/>
    <s v="Kimball"/>
    <x v="1"/>
    <s v="CPOA 2019-00621 Batch 2"/>
    <x v="2"/>
    <x v="4"/>
    <d v="2019-08-01T00:00:00"/>
    <m/>
    <x v="1"/>
    <m/>
    <m/>
    <x v="2"/>
    <m/>
    <m/>
    <x v="0"/>
    <m/>
    <m/>
    <m/>
    <m/>
    <m/>
    <m/>
    <m/>
    <m/>
    <m/>
    <m/>
    <m/>
    <x v="6"/>
    <s v="No"/>
    <m/>
    <m/>
    <s v="Active"/>
    <m/>
    <s v="No"/>
    <m/>
    <n v="0"/>
    <s v="No"/>
    <s v="No"/>
    <m/>
    <m/>
    <s v="No"/>
    <x v="2"/>
    <s v="CPOA 2019-00621 Batch 2"/>
    <s v="Personnel - PHS Portland Police Bureau"/>
    <s v="No"/>
    <s v="No"/>
    <s v="No"/>
    <s v="No"/>
    <m/>
    <d v="2019-01-08T00:00:00"/>
    <s v="No"/>
    <m/>
    <m/>
  </r>
  <r>
    <s v="Brines"/>
    <s v="Matthew"/>
    <x v="2"/>
    <s v="CPOA 2019-00621 Batch 2"/>
    <x v="17"/>
    <x v="0"/>
    <d v="2019-08-01T00:00:00"/>
    <d v="2019-11-21T00:00:00"/>
    <x v="13"/>
    <n v="112"/>
    <m/>
    <x v="2"/>
    <m/>
    <m/>
    <x v="0"/>
    <m/>
    <m/>
    <m/>
    <m/>
    <m/>
    <m/>
    <m/>
    <m/>
    <m/>
    <m/>
    <m/>
    <x v="1"/>
    <s v="Yes"/>
    <s v="No"/>
    <d v="2019-08-14T00:00:00"/>
    <s v="Disqualified"/>
    <s v="Bachelors Degree"/>
    <s v="No"/>
    <s v="No"/>
    <n v="0"/>
    <s v="No"/>
    <s v="No"/>
    <s v="Yes"/>
    <s v="No"/>
    <s v="No"/>
    <x v="0"/>
    <s v="CPOA 2019-00621 Batch 2"/>
    <s v="Background Investigator Jenny Farres"/>
    <s v="No"/>
    <s v="No"/>
    <s v="No"/>
    <s v="No"/>
    <s v="24/04/1996"/>
    <d v="2019-01-08T00:00:00"/>
    <s v="No"/>
    <s v="No"/>
    <m/>
  </r>
  <r>
    <s v="Rosenberg"/>
    <s v="Grant"/>
    <x v="1"/>
    <s v="CPOA 2019-00621 Batch 2"/>
    <x v="2"/>
    <x v="4"/>
    <d v="2019-08-01T00:00:00"/>
    <m/>
    <x v="1"/>
    <m/>
    <m/>
    <x v="2"/>
    <m/>
    <m/>
    <x v="0"/>
    <m/>
    <m/>
    <m/>
    <m/>
    <m/>
    <m/>
    <m/>
    <m/>
    <m/>
    <m/>
    <m/>
    <x v="1"/>
    <s v="No"/>
    <m/>
    <m/>
    <s v="Active"/>
    <m/>
    <s v="No"/>
    <s v="No"/>
    <n v="0"/>
    <s v="No"/>
    <s v="No"/>
    <s v="Yes"/>
    <s v="No"/>
    <s v="No"/>
    <x v="0"/>
    <s v="CPOA 2019-00621 Batch 2"/>
    <s v="Personnel - PHS Portland Police Bureau"/>
    <s v="No"/>
    <s v="No"/>
    <s v="No"/>
    <s v="No"/>
    <d v="2019-07-08T00:00:00"/>
    <d v="2019-01-08T00:00:00"/>
    <s v="No"/>
    <m/>
    <m/>
  </r>
  <r>
    <s v="Mayers"/>
    <s v="Louis"/>
    <x v="1"/>
    <s v="CPOA 2019-00621 Batch 2"/>
    <x v="8"/>
    <x v="0"/>
    <d v="2019-08-01T00:00:00"/>
    <d v="2019-10-17T00:00:00"/>
    <x v="7"/>
    <n v="77"/>
    <m/>
    <x v="1"/>
    <m/>
    <m/>
    <x v="0"/>
    <m/>
    <m/>
    <m/>
    <m/>
    <m/>
    <m/>
    <m/>
    <m/>
    <m/>
    <m/>
    <m/>
    <x v="2"/>
    <s v="Yes"/>
    <s v="No"/>
    <d v="2019-08-11T00:00:00"/>
    <s v="Active"/>
    <s v="Some College Courses"/>
    <s v="No"/>
    <s v="Yes"/>
    <n v="21.428571428571399"/>
    <s v="No"/>
    <s v="No"/>
    <s v="No"/>
    <s v="No"/>
    <s v="No"/>
    <x v="0"/>
    <s v="CPOA 2019-00621 Batch 2"/>
    <s v="Background Investigator John Wrigley"/>
    <s v="No"/>
    <s v="No"/>
    <s v="No"/>
    <s v="No"/>
    <s v="17/08/1991"/>
    <d v="2019-01-08T00:00:00"/>
    <s v="No"/>
    <s v="No"/>
    <m/>
  </r>
  <r>
    <s v="Woods"/>
    <s v="Brandon"/>
    <x v="1"/>
    <s v="CPOA 2019-00621 Batch 2"/>
    <x v="1"/>
    <x v="0"/>
    <d v="2019-08-01T00:00:00"/>
    <d v="2020-01-20T00:00:00"/>
    <x v="7"/>
    <n v="172"/>
    <m/>
    <x v="1"/>
    <m/>
    <m/>
    <x v="0"/>
    <m/>
    <m/>
    <m/>
    <m/>
    <m/>
    <m/>
    <m/>
    <m/>
    <m/>
    <m/>
    <m/>
    <x v="4"/>
    <s v="Yes"/>
    <s v="No"/>
    <d v="2019-08-15T00:00:00"/>
    <s v="Active"/>
    <s v="Some College Courses"/>
    <s v="No"/>
    <s v="Yes"/>
    <n v="0"/>
    <s v="No"/>
    <s v="No"/>
    <s v="Yes"/>
    <s v="Yes"/>
    <s v="No"/>
    <x v="0"/>
    <s v="CPOA 2019-00621 Batch 2"/>
    <s v="Background Investigator Paula  O'Neal"/>
    <s v="No"/>
    <s v="No"/>
    <s v="No"/>
    <s v="No"/>
    <d v="1987-07-09T00:00:00"/>
    <d v="2019-01-08T00:00:00"/>
    <s v="No"/>
    <s v="No"/>
    <m/>
  </r>
  <r>
    <s v="Novak"/>
    <s v="Kenneth"/>
    <x v="1"/>
    <s v="CPOA 2019-00621 Batch 2"/>
    <x v="2"/>
    <x v="4"/>
    <d v="2019-08-01T00:00:00"/>
    <m/>
    <x v="1"/>
    <m/>
    <m/>
    <x v="2"/>
    <m/>
    <m/>
    <x v="0"/>
    <m/>
    <m/>
    <m/>
    <m/>
    <m/>
    <m/>
    <m/>
    <m/>
    <m/>
    <m/>
    <m/>
    <x v="6"/>
    <m/>
    <m/>
    <m/>
    <s v="Active"/>
    <m/>
    <s v="No"/>
    <m/>
    <n v="0"/>
    <s v="No"/>
    <s v="No"/>
    <m/>
    <m/>
    <s v="No"/>
    <x v="2"/>
    <s v="CPOA 2019-00621 Batch 2"/>
    <s v="Personnel - PHS Portland Police Bureau"/>
    <s v="No"/>
    <s v="No"/>
    <s v="No"/>
    <s v="No"/>
    <m/>
    <d v="2019-01-08T00:00:00"/>
    <s v="No"/>
    <m/>
    <m/>
  </r>
  <r>
    <s v="Jordan"/>
    <s v="Keenan"/>
    <x v="1"/>
    <s v="CPOA 2019-00621 Batch 2"/>
    <x v="2"/>
    <x v="4"/>
    <d v="2019-08-01T00:00:00"/>
    <m/>
    <x v="1"/>
    <m/>
    <m/>
    <x v="2"/>
    <m/>
    <m/>
    <x v="0"/>
    <m/>
    <m/>
    <m/>
    <m/>
    <m/>
    <m/>
    <m/>
    <m/>
    <m/>
    <m/>
    <m/>
    <x v="4"/>
    <s v="No"/>
    <s v="No"/>
    <m/>
    <s v="Active"/>
    <s v="High School Diploma"/>
    <s v="No"/>
    <m/>
    <n v="0"/>
    <s v="No"/>
    <s v="No"/>
    <s v="Yes"/>
    <m/>
    <s v="No"/>
    <x v="0"/>
    <s v="CPOA 2019-00621 Batch 2"/>
    <s v="Personnel - PHS Portland Police Bureau"/>
    <s v="No"/>
    <s v="No"/>
    <s v="No"/>
    <s v="No"/>
    <d v="1991-08-08T00:00:00"/>
    <d v="2019-01-08T00:00:00"/>
    <s v="No"/>
    <m/>
    <m/>
  </r>
  <r>
    <s v="Vander Meide"/>
    <s v="Christian"/>
    <x v="1"/>
    <s v="CPOA 2019-00621 Batch 2"/>
    <x v="4"/>
    <x v="0"/>
    <d v="2019-08-01T00:00:00"/>
    <d v="2019-10-30T00:00:00"/>
    <x v="13"/>
    <n v="90"/>
    <m/>
    <x v="1"/>
    <m/>
    <m/>
    <x v="0"/>
    <m/>
    <m/>
    <m/>
    <m/>
    <m/>
    <m/>
    <m/>
    <m/>
    <m/>
    <m/>
    <m/>
    <x v="1"/>
    <s v="Yes"/>
    <s v="No"/>
    <d v="2019-08-12T00:00:00"/>
    <s v="Active"/>
    <s v="High School Diploma"/>
    <s v="No"/>
    <s v="Yes"/>
    <n v="0"/>
    <s v="No"/>
    <s v="No"/>
    <s v="Yes"/>
    <s v="No"/>
    <s v="No"/>
    <x v="0"/>
    <s v="CPOA 2019-00621 Batch 2"/>
    <s v="Background Investigator Jim Webb"/>
    <s v="No"/>
    <s v="No"/>
    <s v="No"/>
    <s v="No"/>
    <s v="29/09/1996"/>
    <d v="2019-01-08T00:00:00"/>
    <s v="No"/>
    <s v="No"/>
    <m/>
  </r>
  <r>
    <s v="Nale"/>
    <s v="Nathan"/>
    <x v="1"/>
    <s v="CPOA 2019-00621 Batch 2"/>
    <x v="20"/>
    <x v="0"/>
    <d v="2019-08-01T00:00:00"/>
    <d v="2019-10-09T00:00:00"/>
    <x v="2"/>
    <n v="69"/>
    <m/>
    <x v="1"/>
    <m/>
    <m/>
    <x v="0"/>
    <m/>
    <m/>
    <m/>
    <m/>
    <m/>
    <m/>
    <m/>
    <m/>
    <m/>
    <m/>
    <m/>
    <x v="1"/>
    <s v="Yes"/>
    <s v="No"/>
    <d v="2019-08-09T00:00:00"/>
    <s v="Active"/>
    <s v="Some College Courses"/>
    <s v="No"/>
    <s v="No"/>
    <n v="0"/>
    <s v="No"/>
    <s v="No"/>
    <s v="Yes"/>
    <s v="No"/>
    <s v="No"/>
    <x v="0"/>
    <s v="CPOA 2019-00621 Batch 2"/>
    <s v="Officer Heather Loomis"/>
    <s v="No"/>
    <s v="No"/>
    <s v="No"/>
    <s v="No"/>
    <d v="1992-05-12T00:00:00"/>
    <d v="2019-01-08T00:00:00"/>
    <s v="No"/>
    <s v="No"/>
    <m/>
  </r>
  <r>
    <s v="Palmer"/>
    <s v="Kraig"/>
    <x v="1"/>
    <s v="CPOA 2019-00621 Batch 2"/>
    <x v="2"/>
    <x v="4"/>
    <d v="2019-08-01T00:00:00"/>
    <m/>
    <x v="1"/>
    <m/>
    <m/>
    <x v="2"/>
    <m/>
    <m/>
    <x v="0"/>
    <m/>
    <m/>
    <m/>
    <m/>
    <m/>
    <m/>
    <m/>
    <m/>
    <m/>
    <m/>
    <m/>
    <x v="1"/>
    <s v="No"/>
    <m/>
    <m/>
    <s v="Active"/>
    <m/>
    <s v="No"/>
    <m/>
    <n v="0"/>
    <s v="No"/>
    <s v="No"/>
    <m/>
    <m/>
    <s v="No"/>
    <x v="0"/>
    <s v="CPOA 2019-00621 Batch 2"/>
    <s v="Personnel - PHS Portland Police Bureau"/>
    <s v="No"/>
    <s v="No"/>
    <s v="No"/>
    <s v="No"/>
    <d v="1990-12-04T00:00:00"/>
    <d v="2019-01-08T00:00:00"/>
    <s v="No"/>
    <m/>
    <m/>
  </r>
  <r>
    <s v="Uhre"/>
    <s v="Adam"/>
    <x v="4"/>
    <s v="CPOA 2019-00621 Batch 2"/>
    <x v="9"/>
    <x v="0"/>
    <d v="2019-08-01T00:00:00"/>
    <d v="2019-12-06T00:00:00"/>
    <x v="9"/>
    <n v="127"/>
    <m/>
    <x v="1"/>
    <m/>
    <m/>
    <x v="0"/>
    <m/>
    <m/>
    <m/>
    <m/>
    <m/>
    <m/>
    <m/>
    <m/>
    <m/>
    <m/>
    <m/>
    <x v="4"/>
    <s v="Yes"/>
    <s v="No"/>
    <d v="2019-08-24T00:00:00"/>
    <s v="Permanent Disqualification"/>
    <s v="Some College Courses"/>
    <s v="No"/>
    <s v="Yes"/>
    <n v="0"/>
    <s v="No"/>
    <s v="No"/>
    <s v="Yes"/>
    <s v="No"/>
    <s v="No"/>
    <x v="0"/>
    <s v="CPOA 2019-00621 Batch 2"/>
    <s v="Background Investigator Yirgalem Guild"/>
    <s v="No"/>
    <s v="No"/>
    <s v="No"/>
    <s v="No"/>
    <d v="1989-10-06T00:00:00"/>
    <d v="2019-01-08T00:00:00"/>
    <s v="No"/>
    <s v="No"/>
    <m/>
  </r>
  <r>
    <s v="Urrutia-Guillen"/>
    <s v="Fernando"/>
    <x v="2"/>
    <s v="CPOA 2019-00621 Batch 2"/>
    <x v="14"/>
    <x v="0"/>
    <d v="2019-08-01T00:00:00"/>
    <d v="2019-10-03T00:00:00"/>
    <x v="13"/>
    <n v="63"/>
    <m/>
    <x v="1"/>
    <m/>
    <m/>
    <x v="0"/>
    <m/>
    <m/>
    <m/>
    <m/>
    <m/>
    <m/>
    <m/>
    <m/>
    <m/>
    <m/>
    <m/>
    <x v="3"/>
    <s v="Yes"/>
    <s v="No"/>
    <d v="2019-08-13T00:00:00"/>
    <s v="Disqualified"/>
    <s v="Some College Courses"/>
    <s v="No"/>
    <s v="No"/>
    <n v="0"/>
    <s v="No"/>
    <s v="No"/>
    <s v="Yes"/>
    <s v="Yes"/>
    <s v="No"/>
    <x v="0"/>
    <s v="CPOA 2019-00621 Batch 2"/>
    <s v="Background Investigator Frances Hlawatsch"/>
    <s v="No"/>
    <s v="No"/>
    <s v="No"/>
    <s v="No"/>
    <d v="1988-09-06T00:00:00"/>
    <d v="2019-01-08T00:00:00"/>
    <s v="No"/>
    <s v="No"/>
    <m/>
  </r>
  <r>
    <s v="Mattocks"/>
    <s v="Ethan"/>
    <x v="1"/>
    <s v="CPOA 2019-00621 Batch 2"/>
    <x v="13"/>
    <x v="0"/>
    <d v="2019-08-01T00:00:00"/>
    <d v="2019-09-12T00:00:00"/>
    <x v="7"/>
    <n v="42"/>
    <m/>
    <x v="1"/>
    <m/>
    <m/>
    <x v="0"/>
    <m/>
    <m/>
    <m/>
    <m/>
    <m/>
    <m/>
    <m/>
    <m/>
    <m/>
    <m/>
    <m/>
    <x v="1"/>
    <s v="Yes"/>
    <s v="No"/>
    <d v="2019-08-14T00:00:00"/>
    <s v="Active"/>
    <s v="Associates Degree"/>
    <s v="No"/>
    <s v="Yes"/>
    <n v="0"/>
    <s v="No"/>
    <s v="No"/>
    <s v="Yes"/>
    <s v="No"/>
    <s v="No"/>
    <x v="0"/>
    <s v="CPOA 2019-00621 Batch 2"/>
    <s v="Background Investigator John Cooney"/>
    <s v="No"/>
    <s v="No"/>
    <s v="No"/>
    <s v="No"/>
    <d v="1991-01-04T00:00:00"/>
    <d v="2019-01-08T00:00:00"/>
    <s v="No"/>
    <s v="No"/>
    <m/>
  </r>
  <r>
    <s v="Smith"/>
    <s v="Taylor"/>
    <x v="1"/>
    <s v="CPOA 2019-00621 Batch 2"/>
    <x v="11"/>
    <x v="0"/>
    <d v="2019-08-01T00:00:00"/>
    <d v="2019-10-22T00:00:00"/>
    <x v="7"/>
    <n v="82"/>
    <m/>
    <x v="1"/>
    <m/>
    <m/>
    <x v="0"/>
    <m/>
    <m/>
    <m/>
    <m/>
    <m/>
    <m/>
    <m/>
    <m/>
    <m/>
    <m/>
    <m/>
    <x v="1"/>
    <s v="Yes"/>
    <s v="No"/>
    <d v="2019-10-04T00:00:00"/>
    <s v="Active"/>
    <s v="Bachelors Degree"/>
    <s v="No"/>
    <s v="Yes"/>
    <n v="0"/>
    <s v="No"/>
    <s v="No"/>
    <s v="Yes"/>
    <s v="Yes"/>
    <s v="No"/>
    <x v="0"/>
    <s v="CPOA 2019-00621 Batch 2"/>
    <s v="Officer / Background Investigator Michele Vergara"/>
    <s v="No"/>
    <s v="No"/>
    <s v="No"/>
    <s v="No"/>
    <s v="23/03/1994"/>
    <d v="2019-02-10T00:00:00"/>
    <s v="No"/>
    <s v="No"/>
    <m/>
  </r>
  <r>
    <s v="Patterson "/>
    <s v="Jacob "/>
    <x v="1"/>
    <s v="CPOA 2019-00621 Batch 2"/>
    <x v="8"/>
    <x v="0"/>
    <d v="2019-08-01T00:00:00"/>
    <d v="2019-10-29T00:00:00"/>
    <x v="3"/>
    <n v="89"/>
    <m/>
    <x v="1"/>
    <m/>
    <m/>
    <x v="0"/>
    <m/>
    <m/>
    <m/>
    <m/>
    <m/>
    <m/>
    <m/>
    <m/>
    <m/>
    <m/>
    <m/>
    <x v="1"/>
    <s v="Yes"/>
    <s v="No"/>
    <d v="2019-08-14T00:00:00"/>
    <s v="Active"/>
    <s v="Some College Courses"/>
    <s v="No"/>
    <s v="Yes"/>
    <n v="0"/>
    <s v="No"/>
    <s v="No"/>
    <s v="Yes"/>
    <s v="No"/>
    <s v="No"/>
    <x v="0"/>
    <s v="CPOA 2019-00621 Batch 2"/>
    <s v="Background Investigator John Wrigley"/>
    <s v="No"/>
    <s v="No"/>
    <s v="No"/>
    <s v="No"/>
    <d v="1990-02-11T00:00:00"/>
    <d v="2019-01-08T00:00:00"/>
    <s v="No"/>
    <s v="No"/>
    <m/>
  </r>
  <r>
    <s v="Smith"/>
    <s v="Stacy"/>
    <x v="1"/>
    <s v="CPOA 2019-00621 Batch 2"/>
    <x v="8"/>
    <x v="0"/>
    <d v="2019-08-01T00:00:00"/>
    <d v="2020-01-03T00:00:00"/>
    <x v="11"/>
    <n v="155"/>
    <m/>
    <x v="1"/>
    <m/>
    <m/>
    <x v="0"/>
    <m/>
    <m/>
    <m/>
    <m/>
    <m/>
    <m/>
    <m/>
    <m/>
    <m/>
    <m/>
    <m/>
    <x v="3"/>
    <s v="Yes"/>
    <s v="No"/>
    <d v="2019-08-06T00:00:00"/>
    <s v="Active"/>
    <s v="Some College Courses"/>
    <s v="No"/>
    <s v="Yes"/>
    <n v="21.428571428571399"/>
    <s v="No"/>
    <s v="No"/>
    <s v="No"/>
    <s v="Yes"/>
    <s v="No"/>
    <x v="1"/>
    <s v="CPOA 2019-00621 Batch 2"/>
    <s v="Background Investigator John Wrigley"/>
    <s v="Yes"/>
    <s v="No"/>
    <s v="No"/>
    <s v="No"/>
    <d v="1987-04-07T00:00:00"/>
    <d v="2019-01-08T00:00:00"/>
    <s v="No"/>
    <s v="No"/>
    <m/>
  </r>
  <r>
    <s v="DeClue"/>
    <s v="Tylor"/>
    <x v="2"/>
    <s v="CPOA 2019-00621 Batch 2"/>
    <x v="0"/>
    <x v="0"/>
    <d v="2019-08-01T00:00:00"/>
    <d v="2019-08-14T00:00:00"/>
    <x v="0"/>
    <n v="13"/>
    <m/>
    <x v="1"/>
    <m/>
    <m/>
    <x v="0"/>
    <m/>
    <m/>
    <m/>
    <m/>
    <m/>
    <m/>
    <m/>
    <m/>
    <m/>
    <m/>
    <m/>
    <x v="4"/>
    <s v="No"/>
    <m/>
    <m/>
    <s v="Disqualified"/>
    <m/>
    <s v="No"/>
    <m/>
    <n v="0"/>
    <s v="No"/>
    <s v="No"/>
    <m/>
    <s v="No"/>
    <s v="No"/>
    <x v="0"/>
    <s v="CPOA 2019-00621 Batch 2"/>
    <s v="Background Investigator Robert Bruders"/>
    <s v="No"/>
    <s v="No"/>
    <s v="No"/>
    <s v="No"/>
    <s v="13/03/1996"/>
    <d v="2019-01-08T00:00:00"/>
    <s v="No"/>
    <s v="No"/>
    <m/>
  </r>
  <r>
    <s v="Quillen"/>
    <s v="Matthew"/>
    <x v="1"/>
    <s v="CPOA 2019-00621 Batch 2"/>
    <x v="2"/>
    <x v="4"/>
    <d v="2019-08-01T00:00:00"/>
    <m/>
    <x v="1"/>
    <m/>
    <m/>
    <x v="2"/>
    <m/>
    <m/>
    <x v="0"/>
    <m/>
    <m/>
    <m/>
    <m/>
    <m/>
    <m/>
    <m/>
    <m/>
    <m/>
    <m/>
    <m/>
    <x v="6"/>
    <m/>
    <m/>
    <m/>
    <s v="Active"/>
    <m/>
    <s v="No"/>
    <m/>
    <n v="0"/>
    <s v="No"/>
    <s v="No"/>
    <m/>
    <m/>
    <s v="No"/>
    <x v="2"/>
    <s v="CPOA 2019-00621 Batch 2"/>
    <s v="Personnel - PHS Portland Police Bureau"/>
    <s v="No"/>
    <s v="No"/>
    <s v="No"/>
    <s v="No"/>
    <m/>
    <d v="2019-01-08T00:00:00"/>
    <s v="No"/>
    <m/>
    <m/>
  </r>
  <r>
    <s v="Culp"/>
    <s v="Garrett"/>
    <x v="4"/>
    <s v="CPOA 2019-00621 Batch 2"/>
    <x v="17"/>
    <x v="0"/>
    <d v="2019-08-01T00:00:00"/>
    <d v="2019-11-06T00:00:00"/>
    <x v="13"/>
    <n v="97"/>
    <m/>
    <x v="1"/>
    <m/>
    <m/>
    <x v="0"/>
    <m/>
    <m/>
    <m/>
    <m/>
    <m/>
    <m/>
    <m/>
    <m/>
    <m/>
    <m/>
    <m/>
    <x v="1"/>
    <s v="Yes"/>
    <s v="No"/>
    <d v="2019-08-14T00:00:00"/>
    <s v="Permanent Disqualification"/>
    <s v="Bachelors Degree"/>
    <s v="No"/>
    <s v="Yes"/>
    <n v="0"/>
    <s v="No"/>
    <s v="No"/>
    <s v="No"/>
    <s v="No"/>
    <s v="No"/>
    <x v="0"/>
    <s v="CPOA 2019-00621 Batch 2"/>
    <s v="Background Investigator Jenny Farres"/>
    <s v="No"/>
    <s v="No"/>
    <s v="No"/>
    <s v="No"/>
    <d v="1991-11-12T00:00:00"/>
    <d v="2019-01-08T00:00:00"/>
    <s v="No"/>
    <s v="No"/>
    <m/>
  </r>
  <r>
    <s v="Kenion III"/>
    <s v="James"/>
    <x v="1"/>
    <s v="CPOA 2019-00621 Batch 2"/>
    <x v="11"/>
    <x v="0"/>
    <d v="2019-08-01T00:00:00"/>
    <d v="2020-01-08T00:00:00"/>
    <x v="13"/>
    <n v="160"/>
    <m/>
    <x v="1"/>
    <m/>
    <m/>
    <x v="0"/>
    <m/>
    <m/>
    <m/>
    <m/>
    <m/>
    <m/>
    <m/>
    <m/>
    <m/>
    <m/>
    <m/>
    <x v="4"/>
    <s v="Yes"/>
    <s v="No"/>
    <d v="2019-08-15T00:00:00"/>
    <s v="Active"/>
    <s v="Bachelors Degree"/>
    <s v="No"/>
    <s v="No"/>
    <n v="0"/>
    <s v="No"/>
    <s v="No"/>
    <s v="No"/>
    <s v="No"/>
    <s v="No"/>
    <x v="0"/>
    <s v="CPOA 2019-00621 Batch 2"/>
    <s v="Officer / Background Investigator Michele Vergara"/>
    <s v="No"/>
    <s v="No"/>
    <s v="No"/>
    <s v="No"/>
    <d v="1990-12-09T00:00:00"/>
    <d v="2019-01-08T00:00:00"/>
    <s v="No"/>
    <s v="No"/>
    <m/>
  </r>
  <r>
    <s v="Dunbar"/>
    <s v="Blake"/>
    <x v="2"/>
    <s v="CPOA 2019-00621 Batch 2"/>
    <x v="10"/>
    <x v="0"/>
    <d v="2019-08-01T00:00:00"/>
    <d v="2019-09-10T00:00:00"/>
    <x v="20"/>
    <n v="40"/>
    <m/>
    <x v="2"/>
    <m/>
    <m/>
    <x v="0"/>
    <m/>
    <m/>
    <m/>
    <m/>
    <m/>
    <m/>
    <m/>
    <m/>
    <m/>
    <m/>
    <m/>
    <x v="1"/>
    <s v="Yes"/>
    <s v="No"/>
    <d v="2019-08-02T00:00:00"/>
    <s v="Disqualified"/>
    <s v="High School Diploma"/>
    <s v="No"/>
    <s v="Yes"/>
    <n v="0"/>
    <s v="No"/>
    <s v="No"/>
    <s v="Yes"/>
    <s v="Yes"/>
    <s v="No"/>
    <x v="0"/>
    <s v="CPOA 2019-00621 Batch 2"/>
    <s v="Background Investigator Blanca Johnson"/>
    <s v="No"/>
    <s v="No"/>
    <s v="No"/>
    <s v="No"/>
    <s v="26/10/1996"/>
    <d v="2019-01-08T00:00:00"/>
    <s v="No"/>
    <s v="No"/>
    <m/>
  </r>
  <r>
    <s v="Greely Jr"/>
    <s v="Antonio"/>
    <x v="4"/>
    <s v="CPOA 2019-00621 Batch 2"/>
    <x v="14"/>
    <x v="0"/>
    <d v="2019-08-01T00:00:00"/>
    <d v="2019-09-06T00:00:00"/>
    <x v="13"/>
    <n v="36"/>
    <m/>
    <x v="1"/>
    <m/>
    <m/>
    <x v="0"/>
    <m/>
    <m/>
    <m/>
    <m/>
    <m/>
    <m/>
    <m/>
    <m/>
    <m/>
    <m/>
    <m/>
    <x v="4"/>
    <s v="Yes"/>
    <s v="No"/>
    <d v="2019-08-08T00:00:00"/>
    <s v="Permanent Disqualification"/>
    <s v="Some College Courses"/>
    <s v="No"/>
    <s v="Yes"/>
    <n v="0"/>
    <s v="No"/>
    <s v="No"/>
    <s v="Yes"/>
    <s v="No"/>
    <s v="No"/>
    <x v="0"/>
    <s v="CPOA 2019-00621 Batch 2"/>
    <s v="Background Investigator Frances Hlawatsch"/>
    <s v="No"/>
    <s v="No"/>
    <s v="No"/>
    <s v="No"/>
    <d v="1995-07-03T00:00:00"/>
    <d v="2019-01-08T00:00:00"/>
    <s v="No"/>
    <s v="No"/>
    <m/>
  </r>
  <r>
    <s v="Interian Pacho"/>
    <s v="David"/>
    <x v="1"/>
    <s v="CPOA 2019-00621 Batch 2"/>
    <x v="2"/>
    <x v="4"/>
    <d v="2019-08-01T00:00:00"/>
    <m/>
    <x v="1"/>
    <m/>
    <m/>
    <x v="2"/>
    <m/>
    <m/>
    <x v="0"/>
    <m/>
    <m/>
    <m/>
    <m/>
    <m/>
    <m/>
    <m/>
    <m/>
    <m/>
    <m/>
    <m/>
    <x v="6"/>
    <m/>
    <m/>
    <m/>
    <s v="Active"/>
    <m/>
    <s v="No"/>
    <m/>
    <n v="0"/>
    <s v="No"/>
    <s v="No"/>
    <m/>
    <m/>
    <s v="No"/>
    <x v="2"/>
    <s v="CPOA 2019-00621 Batch 2"/>
    <s v="Personnel - PHS Portland Police Bureau"/>
    <s v="No"/>
    <s v="No"/>
    <s v="No"/>
    <s v="No"/>
    <m/>
    <d v="2019-01-08T00:00:00"/>
    <s v="No"/>
    <m/>
    <m/>
  </r>
  <r>
    <s v="HARRIS"/>
    <s v="PAUL"/>
    <x v="1"/>
    <s v="CPOA 2019-00621 Batch 2"/>
    <x v="2"/>
    <x v="4"/>
    <d v="2019-08-01T00:00:00"/>
    <m/>
    <x v="1"/>
    <m/>
    <m/>
    <x v="2"/>
    <m/>
    <m/>
    <x v="0"/>
    <m/>
    <m/>
    <m/>
    <m/>
    <m/>
    <m/>
    <m/>
    <m/>
    <m/>
    <m/>
    <m/>
    <x v="6"/>
    <m/>
    <m/>
    <m/>
    <s v="Active"/>
    <m/>
    <s v="No"/>
    <m/>
    <n v="0"/>
    <s v="No"/>
    <s v="No"/>
    <m/>
    <m/>
    <s v="No"/>
    <x v="2"/>
    <s v="CPOA 2019-00621 Batch 2"/>
    <s v="Personnel - PHS Portland Police Bureau"/>
    <s v="No"/>
    <s v="No"/>
    <s v="No"/>
    <s v="No"/>
    <m/>
    <d v="2019-01-08T00:00:00"/>
    <s v="No"/>
    <m/>
    <m/>
  </r>
  <r>
    <s v="Ambaryan"/>
    <s v="Avetis"/>
    <x v="1"/>
    <s v="CPOA 2019-00621 Batch 2"/>
    <x v="2"/>
    <x v="4"/>
    <d v="2019-08-01T00:00:00"/>
    <m/>
    <x v="1"/>
    <m/>
    <m/>
    <x v="2"/>
    <m/>
    <m/>
    <x v="0"/>
    <m/>
    <m/>
    <m/>
    <m/>
    <m/>
    <m/>
    <m/>
    <m/>
    <m/>
    <m/>
    <m/>
    <x v="1"/>
    <s v="No"/>
    <m/>
    <m/>
    <s v="Active"/>
    <m/>
    <s v="No"/>
    <m/>
    <n v="0"/>
    <s v="No"/>
    <s v="No"/>
    <m/>
    <s v="No"/>
    <s v="No"/>
    <x v="0"/>
    <s v="CPOA 2019-00621 Batch 2"/>
    <s v="Personnel - PHS Portland Police Bureau"/>
    <s v="No"/>
    <s v="No"/>
    <s v="No"/>
    <s v="No"/>
    <s v="15/08/1986"/>
    <d v="2019-01-08T00:00:00"/>
    <s v="No"/>
    <m/>
    <m/>
  </r>
  <r>
    <s v="Kearney"/>
    <s v="Dakota"/>
    <x v="1"/>
    <s v="CPOA 2019-00621 Batch 2"/>
    <x v="2"/>
    <x v="3"/>
    <d v="2019-08-01T00:00:00"/>
    <m/>
    <x v="1"/>
    <m/>
    <m/>
    <x v="2"/>
    <m/>
    <m/>
    <x v="0"/>
    <m/>
    <m/>
    <m/>
    <m/>
    <m/>
    <m/>
    <m/>
    <m/>
    <m/>
    <m/>
    <m/>
    <x v="4"/>
    <s v="Yes"/>
    <s v="No"/>
    <d v="2019-08-10T00:00:00"/>
    <s v="Active"/>
    <s v="Some College Courses"/>
    <s v="No"/>
    <s v="No"/>
    <n v="0"/>
    <s v="No"/>
    <s v="No"/>
    <s v="No"/>
    <s v="Yes"/>
    <s v="No"/>
    <x v="0"/>
    <s v="CPOA 2019-00621 Batch 2"/>
    <s v="Personnel - PHS Portland Police Bureau"/>
    <s v="No"/>
    <s v="No"/>
    <s v="No"/>
    <s v="No"/>
    <d v="1995-07-12T00:00:00"/>
    <d v="2019-01-08T00:00:00"/>
    <s v="No"/>
    <s v="No"/>
    <m/>
  </r>
  <r>
    <s v="Rupe"/>
    <s v="Jeremiah"/>
    <x v="1"/>
    <s v="CPOA 2019-00621 Batch 2"/>
    <x v="2"/>
    <x v="0"/>
    <d v="2019-08-01T00:00:00"/>
    <d v="2021-08-31T00:00:00"/>
    <x v="13"/>
    <n v="761"/>
    <m/>
    <x v="1"/>
    <m/>
    <m/>
    <x v="0"/>
    <m/>
    <m/>
    <m/>
    <m/>
    <m/>
    <m/>
    <m/>
    <m/>
    <m/>
    <m/>
    <m/>
    <x v="1"/>
    <s v="Yes"/>
    <s v="No"/>
    <d v="2019-08-03T00:00:00"/>
    <s v="Active"/>
    <s v="Associates Degree"/>
    <s v="No"/>
    <s v="Yes"/>
    <n v="0"/>
    <s v="No"/>
    <s v="No"/>
    <s v="Yes"/>
    <s v="Yes"/>
    <s v="No"/>
    <x v="0"/>
    <s v="CPOA 2019-00621 Batch 2"/>
    <s v="Personnel - PHS Portland Police Bureau"/>
    <s v="No"/>
    <s v="No"/>
    <s v="No"/>
    <s v="No"/>
    <s v="16/04/1988"/>
    <d v="2019-01-08T00:00:00"/>
    <s v="No"/>
    <s v="No"/>
    <m/>
  </r>
  <r>
    <s v="Miller"/>
    <s v="Chandler"/>
    <x v="2"/>
    <s v="CPOA 2019-00621 Batch 2"/>
    <x v="10"/>
    <x v="0"/>
    <d v="2019-08-01T00:00:00"/>
    <d v="2019-11-04T00:00:00"/>
    <x v="2"/>
    <n v="95"/>
    <m/>
    <x v="1"/>
    <m/>
    <m/>
    <x v="0"/>
    <m/>
    <d v="2019-05-18T00:00:00"/>
    <s v="Pass"/>
    <m/>
    <m/>
    <m/>
    <m/>
    <m/>
    <m/>
    <m/>
    <m/>
    <x v="1"/>
    <s v="Yes"/>
    <s v="No"/>
    <d v="2019-08-15T00:00:00"/>
    <s v="Disqualified"/>
    <s v="Bachelors Degree"/>
    <s v="No"/>
    <s v="Yes"/>
    <n v="0"/>
    <s v="No"/>
    <s v="No"/>
    <s v="Yes"/>
    <s v="Yes"/>
    <s v="No"/>
    <x v="0"/>
    <s v="CPOA 2019-00621 Batch 2"/>
    <s v="Background Investigator Blanca Johnson"/>
    <s v="No"/>
    <s v="No"/>
    <s v="No"/>
    <s v="No"/>
    <s v="30/04/1993"/>
    <d v="2019-01-08T00:00:00"/>
    <s v="No"/>
    <s v="No"/>
    <m/>
  </r>
  <r>
    <s v="Sheehan"/>
    <s v="Peter"/>
    <x v="1"/>
    <s v="CPOA 2019-00621 Batch 2"/>
    <x v="2"/>
    <x v="4"/>
    <d v="2019-08-01T00:00:00"/>
    <m/>
    <x v="1"/>
    <m/>
    <m/>
    <x v="2"/>
    <m/>
    <m/>
    <x v="0"/>
    <m/>
    <m/>
    <m/>
    <m/>
    <m/>
    <m/>
    <m/>
    <m/>
    <m/>
    <m/>
    <m/>
    <x v="1"/>
    <s v="No"/>
    <m/>
    <m/>
    <s v="Active"/>
    <m/>
    <s v="No"/>
    <m/>
    <n v="0"/>
    <s v="No"/>
    <s v="No"/>
    <s v="No"/>
    <s v="No"/>
    <s v="No"/>
    <x v="0"/>
    <s v="CPOA 2019-00621 Batch 2"/>
    <s v="Personnel - PHS Portland Police Bureau"/>
    <s v="No"/>
    <s v="No"/>
    <s v="No"/>
    <s v="No"/>
    <s v="16/06/1993"/>
    <d v="2019-01-08T00:00:00"/>
    <s v="No"/>
    <m/>
    <m/>
  </r>
  <r>
    <s v="Araujo-Aguila"/>
    <s v="Alexis"/>
    <x v="2"/>
    <s v="CPOA 2019-00621 Batch 2"/>
    <x v="14"/>
    <x v="0"/>
    <d v="2019-08-01T00:00:00"/>
    <d v="2019-10-17T00:00:00"/>
    <x v="13"/>
    <n v="77"/>
    <m/>
    <x v="1"/>
    <m/>
    <m/>
    <x v="0"/>
    <m/>
    <m/>
    <m/>
    <m/>
    <m/>
    <m/>
    <m/>
    <m/>
    <m/>
    <m/>
    <m/>
    <x v="3"/>
    <s v="Yes"/>
    <s v="No"/>
    <d v="2019-08-16T00:00:00"/>
    <s v="Disqualified"/>
    <s v="High School Diploma"/>
    <s v="No"/>
    <s v="No"/>
    <n v="0"/>
    <s v="No"/>
    <s v="No"/>
    <s v="Yes"/>
    <s v="No"/>
    <s v="No"/>
    <x v="0"/>
    <s v="CPOA 2019-00621 Batch 2"/>
    <s v="Background Investigator Frances Hlawatsch"/>
    <s v="No"/>
    <s v="No"/>
    <s v="No"/>
    <s v="No"/>
    <d v="1997-05-06T00:00:00"/>
    <d v="2019-01-08T00:00:00"/>
    <s v="No"/>
    <s v="No"/>
    <m/>
  </r>
  <r>
    <s v="Ruscheinsky"/>
    <s v="Colton"/>
    <x v="1"/>
    <s v="CPOA 2019-00621 Batch 2"/>
    <x v="2"/>
    <x v="4"/>
    <d v="2019-08-01T00:00:00"/>
    <m/>
    <x v="1"/>
    <m/>
    <m/>
    <x v="2"/>
    <m/>
    <m/>
    <x v="0"/>
    <m/>
    <m/>
    <m/>
    <m/>
    <m/>
    <m/>
    <m/>
    <m/>
    <m/>
    <m/>
    <m/>
    <x v="1"/>
    <s v="No"/>
    <s v="No"/>
    <m/>
    <s v="Active"/>
    <s v="Bachelors Degree"/>
    <s v="No"/>
    <m/>
    <n v="0"/>
    <s v="No"/>
    <s v="No"/>
    <s v="Yes"/>
    <s v="Yes"/>
    <s v="No"/>
    <x v="0"/>
    <s v="CPOA 2019-00621 Batch 2"/>
    <s v="Personnel - PHS Portland Police Bureau"/>
    <s v="No"/>
    <s v="No"/>
    <s v="No"/>
    <s v="No"/>
    <d v="1984-10-08T00:00:00"/>
    <d v="2019-01-08T00:00:00"/>
    <s v="No"/>
    <s v="No"/>
    <m/>
  </r>
  <r>
    <s v="McNown"/>
    <s v="Keaton"/>
    <x v="1"/>
    <s v="CPOA 2019-00621 Batch 2"/>
    <x v="1"/>
    <x v="0"/>
    <d v="2019-08-01T00:00:00"/>
    <d v="2019-12-18T00:00:00"/>
    <x v="2"/>
    <n v="139"/>
    <m/>
    <x v="1"/>
    <m/>
    <m/>
    <x v="0"/>
    <m/>
    <m/>
    <m/>
    <m/>
    <m/>
    <m/>
    <m/>
    <m/>
    <m/>
    <m/>
    <m/>
    <x v="1"/>
    <s v="Yes"/>
    <s v="No"/>
    <d v="2019-08-14T00:00:00"/>
    <s v="Active"/>
    <s v="Some College Courses"/>
    <s v="No"/>
    <s v="Yes"/>
    <n v="21.428571428571399"/>
    <s v="No"/>
    <s v="Yes"/>
    <s v="No"/>
    <s v="No"/>
    <s v="No"/>
    <x v="0"/>
    <s v="CPOA 2019-00621 Batch 2"/>
    <s v="Background Investigator Paula  O'Neal"/>
    <s v="No"/>
    <s v="No"/>
    <s v="No"/>
    <s v="No"/>
    <s v="15/04/1992"/>
    <d v="2019-01-08T00:00:00"/>
    <s v="No"/>
    <s v="Yes"/>
    <m/>
  </r>
  <r>
    <s v="Nguyen"/>
    <s v="Thomas"/>
    <x v="1"/>
    <s v="CPOA 2019-00621 Batch 2"/>
    <x v="9"/>
    <x v="0"/>
    <d v="2019-08-01T00:00:00"/>
    <d v="2019-09-04T00:00:00"/>
    <x v="2"/>
    <n v="34"/>
    <m/>
    <x v="1"/>
    <m/>
    <m/>
    <x v="0"/>
    <m/>
    <m/>
    <m/>
    <m/>
    <m/>
    <m/>
    <m/>
    <m/>
    <m/>
    <m/>
    <m/>
    <x v="0"/>
    <s v="Yes"/>
    <s v="No"/>
    <d v="2019-08-03T00:00:00"/>
    <s v="Active"/>
    <s v="Associates Degree"/>
    <s v="No"/>
    <s v="No"/>
    <n v="0"/>
    <s v="No"/>
    <s v="No"/>
    <s v="No"/>
    <s v="No"/>
    <s v="No"/>
    <x v="0"/>
    <s v="CPOA 2019-00621 Batch 2"/>
    <s v="Background Investigator Yirgalem Guild"/>
    <s v="No"/>
    <s v="No"/>
    <s v="No"/>
    <s v="No"/>
    <s v="28/11/1998"/>
    <d v="2019-01-08T00:00:00"/>
    <s v="No"/>
    <s v="No"/>
    <m/>
  </r>
  <r>
    <s v="Dunblazier"/>
    <s v="Newt"/>
    <x v="1"/>
    <s v="CPOA 2019-00621 Batch 2"/>
    <x v="2"/>
    <x v="4"/>
    <d v="2019-08-01T00:00:00"/>
    <m/>
    <x v="1"/>
    <m/>
    <m/>
    <x v="2"/>
    <m/>
    <m/>
    <x v="0"/>
    <m/>
    <m/>
    <m/>
    <m/>
    <m/>
    <m/>
    <m/>
    <m/>
    <m/>
    <m/>
    <m/>
    <x v="6"/>
    <m/>
    <m/>
    <m/>
    <s v="Active"/>
    <m/>
    <s v="No"/>
    <m/>
    <n v="0"/>
    <s v="No"/>
    <s v="No"/>
    <m/>
    <m/>
    <s v="No"/>
    <x v="2"/>
    <s v="CPOA 2019-00621 Batch 2"/>
    <s v="Personnel - PHS Portland Police Bureau"/>
    <s v="No"/>
    <s v="No"/>
    <s v="No"/>
    <s v="No"/>
    <m/>
    <d v="2019-01-08T00:00:00"/>
    <s v="No"/>
    <m/>
    <m/>
  </r>
  <r>
    <s v="Celus"/>
    <s v="Jerry"/>
    <x v="1"/>
    <s v="CPOA 2019-00621 Batch 2"/>
    <x v="2"/>
    <x v="4"/>
    <d v="2019-08-01T00:00:00"/>
    <m/>
    <x v="1"/>
    <m/>
    <m/>
    <x v="2"/>
    <m/>
    <m/>
    <x v="0"/>
    <m/>
    <m/>
    <m/>
    <m/>
    <m/>
    <m/>
    <m/>
    <m/>
    <m/>
    <m/>
    <m/>
    <x v="6"/>
    <m/>
    <m/>
    <m/>
    <s v="Active"/>
    <m/>
    <s v="No"/>
    <m/>
    <n v="0"/>
    <s v="No"/>
    <s v="No"/>
    <m/>
    <m/>
    <s v="No"/>
    <x v="2"/>
    <s v="CPOA 2019-00621 Batch 2"/>
    <s v="Personnel - PHS Portland Police Bureau"/>
    <s v="No"/>
    <s v="No"/>
    <s v="No"/>
    <s v="No"/>
    <m/>
    <d v="2019-01-08T00:00:00"/>
    <s v="No"/>
    <m/>
    <m/>
  </r>
  <r>
    <s v="Hess"/>
    <s v="Gabriel"/>
    <x v="1"/>
    <s v="CPOA 2019-00621 Batch 2"/>
    <x v="9"/>
    <x v="0"/>
    <d v="2019-08-01T00:00:00"/>
    <d v="2019-10-16T00:00:00"/>
    <x v="3"/>
    <n v="76"/>
    <m/>
    <x v="1"/>
    <m/>
    <m/>
    <x v="0"/>
    <m/>
    <m/>
    <m/>
    <m/>
    <m/>
    <m/>
    <m/>
    <m/>
    <m/>
    <m/>
    <m/>
    <x v="2"/>
    <s v="Yes"/>
    <s v="No"/>
    <d v="2019-08-14T00:00:00"/>
    <s v="Active"/>
    <s v="High School Diploma"/>
    <s v="No"/>
    <s v="No"/>
    <n v="0"/>
    <s v="No"/>
    <s v="No"/>
    <s v="Yes"/>
    <s v="No"/>
    <s v="No"/>
    <x v="0"/>
    <s v="CPOA 2019-00621 Batch 2"/>
    <s v="Background Investigator Yirgalem Guild"/>
    <s v="No"/>
    <s v="No"/>
    <s v="No"/>
    <s v="No"/>
    <d v="1998-08-05T00:00:00"/>
    <d v="2019-01-08T00:00:00"/>
    <s v="No"/>
    <s v="No"/>
    <m/>
  </r>
  <r>
    <s v="Thomas"/>
    <s v="Jesse"/>
    <x v="1"/>
    <s v="CPOA 2019-00621 Batch 2"/>
    <x v="11"/>
    <x v="0"/>
    <d v="2019-08-01T00:00:00"/>
    <d v="2020-10-15T00:00:00"/>
    <x v="7"/>
    <n v="441"/>
    <m/>
    <x v="1"/>
    <m/>
    <m/>
    <x v="0"/>
    <m/>
    <m/>
    <m/>
    <m/>
    <m/>
    <m/>
    <m/>
    <m/>
    <m/>
    <m/>
    <m/>
    <x v="1"/>
    <s v="Yes"/>
    <s v="No"/>
    <d v="2019-08-12T00:00:00"/>
    <s v="Active"/>
    <s v="Some College Courses"/>
    <s v="No"/>
    <s v="Yes"/>
    <n v="0"/>
    <s v="No"/>
    <s v="No"/>
    <s v="Yes"/>
    <s v="Yes"/>
    <s v="No"/>
    <x v="0"/>
    <s v="CPOA 2019-00621 Batch 2"/>
    <s v="Officer / Background Investigator Michele Vergara"/>
    <s v="No"/>
    <s v="No"/>
    <s v="No"/>
    <s v="No"/>
    <d v="1981-04-09T00:00:00"/>
    <d v="2019-01-08T00:00:00"/>
    <s v="No"/>
    <s v="No"/>
    <m/>
  </r>
  <r>
    <s v="Drysdale"/>
    <s v="Taylor"/>
    <x v="1"/>
    <s v="CPOA 2019-00621 Batch 2"/>
    <x v="12"/>
    <x v="0"/>
    <d v="2019-08-01T00:00:00"/>
    <d v="2019-10-31T00:00:00"/>
    <x v="7"/>
    <n v="91"/>
    <m/>
    <x v="1"/>
    <m/>
    <m/>
    <x v="0"/>
    <m/>
    <m/>
    <m/>
    <m/>
    <m/>
    <m/>
    <m/>
    <m/>
    <m/>
    <m/>
    <m/>
    <x v="1"/>
    <s v="Yes"/>
    <s v="No"/>
    <d v="2019-08-14T00:00:00"/>
    <s v="Active"/>
    <s v="Bachelors Degree"/>
    <s v="No"/>
    <s v="No"/>
    <n v="0"/>
    <s v="No"/>
    <s v="No"/>
    <s v="No"/>
    <s v="No"/>
    <s v="No"/>
    <x v="0"/>
    <s v="CPOA 2019-00621 Batch 2"/>
    <s v="Background Investigator Thomas Carvalho"/>
    <s v="No"/>
    <s v="No"/>
    <s v="No"/>
    <s v="No"/>
    <d v="1990-04-12T00:00:00"/>
    <d v="2019-01-08T00:00:00"/>
    <s v="No"/>
    <s v="No"/>
    <m/>
  </r>
  <r>
    <s v="Duran-Rios"/>
    <s v="Karen"/>
    <x v="1"/>
    <s v="CPOA 2019-00621 Batch 2"/>
    <x v="13"/>
    <x v="0"/>
    <d v="2019-08-01T00:00:00"/>
    <d v="2019-10-15T00:00:00"/>
    <x v="9"/>
    <n v="75"/>
    <m/>
    <x v="1"/>
    <m/>
    <m/>
    <x v="0"/>
    <m/>
    <m/>
    <m/>
    <m/>
    <m/>
    <m/>
    <m/>
    <m/>
    <m/>
    <m/>
    <m/>
    <x v="3"/>
    <s v="Yes"/>
    <s v="No"/>
    <d v="2019-08-10T00:00:00"/>
    <s v="Active"/>
    <s v="Associates Degree"/>
    <s v="No"/>
    <s v="No"/>
    <n v="0"/>
    <s v="No"/>
    <s v="No"/>
    <s v="Yes"/>
    <s v="Yes"/>
    <s v="No"/>
    <x v="1"/>
    <s v="CPOA 2019-00621 Batch 2"/>
    <s v="Background Investigator John Cooney"/>
    <s v="No"/>
    <s v="No"/>
    <s v="No"/>
    <s v="No"/>
    <d v="1996-10-08T00:00:00"/>
    <d v="2019-01-08T00:00:00"/>
    <s v="No"/>
    <s v="No"/>
    <m/>
  </r>
  <r>
    <s v="Huff"/>
    <s v="Joseph"/>
    <x v="4"/>
    <s v="CPOA 2019-00621 Batch 2"/>
    <x v="10"/>
    <x v="0"/>
    <d v="2019-08-01T00:00:00"/>
    <d v="2019-09-04T00:00:00"/>
    <x v="2"/>
    <n v="34"/>
    <m/>
    <x v="2"/>
    <m/>
    <m/>
    <x v="0"/>
    <m/>
    <m/>
    <m/>
    <m/>
    <m/>
    <m/>
    <m/>
    <m/>
    <m/>
    <m/>
    <m/>
    <x v="1"/>
    <s v="Yes"/>
    <s v="No"/>
    <d v="2019-08-12T00:00:00"/>
    <s v="Permanent Disqualification"/>
    <s v="Associates Degree"/>
    <s v="No"/>
    <s v="Yes"/>
    <n v="0"/>
    <s v="No"/>
    <s v="No"/>
    <s v="No"/>
    <s v="Yes"/>
    <s v="No"/>
    <x v="0"/>
    <s v="CPOA 2019-00621 Batch 2"/>
    <s v="Background Investigator Blanca Johnson"/>
    <s v="No"/>
    <s v="No"/>
    <s v="No"/>
    <s v="No"/>
    <s v="18/02/1987"/>
    <d v="2019-01-08T00:00:00"/>
    <s v="No"/>
    <s v="No"/>
    <m/>
  </r>
  <r>
    <s v="Buringrud"/>
    <s v="Cole"/>
    <x v="1"/>
    <s v="CPOA 2019-00621 Batch 2"/>
    <x v="2"/>
    <x v="4"/>
    <d v="2019-08-01T00:00:00"/>
    <m/>
    <x v="1"/>
    <m/>
    <m/>
    <x v="2"/>
    <m/>
    <m/>
    <x v="0"/>
    <m/>
    <m/>
    <m/>
    <m/>
    <m/>
    <m/>
    <m/>
    <m/>
    <m/>
    <m/>
    <m/>
    <x v="6"/>
    <s v="No"/>
    <m/>
    <m/>
    <s v="Active"/>
    <m/>
    <s v="No"/>
    <m/>
    <n v="0"/>
    <s v="No"/>
    <s v="No"/>
    <m/>
    <m/>
    <s v="No"/>
    <x v="2"/>
    <s v="CPOA 2019-00621 Batch 2"/>
    <s v="Personnel - PHS Portland Police Bureau"/>
    <s v="No"/>
    <s v="No"/>
    <s v="No"/>
    <s v="No"/>
    <d v="1991-10-10T00:00:00"/>
    <d v="2019-01-08T00:00:00"/>
    <s v="No"/>
    <m/>
    <m/>
  </r>
  <r>
    <s v="Rail"/>
    <s v="William"/>
    <x v="1"/>
    <s v="CPOA 2019-00621 Batch 2"/>
    <x v="2"/>
    <x v="4"/>
    <d v="2019-08-01T00:00:00"/>
    <m/>
    <x v="1"/>
    <m/>
    <m/>
    <x v="2"/>
    <m/>
    <m/>
    <x v="0"/>
    <m/>
    <m/>
    <m/>
    <m/>
    <m/>
    <m/>
    <m/>
    <m/>
    <m/>
    <m/>
    <m/>
    <x v="1"/>
    <s v="No"/>
    <s v="No"/>
    <m/>
    <s v="Active"/>
    <s v="Bachelors Degree"/>
    <s v="No"/>
    <m/>
    <n v="0"/>
    <s v="No"/>
    <s v="No"/>
    <s v="Yes"/>
    <s v="Yes"/>
    <s v="No"/>
    <x v="0"/>
    <s v="CPOA 2019-00621 Batch 2"/>
    <s v="Personnel - PHS Portland Police Bureau"/>
    <s v="No"/>
    <s v="No"/>
    <s v="No"/>
    <s v="No"/>
    <s v="21/03/1988"/>
    <d v="2019-01-08T00:00:00"/>
    <s v="No"/>
    <s v="No"/>
    <m/>
  </r>
  <r>
    <s v="Duncan"/>
    <s v="Devin"/>
    <x v="1"/>
    <s v="CPOA 2019-00621 Batch 2"/>
    <x v="2"/>
    <x v="4"/>
    <d v="2019-08-01T00:00:00"/>
    <m/>
    <x v="1"/>
    <m/>
    <m/>
    <x v="2"/>
    <m/>
    <m/>
    <x v="0"/>
    <m/>
    <m/>
    <m/>
    <m/>
    <m/>
    <m/>
    <m/>
    <m/>
    <m/>
    <m/>
    <m/>
    <x v="1"/>
    <s v="No"/>
    <m/>
    <m/>
    <s v="Active"/>
    <m/>
    <s v="No"/>
    <m/>
    <n v="0"/>
    <s v="No"/>
    <s v="No"/>
    <m/>
    <m/>
    <s v="No"/>
    <x v="0"/>
    <s v="CPOA 2019-00621 Batch 2"/>
    <s v="Personnel - PHS Portland Police Bureau"/>
    <s v="No"/>
    <s v="No"/>
    <s v="No"/>
    <s v="No"/>
    <d v="1998-05-10T00:00:00"/>
    <d v="2019-01-08T00:00:00"/>
    <s v="No"/>
    <m/>
    <m/>
  </r>
  <r>
    <s v="Badr"/>
    <s v="Sarah"/>
    <x v="1"/>
    <s v="CPOA 2019-00621 Batch 2"/>
    <x v="2"/>
    <x v="4"/>
    <d v="2019-08-01T00:00:00"/>
    <m/>
    <x v="1"/>
    <m/>
    <m/>
    <x v="2"/>
    <m/>
    <m/>
    <x v="0"/>
    <m/>
    <m/>
    <m/>
    <m/>
    <m/>
    <m/>
    <m/>
    <m/>
    <m/>
    <m/>
    <m/>
    <x v="5"/>
    <s v="No"/>
    <s v="No"/>
    <m/>
    <s v="Active"/>
    <s v="Bachelors Degree"/>
    <s v="No"/>
    <m/>
    <n v="0"/>
    <s v="No"/>
    <s v="No"/>
    <m/>
    <m/>
    <s v="No"/>
    <x v="1"/>
    <s v="CPOA 2019-00621 Batch 2"/>
    <s v="Personnel - PHS Portland Police Bureau"/>
    <s v="No"/>
    <s v="No"/>
    <s v="No"/>
    <s v="No"/>
    <d v="1993-08-01T00:00:00"/>
    <d v="2019-01-08T00:00:00"/>
    <s v="No"/>
    <s v="No"/>
    <m/>
  </r>
  <r>
    <s v="Smith"/>
    <s v="Nathaniel"/>
    <x v="1"/>
    <s v="CPOA 2019-00621 Batch 2"/>
    <x v="2"/>
    <x v="4"/>
    <d v="2019-08-01T00:00:00"/>
    <m/>
    <x v="1"/>
    <m/>
    <m/>
    <x v="2"/>
    <m/>
    <m/>
    <x v="0"/>
    <m/>
    <m/>
    <m/>
    <m/>
    <m/>
    <m/>
    <m/>
    <m/>
    <m/>
    <m/>
    <m/>
    <x v="6"/>
    <m/>
    <m/>
    <m/>
    <s v="Active"/>
    <m/>
    <s v="No"/>
    <m/>
    <n v="0"/>
    <s v="No"/>
    <s v="No"/>
    <m/>
    <m/>
    <s v="No"/>
    <x v="2"/>
    <s v="CPOA 2019-00621 Batch 2"/>
    <s v="Personnel - PHS Portland Police Bureau"/>
    <s v="No"/>
    <s v="No"/>
    <s v="No"/>
    <s v="No"/>
    <m/>
    <d v="2019-01-08T00:00:00"/>
    <s v="No"/>
    <m/>
    <m/>
  </r>
  <r>
    <s v="Downing"/>
    <s v="Brant"/>
    <x v="1"/>
    <s v="CPOA 2019-00621 Batch 2"/>
    <x v="12"/>
    <x v="0"/>
    <d v="2019-08-01T00:00:00"/>
    <d v="2019-10-25T00:00:00"/>
    <x v="9"/>
    <n v="85"/>
    <m/>
    <x v="1"/>
    <m/>
    <m/>
    <x v="0"/>
    <m/>
    <m/>
    <m/>
    <m/>
    <m/>
    <m/>
    <m/>
    <m/>
    <m/>
    <m/>
    <m/>
    <x v="1"/>
    <s v="Yes"/>
    <s v="Yes"/>
    <d v="2019-08-15T00:00:00"/>
    <s v="Active"/>
    <s v="Masters Degree"/>
    <s v="No"/>
    <s v="Yes"/>
    <n v="0"/>
    <s v="No"/>
    <s v="No"/>
    <s v="Yes"/>
    <s v="Yes"/>
    <s v="No"/>
    <x v="0"/>
    <s v="CPOA 2019-00621 Batch 2"/>
    <s v="Background Investigator Thomas Carvalho"/>
    <s v="No"/>
    <s v="No"/>
    <s v="No"/>
    <s v="No"/>
    <d v="1983-11-07T00:00:00"/>
    <d v="2019-01-08T00:00:00"/>
    <s v="No"/>
    <s v="No"/>
    <m/>
  </r>
  <r>
    <s v="Ram"/>
    <s v="Taylor"/>
    <x v="1"/>
    <s v="CPOA 2019-00621 Batch 2"/>
    <x v="2"/>
    <x v="4"/>
    <d v="2019-08-01T00:00:00"/>
    <m/>
    <x v="1"/>
    <m/>
    <m/>
    <x v="2"/>
    <m/>
    <m/>
    <x v="0"/>
    <m/>
    <m/>
    <m/>
    <m/>
    <m/>
    <m/>
    <m/>
    <m/>
    <m/>
    <m/>
    <m/>
    <x v="6"/>
    <m/>
    <m/>
    <m/>
    <s v="Active"/>
    <m/>
    <s v="No"/>
    <m/>
    <n v="0"/>
    <s v="No"/>
    <s v="No"/>
    <m/>
    <m/>
    <s v="No"/>
    <x v="2"/>
    <s v="CPOA 2019-00621 Batch 2"/>
    <s v="Personnel - PHS Portland Police Bureau"/>
    <s v="No"/>
    <s v="No"/>
    <s v="No"/>
    <s v="No"/>
    <m/>
    <d v="2019-01-08T00:00:00"/>
    <s v="No"/>
    <m/>
    <m/>
  </r>
  <r>
    <s v="BALNIS"/>
    <s v="MICHAEL"/>
    <x v="1"/>
    <s v="CPOA 2019-00621 Batch 2"/>
    <x v="2"/>
    <x v="3"/>
    <d v="2019-08-01T00:00:00"/>
    <m/>
    <x v="1"/>
    <m/>
    <m/>
    <x v="2"/>
    <m/>
    <m/>
    <x v="0"/>
    <m/>
    <m/>
    <m/>
    <m/>
    <m/>
    <m/>
    <m/>
    <m/>
    <m/>
    <m/>
    <m/>
    <x v="1"/>
    <s v="Yes"/>
    <s v="No"/>
    <d v="2019-08-16T00:00:00"/>
    <s v="Active"/>
    <s v="Some College Courses"/>
    <s v="No"/>
    <s v="No"/>
    <n v="0"/>
    <s v="No"/>
    <s v="No"/>
    <s v="Yes"/>
    <s v="No"/>
    <s v="No"/>
    <x v="0"/>
    <s v="CPOA 2019-00621 Batch 2"/>
    <s v="Personnel - PHS Portland Police Bureau"/>
    <s v="No"/>
    <s v="No"/>
    <s v="No"/>
    <s v="No"/>
    <d v="1988-08-11T00:00:00"/>
    <d v="2019-01-08T00:00:00"/>
    <s v="No"/>
    <s v="No"/>
    <m/>
  </r>
  <r>
    <s v="McCoy"/>
    <s v="Erica"/>
    <x v="1"/>
    <s v="CPOA 2019-00621 Batch 2"/>
    <x v="2"/>
    <x v="3"/>
    <d v="2019-08-01T00:00:00"/>
    <m/>
    <x v="1"/>
    <m/>
    <m/>
    <x v="2"/>
    <m/>
    <m/>
    <x v="0"/>
    <m/>
    <m/>
    <m/>
    <m/>
    <m/>
    <m/>
    <m/>
    <m/>
    <m/>
    <m/>
    <m/>
    <x v="1"/>
    <s v="Yes"/>
    <s v="No"/>
    <d v="2019-08-15T00:00:00"/>
    <s v="Active"/>
    <s v="Bachelors Degree"/>
    <s v="No"/>
    <s v="Yes"/>
    <n v="0"/>
    <s v="No"/>
    <s v="No"/>
    <s v="Yes"/>
    <s v="No"/>
    <s v="No"/>
    <x v="1"/>
    <s v="CPOA 2019-00621 Batch 2"/>
    <s v="Personnel - PHS Portland Police Bureau"/>
    <s v="No"/>
    <s v="No"/>
    <s v="No"/>
    <s v="No"/>
    <d v="1996-11-12T00:00:00"/>
    <d v="2019-01-08T00:00:00"/>
    <s v="No"/>
    <s v="No"/>
    <m/>
  </r>
  <r>
    <s v="Schook"/>
    <s v="Gavin"/>
    <x v="4"/>
    <s v="CPOA 2019-00621 Batch 2"/>
    <x v="10"/>
    <x v="0"/>
    <d v="2019-08-01T00:00:00"/>
    <d v="2019-09-23T00:00:00"/>
    <x v="9"/>
    <n v="53"/>
    <m/>
    <x v="1"/>
    <m/>
    <m/>
    <x v="0"/>
    <m/>
    <m/>
    <m/>
    <m/>
    <m/>
    <m/>
    <m/>
    <m/>
    <m/>
    <m/>
    <m/>
    <x v="1"/>
    <s v="Yes"/>
    <s v="No"/>
    <d v="2019-08-07T00:00:00"/>
    <s v="Permanent Disqualification"/>
    <s v="GED"/>
    <s v="No"/>
    <s v="No"/>
    <n v="0"/>
    <s v="No"/>
    <s v="No"/>
    <s v="No"/>
    <s v="No"/>
    <s v="No"/>
    <x v="0"/>
    <s v="CPOA 2019-00621 Batch 2"/>
    <s v="Background Investigator Blanca Johnson"/>
    <s v="No"/>
    <s v="No"/>
    <s v="No"/>
    <s v="No"/>
    <s v="30/06/1998"/>
    <d v="2019-01-08T00:00:00"/>
    <s v="No"/>
    <s v="No"/>
    <m/>
  </r>
  <r>
    <s v="Russo"/>
    <s v="Michael"/>
    <x v="4"/>
    <s v="CPOA 2019-00621 Batch 2"/>
    <x v="6"/>
    <x v="0"/>
    <d v="2019-08-01T00:00:00"/>
    <d v="2019-10-09T00:00:00"/>
    <x v="11"/>
    <n v="69"/>
    <m/>
    <x v="2"/>
    <m/>
    <m/>
    <x v="0"/>
    <m/>
    <m/>
    <m/>
    <m/>
    <m/>
    <m/>
    <m/>
    <m/>
    <m/>
    <m/>
    <m/>
    <x v="1"/>
    <s v="Yes"/>
    <s v="No"/>
    <d v="2019-08-14T00:00:00"/>
    <s v="Permanent Disqualification"/>
    <s v="Bachelors Degree"/>
    <s v="No"/>
    <s v="No"/>
    <n v="0"/>
    <s v="No"/>
    <s v="No"/>
    <s v="No"/>
    <s v="Yes"/>
    <s v="No"/>
    <x v="0"/>
    <s v="CPOA 2019-00621 Batch 2"/>
    <s v="Officer / Background Investigator Jimmy Harrison"/>
    <s v="No"/>
    <s v="No"/>
    <s v="No"/>
    <s v="No"/>
    <s v="16/04/1976"/>
    <d v="2019-01-08T00:00:00"/>
    <s v="No"/>
    <s v="No"/>
    <m/>
  </r>
  <r>
    <s v="Tittel"/>
    <s v="Colin"/>
    <x v="1"/>
    <s v="CPOA 2019-00621 Batch 2"/>
    <x v="4"/>
    <x v="0"/>
    <d v="2019-08-01T00:00:00"/>
    <d v="2019-12-06T00:00:00"/>
    <x v="13"/>
    <n v="127"/>
    <m/>
    <x v="1"/>
    <m/>
    <m/>
    <x v="0"/>
    <m/>
    <m/>
    <m/>
    <m/>
    <m/>
    <m/>
    <m/>
    <m/>
    <m/>
    <m/>
    <m/>
    <x v="1"/>
    <s v="Yes"/>
    <s v="No"/>
    <d v="2019-08-14T00:00:00"/>
    <s v="Active"/>
    <s v="Some College Courses"/>
    <s v="No"/>
    <s v="No"/>
    <n v="0"/>
    <s v="No"/>
    <s v="No"/>
    <s v="No"/>
    <s v="No"/>
    <s v="No"/>
    <x v="0"/>
    <s v="CPOA 2019-00621 Batch 2"/>
    <s v="Background Investigator Jim Webb"/>
    <s v="No"/>
    <s v="No"/>
    <s v="No"/>
    <s v="No"/>
    <d v="1996-08-06T00:00:00"/>
    <d v="2019-01-08T00:00:00"/>
    <s v="No"/>
    <s v="No"/>
    <m/>
  </r>
  <r>
    <s v="KODA"/>
    <s v="MAX"/>
    <x v="1"/>
    <s v="CPOA 2019-00621 Batch 2"/>
    <x v="4"/>
    <x v="0"/>
    <d v="2019-08-01T00:00:00"/>
    <d v="2020-04-17T00:00:00"/>
    <x v="0"/>
    <n v="260"/>
    <m/>
    <x v="1"/>
    <m/>
    <m/>
    <x v="0"/>
    <m/>
    <m/>
    <m/>
    <m/>
    <m/>
    <m/>
    <m/>
    <m/>
    <m/>
    <m/>
    <m/>
    <x v="1"/>
    <s v="Yes"/>
    <s v="No"/>
    <d v="2019-08-14T00:00:00"/>
    <s v="Active"/>
    <s v="Associates Degree"/>
    <s v="No"/>
    <s v="Yes"/>
    <n v="100"/>
    <s v="Yes"/>
    <s v="Yes"/>
    <s v="Yes"/>
    <s v="Yes"/>
    <s v="Yes"/>
    <x v="0"/>
    <s v="CPOA 2019-00621 Batch 2"/>
    <s v="Background Investigator Jim Webb"/>
    <s v="Yes"/>
    <s v="No"/>
    <s v="Yes"/>
    <s v="Yes"/>
    <s v="23/01/1987"/>
    <d v="2019-01-08T00:00:00"/>
    <s v="Yes"/>
    <s v="Yes"/>
    <m/>
  </r>
  <r>
    <s v="Kubota"/>
    <s v="Lawrence"/>
    <x v="2"/>
    <s v="CPOA 2019-00621 Batch 2"/>
    <x v="10"/>
    <x v="0"/>
    <d v="2019-08-01T00:00:00"/>
    <d v="2019-10-07T00:00:00"/>
    <x v="9"/>
    <n v="67"/>
    <m/>
    <x v="1"/>
    <m/>
    <m/>
    <x v="0"/>
    <m/>
    <m/>
    <m/>
    <m/>
    <m/>
    <m/>
    <m/>
    <m/>
    <m/>
    <m/>
    <m/>
    <x v="0"/>
    <s v="Yes"/>
    <s v="Yes"/>
    <d v="2019-08-08T00:00:00"/>
    <s v="Disqualified"/>
    <s v="Associates Degree"/>
    <s v="No"/>
    <s v="Yes"/>
    <n v="0"/>
    <s v="No"/>
    <s v="No"/>
    <s v="Yes"/>
    <s v="Yes"/>
    <s v="No"/>
    <x v="0"/>
    <s v="CPOA 2019-00621 Batch 2"/>
    <s v="Background Investigator Blanca Johnson"/>
    <s v="No"/>
    <s v="No"/>
    <s v="No"/>
    <s v="No"/>
    <s v="19/01/1987"/>
    <d v="2019-01-08T00:00:00"/>
    <s v="No"/>
    <s v="No"/>
    <m/>
  </r>
  <r>
    <s v="Balderas"/>
    <s v="Diane"/>
    <x v="1"/>
    <s v="CPOA 2019-00621 Batch 2"/>
    <x v="11"/>
    <x v="0"/>
    <d v="2019-08-01T00:00:00"/>
    <d v="2019-09-25T00:00:00"/>
    <x v="14"/>
    <n v="55"/>
    <m/>
    <x v="1"/>
    <m/>
    <m/>
    <x v="0"/>
    <m/>
    <m/>
    <m/>
    <m/>
    <m/>
    <m/>
    <m/>
    <m/>
    <m/>
    <m/>
    <m/>
    <x v="3"/>
    <s v="Yes"/>
    <s v="No"/>
    <d v="2019-08-04T00:00:00"/>
    <s v="Active"/>
    <s v="Bachelors Degree"/>
    <s v="No"/>
    <s v="Yes"/>
    <n v="0"/>
    <s v="No"/>
    <s v="No"/>
    <s v="Yes"/>
    <s v="Yes"/>
    <s v="No"/>
    <x v="1"/>
    <s v="CPOA 2019-00621 Batch 2"/>
    <s v="Officer / Background Investigator Michele Vergara"/>
    <s v="No"/>
    <s v="No"/>
    <s v="No"/>
    <s v="No"/>
    <s v="17/10/1993"/>
    <d v="2019-01-08T00:00:00"/>
    <s v="No"/>
    <s v="No"/>
    <m/>
  </r>
  <r>
    <s v="Munoz"/>
    <s v="Michael"/>
    <x v="1"/>
    <s v="CPOA 2019-00621 Batch 2"/>
    <x v="2"/>
    <x v="4"/>
    <d v="2019-08-01T00:00:00"/>
    <m/>
    <x v="1"/>
    <m/>
    <m/>
    <x v="2"/>
    <m/>
    <m/>
    <x v="0"/>
    <m/>
    <m/>
    <m/>
    <m/>
    <m/>
    <m/>
    <m/>
    <m/>
    <m/>
    <m/>
    <m/>
    <x v="6"/>
    <s v="No"/>
    <m/>
    <m/>
    <s v="Active"/>
    <m/>
    <s v="No"/>
    <m/>
    <n v="0"/>
    <s v="No"/>
    <s v="No"/>
    <m/>
    <s v="No"/>
    <s v="No"/>
    <x v="2"/>
    <s v="CPOA 2019-00621 Batch 2"/>
    <s v="Personnel - PHS Portland Police Bureau"/>
    <s v="No"/>
    <s v="No"/>
    <s v="No"/>
    <s v="No"/>
    <m/>
    <d v="2019-01-08T00:00:00"/>
    <s v="No"/>
    <m/>
    <m/>
  </r>
  <r>
    <s v="Yizar"/>
    <s v="Ebon"/>
    <x v="1"/>
    <s v="CPOA 2019-00621 Batch 2"/>
    <x v="2"/>
    <x v="4"/>
    <d v="2019-08-01T00:00:00"/>
    <m/>
    <x v="1"/>
    <m/>
    <m/>
    <x v="2"/>
    <m/>
    <m/>
    <x v="0"/>
    <m/>
    <m/>
    <m/>
    <m/>
    <m/>
    <m/>
    <m/>
    <m/>
    <m/>
    <m/>
    <m/>
    <x v="6"/>
    <m/>
    <m/>
    <m/>
    <s v="Active"/>
    <m/>
    <s v="No"/>
    <m/>
    <n v="0"/>
    <s v="No"/>
    <s v="No"/>
    <m/>
    <m/>
    <s v="No"/>
    <x v="2"/>
    <s v="CPOA 2019-00621 Batch 2"/>
    <s v="Personnel - PHS Portland Police Bureau"/>
    <s v="No"/>
    <s v="No"/>
    <s v="No"/>
    <s v="No"/>
    <m/>
    <d v="2019-01-08T00:00:00"/>
    <s v="No"/>
    <m/>
    <m/>
  </r>
  <r>
    <s v="Kollenborn"/>
    <s v="Heather"/>
    <x v="2"/>
    <s v="CPOA 2019-00621 Batch 2"/>
    <x v="7"/>
    <x v="0"/>
    <d v="2019-08-01T00:00:00"/>
    <d v="2019-10-08T00:00:00"/>
    <x v="5"/>
    <n v="68"/>
    <m/>
    <x v="1"/>
    <m/>
    <m/>
    <x v="0"/>
    <m/>
    <m/>
    <m/>
    <m/>
    <m/>
    <m/>
    <m/>
    <m/>
    <m/>
    <m/>
    <m/>
    <x v="1"/>
    <s v="Yes"/>
    <s v="No"/>
    <d v="2019-08-13T00:00:00"/>
    <s v="Disqualified"/>
    <s v="Bachelors Degree"/>
    <s v="No"/>
    <s v="No"/>
    <n v="0"/>
    <s v="No"/>
    <s v="No"/>
    <s v="No"/>
    <s v="No"/>
    <s v="No"/>
    <x v="1"/>
    <s v="CPOA 2019-00621 Batch 2"/>
    <s v="Background Investigator Mark Hudson"/>
    <s v="No"/>
    <s v="No"/>
    <s v="No"/>
    <s v="No"/>
    <s v="24/04/1994"/>
    <d v="2019-01-08T00:00:00"/>
    <s v="No"/>
    <s v="No"/>
    <m/>
  </r>
  <r>
    <s v="Levine"/>
    <s v="Michael"/>
    <x v="1"/>
    <s v="CPOA 2019-00621 Batch 2"/>
    <x v="20"/>
    <x v="0"/>
    <d v="2019-08-01T00:00:00"/>
    <d v="2019-10-09T00:00:00"/>
    <x v="11"/>
    <n v="69"/>
    <m/>
    <x v="1"/>
    <m/>
    <m/>
    <x v="0"/>
    <m/>
    <m/>
    <m/>
    <m/>
    <m/>
    <m/>
    <m/>
    <m/>
    <m/>
    <m/>
    <m/>
    <x v="1"/>
    <s v="Yes"/>
    <s v="No"/>
    <d v="2019-08-05T00:00:00"/>
    <s v="Active"/>
    <s v="Bachelors Degree"/>
    <s v="No"/>
    <s v="Yes"/>
    <n v="0"/>
    <s v="No"/>
    <s v="No"/>
    <s v="Yes"/>
    <s v="No"/>
    <s v="No"/>
    <x v="0"/>
    <s v="CPOA 2019-00621 Batch 2"/>
    <s v="Officer Heather Loomis"/>
    <s v="No"/>
    <s v="No"/>
    <s v="No"/>
    <s v="No"/>
    <d v="1988-06-06T00:00:00"/>
    <d v="2019-01-08T00:00:00"/>
    <s v="No"/>
    <s v="No"/>
    <m/>
  </r>
  <r>
    <s v="Matkowski"/>
    <s v="Ryan"/>
    <x v="1"/>
    <s v="CPOA 2019-00621 Batch 2"/>
    <x v="5"/>
    <x v="0"/>
    <d v="2019-08-01T00:00:00"/>
    <d v="2020-01-17T00:00:00"/>
    <x v="5"/>
    <n v="169"/>
    <m/>
    <x v="1"/>
    <m/>
    <m/>
    <x v="0"/>
    <m/>
    <m/>
    <m/>
    <m/>
    <m/>
    <m/>
    <m/>
    <m/>
    <m/>
    <m/>
    <m/>
    <x v="1"/>
    <s v="Yes"/>
    <s v="No"/>
    <d v="2019-08-15T00:00:00"/>
    <s v="Active"/>
    <s v="Some College Courses"/>
    <s v="No"/>
    <s v="Yes"/>
    <n v="0"/>
    <s v="No"/>
    <s v="No"/>
    <s v="Yes"/>
    <s v="No"/>
    <s v="No"/>
    <x v="0"/>
    <s v="CPOA 2019-00621 Batch 2"/>
    <s v="Background Investigator Paul Ranta"/>
    <s v="No"/>
    <s v="No"/>
    <s v="No"/>
    <s v="No"/>
    <d v="1991-05-04T00:00:00"/>
    <d v="2019-01-08T00:00:00"/>
    <s v="No"/>
    <s v="No"/>
    <m/>
  </r>
  <r>
    <s v="Yetter"/>
    <s v="Ian"/>
    <x v="1"/>
    <s v="CPOA 2019-00621 Batch 2"/>
    <x v="3"/>
    <x v="0"/>
    <d v="2019-08-01T00:00:00"/>
    <d v="2020-10-10T00:00:00"/>
    <x v="11"/>
    <n v="436"/>
    <m/>
    <x v="1"/>
    <m/>
    <m/>
    <x v="0"/>
    <m/>
    <m/>
    <m/>
    <m/>
    <m/>
    <m/>
    <m/>
    <m/>
    <m/>
    <m/>
    <m/>
    <x v="1"/>
    <s v="Yes"/>
    <s v="No"/>
    <d v="2019-08-06T00:00:00"/>
    <s v="Active"/>
    <s v="Associates Degree"/>
    <s v="No"/>
    <s v="Yes"/>
    <n v="0"/>
    <s v="No"/>
    <s v="No"/>
    <s v="No"/>
    <s v="Yes"/>
    <s v="No"/>
    <x v="0"/>
    <s v="CPOA 2019-00621 Batch 2"/>
    <s v="Background Investigator Renee Mako"/>
    <s v="No"/>
    <s v="No"/>
    <s v="No"/>
    <s v="No"/>
    <s v="13/02/1980"/>
    <d v="2019-01-08T00:00:00"/>
    <s v="No"/>
    <s v="No"/>
    <m/>
  </r>
  <r>
    <s v="Mendoza Estrada"/>
    <s v="Alberto"/>
    <x v="1"/>
    <s v="CPOA 2019-00621 Batch 2"/>
    <x v="12"/>
    <x v="0"/>
    <d v="2019-08-01T00:00:00"/>
    <d v="2019-10-25T00:00:00"/>
    <x v="4"/>
    <n v="85"/>
    <m/>
    <x v="1"/>
    <m/>
    <m/>
    <x v="0"/>
    <m/>
    <m/>
    <m/>
    <m/>
    <m/>
    <m/>
    <m/>
    <m/>
    <m/>
    <m/>
    <m/>
    <x v="3"/>
    <s v="Yes"/>
    <s v="No"/>
    <d v="2019-08-15T00:00:00"/>
    <s v="Active"/>
    <s v="High School Diploma"/>
    <s v="No"/>
    <s v="No"/>
    <n v="0"/>
    <s v="No"/>
    <s v="No"/>
    <s v="No"/>
    <s v="Yes"/>
    <s v="No"/>
    <x v="0"/>
    <s v="CPOA 2019-00621 Batch 2"/>
    <s v="Background Investigator Thomas Carvalho"/>
    <s v="No"/>
    <s v="No"/>
    <s v="No"/>
    <s v="No"/>
    <s v="19/04/1997"/>
    <d v="2019-01-08T00:00:00"/>
    <s v="No"/>
    <s v="No"/>
    <m/>
  </r>
  <r>
    <s v="Richards"/>
    <s v="Garrett"/>
    <x v="1"/>
    <s v="CPOA 2019-00621 Batch 2"/>
    <x v="13"/>
    <x v="0"/>
    <d v="2019-08-01T00:00:00"/>
    <d v="2020-03-25T00:00:00"/>
    <x v="0"/>
    <n v="237"/>
    <m/>
    <x v="1"/>
    <m/>
    <m/>
    <x v="0"/>
    <m/>
    <d v="2019-06-12T00:00:00"/>
    <s v="Pass"/>
    <m/>
    <m/>
    <m/>
    <m/>
    <m/>
    <m/>
    <d v="2018-11-03T00:00:00"/>
    <s v="Pass"/>
    <x v="1"/>
    <s v="Yes"/>
    <s v="No"/>
    <d v="2019-08-14T00:00:00"/>
    <s v="Active"/>
    <s v="Associates Degree"/>
    <s v="No"/>
    <s v="Yes"/>
    <n v="100"/>
    <s v="Yes"/>
    <s v="Yes"/>
    <s v="No"/>
    <s v="No"/>
    <s v="Yes"/>
    <x v="0"/>
    <s v="CPOA 2019-00621 Batch 2"/>
    <s v="Background Investigator John Cooney"/>
    <s v="Yes"/>
    <s v="No"/>
    <s v="Yes"/>
    <s v="Yes"/>
    <s v="15/07/1996"/>
    <d v="2019-01-08T00:00:00"/>
    <s v="Yes"/>
    <s v="Yes"/>
    <m/>
  </r>
  <r>
    <s v="Donaldson"/>
    <s v="Louis"/>
    <x v="1"/>
    <s v="CPOA 2019-00621 Batch 2"/>
    <x v="13"/>
    <x v="0"/>
    <d v="2019-08-01T00:00:00"/>
    <d v="2019-09-13T00:00:00"/>
    <x v="6"/>
    <n v="43"/>
    <m/>
    <x v="1"/>
    <m/>
    <m/>
    <x v="0"/>
    <m/>
    <m/>
    <m/>
    <m/>
    <m/>
    <m/>
    <m/>
    <m/>
    <m/>
    <m/>
    <m/>
    <x v="2"/>
    <s v="Yes"/>
    <s v="No"/>
    <d v="2019-08-13T00:00:00"/>
    <s v="Active"/>
    <s v="GED"/>
    <s v="No"/>
    <s v="No"/>
    <n v="0"/>
    <s v="No"/>
    <s v="No"/>
    <s v="Yes"/>
    <s v="Yes"/>
    <s v="No"/>
    <x v="0"/>
    <s v="CPOA 2019-00621 Batch 2"/>
    <s v="Background Investigator John Cooney"/>
    <s v="No"/>
    <s v="No"/>
    <s v="No"/>
    <s v="No"/>
    <s v="19/01/1981"/>
    <d v="2019-01-08T00:00:00"/>
    <s v="No"/>
    <s v="No"/>
    <m/>
  </r>
  <r>
    <s v="Fabyanchuk"/>
    <s v="Valeriy"/>
    <x v="1"/>
    <s v="CPOA 2019-00621 Batch 2"/>
    <x v="4"/>
    <x v="0"/>
    <d v="2019-08-01T00:00:00"/>
    <d v="2019-09-26T00:00:00"/>
    <x v="3"/>
    <n v="56"/>
    <m/>
    <x v="1"/>
    <m/>
    <m/>
    <x v="0"/>
    <m/>
    <m/>
    <m/>
    <m/>
    <m/>
    <m/>
    <m/>
    <m/>
    <m/>
    <m/>
    <m/>
    <x v="5"/>
    <s v="Yes"/>
    <s v="No"/>
    <d v="2019-08-10T00:00:00"/>
    <s v="Active"/>
    <s v="Some College Courses"/>
    <s v="No"/>
    <s v="No"/>
    <n v="0"/>
    <s v="No"/>
    <s v="No"/>
    <s v="Yes"/>
    <s v="No"/>
    <s v="No"/>
    <x v="0"/>
    <s v="CPOA 2019-00621 Batch 2"/>
    <s v="Background Investigator Jim Webb"/>
    <s v="No"/>
    <s v="No"/>
    <s v="No"/>
    <s v="No"/>
    <s v="18/11/1994"/>
    <d v="2019-01-08T00:00:00"/>
    <s v="No"/>
    <s v="No"/>
    <m/>
  </r>
  <r>
    <s v="Wolf"/>
    <s v="Zackary"/>
    <x v="1"/>
    <s v="CPOA 2019-00621 Batch 2"/>
    <x v="12"/>
    <x v="0"/>
    <d v="2019-08-01T00:00:00"/>
    <d v="2019-09-10T00:00:00"/>
    <x v="7"/>
    <n v="40"/>
    <m/>
    <x v="1"/>
    <m/>
    <m/>
    <x v="0"/>
    <m/>
    <m/>
    <m/>
    <m/>
    <m/>
    <m/>
    <m/>
    <m/>
    <m/>
    <m/>
    <m/>
    <x v="1"/>
    <s v="Yes"/>
    <s v="No"/>
    <d v="2019-08-02T00:00:00"/>
    <s v="Active"/>
    <s v="Some College Courses"/>
    <s v="No"/>
    <s v="No"/>
    <n v="0"/>
    <s v="No"/>
    <s v="No"/>
    <s v="Yes"/>
    <s v="No"/>
    <s v="No"/>
    <x v="0"/>
    <s v="CPOA 2019-00621 Batch 2"/>
    <s v="Background Investigator Thomas Carvalho"/>
    <s v="No"/>
    <s v="No"/>
    <s v="No"/>
    <s v="No"/>
    <s v="21/08/1996"/>
    <d v="2019-01-08T00:00:00"/>
    <s v="No"/>
    <s v="No"/>
    <m/>
  </r>
  <r>
    <s v="Danielson"/>
    <s v="Nichol"/>
    <x v="1"/>
    <s v="CPOA 2019-00621 Batch 2"/>
    <x v="7"/>
    <x v="0"/>
    <d v="2019-08-01T00:00:00"/>
    <d v="2020-04-23T00:00:00"/>
    <x v="0"/>
    <n v="266"/>
    <m/>
    <x v="1"/>
    <m/>
    <m/>
    <x v="0"/>
    <m/>
    <m/>
    <m/>
    <m/>
    <m/>
    <m/>
    <m/>
    <m/>
    <m/>
    <m/>
    <m/>
    <x v="1"/>
    <s v="Yes"/>
    <s v="No"/>
    <d v="2019-08-13T00:00:00"/>
    <s v="Active"/>
    <s v="Some College Courses"/>
    <s v="No"/>
    <s v="Yes"/>
    <n v="0"/>
    <s v="No"/>
    <s v="No"/>
    <s v="Yes"/>
    <s v="Yes"/>
    <s v="No"/>
    <x v="1"/>
    <s v="CPOA 2019-00621 Batch 2"/>
    <s v="Background Investigator Mark Hudson"/>
    <s v="No"/>
    <s v="No"/>
    <s v="No"/>
    <s v="No"/>
    <s v="30/10/1981"/>
    <d v="2019-01-08T00:00:00"/>
    <s v="No"/>
    <s v="No"/>
    <m/>
  </r>
  <r>
    <s v="Ryan"/>
    <s v="Michael"/>
    <x v="1"/>
    <s v="CPOA 2019-00621 Batch 2"/>
    <x v="2"/>
    <x v="4"/>
    <d v="2019-08-01T00:00:00"/>
    <m/>
    <x v="1"/>
    <m/>
    <m/>
    <x v="2"/>
    <m/>
    <m/>
    <x v="0"/>
    <m/>
    <m/>
    <m/>
    <m/>
    <m/>
    <m/>
    <m/>
    <m/>
    <m/>
    <m/>
    <m/>
    <x v="1"/>
    <s v="No"/>
    <s v="No"/>
    <m/>
    <s v="Active"/>
    <s v="Bachelors Degree"/>
    <s v="No"/>
    <m/>
    <n v="0"/>
    <s v="No"/>
    <s v="No"/>
    <m/>
    <m/>
    <s v="No"/>
    <x v="0"/>
    <s v="CPOA 2019-00621 Batch 2"/>
    <s v="Personnel - PHS Portland Police Bureau"/>
    <s v="No"/>
    <s v="No"/>
    <s v="No"/>
    <s v="No"/>
    <s v="23/05/1995"/>
    <d v="2019-01-08T00:00:00"/>
    <s v="No"/>
    <s v="No"/>
    <m/>
  </r>
  <r>
    <s v="Karpinski"/>
    <s v="Jason"/>
    <x v="3"/>
    <s v="CPOA 2019-00621 Batch 2"/>
    <x v="7"/>
    <x v="0"/>
    <d v="2019-08-01T00:00:00"/>
    <d v="2019-09-19T00:00:00"/>
    <x v="3"/>
    <n v="49"/>
    <m/>
    <x v="1"/>
    <m/>
    <m/>
    <x v="0"/>
    <m/>
    <m/>
    <m/>
    <m/>
    <m/>
    <m/>
    <m/>
    <m/>
    <m/>
    <m/>
    <m/>
    <x v="1"/>
    <s v="Yes"/>
    <s v="No"/>
    <d v="2019-08-04T00:00:00"/>
    <s v="Withdrew"/>
    <s v="Some College Courses"/>
    <s v="No"/>
    <s v="No"/>
    <n v="0"/>
    <s v="No"/>
    <s v="No"/>
    <s v="No"/>
    <s v="No"/>
    <s v="No"/>
    <x v="0"/>
    <s v="CPOA 2019-00621 Batch 2"/>
    <s v="Background Investigator Mark Hudson"/>
    <s v="No"/>
    <s v="No"/>
    <s v="No"/>
    <s v="No"/>
    <d v="1995-10-08T00:00:00"/>
    <d v="2019-01-08T00:00:00"/>
    <s v="No"/>
    <s v="No"/>
    <m/>
  </r>
  <r>
    <s v="Rodriguez"/>
    <s v="David"/>
    <x v="1"/>
    <s v="CPOA 2019-00621 Batch 2"/>
    <x v="2"/>
    <x v="3"/>
    <d v="2019-08-01T00:00:00"/>
    <m/>
    <x v="1"/>
    <m/>
    <m/>
    <x v="2"/>
    <m/>
    <m/>
    <x v="0"/>
    <m/>
    <m/>
    <m/>
    <m/>
    <m/>
    <m/>
    <m/>
    <m/>
    <m/>
    <m/>
    <m/>
    <x v="3"/>
    <s v="Yes"/>
    <s v="Yes"/>
    <d v="2019-08-15T00:00:00"/>
    <s v="Active"/>
    <s v="Some College Courses"/>
    <s v="No"/>
    <s v="Yes"/>
    <n v="0"/>
    <s v="No"/>
    <s v="No"/>
    <s v="Yes"/>
    <s v="No"/>
    <s v="No"/>
    <x v="0"/>
    <s v="CPOA 2019-00621 Batch 2"/>
    <s v="Personnel - PHS Portland Police Bureau"/>
    <s v="No"/>
    <s v="No"/>
    <s v="No"/>
    <s v="No"/>
    <d v="1995-09-12T00:00:00"/>
    <d v="2019-01-08T00:00:00"/>
    <s v="No"/>
    <s v="No"/>
    <m/>
  </r>
  <r>
    <s v="Solem"/>
    <s v="Joseph"/>
    <x v="1"/>
    <s v="CPOA 2019-00621 Batch 2"/>
    <x v="2"/>
    <x v="4"/>
    <d v="2019-08-01T00:00:00"/>
    <m/>
    <x v="1"/>
    <m/>
    <m/>
    <x v="2"/>
    <m/>
    <m/>
    <x v="0"/>
    <m/>
    <m/>
    <m/>
    <m/>
    <m/>
    <m/>
    <m/>
    <m/>
    <m/>
    <m/>
    <m/>
    <x v="6"/>
    <m/>
    <m/>
    <m/>
    <s v="Active"/>
    <m/>
    <s v="No"/>
    <m/>
    <n v="0"/>
    <s v="No"/>
    <s v="No"/>
    <m/>
    <m/>
    <s v="No"/>
    <x v="2"/>
    <s v="CPOA 2019-00621 Batch 2"/>
    <s v="Personnel - PHS Portland Police Bureau"/>
    <s v="No"/>
    <s v="No"/>
    <s v="No"/>
    <s v="No"/>
    <m/>
    <d v="2019-01-08T00:00:00"/>
    <s v="No"/>
    <m/>
    <m/>
  </r>
  <r>
    <s v="Munoz"/>
    <s v="Hector"/>
    <x v="1"/>
    <s v="CPOA 2019-00621 Batch 2"/>
    <x v="1"/>
    <x v="0"/>
    <d v="2019-08-01T00:00:00"/>
    <d v="2020-01-09T00:00:00"/>
    <x v="7"/>
    <n v="161"/>
    <m/>
    <x v="1"/>
    <m/>
    <m/>
    <x v="0"/>
    <m/>
    <m/>
    <m/>
    <m/>
    <m/>
    <m/>
    <m/>
    <m/>
    <m/>
    <m/>
    <m/>
    <x v="3"/>
    <s v="Yes"/>
    <s v="No"/>
    <d v="2019-08-07T00:00:00"/>
    <s v="Active"/>
    <s v="Associates Degree"/>
    <s v="No"/>
    <s v="Yes"/>
    <n v="0"/>
    <s v="No"/>
    <s v="No"/>
    <s v="Yes"/>
    <s v="Yes"/>
    <s v="No"/>
    <x v="0"/>
    <s v="CPOA 2019-00621 Batch 2"/>
    <s v="Background Investigator Paula  O'Neal"/>
    <s v="No"/>
    <s v="No"/>
    <s v="No"/>
    <s v="No"/>
    <s v="27/04/1987"/>
    <d v="2019-01-08T00:00:00"/>
    <s v="No"/>
    <s v="No"/>
    <m/>
  </r>
  <r>
    <s v="Kime"/>
    <s v="Brandon"/>
    <x v="2"/>
    <s v="CPOA 2019-00621 Batch 2"/>
    <x v="12"/>
    <x v="0"/>
    <d v="2019-08-01T00:00:00"/>
    <d v="2019-10-29T00:00:00"/>
    <x v="6"/>
    <n v="89"/>
    <m/>
    <x v="1"/>
    <m/>
    <m/>
    <x v="0"/>
    <m/>
    <m/>
    <m/>
    <m/>
    <m/>
    <m/>
    <m/>
    <m/>
    <m/>
    <m/>
    <m/>
    <x v="1"/>
    <s v="Yes"/>
    <s v="No"/>
    <d v="2019-08-15T00:00:00"/>
    <s v="Disqualified"/>
    <s v="Some College Courses"/>
    <s v="No"/>
    <s v="Yes"/>
    <n v="0"/>
    <s v="No"/>
    <s v="No"/>
    <s v="Yes"/>
    <s v="No"/>
    <s v="No"/>
    <x v="0"/>
    <s v="CPOA 2019-00621 Batch 2"/>
    <s v="Background Investigator Thomas Carvalho"/>
    <s v="No"/>
    <s v="No"/>
    <s v="No"/>
    <s v="No"/>
    <d v="1997-10-10T00:00:00"/>
    <d v="2019-01-08T00:00:00"/>
    <s v="No"/>
    <s v="No"/>
    <m/>
  </r>
  <r>
    <s v="Johnson Jr."/>
    <s v="Michael"/>
    <x v="1"/>
    <s v="CPOA 2019-00621 Batch 2"/>
    <x v="19"/>
    <x v="0"/>
    <d v="2019-08-01T00:00:00"/>
    <d v="2019-12-13T00:00:00"/>
    <x v="6"/>
    <n v="134"/>
    <m/>
    <x v="1"/>
    <m/>
    <m/>
    <x v="0"/>
    <m/>
    <m/>
    <m/>
    <m/>
    <m/>
    <m/>
    <m/>
    <m/>
    <m/>
    <m/>
    <m/>
    <x v="1"/>
    <s v="Yes"/>
    <s v="No"/>
    <d v="2019-10-29T00:00:00"/>
    <s v="Active"/>
    <s v="High School Diploma"/>
    <s v="No"/>
    <s v="Yes"/>
    <n v="0"/>
    <s v="No"/>
    <s v="No"/>
    <s v="Yes"/>
    <s v="Yes"/>
    <s v="No"/>
    <x v="0"/>
    <s v="CPOA 2019-00621 Batch 2"/>
    <s v="Background Investigator Stephanie Guerreiro"/>
    <s v="No"/>
    <s v="No"/>
    <s v="No"/>
    <s v="No"/>
    <s v="27/06/1970"/>
    <d v="2019-01-08T00:00:00"/>
    <s v="No"/>
    <s v="No"/>
    <m/>
  </r>
  <r>
    <s v="Augustin"/>
    <s v="Emily"/>
    <x v="1"/>
    <m/>
    <x v="17"/>
    <x v="0"/>
    <d v="2019-08-01T00:00:00"/>
    <d v="2019-10-08T00:00:00"/>
    <x v="0"/>
    <n v="68"/>
    <m/>
    <x v="2"/>
    <m/>
    <m/>
    <x v="0"/>
    <m/>
    <m/>
    <m/>
    <m/>
    <m/>
    <m/>
    <m/>
    <m/>
    <m/>
    <m/>
    <m/>
    <x v="1"/>
    <s v="Yes"/>
    <s v="No"/>
    <d v="2019-08-04T00:00:00"/>
    <s v="Active"/>
    <s v="Bachelors Degree"/>
    <s v="No"/>
    <s v="Yes"/>
    <n v="0"/>
    <s v="No"/>
    <s v="No"/>
    <s v="Yes"/>
    <s v="Yes"/>
    <s v="No"/>
    <x v="1"/>
    <m/>
    <s v="Background Investigator Jenny Farres"/>
    <s v="No"/>
    <s v="No"/>
    <s v="No"/>
    <s v="No"/>
    <d v="1985-09-06T00:00:00"/>
    <d v="2019-01-08T00:00:00"/>
    <s v="No"/>
    <s v="No"/>
    <m/>
  </r>
  <r>
    <s v="Lanterman"/>
    <s v="Myles"/>
    <x v="1"/>
    <s v="CPOA 2019-00621 Batch 2"/>
    <x v="2"/>
    <x v="3"/>
    <d v="2019-08-01T00:00:00"/>
    <m/>
    <x v="1"/>
    <m/>
    <m/>
    <x v="2"/>
    <m/>
    <m/>
    <x v="0"/>
    <m/>
    <m/>
    <m/>
    <m/>
    <m/>
    <m/>
    <m/>
    <m/>
    <m/>
    <m/>
    <m/>
    <x v="1"/>
    <s v="Yes"/>
    <s v="No"/>
    <d v="2019-08-16T00:00:00"/>
    <s v="Active"/>
    <s v="Associates Degree"/>
    <s v="No"/>
    <s v="No"/>
    <n v="0"/>
    <s v="No"/>
    <s v="No"/>
    <s v="No"/>
    <s v="No"/>
    <s v="No"/>
    <x v="0"/>
    <s v="CPOA 2019-00621 Batch 2"/>
    <s v="Personnel - PHS Portland Police Bureau"/>
    <s v="No"/>
    <s v="No"/>
    <s v="No"/>
    <s v="No"/>
    <s v="30/10/1989"/>
    <d v="2019-02-08T00:00:00"/>
    <s v="No"/>
    <s v="No"/>
    <m/>
  </r>
  <r>
    <s v="Kolby"/>
    <s v="Jonathan"/>
    <x v="2"/>
    <s v="CPOA 2019-00621 Batch 2"/>
    <x v="14"/>
    <x v="0"/>
    <d v="2019-08-01T00:00:00"/>
    <d v="2019-11-19T00:00:00"/>
    <x v="13"/>
    <n v="110"/>
    <m/>
    <x v="1"/>
    <m/>
    <m/>
    <x v="0"/>
    <m/>
    <m/>
    <m/>
    <m/>
    <m/>
    <m/>
    <m/>
    <m/>
    <m/>
    <m/>
    <m/>
    <x v="1"/>
    <s v="Yes"/>
    <s v="No"/>
    <d v="2019-08-15T00:00:00"/>
    <s v="Disqualified"/>
    <s v="Some College Courses"/>
    <s v="No"/>
    <s v="Yes"/>
    <n v="0"/>
    <s v="No"/>
    <s v="No"/>
    <s v="No"/>
    <s v="No"/>
    <s v="No"/>
    <x v="0"/>
    <s v="CPOA 2019-00621 Batch 2"/>
    <s v="Background Investigator Frances Hlawatsch"/>
    <s v="No"/>
    <s v="No"/>
    <s v="No"/>
    <s v="No"/>
    <d v="1982-10-07T00:00:00"/>
    <d v="2019-01-08T00:00:00"/>
    <s v="No"/>
    <s v="No"/>
    <m/>
  </r>
  <r>
    <s v="Collins"/>
    <s v="Justin"/>
    <x v="1"/>
    <s v="CPOA 2019-00621 Batch 2"/>
    <x v="2"/>
    <x v="4"/>
    <d v="2019-08-01T00:00:00"/>
    <m/>
    <x v="1"/>
    <m/>
    <m/>
    <x v="2"/>
    <m/>
    <m/>
    <x v="0"/>
    <m/>
    <m/>
    <m/>
    <m/>
    <m/>
    <m/>
    <m/>
    <m/>
    <m/>
    <m/>
    <m/>
    <x v="6"/>
    <m/>
    <m/>
    <m/>
    <s v="Active"/>
    <m/>
    <s v="No"/>
    <m/>
    <n v="0"/>
    <s v="No"/>
    <s v="No"/>
    <m/>
    <m/>
    <s v="No"/>
    <x v="2"/>
    <s v="CPOA 2019-00621 Batch 2"/>
    <s v="Personnel - PHS Portland Police Bureau"/>
    <s v="No"/>
    <s v="No"/>
    <s v="No"/>
    <s v="No"/>
    <m/>
    <d v="2019-01-08T00:00:00"/>
    <s v="No"/>
    <m/>
    <m/>
  </r>
  <r>
    <s v="Layman"/>
    <s v="Dustin"/>
    <x v="2"/>
    <s v="CPOA 2019-00621 Batch 2"/>
    <x v="12"/>
    <x v="0"/>
    <d v="2019-08-01T00:00:00"/>
    <d v="2019-10-25T00:00:00"/>
    <x v="5"/>
    <n v="85"/>
    <m/>
    <x v="1"/>
    <m/>
    <m/>
    <x v="0"/>
    <m/>
    <m/>
    <m/>
    <m/>
    <m/>
    <m/>
    <m/>
    <m/>
    <m/>
    <m/>
    <m/>
    <x v="1"/>
    <s v="Yes"/>
    <s v="No"/>
    <d v="2019-08-14T00:00:00"/>
    <s v="Disqualified"/>
    <s v="Some College Courses"/>
    <s v="No"/>
    <s v="No"/>
    <n v="0"/>
    <s v="No"/>
    <s v="No"/>
    <s v="Yes"/>
    <s v="No"/>
    <s v="No"/>
    <x v="0"/>
    <s v="CPOA 2019-00621 Batch 2"/>
    <s v="Background Investigator Thomas Carvalho"/>
    <s v="No"/>
    <s v="No"/>
    <s v="No"/>
    <s v="No"/>
    <s v="22/07/1991"/>
    <d v="2019-01-08T00:00:00"/>
    <s v="No"/>
    <s v="No"/>
    <m/>
  </r>
  <r>
    <s v="Pfeifer"/>
    <s v="Daniel"/>
    <x v="1"/>
    <s v="CPOA 2019-00621 Batch 2"/>
    <x v="2"/>
    <x v="4"/>
    <d v="2019-08-01T00:00:00"/>
    <m/>
    <x v="1"/>
    <m/>
    <m/>
    <x v="2"/>
    <m/>
    <m/>
    <x v="0"/>
    <m/>
    <m/>
    <m/>
    <m/>
    <m/>
    <m/>
    <m/>
    <m/>
    <m/>
    <m/>
    <m/>
    <x v="6"/>
    <m/>
    <m/>
    <m/>
    <s v="Active"/>
    <m/>
    <s v="No"/>
    <m/>
    <n v="0"/>
    <s v="No"/>
    <s v="No"/>
    <m/>
    <m/>
    <s v="No"/>
    <x v="2"/>
    <s v="CPOA 2019-00621 Batch 2"/>
    <s v="Personnel - PHS Portland Police Bureau"/>
    <s v="No"/>
    <s v="No"/>
    <s v="No"/>
    <s v="No"/>
    <m/>
    <d v="2019-01-08T00:00:00"/>
    <s v="No"/>
    <m/>
    <m/>
  </r>
  <r>
    <s v="Achtyl"/>
    <s v="Alexi"/>
    <x v="1"/>
    <s v="CPOA 2019-00621 Batch 2"/>
    <x v="19"/>
    <x v="0"/>
    <d v="2019-08-01T00:00:00"/>
    <d v="2019-12-13T00:00:00"/>
    <x v="7"/>
    <n v="134"/>
    <m/>
    <x v="1"/>
    <m/>
    <m/>
    <x v="0"/>
    <m/>
    <m/>
    <m/>
    <m/>
    <m/>
    <m/>
    <m/>
    <m/>
    <m/>
    <m/>
    <m/>
    <x v="1"/>
    <s v="Yes"/>
    <s v="No"/>
    <d v="2019-08-15T00:00:00"/>
    <s v="Active"/>
    <s v="Associates Degree"/>
    <s v="No"/>
    <s v="No"/>
    <n v="0"/>
    <s v="No"/>
    <s v="No"/>
    <s v="No"/>
    <s v="No"/>
    <s v="No"/>
    <x v="1"/>
    <s v="CPOA 2019-00621 Batch 2"/>
    <s v="Background Investigator Stephanie Guerreiro"/>
    <s v="No"/>
    <s v="No"/>
    <s v="No"/>
    <s v="No"/>
    <s v="24/08/1998"/>
    <d v="2019-01-08T00:00:00"/>
    <s v="No"/>
    <s v="No"/>
    <m/>
  </r>
  <r>
    <s v="Fenn"/>
    <s v="Colin"/>
    <x v="1"/>
    <s v="CPOA 2019-00621 Batch 2"/>
    <x v="2"/>
    <x v="4"/>
    <d v="2019-08-01T00:00:00"/>
    <m/>
    <x v="1"/>
    <m/>
    <m/>
    <x v="2"/>
    <m/>
    <m/>
    <x v="0"/>
    <m/>
    <m/>
    <m/>
    <m/>
    <m/>
    <m/>
    <m/>
    <m/>
    <m/>
    <m/>
    <m/>
    <x v="1"/>
    <s v="No"/>
    <m/>
    <m/>
    <s v="Active"/>
    <m/>
    <s v="No"/>
    <m/>
    <n v="0"/>
    <s v="No"/>
    <s v="No"/>
    <m/>
    <s v="No"/>
    <s v="No"/>
    <x v="0"/>
    <s v="CPOA 2019-00621 Batch 2"/>
    <s v="Personnel - PHS Portland Police Bureau"/>
    <s v="No"/>
    <s v="No"/>
    <s v="No"/>
    <s v="No"/>
    <m/>
    <d v="2019-01-08T00:00:00"/>
    <s v="No"/>
    <s v="No"/>
    <m/>
  </r>
  <r>
    <s v="Hamilton"/>
    <s v="David"/>
    <x v="1"/>
    <s v="CPOA 2019-00621 Batch 2"/>
    <x v="8"/>
    <x v="0"/>
    <d v="2019-08-01T00:00:00"/>
    <d v="2019-10-09T00:00:00"/>
    <x v="4"/>
    <n v="69"/>
    <m/>
    <x v="1"/>
    <m/>
    <m/>
    <x v="0"/>
    <m/>
    <m/>
    <m/>
    <m/>
    <m/>
    <m/>
    <m/>
    <m/>
    <m/>
    <m/>
    <m/>
    <x v="8"/>
    <s v="Yes"/>
    <s v="No"/>
    <d v="2019-08-15T00:00:00"/>
    <s v="Active"/>
    <s v="Some College Courses"/>
    <s v="No"/>
    <s v="Yes"/>
    <n v="7.1428571428571397"/>
    <s v="No"/>
    <s v="No"/>
    <s v="Yes"/>
    <s v="Yes"/>
    <s v="Yes"/>
    <x v="0"/>
    <s v="CPOA 2019-00621 Batch 2"/>
    <s v="Background Investigator John Wrigley"/>
    <s v="No"/>
    <s v="No"/>
    <s v="No"/>
    <s v="No"/>
    <s v="18/07/1989"/>
    <d v="2019-01-08T00:00:00"/>
    <s v="No"/>
    <s v="No"/>
    <m/>
  </r>
  <r>
    <s v="Brue"/>
    <s v="Austin"/>
    <x v="1"/>
    <s v="CPOA 2019-00621 Batch 2"/>
    <x v="2"/>
    <x v="4"/>
    <d v="2019-08-01T00:00:00"/>
    <m/>
    <x v="1"/>
    <m/>
    <m/>
    <x v="2"/>
    <m/>
    <m/>
    <x v="0"/>
    <m/>
    <m/>
    <m/>
    <m/>
    <m/>
    <m/>
    <m/>
    <m/>
    <m/>
    <m/>
    <m/>
    <x v="1"/>
    <s v="No"/>
    <m/>
    <m/>
    <s v="Active"/>
    <m/>
    <s v="No"/>
    <m/>
    <n v="0"/>
    <s v="No"/>
    <s v="No"/>
    <m/>
    <s v="No"/>
    <s v="No"/>
    <x v="0"/>
    <s v="CPOA 2019-00621 Batch 2"/>
    <s v="Personnel - PHS Portland Police Bureau"/>
    <s v="No"/>
    <s v="No"/>
    <s v="No"/>
    <s v="No"/>
    <m/>
    <d v="2019-01-08T00:00:00"/>
    <s v="No"/>
    <m/>
    <m/>
  </r>
  <r>
    <s v="Ortiz"/>
    <s v="Chadwick"/>
    <x v="1"/>
    <s v="CPOA 2019-00621 Batch 2"/>
    <x v="12"/>
    <x v="0"/>
    <d v="2019-08-01T00:00:00"/>
    <d v="2019-09-10T00:00:00"/>
    <x v="6"/>
    <n v="40"/>
    <m/>
    <x v="1"/>
    <m/>
    <m/>
    <x v="0"/>
    <m/>
    <m/>
    <m/>
    <m/>
    <m/>
    <m/>
    <m/>
    <m/>
    <m/>
    <m/>
    <m/>
    <x v="8"/>
    <s v="Yes"/>
    <s v="No"/>
    <d v="2019-08-08T00:00:00"/>
    <s v="Active"/>
    <s v="Some College Courses"/>
    <s v="No"/>
    <s v="Yes"/>
    <n v="0"/>
    <s v="No"/>
    <s v="No"/>
    <s v="Yes"/>
    <s v="Yes"/>
    <s v="No"/>
    <x v="0"/>
    <s v="CPOA 2019-00621 Batch 2"/>
    <s v="Background Investigator Thomas Carvalho"/>
    <s v="No"/>
    <s v="No"/>
    <s v="No"/>
    <s v="No"/>
    <s v="15/12/1975"/>
    <d v="2019-01-08T00:00:00"/>
    <s v="No"/>
    <s v="No"/>
    <m/>
  </r>
  <r>
    <s v="Wilson"/>
    <s v="Alex"/>
    <x v="1"/>
    <s v="CPOA 2019-00621 Batch 2"/>
    <x v="2"/>
    <x v="3"/>
    <d v="2019-08-01T00:00:00"/>
    <m/>
    <x v="1"/>
    <m/>
    <m/>
    <x v="2"/>
    <m/>
    <m/>
    <x v="0"/>
    <m/>
    <m/>
    <m/>
    <m/>
    <m/>
    <m/>
    <m/>
    <m/>
    <m/>
    <m/>
    <m/>
    <x v="1"/>
    <s v="Yes"/>
    <s v="No"/>
    <d v="2019-08-08T00:00:00"/>
    <s v="Active"/>
    <s v="Some College Courses"/>
    <s v="No"/>
    <s v="No"/>
    <n v="0"/>
    <s v="No"/>
    <s v="No"/>
    <s v="Yes"/>
    <s v="No"/>
    <s v="No"/>
    <x v="0"/>
    <s v="CPOA 2019-00621 Batch 2"/>
    <s v="Personnel - PHS Portland Police Bureau"/>
    <s v="No"/>
    <s v="No"/>
    <s v="No"/>
    <s v="No"/>
    <s v="21/10/1996"/>
    <d v="2019-01-08T00:00:00"/>
    <s v="No"/>
    <s v="No"/>
    <m/>
  </r>
  <r>
    <s v="Sanchez"/>
    <s v="Ari"/>
    <x v="1"/>
    <s v="CPOA 2019-00621 Batch 2"/>
    <x v="2"/>
    <x v="4"/>
    <d v="2019-08-01T00:00:00"/>
    <m/>
    <x v="1"/>
    <m/>
    <m/>
    <x v="2"/>
    <m/>
    <m/>
    <x v="0"/>
    <m/>
    <m/>
    <m/>
    <m/>
    <m/>
    <m/>
    <m/>
    <m/>
    <m/>
    <m/>
    <m/>
    <x v="3"/>
    <s v="No"/>
    <s v="No"/>
    <m/>
    <s v="Active"/>
    <s v="Some College Courses"/>
    <s v="No"/>
    <m/>
    <n v="0"/>
    <s v="No"/>
    <s v="No"/>
    <m/>
    <s v="No"/>
    <s v="No"/>
    <x v="0"/>
    <s v="CPOA 2019-00621 Batch 2"/>
    <s v="Personnel - PHS Portland Police Bureau"/>
    <s v="No"/>
    <s v="No"/>
    <s v="No"/>
    <s v="No"/>
    <s v="14/04/1998"/>
    <d v="2019-01-08T00:00:00"/>
    <s v="No"/>
    <s v="No"/>
    <m/>
  </r>
  <r>
    <s v="Martin"/>
    <s v="Justin"/>
    <x v="1"/>
    <s v="CPOA 2019-00621 Batch 2"/>
    <x v="2"/>
    <x v="3"/>
    <d v="2019-08-01T00:00:00"/>
    <m/>
    <x v="1"/>
    <m/>
    <m/>
    <x v="2"/>
    <m/>
    <m/>
    <x v="0"/>
    <m/>
    <m/>
    <m/>
    <m/>
    <m/>
    <m/>
    <m/>
    <m/>
    <m/>
    <m/>
    <m/>
    <x v="1"/>
    <s v="Yes"/>
    <s v="No"/>
    <d v="2019-08-14T00:00:00"/>
    <s v="Active"/>
    <s v="High School Diploma"/>
    <s v="No"/>
    <s v="Yes"/>
    <n v="0"/>
    <s v="No"/>
    <s v="No"/>
    <s v="Yes"/>
    <s v="Yes"/>
    <s v="No"/>
    <x v="0"/>
    <s v="CPOA 2019-00621 Batch 2"/>
    <s v="Personnel - PHS Portland Police Bureau"/>
    <s v="No"/>
    <s v="No"/>
    <s v="No"/>
    <s v="No"/>
    <s v="23/08/1990"/>
    <d v="2019-01-08T00:00:00"/>
    <s v="No"/>
    <s v="No"/>
    <m/>
  </r>
  <r>
    <s v="Farrington"/>
    <s v="Thomas"/>
    <x v="1"/>
    <s v="CPOA 2019-00621 Batch 2"/>
    <x v="7"/>
    <x v="0"/>
    <d v="2019-08-01T00:00:00"/>
    <d v="2020-03-06T00:00:00"/>
    <x v="3"/>
    <n v="218"/>
    <m/>
    <x v="1"/>
    <m/>
    <m/>
    <x v="0"/>
    <m/>
    <m/>
    <m/>
    <m/>
    <m/>
    <m/>
    <m/>
    <m/>
    <m/>
    <m/>
    <m/>
    <x v="1"/>
    <s v="Yes"/>
    <s v="No"/>
    <d v="2019-08-14T00:00:00"/>
    <s v="Active"/>
    <s v="Some College Courses"/>
    <s v="No"/>
    <s v="No"/>
    <n v="0"/>
    <s v="No"/>
    <s v="No"/>
    <s v="Yes"/>
    <s v="No"/>
    <s v="No"/>
    <x v="0"/>
    <s v="CPOA 2019-00621 Batch 2"/>
    <s v="Background Investigator Mark Hudson"/>
    <s v="No"/>
    <s v="No"/>
    <s v="No"/>
    <s v="No"/>
    <s v="17/11/1992"/>
    <d v="2019-01-08T00:00:00"/>
    <s v="No"/>
    <s v="No"/>
    <m/>
  </r>
  <r>
    <s v="Abdul Wahed"/>
    <s v="Yahya"/>
    <x v="1"/>
    <s v="CPOA 2019-00621 Batch 2"/>
    <x v="9"/>
    <x v="0"/>
    <d v="2019-08-01T00:00:00"/>
    <d v="2019-10-03T00:00:00"/>
    <x v="9"/>
    <n v="63"/>
    <m/>
    <x v="1"/>
    <m/>
    <m/>
    <x v="0"/>
    <m/>
    <m/>
    <m/>
    <m/>
    <m/>
    <m/>
    <m/>
    <m/>
    <m/>
    <m/>
    <m/>
    <x v="5"/>
    <s v="Yes"/>
    <s v="No"/>
    <d v="2019-08-03T00:00:00"/>
    <s v="Active"/>
    <s v="Some College Courses"/>
    <s v="No"/>
    <s v="No"/>
    <n v="0"/>
    <s v="No"/>
    <s v="No"/>
    <s v="Yes"/>
    <s v="No"/>
    <s v="No"/>
    <x v="0"/>
    <s v="CPOA 2019-00621 Batch 2"/>
    <s v="Background Investigator Yirgalem Guild"/>
    <s v="No"/>
    <s v="No"/>
    <s v="No"/>
    <s v="No"/>
    <s v="18/02/1997"/>
    <d v="2019-01-08T00:00:00"/>
    <s v="No"/>
    <s v="No"/>
    <m/>
  </r>
  <r>
    <s v="carr"/>
    <s v="Taylor"/>
    <x v="1"/>
    <s v="CPOA 2019-00621 Batch 2"/>
    <x v="12"/>
    <x v="0"/>
    <d v="2019-08-01T00:00:00"/>
    <d v="2019-09-18T00:00:00"/>
    <x v="11"/>
    <n v="48"/>
    <m/>
    <x v="1"/>
    <m/>
    <m/>
    <x v="0"/>
    <m/>
    <m/>
    <m/>
    <m/>
    <m/>
    <m/>
    <m/>
    <m/>
    <m/>
    <m/>
    <m/>
    <x v="1"/>
    <s v="Yes"/>
    <s v="No"/>
    <d v="2019-08-12T00:00:00"/>
    <s v="Active"/>
    <s v="Some College Courses"/>
    <s v="No"/>
    <s v="No"/>
    <n v="0"/>
    <s v="No"/>
    <s v="No"/>
    <s v="Yes"/>
    <s v="Yes"/>
    <s v="No"/>
    <x v="0"/>
    <s v="CPOA 2019-00621 Batch 2"/>
    <s v="Background Investigator Thomas Carvalho"/>
    <s v="No"/>
    <s v="No"/>
    <s v="No"/>
    <s v="No"/>
    <d v="1984-05-10T00:00:00"/>
    <d v="2019-01-08T00:00:00"/>
    <s v="No"/>
    <s v="No"/>
    <m/>
  </r>
  <r>
    <s v="Trocino"/>
    <s v="Jaron"/>
    <x v="1"/>
    <s v="CPOA 2019-00621 Batch 2"/>
    <x v="2"/>
    <x v="3"/>
    <d v="2019-08-01T00:00:00"/>
    <m/>
    <x v="1"/>
    <m/>
    <m/>
    <x v="2"/>
    <m/>
    <m/>
    <x v="0"/>
    <m/>
    <m/>
    <m/>
    <m/>
    <m/>
    <m/>
    <m/>
    <m/>
    <m/>
    <m/>
    <m/>
    <x v="0"/>
    <s v="Yes"/>
    <s v="No"/>
    <d v="2019-08-14T00:00:00"/>
    <s v="Active"/>
    <s v="Some College Courses"/>
    <s v="No"/>
    <s v="Yes"/>
    <n v="0"/>
    <s v="No"/>
    <s v="No"/>
    <s v="No"/>
    <s v="No"/>
    <s v="No"/>
    <x v="0"/>
    <s v="CPOA 2019-00621 Batch 2"/>
    <s v="Personnel - PHS Portland Police Bureau"/>
    <s v="No"/>
    <s v="No"/>
    <s v="No"/>
    <s v="No"/>
    <s v="13/08/1993"/>
    <d v="2019-01-08T00:00:00"/>
    <s v="No"/>
    <s v="No"/>
    <m/>
  </r>
  <r>
    <s v="shimary"/>
    <s v="sam"/>
    <x v="1"/>
    <s v="CPOA 2019-00621 Batch 2"/>
    <x v="4"/>
    <x v="0"/>
    <d v="2019-08-01T00:00:00"/>
    <d v="2019-09-26T00:00:00"/>
    <x v="13"/>
    <n v="56"/>
    <m/>
    <x v="1"/>
    <m/>
    <m/>
    <x v="0"/>
    <m/>
    <m/>
    <m/>
    <m/>
    <m/>
    <m/>
    <m/>
    <m/>
    <m/>
    <m/>
    <m/>
    <x v="5"/>
    <s v="Yes"/>
    <s v="No"/>
    <d v="2019-08-07T00:00:00"/>
    <s v="Active"/>
    <s v="GED"/>
    <s v="No"/>
    <s v="No"/>
    <n v="0"/>
    <s v="No"/>
    <s v="No"/>
    <s v="Yes"/>
    <s v="Yes"/>
    <s v="No"/>
    <x v="0"/>
    <s v="CPOA 2019-00621 Batch 2"/>
    <s v="Background Investigator Jim Webb"/>
    <s v="No"/>
    <s v="No"/>
    <s v="No"/>
    <s v="No"/>
    <s v="20/09/1971"/>
    <d v="2019-01-08T00:00:00"/>
    <s v="No"/>
    <s v="No"/>
    <m/>
  </r>
  <r>
    <s v="Meyer"/>
    <s v="Garth"/>
    <x v="1"/>
    <s v="CPOA 2019-00621 Batch 2"/>
    <x v="1"/>
    <x v="0"/>
    <d v="2019-08-01T00:00:00"/>
    <d v="2020-01-08T00:00:00"/>
    <x v="0"/>
    <n v="160"/>
    <m/>
    <x v="1"/>
    <m/>
    <m/>
    <x v="0"/>
    <m/>
    <m/>
    <m/>
    <m/>
    <m/>
    <m/>
    <m/>
    <m/>
    <m/>
    <m/>
    <m/>
    <x v="1"/>
    <s v="Yes"/>
    <s v="No"/>
    <d v="2019-08-14T00:00:00"/>
    <s v="Active"/>
    <s v="Some College Courses"/>
    <s v="No"/>
    <s v="Yes"/>
    <n v="100"/>
    <s v="Yes"/>
    <s v="Yes"/>
    <s v="No"/>
    <s v="Yes"/>
    <s v="Yes"/>
    <x v="0"/>
    <s v="CPOA 2019-00621 Batch 2"/>
    <s v="Background Investigator Paula  O'Neal"/>
    <s v="Yes"/>
    <s v="No"/>
    <s v="Yes"/>
    <s v="Yes"/>
    <s v="13/03/1992"/>
    <d v="2019-01-08T00:00:00"/>
    <s v="Yes"/>
    <s v="Yes"/>
    <m/>
  </r>
  <r>
    <s v="Showard"/>
    <s v="Gregory"/>
    <x v="4"/>
    <s v="CPOA 2019-00621 Batch 2"/>
    <x v="6"/>
    <x v="0"/>
    <d v="2019-08-01T00:00:00"/>
    <d v="2019-09-24T00:00:00"/>
    <x v="6"/>
    <n v="54"/>
    <m/>
    <x v="2"/>
    <m/>
    <m/>
    <x v="0"/>
    <m/>
    <m/>
    <m/>
    <m/>
    <m/>
    <m/>
    <m/>
    <m/>
    <m/>
    <m/>
    <m/>
    <x v="1"/>
    <s v="Yes"/>
    <s v="No"/>
    <d v="2019-08-15T00:00:00"/>
    <s v="Permanent Disqualification"/>
    <s v="Bachelors Degree"/>
    <s v="No"/>
    <s v="Yes"/>
    <n v="0"/>
    <s v="No"/>
    <s v="No"/>
    <s v="Yes"/>
    <s v="No"/>
    <s v="No"/>
    <x v="0"/>
    <s v="CPOA 2019-00621 Batch 2"/>
    <s v="Officer / Background Investigator Jimmy Harrison"/>
    <s v="No"/>
    <s v="No"/>
    <s v="No"/>
    <s v="No"/>
    <s v="30/09/1989"/>
    <d v="2019-01-08T00:00:00"/>
    <s v="No"/>
    <s v="No"/>
    <m/>
  </r>
  <r>
    <s v="Sanroman"/>
    <s v="Jorge"/>
    <x v="2"/>
    <s v="CPOA 2019-00621 Batch 2"/>
    <x v="13"/>
    <x v="0"/>
    <d v="2019-08-01T00:00:00"/>
    <d v="2019-11-27T00:00:00"/>
    <x v="7"/>
    <n v="118"/>
    <m/>
    <x v="1"/>
    <m/>
    <m/>
    <x v="0"/>
    <m/>
    <m/>
    <m/>
    <m/>
    <m/>
    <m/>
    <m/>
    <m/>
    <m/>
    <m/>
    <m/>
    <x v="3"/>
    <s v="Yes"/>
    <s v="No"/>
    <d v="2019-08-14T00:00:00"/>
    <s v="Disqualified"/>
    <s v="Bachelors Degree"/>
    <s v="No"/>
    <s v="Yes"/>
    <n v="0"/>
    <s v="No"/>
    <s v="No"/>
    <s v="No"/>
    <s v="Yes"/>
    <s v="No"/>
    <x v="0"/>
    <s v="CPOA 2019-00621 Batch 2"/>
    <s v="Background Investigator John Cooney"/>
    <s v="No"/>
    <s v="No"/>
    <s v="No"/>
    <s v="No"/>
    <s v="18/02/1975"/>
    <d v="2019-01-08T00:00:00"/>
    <s v="No"/>
    <s v="No"/>
    <m/>
  </r>
  <r>
    <s v="Wang"/>
    <s v="Anton"/>
    <x v="1"/>
    <s v="CPOA 2019-00621 Batch 2"/>
    <x v="9"/>
    <x v="0"/>
    <d v="2019-08-01T00:00:00"/>
    <d v="2019-10-25T00:00:00"/>
    <x v="3"/>
    <n v="85"/>
    <m/>
    <x v="1"/>
    <m/>
    <m/>
    <x v="0"/>
    <m/>
    <m/>
    <m/>
    <m/>
    <m/>
    <m/>
    <m/>
    <m/>
    <m/>
    <m/>
    <m/>
    <x v="0"/>
    <s v="Yes"/>
    <s v="No"/>
    <d v="2019-08-09T00:00:00"/>
    <s v="Active"/>
    <s v="Doctorate Degree"/>
    <s v="No"/>
    <s v="No"/>
    <n v="0"/>
    <s v="No"/>
    <s v="No"/>
    <s v="Yes"/>
    <s v="Yes"/>
    <s v="No"/>
    <x v="0"/>
    <s v="CPOA 2019-00621 Batch 2"/>
    <s v="Background Investigator Yirgalem Guild"/>
    <s v="No"/>
    <s v="No"/>
    <s v="No"/>
    <s v="No"/>
    <s v="26/09/1988"/>
    <d v="2019-01-08T00:00:00"/>
    <s v="No"/>
    <s v="No"/>
    <m/>
  </r>
  <r>
    <s v="Zagumennyy"/>
    <s v="Daniel"/>
    <x v="1"/>
    <s v="CPOA 2019-00621 Batch 2"/>
    <x v="20"/>
    <x v="0"/>
    <d v="2019-08-01T00:00:00"/>
    <d v="2019-10-09T00:00:00"/>
    <x v="6"/>
    <n v="69"/>
    <m/>
    <x v="1"/>
    <m/>
    <m/>
    <x v="0"/>
    <m/>
    <m/>
    <m/>
    <m/>
    <m/>
    <m/>
    <m/>
    <m/>
    <m/>
    <m/>
    <m/>
    <x v="5"/>
    <s v="Yes"/>
    <s v="No"/>
    <d v="2019-08-14T00:00:00"/>
    <s v="Active"/>
    <s v="Some College Courses"/>
    <s v="No"/>
    <s v="Yes"/>
    <n v="0"/>
    <s v="No"/>
    <s v="No"/>
    <s v="No"/>
    <s v="No"/>
    <s v="No"/>
    <x v="0"/>
    <s v="CPOA 2019-00621 Batch 2"/>
    <s v="Officer Heather Loomis"/>
    <s v="No"/>
    <s v="No"/>
    <s v="No"/>
    <s v="No"/>
    <s v="26/04/1998"/>
    <d v="2019-01-08T00:00:00"/>
    <s v="No"/>
    <s v="No"/>
    <m/>
  </r>
  <r>
    <s v="Ferguson"/>
    <s v="Michael"/>
    <x v="2"/>
    <s v="CPOA 2019-00621 Batch 2"/>
    <x v="6"/>
    <x v="0"/>
    <d v="2019-08-01T00:00:00"/>
    <d v="2020-01-16T00:00:00"/>
    <x v="9"/>
    <n v="168"/>
    <m/>
    <x v="2"/>
    <m/>
    <m/>
    <x v="0"/>
    <m/>
    <m/>
    <m/>
    <m/>
    <m/>
    <m/>
    <m/>
    <m/>
    <m/>
    <m/>
    <m/>
    <x v="4"/>
    <s v="Yes"/>
    <s v="No"/>
    <d v="2019-08-12T00:00:00"/>
    <s v="Disqualified"/>
    <s v="Some College Courses"/>
    <s v="No"/>
    <s v="Yes"/>
    <n v="0"/>
    <s v="No"/>
    <s v="No"/>
    <s v="No"/>
    <s v="Yes"/>
    <s v="No"/>
    <x v="0"/>
    <s v="CPOA 2019-00621 Batch 2"/>
    <s v="Officer / Background Investigator Jimmy Harrison"/>
    <s v="No"/>
    <s v="No"/>
    <s v="No"/>
    <s v="No"/>
    <d v="1977-08-04T00:00:00"/>
    <d v="2019-05-08T00:00:00"/>
    <s v="No"/>
    <s v="No"/>
    <m/>
  </r>
  <r>
    <s v="Lapham"/>
    <s v="John"/>
    <x v="1"/>
    <s v="CPOA 2019-00621 Batch 2"/>
    <x v="2"/>
    <x v="3"/>
    <d v="2019-08-01T00:00:00"/>
    <m/>
    <x v="1"/>
    <m/>
    <m/>
    <x v="2"/>
    <m/>
    <m/>
    <x v="0"/>
    <m/>
    <m/>
    <m/>
    <m/>
    <m/>
    <m/>
    <m/>
    <m/>
    <m/>
    <m/>
    <m/>
    <x v="1"/>
    <s v="Yes"/>
    <s v="No"/>
    <d v="2019-08-15T00:00:00"/>
    <s v="Active"/>
    <s v="Bachelors Degree"/>
    <s v="No"/>
    <s v="Yes"/>
    <n v="0"/>
    <s v="No"/>
    <s v="No"/>
    <s v="Yes"/>
    <s v="No"/>
    <s v="No"/>
    <x v="0"/>
    <s v="CPOA 2019-00621 Batch 2"/>
    <s v="Personnel - PHS Portland Police Bureau"/>
    <s v="No"/>
    <s v="No"/>
    <s v="No"/>
    <s v="No"/>
    <s v="20/05/1987"/>
    <d v="2019-01-08T00:00:00"/>
    <s v="No"/>
    <s v="No"/>
    <m/>
  </r>
  <r>
    <s v="Johnson"/>
    <s v="Dwayne"/>
    <x v="2"/>
    <s v="CPOA 2019-00621 Batch 2"/>
    <x v="6"/>
    <x v="0"/>
    <d v="2019-08-01T00:00:00"/>
    <d v="2019-11-18T00:00:00"/>
    <x v="4"/>
    <n v="109"/>
    <m/>
    <x v="2"/>
    <m/>
    <m/>
    <x v="0"/>
    <m/>
    <m/>
    <m/>
    <m/>
    <m/>
    <m/>
    <m/>
    <m/>
    <m/>
    <m/>
    <m/>
    <x v="4"/>
    <s v="Yes"/>
    <s v="No"/>
    <d v="2019-08-07T00:00:00"/>
    <s v="Disqualified"/>
    <s v="Masters Degree"/>
    <s v="No"/>
    <s v="Yes"/>
    <n v="0"/>
    <s v="No"/>
    <s v="No"/>
    <s v="No"/>
    <s v="Yes"/>
    <s v="No"/>
    <x v="0"/>
    <s v="CPOA 2019-00621 Batch 2"/>
    <s v="Officer / Background Investigator Jimmy Harrison"/>
    <s v="No"/>
    <s v="No"/>
    <s v="No"/>
    <s v="No"/>
    <s v="22/07/1986"/>
    <d v="2019-01-08T00:00:00"/>
    <s v="No"/>
    <s v="No"/>
    <m/>
  </r>
  <r>
    <s v="Pruitt"/>
    <s v="Colette"/>
    <x v="1"/>
    <s v="CPOA 2019-00621 Batch 2"/>
    <x v="5"/>
    <x v="0"/>
    <d v="2019-08-01T00:00:00"/>
    <d v="2019-10-03T00:00:00"/>
    <x v="3"/>
    <n v="63"/>
    <m/>
    <x v="1"/>
    <m/>
    <m/>
    <x v="0"/>
    <m/>
    <m/>
    <m/>
    <m/>
    <m/>
    <m/>
    <m/>
    <m/>
    <m/>
    <m/>
    <m/>
    <x v="0"/>
    <s v="Yes"/>
    <s v="No"/>
    <d v="2019-08-15T00:00:00"/>
    <s v="Active"/>
    <s v="Bachelors Degree"/>
    <s v="No"/>
    <s v="Yes"/>
    <n v="0"/>
    <s v="No"/>
    <s v="No"/>
    <s v="Yes"/>
    <s v="No"/>
    <s v="No"/>
    <x v="1"/>
    <s v="CPOA 2019-00621 Batch 2"/>
    <s v="Background Investigator Paul Ranta"/>
    <s v="No"/>
    <s v="No"/>
    <s v="No"/>
    <s v="No"/>
    <s v="24/12/1993"/>
    <d v="2019-01-08T00:00:00"/>
    <s v="No"/>
    <s v="No"/>
    <m/>
  </r>
  <r>
    <s v="Jarmon"/>
    <s v="Andre"/>
    <x v="1"/>
    <s v="CPOA 2019-00621 Batch 2"/>
    <x v="2"/>
    <x v="4"/>
    <d v="2019-08-01T00:00:00"/>
    <m/>
    <x v="1"/>
    <m/>
    <m/>
    <x v="2"/>
    <m/>
    <m/>
    <x v="0"/>
    <m/>
    <m/>
    <m/>
    <m/>
    <m/>
    <m/>
    <m/>
    <m/>
    <m/>
    <m/>
    <m/>
    <x v="4"/>
    <s v="No"/>
    <m/>
    <m/>
    <s v="Active"/>
    <s v="Bachelors Degree"/>
    <s v="No"/>
    <m/>
    <n v="0"/>
    <s v="No"/>
    <s v="No"/>
    <s v="Yes"/>
    <s v="Yes"/>
    <s v="No"/>
    <x v="0"/>
    <s v="CPOA 2019-00621 Batch 2"/>
    <s v="Personnel - PHS Portland Police Bureau"/>
    <s v="No"/>
    <s v="No"/>
    <s v="No"/>
    <s v="No"/>
    <s v="27/08/1969"/>
    <d v="2019-01-08T00:00:00"/>
    <s v="No"/>
    <m/>
    <m/>
  </r>
  <r>
    <s v="DeCoud"/>
    <s v="Drake"/>
    <x v="1"/>
    <s v="CPOA 2019-00621 Batch 2"/>
    <x v="3"/>
    <x v="0"/>
    <d v="2019-08-01T00:00:00"/>
    <d v="2020-10-22T00:00:00"/>
    <x v="3"/>
    <n v="448"/>
    <m/>
    <x v="1"/>
    <m/>
    <m/>
    <x v="0"/>
    <m/>
    <m/>
    <m/>
    <m/>
    <m/>
    <m/>
    <m/>
    <m/>
    <m/>
    <m/>
    <m/>
    <x v="2"/>
    <s v="Yes"/>
    <s v="No"/>
    <d v="2019-08-14T00:00:00"/>
    <s v="Active"/>
    <s v="Some College Courses"/>
    <s v="No"/>
    <s v="Yes"/>
    <n v="0"/>
    <s v="No"/>
    <s v="No"/>
    <s v="No"/>
    <s v="Yes"/>
    <s v="No"/>
    <x v="0"/>
    <s v="CPOA 2019-00621 Batch 2"/>
    <s v="Background Investigator Renee Mako"/>
    <s v="No"/>
    <s v="No"/>
    <s v="No"/>
    <s v="No"/>
    <s v="22/11/1989"/>
    <d v="2019-01-08T00:00:00"/>
    <s v="No"/>
    <s v="No"/>
    <m/>
  </r>
  <r>
    <s v="Moore"/>
    <s v="Caleb"/>
    <x v="1"/>
    <s v="CPOA 2019-00621 Batch 2"/>
    <x v="2"/>
    <x v="4"/>
    <d v="2019-08-01T00:00:00"/>
    <m/>
    <x v="1"/>
    <m/>
    <m/>
    <x v="2"/>
    <m/>
    <m/>
    <x v="0"/>
    <m/>
    <m/>
    <m/>
    <m/>
    <m/>
    <m/>
    <m/>
    <m/>
    <m/>
    <m/>
    <m/>
    <x v="2"/>
    <s v="No"/>
    <s v="No"/>
    <m/>
    <s v="Active"/>
    <s v="Bachelors Degree"/>
    <s v="No"/>
    <m/>
    <n v="0"/>
    <s v="No"/>
    <s v="No"/>
    <m/>
    <m/>
    <s v="No"/>
    <x v="0"/>
    <s v="CPOA 2019-00621 Batch 2"/>
    <s v="Personnel - PHS Portland Police Bureau"/>
    <s v="No"/>
    <s v="No"/>
    <s v="No"/>
    <s v="No"/>
    <s v="24/07/1991"/>
    <d v="2019-01-08T00:00:00"/>
    <s v="No"/>
    <s v="No"/>
    <m/>
  </r>
  <r>
    <s v="McQueen"/>
    <s v="Steve"/>
    <x v="1"/>
    <s v="CPOA 2019-00621 Batch 2"/>
    <x v="2"/>
    <x v="4"/>
    <d v="2019-08-01T00:00:00"/>
    <m/>
    <x v="1"/>
    <m/>
    <m/>
    <x v="2"/>
    <m/>
    <m/>
    <x v="0"/>
    <m/>
    <m/>
    <m/>
    <m/>
    <m/>
    <m/>
    <m/>
    <m/>
    <m/>
    <m/>
    <m/>
    <x v="6"/>
    <m/>
    <m/>
    <m/>
    <s v="Active"/>
    <m/>
    <s v="No"/>
    <m/>
    <n v="0"/>
    <s v="No"/>
    <s v="No"/>
    <m/>
    <m/>
    <s v="No"/>
    <x v="2"/>
    <s v="CPOA 2019-00621 Batch 2"/>
    <s v="Personnel - PHS Portland Police Bureau"/>
    <s v="No"/>
    <s v="No"/>
    <s v="No"/>
    <s v="No"/>
    <m/>
    <d v="2019-01-08T00:00:00"/>
    <s v="No"/>
    <m/>
    <m/>
  </r>
  <r>
    <s v="Maza"/>
    <s v="David"/>
    <x v="1"/>
    <s v="2018-01140 PS3 Batch 2"/>
    <x v="17"/>
    <x v="0"/>
    <d v="2019-08-07T00:00:00"/>
    <d v="2019-08-07T00:00:00"/>
    <x v="15"/>
    <n v="0"/>
    <m/>
    <x v="2"/>
    <m/>
    <m/>
    <x v="0"/>
    <m/>
    <m/>
    <m/>
    <m/>
    <m/>
    <m/>
    <m/>
    <m/>
    <m/>
    <m/>
    <m/>
    <x v="6"/>
    <s v="No"/>
    <m/>
    <m/>
    <s v="Active"/>
    <m/>
    <s v="No"/>
    <m/>
    <n v="0"/>
    <s v="No"/>
    <s v="No"/>
    <m/>
    <m/>
    <s v="No"/>
    <x v="2"/>
    <s v="2018-01140 PS3 Batch 2"/>
    <s v="Background Investigator Jenny Farres"/>
    <s v="No"/>
    <s v="No"/>
    <s v="No"/>
    <s v="No"/>
    <m/>
    <m/>
    <s v="No"/>
    <s v="No"/>
    <m/>
  </r>
  <r>
    <s v="Doughty"/>
    <s v="Lauren"/>
    <x v="1"/>
    <s v="2018-01140 PS3 Batch 2"/>
    <x v="17"/>
    <x v="0"/>
    <d v="2019-08-07T00:00:00"/>
    <d v="2019-08-07T00:00:00"/>
    <x v="15"/>
    <n v="0"/>
    <m/>
    <x v="2"/>
    <m/>
    <m/>
    <x v="0"/>
    <m/>
    <m/>
    <m/>
    <m/>
    <m/>
    <m/>
    <m/>
    <m/>
    <m/>
    <m/>
    <m/>
    <x v="6"/>
    <s v="No"/>
    <m/>
    <m/>
    <s v="Active"/>
    <m/>
    <s v="No"/>
    <m/>
    <n v="0"/>
    <s v="No"/>
    <s v="No"/>
    <m/>
    <m/>
    <s v="No"/>
    <x v="2"/>
    <s v="2018-01140 PS3 Batch 2"/>
    <s v="Background Investigator Jenny Farres"/>
    <s v="No"/>
    <s v="No"/>
    <s v="No"/>
    <s v="No"/>
    <m/>
    <m/>
    <s v="No"/>
    <s v="No"/>
    <m/>
  </r>
  <r>
    <s v="Rosenstein"/>
    <s v="Lauren"/>
    <x v="0"/>
    <s v="Level 2 (Non-Sworn)"/>
    <x v="0"/>
    <x v="0"/>
    <d v="2019-08-08T00:00:00"/>
    <d v="2019-11-01T00:00:00"/>
    <x v="0"/>
    <n v="85"/>
    <m/>
    <x v="0"/>
    <m/>
    <m/>
    <x v="0"/>
    <m/>
    <m/>
    <m/>
    <m/>
    <m/>
    <m/>
    <m/>
    <m/>
    <m/>
    <m/>
    <m/>
    <x v="1"/>
    <s v="Yes"/>
    <s v="No"/>
    <d v="2019-08-17T00:00:00"/>
    <s v="Hired"/>
    <s v="Masters Degree"/>
    <s v="No"/>
    <s v="No"/>
    <n v="100"/>
    <s v="Yes"/>
    <s v="Yes"/>
    <s v="Yes"/>
    <s v="Yes"/>
    <s v="Yes"/>
    <x v="1"/>
    <s v="Level 2 (Non-Sworn)"/>
    <s v="Background Investigator Robert Bruders"/>
    <s v="Yes"/>
    <s v="No"/>
    <s v="Yes"/>
    <s v="Yes"/>
    <d v="1983-12-11T00:00:00"/>
    <d v="2019-08-08T00:00:00"/>
    <s v="Yes"/>
    <s v="Yes"/>
    <m/>
  </r>
  <r>
    <s v="Morton"/>
    <s v="Tanell"/>
    <x v="2"/>
    <s v="Level 2 (Non-Sworn)"/>
    <x v="0"/>
    <x v="0"/>
    <d v="2019-08-14T00:00:00"/>
    <d v="2019-09-25T00:00:00"/>
    <x v="20"/>
    <n v="42"/>
    <m/>
    <x v="0"/>
    <m/>
    <m/>
    <x v="0"/>
    <m/>
    <m/>
    <m/>
    <m/>
    <m/>
    <m/>
    <m/>
    <m/>
    <m/>
    <m/>
    <m/>
    <x v="1"/>
    <s v="Yes"/>
    <s v="No"/>
    <d v="2019-08-29T00:00:00"/>
    <s v="Disqualified"/>
    <s v="No High School Diploma"/>
    <s v="No"/>
    <s v="No"/>
    <n v="0"/>
    <s v="No"/>
    <s v="No"/>
    <s v="Yes"/>
    <s v="Yes"/>
    <s v="No"/>
    <x v="1"/>
    <s v="Level 2 (Non-Sworn)"/>
    <s v="Background Investigator Robert Bruders"/>
    <s v="No"/>
    <s v="No"/>
    <s v="No"/>
    <s v="No"/>
    <d v="1978-08-12T00:00:00"/>
    <s v="14/08/2019"/>
    <s v="No"/>
    <s v="No"/>
    <m/>
  </r>
  <r>
    <s v="Lindstrom"/>
    <s v="Abigail"/>
    <x v="0"/>
    <s v="Level 2 (Non-Sworn)"/>
    <x v="0"/>
    <x v="0"/>
    <d v="2019-08-14T00:00:00"/>
    <d v="2019-10-29T00:00:00"/>
    <x v="0"/>
    <n v="76"/>
    <m/>
    <x v="0"/>
    <m/>
    <m/>
    <x v="0"/>
    <m/>
    <m/>
    <m/>
    <m/>
    <m/>
    <m/>
    <m/>
    <m/>
    <m/>
    <m/>
    <m/>
    <x v="1"/>
    <s v="Yes"/>
    <s v="No"/>
    <d v="2019-08-27T00:00:00"/>
    <s v="Hired"/>
    <s v="Some Post-Graduate Courses"/>
    <s v="No"/>
    <s v="Yes"/>
    <n v="100"/>
    <s v="Yes"/>
    <s v="Yes"/>
    <s v="Yes"/>
    <s v="No"/>
    <s v="Yes"/>
    <x v="1"/>
    <s v="Level 2 (Non-Sworn)"/>
    <s v="Background Investigator Robert Bruders"/>
    <s v="Yes"/>
    <s v="No"/>
    <s v="Yes"/>
    <s v="Yes"/>
    <d v="1992-02-04T00:00:00"/>
    <s v="14/08/2019"/>
    <s v="Yes"/>
    <s v="Yes"/>
    <m/>
  </r>
  <r>
    <s v="Thomas"/>
    <s v="Levi"/>
    <x v="1"/>
    <s v="CPOA 2019-00621 Batch 3"/>
    <x v="4"/>
    <x v="0"/>
    <d v="2019-08-16T00:00:00"/>
    <d v="2019-11-21T00:00:00"/>
    <x v="3"/>
    <n v="97"/>
    <m/>
    <x v="1"/>
    <m/>
    <m/>
    <x v="0"/>
    <m/>
    <m/>
    <m/>
    <m/>
    <m/>
    <m/>
    <m/>
    <m/>
    <m/>
    <m/>
    <m/>
    <x v="1"/>
    <s v="Yes"/>
    <s v="No"/>
    <d v="2019-08-18T00:00:00"/>
    <s v="Active"/>
    <s v="Some College Courses"/>
    <s v="No"/>
    <s v="Yes"/>
    <n v="0"/>
    <s v="No"/>
    <s v="No"/>
    <s v="Yes"/>
    <s v="Yes"/>
    <s v="No"/>
    <x v="0"/>
    <s v="CPOA 2019-00621 Batch 3"/>
    <s v="Background Investigator Jim Webb"/>
    <s v="No"/>
    <s v="No"/>
    <s v="No"/>
    <s v="No"/>
    <d v="1994-06-07T00:00:00"/>
    <s v="16/08/2019"/>
    <s v="No"/>
    <s v="No"/>
    <m/>
  </r>
  <r>
    <s v="DECLET"/>
    <s v="TREVER"/>
    <x v="1"/>
    <s v="CPOA 2019-00621 Batch 3"/>
    <x v="4"/>
    <x v="0"/>
    <d v="2019-08-16T00:00:00"/>
    <d v="2019-11-20T00:00:00"/>
    <x v="13"/>
    <n v="96"/>
    <m/>
    <x v="1"/>
    <m/>
    <m/>
    <x v="0"/>
    <m/>
    <m/>
    <m/>
    <m/>
    <m/>
    <m/>
    <m/>
    <m/>
    <m/>
    <m/>
    <m/>
    <x v="3"/>
    <s v="Yes"/>
    <s v="No"/>
    <d v="2019-08-26T00:00:00"/>
    <s v="Active"/>
    <s v="Some College Courses"/>
    <s v="No"/>
    <s v="No"/>
    <n v="0"/>
    <s v="No"/>
    <s v="No"/>
    <s v="Yes"/>
    <s v="No"/>
    <s v="No"/>
    <x v="0"/>
    <s v="CPOA 2019-00621 Batch 3"/>
    <s v="Background Investigator Jim Webb"/>
    <s v="No"/>
    <s v="No"/>
    <s v="No"/>
    <s v="No"/>
    <d v="1986-11-05T00:00:00"/>
    <s v="16/08/2019"/>
    <s v="No"/>
    <s v="No"/>
    <m/>
  </r>
  <r>
    <s v="Tellez Martinez"/>
    <s v="Eli"/>
    <x v="1"/>
    <s v="CPOA 2019-00621 Batch 3"/>
    <x v="9"/>
    <x v="0"/>
    <d v="2019-08-16T00:00:00"/>
    <d v="2020-01-14T00:00:00"/>
    <x v="6"/>
    <n v="151"/>
    <m/>
    <x v="1"/>
    <m/>
    <m/>
    <x v="0"/>
    <m/>
    <m/>
    <m/>
    <m/>
    <m/>
    <m/>
    <m/>
    <m/>
    <m/>
    <m/>
    <m/>
    <x v="3"/>
    <s v="Yes"/>
    <s v="No"/>
    <d v="2019-08-30T00:00:00"/>
    <s v="Active"/>
    <s v="Some College Courses"/>
    <s v="No"/>
    <s v="Yes"/>
    <n v="0"/>
    <s v="No"/>
    <s v="No"/>
    <s v="No"/>
    <s v="No"/>
    <s v="No"/>
    <x v="0"/>
    <s v="CPOA 2019-00621 Batch 3"/>
    <s v="Background Investigator Yirgalem Guild"/>
    <s v="No"/>
    <s v="No"/>
    <s v="No"/>
    <s v="No"/>
    <s v="15/01/1996"/>
    <s v="16/08/2019"/>
    <s v="No"/>
    <s v="No"/>
    <m/>
  </r>
  <r>
    <s v="Dominique"/>
    <s v="Kent"/>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Dohrman"/>
    <s v="Carl"/>
    <x v="1"/>
    <s v="CPOA 2019-00621 Batch 3"/>
    <x v="2"/>
    <x v="3"/>
    <d v="2019-08-16T00:00:00"/>
    <m/>
    <x v="1"/>
    <m/>
    <m/>
    <x v="2"/>
    <m/>
    <m/>
    <x v="0"/>
    <m/>
    <m/>
    <m/>
    <m/>
    <m/>
    <m/>
    <m/>
    <m/>
    <m/>
    <m/>
    <m/>
    <x v="1"/>
    <s v="Yes"/>
    <s v="No"/>
    <d v="2019-08-29T00:00:00"/>
    <s v="Active"/>
    <s v="Some College Courses"/>
    <s v="No"/>
    <s v="Yes"/>
    <n v="0"/>
    <s v="No"/>
    <s v="No"/>
    <s v="Yes"/>
    <s v="No"/>
    <s v="No"/>
    <x v="0"/>
    <s v="CPOA 2019-00621 Batch 3"/>
    <s v="Personnel - PHS Portland Police Bureau"/>
    <s v="No"/>
    <s v="No"/>
    <s v="No"/>
    <s v="No"/>
    <s v="17/05/1997"/>
    <s v="16/08/2019"/>
    <s v="No"/>
    <s v="No"/>
    <m/>
  </r>
  <r>
    <s v="TIRADOR MILLAR"/>
    <s v="ADRIEL"/>
    <x v="1"/>
    <s v="CPOA 2019-00621 Batch 3"/>
    <x v="2"/>
    <x v="4"/>
    <d v="2019-08-16T00:00:00"/>
    <m/>
    <x v="1"/>
    <m/>
    <m/>
    <x v="2"/>
    <m/>
    <m/>
    <x v="0"/>
    <m/>
    <m/>
    <m/>
    <m/>
    <m/>
    <m/>
    <m/>
    <m/>
    <m/>
    <m/>
    <m/>
    <x v="3"/>
    <s v="No"/>
    <m/>
    <m/>
    <s v="Active"/>
    <m/>
    <s v="No"/>
    <m/>
    <n v="0"/>
    <s v="No"/>
    <s v="No"/>
    <m/>
    <s v="Yes"/>
    <s v="No"/>
    <x v="0"/>
    <s v="CPOA 2019-00621 Batch 3"/>
    <s v="Personnel - PHS Portland Police Bureau"/>
    <s v="No"/>
    <s v="No"/>
    <s v="No"/>
    <s v="No"/>
    <s v="25/04/1998"/>
    <s v="16/08/2019"/>
    <s v="No"/>
    <m/>
    <m/>
  </r>
  <r>
    <s v="Dooley"/>
    <s v="Patrick"/>
    <x v="1"/>
    <s v="CPOA 2019-00621 Batch 3"/>
    <x v="13"/>
    <x v="0"/>
    <d v="2019-08-16T00:00:00"/>
    <d v="2019-10-15T00:00:00"/>
    <x v="7"/>
    <n v="60"/>
    <m/>
    <x v="1"/>
    <m/>
    <m/>
    <x v="0"/>
    <m/>
    <m/>
    <m/>
    <m/>
    <m/>
    <m/>
    <m/>
    <m/>
    <m/>
    <m/>
    <m/>
    <x v="1"/>
    <s v="Yes"/>
    <s v="No"/>
    <d v="2019-08-19T00:00:00"/>
    <s v="Active"/>
    <s v="High School Diploma"/>
    <s v="No"/>
    <s v="No"/>
    <n v="0"/>
    <s v="No"/>
    <s v="No"/>
    <s v="Yes"/>
    <s v="Yes"/>
    <s v="No"/>
    <x v="0"/>
    <s v="CPOA 2019-00621 Batch 3"/>
    <s v="Background Investigator John Cooney"/>
    <s v="No"/>
    <s v="No"/>
    <s v="No"/>
    <s v="No"/>
    <s v="16/08/1985"/>
    <s v="16/08/2019"/>
    <s v="No"/>
    <s v="No"/>
    <m/>
  </r>
  <r>
    <s v="Thomas"/>
    <s v="Dustin"/>
    <x v="1"/>
    <s v="CPOA 2019-00621 Batch 3"/>
    <x v="2"/>
    <x v="3"/>
    <d v="2019-08-16T00:00:00"/>
    <m/>
    <x v="1"/>
    <m/>
    <m/>
    <x v="2"/>
    <m/>
    <m/>
    <x v="0"/>
    <m/>
    <m/>
    <m/>
    <m/>
    <m/>
    <m/>
    <m/>
    <m/>
    <m/>
    <m/>
    <m/>
    <x v="1"/>
    <s v="Yes"/>
    <s v="No"/>
    <d v="2019-08-21T00:00:00"/>
    <s v="Active"/>
    <s v="Some College Courses"/>
    <s v="No"/>
    <s v="Yes"/>
    <n v="0"/>
    <s v="No"/>
    <s v="No"/>
    <s v="Yes"/>
    <s v="No"/>
    <s v="No"/>
    <x v="0"/>
    <s v="CPOA 2019-00621 Batch 3"/>
    <s v="Personnel - PHS Portland Police Bureau"/>
    <s v="No"/>
    <s v="No"/>
    <s v="No"/>
    <s v="No"/>
    <s v="30/08/1989"/>
    <s v="16/08/2019"/>
    <s v="No"/>
    <s v="No"/>
    <m/>
  </r>
  <r>
    <s v="Eliason"/>
    <s v="Todd"/>
    <x v="2"/>
    <s v="CPOA 2019-00621 Batch 3"/>
    <x v="6"/>
    <x v="0"/>
    <d v="2019-08-16T00:00:00"/>
    <d v="2020-04-01T00:00:00"/>
    <x v="2"/>
    <n v="229"/>
    <m/>
    <x v="2"/>
    <m/>
    <m/>
    <x v="0"/>
    <m/>
    <m/>
    <m/>
    <m/>
    <m/>
    <m/>
    <m/>
    <m/>
    <m/>
    <m/>
    <m/>
    <x v="1"/>
    <s v="Yes"/>
    <s v="No"/>
    <d v="2019-08-30T00:00:00"/>
    <s v="Disqualified"/>
    <s v="Some College Courses"/>
    <s v="No"/>
    <s v="No"/>
    <n v="100"/>
    <s v="Yes"/>
    <s v="Yes"/>
    <s v="Yes"/>
    <s v="Yes"/>
    <s v="Yes"/>
    <x v="0"/>
    <s v="CPOA 2019-00621 Batch 3"/>
    <s v="Officer / Background Investigator Jimmy Harrison"/>
    <s v="Yes"/>
    <s v="No"/>
    <s v="Yes"/>
    <s v="Yes"/>
    <s v="24/11/1969"/>
    <s v="16/08/2019"/>
    <s v="Yes"/>
    <s v="Yes"/>
    <m/>
  </r>
  <r>
    <s v="Torralba-Salazar"/>
    <s v="Johnny "/>
    <x v="2"/>
    <s v="CPOA 2019-00621 Batch 3"/>
    <x v="12"/>
    <x v="0"/>
    <d v="2019-08-16T00:00:00"/>
    <d v="2019-10-29T00:00:00"/>
    <x v="11"/>
    <n v="74"/>
    <m/>
    <x v="1"/>
    <m/>
    <m/>
    <x v="0"/>
    <m/>
    <m/>
    <m/>
    <m/>
    <m/>
    <m/>
    <m/>
    <m/>
    <m/>
    <m/>
    <m/>
    <x v="3"/>
    <s v="Yes"/>
    <s v="No"/>
    <d v="2019-08-30T00:00:00"/>
    <s v="Disqualified"/>
    <s v="High School Diploma"/>
    <s v="No"/>
    <s v="Yes"/>
    <n v="0"/>
    <s v="No"/>
    <s v="No"/>
    <s v="Yes"/>
    <s v="No"/>
    <s v="No"/>
    <x v="0"/>
    <s v="CPOA 2019-00621 Batch 3"/>
    <s v="Background Investigator Thomas Carvalho"/>
    <s v="No"/>
    <s v="No"/>
    <s v="No"/>
    <s v="No"/>
    <s v="15/02/1998"/>
    <s v="16/08/2019"/>
    <s v="No"/>
    <s v="No"/>
    <m/>
  </r>
  <r>
    <s v="Faria-Berrios"/>
    <s v="Christine"/>
    <x v="1"/>
    <s v="CPOA 2019-00621 Batch 3"/>
    <x v="2"/>
    <x v="4"/>
    <d v="2019-08-16T00:00:00"/>
    <m/>
    <x v="1"/>
    <m/>
    <m/>
    <x v="2"/>
    <m/>
    <m/>
    <x v="0"/>
    <m/>
    <m/>
    <m/>
    <m/>
    <m/>
    <m/>
    <m/>
    <m/>
    <m/>
    <m/>
    <m/>
    <x v="3"/>
    <s v="No"/>
    <s v="No"/>
    <m/>
    <s v="Active"/>
    <s v="Bachelors Degree"/>
    <s v="No"/>
    <m/>
    <n v="0"/>
    <s v="No"/>
    <s v="No"/>
    <m/>
    <s v="No"/>
    <s v="No"/>
    <x v="1"/>
    <s v="CPOA 2019-00621 Batch 3"/>
    <s v="Personnel - PHS Portland Police Bureau"/>
    <s v="No"/>
    <s v="No"/>
    <s v="No"/>
    <s v="No"/>
    <s v="13/04/1989"/>
    <s v="16/08/2019"/>
    <s v="No"/>
    <s v="No"/>
    <m/>
  </r>
  <r>
    <s v="Truss"/>
    <s v="Tony"/>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Encinas-Gomez"/>
    <s v="Rafael"/>
    <x v="1"/>
    <s v="CPOA 2019-00621 Batch 3"/>
    <x v="2"/>
    <x v="3"/>
    <d v="2019-08-16T00:00:00"/>
    <m/>
    <x v="1"/>
    <m/>
    <m/>
    <x v="2"/>
    <m/>
    <m/>
    <x v="0"/>
    <m/>
    <m/>
    <m/>
    <m/>
    <m/>
    <m/>
    <m/>
    <m/>
    <m/>
    <m/>
    <m/>
    <x v="3"/>
    <s v="Yes"/>
    <s v="No"/>
    <d v="2019-08-29T00:00:00"/>
    <s v="Active"/>
    <s v="Some College Courses"/>
    <s v="No"/>
    <s v="Yes"/>
    <n v="0"/>
    <s v="No"/>
    <s v="No"/>
    <s v="Yes"/>
    <s v="Yes"/>
    <s v="No"/>
    <x v="0"/>
    <s v="CPOA 2019-00621 Batch 3"/>
    <s v="Personnel - PHS Portland Police Bureau"/>
    <s v="No"/>
    <s v="No"/>
    <s v="No"/>
    <s v="No"/>
    <s v="19/10/1997"/>
    <s v="16/08/2019"/>
    <s v="No"/>
    <s v="No"/>
    <m/>
  </r>
  <r>
    <s v="Trujillo"/>
    <s v="Christina"/>
    <x v="1"/>
    <s v="CPOA 2019-00621 Batch 3"/>
    <x v="2"/>
    <x v="3"/>
    <d v="2019-08-16T00:00:00"/>
    <m/>
    <x v="1"/>
    <m/>
    <m/>
    <x v="2"/>
    <m/>
    <m/>
    <x v="0"/>
    <m/>
    <m/>
    <m/>
    <m/>
    <m/>
    <m/>
    <m/>
    <m/>
    <m/>
    <m/>
    <m/>
    <x v="3"/>
    <s v="Yes"/>
    <s v="No"/>
    <d v="2019-08-30T00:00:00"/>
    <s v="Active"/>
    <s v="Bachelors Degree"/>
    <s v="No"/>
    <s v="Yes"/>
    <n v="0"/>
    <s v="No"/>
    <s v="No"/>
    <s v="No"/>
    <s v="No"/>
    <s v="No"/>
    <x v="1"/>
    <s v="CPOA 2019-00621 Batch 3"/>
    <s v="Personnel - PHS Portland Police Bureau"/>
    <s v="No"/>
    <s v="No"/>
    <s v="No"/>
    <s v="No"/>
    <d v="1992-06-09T00:00:00"/>
    <s v="16/08/2019"/>
    <s v="No"/>
    <s v="No"/>
    <m/>
  </r>
  <r>
    <s v="Findlater"/>
    <s v="Richard"/>
    <x v="1"/>
    <s v="CPOA 2019-00621 Batch 3"/>
    <x v="2"/>
    <x v="4"/>
    <d v="2019-08-16T00:00:00"/>
    <m/>
    <x v="1"/>
    <m/>
    <m/>
    <x v="2"/>
    <m/>
    <m/>
    <x v="0"/>
    <m/>
    <m/>
    <m/>
    <m/>
    <m/>
    <m/>
    <m/>
    <m/>
    <m/>
    <m/>
    <m/>
    <x v="1"/>
    <s v="No"/>
    <s v="No"/>
    <m/>
    <s v="Active"/>
    <s v="Some College Courses"/>
    <s v="No"/>
    <s v="Yes"/>
    <n v="0"/>
    <s v="No"/>
    <s v="No"/>
    <m/>
    <s v="Yes"/>
    <s v="No"/>
    <x v="0"/>
    <s v="CPOA 2019-00621 Batch 3"/>
    <s v="Personnel - PHS Portland Police Bureau"/>
    <s v="No"/>
    <s v="No"/>
    <s v="No"/>
    <s v="No"/>
    <s v="31/07/1984"/>
    <s v="16/08/2019"/>
    <s v="No"/>
    <m/>
    <m/>
  </r>
  <r>
    <s v="Waddell"/>
    <s v="Zachary"/>
    <x v="1"/>
    <s v="CPOA 2019-00621 Batch 3"/>
    <x v="8"/>
    <x v="0"/>
    <d v="2019-08-16T00:00:00"/>
    <d v="2020-01-29T00:00:00"/>
    <x v="3"/>
    <n v="166"/>
    <m/>
    <x v="1"/>
    <m/>
    <m/>
    <x v="0"/>
    <m/>
    <m/>
    <m/>
    <m/>
    <m/>
    <m/>
    <m/>
    <m/>
    <m/>
    <m/>
    <m/>
    <x v="1"/>
    <s v="Yes"/>
    <s v="No"/>
    <d v="2019-08-27T00:00:00"/>
    <s v="Active"/>
    <s v="Bachelors Degree"/>
    <s v="No"/>
    <s v="No"/>
    <n v="7.1428571428571397"/>
    <s v="No"/>
    <s v="No"/>
    <s v="Yes"/>
    <s v="Yes"/>
    <s v="No"/>
    <x v="0"/>
    <s v="CPOA 2019-00621 Batch 3"/>
    <s v="Background Investigator John Wrigley"/>
    <s v="No"/>
    <s v="No"/>
    <s v="No"/>
    <s v="No"/>
    <d v="1990-11-03T00:00:00"/>
    <s v="16/08/2019"/>
    <s v="No"/>
    <s v="No"/>
    <m/>
  </r>
  <r>
    <s v="Fikes"/>
    <s v="Alexxis"/>
    <x v="1"/>
    <s v="CPOA 2019-00621 Batch 3"/>
    <x v="2"/>
    <x v="4"/>
    <d v="2019-08-16T00:00:00"/>
    <m/>
    <x v="1"/>
    <m/>
    <m/>
    <x v="2"/>
    <m/>
    <m/>
    <x v="0"/>
    <m/>
    <m/>
    <m/>
    <m/>
    <m/>
    <m/>
    <m/>
    <m/>
    <m/>
    <m/>
    <m/>
    <x v="4"/>
    <s v="No"/>
    <s v="No"/>
    <m/>
    <s v="Active"/>
    <s v="Bachelors Degree"/>
    <s v="No"/>
    <m/>
    <n v="0"/>
    <s v="No"/>
    <s v="No"/>
    <m/>
    <s v="Yes"/>
    <s v="No"/>
    <x v="1"/>
    <s v="CPOA 2019-00621 Batch 3"/>
    <s v="Personnel - PHS Portland Police Bureau"/>
    <s v="No"/>
    <s v="No"/>
    <s v="No"/>
    <s v="No"/>
    <s v="29/11/1993"/>
    <s v="16/08/2019"/>
    <s v="No"/>
    <s v="No"/>
    <m/>
  </r>
  <r>
    <s v="Villa"/>
    <s v="Jose"/>
    <x v="1"/>
    <s v="CPOA 2019-00621 Batch 3"/>
    <x v="2"/>
    <x v="4"/>
    <d v="2019-08-16T00:00:00"/>
    <m/>
    <x v="1"/>
    <m/>
    <m/>
    <x v="2"/>
    <m/>
    <m/>
    <x v="0"/>
    <m/>
    <m/>
    <m/>
    <m/>
    <m/>
    <m/>
    <m/>
    <m/>
    <m/>
    <m/>
    <m/>
    <x v="3"/>
    <s v="No"/>
    <m/>
    <m/>
    <s v="Active"/>
    <m/>
    <s v="No"/>
    <s v="No"/>
    <n v="0"/>
    <s v="No"/>
    <s v="No"/>
    <s v="Yes"/>
    <m/>
    <s v="No"/>
    <x v="0"/>
    <s v="CPOA 2019-00621 Batch 3"/>
    <s v="Personnel - PHS Portland Police Bureau"/>
    <s v="No"/>
    <s v="No"/>
    <s v="No"/>
    <s v="No"/>
    <s v="27/10/1997"/>
    <s v="16/08/2019"/>
    <s v="No"/>
    <s v="No"/>
    <m/>
  </r>
  <r>
    <s v="Forster"/>
    <s v="Dylan"/>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Wetzsteon"/>
    <s v="Adam"/>
    <x v="1"/>
    <s v="CPOA 2019-00621 Batch 3"/>
    <x v="9"/>
    <x v="0"/>
    <d v="2019-08-16T00:00:00"/>
    <d v="2021-08-25T00:00:00"/>
    <x v="0"/>
    <n v="740"/>
    <m/>
    <x v="1"/>
    <m/>
    <m/>
    <x v="0"/>
    <m/>
    <m/>
    <m/>
    <m/>
    <m/>
    <m/>
    <m/>
    <m/>
    <m/>
    <m/>
    <m/>
    <x v="1"/>
    <s v="Yes"/>
    <s v="No"/>
    <d v="2019-08-28T00:00:00"/>
    <s v="Active"/>
    <s v="Bachelors Degree"/>
    <s v="No"/>
    <s v="No"/>
    <n v="85.714285714285694"/>
    <s v="Yes"/>
    <s v="Yes"/>
    <s v="Yes"/>
    <s v="No"/>
    <s v="Yes"/>
    <x v="0"/>
    <s v="CPOA 2019-00621 Batch 3"/>
    <s v="Background Investigator Yirgalem Guild"/>
    <s v="Yes"/>
    <s v="No"/>
    <s v="Yes"/>
    <s v="Yes"/>
    <s v="26/05/1982"/>
    <s v="16/08/2019"/>
    <s v="Yes"/>
    <s v="Yes"/>
    <m/>
  </r>
  <r>
    <s v="Fortney"/>
    <s v="Owen"/>
    <x v="1"/>
    <s v="CPOA 2019-00621 Batch 2"/>
    <x v="7"/>
    <x v="0"/>
    <d v="2019-08-16T00:00:00"/>
    <d v="2019-08-21T00:00:00"/>
    <x v="15"/>
    <n v="5"/>
    <m/>
    <x v="1"/>
    <m/>
    <m/>
    <x v="0"/>
    <m/>
    <m/>
    <m/>
    <m/>
    <m/>
    <m/>
    <m/>
    <m/>
    <m/>
    <m/>
    <m/>
    <x v="6"/>
    <s v="No"/>
    <m/>
    <m/>
    <s v="Active"/>
    <m/>
    <s v="No"/>
    <m/>
    <n v="0"/>
    <s v="No"/>
    <s v="No"/>
    <m/>
    <m/>
    <s v="No"/>
    <x v="2"/>
    <s v="CPOA 2019-00621 Batch 2"/>
    <s v="Background Investigator Mark Hudson"/>
    <s v="No"/>
    <s v="No"/>
    <s v="No"/>
    <s v="No"/>
    <m/>
    <d v="2019-01-08T00:00:00"/>
    <s v="No"/>
    <s v="No"/>
    <m/>
  </r>
  <r>
    <s v="Flynn"/>
    <s v="Robert"/>
    <x v="1"/>
    <s v="CPOA 2019-00621 Batch 3"/>
    <x v="17"/>
    <x v="0"/>
    <d v="2019-08-16T00:00:00"/>
    <d v="2019-10-08T00:00:00"/>
    <x v="16"/>
    <n v="53"/>
    <m/>
    <x v="1"/>
    <m/>
    <m/>
    <x v="0"/>
    <m/>
    <m/>
    <m/>
    <m/>
    <m/>
    <m/>
    <m/>
    <m/>
    <m/>
    <m/>
    <m/>
    <x v="1"/>
    <s v="Yes"/>
    <s v="No"/>
    <d v="2019-08-19T00:00:00"/>
    <s v="Active"/>
    <s v="Some College Courses"/>
    <s v="No"/>
    <s v="No"/>
    <n v="0"/>
    <s v="No"/>
    <s v="No"/>
    <s v="Yes"/>
    <s v="No"/>
    <s v="No"/>
    <x v="0"/>
    <s v="CPOA 2019-00621 Batch 3"/>
    <s v="Background Investigator Jenny Farres"/>
    <s v="No"/>
    <s v="No"/>
    <s v="No"/>
    <s v="No"/>
    <s v="16/12/1994"/>
    <s v="16/08/2019"/>
    <s v="No"/>
    <s v="No"/>
    <m/>
  </r>
  <r>
    <s v="Walls"/>
    <s v="Samantha"/>
    <x v="1"/>
    <s v="CPOA 2019-00621 Batch 3"/>
    <x v="2"/>
    <x v="4"/>
    <d v="2019-08-16T00:00:00"/>
    <m/>
    <x v="1"/>
    <m/>
    <m/>
    <x v="2"/>
    <m/>
    <m/>
    <x v="0"/>
    <m/>
    <m/>
    <m/>
    <m/>
    <m/>
    <m/>
    <m/>
    <m/>
    <m/>
    <m/>
    <m/>
    <x v="6"/>
    <s v="No"/>
    <m/>
    <m/>
    <s v="Active"/>
    <s v="Some College Courses"/>
    <s v="No"/>
    <m/>
    <n v="0"/>
    <s v="No"/>
    <s v="No"/>
    <m/>
    <m/>
    <s v="No"/>
    <x v="2"/>
    <s v="CPOA 2019-00621 Batch 3"/>
    <s v="Personnel - PHS Portland Police Bureau"/>
    <s v="No"/>
    <s v="No"/>
    <s v="No"/>
    <s v="No"/>
    <m/>
    <s v="16/08/2019"/>
    <s v="No"/>
    <m/>
    <m/>
  </r>
  <r>
    <s v="Fuller"/>
    <s v="Rebeccah"/>
    <x v="1"/>
    <s v="CPOA 2019-00621 Batch 3"/>
    <x v="5"/>
    <x v="0"/>
    <d v="2019-08-16T00:00:00"/>
    <d v="2020-03-26T00:00:00"/>
    <x v="0"/>
    <n v="223"/>
    <m/>
    <x v="1"/>
    <m/>
    <m/>
    <x v="0"/>
    <m/>
    <m/>
    <m/>
    <m/>
    <m/>
    <m/>
    <m/>
    <m/>
    <m/>
    <m/>
    <m/>
    <x v="1"/>
    <s v="Yes"/>
    <s v="No"/>
    <d v="2019-08-30T00:00:00"/>
    <s v="Active"/>
    <s v="Bachelors Degree"/>
    <s v="No"/>
    <s v="Yes"/>
    <n v="100"/>
    <s v="Yes"/>
    <s v="Yes"/>
    <s v="No"/>
    <s v="No"/>
    <s v="Yes"/>
    <x v="1"/>
    <s v="CPOA 2019-00621 Batch 3"/>
    <s v="Background Investigator Paul Ranta"/>
    <s v="Yes"/>
    <s v="No"/>
    <s v="Yes"/>
    <s v="Yes"/>
    <s v="30/11/1989"/>
    <s v="16/08/2019"/>
    <s v="Yes"/>
    <s v="Yes"/>
    <m/>
  </r>
  <r>
    <s v="Fellini"/>
    <s v="Christopher"/>
    <x v="4"/>
    <s v="2019-00621 CPOA Batch 1"/>
    <x v="7"/>
    <x v="6"/>
    <d v="2019-08-16T00:00:00"/>
    <m/>
    <x v="1"/>
    <m/>
    <m/>
    <x v="2"/>
    <m/>
    <m/>
    <x v="0"/>
    <m/>
    <m/>
    <m/>
    <m/>
    <m/>
    <m/>
    <m/>
    <m/>
    <m/>
    <m/>
    <m/>
    <x v="1"/>
    <m/>
    <m/>
    <m/>
    <s v="Permanent Disqualification"/>
    <m/>
    <s v="No"/>
    <m/>
    <n v="0"/>
    <s v="No"/>
    <s v="No"/>
    <m/>
    <m/>
    <s v="No"/>
    <x v="0"/>
    <s v="2019-00621 CPOA Batch 1"/>
    <s v="Personnel - PHS Portland Police Bureau"/>
    <s v="No"/>
    <s v="No"/>
    <s v="No"/>
    <s v="No"/>
    <s v="25/03/1991"/>
    <s v="18/07/2019"/>
    <s v="No"/>
    <m/>
    <m/>
  </r>
  <r>
    <s v="Wheeler"/>
    <s v="Richard"/>
    <x v="1"/>
    <s v="CPOA 2019-00621 Batch 3"/>
    <x v="2"/>
    <x v="4"/>
    <d v="2019-08-16T00:00:00"/>
    <m/>
    <x v="1"/>
    <m/>
    <m/>
    <x v="2"/>
    <m/>
    <m/>
    <x v="0"/>
    <m/>
    <m/>
    <m/>
    <m/>
    <m/>
    <m/>
    <m/>
    <m/>
    <m/>
    <m/>
    <m/>
    <x v="1"/>
    <s v="No"/>
    <m/>
    <m/>
    <s v="Active"/>
    <m/>
    <s v="No"/>
    <m/>
    <n v="0"/>
    <s v="No"/>
    <s v="No"/>
    <s v="Yes"/>
    <s v="Yes"/>
    <s v="No"/>
    <x v="0"/>
    <s v="CPOA 2019-00621 Batch 3"/>
    <s v="Personnel - PHS Portland Police Bureau"/>
    <s v="No"/>
    <s v="No"/>
    <s v="No"/>
    <s v="No"/>
    <d v="1986-06-02T00:00:00"/>
    <s v="16/08/2019"/>
    <s v="No"/>
    <s v="No"/>
    <m/>
  </r>
  <r>
    <s v="FRANK"/>
    <s v="NOLAN"/>
    <x v="1"/>
    <s v="CPOA 2019-00621 Batch 3"/>
    <x v="2"/>
    <x v="4"/>
    <d v="2019-08-16T00:00:00"/>
    <m/>
    <x v="1"/>
    <m/>
    <m/>
    <x v="2"/>
    <m/>
    <m/>
    <x v="0"/>
    <m/>
    <m/>
    <m/>
    <m/>
    <m/>
    <m/>
    <m/>
    <m/>
    <m/>
    <m/>
    <m/>
    <x v="6"/>
    <s v="No"/>
    <m/>
    <m/>
    <s v="Active"/>
    <m/>
    <s v="No"/>
    <m/>
    <n v="0"/>
    <s v="No"/>
    <s v="No"/>
    <m/>
    <m/>
    <s v="No"/>
    <x v="2"/>
    <s v="CPOA 2019-00621 Batch 3"/>
    <s v="Personnel - PHS Portland Police Bureau"/>
    <s v="No"/>
    <s v="No"/>
    <s v="No"/>
    <s v="No"/>
    <m/>
    <s v="16/08/2019"/>
    <s v="No"/>
    <m/>
    <m/>
  </r>
  <r>
    <s v="Wilson"/>
    <s v="Tera"/>
    <x v="1"/>
    <s v="CPOA 2019-00621 Batch 3"/>
    <x v="12"/>
    <x v="0"/>
    <d v="2019-08-16T00:00:00"/>
    <d v="2019-10-28T00:00:00"/>
    <x v="4"/>
    <n v="73"/>
    <m/>
    <x v="1"/>
    <m/>
    <m/>
    <x v="0"/>
    <m/>
    <m/>
    <m/>
    <m/>
    <m/>
    <m/>
    <m/>
    <m/>
    <m/>
    <m/>
    <m/>
    <x v="1"/>
    <s v="Yes"/>
    <s v="No"/>
    <d v="2019-08-29T00:00:00"/>
    <s v="Active"/>
    <s v="Some College Courses"/>
    <s v="No"/>
    <s v="No"/>
    <n v="0"/>
    <s v="No"/>
    <s v="No"/>
    <s v="Yes"/>
    <s v="Yes"/>
    <s v="No"/>
    <x v="1"/>
    <s v="CPOA 2019-00621 Batch 3"/>
    <s v="Background Investigator Thomas Carvalho"/>
    <s v="No"/>
    <s v="No"/>
    <s v="No"/>
    <s v="No"/>
    <d v="1988-10-02T00:00:00"/>
    <s v="16/08/2019"/>
    <s v="No"/>
    <s v="No"/>
    <m/>
  </r>
  <r>
    <s v="Moir"/>
    <s v="Christopher"/>
    <x v="2"/>
    <s v="2019-00621 CPOA Batch 1"/>
    <x v="7"/>
    <x v="0"/>
    <d v="2019-08-16T00:00:00"/>
    <d v="2019-08-21T00:00:00"/>
    <x v="15"/>
    <n v="5"/>
    <m/>
    <x v="1"/>
    <m/>
    <m/>
    <x v="0"/>
    <m/>
    <m/>
    <m/>
    <m/>
    <m/>
    <m/>
    <m/>
    <m/>
    <m/>
    <m/>
    <m/>
    <x v="1"/>
    <s v="No"/>
    <m/>
    <m/>
    <s v="Disqualified"/>
    <m/>
    <s v="No"/>
    <m/>
    <n v="0"/>
    <s v="No"/>
    <s v="No"/>
    <m/>
    <m/>
    <s v="No"/>
    <x v="0"/>
    <s v="2019-00621 CPOA Batch 1"/>
    <s v="Background Investigator Mark Hudson"/>
    <s v="No"/>
    <s v="No"/>
    <s v="No"/>
    <s v="No"/>
    <d v="1990-03-04T00:00:00"/>
    <s v="18/07/2019"/>
    <s v="No"/>
    <s v="No"/>
    <m/>
  </r>
  <r>
    <s v="Garrison"/>
    <s v="Carrie"/>
    <x v="2"/>
    <s v="CPOA 2019-00621 Batch 3"/>
    <x v="10"/>
    <x v="0"/>
    <d v="2019-08-16T00:00:00"/>
    <d v="2019-11-14T00:00:00"/>
    <x v="7"/>
    <n v="90"/>
    <m/>
    <x v="1"/>
    <m/>
    <m/>
    <x v="0"/>
    <m/>
    <m/>
    <m/>
    <m/>
    <m/>
    <m/>
    <m/>
    <m/>
    <m/>
    <m/>
    <m/>
    <x v="1"/>
    <s v="Yes"/>
    <s v="No"/>
    <d v="2019-08-30T00:00:00"/>
    <s v="Disqualified"/>
    <s v="Some College Courses"/>
    <s v="No"/>
    <s v="Yes"/>
    <n v="0"/>
    <s v="No"/>
    <s v="No"/>
    <s v="Yes"/>
    <s v="No"/>
    <s v="No"/>
    <x v="1"/>
    <s v="CPOA 2019-00621 Batch 3"/>
    <s v="Background Investigator Blanca Johnson"/>
    <s v="No"/>
    <s v="No"/>
    <s v="No"/>
    <s v="No"/>
    <d v="1990-07-09T00:00:00"/>
    <s v="16/08/2019"/>
    <s v="No"/>
    <s v="No"/>
    <m/>
  </r>
  <r>
    <s v="Miller"/>
    <s v="Bradley"/>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Wieczorek"/>
    <s v="Nicholas"/>
    <x v="1"/>
    <s v="CPOA 2019-00621 Batch 3"/>
    <x v="2"/>
    <x v="4"/>
    <d v="2019-08-16T00:00:00"/>
    <m/>
    <x v="1"/>
    <m/>
    <m/>
    <x v="2"/>
    <m/>
    <m/>
    <x v="0"/>
    <m/>
    <m/>
    <m/>
    <m/>
    <m/>
    <m/>
    <m/>
    <m/>
    <m/>
    <m/>
    <m/>
    <x v="1"/>
    <s v="No"/>
    <s v="No"/>
    <m/>
    <s v="Active"/>
    <s v="Some College Courses"/>
    <s v="No"/>
    <m/>
    <n v="0"/>
    <s v="No"/>
    <s v="No"/>
    <m/>
    <s v="Yes"/>
    <s v="No"/>
    <x v="0"/>
    <s v="CPOA 2019-00621 Batch 3"/>
    <s v="Personnel - PHS Portland Police Bureau"/>
    <s v="No"/>
    <s v="No"/>
    <s v="No"/>
    <s v="No"/>
    <s v="15/02/1986"/>
    <s v="16/08/2019"/>
    <s v="No"/>
    <m/>
    <m/>
  </r>
  <r>
    <s v="Fuller"/>
    <s v="James"/>
    <x v="4"/>
    <s v="CPOA 2019-00621 Batch 3"/>
    <x v="9"/>
    <x v="0"/>
    <d v="2019-08-16T00:00:00"/>
    <d v="2020-02-05T00:00:00"/>
    <x v="7"/>
    <n v="173"/>
    <m/>
    <x v="1"/>
    <m/>
    <m/>
    <x v="0"/>
    <m/>
    <m/>
    <m/>
    <m/>
    <m/>
    <m/>
    <m/>
    <m/>
    <m/>
    <m/>
    <m/>
    <x v="1"/>
    <s v="Yes"/>
    <s v="Yes"/>
    <d v="2019-08-27T00:00:00"/>
    <s v="Permanent Disqualification"/>
    <s v="Some College Courses"/>
    <s v="No"/>
    <s v="Yes"/>
    <n v="0"/>
    <s v="No"/>
    <s v="No"/>
    <s v="No"/>
    <s v="Yes"/>
    <s v="No"/>
    <x v="0"/>
    <s v="CPOA 2019-00621 Batch 3"/>
    <s v="Background Investigator Yirgalem Guild"/>
    <s v="No"/>
    <s v="No"/>
    <s v="No"/>
    <s v="No"/>
    <d v="1981-06-05T00:00:00"/>
    <s v="16/08/2019"/>
    <s v="No"/>
    <s v="No"/>
    <m/>
  </r>
  <r>
    <s v="Miller"/>
    <s v="Richard"/>
    <x v="1"/>
    <s v="CPOA 2019-00621 Batch 3"/>
    <x v="13"/>
    <x v="0"/>
    <d v="2019-08-16T00:00:00"/>
    <d v="2019-10-25T00:00:00"/>
    <x v="3"/>
    <n v="70"/>
    <m/>
    <x v="1"/>
    <m/>
    <m/>
    <x v="0"/>
    <m/>
    <m/>
    <m/>
    <m/>
    <m/>
    <m/>
    <m/>
    <m/>
    <m/>
    <m/>
    <m/>
    <x v="1"/>
    <s v="Yes"/>
    <s v="No"/>
    <d v="2019-08-26T00:00:00"/>
    <s v="Active"/>
    <s v="High School Diploma"/>
    <s v="No"/>
    <s v="No"/>
    <n v="0"/>
    <s v="No"/>
    <s v="No"/>
    <s v="Yes"/>
    <s v="No"/>
    <s v="No"/>
    <x v="0"/>
    <s v="CPOA 2019-00621 Batch 3"/>
    <s v="Background Investigator John Cooney"/>
    <s v="No"/>
    <s v="No"/>
    <s v="No"/>
    <s v="No"/>
    <s v="26/05/1996"/>
    <s v="16/08/2019"/>
    <s v="No"/>
    <s v="No"/>
    <m/>
  </r>
  <r>
    <s v="Wolff"/>
    <s v="Jared"/>
    <x v="1"/>
    <s v="CPOA 2019-00621 Batch 3"/>
    <x v="2"/>
    <x v="4"/>
    <d v="2019-08-16T00:00:00"/>
    <m/>
    <x v="1"/>
    <m/>
    <m/>
    <x v="2"/>
    <m/>
    <m/>
    <x v="0"/>
    <m/>
    <m/>
    <m/>
    <m/>
    <m/>
    <m/>
    <m/>
    <m/>
    <m/>
    <m/>
    <m/>
    <x v="6"/>
    <s v="No"/>
    <m/>
    <m/>
    <s v="Active"/>
    <m/>
    <s v="No"/>
    <m/>
    <n v="0"/>
    <s v="No"/>
    <s v="No"/>
    <m/>
    <m/>
    <s v="No"/>
    <x v="2"/>
    <s v="CPOA 2019-00621 Batch 3"/>
    <s v="Personnel - PHS Portland Police Bureau"/>
    <s v="No"/>
    <s v="No"/>
    <s v="No"/>
    <s v="No"/>
    <m/>
    <s v="16/08/2019"/>
    <s v="No"/>
    <m/>
    <m/>
  </r>
  <r>
    <s v="Gathright"/>
    <s v="Kayla"/>
    <x v="1"/>
    <s v="CPOA 2019-00621 Batch 3"/>
    <x v="12"/>
    <x v="0"/>
    <d v="2019-08-16T00:00:00"/>
    <d v="2019-10-28T00:00:00"/>
    <x v="20"/>
    <n v="73"/>
    <m/>
    <x v="1"/>
    <m/>
    <m/>
    <x v="0"/>
    <m/>
    <m/>
    <m/>
    <m/>
    <m/>
    <m/>
    <m/>
    <m/>
    <m/>
    <m/>
    <m/>
    <x v="1"/>
    <s v="Yes"/>
    <s v="No"/>
    <d v="2019-08-30T00:00:00"/>
    <s v="Active"/>
    <s v="Some College Courses"/>
    <s v="No"/>
    <s v="No"/>
    <n v="0"/>
    <s v="No"/>
    <s v="No"/>
    <s v="Yes"/>
    <s v="Yes"/>
    <s v="No"/>
    <x v="1"/>
    <s v="CPOA 2019-00621 Batch 3"/>
    <s v="Background Investigator Thomas Carvalho"/>
    <s v="No"/>
    <s v="No"/>
    <s v="No"/>
    <s v="No"/>
    <s v="22/10/1989"/>
    <s v="16/08/2019"/>
    <s v="No"/>
    <s v="No"/>
    <m/>
  </r>
  <r>
    <s v="Ngauamo"/>
    <s v="Tevita"/>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Wiltrout"/>
    <s v="Parker"/>
    <x v="1"/>
    <s v="CPOA 2019-00621 Batch 3"/>
    <x v="5"/>
    <x v="0"/>
    <d v="2019-08-16T00:00:00"/>
    <d v="2020-01-15T00:00:00"/>
    <x v="13"/>
    <n v="152"/>
    <m/>
    <x v="1"/>
    <m/>
    <m/>
    <x v="0"/>
    <m/>
    <m/>
    <m/>
    <m/>
    <m/>
    <m/>
    <m/>
    <m/>
    <m/>
    <m/>
    <m/>
    <x v="1"/>
    <s v="Yes"/>
    <s v="No"/>
    <d v="2019-08-25T00:00:00"/>
    <s v="Active"/>
    <s v="Bachelors Degree"/>
    <s v="No"/>
    <s v="Yes"/>
    <n v="21.428571428571399"/>
    <s v="No"/>
    <s v="Yes"/>
    <s v="Yes"/>
    <s v="No"/>
    <s v="No"/>
    <x v="0"/>
    <s v="CPOA 2019-00621 Batch 3"/>
    <s v="Background Investigator Paul Ranta"/>
    <s v="No"/>
    <s v="No"/>
    <s v="Yes"/>
    <s v="No"/>
    <d v="1997-02-03T00:00:00"/>
    <s v="16/08/2019"/>
    <s v="Yes"/>
    <s v="No"/>
    <m/>
  </r>
  <r>
    <s v="Garza"/>
    <s v="Israel"/>
    <x v="1"/>
    <s v="CPOA 2019-00621 Batch 3"/>
    <x v="12"/>
    <x v="0"/>
    <d v="2019-08-16T00:00:00"/>
    <d v="2019-10-28T00:00:00"/>
    <x v="20"/>
    <n v="73"/>
    <m/>
    <x v="1"/>
    <m/>
    <m/>
    <x v="0"/>
    <m/>
    <m/>
    <m/>
    <m/>
    <m/>
    <m/>
    <m/>
    <m/>
    <m/>
    <m/>
    <m/>
    <x v="3"/>
    <s v="Yes"/>
    <s v="Yes"/>
    <d v="2019-08-23T00:00:00"/>
    <s v="Active"/>
    <s v="Some Post-Graduate Courses"/>
    <s v="No"/>
    <s v="Yes"/>
    <n v="0"/>
    <s v="No"/>
    <s v="No"/>
    <s v="Yes"/>
    <s v="No"/>
    <s v="No"/>
    <x v="0"/>
    <s v="CPOA 2019-00621 Batch 3"/>
    <s v="Background Investigator Thomas Carvalho"/>
    <s v="No"/>
    <s v="No"/>
    <s v="No"/>
    <s v="No"/>
    <s v="15/07/1997"/>
    <s v="16/08/2019"/>
    <s v="No"/>
    <s v="No"/>
    <m/>
  </r>
  <r>
    <s v="Moreno"/>
    <s v="Emmanuel"/>
    <x v="1"/>
    <s v="CPOA 2019-00621 Batch 3"/>
    <x v="2"/>
    <x v="4"/>
    <d v="2019-08-16T00:00:00"/>
    <m/>
    <x v="1"/>
    <m/>
    <m/>
    <x v="2"/>
    <m/>
    <m/>
    <x v="0"/>
    <m/>
    <m/>
    <m/>
    <m/>
    <m/>
    <m/>
    <m/>
    <m/>
    <m/>
    <m/>
    <m/>
    <x v="3"/>
    <s v="No"/>
    <m/>
    <m/>
    <s v="Active"/>
    <s v="Some College Courses"/>
    <s v="No"/>
    <m/>
    <n v="0"/>
    <s v="No"/>
    <s v="No"/>
    <m/>
    <s v="No"/>
    <s v="No"/>
    <x v="0"/>
    <s v="CPOA 2019-00621 Batch 3"/>
    <s v="Personnel - PHS Portland Police Bureau"/>
    <s v="No"/>
    <s v="No"/>
    <s v="No"/>
    <s v="No"/>
    <s v="16/01/1995"/>
    <s v="16/08/2019"/>
    <s v="No"/>
    <m/>
    <m/>
  </r>
  <r>
    <s v="Zeits"/>
    <s v="Chasen"/>
    <x v="4"/>
    <s v="CPOA 2019-00621 Batch 3"/>
    <x v="9"/>
    <x v="0"/>
    <d v="2019-08-16T00:00:00"/>
    <d v="2019-11-21T00:00:00"/>
    <x v="7"/>
    <n v="97"/>
    <m/>
    <x v="1"/>
    <m/>
    <m/>
    <x v="0"/>
    <m/>
    <m/>
    <m/>
    <m/>
    <m/>
    <m/>
    <m/>
    <m/>
    <m/>
    <m/>
    <m/>
    <x v="1"/>
    <s v="Yes"/>
    <s v="No"/>
    <d v="2019-10-29T00:00:00"/>
    <s v="Permanent Disqualification"/>
    <s v="Bachelors Degree"/>
    <s v="No"/>
    <s v="No"/>
    <n v="0"/>
    <s v="No"/>
    <s v="No"/>
    <s v="Yes"/>
    <s v="No"/>
    <s v="No"/>
    <x v="0"/>
    <s v="CPOA 2019-00621 Batch 3"/>
    <s v="Background Investigator Yirgalem Guild"/>
    <s v="No"/>
    <s v="No"/>
    <s v="No"/>
    <s v="No"/>
    <s v="30/09/1996"/>
    <s v="16/08/2019"/>
    <s v="No"/>
    <s v="No"/>
    <m/>
  </r>
  <r>
    <s v="Gillgam"/>
    <s v="Arthur"/>
    <x v="1"/>
    <s v="CPOA 2019-00621 Batch 3"/>
    <x v="2"/>
    <x v="4"/>
    <d v="2019-08-16T00:00:00"/>
    <m/>
    <x v="1"/>
    <m/>
    <m/>
    <x v="2"/>
    <m/>
    <m/>
    <x v="0"/>
    <m/>
    <m/>
    <m/>
    <m/>
    <m/>
    <m/>
    <m/>
    <m/>
    <m/>
    <m/>
    <m/>
    <x v="1"/>
    <s v="No"/>
    <s v="No"/>
    <m/>
    <s v="Active"/>
    <s v="Some College Courses"/>
    <s v="No"/>
    <m/>
    <n v="0"/>
    <s v="No"/>
    <s v="No"/>
    <m/>
    <s v="Yes"/>
    <s v="No"/>
    <x v="0"/>
    <s v="CPOA 2019-00621 Batch 3"/>
    <s v="Personnel - PHS Portland Police Bureau"/>
    <s v="No"/>
    <s v="No"/>
    <s v="No"/>
    <s v="No"/>
    <d v="1987-12-11T00:00:00"/>
    <s v="16/08/2019"/>
    <s v="No"/>
    <s v="No"/>
    <m/>
  </r>
  <r>
    <s v="Nicholls"/>
    <s v="Suzanne"/>
    <x v="2"/>
    <s v="CPOA 2019-00621 Batch 3"/>
    <x v="12"/>
    <x v="0"/>
    <d v="2019-08-16T00:00:00"/>
    <d v="2019-10-29T00:00:00"/>
    <x v="20"/>
    <n v="74"/>
    <m/>
    <x v="1"/>
    <m/>
    <m/>
    <x v="0"/>
    <m/>
    <m/>
    <m/>
    <m/>
    <m/>
    <m/>
    <m/>
    <m/>
    <m/>
    <m/>
    <m/>
    <x v="7"/>
    <s v="Yes"/>
    <s v="No"/>
    <d v="2019-08-27T00:00:00"/>
    <s v="Disqualified"/>
    <s v="Associates Degree"/>
    <s v="No"/>
    <s v="Yes"/>
    <n v="0"/>
    <s v="No"/>
    <s v="No"/>
    <s v="No"/>
    <s v="Yes"/>
    <s v="No"/>
    <x v="1"/>
    <s v="CPOA 2019-00621 Batch 3"/>
    <s v="Background Investigator Thomas Carvalho"/>
    <s v="No"/>
    <s v="No"/>
    <s v="No"/>
    <s v="No"/>
    <s v="17/10/1985"/>
    <s v="16/08/2019"/>
    <s v="No"/>
    <s v="No"/>
    <m/>
  </r>
  <r>
    <s v="Young"/>
    <s v="Colby"/>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Gaylord"/>
    <s v="Cole"/>
    <x v="4"/>
    <s v="CPOA 2019-00621 Batch 3"/>
    <x v="14"/>
    <x v="0"/>
    <d v="2019-08-16T00:00:00"/>
    <d v="2019-11-19T00:00:00"/>
    <x v="13"/>
    <n v="95"/>
    <m/>
    <x v="1"/>
    <m/>
    <m/>
    <x v="0"/>
    <m/>
    <m/>
    <m/>
    <m/>
    <m/>
    <m/>
    <m/>
    <m/>
    <m/>
    <m/>
    <m/>
    <x v="1"/>
    <s v="Yes"/>
    <s v="No"/>
    <d v="2019-08-30T00:00:00"/>
    <s v="Permanent Disqualification"/>
    <s v="Some College Courses"/>
    <s v="No"/>
    <s v="No"/>
    <n v="0"/>
    <s v="No"/>
    <s v="No"/>
    <s v="Yes"/>
    <s v="No"/>
    <s v="No"/>
    <x v="0"/>
    <s v="CPOA 2019-00621 Batch 3"/>
    <s v="Background Investigator Frances Hlawatsch"/>
    <s v="No"/>
    <s v="No"/>
    <s v="No"/>
    <s v="No"/>
    <d v="1996-03-02T00:00:00"/>
    <s v="16/08/2019"/>
    <s v="No"/>
    <s v="No"/>
    <m/>
  </r>
  <r>
    <s v="Nguyen"/>
    <s v="Joy"/>
    <x v="1"/>
    <s v="CPOA 2019-00621 Batch 3"/>
    <x v="2"/>
    <x v="4"/>
    <d v="2019-08-16T00:00:00"/>
    <m/>
    <x v="1"/>
    <m/>
    <m/>
    <x v="2"/>
    <m/>
    <m/>
    <x v="0"/>
    <m/>
    <m/>
    <m/>
    <m/>
    <m/>
    <m/>
    <m/>
    <m/>
    <m/>
    <m/>
    <m/>
    <x v="0"/>
    <s v="No"/>
    <m/>
    <m/>
    <s v="Active"/>
    <m/>
    <s v="No"/>
    <m/>
    <n v="0"/>
    <s v="No"/>
    <s v="No"/>
    <s v="No"/>
    <m/>
    <s v="No"/>
    <x v="1"/>
    <s v="CPOA 2019-00621 Batch 3"/>
    <s v="Personnel - PHS Portland Police Bureau"/>
    <s v="No"/>
    <s v="No"/>
    <s v="No"/>
    <s v="No"/>
    <s v="14/09/1985"/>
    <s v="16/08/2019"/>
    <s v="No"/>
    <m/>
    <m/>
  </r>
  <r>
    <s v="Zippay"/>
    <s v="David"/>
    <x v="1"/>
    <s v="CPOA 2019-00621 Batch 3"/>
    <x v="2"/>
    <x v="3"/>
    <d v="2019-08-16T00:00:00"/>
    <m/>
    <x v="1"/>
    <m/>
    <m/>
    <x v="2"/>
    <m/>
    <m/>
    <x v="0"/>
    <m/>
    <m/>
    <m/>
    <m/>
    <m/>
    <m/>
    <m/>
    <m/>
    <m/>
    <m/>
    <m/>
    <x v="1"/>
    <s v="Yes"/>
    <s v="No"/>
    <d v="2019-08-22T00:00:00"/>
    <s v="Active"/>
    <s v="Some College Courses"/>
    <s v="No"/>
    <s v="No"/>
    <n v="0"/>
    <s v="No"/>
    <s v="No"/>
    <s v="Yes"/>
    <s v="No"/>
    <s v="No"/>
    <x v="0"/>
    <s v="CPOA 2019-00621 Batch 3"/>
    <s v="Personnel - PHS Portland Police Bureau"/>
    <s v="No"/>
    <s v="No"/>
    <s v="No"/>
    <s v="No"/>
    <d v="1993-10-03T00:00:00"/>
    <s v="16/08/2019"/>
    <s v="No"/>
    <s v="No"/>
    <m/>
  </r>
  <r>
    <s v="Gustafson"/>
    <s v="Teressa"/>
    <x v="1"/>
    <s v="CPOA 2019-00621 Batch 3"/>
    <x v="2"/>
    <x v="3"/>
    <d v="2019-08-16T00:00:00"/>
    <m/>
    <x v="1"/>
    <m/>
    <m/>
    <x v="2"/>
    <m/>
    <m/>
    <x v="0"/>
    <m/>
    <m/>
    <m/>
    <m/>
    <m/>
    <m/>
    <m/>
    <m/>
    <m/>
    <m/>
    <m/>
    <x v="1"/>
    <s v="Yes"/>
    <s v="No"/>
    <d v="2019-08-20T00:00:00"/>
    <s v="Active"/>
    <s v="High School Diploma"/>
    <s v="No"/>
    <s v="No"/>
    <n v="0"/>
    <s v="No"/>
    <s v="No"/>
    <s v="No"/>
    <s v="No"/>
    <s v="No"/>
    <x v="1"/>
    <s v="CPOA 2019-00621 Batch 3"/>
    <s v="Personnel - PHS Portland Police Bureau"/>
    <s v="No"/>
    <s v="No"/>
    <s v="No"/>
    <s v="No"/>
    <s v="26/02/1996"/>
    <s v="16/08/2019"/>
    <s v="No"/>
    <s v="No"/>
    <m/>
  </r>
  <r>
    <s v="Nunez"/>
    <s v="Hector"/>
    <x v="4"/>
    <s v="CPOA 2019-00621 Batch 3"/>
    <x v="12"/>
    <x v="0"/>
    <d v="2019-08-16T00:00:00"/>
    <d v="2019-10-29T00:00:00"/>
    <x v="9"/>
    <n v="74"/>
    <m/>
    <x v="1"/>
    <m/>
    <m/>
    <x v="0"/>
    <m/>
    <m/>
    <m/>
    <m/>
    <m/>
    <m/>
    <m/>
    <m/>
    <m/>
    <m/>
    <m/>
    <x v="3"/>
    <s v="Yes"/>
    <s v="No"/>
    <d v="2019-08-30T00:00:00"/>
    <s v="Permanent Disqualification"/>
    <s v="Some College Courses"/>
    <s v="No"/>
    <s v="No"/>
    <n v="0"/>
    <s v="No"/>
    <s v="No"/>
    <s v="Yes"/>
    <s v="Yes"/>
    <s v="No"/>
    <x v="0"/>
    <s v="CPOA 2019-00621 Batch 3"/>
    <s v="Background Investigator Thomas Carvalho"/>
    <s v="No"/>
    <s v="No"/>
    <s v="No"/>
    <s v="No"/>
    <s v="15/05/1981"/>
    <s v="16/08/2019"/>
    <s v="No"/>
    <s v="No"/>
    <m/>
  </r>
  <r>
    <s v="Adey"/>
    <s v="Rickie"/>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green"/>
    <s v="christopher"/>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Nichols"/>
    <s v="Tyra"/>
    <x v="1"/>
    <s v="CPOA 2019-00621 Batch 3"/>
    <x v="2"/>
    <x v="3"/>
    <d v="2019-08-16T00:00:00"/>
    <m/>
    <x v="1"/>
    <m/>
    <m/>
    <x v="2"/>
    <m/>
    <m/>
    <x v="0"/>
    <m/>
    <m/>
    <m/>
    <m/>
    <m/>
    <m/>
    <m/>
    <m/>
    <m/>
    <m/>
    <m/>
    <x v="4"/>
    <s v="Yes"/>
    <s v="Yes"/>
    <d v="2019-08-20T00:00:00"/>
    <s v="Active"/>
    <s v="Some College Courses"/>
    <s v="No"/>
    <s v="Yes"/>
    <n v="0"/>
    <s v="No"/>
    <s v="No"/>
    <s v="Yes"/>
    <s v="No"/>
    <s v="No"/>
    <x v="1"/>
    <s v="CPOA 2019-00621 Batch 3"/>
    <s v="Personnel - PHS Portland Police Bureau"/>
    <s v="No"/>
    <s v="No"/>
    <s v="No"/>
    <s v="No"/>
    <s v="16/02/1995"/>
    <s v="16/08/2019"/>
    <s v="No"/>
    <s v="No"/>
    <m/>
  </r>
  <r>
    <s v="Addleman"/>
    <s v="Cody"/>
    <x v="1"/>
    <s v="CPOA 2019-00621 Batch 3"/>
    <x v="2"/>
    <x v="4"/>
    <d v="2019-08-16T00:00:00"/>
    <m/>
    <x v="1"/>
    <m/>
    <m/>
    <x v="2"/>
    <m/>
    <m/>
    <x v="0"/>
    <m/>
    <m/>
    <m/>
    <m/>
    <m/>
    <m/>
    <m/>
    <m/>
    <m/>
    <m/>
    <m/>
    <x v="1"/>
    <s v="No"/>
    <s v="No"/>
    <m/>
    <s v="Active"/>
    <s v="Associates Degree"/>
    <s v="No"/>
    <s v="No"/>
    <n v="0"/>
    <s v="No"/>
    <s v="No"/>
    <s v="Yes"/>
    <s v="Yes"/>
    <s v="No"/>
    <x v="0"/>
    <s v="CPOA 2019-00621 Batch 3"/>
    <s v="Personnel - PHS Portland Police Bureau"/>
    <s v="No"/>
    <s v="No"/>
    <s v="No"/>
    <s v="No"/>
    <d v="1988-04-10T00:00:00"/>
    <s v="16/08/2019"/>
    <s v="No"/>
    <s v="No"/>
    <m/>
  </r>
  <r>
    <s v="Hernandez"/>
    <s v="Salvador"/>
    <x v="1"/>
    <s v="CPOA 2019-00621 Batch 3"/>
    <x v="2"/>
    <x v="3"/>
    <d v="2019-08-16T00:00:00"/>
    <m/>
    <x v="1"/>
    <m/>
    <m/>
    <x v="2"/>
    <m/>
    <m/>
    <x v="0"/>
    <m/>
    <m/>
    <m/>
    <m/>
    <m/>
    <m/>
    <m/>
    <m/>
    <m/>
    <m/>
    <m/>
    <x v="3"/>
    <s v="Yes"/>
    <s v="No"/>
    <d v="2019-08-29T00:00:00"/>
    <s v="Active"/>
    <s v="Bachelors Degree"/>
    <s v="No"/>
    <s v="Yes"/>
    <n v="0"/>
    <s v="No"/>
    <s v="No"/>
    <s v="No"/>
    <s v="No"/>
    <s v="No"/>
    <x v="0"/>
    <s v="CPOA 2019-00621 Batch 3"/>
    <s v="Personnel - PHS Portland Police Bureau"/>
    <s v="No"/>
    <s v="No"/>
    <s v="No"/>
    <s v="No"/>
    <d v="1994-12-12T00:00:00"/>
    <s v="16/08/2019"/>
    <s v="No"/>
    <s v="No"/>
    <m/>
  </r>
  <r>
    <s v="Orejel"/>
    <s v="Oscar"/>
    <x v="1"/>
    <s v="CPOA 2019-00621 Batch 3"/>
    <x v="2"/>
    <x v="4"/>
    <d v="2019-08-16T00:00:00"/>
    <m/>
    <x v="1"/>
    <m/>
    <m/>
    <x v="2"/>
    <m/>
    <m/>
    <x v="0"/>
    <m/>
    <m/>
    <m/>
    <m/>
    <m/>
    <m/>
    <m/>
    <m/>
    <m/>
    <m/>
    <m/>
    <x v="3"/>
    <s v="No"/>
    <s v="No"/>
    <m/>
    <s v="Active"/>
    <s v="Bachelors Degree"/>
    <s v="No"/>
    <m/>
    <n v="0"/>
    <s v="No"/>
    <s v="No"/>
    <m/>
    <s v="Yes"/>
    <s v="No"/>
    <x v="0"/>
    <s v="CPOA 2019-00621 Batch 3"/>
    <s v="Personnel - PHS Portland Police Bureau"/>
    <s v="No"/>
    <s v="No"/>
    <s v="No"/>
    <s v="No"/>
    <d v="1985-01-07T00:00:00"/>
    <s v="16/08/2019"/>
    <s v="No"/>
    <m/>
    <m/>
  </r>
  <r>
    <s v="Allen"/>
    <s v="April"/>
    <x v="5"/>
    <s v="CPOA 2019-00621 Batch 3"/>
    <x v="14"/>
    <x v="0"/>
    <d v="2019-08-16T00:00:00"/>
    <d v="2020-03-20T00:00:00"/>
    <x v="0"/>
    <n v="217"/>
    <m/>
    <x v="1"/>
    <m/>
    <m/>
    <x v="0"/>
    <m/>
    <m/>
    <m/>
    <m/>
    <m/>
    <m/>
    <m/>
    <m/>
    <m/>
    <m/>
    <m/>
    <x v="1"/>
    <s v="Yes"/>
    <s v="No"/>
    <d v="2019-08-21T00:00:00"/>
    <s v="Inactive"/>
    <s v="Some College Courses"/>
    <s v="No"/>
    <s v="Yes"/>
    <n v="100"/>
    <s v="Yes"/>
    <s v="Yes"/>
    <s v="Yes"/>
    <s v="Yes"/>
    <s v="Yes"/>
    <x v="1"/>
    <s v="CPOA 2019-00621 Batch 3"/>
    <s v="Background Investigator Frances Hlawatsch"/>
    <s v="Yes"/>
    <s v="No"/>
    <s v="Yes"/>
    <s v="Yes"/>
    <s v="26/04/1980"/>
    <s v="16/08/2019"/>
    <s v="Yes"/>
    <s v="Yes"/>
    <m/>
  </r>
  <r>
    <s v="Hagerman"/>
    <s v="George"/>
    <x v="1"/>
    <s v="CPOA 2019-00621 Batch 3"/>
    <x v="2"/>
    <x v="4"/>
    <d v="2019-08-16T00:00:00"/>
    <m/>
    <x v="1"/>
    <m/>
    <m/>
    <x v="2"/>
    <m/>
    <m/>
    <x v="0"/>
    <m/>
    <m/>
    <m/>
    <m/>
    <m/>
    <m/>
    <m/>
    <m/>
    <m/>
    <m/>
    <m/>
    <x v="1"/>
    <s v="No"/>
    <s v="No"/>
    <m/>
    <s v="Active"/>
    <s v="Some College Courses"/>
    <s v="No"/>
    <m/>
    <n v="0"/>
    <s v="No"/>
    <s v="No"/>
    <m/>
    <m/>
    <s v="No"/>
    <x v="0"/>
    <s v="CPOA 2019-00621 Batch 3"/>
    <s v="Personnel - PHS Portland Police Bureau"/>
    <s v="No"/>
    <s v="No"/>
    <s v="No"/>
    <s v="No"/>
    <s v="26/02/1993"/>
    <s v="16/08/2019"/>
    <s v="No"/>
    <s v="No"/>
    <m/>
  </r>
  <r>
    <s v="Oliver"/>
    <s v="Demarrius"/>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BENNANI"/>
    <s v="ABD-ALFATTAH"/>
    <x v="1"/>
    <s v="CPOA 2019-00621 Batch 3"/>
    <x v="20"/>
    <x v="0"/>
    <d v="2019-08-16T00:00:00"/>
    <d v="2019-10-09T00:00:00"/>
    <x v="2"/>
    <n v="54"/>
    <m/>
    <x v="1"/>
    <m/>
    <m/>
    <x v="0"/>
    <m/>
    <m/>
    <m/>
    <m/>
    <m/>
    <m/>
    <m/>
    <m/>
    <m/>
    <m/>
    <m/>
    <x v="5"/>
    <s v="Yes"/>
    <s v="No"/>
    <d v="2019-08-18T00:00:00"/>
    <s v="Active"/>
    <s v="High School Diploma"/>
    <s v="No"/>
    <s v="No"/>
    <n v="0"/>
    <s v="No"/>
    <s v="No"/>
    <s v="No"/>
    <s v="No"/>
    <s v="No"/>
    <x v="0"/>
    <s v="CPOA 2019-00621 Batch 3"/>
    <s v="Officer Heather Loomis"/>
    <s v="No"/>
    <s v="No"/>
    <s v="No"/>
    <s v="No"/>
    <d v="1998-01-04T00:00:00"/>
    <s v="16/08/2019"/>
    <s v="No"/>
    <s v="No"/>
    <m/>
  </r>
  <r>
    <s v="Holingshead"/>
    <s v="Justin"/>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Ananda"/>
    <s v="Shyam"/>
    <x v="1"/>
    <s v="CPOA 2019-00621 Batch 3"/>
    <x v="2"/>
    <x v="4"/>
    <d v="2019-08-16T00:00:00"/>
    <m/>
    <x v="1"/>
    <m/>
    <m/>
    <x v="2"/>
    <m/>
    <m/>
    <x v="0"/>
    <m/>
    <m/>
    <m/>
    <m/>
    <m/>
    <m/>
    <m/>
    <m/>
    <m/>
    <m/>
    <m/>
    <x v="0"/>
    <s v="No"/>
    <m/>
    <m/>
    <s v="Active"/>
    <m/>
    <s v="No"/>
    <m/>
    <n v="0"/>
    <s v="No"/>
    <s v="No"/>
    <m/>
    <m/>
    <s v="No"/>
    <x v="0"/>
    <s v="CPOA 2019-00621 Batch 3"/>
    <s v="Personnel - PHS Portland Police Bureau"/>
    <s v="No"/>
    <s v="No"/>
    <s v="No"/>
    <s v="No"/>
    <d v="1984-05-11T00:00:00"/>
    <s v="16/08/2019"/>
    <s v="No"/>
    <m/>
    <m/>
  </r>
  <r>
    <s v="Molina Pasaye"/>
    <s v="Carlos"/>
    <x v="1"/>
    <s v="CPOA 2019-00621 Batch 3"/>
    <x v="4"/>
    <x v="0"/>
    <d v="2019-08-16T00:00:00"/>
    <d v="2020-01-13T00:00:00"/>
    <x v="13"/>
    <n v="150"/>
    <m/>
    <x v="1"/>
    <m/>
    <m/>
    <x v="0"/>
    <m/>
    <m/>
    <m/>
    <m/>
    <m/>
    <m/>
    <m/>
    <m/>
    <m/>
    <m/>
    <m/>
    <x v="3"/>
    <s v="Yes"/>
    <s v="No"/>
    <d v="2019-08-31T00:00:00"/>
    <s v="Active"/>
    <s v="High School Diploma"/>
    <s v="No"/>
    <s v="No"/>
    <n v="0"/>
    <s v="No"/>
    <s v="No"/>
    <s v="Yes"/>
    <s v="Yes"/>
    <s v="No"/>
    <x v="0"/>
    <s v="CPOA 2019-00621 Batch 3"/>
    <s v="Background Investigator Jim Webb"/>
    <s v="No"/>
    <s v="No"/>
    <s v="No"/>
    <s v="No"/>
    <s v="31/01/1993"/>
    <s v="16/08/2019"/>
    <s v="No"/>
    <s v="No"/>
    <m/>
  </r>
  <r>
    <s v="Hisker"/>
    <s v="Zachary"/>
    <x v="1"/>
    <s v="CPOA 2019-00621 Batch 3"/>
    <x v="2"/>
    <x v="4"/>
    <d v="2019-08-16T00:00:00"/>
    <m/>
    <x v="1"/>
    <m/>
    <m/>
    <x v="2"/>
    <m/>
    <m/>
    <x v="0"/>
    <m/>
    <m/>
    <m/>
    <m/>
    <m/>
    <m/>
    <m/>
    <m/>
    <m/>
    <m/>
    <m/>
    <x v="1"/>
    <s v="No"/>
    <m/>
    <m/>
    <s v="Active"/>
    <m/>
    <s v="No"/>
    <m/>
    <n v="0"/>
    <s v="No"/>
    <s v="No"/>
    <m/>
    <s v="No"/>
    <s v="No"/>
    <x v="0"/>
    <s v="CPOA 2019-00621 Batch 3"/>
    <s v="Personnel - PHS Portland Police Bureau"/>
    <s v="No"/>
    <s v="No"/>
    <s v="No"/>
    <s v="No"/>
    <s v="19/05/1991"/>
    <s v="16/08/2019"/>
    <s v="No"/>
    <m/>
    <m/>
  </r>
  <r>
    <s v="Berss"/>
    <s v="Justin"/>
    <x v="2"/>
    <s v="CPOA 2019-00621 Batch 3"/>
    <x v="10"/>
    <x v="0"/>
    <d v="2019-08-16T00:00:00"/>
    <d v="2019-12-20T00:00:00"/>
    <x v="7"/>
    <n v="126"/>
    <m/>
    <x v="1"/>
    <m/>
    <m/>
    <x v="0"/>
    <m/>
    <m/>
    <m/>
    <m/>
    <m/>
    <m/>
    <m/>
    <m/>
    <m/>
    <m/>
    <m/>
    <x v="1"/>
    <s v="Yes"/>
    <s v="No"/>
    <d v="2019-09-13T00:00:00"/>
    <s v="Disqualified"/>
    <s v="Bachelors Degree"/>
    <s v="No"/>
    <s v="Yes"/>
    <n v="0"/>
    <s v="No"/>
    <s v="No"/>
    <s v="Yes"/>
    <s v="Yes"/>
    <s v="No"/>
    <x v="0"/>
    <s v="CPOA 2019-00621 Batch 3"/>
    <s v="Background Investigator Blanca Johnson"/>
    <s v="No"/>
    <s v="No"/>
    <s v="No"/>
    <s v="No"/>
    <s v="16/08/1988"/>
    <s v="16/08/2019"/>
    <s v="No"/>
    <s v="No"/>
    <m/>
  </r>
  <r>
    <s v="Owuor"/>
    <s v="Jeremiah I"/>
    <x v="1"/>
    <s v="CPOA 2019-00621 Batch 3"/>
    <x v="2"/>
    <x v="4"/>
    <d v="2019-08-16T00:00:00"/>
    <m/>
    <x v="1"/>
    <m/>
    <m/>
    <x v="2"/>
    <m/>
    <m/>
    <x v="0"/>
    <m/>
    <m/>
    <m/>
    <m/>
    <m/>
    <m/>
    <m/>
    <m/>
    <m/>
    <m/>
    <m/>
    <x v="6"/>
    <s v="No"/>
    <m/>
    <m/>
    <s v="Active"/>
    <m/>
    <s v="No"/>
    <m/>
    <n v="0"/>
    <s v="No"/>
    <s v="No"/>
    <m/>
    <m/>
    <s v="No"/>
    <x v="2"/>
    <s v="CPOA 2019-00621 Batch 3"/>
    <s v="Personnel - PHS Portland Police Bureau"/>
    <s v="No"/>
    <s v="No"/>
    <s v="No"/>
    <s v="No"/>
    <m/>
    <s v="16/08/2019"/>
    <s v="No"/>
    <m/>
    <m/>
  </r>
  <r>
    <s v="Jenson"/>
    <s v="Adam"/>
    <x v="1"/>
    <s v="CPOA 2019-00621 Batch 3"/>
    <x v="13"/>
    <x v="0"/>
    <d v="2019-08-16T00:00:00"/>
    <d v="2019-10-30T00:00:00"/>
    <x v="7"/>
    <n v="75"/>
    <m/>
    <x v="1"/>
    <m/>
    <m/>
    <x v="0"/>
    <m/>
    <m/>
    <m/>
    <m/>
    <m/>
    <m/>
    <m/>
    <m/>
    <m/>
    <m/>
    <m/>
    <x v="1"/>
    <s v="Yes"/>
    <s v="No"/>
    <d v="2019-08-24T00:00:00"/>
    <s v="Active"/>
    <s v="Associates Degree"/>
    <s v="No"/>
    <s v="Yes"/>
    <n v="0"/>
    <s v="No"/>
    <s v="No"/>
    <s v="Yes"/>
    <s v="Yes"/>
    <s v="No"/>
    <x v="0"/>
    <s v="CPOA 2019-00621 Batch 3"/>
    <s v="Background Investigator John Cooney"/>
    <s v="No"/>
    <s v="No"/>
    <s v="No"/>
    <s v="No"/>
    <s v="20/03/1987"/>
    <s v="16/08/2019"/>
    <s v="No"/>
    <s v="No"/>
    <m/>
  </r>
  <r>
    <s v="Bercovitz"/>
    <s v="Stanley"/>
    <x v="1"/>
    <s v="CPOA 2019-00621 Batch 3"/>
    <x v="2"/>
    <x v="4"/>
    <d v="2019-08-16T00:00:00"/>
    <m/>
    <x v="1"/>
    <m/>
    <m/>
    <x v="2"/>
    <m/>
    <m/>
    <x v="0"/>
    <m/>
    <m/>
    <m/>
    <m/>
    <m/>
    <m/>
    <m/>
    <m/>
    <m/>
    <m/>
    <m/>
    <x v="1"/>
    <s v="No"/>
    <m/>
    <m/>
    <s v="Active"/>
    <m/>
    <s v="No"/>
    <m/>
    <n v="0"/>
    <s v="No"/>
    <s v="No"/>
    <s v="Yes"/>
    <s v="Yes"/>
    <s v="No"/>
    <x v="0"/>
    <s v="CPOA 2019-00621 Batch 3"/>
    <s v="Personnel - PHS Portland Police Bureau"/>
    <s v="No"/>
    <s v="No"/>
    <s v="No"/>
    <s v="No"/>
    <s v="30/05/1962"/>
    <s v="16/08/2019"/>
    <s v="No"/>
    <m/>
    <m/>
  </r>
  <r>
    <s v="Pontius"/>
    <s v="Ryan"/>
    <x v="4"/>
    <s v="CPOA 2019-00621 Batch 3"/>
    <x v="12"/>
    <x v="0"/>
    <d v="2019-08-16T00:00:00"/>
    <d v="2019-11-20T00:00:00"/>
    <x v="21"/>
    <n v="462"/>
    <m/>
    <x v="1"/>
    <m/>
    <m/>
    <x v="0"/>
    <m/>
    <m/>
    <m/>
    <m/>
    <m/>
    <m/>
    <m/>
    <m/>
    <m/>
    <m/>
    <m/>
    <x v="1"/>
    <s v="Yes"/>
    <s v="No"/>
    <d v="2019-08-25T00:00:00"/>
    <s v="Permanent Disqualification"/>
    <s v="High School Diploma"/>
    <s v="No"/>
    <s v="No"/>
    <n v="0"/>
    <s v="No"/>
    <s v="No"/>
    <s v="Yes"/>
    <s v="No"/>
    <s v="No"/>
    <x v="0"/>
    <s v="CPOA 2019-00621 Batch 3"/>
    <s v="Background Investigator Coordinator  Thomas Carvalho"/>
    <s v="No"/>
    <s v="No"/>
    <s v="No"/>
    <s v="No"/>
    <s v="29/08/1998"/>
    <s v="16/08/2019"/>
    <s v="No"/>
    <s v="No"/>
    <m/>
  </r>
  <r>
    <s v="Ihrie"/>
    <s v="Benjamin"/>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Blackmon"/>
    <s v="Anthony"/>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Pham"/>
    <s v="Tin"/>
    <x v="1"/>
    <s v="CPOA 2019-00621 Batch 3"/>
    <x v="2"/>
    <x v="4"/>
    <d v="2019-08-16T00:00:00"/>
    <m/>
    <x v="1"/>
    <m/>
    <m/>
    <x v="2"/>
    <m/>
    <m/>
    <x v="0"/>
    <m/>
    <m/>
    <m/>
    <m/>
    <m/>
    <m/>
    <m/>
    <m/>
    <m/>
    <m/>
    <m/>
    <x v="0"/>
    <s v="No"/>
    <m/>
    <m/>
    <s v="Active"/>
    <s v="Associates Degree"/>
    <s v="No"/>
    <m/>
    <n v="0"/>
    <s v="No"/>
    <s v="No"/>
    <s v="No"/>
    <s v="No"/>
    <s v="No"/>
    <x v="0"/>
    <s v="CPOA 2019-00621 Batch 3"/>
    <s v="Personnel - PHS Portland Police Bureau"/>
    <s v="No"/>
    <s v="No"/>
    <s v="No"/>
    <s v="No"/>
    <s v="24/11/1982"/>
    <s v="16/08/2019"/>
    <s v="No"/>
    <m/>
    <m/>
  </r>
  <r>
    <s v="Jones"/>
    <s v="Mary"/>
    <x v="2"/>
    <s v="CPOA 2019-00621 Batch 3"/>
    <x v="10"/>
    <x v="0"/>
    <d v="2019-08-16T00:00:00"/>
    <d v="2020-05-05T00:00:00"/>
    <x v="10"/>
    <n v="263"/>
    <m/>
    <x v="1"/>
    <m/>
    <m/>
    <x v="9"/>
    <s v="Pass"/>
    <d v="2018-11-10T00:00:00"/>
    <s v="Pass"/>
    <d v="2020-04-16T03:00:00"/>
    <m/>
    <m/>
    <s v="Fail"/>
    <m/>
    <m/>
    <m/>
    <m/>
    <x v="1"/>
    <s v="Yes"/>
    <s v="No"/>
    <d v="2019-08-31T00:00:00"/>
    <s v="Disqualified"/>
    <s v="Bachelors Degree"/>
    <s v="No"/>
    <s v="Yes"/>
    <n v="100"/>
    <s v="Yes"/>
    <s v="Yes"/>
    <s v="No"/>
    <s v="Yes"/>
    <s v="Yes"/>
    <x v="1"/>
    <s v="CPOA 2019-00621 Batch 3"/>
    <s v="Background Investigator Blanca Johnson"/>
    <s v="Yes"/>
    <s v="No"/>
    <s v="Yes"/>
    <s v="Yes"/>
    <s v="29/03/1985"/>
    <s v="16/08/2019"/>
    <s v="Yes"/>
    <s v="Yes"/>
    <m/>
  </r>
  <r>
    <s v="Biggs"/>
    <s v="Katharine"/>
    <x v="2"/>
    <s v="CPOA 2019-00621 Batch 3"/>
    <x v="10"/>
    <x v="0"/>
    <d v="2019-08-16T00:00:00"/>
    <d v="2020-01-06T00:00:00"/>
    <x v="20"/>
    <n v="143"/>
    <m/>
    <x v="1"/>
    <m/>
    <m/>
    <x v="0"/>
    <m/>
    <m/>
    <m/>
    <m/>
    <m/>
    <m/>
    <m/>
    <m/>
    <m/>
    <m/>
    <m/>
    <x v="1"/>
    <s v="Yes"/>
    <s v="No"/>
    <d v="2019-08-30T00:00:00"/>
    <s v="Disqualified"/>
    <s v="Associates Degree"/>
    <s v="No"/>
    <s v="Yes"/>
    <n v="0"/>
    <s v="No"/>
    <s v="No"/>
    <s v="Yes"/>
    <s v="No"/>
    <s v="No"/>
    <x v="1"/>
    <s v="CPOA 2019-00621 Batch 3"/>
    <s v="Background Investigator Blanca Johnson"/>
    <s v="No"/>
    <s v="No"/>
    <s v="No"/>
    <s v="No"/>
    <s v="30/05/1989"/>
    <s v="16/08/2019"/>
    <s v="No"/>
    <s v="No"/>
    <m/>
  </r>
  <r>
    <s v="Pulatie"/>
    <s v="Caleb"/>
    <x v="1"/>
    <s v="CPOA 2019-00621 Batch 3"/>
    <x v="3"/>
    <x v="0"/>
    <d v="2019-08-16T00:00:00"/>
    <d v="2019-12-16T00:00:00"/>
    <x v="3"/>
    <n v="122"/>
    <m/>
    <x v="1"/>
    <m/>
    <m/>
    <x v="0"/>
    <m/>
    <m/>
    <m/>
    <m/>
    <m/>
    <m/>
    <m/>
    <m/>
    <m/>
    <m/>
    <m/>
    <x v="1"/>
    <s v="Yes"/>
    <s v="No"/>
    <d v="2019-08-28T00:00:00"/>
    <s v="Active"/>
    <s v="Some College Courses"/>
    <s v="No"/>
    <s v="Yes"/>
    <n v="0"/>
    <s v="No"/>
    <s v="No"/>
    <s v="Yes"/>
    <s v="Yes"/>
    <s v="No"/>
    <x v="0"/>
    <s v="CPOA 2019-00621 Batch 3"/>
    <s v="Background Investigator Renee Mako"/>
    <s v="No"/>
    <s v="No"/>
    <s v="No"/>
    <s v="No"/>
    <s v="14/08/1994"/>
    <s v="16/08/2019"/>
    <s v="No"/>
    <s v="No"/>
    <m/>
  </r>
  <r>
    <s v="Johansson"/>
    <s v="Alexander"/>
    <x v="2"/>
    <s v="CPOA 2019-00621 Batch 3"/>
    <x v="18"/>
    <x v="0"/>
    <d v="2019-08-16T00:00:00"/>
    <d v="2020-01-16T00:00:00"/>
    <x v="17"/>
    <n v="153"/>
    <m/>
    <x v="1"/>
    <m/>
    <m/>
    <x v="0"/>
    <m/>
    <m/>
    <m/>
    <m/>
    <m/>
    <m/>
    <m/>
    <m/>
    <m/>
    <m/>
    <m/>
    <x v="1"/>
    <s v="Yes"/>
    <s v="No"/>
    <d v="2019-08-30T00:00:00"/>
    <s v="Disqualified"/>
    <s v="Some College Courses"/>
    <s v="No"/>
    <s v="No"/>
    <n v="0"/>
    <s v="No"/>
    <s v="No"/>
    <s v="No"/>
    <s v="No"/>
    <s v="No"/>
    <x v="0"/>
    <s v="CPOA 2019-00621 Batch 3"/>
    <s v="Officer / Background Investigator Curtis Pak"/>
    <s v="No"/>
    <s v="No"/>
    <s v="No"/>
    <s v="No"/>
    <d v="1994-09-02T00:00:00"/>
    <s v="16/08/2019"/>
    <s v="No"/>
    <s v="No"/>
    <m/>
  </r>
  <r>
    <s v="Preston"/>
    <s v="Michael"/>
    <x v="2"/>
    <s v="CPOA 2019-00621 Batch 3"/>
    <x v="18"/>
    <x v="0"/>
    <d v="2019-08-16T00:00:00"/>
    <d v="2019-11-07T00:00:00"/>
    <x v="13"/>
    <n v="83"/>
    <m/>
    <x v="1"/>
    <m/>
    <m/>
    <x v="0"/>
    <m/>
    <m/>
    <m/>
    <m/>
    <m/>
    <m/>
    <m/>
    <m/>
    <m/>
    <m/>
    <m/>
    <x v="2"/>
    <s v="Yes"/>
    <s v="Yes"/>
    <d v="2019-08-23T00:00:00"/>
    <s v="Disqualified"/>
    <s v="High School Diploma"/>
    <s v="No"/>
    <s v="Yes"/>
    <n v="0"/>
    <s v="No"/>
    <s v="No"/>
    <s v="No"/>
    <s v="Yes"/>
    <s v="No"/>
    <x v="0"/>
    <s v="CPOA 2019-00621 Batch 3"/>
    <s v="Officer / Background Investigator Curtis Pak"/>
    <s v="No"/>
    <s v="No"/>
    <s v="No"/>
    <s v="No"/>
    <s v="24/08/1975"/>
    <s v="16/08/2019"/>
    <s v="No"/>
    <s v="No"/>
    <m/>
  </r>
  <r>
    <s v="Bortoli"/>
    <s v="Tavo"/>
    <x v="1"/>
    <s v="CPOA 2019-00621 Batch 3"/>
    <x v="2"/>
    <x v="4"/>
    <d v="2019-08-16T00:00:00"/>
    <m/>
    <x v="1"/>
    <m/>
    <m/>
    <x v="2"/>
    <m/>
    <m/>
    <x v="0"/>
    <m/>
    <m/>
    <m/>
    <m/>
    <m/>
    <m/>
    <m/>
    <m/>
    <m/>
    <m/>
    <m/>
    <x v="1"/>
    <s v="No"/>
    <s v="No"/>
    <m/>
    <s v="Active"/>
    <s v="Some College Courses"/>
    <s v="No"/>
    <s v="Yes"/>
    <n v="0"/>
    <s v="No"/>
    <s v="No"/>
    <s v="No"/>
    <m/>
    <s v="No"/>
    <x v="0"/>
    <s v="CPOA 2019-00621 Batch 3"/>
    <s v="Personnel - PHS Portland Police Bureau"/>
    <s v="No"/>
    <s v="No"/>
    <s v="No"/>
    <s v="No"/>
    <m/>
    <s v="16/08/2019"/>
    <s v="No"/>
    <s v="No"/>
    <m/>
  </r>
  <r>
    <s v="Jones"/>
    <s v="Travis"/>
    <x v="1"/>
    <s v="CPOA 2019-00621 Batch 3"/>
    <x v="12"/>
    <x v="1"/>
    <d v="2019-08-16T00:00:00"/>
    <m/>
    <x v="1"/>
    <m/>
    <m/>
    <x v="1"/>
    <m/>
    <m/>
    <x v="0"/>
    <m/>
    <m/>
    <m/>
    <m/>
    <m/>
    <m/>
    <m/>
    <m/>
    <m/>
    <m/>
    <m/>
    <x v="1"/>
    <s v="Yes"/>
    <s v="No"/>
    <d v="2019-08-28T00:00:00"/>
    <s v="Active"/>
    <s v="Bachelors Degree"/>
    <s v="No"/>
    <s v="No"/>
    <n v="100"/>
    <s v="Yes"/>
    <s v="Yes"/>
    <s v="Yes"/>
    <s v="No"/>
    <s v="Yes"/>
    <x v="0"/>
    <s v="CPOA 2019-00621 Batch 3"/>
    <s v="Background Investigator Thomas Carvalho"/>
    <s v="Yes"/>
    <s v="No"/>
    <s v="Yes"/>
    <s v="Yes"/>
    <s v="16/12/1994"/>
    <s v="16/08/2019"/>
    <s v="Yes"/>
    <s v="Yes"/>
    <m/>
  </r>
  <r>
    <s v="Root"/>
    <s v="Jeremiah"/>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Boe"/>
    <s v="Jared"/>
    <x v="1"/>
    <s v="CPOA 2019-00621 Batch 3"/>
    <x v="19"/>
    <x v="0"/>
    <d v="2019-08-16T00:00:00"/>
    <d v="2019-12-13T00:00:00"/>
    <x v="11"/>
    <n v="119"/>
    <m/>
    <x v="1"/>
    <m/>
    <m/>
    <x v="0"/>
    <m/>
    <m/>
    <m/>
    <m/>
    <m/>
    <m/>
    <m/>
    <m/>
    <m/>
    <m/>
    <m/>
    <x v="1"/>
    <s v="Yes"/>
    <s v="No"/>
    <d v="2019-08-28T00:00:00"/>
    <s v="Active"/>
    <s v="Some College Courses"/>
    <s v="No"/>
    <s v="Yes"/>
    <n v="0"/>
    <s v="No"/>
    <s v="No"/>
    <s v="No"/>
    <s v="No"/>
    <s v="No"/>
    <x v="0"/>
    <s v="CPOA 2019-00621 Batch 3"/>
    <s v="Background Investigator Stephanie Guerreiro"/>
    <s v="No"/>
    <s v="No"/>
    <s v="No"/>
    <s v="No"/>
    <s v="30/10/1992"/>
    <s v="16/08/2019"/>
    <s v="No"/>
    <s v="No"/>
    <m/>
  </r>
  <r>
    <s v="Jones"/>
    <s v="Elijawah"/>
    <x v="2"/>
    <s v="CPOA 2019-00621 Batch 3"/>
    <x v="7"/>
    <x v="0"/>
    <d v="2019-08-16T00:00:00"/>
    <d v="2019-09-24T00:00:00"/>
    <x v="8"/>
    <n v="39"/>
    <m/>
    <x v="1"/>
    <m/>
    <m/>
    <x v="0"/>
    <m/>
    <m/>
    <m/>
    <m/>
    <m/>
    <m/>
    <m/>
    <m/>
    <m/>
    <m/>
    <m/>
    <x v="4"/>
    <s v="Yes"/>
    <s v="No"/>
    <d v="2019-08-17T00:00:00"/>
    <s v="Disqualified"/>
    <s v="Some College Courses"/>
    <s v="No"/>
    <s v="Yes"/>
    <n v="0"/>
    <s v="No"/>
    <s v="No"/>
    <s v="Yes"/>
    <s v="No"/>
    <s v="No"/>
    <x v="0"/>
    <s v="CPOA 2019-00621 Batch 3"/>
    <s v="Background Investigator Mark Hudson"/>
    <s v="No"/>
    <s v="No"/>
    <s v="No"/>
    <s v="No"/>
    <s v="21/08/1989"/>
    <s v="16/08/2019"/>
    <s v="No"/>
    <s v="No"/>
    <m/>
  </r>
  <r>
    <s v="Brooks"/>
    <s v="Anthony"/>
    <x v="4"/>
    <s v="CPOA 2019-00621 Batch 3"/>
    <x v="12"/>
    <x v="0"/>
    <d v="2019-08-16T00:00:00"/>
    <d v="2019-10-29T00:00:00"/>
    <x v="21"/>
    <n v="74"/>
    <m/>
    <x v="1"/>
    <m/>
    <m/>
    <x v="0"/>
    <m/>
    <m/>
    <m/>
    <m/>
    <m/>
    <m/>
    <m/>
    <m/>
    <m/>
    <m/>
    <m/>
    <x v="4"/>
    <s v="Yes"/>
    <s v="No"/>
    <d v="2019-08-21T00:00:00"/>
    <s v="Permanent Disqualification"/>
    <s v="Some College Courses"/>
    <s v="No"/>
    <s v="Yes"/>
    <n v="0"/>
    <s v="No"/>
    <s v="No"/>
    <s v="Yes"/>
    <s v="Yes"/>
    <s v="No"/>
    <x v="0"/>
    <s v="CPOA 2019-00621 Batch 3"/>
    <s v="Background Investigator Thomas Carvalho"/>
    <s v="No"/>
    <s v="No"/>
    <s v="No"/>
    <s v="No"/>
    <s v="28/12/1984"/>
    <s v="16/08/2019"/>
    <s v="No"/>
    <s v="No"/>
    <m/>
  </r>
  <r>
    <s v="Roderick"/>
    <s v="Michael"/>
    <x v="2"/>
    <s v="CPOA 2019-00621 Batch 3"/>
    <x v="12"/>
    <x v="0"/>
    <d v="2019-08-16T00:00:00"/>
    <d v="2019-10-29T00:00:00"/>
    <x v="4"/>
    <n v="74"/>
    <m/>
    <x v="1"/>
    <m/>
    <m/>
    <x v="0"/>
    <m/>
    <m/>
    <m/>
    <m/>
    <m/>
    <m/>
    <m/>
    <m/>
    <m/>
    <m/>
    <m/>
    <x v="1"/>
    <s v="Yes"/>
    <s v="No"/>
    <d v="2019-08-30T00:00:00"/>
    <s v="Disqualified"/>
    <s v="Some College Courses"/>
    <s v="No"/>
    <s v="Yes"/>
    <n v="0"/>
    <s v="No"/>
    <s v="No"/>
    <s v="No"/>
    <s v="Yes"/>
    <s v="No"/>
    <x v="0"/>
    <s v="CPOA 2019-00621 Batch 3"/>
    <s v="Background Investigator Thomas Carvalho"/>
    <s v="No"/>
    <s v="No"/>
    <s v="No"/>
    <s v="No"/>
    <s v="22/09/1992"/>
    <s v="16/08/2019"/>
    <s v="No"/>
    <s v="No"/>
    <m/>
  </r>
  <r>
    <s v="Keach"/>
    <s v="Mark"/>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Boyers"/>
    <s v="Jessica"/>
    <x v="1"/>
    <s v="CPOA 2019-00621 Batch 3"/>
    <x v="2"/>
    <x v="3"/>
    <d v="2019-08-16T00:00:00"/>
    <m/>
    <x v="1"/>
    <m/>
    <m/>
    <x v="2"/>
    <m/>
    <m/>
    <x v="0"/>
    <m/>
    <m/>
    <m/>
    <m/>
    <m/>
    <m/>
    <m/>
    <m/>
    <m/>
    <m/>
    <m/>
    <x v="1"/>
    <s v="Yes"/>
    <s v="No"/>
    <d v="2019-08-30T00:00:00"/>
    <s v="Active"/>
    <s v="High School Diploma"/>
    <s v="No"/>
    <s v="Yes"/>
    <n v="0"/>
    <s v="No"/>
    <s v="No"/>
    <s v="Yes"/>
    <s v="Yes"/>
    <s v="No"/>
    <x v="1"/>
    <s v="CPOA 2019-00621 Batch 3"/>
    <s v="Personnel - PHS Portland Police Bureau"/>
    <s v="No"/>
    <s v="No"/>
    <s v="No"/>
    <s v="No"/>
    <d v="1985-04-11T00:00:00"/>
    <s v="16/08/2019"/>
    <s v="No"/>
    <s v="No"/>
    <m/>
  </r>
  <r>
    <s v="Russell"/>
    <s v="Bryan"/>
    <x v="2"/>
    <s v="CPOA 2019-00621 Batch 3"/>
    <x v="13"/>
    <x v="0"/>
    <d v="2019-08-16T00:00:00"/>
    <d v="2019-12-03T00:00:00"/>
    <x v="20"/>
    <n v="109"/>
    <m/>
    <x v="1"/>
    <m/>
    <m/>
    <x v="0"/>
    <m/>
    <m/>
    <m/>
    <m/>
    <m/>
    <m/>
    <m/>
    <m/>
    <m/>
    <m/>
    <m/>
    <x v="1"/>
    <s v="Yes"/>
    <s v="No"/>
    <d v="2019-08-26T00:00:00"/>
    <s v="Disqualified"/>
    <s v="Some College Courses"/>
    <s v="No"/>
    <s v="Yes"/>
    <n v="0"/>
    <s v="No"/>
    <s v="No"/>
    <s v="No"/>
    <s v="Yes"/>
    <s v="No"/>
    <x v="0"/>
    <s v="CPOA 2019-00621 Batch 3"/>
    <s v="Background Investigator John Cooney"/>
    <s v="No"/>
    <s v="No"/>
    <s v="No"/>
    <s v="No"/>
    <s v="21/07/1986"/>
    <s v="16/08/2019"/>
    <s v="No"/>
    <s v="No"/>
    <m/>
  </r>
  <r>
    <s v="Kaplan"/>
    <s v="Robert"/>
    <x v="3"/>
    <s v="CPOA 2019-00621 Batch 3"/>
    <x v="21"/>
    <x v="0"/>
    <d v="2019-08-16T00:00:00"/>
    <d v="2021-05-20T00:00:00"/>
    <x v="0"/>
    <n v="643"/>
    <m/>
    <x v="1"/>
    <m/>
    <m/>
    <x v="0"/>
    <m/>
    <m/>
    <m/>
    <m/>
    <m/>
    <m/>
    <m/>
    <m/>
    <m/>
    <m/>
    <m/>
    <x v="1"/>
    <s v="Yes"/>
    <s v="Yes"/>
    <d v="2019-08-18T00:00:00"/>
    <s v="Withdrew"/>
    <s v="Some College Courses"/>
    <s v="No"/>
    <s v="Yes"/>
    <n v="92.857142857142804"/>
    <s v="Yes"/>
    <s v="Yes"/>
    <s v="Yes"/>
    <s v="No"/>
    <s v="Yes"/>
    <x v="0"/>
    <s v="CPOA 2019-00621 Batch 3"/>
    <s v="Background Investigator Jerry Higginbotham"/>
    <s v="Yes"/>
    <s v="No"/>
    <s v="Yes"/>
    <s v="Yes"/>
    <s v="22/09/1985"/>
    <s v="16/08/2019"/>
    <s v="Yes"/>
    <s v="Yes"/>
    <m/>
  </r>
  <r>
    <s v="Caputo"/>
    <s v="Taylor"/>
    <x v="1"/>
    <s v="CPOA 2019-00621 Batch 3"/>
    <x v="13"/>
    <x v="0"/>
    <d v="2019-08-16T00:00:00"/>
    <d v="2019-10-25T00:00:00"/>
    <x v="3"/>
    <n v="70"/>
    <m/>
    <x v="1"/>
    <m/>
    <m/>
    <x v="0"/>
    <m/>
    <m/>
    <m/>
    <m/>
    <m/>
    <m/>
    <m/>
    <m/>
    <m/>
    <m/>
    <m/>
    <x v="1"/>
    <s v="Yes"/>
    <s v="No"/>
    <d v="2019-08-28T00:00:00"/>
    <s v="Active"/>
    <s v="Bachelors Degree"/>
    <s v="No"/>
    <s v="Yes"/>
    <n v="0"/>
    <s v="No"/>
    <s v="No"/>
    <s v="Yes"/>
    <s v="No"/>
    <s v="No"/>
    <x v="1"/>
    <s v="CPOA 2019-00621 Batch 3"/>
    <s v="Background Investigator John Cooney"/>
    <s v="No"/>
    <s v="No"/>
    <s v="No"/>
    <s v="No"/>
    <s v="30/09/1994"/>
    <s v="16/08/2019"/>
    <s v="No"/>
    <s v="No"/>
    <m/>
  </r>
  <r>
    <s v="Rubey"/>
    <s v="Mykala"/>
    <x v="2"/>
    <s v="CPOA 2019-00621 Batch 3"/>
    <x v="12"/>
    <x v="0"/>
    <d v="2019-08-16T00:00:00"/>
    <d v="2019-10-29T00:00:00"/>
    <x v="11"/>
    <n v="74"/>
    <m/>
    <x v="1"/>
    <m/>
    <m/>
    <x v="0"/>
    <m/>
    <m/>
    <m/>
    <m/>
    <m/>
    <m/>
    <m/>
    <m/>
    <m/>
    <m/>
    <m/>
    <x v="2"/>
    <s v="Yes"/>
    <s v="No"/>
    <d v="2019-08-28T00:00:00"/>
    <s v="Disqualified"/>
    <s v="Bachelors Degree"/>
    <s v="No"/>
    <s v="Yes"/>
    <n v="0"/>
    <s v="No"/>
    <s v="No"/>
    <s v="Yes"/>
    <s v="No"/>
    <s v="No"/>
    <x v="1"/>
    <s v="CPOA 2019-00621 Batch 3"/>
    <s v="Background Investigator Thomas Carvalho"/>
    <s v="No"/>
    <s v="No"/>
    <s v="No"/>
    <s v="No"/>
    <s v="24/03/1995"/>
    <s v="16/08/2019"/>
    <s v="No"/>
    <s v="No"/>
    <m/>
  </r>
  <r>
    <s v="Kelly"/>
    <s v="Avery"/>
    <x v="1"/>
    <s v="CPOA 2019-00621 Batch 3"/>
    <x v="2"/>
    <x v="4"/>
    <d v="2019-08-16T00:00:00"/>
    <m/>
    <x v="1"/>
    <m/>
    <m/>
    <x v="2"/>
    <m/>
    <m/>
    <x v="0"/>
    <m/>
    <m/>
    <m/>
    <m/>
    <m/>
    <m/>
    <m/>
    <m/>
    <m/>
    <m/>
    <m/>
    <x v="1"/>
    <s v="No"/>
    <s v="No"/>
    <m/>
    <s v="Active"/>
    <s v="GED"/>
    <s v="No"/>
    <s v="Yes"/>
    <n v="0"/>
    <s v="No"/>
    <s v="No"/>
    <s v="No"/>
    <s v="No"/>
    <s v="No"/>
    <x v="0"/>
    <s v="CPOA 2019-00621 Batch 3"/>
    <s v="Personnel - PHS Portland Police Bureau"/>
    <s v="No"/>
    <s v="No"/>
    <s v="No"/>
    <s v="No"/>
    <s v="22/07/1993"/>
    <s v="16/08/2019"/>
    <s v="No"/>
    <s v="No"/>
    <m/>
  </r>
  <r>
    <s v="burrell"/>
    <s v="christopher"/>
    <x v="4"/>
    <s v="CPOA 2019-00621 Batch 3"/>
    <x v="12"/>
    <x v="0"/>
    <d v="2019-08-16T00:00:00"/>
    <d v="2019-10-29T00:00:00"/>
    <x v="4"/>
    <n v="74"/>
    <m/>
    <x v="1"/>
    <m/>
    <m/>
    <x v="0"/>
    <m/>
    <m/>
    <m/>
    <m/>
    <m/>
    <m/>
    <m/>
    <m/>
    <m/>
    <m/>
    <m/>
    <x v="1"/>
    <s v="Yes"/>
    <s v="No"/>
    <d v="2019-09-08T00:00:00"/>
    <s v="Permanent Disqualification"/>
    <s v="GED"/>
    <s v="No"/>
    <s v="No"/>
    <n v="0"/>
    <s v="No"/>
    <s v="No"/>
    <s v="No"/>
    <s v="No"/>
    <s v="No"/>
    <x v="0"/>
    <s v="CPOA 2019-00621 Batch 3"/>
    <s v="Background Investigator Thomas Carvalho"/>
    <s v="No"/>
    <s v="No"/>
    <s v="No"/>
    <s v="No"/>
    <s v="30/07/1997"/>
    <s v="16/08/2019"/>
    <s v="No"/>
    <s v="No"/>
    <m/>
  </r>
  <r>
    <s v="Santos"/>
    <s v="Charlee"/>
    <x v="4"/>
    <s v="CPOA 2019-00621 Batch 3"/>
    <x v="12"/>
    <x v="0"/>
    <d v="2019-08-16T00:00:00"/>
    <d v="2019-10-29T00:00:00"/>
    <x v="7"/>
    <n v="74"/>
    <m/>
    <x v="1"/>
    <m/>
    <m/>
    <x v="0"/>
    <m/>
    <m/>
    <m/>
    <m/>
    <m/>
    <m/>
    <m/>
    <m/>
    <m/>
    <m/>
    <m/>
    <x v="8"/>
    <s v="Yes"/>
    <s v="No"/>
    <d v="2019-08-22T00:00:00"/>
    <s v="Permanent Disqualification"/>
    <s v="Bachelors Degree"/>
    <s v="No"/>
    <s v="No"/>
    <n v="0"/>
    <s v="No"/>
    <s v="No"/>
    <s v="Yes"/>
    <s v="No"/>
    <s v="No"/>
    <x v="0"/>
    <s v="CPOA 2019-00621 Batch 3"/>
    <s v="Background Investigator Thomas Carvalho"/>
    <s v="No"/>
    <s v="No"/>
    <s v="No"/>
    <s v="No"/>
    <s v="27/09/1992"/>
    <s v="16/08/2019"/>
    <s v="No"/>
    <s v="No"/>
    <m/>
  </r>
  <r>
    <s v="Knox"/>
    <s v="David"/>
    <x v="1"/>
    <s v="CPOA 2019-00621 Batch 3"/>
    <x v="2"/>
    <x v="4"/>
    <d v="2019-08-16T00:00:00"/>
    <m/>
    <x v="1"/>
    <m/>
    <m/>
    <x v="2"/>
    <m/>
    <m/>
    <x v="0"/>
    <m/>
    <m/>
    <m/>
    <m/>
    <m/>
    <m/>
    <m/>
    <m/>
    <m/>
    <m/>
    <m/>
    <x v="1"/>
    <s v="No"/>
    <m/>
    <m/>
    <s v="Active"/>
    <m/>
    <s v="No"/>
    <m/>
    <n v="0"/>
    <s v="No"/>
    <s v="No"/>
    <m/>
    <s v="Yes"/>
    <s v="No"/>
    <x v="0"/>
    <s v="CPOA 2019-00621 Batch 3"/>
    <s v="Personnel - PHS Portland Police Bureau"/>
    <s v="No"/>
    <s v="No"/>
    <s v="No"/>
    <s v="No"/>
    <s v="17/02/1992"/>
    <s v="16/08/2019"/>
    <s v="No"/>
    <m/>
    <m/>
  </r>
  <r>
    <s v="Carey"/>
    <s v="William"/>
    <x v="1"/>
    <s v="CPOA 2019-00621 Batch 3"/>
    <x v="2"/>
    <x v="3"/>
    <d v="2019-08-16T00:00:00"/>
    <m/>
    <x v="1"/>
    <m/>
    <m/>
    <x v="2"/>
    <m/>
    <m/>
    <x v="0"/>
    <m/>
    <m/>
    <m/>
    <m/>
    <m/>
    <m/>
    <m/>
    <m/>
    <m/>
    <m/>
    <m/>
    <x v="1"/>
    <s v="Yes"/>
    <s v="No"/>
    <d v="2019-08-30T00:00:00"/>
    <s v="Active"/>
    <s v="Bachelors Degree"/>
    <s v="No"/>
    <s v="No"/>
    <n v="0"/>
    <s v="No"/>
    <s v="No"/>
    <s v="No"/>
    <s v="No"/>
    <s v="No"/>
    <x v="0"/>
    <s v="CPOA 2019-00621 Batch 3"/>
    <s v="Personnel - PHS Portland Police Bureau"/>
    <s v="No"/>
    <s v="No"/>
    <s v="No"/>
    <s v="No"/>
    <s v="17/04/1997"/>
    <s v="16/08/2019"/>
    <s v="No"/>
    <m/>
    <m/>
  </r>
  <r>
    <s v="Sabin"/>
    <s v="Cody"/>
    <x v="3"/>
    <s v="CPOA 2019-00621 Batch 3"/>
    <x v="1"/>
    <x v="0"/>
    <d v="2019-08-16T00:00:00"/>
    <d v="2019-11-01T00:00:00"/>
    <x v="3"/>
    <n v="77"/>
    <m/>
    <x v="1"/>
    <m/>
    <m/>
    <x v="0"/>
    <m/>
    <m/>
    <m/>
    <m/>
    <m/>
    <m/>
    <m/>
    <m/>
    <m/>
    <m/>
    <m/>
    <x v="1"/>
    <s v="Yes"/>
    <s v="No"/>
    <d v="2019-08-30T00:00:00"/>
    <s v="Withdrew"/>
    <s v="Bachelors Degree"/>
    <s v="No"/>
    <s v="Yes"/>
    <n v="0"/>
    <s v="No"/>
    <s v="No"/>
    <s v="Yes"/>
    <s v="Yes"/>
    <s v="No"/>
    <x v="0"/>
    <s v="CPOA 2019-00621 Batch 3"/>
    <s v="Background Investigator Paula  O'Neal"/>
    <s v="No"/>
    <s v="No"/>
    <s v="No"/>
    <s v="No"/>
    <s v="13/07/1992"/>
    <s v="16/08/2019"/>
    <s v="No"/>
    <s v="No"/>
    <m/>
  </r>
  <r>
    <s v="Kirkham"/>
    <s v="Cameron"/>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Carroo"/>
    <s v="Njeri"/>
    <x v="1"/>
    <s v="CPOA 2019-00621 Batch 3"/>
    <x v="7"/>
    <x v="0"/>
    <d v="2019-08-16T00:00:00"/>
    <d v="2019-12-05T00:00:00"/>
    <x v="8"/>
    <n v="111"/>
    <m/>
    <x v="1"/>
    <m/>
    <m/>
    <x v="0"/>
    <m/>
    <m/>
    <m/>
    <m/>
    <m/>
    <m/>
    <m/>
    <m/>
    <m/>
    <m/>
    <m/>
    <x v="4"/>
    <s v="Yes"/>
    <s v="No"/>
    <d v="2019-08-27T00:00:00"/>
    <s v="Active"/>
    <s v="Bachelors Degree"/>
    <s v="No"/>
    <s v="Yes"/>
    <n v="0"/>
    <s v="No"/>
    <s v="No"/>
    <s v="No"/>
    <s v="No"/>
    <s v="No"/>
    <x v="0"/>
    <s v="CPOA 2019-00621 Batch 3"/>
    <s v="Background Investigator Mark Hudson"/>
    <s v="No"/>
    <s v="No"/>
    <s v="No"/>
    <s v="No"/>
    <s v="21/03/1995"/>
    <s v="16/08/2019"/>
    <s v="No"/>
    <s v="No"/>
    <m/>
  </r>
  <r>
    <s v="Senegal"/>
    <s v="Amani"/>
    <x v="1"/>
    <s v="CPOA 2019-00621 Batch 3"/>
    <x v="2"/>
    <x v="4"/>
    <d v="2019-08-16T00:00:00"/>
    <m/>
    <x v="1"/>
    <m/>
    <m/>
    <x v="2"/>
    <m/>
    <m/>
    <x v="0"/>
    <m/>
    <m/>
    <m/>
    <m/>
    <m/>
    <m/>
    <m/>
    <m/>
    <m/>
    <m/>
    <m/>
    <x v="4"/>
    <s v="No"/>
    <s v="No"/>
    <m/>
    <s v="Active"/>
    <s v="High School Diploma"/>
    <s v="No"/>
    <s v="Yes"/>
    <n v="0"/>
    <s v="No"/>
    <s v="No"/>
    <s v="No"/>
    <s v="No"/>
    <s v="No"/>
    <x v="0"/>
    <s v="CPOA 2019-00621 Batch 3"/>
    <s v="Personnel - PHS Portland Police Bureau"/>
    <s v="No"/>
    <s v="No"/>
    <s v="No"/>
    <s v="No"/>
    <d v="1996-08-06T00:00:00"/>
    <s v="16/08/2019"/>
    <s v="No"/>
    <m/>
    <m/>
  </r>
  <r>
    <s v="Kroskey"/>
    <s v="Jonathan"/>
    <x v="1"/>
    <s v="CPOA 2019-00621 Batch 3"/>
    <x v="2"/>
    <x v="4"/>
    <d v="2019-08-16T00:00:00"/>
    <m/>
    <x v="1"/>
    <m/>
    <m/>
    <x v="2"/>
    <m/>
    <m/>
    <x v="0"/>
    <m/>
    <m/>
    <m/>
    <m/>
    <m/>
    <m/>
    <m/>
    <m/>
    <m/>
    <m/>
    <m/>
    <x v="1"/>
    <s v="No"/>
    <m/>
    <m/>
    <s v="Active"/>
    <m/>
    <s v="No"/>
    <m/>
    <n v="0"/>
    <s v="No"/>
    <s v="No"/>
    <m/>
    <m/>
    <s v="No"/>
    <x v="0"/>
    <s v="CPOA 2019-00621 Batch 3"/>
    <s v="Personnel - PHS Portland Police Bureau"/>
    <s v="No"/>
    <s v="No"/>
    <s v="No"/>
    <s v="No"/>
    <s v="24/08/1985"/>
    <s v="16/08/2019"/>
    <s v="No"/>
    <m/>
    <m/>
  </r>
  <r>
    <s v="Carter"/>
    <s v="Ashley"/>
    <x v="2"/>
    <s v="CPOA 2019-00621 Batch 3"/>
    <x v="12"/>
    <x v="0"/>
    <d v="2019-08-16T00:00:00"/>
    <d v="2019-10-29T00:00:00"/>
    <x v="4"/>
    <n v="74"/>
    <m/>
    <x v="1"/>
    <m/>
    <m/>
    <x v="0"/>
    <m/>
    <m/>
    <m/>
    <m/>
    <m/>
    <m/>
    <m/>
    <m/>
    <m/>
    <m/>
    <m/>
    <x v="1"/>
    <s v="Yes"/>
    <s v="No"/>
    <d v="2019-08-21T00:00:00"/>
    <s v="Disqualified"/>
    <s v="Some College Courses"/>
    <s v="No"/>
    <s v="No"/>
    <n v="0"/>
    <s v="No"/>
    <s v="No"/>
    <s v="Yes"/>
    <s v="Yes"/>
    <s v="No"/>
    <x v="1"/>
    <s v="CPOA 2019-00621 Batch 3"/>
    <s v="Background Investigator Thomas Carvalho"/>
    <s v="No"/>
    <s v="No"/>
    <s v="No"/>
    <s v="No"/>
    <d v="1985-04-10T00:00:00"/>
    <s v="16/08/2019"/>
    <s v="No"/>
    <s v="No"/>
    <m/>
  </r>
  <r>
    <s v="Segura"/>
    <s v="Hugo"/>
    <x v="1"/>
    <s v="CPOA 2019-00621 Batch 3"/>
    <x v="2"/>
    <x v="3"/>
    <d v="2019-08-16T00:00:00"/>
    <m/>
    <x v="1"/>
    <m/>
    <m/>
    <x v="2"/>
    <m/>
    <m/>
    <x v="0"/>
    <m/>
    <m/>
    <m/>
    <m/>
    <m/>
    <m/>
    <m/>
    <m/>
    <m/>
    <m/>
    <m/>
    <x v="2"/>
    <s v="Yes"/>
    <s v="No"/>
    <d v="2019-08-18T00:00:00"/>
    <s v="Active"/>
    <s v="Associates Degree"/>
    <s v="No"/>
    <s v="Yes"/>
    <n v="0"/>
    <s v="No"/>
    <s v="No"/>
    <s v="No"/>
    <s v="No"/>
    <s v="No"/>
    <x v="0"/>
    <s v="CPOA 2019-00621 Batch 3"/>
    <s v="Personnel - PHS Portland Police Bureau"/>
    <s v="No"/>
    <s v="No"/>
    <s v="No"/>
    <s v="No"/>
    <s v="16/03/1995"/>
    <s v="16/08/2019"/>
    <s v="No"/>
    <s v="No"/>
    <m/>
  </r>
  <r>
    <s v="Kodroli"/>
    <s v="Egzon"/>
    <x v="1"/>
    <s v="CPOA 2019-00621 Batch 3"/>
    <x v="1"/>
    <x v="0"/>
    <d v="2019-08-16T00:00:00"/>
    <d v="2019-11-26T00:00:00"/>
    <x v="3"/>
    <n v="468"/>
    <m/>
    <x v="1"/>
    <m/>
    <m/>
    <x v="0"/>
    <m/>
    <m/>
    <m/>
    <m/>
    <m/>
    <m/>
    <m/>
    <m/>
    <m/>
    <m/>
    <m/>
    <x v="1"/>
    <s v="Yes"/>
    <s v="No"/>
    <d v="2019-08-30T00:00:00"/>
    <s v="Active"/>
    <s v="High School Diploma"/>
    <s v="No"/>
    <s v="No"/>
    <n v="0"/>
    <s v="No"/>
    <s v="No"/>
    <s v="No"/>
    <s v="No"/>
    <s v="No"/>
    <x v="0"/>
    <s v="CPOA 2019-00621 Batch 3"/>
    <s v="Background Investigator Paula  O'Neal"/>
    <s v="No"/>
    <s v="No"/>
    <s v="No"/>
    <s v="No"/>
    <s v="15/11/1997"/>
    <s v="16/08/2019"/>
    <s v="No"/>
    <s v="No"/>
    <m/>
  </r>
  <r>
    <s v="Chance"/>
    <s v="Nicholas"/>
    <x v="2"/>
    <s v="CPOA 2019-00621 Batch 3"/>
    <x v="6"/>
    <x v="0"/>
    <d v="2019-08-16T00:00:00"/>
    <d v="2020-05-05T00:00:00"/>
    <x v="20"/>
    <n v="263"/>
    <m/>
    <x v="2"/>
    <m/>
    <m/>
    <x v="0"/>
    <m/>
    <m/>
    <m/>
    <m/>
    <m/>
    <m/>
    <m/>
    <m/>
    <m/>
    <m/>
    <m/>
    <x v="1"/>
    <s v="Yes"/>
    <s v="No"/>
    <d v="2019-08-27T00:00:00"/>
    <s v="Disqualified"/>
    <s v="High School Diploma"/>
    <s v="No"/>
    <s v="Yes"/>
    <n v="100"/>
    <s v="Yes"/>
    <s v="Yes"/>
    <s v="Yes"/>
    <s v="No"/>
    <s v="Yes"/>
    <x v="0"/>
    <s v="CPOA 2019-00621 Batch 3"/>
    <s v="Officer / Background Investigator Jimmy Harrison"/>
    <s v="Yes"/>
    <s v="No"/>
    <s v="Yes"/>
    <s v="Yes"/>
    <d v="1988-12-03T00:00:00"/>
    <s v="16/08/2019"/>
    <s v="Yes"/>
    <s v="Yes"/>
    <m/>
  </r>
  <r>
    <s v="simmons"/>
    <s v="cassie"/>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Le"/>
    <s v="Johnson"/>
    <x v="4"/>
    <s v="CPOA 2019-00621 Batch 3"/>
    <x v="6"/>
    <x v="0"/>
    <d v="2019-08-16T00:00:00"/>
    <d v="2020-01-28T00:00:00"/>
    <x v="6"/>
    <n v="165"/>
    <m/>
    <x v="2"/>
    <m/>
    <m/>
    <x v="0"/>
    <m/>
    <m/>
    <m/>
    <m/>
    <m/>
    <m/>
    <m/>
    <m/>
    <m/>
    <m/>
    <m/>
    <x v="0"/>
    <s v="Yes"/>
    <s v="No"/>
    <d v="2019-08-29T00:00:00"/>
    <s v="Permanent Disqualification"/>
    <s v="Some College Courses"/>
    <s v="No"/>
    <s v="Yes"/>
    <n v="0"/>
    <s v="No"/>
    <s v="No"/>
    <s v="Yes"/>
    <s v="No"/>
    <s v="No"/>
    <x v="0"/>
    <s v="CPOA 2019-00621 Batch 3"/>
    <s v="Officer / Background Investigator Jimmy Harrison"/>
    <s v="No"/>
    <s v="No"/>
    <s v="No"/>
    <s v="No"/>
    <s v="16/07/1989"/>
    <s v="16/08/2019"/>
    <s v="No"/>
    <s v="No"/>
    <m/>
  </r>
  <r>
    <s v="Carver"/>
    <s v="Susannah"/>
    <x v="2"/>
    <s v="CPOA 2019-00621 Batch 3"/>
    <x v="12"/>
    <x v="0"/>
    <d v="2019-08-16T00:00:00"/>
    <d v="2019-10-29T00:00:00"/>
    <x v="4"/>
    <n v="74"/>
    <m/>
    <x v="1"/>
    <m/>
    <m/>
    <x v="0"/>
    <m/>
    <m/>
    <m/>
    <m/>
    <m/>
    <m/>
    <m/>
    <m/>
    <m/>
    <m/>
    <m/>
    <x v="1"/>
    <s v="Yes"/>
    <s v="No"/>
    <d v="2019-08-22T00:00:00"/>
    <s v="Disqualified"/>
    <s v="Masters Degree"/>
    <s v="No"/>
    <s v="No"/>
    <n v="0"/>
    <s v="No"/>
    <s v="No"/>
    <s v="No"/>
    <s v="Yes"/>
    <s v="No"/>
    <x v="1"/>
    <s v="CPOA 2019-00621 Batch 3"/>
    <s v="Background Investigator Thomas Carvalho"/>
    <s v="No"/>
    <s v="No"/>
    <s v="No"/>
    <s v="No"/>
    <d v="1982-06-10T00:00:00"/>
    <s v="16/08/2019"/>
    <s v="No"/>
    <s v="No"/>
    <m/>
  </r>
  <r>
    <s v="Sharp"/>
    <s v="Tyler"/>
    <x v="1"/>
    <s v="CPOA 2019-00621 Batch 3"/>
    <x v="2"/>
    <x v="4"/>
    <d v="2019-08-16T00:00:00"/>
    <m/>
    <x v="1"/>
    <m/>
    <m/>
    <x v="2"/>
    <m/>
    <m/>
    <x v="0"/>
    <m/>
    <m/>
    <m/>
    <m/>
    <m/>
    <m/>
    <m/>
    <m/>
    <m/>
    <m/>
    <m/>
    <x v="1"/>
    <s v="No"/>
    <s v="No"/>
    <m/>
    <s v="Active"/>
    <s v="High School Diploma"/>
    <s v="No"/>
    <m/>
    <n v="0"/>
    <s v="No"/>
    <s v="No"/>
    <s v="Yes"/>
    <s v="Yes"/>
    <s v="No"/>
    <x v="0"/>
    <s v="CPOA 2019-00621 Batch 3"/>
    <s v="Personnel - PHS Portland Police Bureau"/>
    <s v="No"/>
    <s v="No"/>
    <s v="No"/>
    <s v="No"/>
    <s v="29/02/1996"/>
    <s v="16/08/2019"/>
    <s v="No"/>
    <s v="No"/>
    <m/>
  </r>
  <r>
    <s v="Lara Zamora"/>
    <s v="Cathy"/>
    <x v="2"/>
    <s v="CPOA 2019-00621 Batch 3"/>
    <x v="18"/>
    <x v="0"/>
    <d v="2019-08-16T00:00:00"/>
    <d v="2020-01-09T00:00:00"/>
    <x v="13"/>
    <n v="146"/>
    <m/>
    <x v="1"/>
    <m/>
    <m/>
    <x v="0"/>
    <m/>
    <m/>
    <m/>
    <m/>
    <m/>
    <m/>
    <m/>
    <m/>
    <m/>
    <m/>
    <m/>
    <x v="3"/>
    <s v="Yes"/>
    <s v="No"/>
    <d v="2019-08-26T00:00:00"/>
    <s v="Disqualified"/>
    <s v="Bachelors Degree"/>
    <s v="No"/>
    <s v="No"/>
    <n v="0"/>
    <s v="No"/>
    <s v="No"/>
    <s v="No"/>
    <s v="No"/>
    <s v="No"/>
    <x v="1"/>
    <s v="CPOA 2019-00621 Batch 3"/>
    <s v="Officer / Background Investigator Curtis Pak"/>
    <s v="No"/>
    <s v="No"/>
    <s v="No"/>
    <s v="No"/>
    <s v="23/08/2019"/>
    <s v="16/08/2019"/>
    <s v="No"/>
    <s v="No"/>
    <m/>
  </r>
  <r>
    <s v="Christensen"/>
    <s v="Joshua"/>
    <x v="1"/>
    <s v="CPOA 2019-00621 Batch 3"/>
    <x v="2"/>
    <x v="4"/>
    <d v="2019-08-16T00:00:00"/>
    <m/>
    <x v="1"/>
    <m/>
    <m/>
    <x v="2"/>
    <m/>
    <m/>
    <x v="0"/>
    <m/>
    <m/>
    <m/>
    <m/>
    <m/>
    <m/>
    <m/>
    <m/>
    <m/>
    <m/>
    <m/>
    <x v="1"/>
    <s v="No"/>
    <s v="No"/>
    <m/>
    <s v="Active"/>
    <s v="Bachelors Degree"/>
    <s v="No"/>
    <m/>
    <n v="0"/>
    <s v="No"/>
    <s v="No"/>
    <m/>
    <m/>
    <s v="No"/>
    <x v="0"/>
    <s v="CPOA 2019-00621 Batch 3"/>
    <s v="Personnel - PHS Portland Police Bureau"/>
    <s v="No"/>
    <s v="No"/>
    <s v="No"/>
    <s v="No"/>
    <s v="24/04/1985"/>
    <s v="16/08/2019"/>
    <s v="No"/>
    <s v="No"/>
    <m/>
  </r>
  <r>
    <s v="Sites"/>
    <s v="Zachery"/>
    <x v="1"/>
    <s v="CPOA 2019-00621 Batch 3"/>
    <x v="2"/>
    <x v="4"/>
    <d v="2019-08-16T00:00:00"/>
    <m/>
    <x v="1"/>
    <m/>
    <m/>
    <x v="2"/>
    <m/>
    <m/>
    <x v="0"/>
    <m/>
    <m/>
    <m/>
    <m/>
    <m/>
    <m/>
    <m/>
    <m/>
    <m/>
    <m/>
    <m/>
    <x v="1"/>
    <s v="No"/>
    <s v="No"/>
    <m/>
    <s v="Active"/>
    <s v="GED"/>
    <s v="No"/>
    <m/>
    <n v="0"/>
    <s v="No"/>
    <s v="No"/>
    <s v="Yes"/>
    <s v="Yes"/>
    <s v="No"/>
    <x v="0"/>
    <s v="CPOA 2019-00621 Batch 3"/>
    <s v="Personnel - PHS Portland Police Bureau"/>
    <s v="No"/>
    <s v="No"/>
    <s v="No"/>
    <s v="No"/>
    <s v="17/08/1994"/>
    <s v="16/08/2019"/>
    <s v="No"/>
    <s v="No"/>
    <m/>
  </r>
  <r>
    <s v="Lopez"/>
    <s v="Christopher"/>
    <x v="1"/>
    <s v="CPOA 2019-00621 Batch 3"/>
    <x v="11"/>
    <x v="0"/>
    <d v="2019-08-16T00:00:00"/>
    <d v="2020-02-17T00:00:00"/>
    <x v="6"/>
    <n v="185"/>
    <m/>
    <x v="1"/>
    <m/>
    <m/>
    <x v="0"/>
    <m/>
    <m/>
    <m/>
    <m/>
    <m/>
    <m/>
    <m/>
    <m/>
    <m/>
    <m/>
    <m/>
    <x v="3"/>
    <s v="No"/>
    <s v="No"/>
    <d v="2019-08-30T00:00:00"/>
    <s v="Active"/>
    <s v="Associates Degree"/>
    <s v="No"/>
    <s v="Yes"/>
    <n v="0"/>
    <s v="No"/>
    <s v="No"/>
    <s v="Yes"/>
    <s v="No"/>
    <s v="No"/>
    <x v="0"/>
    <s v="CPOA 2019-00621 Batch 3"/>
    <s v="Officer / Background Investigator Michele Vergara"/>
    <s v="No"/>
    <s v="No"/>
    <s v="No"/>
    <s v="No"/>
    <s v="24/01/1994"/>
    <s v="16/08/2019"/>
    <s v="No"/>
    <s v="No"/>
    <m/>
  </r>
  <r>
    <s v="Cheeseman"/>
    <s v="Dylan"/>
    <x v="1"/>
    <s v="CPOA 2019-00621 Batch 3"/>
    <x v="6"/>
    <x v="1"/>
    <d v="2019-08-16T00:00:00"/>
    <d v="2019-12-09T00:00:00"/>
    <x v="1"/>
    <n v="115"/>
    <m/>
    <x v="2"/>
    <m/>
    <m/>
    <x v="0"/>
    <m/>
    <m/>
    <m/>
    <m/>
    <m/>
    <m/>
    <m/>
    <m/>
    <m/>
    <m/>
    <m/>
    <x v="1"/>
    <s v="Yes"/>
    <s v="No"/>
    <d v="2019-08-30T00:00:00"/>
    <s v="Active"/>
    <s v="Some College Courses"/>
    <s v="No"/>
    <s v="Yes"/>
    <n v="0"/>
    <s v="No"/>
    <s v="No"/>
    <s v="Yes"/>
    <s v="No"/>
    <s v="No"/>
    <x v="0"/>
    <s v="CPOA 2019-00621 Batch 3"/>
    <s v="Officer / Background Investigator Jimmy Harrison"/>
    <s v="No"/>
    <s v="No"/>
    <s v="No"/>
    <s v="No"/>
    <s v="15/08/1992"/>
    <s v="16/08/2019"/>
    <s v="No"/>
    <s v="No"/>
    <m/>
  </r>
  <r>
    <s v="Singha"/>
    <s v="Quinton"/>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Lopez"/>
    <s v="Kellen"/>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Coen"/>
    <s v="Jeffrey"/>
    <x v="1"/>
    <s v="CPOA 2019-00621 Batch 3"/>
    <x v="2"/>
    <x v="4"/>
    <d v="2019-08-16T00:00:00"/>
    <m/>
    <x v="1"/>
    <m/>
    <m/>
    <x v="2"/>
    <m/>
    <m/>
    <x v="0"/>
    <m/>
    <m/>
    <m/>
    <m/>
    <m/>
    <m/>
    <m/>
    <m/>
    <m/>
    <m/>
    <m/>
    <x v="1"/>
    <s v="No"/>
    <s v="No"/>
    <m/>
    <s v="Active"/>
    <s v="Bachelors Degree"/>
    <s v="No"/>
    <m/>
    <n v="0"/>
    <s v="No"/>
    <s v="No"/>
    <m/>
    <m/>
    <s v="No"/>
    <x v="0"/>
    <s v="CPOA 2019-00621 Batch 3"/>
    <s v="Personnel - PHS Portland Police Bureau"/>
    <s v="No"/>
    <s v="No"/>
    <s v="No"/>
    <s v="No"/>
    <d v="1981-12-10T00:00:00"/>
    <s v="16/08/2019"/>
    <s v="No"/>
    <m/>
    <m/>
  </r>
  <r>
    <s v="Smith"/>
    <s v="Isaiah"/>
    <x v="1"/>
    <s v="CPOA 2019-00621 Batch 3"/>
    <x v="20"/>
    <x v="0"/>
    <d v="2019-08-16T00:00:00"/>
    <d v="2019-10-09T00:00:00"/>
    <x v="4"/>
    <n v="54"/>
    <m/>
    <x v="1"/>
    <m/>
    <m/>
    <x v="0"/>
    <m/>
    <m/>
    <m/>
    <m/>
    <m/>
    <m/>
    <m/>
    <m/>
    <m/>
    <m/>
    <m/>
    <x v="4"/>
    <s v="Yes"/>
    <s v="No"/>
    <d v="2019-08-23T00:00:00"/>
    <s v="Active"/>
    <s v="High School Diploma"/>
    <s v="No"/>
    <s v="Yes"/>
    <n v="0"/>
    <s v="No"/>
    <s v="No"/>
    <s v="Yes"/>
    <s v="No"/>
    <s v="No"/>
    <x v="0"/>
    <s v="CPOA 2019-00621 Batch 3"/>
    <s v="Officer Heather Loomis"/>
    <s v="No"/>
    <s v="No"/>
    <s v="No"/>
    <s v="No"/>
    <s v="16/05/1995"/>
    <s v="16/08/2019"/>
    <s v="No"/>
    <s v="No"/>
    <m/>
  </r>
  <r>
    <s v="Malcolm"/>
    <s v="James"/>
    <x v="2"/>
    <s v="CPOA 2019-00621 Batch 3"/>
    <x v="12"/>
    <x v="0"/>
    <d v="2019-08-16T00:00:00"/>
    <d v="2019-10-29T00:00:00"/>
    <x v="9"/>
    <n v="74"/>
    <m/>
    <x v="1"/>
    <m/>
    <m/>
    <x v="0"/>
    <m/>
    <m/>
    <m/>
    <m/>
    <m/>
    <m/>
    <m/>
    <m/>
    <m/>
    <m/>
    <m/>
    <x v="1"/>
    <s v="Yes"/>
    <s v="No"/>
    <d v="2019-08-26T00:00:00"/>
    <s v="Disqualified"/>
    <s v="Bachelors Degree"/>
    <s v="No"/>
    <s v="Yes"/>
    <n v="0"/>
    <s v="No"/>
    <s v="No"/>
    <s v="Yes"/>
    <s v="Yes"/>
    <s v="No"/>
    <x v="0"/>
    <s v="CPOA 2019-00621 Batch 3"/>
    <s v="Background Investigator Thomas Carvalho"/>
    <s v="No"/>
    <s v="No"/>
    <s v="No"/>
    <s v="No"/>
    <s v="23/12/1977"/>
    <s v="16/08/2019"/>
    <s v="No"/>
    <s v="No"/>
    <m/>
  </r>
  <r>
    <s v="Clark"/>
    <s v="Kody"/>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Sivertson"/>
    <s v="Jared"/>
    <x v="1"/>
    <s v="CPOA 2019-00621 Batch 3"/>
    <x v="2"/>
    <x v="4"/>
    <d v="2019-08-16T00:00:00"/>
    <m/>
    <x v="1"/>
    <m/>
    <m/>
    <x v="2"/>
    <m/>
    <m/>
    <x v="0"/>
    <m/>
    <m/>
    <m/>
    <m/>
    <m/>
    <m/>
    <m/>
    <m/>
    <m/>
    <m/>
    <m/>
    <x v="6"/>
    <s v="No"/>
    <m/>
    <m/>
    <s v="Active"/>
    <m/>
    <s v="No"/>
    <m/>
    <n v="0"/>
    <s v="No"/>
    <s v="No"/>
    <m/>
    <m/>
    <s v="No"/>
    <x v="2"/>
    <s v="CPOA 2019-00621 Batch 3"/>
    <s v="Personnel - PHS Portland Police Bureau"/>
    <s v="No"/>
    <s v="No"/>
    <s v="No"/>
    <s v="No"/>
    <m/>
    <s v="16/08/2019"/>
    <s v="No"/>
    <m/>
    <m/>
  </r>
  <r>
    <s v="MATTIE"/>
    <s v="MASON"/>
    <x v="1"/>
    <s v="CPOA 2019-00621 Batch 3"/>
    <x v="2"/>
    <x v="4"/>
    <d v="2019-08-16T00:00:00"/>
    <m/>
    <x v="1"/>
    <m/>
    <m/>
    <x v="2"/>
    <m/>
    <m/>
    <x v="0"/>
    <m/>
    <m/>
    <m/>
    <m/>
    <m/>
    <m/>
    <m/>
    <m/>
    <m/>
    <m/>
    <m/>
    <x v="1"/>
    <s v="No"/>
    <s v="No"/>
    <m/>
    <s v="Active"/>
    <s v="Some College Courses"/>
    <s v="No"/>
    <s v="Yes"/>
    <n v="0"/>
    <s v="No"/>
    <s v="No"/>
    <s v="Yes"/>
    <s v="Yes"/>
    <s v="No"/>
    <x v="0"/>
    <s v="CPOA 2019-00621 Batch 3"/>
    <s v="Personnel - PHS Portland Police Bureau"/>
    <s v="No"/>
    <s v="No"/>
    <s v="No"/>
    <s v="No"/>
    <s v="19/01/1995"/>
    <s v="16/08/2019"/>
    <s v="No"/>
    <m/>
    <m/>
  </r>
  <r>
    <s v="Cole"/>
    <s v="Timothy"/>
    <x v="1"/>
    <s v="CPOA 2019-00621 Batch 3"/>
    <x v="2"/>
    <x v="3"/>
    <d v="2019-08-16T00:00:00"/>
    <m/>
    <x v="1"/>
    <m/>
    <m/>
    <x v="2"/>
    <m/>
    <m/>
    <x v="0"/>
    <m/>
    <m/>
    <m/>
    <m/>
    <m/>
    <m/>
    <m/>
    <m/>
    <m/>
    <m/>
    <m/>
    <x v="1"/>
    <s v="Yes"/>
    <s v="No"/>
    <d v="2019-08-28T00:00:00"/>
    <s v="Active"/>
    <s v="High School Diploma"/>
    <s v="No"/>
    <s v="Yes"/>
    <n v="0"/>
    <s v="No"/>
    <s v="No"/>
    <s v="No"/>
    <s v="Yes"/>
    <s v="No"/>
    <x v="0"/>
    <s v="CPOA 2019-00621 Batch 3"/>
    <s v="Personnel - PHS Portland Police Bureau"/>
    <s v="No"/>
    <s v="No"/>
    <s v="No"/>
    <s v="No"/>
    <s v="24/05/1985"/>
    <s v="16/08/2019"/>
    <s v="No"/>
    <m/>
    <m/>
  </r>
  <r>
    <s v="Smith"/>
    <s v="Cierra"/>
    <x v="1"/>
    <s v="CPOA 2019-00621 Batch 3"/>
    <x v="2"/>
    <x v="3"/>
    <d v="2019-08-16T00:00:00"/>
    <m/>
    <x v="1"/>
    <m/>
    <m/>
    <x v="2"/>
    <m/>
    <m/>
    <x v="0"/>
    <m/>
    <m/>
    <m/>
    <m/>
    <m/>
    <m/>
    <m/>
    <m/>
    <m/>
    <m/>
    <m/>
    <x v="1"/>
    <s v="Yes"/>
    <s v="No"/>
    <d v="2019-08-27T00:00:00"/>
    <s v="Active"/>
    <s v="Bachelors Degree"/>
    <s v="No"/>
    <s v="Yes"/>
    <n v="0"/>
    <s v="No"/>
    <s v="No"/>
    <s v="Yes"/>
    <s v="No"/>
    <s v="No"/>
    <x v="1"/>
    <s v="CPOA 2019-00621 Batch 3"/>
    <s v="Personnel - PHS Portland Police Bureau"/>
    <s v="No"/>
    <s v="No"/>
    <s v="No"/>
    <s v="No"/>
    <d v="1997-11-04T00:00:00"/>
    <s v="16/08/2019"/>
    <s v="No"/>
    <s v="No"/>
    <m/>
  </r>
  <r>
    <s v="Mathew"/>
    <s v="Donald"/>
    <x v="1"/>
    <s v="CPOA 2019-00621 Batch 3"/>
    <x v="5"/>
    <x v="0"/>
    <d v="2019-08-16T00:00:00"/>
    <d v="2020-03-06T00:00:00"/>
    <x v="0"/>
    <n v="203"/>
    <m/>
    <x v="1"/>
    <m/>
    <m/>
    <x v="0"/>
    <m/>
    <m/>
    <m/>
    <m/>
    <m/>
    <m/>
    <m/>
    <m/>
    <m/>
    <m/>
    <m/>
    <x v="2"/>
    <s v="Yes"/>
    <s v="No"/>
    <d v="2019-08-29T00:00:00"/>
    <s v="Active"/>
    <s v="Some College Courses"/>
    <s v="No"/>
    <s v="No"/>
    <n v="100"/>
    <s v="Yes"/>
    <s v="Yes"/>
    <s v="Yes"/>
    <s v="No"/>
    <s v="Yes"/>
    <x v="0"/>
    <s v="CPOA 2019-00621 Batch 3"/>
    <s v="Background Investigator Paul Ranta"/>
    <s v="Yes"/>
    <s v="No"/>
    <s v="Yes"/>
    <s v="Yes"/>
    <d v="1998-09-02T00:00:00"/>
    <s v="16/08/2019"/>
    <s v="Yes"/>
    <s v="Yes"/>
    <m/>
  </r>
  <r>
    <s v="Coit"/>
    <s v="Ongelo"/>
    <x v="1"/>
    <s v="CPOA 2019-00621 Batch 3"/>
    <x v="2"/>
    <x v="4"/>
    <d v="2019-08-16T00:00:00"/>
    <m/>
    <x v="1"/>
    <m/>
    <m/>
    <x v="2"/>
    <m/>
    <m/>
    <x v="0"/>
    <m/>
    <m/>
    <m/>
    <m/>
    <m/>
    <m/>
    <m/>
    <m/>
    <m/>
    <m/>
    <m/>
    <x v="4"/>
    <s v="No"/>
    <m/>
    <m/>
    <s v="Active"/>
    <s v="Some College Courses"/>
    <s v="No"/>
    <m/>
    <n v="0"/>
    <s v="No"/>
    <s v="No"/>
    <m/>
    <s v="No"/>
    <s v="No"/>
    <x v="0"/>
    <s v="CPOA 2019-00621 Batch 3"/>
    <s v="Personnel - PHS Portland Police Bureau"/>
    <s v="No"/>
    <s v="No"/>
    <s v="No"/>
    <s v="No"/>
    <s v="25/07/1980"/>
    <s v="16/08/2019"/>
    <s v="No"/>
    <m/>
    <m/>
  </r>
  <r>
    <s v="Smith"/>
    <s v="Charles"/>
    <x v="1"/>
    <s v="CPOA 2019-00621 Batch 3"/>
    <x v="2"/>
    <x v="3"/>
    <d v="2019-08-16T00:00:00"/>
    <m/>
    <x v="1"/>
    <m/>
    <m/>
    <x v="2"/>
    <m/>
    <m/>
    <x v="0"/>
    <m/>
    <m/>
    <m/>
    <m/>
    <m/>
    <m/>
    <m/>
    <m/>
    <m/>
    <m/>
    <m/>
    <x v="7"/>
    <s v="Yes"/>
    <s v="No"/>
    <d v="2019-08-30T00:00:00"/>
    <s v="Active"/>
    <s v="Associates Degree"/>
    <s v="No"/>
    <s v="Yes"/>
    <n v="0"/>
    <s v="No"/>
    <s v="No"/>
    <s v="No"/>
    <s v="Yes"/>
    <s v="No"/>
    <x v="0"/>
    <s v="CPOA 2019-00621 Batch 3"/>
    <s v="Personnel - PHS Portland Police Bureau"/>
    <s v="No"/>
    <s v="No"/>
    <s v="No"/>
    <s v="No"/>
    <s v="28/02/1989"/>
    <s v="16/08/2019"/>
    <s v="No"/>
    <s v="No"/>
    <m/>
  </r>
  <r>
    <s v="McDowell"/>
    <s v="Kylee"/>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Croughan"/>
    <s v="Shane"/>
    <x v="2"/>
    <s v="CPOA 2019-00621 Batch 3"/>
    <x v="12"/>
    <x v="0"/>
    <d v="2019-08-16T00:00:00"/>
    <d v="2019-10-29T00:00:00"/>
    <x v="4"/>
    <n v="74"/>
    <m/>
    <x v="1"/>
    <m/>
    <m/>
    <x v="0"/>
    <m/>
    <m/>
    <m/>
    <m/>
    <m/>
    <m/>
    <m/>
    <m/>
    <m/>
    <m/>
    <m/>
    <x v="2"/>
    <s v="Yes"/>
    <s v="No"/>
    <d v="2019-08-27T00:00:00"/>
    <s v="Disqualified"/>
    <s v="Some College Courses"/>
    <s v="No"/>
    <s v="Yes"/>
    <n v="0"/>
    <s v="No"/>
    <s v="No"/>
    <s v="Yes"/>
    <s v="Yes"/>
    <s v="No"/>
    <x v="0"/>
    <s v="CPOA 2019-00621 Batch 3"/>
    <s v="Background Investigator Thomas Carvalho"/>
    <s v="No"/>
    <s v="No"/>
    <s v="No"/>
    <s v="No"/>
    <s v="15/07/1985"/>
    <s v="16/08/2019"/>
    <s v="No"/>
    <s v="No"/>
    <m/>
  </r>
  <r>
    <s v="Stricker"/>
    <s v="Lacey"/>
    <x v="1"/>
    <s v="CPOA 2019-00621 Batch 3"/>
    <x v="2"/>
    <x v="3"/>
    <d v="2019-08-16T00:00:00"/>
    <m/>
    <x v="1"/>
    <m/>
    <m/>
    <x v="2"/>
    <m/>
    <m/>
    <x v="0"/>
    <m/>
    <m/>
    <m/>
    <m/>
    <m/>
    <m/>
    <m/>
    <m/>
    <m/>
    <m/>
    <m/>
    <x v="1"/>
    <s v="Yes"/>
    <s v="No"/>
    <d v="2019-08-29T00:00:00"/>
    <s v="Active"/>
    <s v="Bachelors Degree"/>
    <s v="No"/>
    <s v="Yes"/>
    <n v="0"/>
    <s v="No"/>
    <s v="No"/>
    <s v="Yes"/>
    <s v="Yes"/>
    <s v="No"/>
    <x v="1"/>
    <s v="CPOA 2019-00621 Batch 3"/>
    <s v="Personnel - PHS Portland Police Bureau"/>
    <s v="No"/>
    <s v="No"/>
    <s v="No"/>
    <s v="No"/>
    <d v="1984-08-11T00:00:00"/>
    <s v="16/08/2019"/>
    <s v="No"/>
    <m/>
    <m/>
  </r>
  <r>
    <s v="Maya"/>
    <s v="Ruben"/>
    <x v="1"/>
    <s v="CPOA 2019-00621 Batch 3"/>
    <x v="2"/>
    <x v="4"/>
    <d v="2019-08-16T00:00:00"/>
    <m/>
    <x v="1"/>
    <m/>
    <m/>
    <x v="2"/>
    <m/>
    <m/>
    <x v="0"/>
    <m/>
    <m/>
    <m/>
    <m/>
    <m/>
    <m/>
    <m/>
    <m/>
    <m/>
    <m/>
    <m/>
    <x v="3"/>
    <s v="No"/>
    <s v="No"/>
    <m/>
    <s v="Active"/>
    <m/>
    <s v="No"/>
    <m/>
    <n v="0"/>
    <s v="No"/>
    <s v="No"/>
    <m/>
    <s v="Yes"/>
    <s v="No"/>
    <x v="0"/>
    <s v="CPOA 2019-00621 Batch 3"/>
    <s v="Personnel - PHS Portland Police Bureau"/>
    <s v="No"/>
    <s v="No"/>
    <s v="No"/>
    <s v="No"/>
    <s v="14/11/1988"/>
    <s v="16/08/2019"/>
    <s v="No"/>
    <s v="No"/>
    <m/>
  </r>
  <r>
    <s v="Corke"/>
    <s v="Shawn"/>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Smith"/>
    <s v="Reilly"/>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McIntosh"/>
    <s v="Weston"/>
    <x v="4"/>
    <s v="CPOA 2019-00621 Batch 3"/>
    <x v="12"/>
    <x v="0"/>
    <d v="2019-08-16T00:00:00"/>
    <d v="2019-10-29T00:00:00"/>
    <x v="9"/>
    <n v="74"/>
    <m/>
    <x v="1"/>
    <m/>
    <m/>
    <x v="0"/>
    <m/>
    <m/>
    <m/>
    <m/>
    <m/>
    <m/>
    <m/>
    <m/>
    <m/>
    <m/>
    <m/>
    <x v="1"/>
    <s v="Yes"/>
    <s v="Yes"/>
    <d v="2019-08-28T00:00:00"/>
    <s v="Permanent Disqualification"/>
    <s v="Bachelors Degree"/>
    <s v="No"/>
    <s v="Yes"/>
    <n v="0"/>
    <s v="No"/>
    <s v="No"/>
    <s v="Yes"/>
    <s v="No"/>
    <s v="No"/>
    <x v="0"/>
    <s v="CPOA 2019-00621 Batch 3"/>
    <s v="Background Investigator Thomas Carvalho"/>
    <s v="No"/>
    <s v="No"/>
    <s v="No"/>
    <s v="No"/>
    <d v="1989-05-05T00:00:00"/>
    <s v="16/08/2019"/>
    <s v="No"/>
    <s v="No"/>
    <m/>
  </r>
  <r>
    <s v="SWAN"/>
    <s v="RICK"/>
    <x v="2"/>
    <s v="CPOA 2019-00621 Batch 3"/>
    <x v="12"/>
    <x v="0"/>
    <d v="2019-08-16T00:00:00"/>
    <d v="2019-11-25T00:00:00"/>
    <x v="2"/>
    <n v="101"/>
    <m/>
    <x v="1"/>
    <m/>
    <m/>
    <x v="0"/>
    <m/>
    <m/>
    <m/>
    <m/>
    <m/>
    <m/>
    <m/>
    <m/>
    <m/>
    <m/>
    <m/>
    <x v="1"/>
    <s v="Yes"/>
    <s v="No"/>
    <d v="2019-08-30T00:00:00"/>
    <s v="Disqualified"/>
    <s v="Some College Courses"/>
    <s v="No"/>
    <s v="Yes"/>
    <n v="0"/>
    <s v="No"/>
    <s v="No"/>
    <s v="Yes"/>
    <s v="Yes"/>
    <s v="No"/>
    <x v="0"/>
    <s v="CPOA 2019-00621 Batch 3"/>
    <s v="Background Investigator Coordinator  Thomas Carvalho"/>
    <s v="No"/>
    <s v="No"/>
    <s v="No"/>
    <s v="No"/>
    <s v="23/12/1977"/>
    <s v="16/08/2019"/>
    <s v="No"/>
    <s v="No"/>
    <m/>
  </r>
  <r>
    <s v="Davila"/>
    <s v="Jonathan"/>
    <x v="1"/>
    <s v="CPOA 2019-00621 Batch 3"/>
    <x v="2"/>
    <x v="3"/>
    <d v="2019-08-16T00:00:00"/>
    <m/>
    <x v="1"/>
    <m/>
    <m/>
    <x v="2"/>
    <m/>
    <m/>
    <x v="0"/>
    <m/>
    <m/>
    <m/>
    <m/>
    <m/>
    <m/>
    <m/>
    <m/>
    <m/>
    <m/>
    <m/>
    <x v="3"/>
    <s v="Yes"/>
    <s v="No"/>
    <d v="2019-08-30T00:00:00"/>
    <s v="Active"/>
    <s v="High School Diploma"/>
    <s v="No"/>
    <s v="Yes"/>
    <n v="0"/>
    <s v="No"/>
    <s v="No"/>
    <s v="Yes"/>
    <s v="No"/>
    <s v="No"/>
    <x v="0"/>
    <s v="CPOA 2019-00621 Batch 3"/>
    <s v="Personnel - PHS Portland Police Bureau"/>
    <s v="No"/>
    <s v="No"/>
    <s v="No"/>
    <s v="No"/>
    <s v="16/04/1993"/>
    <s v="16/08/2019"/>
    <s v="No"/>
    <s v="No"/>
    <m/>
  </r>
  <r>
    <s v="McNichols"/>
    <s v="Jonathan"/>
    <x v="2"/>
    <s v="CPOA 2019-00621 Batch 3"/>
    <x v="12"/>
    <x v="0"/>
    <d v="2019-08-16T00:00:00"/>
    <d v="2019-10-29T00:00:00"/>
    <x v="6"/>
    <n v="74"/>
    <m/>
    <x v="1"/>
    <m/>
    <m/>
    <x v="0"/>
    <m/>
    <m/>
    <m/>
    <m/>
    <m/>
    <m/>
    <m/>
    <m/>
    <m/>
    <m/>
    <m/>
    <x v="1"/>
    <s v="Yes"/>
    <s v="No"/>
    <d v="2019-08-30T00:00:00"/>
    <s v="Disqualified"/>
    <s v="Some College Courses"/>
    <s v="No"/>
    <s v="No"/>
    <n v="0"/>
    <s v="No"/>
    <s v="No"/>
    <s v="No"/>
    <s v="No"/>
    <s v="No"/>
    <x v="0"/>
    <s v="CPOA 2019-00621 Batch 3"/>
    <s v="Background Investigator Thomas Carvalho"/>
    <s v="No"/>
    <s v="No"/>
    <s v="No"/>
    <s v="No"/>
    <s v="22/01/1985"/>
    <s v="16/08/2019"/>
    <s v="No"/>
    <s v="No"/>
    <m/>
  </r>
  <r>
    <s v="Tampio"/>
    <s v="Joshua"/>
    <x v="1"/>
    <s v="CPOA 2019-00621 Batch 3"/>
    <x v="19"/>
    <x v="0"/>
    <d v="2019-08-16T00:00:00"/>
    <d v="2019-12-13T00:00:00"/>
    <x v="11"/>
    <n v="119"/>
    <m/>
    <x v="1"/>
    <m/>
    <m/>
    <x v="0"/>
    <m/>
    <m/>
    <m/>
    <m/>
    <m/>
    <m/>
    <m/>
    <m/>
    <m/>
    <m/>
    <m/>
    <x v="1"/>
    <s v="Yes"/>
    <s v="No"/>
    <d v="2019-08-29T00:00:00"/>
    <s v="Active"/>
    <s v="Bachelors Degree"/>
    <s v="No"/>
    <s v="Yes"/>
    <n v="0"/>
    <s v="No"/>
    <s v="No"/>
    <s v="Yes"/>
    <s v="No"/>
    <s v="No"/>
    <x v="0"/>
    <s v="CPOA 2019-00621 Batch 3"/>
    <s v="Background Investigator Stephanie Guerreiro"/>
    <s v="No"/>
    <s v="No"/>
    <s v="No"/>
    <s v="No"/>
    <s v="26/04/1995"/>
    <s v="16/08/2019"/>
    <s v="No"/>
    <s v="No"/>
    <m/>
  </r>
  <r>
    <s v="DAVILA"/>
    <s v="DAVID"/>
    <x v="5"/>
    <s v="CPOA 2019-00621 Batch 3"/>
    <x v="2"/>
    <x v="4"/>
    <d v="2019-08-16T00:00:00"/>
    <m/>
    <x v="1"/>
    <m/>
    <m/>
    <x v="2"/>
    <m/>
    <m/>
    <x v="0"/>
    <m/>
    <m/>
    <m/>
    <m/>
    <m/>
    <m/>
    <m/>
    <m/>
    <m/>
    <m/>
    <m/>
    <x v="3"/>
    <s v="No"/>
    <s v="Yes"/>
    <m/>
    <s v="Inactive"/>
    <s v="Bachelors Degree"/>
    <s v="No"/>
    <s v="Yes"/>
    <n v="0"/>
    <s v="No"/>
    <s v="No"/>
    <s v="Yes"/>
    <m/>
    <s v="No"/>
    <x v="0"/>
    <s v="CPOA 2019-00621 Batch 3"/>
    <s v="Personnel - PHS Portland Police Bureau"/>
    <s v="No"/>
    <s v="No"/>
    <s v="No"/>
    <s v="No"/>
    <s v="14/02/1988"/>
    <s v="16/08/2019"/>
    <s v="No"/>
    <s v="No"/>
    <m/>
  </r>
  <r>
    <s v="McKay"/>
    <s v="Kevin"/>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Talanoa"/>
    <s v="Klaus"/>
    <x v="1"/>
    <s v="CPOA 2019-00621 Batch 3"/>
    <x v="2"/>
    <x v="4"/>
    <d v="2019-08-16T00:00:00"/>
    <m/>
    <x v="1"/>
    <m/>
    <m/>
    <x v="2"/>
    <m/>
    <m/>
    <x v="0"/>
    <m/>
    <m/>
    <m/>
    <m/>
    <m/>
    <m/>
    <m/>
    <m/>
    <m/>
    <m/>
    <m/>
    <x v="8"/>
    <s v="No"/>
    <m/>
    <m/>
    <s v="Active"/>
    <s v="High School Diploma"/>
    <s v="No"/>
    <m/>
    <n v="0"/>
    <s v="No"/>
    <s v="No"/>
    <m/>
    <s v="No"/>
    <s v="No"/>
    <x v="0"/>
    <s v="CPOA 2019-00621 Batch 3"/>
    <s v="Personnel - PHS Portland Police Bureau"/>
    <s v="No"/>
    <s v="No"/>
    <s v="No"/>
    <s v="No"/>
    <s v="17/11/1996"/>
    <s v="16/08/2019"/>
    <s v="No"/>
    <m/>
    <m/>
  </r>
  <r>
    <s v="Dixon"/>
    <s v="Timothy"/>
    <x v="1"/>
    <s v="CPOA 2019-00621 Batch 3"/>
    <x v="2"/>
    <x v="4"/>
    <d v="2019-08-16T00:00:00"/>
    <m/>
    <x v="1"/>
    <m/>
    <m/>
    <x v="2"/>
    <m/>
    <m/>
    <x v="0"/>
    <m/>
    <m/>
    <m/>
    <m/>
    <m/>
    <m/>
    <m/>
    <m/>
    <m/>
    <m/>
    <m/>
    <x v="6"/>
    <m/>
    <m/>
    <m/>
    <s v="Active"/>
    <m/>
    <s v="No"/>
    <m/>
    <n v="0"/>
    <s v="No"/>
    <s v="No"/>
    <m/>
    <m/>
    <s v="No"/>
    <x v="2"/>
    <s v="CPOA 2019-00621 Batch 3"/>
    <s v="Personnel - PHS Portland Police Bureau"/>
    <s v="No"/>
    <s v="No"/>
    <s v="No"/>
    <s v="No"/>
    <m/>
    <s v="16/08/2019"/>
    <s v="No"/>
    <m/>
    <m/>
  </r>
  <r>
    <s v="Neumann"/>
    <s v="Steven"/>
    <x v="2"/>
    <s v="2019-00621 CPOA Batch 1"/>
    <x v="10"/>
    <x v="6"/>
    <d v="2019-08-20T00:00:00"/>
    <m/>
    <x v="1"/>
    <m/>
    <m/>
    <x v="1"/>
    <m/>
    <m/>
    <x v="0"/>
    <m/>
    <m/>
    <m/>
    <m/>
    <m/>
    <m/>
    <m/>
    <m/>
    <m/>
    <m/>
    <m/>
    <x v="1"/>
    <m/>
    <m/>
    <m/>
    <s v="Disqualified"/>
    <m/>
    <s v="No"/>
    <m/>
    <n v="0"/>
    <s v="No"/>
    <s v="No"/>
    <m/>
    <m/>
    <s v="No"/>
    <x v="0"/>
    <s v="2019-00621 CPOA Batch 1"/>
    <s v="Personnel - PHS Portland Police Bureau"/>
    <s v="No"/>
    <s v="No"/>
    <s v="No"/>
    <s v="No"/>
    <s v="21/01/1994"/>
    <s v="18/07/2019"/>
    <s v="No"/>
    <m/>
    <m/>
  </r>
  <r>
    <s v="Frey"/>
    <s v="Eric"/>
    <x v="0"/>
    <m/>
    <x v="17"/>
    <x v="0"/>
    <d v="2019-08-20T00:00:00"/>
    <d v="2019-12-11T00:00:00"/>
    <x v="0"/>
    <n v="113"/>
    <m/>
    <x v="2"/>
    <m/>
    <m/>
    <x v="0"/>
    <m/>
    <m/>
    <m/>
    <m/>
    <m/>
    <m/>
    <m/>
    <m/>
    <m/>
    <m/>
    <m/>
    <x v="1"/>
    <s v="Yes"/>
    <s v="No"/>
    <d v="2019-08-30T00:00:00"/>
    <s v="Hired"/>
    <s v="Masters Degree"/>
    <s v="No"/>
    <s v="No"/>
    <n v="0"/>
    <s v="No"/>
    <s v="No"/>
    <s v="Yes"/>
    <s v="No"/>
    <s v="No"/>
    <x v="0"/>
    <m/>
    <s v="Background Investigator Jenny Farres"/>
    <s v="No"/>
    <s v="No"/>
    <s v="No"/>
    <s v="No"/>
    <s v="15/12/1982"/>
    <s v="20/08/2019"/>
    <s v="No"/>
    <s v="No"/>
    <m/>
  </r>
  <r>
    <s v="Peters"/>
    <s v="Danielle"/>
    <x v="0"/>
    <m/>
    <x v="17"/>
    <x v="0"/>
    <d v="2019-08-20T00:00:00"/>
    <d v="2020-02-19T00:00:00"/>
    <x v="0"/>
    <n v="183"/>
    <m/>
    <x v="0"/>
    <m/>
    <m/>
    <x v="0"/>
    <m/>
    <m/>
    <m/>
    <m/>
    <m/>
    <m/>
    <m/>
    <m/>
    <m/>
    <m/>
    <m/>
    <x v="2"/>
    <s v="Yes"/>
    <s v="No"/>
    <d v="2019-09-02T00:00:00"/>
    <s v="Hired"/>
    <s v="Some Post-Graduate Courses"/>
    <s v="No"/>
    <s v="Yes"/>
    <n v="0"/>
    <s v="No"/>
    <s v="No"/>
    <s v="Yes"/>
    <s v="No"/>
    <s v="No"/>
    <x v="1"/>
    <m/>
    <s v="Background Investigator Jenny Farres"/>
    <s v="No"/>
    <s v="No"/>
    <s v="No"/>
    <s v="No"/>
    <s v="26/07/1992"/>
    <s v="20/08/2019"/>
    <s v="No"/>
    <s v="No"/>
    <m/>
  </r>
  <r>
    <s v="Askelson"/>
    <s v="Bryce"/>
    <x v="1"/>
    <s v="CPOA 2019-00621 Batch 4"/>
    <x v="19"/>
    <x v="0"/>
    <d v="2019-08-28T00:00:00"/>
    <d v="2020-04-23T00:00:00"/>
    <x v="0"/>
    <n v="239"/>
    <m/>
    <x v="1"/>
    <m/>
    <m/>
    <x v="0"/>
    <m/>
    <m/>
    <m/>
    <m/>
    <m/>
    <m/>
    <m/>
    <m/>
    <m/>
    <m/>
    <m/>
    <x v="1"/>
    <s v="Yes"/>
    <s v="No"/>
    <d v="2019-10-29T00:00:00"/>
    <s v="Active"/>
    <s v="Some College Courses"/>
    <s v="No"/>
    <s v="No"/>
    <n v="100"/>
    <s v="Yes"/>
    <s v="Yes"/>
    <s v="Yes"/>
    <s v="Yes"/>
    <s v="Yes"/>
    <x v="0"/>
    <s v="CPOA 2019-00621 Batch 4"/>
    <s v="Background Investigator Stephanie Guerreiro"/>
    <s v="Yes"/>
    <s v="No"/>
    <s v="Yes"/>
    <s v="Yes"/>
    <s v="31/01/1991"/>
    <s v="28/08/2019"/>
    <s v="Yes"/>
    <s v="Yes"/>
    <m/>
  </r>
  <r>
    <s v="Moore"/>
    <s v="Jasmine"/>
    <x v="1"/>
    <s v="CPOA 2019-00621 Batch 4"/>
    <x v="3"/>
    <x v="0"/>
    <d v="2019-08-28T00:00:00"/>
    <d v="2019-12-03T00:00:00"/>
    <x v="6"/>
    <n v="97"/>
    <m/>
    <x v="1"/>
    <m/>
    <m/>
    <x v="0"/>
    <m/>
    <m/>
    <m/>
    <m/>
    <m/>
    <m/>
    <m/>
    <m/>
    <m/>
    <m/>
    <m/>
    <x v="2"/>
    <s v="Yes"/>
    <s v="No"/>
    <d v="2019-08-30T00:00:00"/>
    <s v="Active"/>
    <s v="Bachelors Degree"/>
    <s v="No"/>
    <s v="No"/>
    <n v="0"/>
    <s v="No"/>
    <s v="No"/>
    <s v="Yes"/>
    <s v="Yes"/>
    <s v="No"/>
    <x v="1"/>
    <s v="CPOA 2019-00621 Batch 4"/>
    <s v="Background Investigator Renee Mako"/>
    <s v="No"/>
    <s v="No"/>
    <s v="No"/>
    <s v="No"/>
    <d v="1988-07-06T00:00:00"/>
    <s v="28/08/2019"/>
    <s v="No"/>
    <s v="No"/>
    <m/>
  </r>
  <r>
    <s v="Greer"/>
    <s v="David"/>
    <x v="1"/>
    <s v="CPOA 2019-00621 Batch 4"/>
    <x v="2"/>
    <x v="4"/>
    <d v="2019-08-28T00:00:00"/>
    <m/>
    <x v="1"/>
    <m/>
    <m/>
    <x v="2"/>
    <m/>
    <m/>
    <x v="0"/>
    <m/>
    <m/>
    <m/>
    <m/>
    <m/>
    <m/>
    <m/>
    <m/>
    <m/>
    <m/>
    <m/>
    <x v="1"/>
    <s v="No"/>
    <s v="No"/>
    <m/>
    <s v="Active"/>
    <s v="Bachelors Degree"/>
    <s v="No"/>
    <m/>
    <n v="0"/>
    <s v="No"/>
    <s v="No"/>
    <m/>
    <s v="No"/>
    <s v="No"/>
    <x v="0"/>
    <s v="CPOA 2019-00621 Batch 4"/>
    <s v="Personnel - PHS Portland Police Bureau"/>
    <s v="No"/>
    <s v="No"/>
    <s v="No"/>
    <s v="No"/>
    <d v="1990-04-03T00:00:00"/>
    <s v="28/08/2019"/>
    <s v="No"/>
    <m/>
    <m/>
  </r>
  <r>
    <s v="Andrews"/>
    <s v="Cyd"/>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Mohler"/>
    <s v="Austin"/>
    <x v="1"/>
    <s v="CPOA 2019-00621 Batch 4"/>
    <x v="2"/>
    <x v="3"/>
    <d v="2019-08-28T00:00:00"/>
    <m/>
    <x v="1"/>
    <m/>
    <m/>
    <x v="2"/>
    <m/>
    <m/>
    <x v="0"/>
    <m/>
    <m/>
    <m/>
    <m/>
    <m/>
    <m/>
    <m/>
    <m/>
    <m/>
    <m/>
    <m/>
    <x v="1"/>
    <s v="Yes"/>
    <s v="No"/>
    <d v="2019-08-30T00:00:00"/>
    <s v="Active"/>
    <s v="Bachelors Degree"/>
    <s v="No"/>
    <s v="No"/>
    <n v="0"/>
    <s v="No"/>
    <s v="No"/>
    <s v="Yes"/>
    <s v="Yes"/>
    <s v="No"/>
    <x v="0"/>
    <s v="CPOA 2019-00621 Batch 4"/>
    <s v="Personnel - PHS Portland Police Bureau"/>
    <s v="No"/>
    <s v="No"/>
    <s v="No"/>
    <s v="No"/>
    <s v="16/04/1996"/>
    <s v="28/08/2019"/>
    <s v="No"/>
    <s v="No"/>
    <m/>
  </r>
  <r>
    <s v="Gomez Rodriguez"/>
    <s v="Melquisedez"/>
    <x v="1"/>
    <s v="CPOA 2019-00621 Batch 4"/>
    <x v="2"/>
    <x v="4"/>
    <d v="2019-08-28T00:00:00"/>
    <m/>
    <x v="1"/>
    <m/>
    <m/>
    <x v="2"/>
    <m/>
    <m/>
    <x v="0"/>
    <m/>
    <m/>
    <m/>
    <m/>
    <m/>
    <m/>
    <m/>
    <m/>
    <m/>
    <m/>
    <m/>
    <x v="3"/>
    <s v="No"/>
    <m/>
    <m/>
    <s v="Active"/>
    <m/>
    <s v="No"/>
    <m/>
    <n v="0"/>
    <s v="No"/>
    <s v="No"/>
    <m/>
    <s v="No"/>
    <s v="No"/>
    <x v="0"/>
    <s v="CPOA 2019-00621 Batch 4"/>
    <s v="Personnel - PHS Portland Police Bureau"/>
    <s v="No"/>
    <s v="No"/>
    <s v="No"/>
    <s v="No"/>
    <s v="27/12/1995"/>
    <s v="28/08/2019"/>
    <s v="No"/>
    <m/>
    <m/>
  </r>
  <r>
    <s v="O'Connell"/>
    <s v="Michael"/>
    <x v="2"/>
    <s v="CPOA 2019-00621 Batch 4"/>
    <x v="7"/>
    <x v="0"/>
    <d v="2019-08-28T00:00:00"/>
    <d v="2019-10-30T00:00:00"/>
    <x v="2"/>
    <n v="63"/>
    <m/>
    <x v="1"/>
    <m/>
    <m/>
    <x v="0"/>
    <m/>
    <m/>
    <m/>
    <m/>
    <m/>
    <m/>
    <m/>
    <m/>
    <m/>
    <m/>
    <m/>
    <x v="1"/>
    <s v="Yes"/>
    <s v="No"/>
    <d v="2019-09-10T00:00:00"/>
    <s v="Disqualified"/>
    <s v="Some College Courses"/>
    <s v="No"/>
    <s v="No"/>
    <n v="0"/>
    <s v="No"/>
    <s v="No"/>
    <s v="No"/>
    <s v="No"/>
    <s v="No"/>
    <x v="0"/>
    <s v="CPOA 2019-00621 Batch 4"/>
    <s v="Background Investigator Mark Hudson"/>
    <s v="No"/>
    <s v="No"/>
    <s v="No"/>
    <s v="No"/>
    <d v="1987-10-04T00:00:00"/>
    <s v="28/08/2019"/>
    <s v="No"/>
    <s v="No"/>
    <m/>
  </r>
  <r>
    <s v="anderson jr"/>
    <s v="james"/>
    <x v="1"/>
    <s v="CPOA 2019-00621 Batch 4"/>
    <x v="4"/>
    <x v="0"/>
    <d v="2019-08-28T00:00:00"/>
    <d v="2019-12-13T00:00:00"/>
    <x v="13"/>
    <n v="107"/>
    <m/>
    <x v="1"/>
    <m/>
    <m/>
    <x v="0"/>
    <m/>
    <m/>
    <m/>
    <m/>
    <m/>
    <m/>
    <m/>
    <m/>
    <m/>
    <m/>
    <m/>
    <x v="4"/>
    <s v="Yes"/>
    <s v="No"/>
    <d v="2019-09-05T00:00:00"/>
    <s v="Active"/>
    <s v="High School Diploma"/>
    <s v="No"/>
    <s v="No"/>
    <n v="0"/>
    <s v="No"/>
    <s v="No"/>
    <s v="No"/>
    <s v="No"/>
    <s v="No"/>
    <x v="0"/>
    <s v="CPOA 2019-00621 Batch 4"/>
    <s v="Background Investigator Jim Webb"/>
    <s v="No"/>
    <s v="No"/>
    <s v="No"/>
    <s v="No"/>
    <d v="1984-05-06T00:00:00"/>
    <s v="28/08/2019"/>
    <s v="No"/>
    <s v="No"/>
    <m/>
  </r>
  <r>
    <s v="Hambleton"/>
    <s v="Justin"/>
    <x v="1"/>
    <s v="CPOA 2019-00621 Batch 4"/>
    <x v="2"/>
    <x v="3"/>
    <d v="2019-08-28T00:00:00"/>
    <m/>
    <x v="1"/>
    <m/>
    <m/>
    <x v="2"/>
    <m/>
    <m/>
    <x v="0"/>
    <m/>
    <m/>
    <m/>
    <m/>
    <m/>
    <m/>
    <m/>
    <m/>
    <m/>
    <m/>
    <m/>
    <x v="2"/>
    <s v="Yes"/>
    <s v="No"/>
    <d v="2019-09-11T00:00:00"/>
    <s v="Active"/>
    <s v="Associates Degree"/>
    <s v="No"/>
    <s v="Yes"/>
    <n v="0"/>
    <s v="No"/>
    <s v="No"/>
    <s v="Yes"/>
    <s v="No"/>
    <s v="No"/>
    <x v="0"/>
    <s v="CPOA 2019-00621 Batch 4"/>
    <s v="Personnel - PHS Portland Police Bureau"/>
    <s v="No"/>
    <s v="No"/>
    <s v="No"/>
    <s v="No"/>
    <d v="1991-02-04T00:00:00"/>
    <s v="28/08/2019"/>
    <s v="No"/>
    <s v="No"/>
    <m/>
  </r>
  <r>
    <s v="Norton"/>
    <s v="Joshua"/>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BARRY"/>
    <s v="MAMADOU"/>
    <x v="1"/>
    <s v="CPOA 2019-00621 Batch 4"/>
    <x v="9"/>
    <x v="0"/>
    <d v="2019-08-28T00:00:00"/>
    <d v="2020-01-14T00:00:00"/>
    <x v="6"/>
    <n v="139"/>
    <m/>
    <x v="1"/>
    <m/>
    <m/>
    <x v="0"/>
    <m/>
    <m/>
    <m/>
    <m/>
    <m/>
    <m/>
    <m/>
    <m/>
    <m/>
    <m/>
    <m/>
    <x v="4"/>
    <s v="Yes"/>
    <s v="No"/>
    <d v="2019-09-10T00:00:00"/>
    <s v="Active"/>
    <s v="Bachelors Degree"/>
    <s v="No"/>
    <s v="Yes"/>
    <n v="0"/>
    <s v="No"/>
    <s v="No"/>
    <s v="Yes"/>
    <s v="No"/>
    <s v="No"/>
    <x v="0"/>
    <s v="CPOA 2019-00621 Batch 4"/>
    <s v="Background Investigator Yirgalem Guild"/>
    <s v="No"/>
    <s v="No"/>
    <s v="No"/>
    <s v="No"/>
    <s v="20/12/1998"/>
    <s v="28/08/2019"/>
    <s v="No"/>
    <s v="No"/>
    <m/>
  </r>
  <r>
    <s v="Hale Jr"/>
    <s v="Ronald"/>
    <x v="2"/>
    <s v="CPOA 2019-00621 Batch 4"/>
    <x v="12"/>
    <x v="0"/>
    <d v="2019-08-28T00:00:00"/>
    <d v="2019-10-29T00:00:00"/>
    <x v="20"/>
    <n v="62"/>
    <m/>
    <x v="1"/>
    <m/>
    <m/>
    <x v="0"/>
    <m/>
    <m/>
    <m/>
    <m/>
    <m/>
    <m/>
    <m/>
    <m/>
    <m/>
    <m/>
    <m/>
    <x v="4"/>
    <s v="Yes"/>
    <s v="No"/>
    <d v="2019-09-09T00:00:00"/>
    <s v="Disqualified"/>
    <s v="Associates Degree"/>
    <s v="No"/>
    <s v="No"/>
    <n v="0"/>
    <s v="No"/>
    <s v="No"/>
    <s v="Yes"/>
    <s v="Yes"/>
    <s v="No"/>
    <x v="0"/>
    <s v="CPOA 2019-00621 Batch 4"/>
    <s v="Background Investigator Thomas Carvalho"/>
    <s v="No"/>
    <s v="No"/>
    <s v="No"/>
    <s v="No"/>
    <s v="27/09/1988"/>
    <s v="28/08/2019"/>
    <s v="No"/>
    <s v="No"/>
    <m/>
  </r>
  <r>
    <s v="Norris"/>
    <s v="Matthew"/>
    <x v="1"/>
    <s v="CPOA 2019-00621 Batch 4"/>
    <x v="2"/>
    <x v="3"/>
    <d v="2019-08-28T00:00:00"/>
    <m/>
    <x v="1"/>
    <m/>
    <m/>
    <x v="2"/>
    <m/>
    <m/>
    <x v="0"/>
    <m/>
    <m/>
    <m/>
    <m/>
    <m/>
    <m/>
    <m/>
    <m/>
    <m/>
    <m/>
    <m/>
    <x v="1"/>
    <s v="Yes"/>
    <s v="No"/>
    <d v="2019-09-11T00:00:00"/>
    <s v="Active"/>
    <s v="Doctorate Degree"/>
    <s v="No"/>
    <s v="No"/>
    <n v="0"/>
    <s v="No"/>
    <s v="No"/>
    <s v="Yes"/>
    <s v="No"/>
    <s v="No"/>
    <x v="0"/>
    <s v="CPOA 2019-00621 Batch 4"/>
    <s v="Personnel - PHS Portland Police Bureau"/>
    <s v="No"/>
    <s v="No"/>
    <s v="No"/>
    <s v="No"/>
    <d v="1985-01-12T00:00:00"/>
    <s v="28/08/2019"/>
    <s v="No"/>
    <s v="No"/>
    <m/>
  </r>
  <r>
    <s v="BALDWIN"/>
    <s v="Jason"/>
    <x v="1"/>
    <s v="CPOA 2019-00621 Batch 4"/>
    <x v="18"/>
    <x v="0"/>
    <d v="2019-08-28T00:00:00"/>
    <d v="2020-02-25T00:00:00"/>
    <x v="5"/>
    <n v="181"/>
    <m/>
    <x v="1"/>
    <m/>
    <m/>
    <x v="0"/>
    <m/>
    <m/>
    <m/>
    <m/>
    <m/>
    <m/>
    <m/>
    <m/>
    <m/>
    <m/>
    <m/>
    <x v="1"/>
    <s v="Yes"/>
    <s v="No"/>
    <d v="2019-09-05T00:00:00"/>
    <s v="Active"/>
    <s v="Some College Courses"/>
    <s v="No"/>
    <s v="No"/>
    <n v="0"/>
    <s v="No"/>
    <s v="No"/>
    <s v="Yes"/>
    <s v="Yes"/>
    <s v="No"/>
    <x v="0"/>
    <s v="CPOA 2019-00621 Batch 4"/>
    <s v="Officer / Background Investigator Curtis Pak"/>
    <s v="No"/>
    <s v="No"/>
    <s v="No"/>
    <s v="No"/>
    <s v="18/06/1973"/>
    <s v="28/08/2019"/>
    <s v="No"/>
    <s v="No"/>
    <m/>
  </r>
  <r>
    <s v="Hakeem"/>
    <s v="Chea"/>
    <x v="1"/>
    <s v="CPOA 2019-00621 Batch 4"/>
    <x v="2"/>
    <x v="3"/>
    <d v="2019-08-28T00:00:00"/>
    <m/>
    <x v="1"/>
    <m/>
    <m/>
    <x v="2"/>
    <m/>
    <m/>
    <x v="0"/>
    <m/>
    <m/>
    <m/>
    <m/>
    <m/>
    <m/>
    <m/>
    <m/>
    <m/>
    <m/>
    <m/>
    <x v="4"/>
    <s v="Yes"/>
    <s v="No"/>
    <d v="2019-09-02T00:00:00"/>
    <s v="Active"/>
    <s v="GED"/>
    <s v="No"/>
    <s v="No"/>
    <n v="0"/>
    <s v="No"/>
    <s v="No"/>
    <s v="No"/>
    <s v="No"/>
    <s v="No"/>
    <x v="0"/>
    <s v="CPOA 2019-00621 Batch 4"/>
    <s v="Personnel - PHS Portland Police Bureau"/>
    <s v="No"/>
    <s v="No"/>
    <s v="No"/>
    <s v="No"/>
    <d v="1991-09-03T00:00:00"/>
    <s v="28/08/2019"/>
    <s v="No"/>
    <s v="No"/>
    <m/>
  </r>
  <r>
    <s v="Quiroz"/>
    <s v="Eric"/>
    <x v="1"/>
    <s v="CPOA 2019-00621 Batch 4"/>
    <x v="2"/>
    <x v="3"/>
    <d v="2019-08-28T00:00:00"/>
    <m/>
    <x v="1"/>
    <m/>
    <m/>
    <x v="2"/>
    <m/>
    <m/>
    <x v="0"/>
    <m/>
    <m/>
    <m/>
    <m/>
    <m/>
    <m/>
    <m/>
    <m/>
    <m/>
    <m/>
    <m/>
    <x v="3"/>
    <s v="Yes"/>
    <s v="No"/>
    <d v="2019-09-12T00:00:00"/>
    <s v="Active"/>
    <s v="Masters Degree"/>
    <s v="No"/>
    <s v="Yes"/>
    <n v="0"/>
    <s v="No"/>
    <s v="No"/>
    <s v="Yes"/>
    <s v="Yes"/>
    <s v="No"/>
    <x v="0"/>
    <s v="CPOA 2019-00621 Batch 4"/>
    <s v="Personnel - PHS Portland Police Bureau"/>
    <s v="No"/>
    <s v="No"/>
    <s v="No"/>
    <s v="No"/>
    <d v="1967-12-02T00:00:00"/>
    <s v="28/08/2019"/>
    <s v="No"/>
    <s v="No"/>
    <m/>
  </r>
  <r>
    <s v="Balatico"/>
    <s v="Jason"/>
    <x v="1"/>
    <s v="CPOA 2019-00621 Batch 4"/>
    <x v="2"/>
    <x v="4"/>
    <d v="2019-08-28T00:00:00"/>
    <m/>
    <x v="1"/>
    <m/>
    <m/>
    <x v="2"/>
    <m/>
    <m/>
    <x v="0"/>
    <m/>
    <m/>
    <m/>
    <m/>
    <m/>
    <m/>
    <m/>
    <m/>
    <m/>
    <m/>
    <m/>
    <x v="8"/>
    <s v="No"/>
    <m/>
    <m/>
    <s v="Active"/>
    <s v="Some Post-Graduate Courses"/>
    <s v="No"/>
    <s v="Yes"/>
    <n v="0"/>
    <s v="No"/>
    <s v="No"/>
    <m/>
    <m/>
    <s v="No"/>
    <x v="0"/>
    <s v="CPOA 2019-00621 Batch 4"/>
    <s v="Personnel - PHS Portland Police Bureau"/>
    <s v="No"/>
    <s v="No"/>
    <s v="No"/>
    <s v="No"/>
    <s v="26/08/1993"/>
    <s v="28/08/2019"/>
    <s v="No"/>
    <s v="No"/>
    <m/>
  </r>
  <r>
    <s v="Pacheco"/>
    <s v="Mark"/>
    <x v="2"/>
    <s v="CPOA 2019-00621 Batch 4"/>
    <x v="12"/>
    <x v="0"/>
    <d v="2019-08-28T00:00:00"/>
    <d v="2019-10-29T00:00:00"/>
    <x v="11"/>
    <n v="62"/>
    <m/>
    <x v="1"/>
    <m/>
    <m/>
    <x v="0"/>
    <m/>
    <m/>
    <m/>
    <m/>
    <m/>
    <m/>
    <m/>
    <m/>
    <m/>
    <m/>
    <m/>
    <x v="1"/>
    <s v="Yes"/>
    <s v="No"/>
    <d v="2019-09-11T00:00:00"/>
    <s v="Disqualified"/>
    <s v="Some College Courses"/>
    <s v="No"/>
    <s v="No"/>
    <n v="0"/>
    <s v="No"/>
    <s v="No"/>
    <s v="No"/>
    <s v="Yes"/>
    <s v="No"/>
    <x v="0"/>
    <s v="CPOA 2019-00621 Batch 4"/>
    <s v="Background Investigator Thomas Carvalho"/>
    <s v="No"/>
    <s v="No"/>
    <s v="No"/>
    <s v="No"/>
    <d v="1987-11-06T00:00:00"/>
    <s v="28/08/2019"/>
    <s v="No"/>
    <s v="No"/>
    <m/>
  </r>
  <r>
    <s v="Guizar Lopez"/>
    <s v="Estevan"/>
    <x v="4"/>
    <s v="CPOA 2019-00621 Batch 4"/>
    <x v="12"/>
    <x v="0"/>
    <d v="2019-08-28T00:00:00"/>
    <d v="2019-11-25T00:00:00"/>
    <x v="7"/>
    <n v="89"/>
    <m/>
    <x v="1"/>
    <m/>
    <m/>
    <x v="0"/>
    <m/>
    <m/>
    <m/>
    <m/>
    <m/>
    <m/>
    <m/>
    <m/>
    <m/>
    <m/>
    <m/>
    <x v="3"/>
    <s v="Yes"/>
    <s v="No"/>
    <d v="2019-09-10T00:00:00"/>
    <s v="Permanent Disqualification"/>
    <s v="Bachelors Degree"/>
    <s v="No"/>
    <s v="Yes"/>
    <n v="0"/>
    <s v="No"/>
    <s v="No"/>
    <s v="Yes"/>
    <s v="No"/>
    <s v="No"/>
    <x v="0"/>
    <s v="CPOA 2019-00621 Batch 4"/>
    <s v="Background Investigator Coordinator  Thomas Carvalho"/>
    <s v="No"/>
    <s v="No"/>
    <s v="No"/>
    <s v="No"/>
    <d v="1993-02-09T00:00:00"/>
    <s v="28/08/2019"/>
    <s v="No"/>
    <s v="No"/>
    <m/>
  </r>
  <r>
    <s v="Brown"/>
    <s v="Amanda"/>
    <x v="2"/>
    <s v="CPOA 2019-00621 Batch 4"/>
    <x v="17"/>
    <x v="0"/>
    <d v="2019-08-28T00:00:00"/>
    <d v="2019-11-19T00:00:00"/>
    <x v="13"/>
    <n v="83"/>
    <m/>
    <x v="1"/>
    <m/>
    <m/>
    <x v="0"/>
    <m/>
    <m/>
    <m/>
    <m/>
    <m/>
    <m/>
    <m/>
    <m/>
    <m/>
    <m/>
    <m/>
    <x v="0"/>
    <s v="Yes"/>
    <s v="No"/>
    <d v="2019-09-10T00:00:00"/>
    <s v="Disqualified"/>
    <s v="Some College Courses"/>
    <s v="No"/>
    <s v="Yes"/>
    <n v="0"/>
    <s v="No"/>
    <s v="No"/>
    <s v="No"/>
    <s v="No"/>
    <s v="No"/>
    <x v="1"/>
    <s v="CPOA 2019-00621 Batch 4"/>
    <s v="Background Investigator Jenny Farres"/>
    <s v="No"/>
    <s v="No"/>
    <s v="No"/>
    <s v="No"/>
    <s v="23/02/1985"/>
    <s v="28/08/2019"/>
    <s v="No"/>
    <s v="No"/>
    <m/>
  </r>
  <r>
    <s v="Oviatt"/>
    <s v="Justin"/>
    <x v="4"/>
    <s v="CPOA 2019-00621 Batch 4"/>
    <x v="12"/>
    <x v="0"/>
    <d v="2019-08-28T00:00:00"/>
    <d v="2019-10-29T00:00:00"/>
    <x v="6"/>
    <n v="62"/>
    <m/>
    <x v="1"/>
    <m/>
    <m/>
    <x v="0"/>
    <m/>
    <m/>
    <m/>
    <m/>
    <m/>
    <m/>
    <m/>
    <m/>
    <m/>
    <m/>
    <m/>
    <x v="1"/>
    <s v="Yes"/>
    <s v="No"/>
    <d v="2019-08-28T00:00:00"/>
    <s v="Permanent Disqualification"/>
    <s v="High School Diploma"/>
    <s v="No"/>
    <s v="Yes"/>
    <n v="0"/>
    <s v="No"/>
    <s v="No"/>
    <s v="Yes"/>
    <s v="Yes"/>
    <s v="No"/>
    <x v="0"/>
    <s v="CPOA 2019-00621 Batch 4"/>
    <s v="Background Investigator Thomas Carvalho"/>
    <s v="No"/>
    <s v="No"/>
    <s v="No"/>
    <s v="No"/>
    <d v="1997-02-05T00:00:00"/>
    <s v="28/08/2019"/>
    <s v="No"/>
    <s v="No"/>
    <m/>
  </r>
  <r>
    <s v="Howard"/>
    <s v="John"/>
    <x v="1"/>
    <s v="CPOA 2019-00621 Batch 4"/>
    <x v="2"/>
    <x v="4"/>
    <d v="2019-08-28T00:00:00"/>
    <m/>
    <x v="1"/>
    <m/>
    <m/>
    <x v="2"/>
    <m/>
    <m/>
    <x v="0"/>
    <m/>
    <m/>
    <m/>
    <m/>
    <m/>
    <m/>
    <m/>
    <m/>
    <m/>
    <m/>
    <m/>
    <x v="2"/>
    <s v="No"/>
    <s v="No"/>
    <m/>
    <s v="Active"/>
    <s v="GED"/>
    <s v="No"/>
    <m/>
    <n v="0"/>
    <s v="No"/>
    <s v="No"/>
    <m/>
    <m/>
    <s v="No"/>
    <x v="0"/>
    <s v="CPOA 2019-00621 Batch 4"/>
    <s v="Personnel - PHS Portland Police Bureau"/>
    <s v="No"/>
    <s v="No"/>
    <s v="No"/>
    <s v="No"/>
    <s v="20/10/1982"/>
    <s v="28/08/2019"/>
    <s v="No"/>
    <s v="No"/>
    <m/>
  </r>
  <r>
    <s v="Bourdon"/>
    <s v="Nicholas"/>
    <x v="1"/>
    <s v="CPOA 2019-00621 Batch 4"/>
    <x v="3"/>
    <x v="0"/>
    <d v="2019-08-28T00:00:00"/>
    <d v="2019-11-07T00:00:00"/>
    <x v="6"/>
    <n v="71"/>
    <m/>
    <x v="1"/>
    <m/>
    <m/>
    <x v="0"/>
    <m/>
    <m/>
    <m/>
    <m/>
    <m/>
    <m/>
    <m/>
    <m/>
    <m/>
    <m/>
    <m/>
    <x v="1"/>
    <s v="Yes"/>
    <s v="No"/>
    <d v="2019-09-08T00:00:00"/>
    <s v="Active"/>
    <s v="High School Diploma"/>
    <s v="No"/>
    <s v="Yes"/>
    <n v="0"/>
    <s v="No"/>
    <s v="No"/>
    <s v="Yes"/>
    <s v="No"/>
    <s v="No"/>
    <x v="0"/>
    <s v="CPOA 2019-00621 Batch 4"/>
    <s v="Background Investigator Renee Mako"/>
    <s v="No"/>
    <s v="No"/>
    <s v="No"/>
    <s v="No"/>
    <d v="1994-10-03T00:00:00"/>
    <s v="28/08/2019"/>
    <s v="No"/>
    <s v="No"/>
    <m/>
  </r>
  <r>
    <s v="Rios"/>
    <s v="Paul"/>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Holt"/>
    <s v="Kalani"/>
    <x v="1"/>
    <s v="CPOA 2019-00621 Batch 4"/>
    <x v="2"/>
    <x v="3"/>
    <d v="2019-08-28T00:00:00"/>
    <m/>
    <x v="1"/>
    <m/>
    <m/>
    <x v="2"/>
    <m/>
    <m/>
    <x v="0"/>
    <m/>
    <m/>
    <m/>
    <m/>
    <m/>
    <m/>
    <m/>
    <m/>
    <m/>
    <m/>
    <m/>
    <x v="4"/>
    <s v="Yes"/>
    <s v="No"/>
    <d v="2019-08-29T00:00:00"/>
    <s v="Active"/>
    <s v="Some College Courses"/>
    <s v="No"/>
    <s v="No"/>
    <n v="0"/>
    <s v="No"/>
    <s v="No"/>
    <s v="No"/>
    <s v="No"/>
    <s v="No"/>
    <x v="0"/>
    <s v="CPOA 2019-00621 Batch 4"/>
    <s v="Personnel - PHS Portland Police Bureau"/>
    <s v="No"/>
    <s v="No"/>
    <s v="No"/>
    <s v="No"/>
    <s v="26/05/1991"/>
    <s v="28/08/2019"/>
    <s v="No"/>
    <m/>
    <m/>
  </r>
  <r>
    <s v="Bird"/>
    <s v="Jesse"/>
    <x v="1"/>
    <s v="CPOA 2019-00621 Batch 4"/>
    <x v="2"/>
    <x v="4"/>
    <d v="2019-08-28T00:00:00"/>
    <m/>
    <x v="1"/>
    <m/>
    <m/>
    <x v="2"/>
    <m/>
    <m/>
    <x v="0"/>
    <m/>
    <m/>
    <m/>
    <m/>
    <m/>
    <m/>
    <m/>
    <m/>
    <m/>
    <m/>
    <m/>
    <x v="1"/>
    <s v="No"/>
    <m/>
    <m/>
    <s v="Active"/>
    <s v="Some College Courses"/>
    <s v="No"/>
    <s v="No"/>
    <n v="0"/>
    <s v="No"/>
    <s v="No"/>
    <s v="Yes"/>
    <m/>
    <s v="No"/>
    <x v="0"/>
    <s v="CPOA 2019-00621 Batch 4"/>
    <s v="Personnel - PHS Portland Police Bureau"/>
    <s v="No"/>
    <s v="No"/>
    <s v="No"/>
    <s v="No"/>
    <d v="1993-09-04T00:00:00"/>
    <s v="28/08/2019"/>
    <s v="No"/>
    <m/>
    <m/>
  </r>
  <r>
    <s v="Rimington"/>
    <s v="John"/>
    <x v="1"/>
    <s v="CPOA 2019-00621 Batch 4"/>
    <x v="19"/>
    <x v="0"/>
    <d v="2019-08-28T00:00:00"/>
    <d v="2020-01-13T00:00:00"/>
    <x v="7"/>
    <n v="138"/>
    <m/>
    <x v="1"/>
    <m/>
    <m/>
    <x v="0"/>
    <m/>
    <m/>
    <m/>
    <m/>
    <m/>
    <m/>
    <m/>
    <m/>
    <m/>
    <m/>
    <m/>
    <x v="1"/>
    <s v="Yes"/>
    <s v="No"/>
    <d v="2019-10-29T00:00:00"/>
    <s v="Active"/>
    <s v="Some College Courses"/>
    <s v="No"/>
    <s v="No"/>
    <n v="0"/>
    <s v="No"/>
    <s v="No"/>
    <s v="Yes"/>
    <s v="Yes"/>
    <s v="No"/>
    <x v="0"/>
    <s v="CPOA 2019-00621 Batch 4"/>
    <s v="Background Investigator Stephanie Guerreiro"/>
    <s v="No"/>
    <s v="No"/>
    <s v="No"/>
    <s v="No"/>
    <d v="1978-11-04T00:00:00"/>
    <s v="28/08/2019"/>
    <s v="No"/>
    <s v="No"/>
    <m/>
  </r>
  <r>
    <s v="Hernandez-Parrillas"/>
    <s v="Johnny"/>
    <x v="1"/>
    <s v="CPOA 2019-00621 Batch 4"/>
    <x v="8"/>
    <x v="0"/>
    <d v="2019-08-28T00:00:00"/>
    <d v="2019-12-05T00:00:00"/>
    <x v="6"/>
    <n v="99"/>
    <m/>
    <x v="1"/>
    <m/>
    <m/>
    <x v="0"/>
    <m/>
    <m/>
    <m/>
    <m/>
    <m/>
    <m/>
    <m/>
    <m/>
    <m/>
    <m/>
    <m/>
    <x v="3"/>
    <s v="Yes"/>
    <s v="No"/>
    <d v="2019-09-11T00:00:00"/>
    <s v="Active"/>
    <s v="Associates Degree"/>
    <s v="No"/>
    <s v="No"/>
    <n v="14.285714285714199"/>
    <s v="No"/>
    <s v="No"/>
    <s v="Yes"/>
    <s v="No"/>
    <s v="No"/>
    <x v="0"/>
    <s v="CPOA 2019-00621 Batch 4"/>
    <s v="Background Investigator John Wrigley"/>
    <s v="No"/>
    <s v="No"/>
    <s v="No"/>
    <s v="No"/>
    <s v="31/01/1992"/>
    <s v="28/08/2019"/>
    <s v="No"/>
    <s v="No"/>
    <m/>
  </r>
  <r>
    <s v="Brucia"/>
    <s v="Charles"/>
    <x v="1"/>
    <s v="CPOA 2019-00621 Batch 4"/>
    <x v="13"/>
    <x v="0"/>
    <d v="2019-08-28T00:00:00"/>
    <d v="2019-10-29T00:00:00"/>
    <x v="7"/>
    <n v="62"/>
    <m/>
    <x v="1"/>
    <m/>
    <m/>
    <x v="0"/>
    <m/>
    <m/>
    <m/>
    <m/>
    <m/>
    <m/>
    <m/>
    <m/>
    <m/>
    <m/>
    <m/>
    <x v="1"/>
    <s v="Yes"/>
    <s v="No"/>
    <d v="2019-09-10T00:00:00"/>
    <s v="Active"/>
    <s v="Bachelors Degree"/>
    <s v="No"/>
    <s v="Yes"/>
    <n v="0"/>
    <s v="No"/>
    <s v="No"/>
    <s v="No"/>
    <s v="No"/>
    <s v="No"/>
    <x v="0"/>
    <s v="CPOA 2019-00621 Batch 4"/>
    <s v="Background Investigator John Cooney"/>
    <s v="No"/>
    <s v="No"/>
    <s v="No"/>
    <s v="No"/>
    <d v="1995-02-06T00:00:00"/>
    <s v="28/08/2019"/>
    <s v="No"/>
    <s v="No"/>
    <m/>
  </r>
  <r>
    <s v="Reeves"/>
    <s v="Brett"/>
    <x v="2"/>
    <s v="CPOA 2019-00621 Batch 4"/>
    <x v="12"/>
    <x v="0"/>
    <d v="2019-08-28T00:00:00"/>
    <d v="2019-10-29T00:00:00"/>
    <x v="4"/>
    <n v="62"/>
    <m/>
    <x v="1"/>
    <m/>
    <m/>
    <x v="0"/>
    <m/>
    <m/>
    <m/>
    <m/>
    <m/>
    <m/>
    <m/>
    <m/>
    <m/>
    <m/>
    <m/>
    <x v="1"/>
    <s v="Yes"/>
    <s v="No"/>
    <d v="2019-08-29T00:00:00"/>
    <s v="Disqualified"/>
    <s v="Bachelors Degree"/>
    <s v="No"/>
    <s v="Yes"/>
    <n v="0"/>
    <s v="No"/>
    <s v="No"/>
    <s v="Yes"/>
    <s v="No"/>
    <s v="No"/>
    <x v="0"/>
    <s v="CPOA 2019-00621 Batch 4"/>
    <s v="Background Investigator Thomas Carvalho"/>
    <s v="No"/>
    <s v="No"/>
    <s v="No"/>
    <s v="No"/>
    <s v="18/04/1992"/>
    <s v="28/08/2019"/>
    <s v="No"/>
    <s v="No"/>
    <m/>
  </r>
  <r>
    <s v="Hartung"/>
    <s v="Kevin"/>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BROWN"/>
    <s v="Gordon"/>
    <x v="1"/>
    <s v="CPOA 2019-00621 Batch 4"/>
    <x v="2"/>
    <x v="4"/>
    <d v="2019-08-28T00:00:00"/>
    <m/>
    <x v="1"/>
    <m/>
    <m/>
    <x v="2"/>
    <m/>
    <m/>
    <x v="0"/>
    <m/>
    <m/>
    <m/>
    <m/>
    <m/>
    <m/>
    <m/>
    <m/>
    <m/>
    <m/>
    <m/>
    <x v="4"/>
    <s v="No"/>
    <m/>
    <m/>
    <s v="Active"/>
    <m/>
    <s v="No"/>
    <m/>
    <n v="0"/>
    <s v="No"/>
    <s v="No"/>
    <m/>
    <s v="Yes"/>
    <s v="No"/>
    <x v="0"/>
    <s v="CPOA 2019-00621 Batch 4"/>
    <s v="Personnel - PHS Portland Police Bureau"/>
    <s v="No"/>
    <s v="No"/>
    <s v="No"/>
    <s v="No"/>
    <s v="30/01/1974"/>
    <s v="28/08/2019"/>
    <s v="No"/>
    <m/>
    <m/>
  </r>
  <r>
    <s v="Lopez Ramos"/>
    <s v="Rodrigo"/>
    <x v="2"/>
    <s v="CPOA 2019-00621 Batch 4"/>
    <x v="17"/>
    <x v="0"/>
    <d v="2019-08-28T00:00:00"/>
    <d v="2019-12-18T00:00:00"/>
    <x v="13"/>
    <n v="112"/>
    <m/>
    <x v="1"/>
    <m/>
    <m/>
    <x v="0"/>
    <m/>
    <m/>
    <m/>
    <m/>
    <m/>
    <m/>
    <m/>
    <m/>
    <m/>
    <m/>
    <m/>
    <x v="3"/>
    <s v="Yes"/>
    <s v="No"/>
    <d v="2019-09-11T00:00:00"/>
    <s v="Disqualified"/>
    <s v="Some College Courses"/>
    <s v="No"/>
    <s v="Yes"/>
    <n v="0"/>
    <s v="No"/>
    <s v="No"/>
    <s v="Yes"/>
    <s v="No"/>
    <s v="No"/>
    <x v="0"/>
    <s v="CPOA 2019-00621 Batch 4"/>
    <s v="Background Investigator Jenny Farres"/>
    <s v="No"/>
    <s v="No"/>
    <s v="No"/>
    <s v="No"/>
    <s v="24/12/1997"/>
    <s v="28/08/2019"/>
    <s v="No"/>
    <s v="No"/>
    <m/>
  </r>
  <r>
    <s v="Jacobs"/>
    <s v="Travis"/>
    <x v="2"/>
    <s v="CPOA 2019-00621 Batch 4"/>
    <x v="12"/>
    <x v="0"/>
    <d v="2019-08-28T00:00:00"/>
    <d v="2019-11-25T00:00:00"/>
    <x v="2"/>
    <n v="89"/>
    <m/>
    <x v="1"/>
    <m/>
    <m/>
    <x v="0"/>
    <m/>
    <m/>
    <m/>
    <m/>
    <m/>
    <m/>
    <m/>
    <m/>
    <m/>
    <m/>
    <m/>
    <x v="1"/>
    <s v="Yes"/>
    <s v="No"/>
    <d v="2019-09-17T00:00:00"/>
    <s v="Disqualified"/>
    <s v="Bachelors Degree"/>
    <s v="No"/>
    <s v="Yes"/>
    <n v="0"/>
    <s v="No"/>
    <s v="No"/>
    <s v="Yes"/>
    <s v="Yes"/>
    <s v="No"/>
    <x v="0"/>
    <s v="CPOA 2019-00621 Batch 4"/>
    <s v="Background Investigator Coordinator  Thomas Carvalho"/>
    <s v="No"/>
    <s v="No"/>
    <s v="No"/>
    <s v="No"/>
    <s v="16/11/1979"/>
    <d v="2019-03-09T00:00:00"/>
    <s v="No"/>
    <s v="No"/>
    <m/>
  </r>
  <r>
    <s v="Brown"/>
    <s v="Isaac"/>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Sanzone"/>
    <s v="Jon"/>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Iscaro"/>
    <s v="Andrew"/>
    <x v="4"/>
    <s v="CPOA 2019-00621 Batch 4"/>
    <x v="12"/>
    <x v="0"/>
    <d v="2019-08-28T00:00:00"/>
    <d v="2019-10-29T00:00:00"/>
    <x v="21"/>
    <n v="62"/>
    <m/>
    <x v="1"/>
    <m/>
    <m/>
    <x v="0"/>
    <m/>
    <m/>
    <m/>
    <m/>
    <m/>
    <m/>
    <m/>
    <m/>
    <m/>
    <m/>
    <m/>
    <x v="1"/>
    <s v="Yes"/>
    <s v="No"/>
    <d v="2019-09-10T00:00:00"/>
    <s v="Permanent Disqualification"/>
    <s v="Bachelors Degree"/>
    <s v="No"/>
    <s v="Yes"/>
    <n v="0"/>
    <s v="No"/>
    <s v="No"/>
    <s v="Yes"/>
    <s v="No"/>
    <s v="No"/>
    <x v="0"/>
    <s v="CPOA 2019-00621 Batch 4"/>
    <s v="Background Investigator Thomas Carvalho"/>
    <s v="No"/>
    <s v="No"/>
    <s v="No"/>
    <s v="No"/>
    <s v="25/02/1994"/>
    <s v="28/08/2019"/>
    <s v="No"/>
    <s v="No"/>
    <m/>
  </r>
  <r>
    <s v="Chavez"/>
    <s v="Adam"/>
    <x v="4"/>
    <s v="CPOA 2019-00621 Batch 4"/>
    <x v="6"/>
    <x v="0"/>
    <d v="2019-08-28T00:00:00"/>
    <d v="2020-01-15T00:00:00"/>
    <x v="7"/>
    <n v="140"/>
    <m/>
    <x v="2"/>
    <m/>
    <m/>
    <x v="0"/>
    <m/>
    <m/>
    <m/>
    <m/>
    <m/>
    <m/>
    <m/>
    <m/>
    <m/>
    <m/>
    <m/>
    <x v="3"/>
    <s v="Yes"/>
    <s v="No"/>
    <d v="2019-09-03T00:00:00"/>
    <s v="Permanent Disqualification"/>
    <s v="Some College Courses"/>
    <s v="No"/>
    <s v="Yes"/>
    <n v="0"/>
    <s v="No"/>
    <s v="No"/>
    <s v="Yes"/>
    <s v="Yes"/>
    <s v="No"/>
    <x v="0"/>
    <s v="CPOA 2019-00621 Batch 4"/>
    <s v="Officer / Background Investigator Jimmy Harrison"/>
    <s v="No"/>
    <s v="No"/>
    <s v="No"/>
    <s v="No"/>
    <s v="19/01/1980"/>
    <s v="28/08/2019"/>
    <s v="No"/>
    <s v="No"/>
    <m/>
  </r>
  <r>
    <s v="Salazar"/>
    <s v="Jonathan"/>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Iongi"/>
    <s v="Sione"/>
    <x v="1"/>
    <s v="CPOA 2019-00621 Batch 4"/>
    <x v="12"/>
    <x v="0"/>
    <d v="2019-08-28T00:00:00"/>
    <d v="2019-10-28T00:00:00"/>
    <x v="11"/>
    <n v="61"/>
    <m/>
    <x v="1"/>
    <m/>
    <m/>
    <x v="0"/>
    <m/>
    <m/>
    <m/>
    <m/>
    <m/>
    <m/>
    <m/>
    <m/>
    <m/>
    <m/>
    <m/>
    <x v="8"/>
    <s v="Yes"/>
    <s v="No"/>
    <d v="2019-09-11T00:00:00"/>
    <s v="Active"/>
    <s v="High School Diploma"/>
    <s v="No"/>
    <s v="No"/>
    <n v="0"/>
    <s v="No"/>
    <s v="No"/>
    <s v="No"/>
    <s v="No"/>
    <s v="No"/>
    <x v="0"/>
    <s v="CPOA 2019-00621 Batch 4"/>
    <s v="Background Investigator Thomas Carvalho"/>
    <s v="No"/>
    <s v="No"/>
    <s v="No"/>
    <s v="No"/>
    <s v="18/04/1997"/>
    <s v="28/08/2019"/>
    <s v="No"/>
    <s v="No"/>
    <m/>
  </r>
  <r>
    <s v="Carroll"/>
    <s v="Aaron"/>
    <x v="1"/>
    <s v="CPOA 2019-00621 Batch 4"/>
    <x v="2"/>
    <x v="4"/>
    <d v="2019-08-28T00:00:00"/>
    <m/>
    <x v="1"/>
    <m/>
    <m/>
    <x v="2"/>
    <m/>
    <m/>
    <x v="0"/>
    <m/>
    <m/>
    <m/>
    <m/>
    <m/>
    <m/>
    <m/>
    <m/>
    <m/>
    <m/>
    <m/>
    <x v="6"/>
    <s v="No"/>
    <m/>
    <m/>
    <s v="Active"/>
    <m/>
    <s v="No"/>
    <m/>
    <n v="0"/>
    <s v="No"/>
    <s v="No"/>
    <m/>
    <m/>
    <s v="No"/>
    <x v="2"/>
    <s v="CPOA 2019-00621 Batch 4"/>
    <s v="Personnel - PHS Portland Police Bureau"/>
    <s v="No"/>
    <s v="No"/>
    <s v="No"/>
    <s v="No"/>
    <m/>
    <s v="28/08/2019"/>
    <s v="No"/>
    <m/>
    <m/>
  </r>
  <r>
    <s v="ROBINSON"/>
    <s v="LUTHER"/>
    <x v="1"/>
    <s v="CPOA 2019-00621 Batch 4"/>
    <x v="12"/>
    <x v="0"/>
    <d v="2019-08-28T00:00:00"/>
    <d v="2019-10-28T00:00:00"/>
    <x v="4"/>
    <n v="61"/>
    <m/>
    <x v="1"/>
    <m/>
    <m/>
    <x v="0"/>
    <m/>
    <m/>
    <m/>
    <m/>
    <m/>
    <m/>
    <m/>
    <m/>
    <m/>
    <m/>
    <m/>
    <x v="4"/>
    <s v="Yes"/>
    <s v="No"/>
    <d v="2019-09-14T00:00:00"/>
    <s v="Active"/>
    <s v="GED"/>
    <s v="No"/>
    <s v="No"/>
    <n v="0"/>
    <s v="No"/>
    <s v="No"/>
    <s v="Yes"/>
    <s v="Yes"/>
    <s v="No"/>
    <x v="0"/>
    <s v="CPOA 2019-00621 Batch 4"/>
    <s v="Background Investigator Thomas Carvalho"/>
    <s v="No"/>
    <s v="No"/>
    <s v="No"/>
    <s v="No"/>
    <s v="26/09/1983"/>
    <d v="2019-02-09T00:00:00"/>
    <s v="No"/>
    <s v="No"/>
    <m/>
  </r>
  <r>
    <s v="Hughes"/>
    <s v="Paige"/>
    <x v="1"/>
    <s v="CPOA 2019-00621 Batch 4"/>
    <x v="11"/>
    <x v="0"/>
    <d v="2019-08-28T00:00:00"/>
    <d v="2020-08-27T00:00:00"/>
    <x v="0"/>
    <n v="365"/>
    <m/>
    <x v="1"/>
    <m/>
    <m/>
    <x v="0"/>
    <m/>
    <m/>
    <m/>
    <m/>
    <m/>
    <m/>
    <m/>
    <m/>
    <m/>
    <m/>
    <m/>
    <x v="1"/>
    <s v="Yes"/>
    <s v="No"/>
    <d v="2020-01-12T00:00:00"/>
    <s v="Active"/>
    <s v="Bachelors Degree"/>
    <s v="No"/>
    <s v="Yes"/>
    <n v="73.3333333333333"/>
    <s v="Yes"/>
    <s v="No"/>
    <s v="Yes"/>
    <s v="No"/>
    <s v="Yes"/>
    <x v="1"/>
    <s v="CPOA 2019-00621 Batch 4"/>
    <s v="Officer / Background Investigator Michele Vergara"/>
    <s v="Yes"/>
    <s v="No"/>
    <s v="Yes"/>
    <s v="Yes"/>
    <d v="1991-02-02T00:00:00"/>
    <s v="28/08/2019"/>
    <s v="Yes"/>
    <s v="Yes"/>
    <m/>
  </r>
  <r>
    <s v="Scott"/>
    <s v="Cole"/>
    <x v="1"/>
    <s v="CPOA 2019-00621 Batch 4"/>
    <x v="2"/>
    <x v="4"/>
    <d v="2019-08-28T00:00:00"/>
    <m/>
    <x v="1"/>
    <m/>
    <m/>
    <x v="2"/>
    <m/>
    <m/>
    <x v="0"/>
    <m/>
    <m/>
    <m/>
    <m/>
    <m/>
    <m/>
    <m/>
    <m/>
    <m/>
    <m/>
    <m/>
    <x v="1"/>
    <s v="No"/>
    <m/>
    <m/>
    <s v="Active"/>
    <m/>
    <s v="No"/>
    <m/>
    <n v="0"/>
    <s v="No"/>
    <s v="No"/>
    <m/>
    <m/>
    <s v="No"/>
    <x v="0"/>
    <s v="CPOA 2019-00621 Batch 4"/>
    <s v="Personnel - PHS Portland Police Bureau"/>
    <s v="No"/>
    <s v="No"/>
    <s v="No"/>
    <s v="No"/>
    <d v="1994-11-11T00:00:00"/>
    <s v="28/08/2019"/>
    <s v="No"/>
    <m/>
    <m/>
  </r>
  <r>
    <s v="Walsh-Buntrock"/>
    <s v="Kerry"/>
    <x v="2"/>
    <s v="CPOA 2019-00621 Batch 4"/>
    <x v="13"/>
    <x v="0"/>
    <d v="2019-08-28T00:00:00"/>
    <d v="2019-11-12T00:00:00"/>
    <x v="2"/>
    <n v="76"/>
    <m/>
    <x v="1"/>
    <m/>
    <m/>
    <x v="0"/>
    <m/>
    <m/>
    <m/>
    <m/>
    <m/>
    <m/>
    <m/>
    <m/>
    <m/>
    <m/>
    <m/>
    <x v="1"/>
    <s v="Yes"/>
    <s v="No"/>
    <d v="2019-09-10T00:00:00"/>
    <s v="Disqualified"/>
    <s v="Associates Degree"/>
    <s v="No"/>
    <s v="Yes"/>
    <n v="0"/>
    <s v="No"/>
    <s v="No"/>
    <s v="No"/>
    <s v="No"/>
    <s v="No"/>
    <x v="0"/>
    <s v="CPOA 2019-00621 Batch 4"/>
    <s v="Background Investigator John Cooney"/>
    <s v="No"/>
    <s v="No"/>
    <s v="No"/>
    <s v="No"/>
    <d v="1995-02-08T00:00:00"/>
    <s v="28/08/2019"/>
    <s v="No"/>
    <s v="No"/>
    <m/>
  </r>
  <r>
    <s v="Kanies"/>
    <s v="Anthony"/>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Schantin"/>
    <s v="William"/>
    <x v="1"/>
    <s v="CPOA 2019-00621 Batch 4"/>
    <x v="2"/>
    <x v="4"/>
    <d v="2019-08-28T00:00:00"/>
    <m/>
    <x v="1"/>
    <m/>
    <m/>
    <x v="2"/>
    <m/>
    <m/>
    <x v="0"/>
    <m/>
    <m/>
    <m/>
    <m/>
    <m/>
    <m/>
    <m/>
    <m/>
    <m/>
    <m/>
    <m/>
    <x v="1"/>
    <s v="No"/>
    <m/>
    <m/>
    <s v="Active"/>
    <m/>
    <s v="No"/>
    <m/>
    <n v="0"/>
    <s v="No"/>
    <s v="No"/>
    <m/>
    <m/>
    <s v="No"/>
    <x v="0"/>
    <s v="CPOA 2019-00621 Batch 4"/>
    <s v="Personnel - PHS Portland Police Bureau"/>
    <s v="No"/>
    <s v="No"/>
    <s v="No"/>
    <s v="No"/>
    <d v="1990-07-06T00:00:00"/>
    <s v="28/08/2019"/>
    <s v="No"/>
    <m/>
    <m/>
  </r>
  <r>
    <s v="Cluphf"/>
    <s v="Eli"/>
    <x v="1"/>
    <s v="CPOA 2019-00621 Batch 4"/>
    <x v="2"/>
    <x v="3"/>
    <d v="2019-08-28T00:00:00"/>
    <m/>
    <x v="1"/>
    <m/>
    <m/>
    <x v="2"/>
    <m/>
    <m/>
    <x v="0"/>
    <m/>
    <m/>
    <m/>
    <m/>
    <m/>
    <m/>
    <m/>
    <m/>
    <m/>
    <m/>
    <m/>
    <x v="3"/>
    <s v="Yes"/>
    <s v="No"/>
    <d v="2019-09-11T00:00:00"/>
    <s v="Active"/>
    <s v="Some College Courses"/>
    <s v="No"/>
    <s v="No"/>
    <n v="0"/>
    <s v="No"/>
    <s v="No"/>
    <s v="No"/>
    <s v="Yes"/>
    <s v="No"/>
    <x v="0"/>
    <s v="CPOA 2019-00621 Batch 4"/>
    <s v="Personnel - PHS Portland Police Bureau"/>
    <s v="No"/>
    <s v="No"/>
    <s v="No"/>
    <s v="No"/>
    <s v="22/07/1982"/>
    <s v="28/08/2019"/>
    <s v="No"/>
    <s v="No"/>
    <m/>
  </r>
  <r>
    <s v="Church"/>
    <s v="Wyatt"/>
    <x v="1"/>
    <s v="CPOA 2019-00621 Batch 4"/>
    <x v="2"/>
    <x v="3"/>
    <d v="2019-08-28T00:00:00"/>
    <m/>
    <x v="1"/>
    <m/>
    <m/>
    <x v="2"/>
    <m/>
    <m/>
    <x v="0"/>
    <m/>
    <m/>
    <m/>
    <m/>
    <m/>
    <m/>
    <m/>
    <m/>
    <m/>
    <m/>
    <m/>
    <x v="1"/>
    <s v="Yes"/>
    <s v="No"/>
    <d v="2019-09-11T00:00:00"/>
    <s v="Active"/>
    <s v="High School Diploma"/>
    <s v="No"/>
    <s v="Yes"/>
    <n v="0"/>
    <s v="No"/>
    <s v="No"/>
    <s v="Yes"/>
    <s v="Yes"/>
    <s v="No"/>
    <x v="0"/>
    <s v="CPOA 2019-00621 Batch 4"/>
    <s v="Personnel - PHS Portland Police Bureau"/>
    <s v="No"/>
    <s v="No"/>
    <s v="No"/>
    <s v="No"/>
    <d v="1998-08-09T00:00:00"/>
    <s v="28/08/2019"/>
    <s v="No"/>
    <s v="No"/>
    <m/>
  </r>
  <r>
    <s v="Scanlan"/>
    <s v="Nicolas"/>
    <x v="1"/>
    <s v="CPOA 2019-00621 Batch 4"/>
    <x v="2"/>
    <x v="3"/>
    <d v="2019-08-28T00:00:00"/>
    <m/>
    <x v="1"/>
    <m/>
    <m/>
    <x v="2"/>
    <m/>
    <m/>
    <x v="0"/>
    <m/>
    <m/>
    <m/>
    <m/>
    <m/>
    <m/>
    <m/>
    <m/>
    <m/>
    <m/>
    <m/>
    <x v="8"/>
    <s v="Yes"/>
    <s v="No"/>
    <d v="2019-09-11T00:00:00"/>
    <s v="Active"/>
    <s v="Some College Courses"/>
    <s v="No"/>
    <s v="Yes"/>
    <n v="0"/>
    <s v="No"/>
    <s v="No"/>
    <s v="Yes"/>
    <s v="No"/>
    <s v="No"/>
    <x v="0"/>
    <s v="CPOA 2019-00621 Batch 4"/>
    <s v="Personnel - PHS Portland Police Bureau"/>
    <s v="No"/>
    <s v="No"/>
    <s v="No"/>
    <s v="No"/>
    <s v="26/06/1996"/>
    <s v="28/08/2019"/>
    <s v="No"/>
    <s v="No"/>
    <m/>
  </r>
  <r>
    <s v="Jess"/>
    <s v="Dylan"/>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Christoffersen"/>
    <s v="Kyle"/>
    <x v="1"/>
    <s v="CPOA 2019-00621 Batch 4"/>
    <x v="2"/>
    <x v="3"/>
    <d v="2019-08-28T00:00:00"/>
    <m/>
    <x v="1"/>
    <m/>
    <m/>
    <x v="2"/>
    <m/>
    <m/>
    <x v="0"/>
    <m/>
    <m/>
    <m/>
    <m/>
    <m/>
    <m/>
    <m/>
    <m/>
    <m/>
    <m/>
    <m/>
    <x v="2"/>
    <s v="Yes"/>
    <s v="No"/>
    <d v="2019-09-04T00:00:00"/>
    <s v="Active"/>
    <s v="Some College Courses"/>
    <s v="No"/>
    <s v="Yes"/>
    <n v="0"/>
    <s v="No"/>
    <s v="No"/>
    <s v="Yes"/>
    <s v="No"/>
    <s v="No"/>
    <x v="0"/>
    <s v="CPOA 2019-00621 Batch 4"/>
    <s v="Personnel - PHS Portland Police Bureau"/>
    <s v="No"/>
    <s v="No"/>
    <s v="No"/>
    <s v="No"/>
    <s v="27/09/1996"/>
    <s v="28/08/2019"/>
    <s v="No"/>
    <s v="No"/>
    <m/>
  </r>
  <r>
    <s v="SKJELSTAD"/>
    <s v="Rachael"/>
    <x v="2"/>
    <s v="CPOA 2019-00621 Batch 4"/>
    <x v="12"/>
    <x v="0"/>
    <d v="2019-08-28T00:00:00"/>
    <d v="2019-10-29T00:00:00"/>
    <x v="4"/>
    <n v="62"/>
    <m/>
    <x v="1"/>
    <m/>
    <m/>
    <x v="0"/>
    <m/>
    <m/>
    <m/>
    <m/>
    <m/>
    <m/>
    <m/>
    <m/>
    <m/>
    <m/>
    <m/>
    <x v="1"/>
    <s v="Yes"/>
    <s v="No"/>
    <d v="2019-09-09T00:00:00"/>
    <s v="Disqualified"/>
    <s v="Bachelors Degree"/>
    <s v="No"/>
    <s v="Yes"/>
    <n v="0"/>
    <s v="No"/>
    <s v="No"/>
    <s v="No"/>
    <s v="Yes"/>
    <s v="No"/>
    <x v="1"/>
    <s v="CPOA 2019-00621 Batch 4"/>
    <s v="Background Investigator Thomas Carvalho"/>
    <s v="No"/>
    <s v="No"/>
    <s v="No"/>
    <s v="No"/>
    <s v="27/09/1984"/>
    <s v="28/08/2019"/>
    <s v="No"/>
    <s v="No"/>
    <m/>
  </r>
  <r>
    <s v="Jacobs"/>
    <s v="Lindsay"/>
    <x v="1"/>
    <s v="CPOA 2019-00621 Batch 4"/>
    <x v="4"/>
    <x v="0"/>
    <d v="2019-08-28T00:00:00"/>
    <d v="2019-12-03T00:00:00"/>
    <x v="13"/>
    <n v="97"/>
    <m/>
    <x v="1"/>
    <m/>
    <m/>
    <x v="0"/>
    <m/>
    <m/>
    <m/>
    <m/>
    <m/>
    <m/>
    <m/>
    <m/>
    <m/>
    <m/>
    <m/>
    <x v="1"/>
    <s v="Yes"/>
    <s v="No"/>
    <d v="2019-08-30T00:00:00"/>
    <s v="Active"/>
    <s v="Some College Courses"/>
    <s v="No"/>
    <s v="No"/>
    <n v="0"/>
    <s v="No"/>
    <s v="No"/>
    <s v="No"/>
    <s v="Yes"/>
    <s v="No"/>
    <x v="1"/>
    <s v="CPOA 2019-00621 Batch 4"/>
    <s v="Background Investigator Jim Webb"/>
    <s v="No"/>
    <s v="No"/>
    <s v="No"/>
    <s v="No"/>
    <d v="1989-11-02T00:00:00"/>
    <s v="28/08/2019"/>
    <s v="No"/>
    <s v="No"/>
    <m/>
  </r>
  <r>
    <s v="Coleman"/>
    <s v="Gabriel"/>
    <x v="1"/>
    <s v="CPOA 2019-00621 Batch 4"/>
    <x v="2"/>
    <x v="4"/>
    <d v="2019-08-28T00:00:00"/>
    <m/>
    <x v="1"/>
    <m/>
    <m/>
    <x v="2"/>
    <m/>
    <m/>
    <x v="0"/>
    <m/>
    <m/>
    <m/>
    <m/>
    <m/>
    <m/>
    <m/>
    <m/>
    <m/>
    <m/>
    <m/>
    <x v="1"/>
    <s v="No"/>
    <s v="No"/>
    <m/>
    <s v="Active"/>
    <s v="GED"/>
    <s v="No"/>
    <s v="No"/>
    <n v="0"/>
    <s v="No"/>
    <s v="No"/>
    <s v="Yes"/>
    <s v="No"/>
    <s v="No"/>
    <x v="0"/>
    <s v="CPOA 2019-00621 Batch 4"/>
    <s v="Personnel - PHS Portland Police Bureau"/>
    <s v="No"/>
    <s v="No"/>
    <s v="No"/>
    <s v="No"/>
    <s v="15/01/1996"/>
    <s v="28/08/2019"/>
    <s v="No"/>
    <s v="No"/>
    <m/>
  </r>
  <r>
    <s v="Shin"/>
    <s v="Dongwoon"/>
    <x v="1"/>
    <s v="CPOA 2019-00621 Batch 4"/>
    <x v="2"/>
    <x v="3"/>
    <d v="2019-08-28T00:00:00"/>
    <m/>
    <x v="1"/>
    <m/>
    <m/>
    <x v="2"/>
    <m/>
    <m/>
    <x v="0"/>
    <m/>
    <m/>
    <m/>
    <m/>
    <m/>
    <m/>
    <m/>
    <m/>
    <m/>
    <m/>
    <m/>
    <x v="0"/>
    <s v="Yes"/>
    <s v="No"/>
    <d v="2019-09-10T00:00:00"/>
    <s v="Active"/>
    <s v="Bachelors Degree"/>
    <s v="No"/>
    <s v="No"/>
    <n v="0"/>
    <s v="No"/>
    <s v="No"/>
    <s v="Yes"/>
    <s v="No"/>
    <s v="No"/>
    <x v="0"/>
    <s v="CPOA 2019-00621 Batch 4"/>
    <s v="Personnel - PHS Portland Police Bureau"/>
    <s v="No"/>
    <s v="No"/>
    <s v="No"/>
    <s v="No"/>
    <d v="1987-04-05T00:00:00"/>
    <s v="28/08/2019"/>
    <s v="No"/>
    <s v="No"/>
    <m/>
  </r>
  <r>
    <s v="King"/>
    <s v="Duwayne"/>
    <x v="1"/>
    <s v="CPOA 2019-00621 Batch 4"/>
    <x v="2"/>
    <x v="3"/>
    <d v="2019-08-28T00:00:00"/>
    <m/>
    <x v="1"/>
    <m/>
    <m/>
    <x v="2"/>
    <m/>
    <m/>
    <x v="0"/>
    <m/>
    <m/>
    <m/>
    <m/>
    <m/>
    <m/>
    <m/>
    <m/>
    <m/>
    <m/>
    <m/>
    <x v="4"/>
    <s v="Yes"/>
    <s v="No"/>
    <d v="2019-09-12T00:00:00"/>
    <s v="Active"/>
    <s v="Bachelors Degree"/>
    <s v="No"/>
    <s v="No"/>
    <n v="0"/>
    <s v="No"/>
    <s v="No"/>
    <s v="No"/>
    <s v="Yes"/>
    <s v="No"/>
    <x v="0"/>
    <s v="CPOA 2019-00621 Batch 4"/>
    <s v="Personnel - PHS Portland Police Bureau"/>
    <s v="No"/>
    <s v="No"/>
    <s v="No"/>
    <s v="No"/>
    <s v="24/07/1987"/>
    <s v="28/08/2019"/>
    <s v="No"/>
    <m/>
    <m/>
  </r>
  <r>
    <s v="Scott"/>
    <s v="Justin"/>
    <x v="4"/>
    <s v="CPOA 2019-00621 Batch 4"/>
    <x v="12"/>
    <x v="0"/>
    <d v="2019-08-28T00:00:00"/>
    <d v="2019-10-29T00:00:00"/>
    <x v="21"/>
    <n v="62"/>
    <m/>
    <x v="1"/>
    <m/>
    <m/>
    <x v="0"/>
    <m/>
    <m/>
    <m/>
    <m/>
    <m/>
    <m/>
    <m/>
    <m/>
    <m/>
    <m/>
    <m/>
    <x v="1"/>
    <s v="Yes"/>
    <s v="No"/>
    <d v="2019-08-31T00:00:00"/>
    <s v="Permanent Disqualification"/>
    <s v="GED"/>
    <s v="No"/>
    <s v="Yes"/>
    <n v="0"/>
    <s v="No"/>
    <s v="No"/>
    <s v="Yes"/>
    <s v="Yes"/>
    <s v="No"/>
    <x v="0"/>
    <s v="CPOA 2019-00621 Batch 4"/>
    <s v="Background Investigator Thomas Carvalho"/>
    <s v="No"/>
    <s v="No"/>
    <s v="No"/>
    <s v="No"/>
    <d v="1991-05-03T00:00:00"/>
    <s v="28/08/2019"/>
    <s v="No"/>
    <s v="No"/>
    <m/>
  </r>
  <r>
    <s v="Cosby"/>
    <s v="Mitchell"/>
    <x v="2"/>
    <s v="CPOA 2019-00621 Batch 4"/>
    <x v="17"/>
    <x v="0"/>
    <d v="2019-08-28T00:00:00"/>
    <d v="2020-03-16T00:00:00"/>
    <x v="13"/>
    <n v="201"/>
    <m/>
    <x v="1"/>
    <m/>
    <m/>
    <x v="0"/>
    <m/>
    <m/>
    <m/>
    <m/>
    <m/>
    <m/>
    <m/>
    <m/>
    <m/>
    <m/>
    <m/>
    <x v="1"/>
    <s v="Yes"/>
    <s v="No"/>
    <d v="2019-09-03T00:00:00"/>
    <s v="Disqualified"/>
    <s v="High School Diploma"/>
    <s v="No"/>
    <s v="Yes"/>
    <n v="0"/>
    <s v="No"/>
    <s v="No"/>
    <s v="Yes"/>
    <s v="No"/>
    <s v="No"/>
    <x v="0"/>
    <s v="CPOA 2019-00621 Batch 4"/>
    <s v="Background Investigator Jenny Farres"/>
    <s v="No"/>
    <s v="No"/>
    <s v="No"/>
    <s v="No"/>
    <d v="1994-06-06T00:00:00"/>
    <s v="28/08/2019"/>
    <s v="No"/>
    <s v="No"/>
    <m/>
  </r>
  <r>
    <s v="Kikes"/>
    <s v="Scott"/>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Cope"/>
    <s v="Nicholas"/>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Spice"/>
    <s v="Steven"/>
    <x v="2"/>
    <s v="CPOA 2019-00621 Batch 4"/>
    <x v="7"/>
    <x v="0"/>
    <d v="2019-08-28T00:00:00"/>
    <d v="2019-10-30T00:00:00"/>
    <x v="2"/>
    <n v="63"/>
    <m/>
    <x v="1"/>
    <m/>
    <m/>
    <x v="0"/>
    <m/>
    <m/>
    <m/>
    <m/>
    <m/>
    <m/>
    <m/>
    <m/>
    <m/>
    <m/>
    <m/>
    <x v="1"/>
    <s v="Yes"/>
    <s v="No"/>
    <d v="2019-08-30T00:00:00"/>
    <s v="Disqualified"/>
    <s v="Some College Courses"/>
    <s v="No"/>
    <s v="Yes"/>
    <n v="0"/>
    <s v="No"/>
    <s v="No"/>
    <s v="No"/>
    <s v="Yes"/>
    <s v="No"/>
    <x v="0"/>
    <s v="CPOA 2019-00621 Batch 4"/>
    <s v="Background Investigator Mark Hudson"/>
    <s v="No"/>
    <s v="No"/>
    <s v="No"/>
    <s v="No"/>
    <d v="1984-06-12T00:00:00"/>
    <s v="28/08/2019"/>
    <s v="No"/>
    <s v="No"/>
    <m/>
  </r>
  <r>
    <s v="Khan"/>
    <s v="Zahid"/>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Collar"/>
    <s v="Alexandra"/>
    <x v="1"/>
    <s v="CPOA 2019-00621 Batch 4"/>
    <x v="20"/>
    <x v="0"/>
    <d v="2019-08-28T00:00:00"/>
    <d v="2020-03-30T00:00:00"/>
    <x v="3"/>
    <n v="215"/>
    <m/>
    <x v="1"/>
    <m/>
    <m/>
    <x v="0"/>
    <m/>
    <m/>
    <m/>
    <m/>
    <m/>
    <m/>
    <m/>
    <m/>
    <m/>
    <m/>
    <m/>
    <x v="2"/>
    <s v="Yes"/>
    <s v="No"/>
    <d v="2019-09-03T00:00:00"/>
    <s v="Active"/>
    <s v="Some College Courses"/>
    <s v="No"/>
    <s v="No"/>
    <n v="0"/>
    <s v="No"/>
    <s v="No"/>
    <s v="No"/>
    <s v="No"/>
    <s v="No"/>
    <x v="1"/>
    <s v="CPOA 2019-00621 Batch 4"/>
    <s v="Officer Heather Loomis"/>
    <s v="No"/>
    <s v="No"/>
    <s v="No"/>
    <s v="No"/>
    <d v="1995-11-02T00:00:00"/>
    <s v="28/08/2019"/>
    <s v="No"/>
    <s v="No"/>
    <m/>
  </r>
  <r>
    <s v="Solcberg"/>
    <s v="Gregory"/>
    <x v="1"/>
    <s v="CPOA 2019-00621 Batch 4"/>
    <x v="2"/>
    <x v="4"/>
    <d v="2019-08-28T00:00:00"/>
    <m/>
    <x v="1"/>
    <m/>
    <m/>
    <x v="2"/>
    <m/>
    <m/>
    <x v="0"/>
    <m/>
    <m/>
    <m/>
    <m/>
    <m/>
    <m/>
    <m/>
    <m/>
    <m/>
    <m/>
    <m/>
    <x v="1"/>
    <s v="No"/>
    <m/>
    <m/>
    <s v="Active"/>
    <s v="Some College Courses"/>
    <s v="No"/>
    <m/>
    <n v="0"/>
    <s v="No"/>
    <s v="No"/>
    <m/>
    <s v="No"/>
    <s v="No"/>
    <x v="0"/>
    <s v="CPOA 2019-00621 Batch 4"/>
    <s v="Personnel - PHS Portland Police Bureau"/>
    <s v="No"/>
    <s v="No"/>
    <s v="No"/>
    <s v="No"/>
    <s v="25/07/1989"/>
    <s v="28/08/2019"/>
    <s v="No"/>
    <m/>
    <m/>
  </r>
  <r>
    <s v="Kanies"/>
    <s v="Tony"/>
    <x v="1"/>
    <s v="CPOA 2019-00621 Batch 4"/>
    <x v="2"/>
    <x v="4"/>
    <d v="2019-08-28T00:00:00"/>
    <m/>
    <x v="1"/>
    <m/>
    <m/>
    <x v="2"/>
    <m/>
    <m/>
    <x v="0"/>
    <m/>
    <m/>
    <m/>
    <m/>
    <m/>
    <m/>
    <m/>
    <m/>
    <m/>
    <m/>
    <m/>
    <x v="1"/>
    <s v="No"/>
    <m/>
    <m/>
    <s v="Active"/>
    <s v="Some College Courses"/>
    <s v="No"/>
    <m/>
    <n v="0"/>
    <s v="No"/>
    <s v="No"/>
    <m/>
    <s v="No"/>
    <s v="No"/>
    <x v="0"/>
    <s v="CPOA 2019-00621 Batch 4"/>
    <s v="Personnel - PHS Portland Police Bureau"/>
    <s v="No"/>
    <s v="No"/>
    <s v="No"/>
    <s v="No"/>
    <m/>
    <s v="29/08/2019"/>
    <s v="No"/>
    <m/>
    <m/>
  </r>
  <r>
    <s v="Cummins-Vanderbout"/>
    <s v="TYLER"/>
    <x v="2"/>
    <s v="CPOA 2019-00621 Batch 4"/>
    <x v="17"/>
    <x v="0"/>
    <d v="2019-08-28T00:00:00"/>
    <d v="2019-11-06T00:00:00"/>
    <x v="13"/>
    <n v="70"/>
    <m/>
    <x v="1"/>
    <m/>
    <m/>
    <x v="0"/>
    <m/>
    <m/>
    <m/>
    <m/>
    <m/>
    <m/>
    <m/>
    <m/>
    <m/>
    <m/>
    <m/>
    <x v="1"/>
    <s v="Yes"/>
    <s v="No"/>
    <d v="2019-09-01T00:00:00"/>
    <s v="Disqualified"/>
    <s v="Associates Degree"/>
    <s v="No"/>
    <s v="Yes"/>
    <n v="0"/>
    <s v="No"/>
    <s v="No"/>
    <s v="Yes"/>
    <s v="No"/>
    <s v="No"/>
    <x v="0"/>
    <s v="CPOA 2019-00621 Batch 4"/>
    <s v="Background Investigator Jenny Farres"/>
    <s v="No"/>
    <s v="No"/>
    <s v="No"/>
    <s v="No"/>
    <d v="1996-04-06T00:00:00"/>
    <s v="28/08/2019"/>
    <s v="No"/>
    <s v="No"/>
    <m/>
  </r>
  <r>
    <s v="Smith"/>
    <s v="Stephen"/>
    <x v="1"/>
    <s v="CPOA 2019-00621 Batch 4"/>
    <x v="2"/>
    <x v="4"/>
    <d v="2019-08-28T00:00:00"/>
    <m/>
    <x v="1"/>
    <m/>
    <m/>
    <x v="2"/>
    <m/>
    <m/>
    <x v="0"/>
    <m/>
    <m/>
    <m/>
    <m/>
    <m/>
    <m/>
    <m/>
    <m/>
    <m/>
    <m/>
    <m/>
    <x v="1"/>
    <s v="No"/>
    <s v="No"/>
    <m/>
    <s v="Active"/>
    <s v="High School Diploma"/>
    <s v="No"/>
    <m/>
    <n v="0"/>
    <s v="No"/>
    <s v="No"/>
    <m/>
    <s v="No"/>
    <s v="No"/>
    <x v="0"/>
    <s v="CPOA 2019-00621 Batch 4"/>
    <s v="Personnel - PHS Portland Police Bureau"/>
    <s v="No"/>
    <s v="No"/>
    <s v="No"/>
    <s v="No"/>
    <d v="1992-06-02T00:00:00"/>
    <s v="28/08/2019"/>
    <s v="No"/>
    <m/>
    <m/>
  </r>
  <r>
    <s v="Kreft"/>
    <s v="Ray"/>
    <x v="1"/>
    <s v="CPOA 2019-00621 Batch 4"/>
    <x v="3"/>
    <x v="0"/>
    <d v="2019-08-28T00:00:00"/>
    <d v="2019-11-19T00:00:00"/>
    <x v="6"/>
    <n v="83"/>
    <m/>
    <x v="1"/>
    <m/>
    <m/>
    <x v="0"/>
    <m/>
    <m/>
    <m/>
    <m/>
    <m/>
    <m/>
    <m/>
    <m/>
    <m/>
    <m/>
    <m/>
    <x v="1"/>
    <s v="Yes"/>
    <s v="No"/>
    <d v="2019-08-28T00:00:00"/>
    <s v="Active"/>
    <s v="Associates Degree"/>
    <s v="No"/>
    <s v="Yes"/>
    <n v="0"/>
    <s v="No"/>
    <s v="No"/>
    <s v="No"/>
    <s v="Yes"/>
    <s v="No"/>
    <x v="0"/>
    <s v="CPOA 2019-00621 Batch 4"/>
    <s v="Background Investigator Renee Mako"/>
    <s v="No"/>
    <s v="No"/>
    <s v="No"/>
    <s v="No"/>
    <s v="27/11/1970"/>
    <s v="28/08/2019"/>
    <s v="No"/>
    <s v="No"/>
    <m/>
  </r>
  <r>
    <s v="Crowther"/>
    <s v="Jake"/>
    <x v="1"/>
    <s v="CPOA 2019-00621 Batch 4"/>
    <x v="2"/>
    <x v="4"/>
    <d v="2019-08-28T00:00:00"/>
    <m/>
    <x v="1"/>
    <m/>
    <m/>
    <x v="2"/>
    <m/>
    <m/>
    <x v="0"/>
    <m/>
    <m/>
    <m/>
    <m/>
    <m/>
    <m/>
    <m/>
    <m/>
    <m/>
    <m/>
    <m/>
    <x v="1"/>
    <s v="No"/>
    <s v="No"/>
    <m/>
    <s v="Active"/>
    <s v="Bachelors Degree"/>
    <s v="No"/>
    <s v="No"/>
    <n v="0"/>
    <s v="No"/>
    <s v="No"/>
    <m/>
    <s v="No"/>
    <s v="No"/>
    <x v="0"/>
    <s v="CPOA 2019-00621 Batch 4"/>
    <s v="Personnel - PHS Portland Police Bureau"/>
    <s v="No"/>
    <s v="No"/>
    <s v="No"/>
    <s v="No"/>
    <s v="29/06/1993"/>
    <s v="28/08/2019"/>
    <s v="No"/>
    <m/>
    <m/>
  </r>
  <r>
    <s v="Kowall"/>
    <s v="Curtis"/>
    <x v="5"/>
    <s v="CPOA 2019-00621 Batch 4"/>
    <x v="14"/>
    <x v="0"/>
    <d v="2019-08-28T00:00:00"/>
    <d v="2020-04-16T00:00:00"/>
    <x v="0"/>
    <n v="232"/>
    <m/>
    <x v="1"/>
    <m/>
    <m/>
    <x v="0"/>
    <m/>
    <m/>
    <m/>
    <m/>
    <m/>
    <m/>
    <m/>
    <m/>
    <m/>
    <m/>
    <m/>
    <x v="1"/>
    <s v="Yes"/>
    <s v="Yes"/>
    <d v="2019-09-04T00:00:00"/>
    <s v="Inactive"/>
    <s v="High School Diploma"/>
    <s v="No"/>
    <s v="Yes"/>
    <n v="100"/>
    <s v="Yes"/>
    <s v="Yes"/>
    <s v="Yes"/>
    <s v="No"/>
    <s v="Yes"/>
    <x v="0"/>
    <s v="CPOA 2019-00621 Batch 4"/>
    <s v="Background Investigator Frances Hlawatsch"/>
    <s v="Yes"/>
    <s v="No"/>
    <s v="Yes"/>
    <s v="Yes"/>
    <d v="1988-04-10T00:00:00"/>
    <s v="28/08/2019"/>
    <s v="Yes"/>
    <s v="Yes"/>
    <m/>
  </r>
  <r>
    <s v="STROUSE"/>
    <s v="CURTIS"/>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Kostek"/>
    <s v="Kenneth"/>
    <x v="1"/>
    <s v="CPOA 2019-00621 Batch 4"/>
    <x v="2"/>
    <x v="4"/>
    <d v="2019-08-28T00:00:00"/>
    <m/>
    <x v="1"/>
    <m/>
    <m/>
    <x v="2"/>
    <m/>
    <m/>
    <x v="0"/>
    <m/>
    <m/>
    <m/>
    <m/>
    <m/>
    <m/>
    <m/>
    <m/>
    <m/>
    <m/>
    <m/>
    <x v="1"/>
    <s v="No"/>
    <s v="Yes"/>
    <m/>
    <s v="Active"/>
    <s v="Associates Degree"/>
    <s v="No"/>
    <m/>
    <n v="0"/>
    <s v="No"/>
    <s v="No"/>
    <s v="Yes"/>
    <s v="Yes"/>
    <s v="No"/>
    <x v="0"/>
    <s v="CPOA 2019-00621 Batch 4"/>
    <s v="Personnel - PHS Portland Police Bureau"/>
    <s v="No"/>
    <s v="No"/>
    <s v="No"/>
    <s v="No"/>
    <s v="22/10/1985"/>
    <s v="28/08/2019"/>
    <s v="No"/>
    <m/>
    <m/>
  </r>
  <r>
    <s v="Stavoy"/>
    <s v="Conor"/>
    <x v="1"/>
    <s v="CPOA 2019-00621 Batch 4"/>
    <x v="3"/>
    <x v="0"/>
    <d v="2019-08-28T00:00:00"/>
    <d v="2020-01-13T00:00:00"/>
    <x v="5"/>
    <n v="138"/>
    <m/>
    <x v="1"/>
    <m/>
    <m/>
    <x v="0"/>
    <m/>
    <m/>
    <m/>
    <m/>
    <m/>
    <m/>
    <m/>
    <m/>
    <m/>
    <m/>
    <m/>
    <x v="1"/>
    <s v="Yes"/>
    <s v="No"/>
    <d v="2019-09-08T00:00:00"/>
    <s v="Active"/>
    <s v="High School Diploma"/>
    <s v="No"/>
    <s v="Yes"/>
    <n v="0"/>
    <s v="No"/>
    <s v="No"/>
    <s v="Yes"/>
    <s v="No"/>
    <s v="No"/>
    <x v="0"/>
    <s v="CPOA 2019-00621 Batch 4"/>
    <s v="Background Investigator Renee Mako"/>
    <s v="No"/>
    <s v="No"/>
    <s v="No"/>
    <s v="No"/>
    <s v="23/03/1994"/>
    <s v="28/08/2019"/>
    <s v="No"/>
    <s v="No"/>
    <m/>
  </r>
  <r>
    <s v="Craan"/>
    <s v="Micael"/>
    <x v="1"/>
    <s v="CPOA 2019-00621 Batch 4"/>
    <x v="2"/>
    <x v="3"/>
    <d v="2019-08-28T00:00:00"/>
    <m/>
    <x v="1"/>
    <m/>
    <m/>
    <x v="2"/>
    <m/>
    <m/>
    <x v="0"/>
    <m/>
    <m/>
    <m/>
    <m/>
    <m/>
    <m/>
    <m/>
    <m/>
    <m/>
    <m/>
    <m/>
    <x v="2"/>
    <s v="Yes"/>
    <s v="No"/>
    <d v="2019-09-11T00:00:00"/>
    <s v="Active"/>
    <s v="Bachelors Degree"/>
    <s v="No"/>
    <s v="No"/>
    <n v="0"/>
    <s v="No"/>
    <s v="No"/>
    <s v="No"/>
    <s v="Yes"/>
    <s v="No"/>
    <x v="0"/>
    <s v="CPOA 2019-00621 Batch 4"/>
    <s v="Personnel - PHS Portland Police Bureau"/>
    <s v="No"/>
    <s v="No"/>
    <s v="No"/>
    <s v="No"/>
    <s v="15/07/1992"/>
    <s v="28/08/2019"/>
    <s v="No"/>
    <s v="No"/>
    <m/>
  </r>
  <r>
    <s v="KOHL"/>
    <s v="BRANDON"/>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Springs"/>
    <s v="Graham"/>
    <x v="1"/>
    <s v="CPOA 2019-00621 Batch 4"/>
    <x v="2"/>
    <x v="4"/>
    <d v="2019-08-28T00:00:00"/>
    <m/>
    <x v="1"/>
    <m/>
    <m/>
    <x v="2"/>
    <m/>
    <m/>
    <x v="0"/>
    <m/>
    <m/>
    <m/>
    <m/>
    <m/>
    <m/>
    <m/>
    <m/>
    <m/>
    <m/>
    <m/>
    <x v="4"/>
    <s v="No"/>
    <m/>
    <m/>
    <s v="Active"/>
    <m/>
    <s v="No"/>
    <m/>
    <n v="0"/>
    <s v="No"/>
    <s v="No"/>
    <m/>
    <s v="No"/>
    <s v="No"/>
    <x v="0"/>
    <s v="CPOA 2019-00621 Batch 4"/>
    <s v="Personnel - PHS Portland Police Bureau"/>
    <s v="No"/>
    <s v="No"/>
    <s v="No"/>
    <s v="No"/>
    <s v="20/11/1993"/>
    <s v="28/08/2019"/>
    <s v="No"/>
    <m/>
    <m/>
  </r>
  <r>
    <s v="Deputy"/>
    <s v="Cody"/>
    <x v="1"/>
    <s v="CPOA 2019-00621 Batch 4"/>
    <x v="5"/>
    <x v="0"/>
    <d v="2019-08-28T00:00:00"/>
    <d v="2020-04-01T00:00:00"/>
    <x v="16"/>
    <n v="217"/>
    <m/>
    <x v="1"/>
    <m/>
    <m/>
    <x v="0"/>
    <m/>
    <m/>
    <m/>
    <m/>
    <m/>
    <m/>
    <m/>
    <m/>
    <m/>
    <m/>
    <m/>
    <x v="1"/>
    <s v="Yes"/>
    <s v="No"/>
    <d v="2019-09-11T00:00:00"/>
    <s v="Active"/>
    <s v="High School Diploma"/>
    <s v="No"/>
    <s v="No"/>
    <n v="100"/>
    <s v="Yes"/>
    <s v="Yes"/>
    <s v="No"/>
    <s v="No"/>
    <s v="Yes"/>
    <x v="0"/>
    <s v="CPOA 2019-00621 Batch 4"/>
    <s v="Background Investigator Paul Ranta"/>
    <s v="Yes"/>
    <s v="No"/>
    <s v="Yes"/>
    <s v="Yes"/>
    <s v="23/05/1997"/>
    <s v="28/08/2019"/>
    <s v="Yes"/>
    <s v="Yes"/>
    <m/>
  </r>
  <r>
    <s v="Tillman Jr."/>
    <s v="Anthony"/>
    <x v="2"/>
    <s v="CPOA 2019-00621 Batch 4"/>
    <x v="12"/>
    <x v="0"/>
    <d v="2019-08-28T00:00:00"/>
    <d v="2019-11-20T00:00:00"/>
    <x v="9"/>
    <n v="84"/>
    <m/>
    <x v="1"/>
    <m/>
    <m/>
    <x v="0"/>
    <m/>
    <m/>
    <m/>
    <m/>
    <m/>
    <m/>
    <m/>
    <m/>
    <m/>
    <m/>
    <m/>
    <x v="2"/>
    <s v="Yes"/>
    <s v="No"/>
    <d v="2019-09-11T00:00:00"/>
    <s v="Disqualified"/>
    <s v="Associates Degree"/>
    <s v="No"/>
    <s v="No"/>
    <n v="0"/>
    <s v="No"/>
    <s v="No"/>
    <s v="Yes"/>
    <s v="Yes"/>
    <s v="No"/>
    <x v="0"/>
    <s v="CPOA 2019-00621 Batch 4"/>
    <s v="Background Investigator Coordinator  Thomas Carvalho"/>
    <s v="No"/>
    <s v="No"/>
    <s v="No"/>
    <s v="No"/>
    <s v="24/02/1998"/>
    <s v="28/08/2019"/>
    <s v="No"/>
    <s v="No"/>
    <m/>
  </r>
  <r>
    <s v="Lindsey"/>
    <s v="Seth"/>
    <x v="1"/>
    <s v="CPOA 2019-00621 Batch 4"/>
    <x v="2"/>
    <x v="3"/>
    <d v="2019-08-28T00:00:00"/>
    <m/>
    <x v="1"/>
    <m/>
    <m/>
    <x v="2"/>
    <m/>
    <m/>
    <x v="0"/>
    <m/>
    <m/>
    <m/>
    <m/>
    <m/>
    <m/>
    <m/>
    <m/>
    <m/>
    <m/>
    <m/>
    <x v="1"/>
    <s v="Yes"/>
    <s v="No"/>
    <d v="2019-09-01T00:00:00"/>
    <s v="Active"/>
    <s v="High School Diploma"/>
    <s v="No"/>
    <s v="No"/>
    <n v="0"/>
    <s v="No"/>
    <s v="No"/>
    <s v="Yes"/>
    <s v="No"/>
    <s v="No"/>
    <x v="0"/>
    <s v="CPOA 2019-00621 Batch 4"/>
    <s v="Personnel - PHS Portland Police Bureau"/>
    <s v="No"/>
    <s v="No"/>
    <s v="No"/>
    <s v="No"/>
    <s v="15/02/1999"/>
    <s v="28/08/2019"/>
    <s v="No"/>
    <s v="No"/>
    <m/>
  </r>
  <r>
    <s v="Davis"/>
    <s v="Bradley"/>
    <x v="1"/>
    <s v="CPOA 2019-00621 Batch 4"/>
    <x v="2"/>
    <x v="3"/>
    <d v="2019-08-28T00:00:00"/>
    <m/>
    <x v="1"/>
    <m/>
    <m/>
    <x v="2"/>
    <m/>
    <m/>
    <x v="0"/>
    <m/>
    <m/>
    <m/>
    <m/>
    <m/>
    <m/>
    <m/>
    <m/>
    <m/>
    <m/>
    <m/>
    <x v="7"/>
    <s v="Yes"/>
    <s v="No"/>
    <d v="2019-09-11T00:00:00"/>
    <s v="Active"/>
    <s v="Some College Courses"/>
    <s v="No"/>
    <s v="Yes"/>
    <n v="0"/>
    <s v="No"/>
    <s v="No"/>
    <s v="Yes"/>
    <s v="Yes"/>
    <s v="No"/>
    <x v="0"/>
    <s v="CPOA 2019-00621 Batch 4"/>
    <s v="Personnel - PHS Portland Police Bureau"/>
    <s v="No"/>
    <s v="No"/>
    <s v="No"/>
    <s v="No"/>
    <s v="26/01/1977"/>
    <s v="28/08/2019"/>
    <s v="No"/>
    <s v="No"/>
    <m/>
  </r>
  <r>
    <s v="TAYLINH"/>
    <s v="CAROL"/>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Liebowitz"/>
    <s v="Oliver"/>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Dang"/>
    <s v="Kiem"/>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Szyndlar"/>
    <s v="Nicholas"/>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Curtis"/>
    <s v="Jordan"/>
    <x v="1"/>
    <s v="CPOA 2019-00621 Batch 4"/>
    <x v="2"/>
    <x v="3"/>
    <d v="2019-08-28T00:00:00"/>
    <m/>
    <x v="1"/>
    <m/>
    <m/>
    <x v="2"/>
    <m/>
    <m/>
    <x v="0"/>
    <m/>
    <m/>
    <m/>
    <m/>
    <m/>
    <m/>
    <m/>
    <m/>
    <m/>
    <m/>
    <m/>
    <x v="1"/>
    <s v="Yes"/>
    <s v="Yes"/>
    <d v="2019-09-08T00:00:00"/>
    <s v="Active"/>
    <s v="Some College Courses"/>
    <s v="No"/>
    <s v="Yes"/>
    <n v="0"/>
    <s v="No"/>
    <s v="No"/>
    <s v="Yes"/>
    <s v="Yes"/>
    <s v="No"/>
    <x v="0"/>
    <s v="CPOA 2019-00621 Batch 4"/>
    <s v="Personnel - PHS Portland Police Bureau"/>
    <s v="No"/>
    <s v="No"/>
    <s v="No"/>
    <s v="No"/>
    <s v="19/01/1988"/>
    <s v="28/08/2019"/>
    <s v="No"/>
    <s v="No"/>
    <m/>
  </r>
  <r>
    <s v="Laughlin"/>
    <s v="Aaron"/>
    <x v="1"/>
    <s v="CPOA 2019-00621 Batch 4"/>
    <x v="2"/>
    <x v="3"/>
    <d v="2019-08-28T00:00:00"/>
    <m/>
    <x v="1"/>
    <m/>
    <m/>
    <x v="2"/>
    <m/>
    <m/>
    <x v="0"/>
    <m/>
    <m/>
    <m/>
    <m/>
    <m/>
    <m/>
    <m/>
    <m/>
    <m/>
    <m/>
    <m/>
    <x v="1"/>
    <s v="Yes"/>
    <s v="No"/>
    <d v="2019-09-10T00:00:00"/>
    <s v="Active"/>
    <s v="Some College Courses"/>
    <s v="No"/>
    <s v="Yes"/>
    <n v="0"/>
    <s v="No"/>
    <s v="No"/>
    <s v="No"/>
    <s v="Yes"/>
    <s v="No"/>
    <x v="0"/>
    <s v="CPOA 2019-00621 Batch 4"/>
    <s v="Personnel - PHS Portland Police Bureau"/>
    <s v="No"/>
    <s v="No"/>
    <s v="No"/>
    <s v="No"/>
    <s v="26/04/1989"/>
    <s v="28/08/2019"/>
    <s v="No"/>
    <m/>
    <m/>
  </r>
  <r>
    <s v="Turoff-Ortmeyer"/>
    <s v="Phillip"/>
    <x v="1"/>
    <s v="CPOA 2019-00621 Batch 4"/>
    <x v="2"/>
    <x v="4"/>
    <d v="2019-08-28T00:00:00"/>
    <m/>
    <x v="1"/>
    <m/>
    <m/>
    <x v="2"/>
    <m/>
    <m/>
    <x v="0"/>
    <m/>
    <m/>
    <m/>
    <m/>
    <m/>
    <m/>
    <m/>
    <m/>
    <m/>
    <m/>
    <m/>
    <x v="6"/>
    <s v="No"/>
    <m/>
    <m/>
    <s v="Active"/>
    <m/>
    <s v="No"/>
    <m/>
    <n v="0"/>
    <s v="No"/>
    <s v="No"/>
    <m/>
    <m/>
    <s v="No"/>
    <x v="2"/>
    <s v="CPOA 2019-00621 Batch 4"/>
    <s v="Personnel - PHS Portland Police Bureau"/>
    <s v="No"/>
    <s v="No"/>
    <s v="No"/>
    <s v="No"/>
    <m/>
    <s v="28/08/2019"/>
    <s v="No"/>
    <m/>
    <m/>
  </r>
  <r>
    <s v="Drew"/>
    <s v="Derek"/>
    <x v="1"/>
    <s v="CPOA 2019-00621 Batch 4"/>
    <x v="12"/>
    <x v="0"/>
    <d v="2019-08-28T00:00:00"/>
    <d v="2020-01-23T00:00:00"/>
    <x v="8"/>
    <n v="148"/>
    <m/>
    <x v="1"/>
    <m/>
    <m/>
    <x v="0"/>
    <m/>
    <m/>
    <m/>
    <m/>
    <m/>
    <m/>
    <m/>
    <m/>
    <m/>
    <m/>
    <m/>
    <x v="1"/>
    <s v="Yes"/>
    <s v="No"/>
    <d v="2019-09-10T00:00:00"/>
    <s v="Active"/>
    <s v="Some College Courses"/>
    <s v="No"/>
    <s v="No"/>
    <n v="0"/>
    <s v="No"/>
    <s v="No"/>
    <s v="Yes"/>
    <s v="Yes"/>
    <s v="No"/>
    <x v="0"/>
    <s v="CPOA 2019-00621 Batch 4"/>
    <s v="Background Investigator Thomas Carvalho"/>
    <s v="No"/>
    <s v="No"/>
    <s v="No"/>
    <s v="No"/>
    <s v="28/04/1993"/>
    <s v="28/08/2019"/>
    <s v="No"/>
    <s v="No"/>
    <m/>
  </r>
  <r>
    <s v="Lattanzi"/>
    <s v="Bailey"/>
    <x v="1"/>
    <s v="CPOA 2019-00621 Batch 4"/>
    <x v="19"/>
    <x v="0"/>
    <d v="2019-08-28T00:00:00"/>
    <d v="2019-12-13T00:00:00"/>
    <x v="2"/>
    <n v="107"/>
    <m/>
    <x v="1"/>
    <m/>
    <m/>
    <x v="0"/>
    <m/>
    <m/>
    <m/>
    <m/>
    <m/>
    <m/>
    <m/>
    <m/>
    <m/>
    <m/>
    <m/>
    <x v="1"/>
    <s v="Yes"/>
    <s v="No"/>
    <d v="2019-10-30T00:00:00"/>
    <s v="Active"/>
    <s v="High School Diploma"/>
    <s v="No"/>
    <s v="Yes"/>
    <n v="0"/>
    <s v="No"/>
    <s v="No"/>
    <s v="No"/>
    <s v="No"/>
    <s v="No"/>
    <x v="0"/>
    <s v="CPOA 2019-00621 Batch 4"/>
    <s v="Background Investigator Stephanie Guerreiro"/>
    <s v="No"/>
    <s v="No"/>
    <s v="No"/>
    <s v="No"/>
    <s v="20/11/1996"/>
    <s v="28/08/2019"/>
    <s v="No"/>
    <s v="No"/>
    <m/>
  </r>
  <r>
    <s v="Toupal"/>
    <s v="Matthew"/>
    <x v="1"/>
    <s v="CPOA 2019-00621 Batch 4"/>
    <x v="3"/>
    <x v="0"/>
    <d v="2019-08-28T00:00:00"/>
    <d v="2019-12-03T00:00:00"/>
    <x v="6"/>
    <n v="97"/>
    <m/>
    <x v="1"/>
    <m/>
    <m/>
    <x v="0"/>
    <m/>
    <m/>
    <m/>
    <m/>
    <m/>
    <m/>
    <m/>
    <m/>
    <m/>
    <m/>
    <m/>
    <x v="1"/>
    <s v="Yes"/>
    <s v="No"/>
    <d v="2019-09-11T00:00:00"/>
    <s v="Active"/>
    <s v="Bachelors Degree"/>
    <s v="No"/>
    <s v="No"/>
    <n v="0"/>
    <s v="No"/>
    <s v="No"/>
    <s v="Yes"/>
    <s v="No"/>
    <s v="No"/>
    <x v="0"/>
    <s v="CPOA 2019-00621 Batch 4"/>
    <s v="Background Investigator Renee Mako"/>
    <s v="No"/>
    <s v="No"/>
    <s v="No"/>
    <s v="No"/>
    <s v="31/08/1986"/>
    <s v="28/08/2019"/>
    <s v="No"/>
    <s v="No"/>
    <m/>
  </r>
  <r>
    <s v="Mabry"/>
    <s v="Keenan"/>
    <x v="1"/>
    <s v="CPOA 2019-00621 Batch 4"/>
    <x v="12"/>
    <x v="0"/>
    <d v="2019-08-28T00:00:00"/>
    <d v="2020-01-07T00:00:00"/>
    <x v="9"/>
    <n v="132"/>
    <m/>
    <x v="1"/>
    <m/>
    <m/>
    <x v="0"/>
    <m/>
    <m/>
    <m/>
    <m/>
    <m/>
    <m/>
    <m/>
    <m/>
    <m/>
    <m/>
    <m/>
    <x v="1"/>
    <s v="Yes"/>
    <s v="No"/>
    <d v="2019-09-08T00:00:00"/>
    <s v="Active"/>
    <s v="GED"/>
    <s v="No"/>
    <s v="No"/>
    <n v="0"/>
    <s v="No"/>
    <s v="No"/>
    <s v="No"/>
    <s v="No"/>
    <s v="No"/>
    <x v="0"/>
    <s v="CPOA 2019-00621 Batch 4"/>
    <s v="Background Investigator Thomas Carvalho"/>
    <s v="No"/>
    <s v="No"/>
    <s v="No"/>
    <s v="No"/>
    <s v="24/02/1997"/>
    <s v="28/08/2019"/>
    <s v="No"/>
    <s v="No"/>
    <m/>
  </r>
  <r>
    <s v="Toledo"/>
    <s v="Justin"/>
    <x v="4"/>
    <s v="CPOA 2019-00621 Batch 4"/>
    <x v="12"/>
    <x v="0"/>
    <d v="2019-08-28T00:00:00"/>
    <d v="2019-11-04T00:00:00"/>
    <x v="2"/>
    <n v="68"/>
    <m/>
    <x v="1"/>
    <m/>
    <m/>
    <x v="0"/>
    <m/>
    <m/>
    <m/>
    <m/>
    <m/>
    <m/>
    <m/>
    <m/>
    <m/>
    <m/>
    <m/>
    <x v="3"/>
    <s v="Yes"/>
    <s v="Yes"/>
    <d v="2019-09-02T00:00:00"/>
    <s v="Permanent Disqualification"/>
    <s v="Some College Courses"/>
    <s v="No"/>
    <s v="Yes"/>
    <n v="0"/>
    <s v="No"/>
    <s v="No"/>
    <s v="No"/>
    <s v="No"/>
    <s v="No"/>
    <x v="0"/>
    <s v="CPOA 2019-00621 Batch 4"/>
    <s v="Background Investigator Thomas Carvalho"/>
    <s v="No"/>
    <s v="No"/>
    <s v="No"/>
    <s v="No"/>
    <s v="23/07/1996"/>
    <s v="28/08/2019"/>
    <s v="No"/>
    <s v="No"/>
    <m/>
  </r>
  <r>
    <s v="Douglass-Garcia"/>
    <s v="Jacob"/>
    <x v="1"/>
    <s v="CPOA 2019-00621 Batch 4"/>
    <x v="2"/>
    <x v="4"/>
    <d v="2019-08-28T00:00:00"/>
    <m/>
    <x v="1"/>
    <m/>
    <m/>
    <x v="2"/>
    <m/>
    <m/>
    <x v="0"/>
    <m/>
    <m/>
    <m/>
    <m/>
    <m/>
    <m/>
    <m/>
    <m/>
    <m/>
    <m/>
    <m/>
    <x v="3"/>
    <s v="No"/>
    <m/>
    <m/>
    <s v="Active"/>
    <m/>
    <s v="No"/>
    <m/>
    <n v="0"/>
    <s v="No"/>
    <s v="No"/>
    <m/>
    <m/>
    <s v="No"/>
    <x v="0"/>
    <s v="CPOA 2019-00621 Batch 4"/>
    <s v="Personnel - PHS Portland Police Bureau"/>
    <s v="No"/>
    <s v="No"/>
    <s v="No"/>
    <s v="No"/>
    <m/>
    <s v="28/08/2019"/>
    <s v="No"/>
    <m/>
    <m/>
  </r>
  <r>
    <s v="Lyubchenko"/>
    <s v="Anna"/>
    <x v="1"/>
    <s v="CPOA 2019-00621 Batch 4"/>
    <x v="1"/>
    <x v="0"/>
    <d v="2019-08-28T00:00:00"/>
    <d v="2019-12-03T00:00:00"/>
    <x v="11"/>
    <n v="97"/>
    <m/>
    <x v="1"/>
    <m/>
    <m/>
    <x v="0"/>
    <m/>
    <m/>
    <m/>
    <m/>
    <m/>
    <m/>
    <m/>
    <m/>
    <m/>
    <m/>
    <m/>
    <x v="1"/>
    <s v="Yes"/>
    <s v="No"/>
    <d v="2019-09-02T00:00:00"/>
    <s v="Active"/>
    <s v="Bachelors Degree"/>
    <s v="No"/>
    <s v="Yes"/>
    <n v="0"/>
    <s v="No"/>
    <s v="No"/>
    <s v="Yes"/>
    <s v="No"/>
    <s v="No"/>
    <x v="1"/>
    <s v="CPOA 2019-00621 Batch 4"/>
    <s v="Background Investigator Paula  O'Neal"/>
    <s v="No"/>
    <s v="No"/>
    <s v="No"/>
    <s v="No"/>
    <d v="1992-10-05T00:00:00"/>
    <s v="28/08/2019"/>
    <s v="No"/>
    <s v="No"/>
    <m/>
  </r>
  <r>
    <s v="Ventura"/>
    <s v="Carissa"/>
    <x v="1"/>
    <s v="CPOA 2019-00621 Batch 4"/>
    <x v="2"/>
    <x v="4"/>
    <d v="2019-08-28T00:00:00"/>
    <m/>
    <x v="1"/>
    <m/>
    <m/>
    <x v="2"/>
    <m/>
    <m/>
    <x v="0"/>
    <m/>
    <m/>
    <m/>
    <m/>
    <m/>
    <m/>
    <m/>
    <m/>
    <m/>
    <m/>
    <m/>
    <x v="3"/>
    <s v="No"/>
    <s v="No"/>
    <m/>
    <s v="Active"/>
    <s v="High School Diploma"/>
    <s v="No"/>
    <m/>
    <n v="0"/>
    <s v="No"/>
    <s v="No"/>
    <s v="Yes"/>
    <s v="No"/>
    <s v="No"/>
    <x v="1"/>
    <s v="CPOA 2019-00621 Batch 4"/>
    <s v="Personnel - PHS Portland Police Bureau"/>
    <s v="No"/>
    <s v="No"/>
    <s v="No"/>
    <s v="No"/>
    <s v="29/11/1992"/>
    <s v="28/08/2019"/>
    <s v="No"/>
    <s v="No"/>
    <m/>
  </r>
  <r>
    <s v="Douglas"/>
    <s v="John"/>
    <x v="1"/>
    <s v="CPOA 2019-00621 Batch 4"/>
    <x v="2"/>
    <x v="4"/>
    <d v="2019-08-28T00:00:00"/>
    <m/>
    <x v="1"/>
    <m/>
    <m/>
    <x v="2"/>
    <m/>
    <m/>
    <x v="0"/>
    <m/>
    <m/>
    <m/>
    <m/>
    <m/>
    <m/>
    <m/>
    <m/>
    <m/>
    <m/>
    <m/>
    <x v="1"/>
    <s v="No"/>
    <s v="No"/>
    <m/>
    <s v="Active"/>
    <m/>
    <s v="No"/>
    <m/>
    <n v="0"/>
    <s v="No"/>
    <s v="No"/>
    <m/>
    <s v="Yes"/>
    <s v="No"/>
    <x v="0"/>
    <s v="CPOA 2019-00621 Batch 4"/>
    <s v="Personnel - PHS Portland Police Bureau"/>
    <s v="No"/>
    <s v="No"/>
    <s v="No"/>
    <s v="No"/>
    <s v="25/01/1977"/>
    <s v="28/08/2019"/>
    <s v="No"/>
    <m/>
    <m/>
  </r>
  <r>
    <s v="Logunov"/>
    <s v="Valentin"/>
    <x v="2"/>
    <s v="CPOA 2019-00621 Batch 4"/>
    <x v="11"/>
    <x v="1"/>
    <d v="2019-08-28T00:00:00"/>
    <m/>
    <x v="1"/>
    <m/>
    <m/>
    <x v="1"/>
    <m/>
    <m/>
    <x v="0"/>
    <m/>
    <m/>
    <m/>
    <m/>
    <m/>
    <m/>
    <m/>
    <m/>
    <m/>
    <m/>
    <m/>
    <x v="1"/>
    <s v="Yes"/>
    <s v="No"/>
    <d v="2019-09-10T00:00:00"/>
    <s v="Disqualified"/>
    <s v="Associates Degree"/>
    <s v="No"/>
    <s v="Yes"/>
    <n v="0"/>
    <s v="No"/>
    <s v="No"/>
    <s v="Yes"/>
    <s v="Yes"/>
    <s v="No"/>
    <x v="0"/>
    <s v="CPOA 2019-00621 Batch 4"/>
    <s v="Officer / Background Investigator Michele Vergara"/>
    <s v="No"/>
    <s v="No"/>
    <s v="No"/>
    <s v="No"/>
    <s v="15/09/1990"/>
    <s v="28/08/2019"/>
    <s v="No"/>
    <s v="No"/>
    <m/>
  </r>
  <r>
    <s v="Ellis"/>
    <s v="Ashley"/>
    <x v="5"/>
    <s v="CPOA 2019-00621 Batch 4"/>
    <x v="14"/>
    <x v="0"/>
    <d v="2019-08-28T00:00:00"/>
    <d v="2020-01-07T00:00:00"/>
    <x v="13"/>
    <n v="132"/>
    <m/>
    <x v="1"/>
    <m/>
    <m/>
    <x v="0"/>
    <m/>
    <m/>
    <m/>
    <m/>
    <m/>
    <m/>
    <m/>
    <m/>
    <m/>
    <m/>
    <m/>
    <x v="1"/>
    <s v="Yes"/>
    <s v="No"/>
    <d v="2019-09-10T00:00:00"/>
    <s v="Inactive"/>
    <s v="Some College Courses"/>
    <s v="No"/>
    <s v="Yes"/>
    <n v="0"/>
    <s v="No"/>
    <s v="No"/>
    <s v="No"/>
    <s v="Yes"/>
    <s v="No"/>
    <x v="1"/>
    <s v="CPOA 2019-00621 Batch 4"/>
    <s v="Background Investigator Frances Hlawatsch"/>
    <s v="No"/>
    <s v="No"/>
    <s v="No"/>
    <s v="No"/>
    <s v="22/08/1989"/>
    <s v="28/08/2019"/>
    <s v="No"/>
    <s v="No"/>
    <m/>
  </r>
  <r>
    <s v="VARGAS"/>
    <s v="BRIAN"/>
    <x v="3"/>
    <s v="CPOA 2019-00621 Batch 4"/>
    <x v="17"/>
    <x v="0"/>
    <d v="2019-08-28T00:00:00"/>
    <d v="2019-12-18T00:00:00"/>
    <x v="24"/>
    <n v="112"/>
    <m/>
    <x v="1"/>
    <m/>
    <m/>
    <x v="0"/>
    <m/>
    <m/>
    <m/>
    <m/>
    <m/>
    <m/>
    <m/>
    <m/>
    <m/>
    <m/>
    <m/>
    <x v="3"/>
    <s v="Yes"/>
    <s v="No"/>
    <d v="2019-09-11T00:00:00"/>
    <s v="Withdrew"/>
    <s v="Masters Degree"/>
    <s v="No"/>
    <s v="Yes"/>
    <n v="0"/>
    <s v="No"/>
    <s v="No"/>
    <s v="Yes"/>
    <s v="Yes"/>
    <s v="No"/>
    <x v="0"/>
    <s v="CPOA 2019-00621 Batch 4"/>
    <s v="Background Investigator Jenny Farres"/>
    <s v="No"/>
    <s v="No"/>
    <s v="No"/>
    <s v="No"/>
    <s v="26/07/1990"/>
    <s v="28/08/2019"/>
    <s v="No"/>
    <s v="No"/>
    <m/>
  </r>
  <r>
    <s v="Drozdowski"/>
    <s v="Andrea"/>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Mata"/>
    <s v="Andres"/>
    <x v="1"/>
    <s v="CPOA 2019-00621 Batch 4"/>
    <x v="2"/>
    <x v="3"/>
    <d v="2019-08-28T00:00:00"/>
    <m/>
    <x v="1"/>
    <m/>
    <m/>
    <x v="2"/>
    <m/>
    <m/>
    <x v="0"/>
    <m/>
    <m/>
    <m/>
    <m/>
    <m/>
    <m/>
    <m/>
    <m/>
    <m/>
    <m/>
    <m/>
    <x v="3"/>
    <s v="Yes"/>
    <s v="No"/>
    <d v="2019-09-12T00:00:00"/>
    <s v="Active"/>
    <s v="Some College Courses"/>
    <s v="No"/>
    <s v="Yes"/>
    <n v="0"/>
    <s v="No"/>
    <s v="No"/>
    <s v="Yes"/>
    <s v="Yes"/>
    <s v="No"/>
    <x v="0"/>
    <s v="CPOA 2019-00621 Batch 4"/>
    <s v="Personnel - PHS Portland Police Bureau"/>
    <s v="No"/>
    <s v="No"/>
    <s v="No"/>
    <s v="No"/>
    <s v="19/01/1980"/>
    <s v="28/08/2019"/>
    <s v="No"/>
    <s v="No"/>
    <m/>
  </r>
  <r>
    <s v="Vanderwall"/>
    <s v="Natasha"/>
    <x v="1"/>
    <s v="CPOA 2019-00621 Batch 4"/>
    <x v="4"/>
    <x v="0"/>
    <d v="2019-08-28T00:00:00"/>
    <d v="2019-11-20T00:00:00"/>
    <x v="3"/>
    <n v="84"/>
    <m/>
    <x v="1"/>
    <m/>
    <m/>
    <x v="0"/>
    <m/>
    <m/>
    <m/>
    <m/>
    <m/>
    <m/>
    <m/>
    <m/>
    <m/>
    <m/>
    <m/>
    <x v="1"/>
    <s v="Yes"/>
    <s v="No"/>
    <d v="2019-09-06T00:00:00"/>
    <s v="Active"/>
    <s v="Bachelors Degree"/>
    <s v="No"/>
    <s v="No"/>
    <n v="0"/>
    <s v="No"/>
    <s v="No"/>
    <s v="No"/>
    <s v="Yes"/>
    <s v="No"/>
    <x v="1"/>
    <s v="CPOA 2019-00621 Batch 4"/>
    <s v="Background Investigator Jim Webb"/>
    <s v="No"/>
    <s v="No"/>
    <s v="No"/>
    <s v="No"/>
    <s v="29/01/1988"/>
    <s v="28/08/2019"/>
    <s v="No"/>
    <s v="No"/>
    <m/>
  </r>
  <r>
    <s v="Figueroa Carbajal"/>
    <s v="Omar"/>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Manning"/>
    <s v="LeeMarqueze"/>
    <x v="1"/>
    <s v="CPOA 2019-00621 Batch 4"/>
    <x v="2"/>
    <x v="3"/>
    <d v="2019-08-28T00:00:00"/>
    <m/>
    <x v="1"/>
    <m/>
    <m/>
    <x v="2"/>
    <m/>
    <m/>
    <x v="0"/>
    <m/>
    <m/>
    <m/>
    <m/>
    <m/>
    <m/>
    <m/>
    <m/>
    <m/>
    <m/>
    <m/>
    <x v="4"/>
    <s v="Yes"/>
    <s v="No"/>
    <d v="2019-09-11T00:00:00"/>
    <s v="Active"/>
    <s v="High School Diploma"/>
    <s v="No"/>
    <s v="No"/>
    <n v="0"/>
    <s v="No"/>
    <s v="No"/>
    <s v="Yes"/>
    <s v="No"/>
    <s v="No"/>
    <x v="0"/>
    <s v="CPOA 2019-00621 Batch 4"/>
    <s v="Personnel - PHS Portland Police Bureau"/>
    <s v="No"/>
    <s v="No"/>
    <s v="No"/>
    <s v="No"/>
    <d v="1996-07-10T00:00:00"/>
    <s v="28/08/2019"/>
    <s v="No"/>
    <s v="No"/>
    <m/>
  </r>
  <r>
    <s v="Whetsell"/>
    <s v="Elias"/>
    <x v="1"/>
    <s v="CPOA 2019-00621 Batch 4"/>
    <x v="12"/>
    <x v="0"/>
    <d v="2019-08-28T00:00:00"/>
    <d v="2019-10-28T00:00:00"/>
    <x v="4"/>
    <n v="61"/>
    <m/>
    <x v="1"/>
    <m/>
    <m/>
    <x v="0"/>
    <m/>
    <m/>
    <m/>
    <m/>
    <m/>
    <m/>
    <m/>
    <m/>
    <m/>
    <m/>
    <m/>
    <x v="1"/>
    <s v="Yes"/>
    <s v="No"/>
    <d v="2019-09-11T00:00:00"/>
    <s v="Active"/>
    <s v="Some College Courses"/>
    <s v="No"/>
    <s v="Yes"/>
    <n v="0"/>
    <s v="No"/>
    <s v="No"/>
    <s v="Yes"/>
    <s v="Yes"/>
    <s v="No"/>
    <x v="0"/>
    <s v="CPOA 2019-00621 Batch 4"/>
    <s v="Background Investigator Thomas Carvalho"/>
    <s v="No"/>
    <s v="No"/>
    <s v="No"/>
    <s v="No"/>
    <s v="28/08/1985"/>
    <s v="28/08/2019"/>
    <s v="No"/>
    <s v="No"/>
    <m/>
  </r>
  <r>
    <s v="Ficarro"/>
    <s v="Carissa"/>
    <x v="1"/>
    <s v="CPOA 2019-00621 Batch 4"/>
    <x v="2"/>
    <x v="3"/>
    <d v="2019-08-28T00:00:00"/>
    <m/>
    <x v="1"/>
    <m/>
    <m/>
    <x v="2"/>
    <m/>
    <m/>
    <x v="0"/>
    <m/>
    <m/>
    <m/>
    <m/>
    <m/>
    <m/>
    <m/>
    <m/>
    <m/>
    <m/>
    <m/>
    <x v="1"/>
    <s v="Yes"/>
    <s v="Yes"/>
    <d v="2019-09-03T00:00:00"/>
    <s v="Active"/>
    <s v="Bachelors Degree"/>
    <s v="No"/>
    <s v="Yes"/>
    <n v="0"/>
    <s v="No"/>
    <s v="No"/>
    <s v="Yes"/>
    <s v="No"/>
    <s v="No"/>
    <x v="1"/>
    <s v="CPOA 2019-00621 Batch 4"/>
    <s v="Personnel - PHS Portland Police Bureau"/>
    <s v="No"/>
    <s v="No"/>
    <s v="No"/>
    <s v="No"/>
    <s v="20/03/1991"/>
    <s v="28/08/2019"/>
    <s v="No"/>
    <s v="No"/>
    <m/>
  </r>
  <r>
    <s v="MAGNUSSON"/>
    <s v="MARC"/>
    <x v="2"/>
    <s v="CPOA 2019-00621 Batch 4"/>
    <x v="7"/>
    <x v="0"/>
    <d v="2019-08-28T00:00:00"/>
    <d v="2019-10-30T00:00:00"/>
    <x v="2"/>
    <n v="63"/>
    <m/>
    <x v="1"/>
    <m/>
    <m/>
    <x v="0"/>
    <m/>
    <m/>
    <m/>
    <m/>
    <m/>
    <m/>
    <m/>
    <m/>
    <m/>
    <m/>
    <m/>
    <x v="1"/>
    <s v="Yes"/>
    <s v="No"/>
    <d v="2019-08-30T00:00:00"/>
    <s v="Disqualified"/>
    <s v="High School Diploma"/>
    <s v="No"/>
    <s v="No"/>
    <n v="0"/>
    <s v="No"/>
    <s v="No"/>
    <s v="Yes"/>
    <s v="No"/>
    <s v="No"/>
    <x v="0"/>
    <s v="CPOA 2019-00621 Batch 4"/>
    <s v="Background Investigator Mark Hudson"/>
    <s v="No"/>
    <s v="No"/>
    <s v="No"/>
    <s v="No"/>
    <s v="26/03/1993"/>
    <s v="28/08/2019"/>
    <s v="No"/>
    <s v="No"/>
    <m/>
  </r>
  <r>
    <s v="Wells"/>
    <s v="Joshua"/>
    <x v="2"/>
    <s v="CPOA 2019-00621 Batch 4"/>
    <x v="13"/>
    <x v="0"/>
    <d v="2019-08-28T00:00:00"/>
    <d v="2019-11-06T00:00:00"/>
    <x v="7"/>
    <n v="70"/>
    <m/>
    <x v="1"/>
    <m/>
    <m/>
    <x v="0"/>
    <m/>
    <m/>
    <m/>
    <m/>
    <m/>
    <m/>
    <m/>
    <m/>
    <m/>
    <m/>
    <m/>
    <x v="1"/>
    <s v="Yes"/>
    <s v="No"/>
    <d v="2019-09-01T00:00:00"/>
    <s v="Disqualified"/>
    <s v="Some College Courses"/>
    <s v="No"/>
    <s v="No"/>
    <n v="0"/>
    <s v="No"/>
    <s v="No"/>
    <s v="Yes"/>
    <s v="Yes"/>
    <s v="No"/>
    <x v="0"/>
    <s v="CPOA 2019-00621 Batch 4"/>
    <s v="Background Investigator John Cooney"/>
    <s v="No"/>
    <s v="No"/>
    <s v="No"/>
    <s v="No"/>
    <d v="1993-04-01T00:00:00"/>
    <s v="28/08/2019"/>
    <s v="No"/>
    <s v="No"/>
    <m/>
  </r>
  <r>
    <s v="Estes"/>
    <s v="Lance"/>
    <x v="1"/>
    <s v="CPOA 2019-00621 Batch 4"/>
    <x v="2"/>
    <x v="4"/>
    <d v="2019-08-28T00:00:00"/>
    <m/>
    <x v="1"/>
    <m/>
    <m/>
    <x v="2"/>
    <m/>
    <m/>
    <x v="0"/>
    <m/>
    <m/>
    <m/>
    <m/>
    <m/>
    <m/>
    <m/>
    <m/>
    <m/>
    <m/>
    <m/>
    <x v="1"/>
    <s v="No"/>
    <s v="No"/>
    <m/>
    <s v="Active"/>
    <s v="Some College Courses"/>
    <s v="No"/>
    <s v="Yes"/>
    <n v="0"/>
    <s v="No"/>
    <s v="No"/>
    <s v="No"/>
    <s v="No"/>
    <s v="No"/>
    <x v="0"/>
    <s v="CPOA 2019-00621 Batch 4"/>
    <s v="Personnel - PHS Portland Police Bureau"/>
    <s v="No"/>
    <s v="No"/>
    <s v="No"/>
    <s v="No"/>
    <s v="19/03/1986"/>
    <s v="28/08/2019"/>
    <s v="No"/>
    <m/>
    <m/>
  </r>
  <r>
    <s v="Hughes"/>
    <s v="Niko"/>
    <x v="3"/>
    <s v="CPOA 2019-00621 Batch 4"/>
    <x v="2"/>
    <x v="3"/>
    <d v="2019-08-28T00:00:00"/>
    <m/>
    <x v="1"/>
    <m/>
    <m/>
    <x v="2"/>
    <m/>
    <m/>
    <x v="0"/>
    <m/>
    <m/>
    <m/>
    <m/>
    <m/>
    <m/>
    <m/>
    <m/>
    <m/>
    <m/>
    <m/>
    <x v="2"/>
    <s v="Yes"/>
    <s v="No"/>
    <d v="2019-09-12T00:00:00"/>
    <s v="Withdrew"/>
    <s v="Bachelors Degree"/>
    <s v="No"/>
    <s v="Yes"/>
    <n v="0"/>
    <s v="No"/>
    <s v="No"/>
    <s v="Yes"/>
    <s v="Yes"/>
    <s v="No"/>
    <x v="0"/>
    <s v="CPOA 2019-00621 Batch 4"/>
    <s v="Personnel - PHS Portland Police Bureau"/>
    <s v="No"/>
    <s v="No"/>
    <s v="No"/>
    <s v="No"/>
    <s v="27/09/1991"/>
    <s v="28/08/2019"/>
    <s v="No"/>
    <s v="No"/>
    <m/>
  </r>
  <r>
    <s v="Epler"/>
    <s v="Richard"/>
    <x v="1"/>
    <s v="CPOA 2019-00621 Batch 4"/>
    <x v="2"/>
    <x v="4"/>
    <d v="2019-08-28T00:00:00"/>
    <m/>
    <x v="1"/>
    <m/>
    <m/>
    <x v="2"/>
    <m/>
    <m/>
    <x v="0"/>
    <m/>
    <m/>
    <m/>
    <m/>
    <m/>
    <m/>
    <m/>
    <m/>
    <m/>
    <m/>
    <m/>
    <x v="1"/>
    <s v="No"/>
    <m/>
    <m/>
    <s v="Active"/>
    <m/>
    <s v="No"/>
    <m/>
    <n v="0"/>
    <s v="No"/>
    <s v="No"/>
    <m/>
    <s v="Yes"/>
    <s v="No"/>
    <x v="0"/>
    <s v="CPOA 2019-00621 Batch 4"/>
    <s v="Personnel - PHS Portland Police Bureau"/>
    <s v="No"/>
    <s v="No"/>
    <s v="No"/>
    <s v="No"/>
    <d v="1989-06-04T00:00:00"/>
    <s v="28/08/2019"/>
    <s v="No"/>
    <m/>
    <m/>
  </r>
  <r>
    <s v="Macbeane"/>
    <s v="Michael"/>
    <x v="1"/>
    <s v="CPOA 2019-00621 Batch 4"/>
    <x v="19"/>
    <x v="0"/>
    <d v="2019-08-28T00:00:00"/>
    <d v="2019-12-13T00:00:00"/>
    <x v="9"/>
    <n v="107"/>
    <m/>
    <x v="1"/>
    <m/>
    <m/>
    <x v="0"/>
    <m/>
    <m/>
    <m/>
    <m/>
    <m/>
    <m/>
    <m/>
    <m/>
    <m/>
    <m/>
    <m/>
    <x v="1"/>
    <s v="Yes"/>
    <s v="No"/>
    <d v="2019-09-10T00:00:00"/>
    <s v="Active"/>
    <s v="Some College Courses"/>
    <s v="No"/>
    <s v="Yes"/>
    <n v="0"/>
    <s v="No"/>
    <s v="No"/>
    <s v="No"/>
    <s v="No"/>
    <s v="No"/>
    <x v="0"/>
    <s v="CPOA 2019-00621 Batch 4"/>
    <s v="Background Investigator Stephanie Guerreiro"/>
    <s v="No"/>
    <s v="No"/>
    <s v="No"/>
    <s v="No"/>
    <s v="26/11/1996"/>
    <s v="28/08/2019"/>
    <s v="No"/>
    <s v="No"/>
    <m/>
  </r>
  <r>
    <s v="Wedgworth"/>
    <s v="Allison"/>
    <x v="2"/>
    <s v="CPOA 2019-00621 Batch 4"/>
    <x v="9"/>
    <x v="0"/>
    <d v="2019-08-28T00:00:00"/>
    <d v="2019-12-04T00:00:00"/>
    <x v="11"/>
    <n v="98"/>
    <m/>
    <x v="1"/>
    <m/>
    <m/>
    <x v="0"/>
    <m/>
    <m/>
    <m/>
    <m/>
    <m/>
    <m/>
    <m/>
    <m/>
    <m/>
    <m/>
    <m/>
    <x v="1"/>
    <s v="Yes"/>
    <s v="No"/>
    <d v="2019-09-02T00:00:00"/>
    <s v="Disqualified"/>
    <s v="Associates Degree"/>
    <s v="No"/>
    <s v="No"/>
    <n v="0"/>
    <s v="No"/>
    <s v="No"/>
    <s v="No"/>
    <s v="No"/>
    <s v="No"/>
    <x v="1"/>
    <s v="CPOA 2019-00621 Batch 4"/>
    <s v="Background Investigator Yirgalem Guild"/>
    <s v="No"/>
    <s v="No"/>
    <s v="No"/>
    <s v="No"/>
    <d v="1997-06-06T00:00:00"/>
    <s v="28/08/2019"/>
    <s v="No"/>
    <s v="No"/>
    <m/>
  </r>
  <r>
    <s v="STOJANOVIC"/>
    <s v="Aleksandar"/>
    <x v="2"/>
    <s v="CPOA 2019-00621 Batch 4"/>
    <x v="10"/>
    <x v="0"/>
    <d v="2019-08-28T00:00:00"/>
    <d v="2019-11-25T00:00:00"/>
    <x v="2"/>
    <n v="89"/>
    <m/>
    <x v="1"/>
    <m/>
    <m/>
    <x v="0"/>
    <m/>
    <m/>
    <m/>
    <m/>
    <m/>
    <m/>
    <m/>
    <m/>
    <m/>
    <m/>
    <m/>
    <x v="1"/>
    <s v="Yes"/>
    <s v="No"/>
    <d v="2019-09-10T00:00:00"/>
    <s v="Disqualified"/>
    <s v="Associates Degree"/>
    <s v="No"/>
    <s v="Yes"/>
    <n v="0"/>
    <s v="No"/>
    <s v="No"/>
    <s v="No"/>
    <s v="Yes"/>
    <s v="No"/>
    <x v="0"/>
    <s v="CPOA 2019-00621 Batch 4"/>
    <s v="Background Investigator Blanca Johnson"/>
    <s v="No"/>
    <s v="No"/>
    <s v="No"/>
    <s v="No"/>
    <d v="1976-05-03T00:00:00"/>
    <s v="28/08/2019"/>
    <s v="No"/>
    <s v="No"/>
    <m/>
  </r>
  <r>
    <s v="Fortunato"/>
    <s v="Sebastian"/>
    <x v="1"/>
    <s v="CPOA 2019-00621 Batch 4"/>
    <x v="2"/>
    <x v="3"/>
    <d v="2019-08-28T00:00:00"/>
    <m/>
    <x v="1"/>
    <m/>
    <m/>
    <x v="2"/>
    <m/>
    <m/>
    <x v="0"/>
    <m/>
    <m/>
    <m/>
    <m/>
    <m/>
    <m/>
    <m/>
    <m/>
    <m/>
    <m/>
    <m/>
    <x v="3"/>
    <s v="Yes"/>
    <s v="No"/>
    <d v="2019-09-10T00:00:00"/>
    <s v="Active"/>
    <s v="Some College Courses"/>
    <s v="No"/>
    <s v="Yes"/>
    <n v="0"/>
    <s v="No"/>
    <s v="No"/>
    <s v="Yes"/>
    <s v="Yes"/>
    <s v="No"/>
    <x v="0"/>
    <s v="CPOA 2019-00621 Batch 4"/>
    <s v="Personnel - PHS Portland Police Bureau"/>
    <s v="No"/>
    <s v="No"/>
    <s v="No"/>
    <s v="No"/>
    <d v="1997-04-04T00:00:00"/>
    <s v="28/08/2019"/>
    <s v="No"/>
    <s v="No"/>
    <m/>
  </r>
  <r>
    <s v="Allen"/>
    <s v="Cody"/>
    <x v="2"/>
    <s v="CPOA 2019-00621 Batch 4"/>
    <x v="6"/>
    <x v="0"/>
    <d v="2019-08-28T00:00:00"/>
    <d v="2019-11-18T00:00:00"/>
    <x v="7"/>
    <n v="82"/>
    <m/>
    <x v="2"/>
    <m/>
    <m/>
    <x v="0"/>
    <m/>
    <m/>
    <m/>
    <m/>
    <m/>
    <m/>
    <m/>
    <m/>
    <m/>
    <m/>
    <m/>
    <x v="1"/>
    <s v="Yes"/>
    <s v="No"/>
    <d v="2019-08-29T00:00:00"/>
    <s v="Disqualified"/>
    <s v="High School Diploma"/>
    <s v="No"/>
    <s v="No"/>
    <n v="0"/>
    <s v="No"/>
    <s v="No"/>
    <s v="No"/>
    <s v="No"/>
    <s v="No"/>
    <x v="1"/>
    <s v="CPOA 2019-00621 Batch 4"/>
    <s v="Officer / Background Investigator Jimmy Harrison"/>
    <s v="No"/>
    <s v="No"/>
    <s v="No"/>
    <s v="No"/>
    <s v="19/03/1997"/>
    <s v="28/08/2019"/>
    <s v="No"/>
    <s v="No"/>
    <m/>
  </r>
  <r>
    <s v="Matsen"/>
    <s v="Alan"/>
    <x v="1"/>
    <s v="CPOA 2019-00621 Batch 4"/>
    <x v="2"/>
    <x v="3"/>
    <d v="2019-08-28T00:00:00"/>
    <m/>
    <x v="1"/>
    <m/>
    <m/>
    <x v="2"/>
    <m/>
    <m/>
    <x v="0"/>
    <m/>
    <m/>
    <m/>
    <m/>
    <m/>
    <m/>
    <m/>
    <m/>
    <m/>
    <m/>
    <m/>
    <x v="2"/>
    <s v="Yes"/>
    <s v="No"/>
    <d v="2019-09-11T00:00:00"/>
    <s v="Active"/>
    <s v="Some College Courses"/>
    <s v="No"/>
    <s v="Yes"/>
    <n v="0"/>
    <s v="No"/>
    <s v="No"/>
    <s v="Yes"/>
    <s v="No"/>
    <s v="No"/>
    <x v="0"/>
    <s v="CPOA 2019-00621 Batch 4"/>
    <s v="Personnel - PHS Portland Police Bureau"/>
    <s v="No"/>
    <s v="No"/>
    <s v="No"/>
    <s v="No"/>
    <s v="16/09/1995"/>
    <s v="28/08/2019"/>
    <s v="No"/>
    <s v="No"/>
    <m/>
  </r>
  <r>
    <s v="Yamanoi"/>
    <s v="Richard"/>
    <x v="1"/>
    <s v="CPOA 2019-00621 Batch 4"/>
    <x v="20"/>
    <x v="0"/>
    <d v="2019-08-28T00:00:00"/>
    <d v="2020-03-25T00:00:00"/>
    <x v="0"/>
    <n v="210"/>
    <m/>
    <x v="1"/>
    <m/>
    <m/>
    <x v="0"/>
    <m/>
    <m/>
    <m/>
    <m/>
    <m/>
    <m/>
    <m/>
    <m/>
    <m/>
    <m/>
    <m/>
    <x v="2"/>
    <s v="Yes"/>
    <s v="No"/>
    <d v="2019-08-31T00:00:00"/>
    <s v="Active"/>
    <s v="Some College Courses"/>
    <s v="No"/>
    <s v="No"/>
    <n v="92.857142857142804"/>
    <s v="Yes"/>
    <s v="Yes"/>
    <s v="No"/>
    <s v="No"/>
    <s v="Yes"/>
    <x v="0"/>
    <s v="CPOA 2019-00621 Batch 4"/>
    <s v="Officer Heather Loomis"/>
    <s v="Yes"/>
    <s v="No"/>
    <s v="Yes"/>
    <s v="Yes"/>
    <d v="1995-01-07T00:00:00"/>
    <s v="28/08/2019"/>
    <s v="Yes"/>
    <s v="Yes"/>
    <m/>
  </r>
  <r>
    <s v="Fletcher"/>
    <s v="Austin"/>
    <x v="1"/>
    <s v="CPOA 2019-00621 Batch 4"/>
    <x v="2"/>
    <x v="3"/>
    <d v="2019-08-28T00:00:00"/>
    <m/>
    <x v="1"/>
    <m/>
    <m/>
    <x v="2"/>
    <m/>
    <m/>
    <x v="0"/>
    <m/>
    <m/>
    <m/>
    <m/>
    <m/>
    <m/>
    <m/>
    <m/>
    <m/>
    <m/>
    <m/>
    <x v="1"/>
    <s v="Yes"/>
    <s v="No"/>
    <d v="2019-09-07T00:00:00"/>
    <s v="Active"/>
    <s v="Bachelors Degree"/>
    <s v="No"/>
    <s v="Yes"/>
    <n v="0"/>
    <s v="No"/>
    <s v="No"/>
    <s v="No"/>
    <s v="Yes"/>
    <s v="No"/>
    <x v="0"/>
    <s v="CPOA 2019-00621 Batch 4"/>
    <s v="Personnel - PHS Portland Police Bureau"/>
    <s v="No"/>
    <s v="No"/>
    <s v="No"/>
    <s v="No"/>
    <s v="23/06/1991"/>
    <s v="28/08/2019"/>
    <s v="No"/>
    <s v="No"/>
    <m/>
  </r>
  <r>
    <s v="Ady"/>
    <s v="Alyssa"/>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Matamoros"/>
    <s v="Jason"/>
    <x v="1"/>
    <s v="CPOA 2019-00621 Batch 4"/>
    <x v="2"/>
    <x v="3"/>
    <d v="2019-08-28T00:00:00"/>
    <m/>
    <x v="1"/>
    <m/>
    <m/>
    <x v="2"/>
    <m/>
    <m/>
    <x v="0"/>
    <m/>
    <m/>
    <m/>
    <m/>
    <m/>
    <m/>
    <m/>
    <m/>
    <m/>
    <m/>
    <m/>
    <x v="2"/>
    <s v="Yes"/>
    <s v="No"/>
    <d v="2019-09-05T00:00:00"/>
    <s v="Active"/>
    <s v="GED"/>
    <s v="No"/>
    <s v="Yes"/>
    <n v="0"/>
    <s v="No"/>
    <s v="No"/>
    <s v="No"/>
    <s v="Yes"/>
    <s v="No"/>
    <x v="0"/>
    <s v="CPOA 2019-00621 Batch 4"/>
    <s v="Personnel - PHS Portland Police Bureau"/>
    <s v="No"/>
    <s v="No"/>
    <s v="No"/>
    <s v="No"/>
    <s v="29/12/1981"/>
    <s v="28/08/2019"/>
    <s v="No"/>
    <s v="No"/>
    <m/>
  </r>
  <r>
    <s v="Wohlgemuth"/>
    <s v="Luke"/>
    <x v="1"/>
    <s v="CPOA 2019-00621 Batch 4"/>
    <x v="2"/>
    <x v="4"/>
    <d v="2019-08-28T00:00:00"/>
    <m/>
    <x v="1"/>
    <m/>
    <m/>
    <x v="2"/>
    <m/>
    <m/>
    <x v="0"/>
    <m/>
    <m/>
    <m/>
    <m/>
    <m/>
    <m/>
    <m/>
    <m/>
    <m/>
    <m/>
    <m/>
    <x v="1"/>
    <s v="No"/>
    <m/>
    <m/>
    <s v="Active"/>
    <s v="Bachelors Degree"/>
    <s v="No"/>
    <m/>
    <n v="0"/>
    <s v="No"/>
    <s v="No"/>
    <m/>
    <s v="Yes"/>
    <s v="No"/>
    <x v="0"/>
    <s v="CPOA 2019-00621 Batch 4"/>
    <s v="Personnel - PHS Portland Police Bureau"/>
    <s v="No"/>
    <s v="No"/>
    <s v="No"/>
    <s v="No"/>
    <s v="19/07/1988"/>
    <s v="28/08/2019"/>
    <s v="No"/>
    <m/>
    <m/>
  </r>
  <r>
    <s v="Freeman"/>
    <s v="Jesse"/>
    <x v="1"/>
    <s v="CPOA 2019-00621 Batch 4"/>
    <x v="19"/>
    <x v="0"/>
    <d v="2019-08-28T00:00:00"/>
    <d v="2020-01-23T00:00:00"/>
    <x v="21"/>
    <n v="148"/>
    <m/>
    <x v="1"/>
    <m/>
    <m/>
    <x v="0"/>
    <m/>
    <m/>
    <m/>
    <m/>
    <m/>
    <m/>
    <m/>
    <m/>
    <m/>
    <m/>
    <m/>
    <x v="1"/>
    <s v="Yes"/>
    <s v="No"/>
    <d v="2019-09-10T00:00:00"/>
    <s v="Active"/>
    <s v="Some Post-Graduate Courses"/>
    <s v="No"/>
    <s v="No"/>
    <n v="0"/>
    <s v="No"/>
    <s v="No"/>
    <s v="No"/>
    <s v="Yes"/>
    <s v="No"/>
    <x v="0"/>
    <s v="CPOA 2019-00621 Batch 4"/>
    <s v="Background Investigator Stephanie Guerreiro"/>
    <s v="No"/>
    <s v="No"/>
    <s v="No"/>
    <s v="No"/>
    <s v="26/09/1979"/>
    <s v="28/08/2019"/>
    <s v="No"/>
    <s v="No"/>
    <m/>
  </r>
  <r>
    <s v="Adamczyk"/>
    <s v="Phillip"/>
    <x v="1"/>
    <s v="CPOA 2019-00621 Batch 4"/>
    <x v="2"/>
    <x v="3"/>
    <d v="2019-08-28T00:00:00"/>
    <m/>
    <x v="1"/>
    <m/>
    <m/>
    <x v="2"/>
    <m/>
    <m/>
    <x v="0"/>
    <m/>
    <m/>
    <m/>
    <m/>
    <m/>
    <m/>
    <m/>
    <m/>
    <m/>
    <m/>
    <m/>
    <x v="1"/>
    <s v="Yes"/>
    <s v="No"/>
    <d v="2019-08-31T00:00:00"/>
    <s v="Active"/>
    <s v="Some College Courses"/>
    <s v="No"/>
    <s v="No"/>
    <n v="0"/>
    <s v="No"/>
    <s v="No"/>
    <s v="Yes"/>
    <s v="No"/>
    <s v="No"/>
    <x v="0"/>
    <s v="CPOA 2019-00621 Batch 4"/>
    <s v="Personnel - PHS Portland Police Bureau"/>
    <s v="No"/>
    <s v="No"/>
    <s v="No"/>
    <s v="No"/>
    <d v="1991-12-07T00:00:00"/>
    <s v="28/08/2019"/>
    <s v="No"/>
    <m/>
    <m/>
  </r>
  <r>
    <s v="MITCHELL"/>
    <s v="Brandon"/>
    <x v="2"/>
    <s v="CPOA 2019-00621 Batch 4"/>
    <x v="10"/>
    <x v="0"/>
    <d v="2019-08-28T00:00:00"/>
    <d v="2019-12-10T00:00:00"/>
    <x v="2"/>
    <n v="104"/>
    <m/>
    <x v="1"/>
    <m/>
    <m/>
    <x v="0"/>
    <m/>
    <m/>
    <m/>
    <m/>
    <m/>
    <m/>
    <m/>
    <m/>
    <m/>
    <m/>
    <m/>
    <x v="3"/>
    <s v="Yes"/>
    <s v="No"/>
    <d v="2019-09-08T00:00:00"/>
    <s v="Disqualified"/>
    <s v="Bachelors Degree"/>
    <s v="No"/>
    <s v="Yes"/>
    <n v="0"/>
    <s v="No"/>
    <s v="No"/>
    <s v="No"/>
    <s v="No"/>
    <s v="No"/>
    <x v="0"/>
    <s v="CPOA 2019-00621 Batch 4"/>
    <s v="Background Investigator Blanca Johnson"/>
    <s v="No"/>
    <s v="No"/>
    <s v="No"/>
    <s v="No"/>
    <s v="16/01/1996"/>
    <s v="28/08/2019"/>
    <s v="No"/>
    <s v="No"/>
    <m/>
  </r>
  <r>
    <s v="Fraser"/>
    <s v="Aiden Alexandria"/>
    <x v="1"/>
    <s v="CPOA 2019-00621 Batch 4"/>
    <x v="2"/>
    <x v="3"/>
    <d v="2019-08-28T00:00:00"/>
    <m/>
    <x v="1"/>
    <m/>
    <m/>
    <x v="2"/>
    <m/>
    <m/>
    <x v="0"/>
    <m/>
    <m/>
    <m/>
    <m/>
    <m/>
    <m/>
    <m/>
    <m/>
    <m/>
    <m/>
    <m/>
    <x v="0"/>
    <s v="Yes"/>
    <s v="No"/>
    <d v="2019-09-02T00:00:00"/>
    <s v="Active"/>
    <s v="Associates Degree"/>
    <s v="No"/>
    <s v="No"/>
    <n v="0"/>
    <s v="No"/>
    <s v="No"/>
    <s v="Yes"/>
    <s v="No"/>
    <s v="No"/>
    <x v="1"/>
    <s v="CPOA 2019-00621 Batch 4"/>
    <s v="Personnel - PHS Portland Police Bureau"/>
    <s v="No"/>
    <s v="No"/>
    <s v="No"/>
    <s v="No"/>
    <s v="21/08/1985"/>
    <s v="28/08/2019"/>
    <s v="No"/>
    <s v="No"/>
    <m/>
  </r>
  <r>
    <s v="Abraham"/>
    <s v="Kevin"/>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Miller"/>
    <s v="Bradly"/>
    <x v="4"/>
    <s v="CPOA 2019-00621 Batch 4"/>
    <x v="17"/>
    <x v="0"/>
    <d v="2019-08-28T00:00:00"/>
    <d v="2019-12-17T00:00:00"/>
    <x v="13"/>
    <n v="111"/>
    <m/>
    <x v="1"/>
    <m/>
    <m/>
    <x v="0"/>
    <m/>
    <m/>
    <m/>
    <m/>
    <m/>
    <m/>
    <m/>
    <m/>
    <m/>
    <m/>
    <m/>
    <x v="1"/>
    <s v="Yes"/>
    <s v="No"/>
    <d v="2019-09-03T00:00:00"/>
    <s v="Permanent Disqualification"/>
    <s v="Some College Courses"/>
    <s v="No"/>
    <s v="No"/>
    <n v="0"/>
    <s v="No"/>
    <s v="No"/>
    <s v="Yes"/>
    <s v="No"/>
    <s v="No"/>
    <x v="0"/>
    <s v="CPOA 2019-00621 Batch 4"/>
    <s v="Background Investigator Jenny Farres"/>
    <s v="No"/>
    <s v="No"/>
    <s v="No"/>
    <s v="No"/>
    <s v="16/11/1996"/>
    <s v="28/08/2019"/>
    <s v="No"/>
    <s v="No"/>
    <m/>
  </r>
  <r>
    <s v="Franckowiak"/>
    <s v="Samuel"/>
    <x v="1"/>
    <s v="CPOA 2019-00621 Batch 4"/>
    <x v="2"/>
    <x v="3"/>
    <d v="2019-08-28T00:00:00"/>
    <m/>
    <x v="1"/>
    <m/>
    <m/>
    <x v="2"/>
    <m/>
    <m/>
    <x v="0"/>
    <m/>
    <m/>
    <m/>
    <m/>
    <m/>
    <m/>
    <m/>
    <m/>
    <m/>
    <m/>
    <m/>
    <x v="1"/>
    <s v="Yes"/>
    <s v="No"/>
    <d v="2019-09-11T00:00:00"/>
    <s v="Active"/>
    <s v="Associates Degree"/>
    <s v="No"/>
    <s v="Yes"/>
    <n v="0"/>
    <s v="No"/>
    <s v="No"/>
    <s v="Yes"/>
    <s v="No"/>
    <s v="No"/>
    <x v="0"/>
    <s v="CPOA 2019-00621 Batch 4"/>
    <s v="Personnel - PHS Portland Police Bureau"/>
    <s v="No"/>
    <s v="No"/>
    <s v="No"/>
    <s v="No"/>
    <d v="1995-08-09T00:00:00"/>
    <s v="28/08/2019"/>
    <s v="No"/>
    <s v="No"/>
    <m/>
  </r>
  <r>
    <s v="Anderson"/>
    <s v="Chase"/>
    <x v="1"/>
    <s v="CPOA 2019-00621 Batch 4"/>
    <x v="2"/>
    <x v="4"/>
    <d v="2019-08-28T00:00:00"/>
    <m/>
    <x v="1"/>
    <m/>
    <m/>
    <x v="2"/>
    <m/>
    <m/>
    <x v="0"/>
    <m/>
    <m/>
    <m/>
    <m/>
    <m/>
    <m/>
    <m/>
    <m/>
    <m/>
    <m/>
    <m/>
    <x v="1"/>
    <s v="No"/>
    <m/>
    <m/>
    <s v="Active"/>
    <m/>
    <s v="No"/>
    <m/>
    <n v="0"/>
    <s v="No"/>
    <s v="No"/>
    <m/>
    <m/>
    <s v="No"/>
    <x v="0"/>
    <s v="CPOA 2019-00621 Batch 4"/>
    <s v="Personnel - PHS Portland Police Bureau"/>
    <s v="No"/>
    <s v="No"/>
    <s v="No"/>
    <s v="No"/>
    <m/>
    <s v="28/08/2019"/>
    <s v="No"/>
    <m/>
    <m/>
  </r>
  <r>
    <s v="McGee"/>
    <s v="Kylor"/>
    <x v="1"/>
    <s v="CPOA 2019-00621 Batch 4"/>
    <x v="2"/>
    <x v="4"/>
    <d v="2019-08-28T00:00:00"/>
    <m/>
    <x v="1"/>
    <m/>
    <m/>
    <x v="2"/>
    <m/>
    <m/>
    <x v="0"/>
    <m/>
    <m/>
    <m/>
    <m/>
    <m/>
    <m/>
    <m/>
    <m/>
    <m/>
    <m/>
    <m/>
    <x v="6"/>
    <m/>
    <m/>
    <m/>
    <s v="Active"/>
    <m/>
    <s v="No"/>
    <m/>
    <n v="0"/>
    <s v="No"/>
    <s v="No"/>
    <m/>
    <m/>
    <s v="No"/>
    <x v="2"/>
    <s v="CPOA 2019-00621 Batch 4"/>
    <s v="Personnel - PHS Portland Police Bureau"/>
    <s v="No"/>
    <s v="No"/>
    <s v="No"/>
    <s v="No"/>
    <m/>
    <s v="28/08/2019"/>
    <s v="No"/>
    <m/>
    <m/>
  </r>
  <r>
    <s v="Goffena"/>
    <s v="Evan"/>
    <x v="4"/>
    <s v="CPOA 2019-00621 Batch 4"/>
    <x v="12"/>
    <x v="0"/>
    <d v="2019-08-28T00:00:00"/>
    <d v="2019-11-08T00:00:00"/>
    <x v="2"/>
    <n v="72"/>
    <m/>
    <x v="1"/>
    <m/>
    <m/>
    <x v="0"/>
    <m/>
    <m/>
    <m/>
    <m/>
    <m/>
    <m/>
    <m/>
    <m/>
    <m/>
    <m/>
    <m/>
    <x v="1"/>
    <s v="Yes"/>
    <s v="No"/>
    <d v="2019-09-09T00:00:00"/>
    <s v="Permanent Disqualification"/>
    <s v="Bachelors Degree"/>
    <s v="No"/>
    <s v="No"/>
    <n v="0"/>
    <s v="No"/>
    <s v="No"/>
    <s v="No"/>
    <s v="No"/>
    <s v="No"/>
    <x v="0"/>
    <s v="CPOA 2019-00621 Batch 4"/>
    <s v="Background Investigator Thomas Carvalho"/>
    <s v="No"/>
    <s v="No"/>
    <s v="No"/>
    <s v="No"/>
    <s v="30/07/1996"/>
    <s v="28/08/2019"/>
    <s v="No"/>
    <s v="No"/>
    <m/>
  </r>
  <r>
    <s v="Alton"/>
    <s v="Bruce"/>
    <x v="1"/>
    <s v="CPOA 2019-00621 Batch 4"/>
    <x v="2"/>
    <x v="4"/>
    <d v="2019-08-28T00:00:00"/>
    <m/>
    <x v="1"/>
    <m/>
    <m/>
    <x v="2"/>
    <m/>
    <m/>
    <x v="0"/>
    <m/>
    <m/>
    <m/>
    <m/>
    <m/>
    <m/>
    <m/>
    <m/>
    <m/>
    <m/>
    <m/>
    <x v="1"/>
    <s v="No"/>
    <m/>
    <m/>
    <s v="Active"/>
    <m/>
    <s v="No"/>
    <m/>
    <n v="0"/>
    <s v="No"/>
    <s v="No"/>
    <m/>
    <m/>
    <s v="No"/>
    <x v="0"/>
    <s v="CPOA 2019-00621 Batch 4"/>
    <s v="Personnel - PHS Portland Police Bureau"/>
    <s v="No"/>
    <s v="No"/>
    <s v="No"/>
    <s v="No"/>
    <s v="19/02/1969"/>
    <s v="28/08/2019"/>
    <s v="No"/>
    <m/>
    <m/>
  </r>
  <r>
    <s v="McBane"/>
    <s v="William"/>
    <x v="1"/>
    <s v="CPOA 2019-00621 Batch 4"/>
    <x v="1"/>
    <x v="0"/>
    <d v="2019-08-28T00:00:00"/>
    <d v="2020-02-12T00:00:00"/>
    <x v="13"/>
    <n v="168"/>
    <m/>
    <x v="1"/>
    <m/>
    <m/>
    <x v="0"/>
    <m/>
    <m/>
    <m/>
    <m/>
    <m/>
    <m/>
    <m/>
    <m/>
    <m/>
    <m/>
    <m/>
    <x v="1"/>
    <s v="Yes"/>
    <s v="No"/>
    <d v="2019-08-31T00:00:00"/>
    <s v="Active"/>
    <s v="High School Diploma"/>
    <s v="No"/>
    <s v="Yes"/>
    <n v="100"/>
    <s v="Yes"/>
    <s v="Yes"/>
    <s v="No"/>
    <s v="Yes"/>
    <s v="Yes"/>
    <x v="0"/>
    <s v="CPOA 2019-00621 Batch 4"/>
    <s v="Background Investigator Paula  O'Neal"/>
    <s v="Yes"/>
    <s v="No"/>
    <s v="Yes"/>
    <s v="Yes"/>
    <d v="1987-02-04T00:00:00"/>
    <s v="28/08/2019"/>
    <s v="Yes"/>
    <s v="Yes"/>
    <m/>
  </r>
  <r>
    <s v="Almishalawee"/>
    <s v="Ali"/>
    <x v="2"/>
    <s v="CPOA 2019-00621 Batch 4"/>
    <x v="13"/>
    <x v="0"/>
    <d v="2019-08-28T00:00:00"/>
    <d v="2019-12-09T00:00:00"/>
    <x v="7"/>
    <n v="103"/>
    <m/>
    <x v="1"/>
    <m/>
    <m/>
    <x v="0"/>
    <m/>
    <m/>
    <m/>
    <m/>
    <m/>
    <m/>
    <m/>
    <m/>
    <m/>
    <m/>
    <m/>
    <x v="5"/>
    <s v="Yes"/>
    <s v="No"/>
    <d v="2019-08-30T00:00:00"/>
    <s v="Disqualified"/>
    <s v="Bachelors Degree"/>
    <s v="No"/>
    <s v="No"/>
    <n v="0"/>
    <s v="No"/>
    <s v="No"/>
    <s v="No"/>
    <s v="Yes"/>
    <s v="No"/>
    <x v="0"/>
    <s v="CPOA 2019-00621 Batch 4"/>
    <s v="Background Investigator John Cooney"/>
    <s v="No"/>
    <s v="No"/>
    <s v="No"/>
    <s v="No"/>
    <s v="16/06/1981"/>
    <s v="28/08/2019"/>
    <s v="No"/>
    <s v="No"/>
    <m/>
  </r>
  <r>
    <s v="Garil"/>
    <s v="Syvil Joy"/>
    <x v="1"/>
    <s v="CPOA 2019-00621 Batch 4"/>
    <x v="2"/>
    <x v="4"/>
    <d v="2019-08-28T00:00:00"/>
    <m/>
    <x v="1"/>
    <m/>
    <m/>
    <x v="2"/>
    <m/>
    <m/>
    <x v="0"/>
    <m/>
    <m/>
    <m/>
    <m/>
    <m/>
    <m/>
    <m/>
    <m/>
    <m/>
    <m/>
    <m/>
    <x v="0"/>
    <s v="No"/>
    <m/>
    <m/>
    <s v="Active"/>
    <m/>
    <s v="No"/>
    <s v="Yes"/>
    <n v="0"/>
    <s v="No"/>
    <s v="No"/>
    <m/>
    <m/>
    <s v="No"/>
    <x v="1"/>
    <s v="CPOA 2019-00621 Batch 4"/>
    <s v="Personnel - PHS Portland Police Bureau"/>
    <s v="No"/>
    <s v="No"/>
    <s v="No"/>
    <s v="No"/>
    <d v="1990-05-09T00:00:00"/>
    <s v="28/08/2019"/>
    <s v="No"/>
    <m/>
    <m/>
  </r>
  <r>
    <s v="Newman"/>
    <s v="Robert"/>
    <x v="1"/>
    <s v="CPOA 2019-00621 Batch 4"/>
    <x v="2"/>
    <x v="4"/>
    <d v="2019-08-28T00:00:00"/>
    <m/>
    <x v="1"/>
    <m/>
    <m/>
    <x v="2"/>
    <m/>
    <m/>
    <x v="0"/>
    <m/>
    <m/>
    <m/>
    <m/>
    <m/>
    <m/>
    <m/>
    <m/>
    <m/>
    <m/>
    <m/>
    <x v="6"/>
    <m/>
    <m/>
    <m/>
    <s v="Active"/>
    <m/>
    <s v="No"/>
    <m/>
    <n v="0"/>
    <s v="No"/>
    <s v="No"/>
    <m/>
    <m/>
    <s v="No"/>
    <x v="2"/>
    <s v="CPOA 2019-00621 Batch 4"/>
    <s v="Personnel - PHS Portland Police Bureau"/>
    <s v="No"/>
    <s v="No"/>
    <s v="No"/>
    <s v="No"/>
    <m/>
    <s v="29/08/2019"/>
    <s v="No"/>
    <m/>
    <m/>
  </r>
  <r>
    <s v="Ayala"/>
    <s v="Andrew"/>
    <x v="4"/>
    <s v="CPOA 2019-00621 Batch 4"/>
    <x v="14"/>
    <x v="0"/>
    <d v="2019-08-28T00:00:00"/>
    <d v="2019-10-29T00:00:00"/>
    <x v="2"/>
    <n v="62"/>
    <m/>
    <x v="1"/>
    <m/>
    <m/>
    <x v="0"/>
    <m/>
    <m/>
    <m/>
    <m/>
    <m/>
    <m/>
    <m/>
    <m/>
    <m/>
    <m/>
    <m/>
    <x v="3"/>
    <s v="Yes"/>
    <s v="No"/>
    <d v="2019-09-21T00:00:00"/>
    <s v="Permanent Disqualification"/>
    <s v="Bachelors Degree"/>
    <s v="No"/>
    <s v="No"/>
    <n v="0"/>
    <s v="No"/>
    <s v="No"/>
    <s v="Yes"/>
    <s v="Yes"/>
    <s v="No"/>
    <x v="0"/>
    <s v="CPOA 2019-00621 Batch 4"/>
    <s v="Background Investigator Frances Hlawatsch"/>
    <s v="No"/>
    <s v="No"/>
    <s v="No"/>
    <s v="No"/>
    <s v="30/11/1993"/>
    <s v="13/09/2019"/>
    <s v="No"/>
    <s v="No"/>
    <m/>
  </r>
  <r>
    <s v="Guerrero"/>
    <s v="Jovani"/>
    <x v="1"/>
    <s v="CPOA 2019-00621 Batch 4"/>
    <x v="2"/>
    <x v="3"/>
    <d v="2019-08-28T00:00:00"/>
    <m/>
    <x v="1"/>
    <m/>
    <m/>
    <x v="2"/>
    <m/>
    <m/>
    <x v="0"/>
    <m/>
    <m/>
    <m/>
    <m/>
    <m/>
    <m/>
    <m/>
    <m/>
    <m/>
    <m/>
    <m/>
    <x v="3"/>
    <s v="Yes"/>
    <s v="No"/>
    <d v="2019-09-11T00:00:00"/>
    <s v="Active"/>
    <s v="Associates Degree"/>
    <s v="No"/>
    <s v="No"/>
    <n v="0"/>
    <s v="No"/>
    <s v="No"/>
    <s v="Yes"/>
    <s v="No"/>
    <s v="No"/>
    <x v="0"/>
    <s v="CPOA 2019-00621 Batch 4"/>
    <s v="Personnel - PHS Portland Police Bureau"/>
    <s v="No"/>
    <s v="No"/>
    <s v="No"/>
    <s v="No"/>
    <d v="1994-06-09T00:00:00"/>
    <s v="28/08/2019"/>
    <s v="No"/>
    <s v="No"/>
    <m/>
  </r>
  <r>
    <s v="Mull"/>
    <s v="Charles"/>
    <x v="1"/>
    <s v="CPOA 2019-00621 Batch 4"/>
    <x v="3"/>
    <x v="0"/>
    <d v="2019-08-28T00:00:00"/>
    <d v="2020-06-15T00:00:00"/>
    <x v="8"/>
    <n v="292"/>
    <m/>
    <x v="1"/>
    <m/>
    <m/>
    <x v="0"/>
    <m/>
    <m/>
    <m/>
    <m/>
    <m/>
    <m/>
    <m/>
    <m/>
    <m/>
    <m/>
    <m/>
    <x v="1"/>
    <s v="No"/>
    <m/>
    <m/>
    <s v="Active"/>
    <m/>
    <s v="No"/>
    <s v="Yes"/>
    <n v="0"/>
    <s v="No"/>
    <s v="No"/>
    <s v="Yes"/>
    <m/>
    <s v="No"/>
    <x v="0"/>
    <s v="CPOA 2019-00621 Batch 4"/>
    <s v="Background Investigator Renee Mako"/>
    <s v="No"/>
    <s v="No"/>
    <s v="No"/>
    <s v="No"/>
    <s v="21/07/1991"/>
    <s v="28/08/2019"/>
    <s v="No"/>
    <s v="No"/>
    <m/>
  </r>
  <r>
    <s v="Renneisen"/>
    <s v="Andrew"/>
    <x v="2"/>
    <s v="CPOA 2019-00621 Batch 5"/>
    <x v="12"/>
    <x v="0"/>
    <d v="2019-09-12T00:00:00"/>
    <d v="2019-10-29T00:00:00"/>
    <x v="8"/>
    <n v="47"/>
    <m/>
    <x v="1"/>
    <m/>
    <m/>
    <x v="0"/>
    <m/>
    <m/>
    <m/>
    <m/>
    <m/>
    <m/>
    <m/>
    <m/>
    <m/>
    <m/>
    <m/>
    <x v="1"/>
    <s v="Yes"/>
    <s v="No"/>
    <d v="2019-09-26T00:00:00"/>
    <s v="Disqualified"/>
    <s v="Some College Courses"/>
    <s v="No"/>
    <s v="Yes"/>
    <n v="0"/>
    <s v="No"/>
    <s v="No"/>
    <s v="Yes"/>
    <s v="No"/>
    <s v="No"/>
    <x v="0"/>
    <s v="CPOA 2019-00621 Batch 5"/>
    <s v="Background Investigator Thomas Carvalho"/>
    <s v="No"/>
    <s v="No"/>
    <s v="No"/>
    <s v="No"/>
    <d v="1992-01-02T00:00:00"/>
    <d v="2019-12-09T00:00:00"/>
    <s v="No"/>
    <s v="No"/>
    <m/>
  </r>
  <r>
    <s v="Given"/>
    <s v="Richard"/>
    <x v="1"/>
    <s v="CPOA 2019-00621 Batch 5"/>
    <x v="1"/>
    <x v="0"/>
    <d v="2019-09-12T00:00:00"/>
    <d v="2020-01-21T00:00:00"/>
    <x v="7"/>
    <n v="131"/>
    <m/>
    <x v="1"/>
    <m/>
    <m/>
    <x v="0"/>
    <m/>
    <m/>
    <m/>
    <m/>
    <m/>
    <m/>
    <m/>
    <m/>
    <m/>
    <m/>
    <m/>
    <x v="1"/>
    <s v="Yes"/>
    <s v="No"/>
    <d v="2019-09-17T00:00:00"/>
    <s v="Active"/>
    <s v="GED"/>
    <s v="No"/>
    <s v="Yes"/>
    <n v="0"/>
    <s v="No"/>
    <s v="No"/>
    <s v="Yes"/>
    <s v="No"/>
    <s v="No"/>
    <x v="0"/>
    <s v="CPOA 2019-00621 Batch 5"/>
    <s v="Background Investigator Paula  O'Neal"/>
    <s v="No"/>
    <s v="No"/>
    <s v="No"/>
    <s v="No"/>
    <d v="1998-11-02T00:00:00"/>
    <d v="2019-12-09T00:00:00"/>
    <s v="No"/>
    <s v="No"/>
    <m/>
  </r>
  <r>
    <s v="Meme"/>
    <s v="David"/>
    <x v="1"/>
    <s v="CPOA 2019-00621 Batch 5"/>
    <x v="20"/>
    <x v="0"/>
    <d v="2019-09-12T00:00:00"/>
    <d v="2020-05-14T00:00:00"/>
    <x v="25"/>
    <n v="245"/>
    <m/>
    <x v="1"/>
    <m/>
    <m/>
    <x v="0"/>
    <m/>
    <m/>
    <m/>
    <m/>
    <m/>
    <m/>
    <m/>
    <m/>
    <m/>
    <m/>
    <m/>
    <x v="4"/>
    <s v="Yes"/>
    <s v="No"/>
    <d v="2019-09-14T00:00:00"/>
    <s v="Active"/>
    <s v="High School Diploma"/>
    <s v="No"/>
    <s v="Yes"/>
    <n v="21.428571428571399"/>
    <s v="No"/>
    <s v="No"/>
    <s v="No"/>
    <s v="Yes"/>
    <s v="No"/>
    <x v="0"/>
    <s v="CPOA 2019-00621 Batch 5"/>
    <s v="Officer Heather Loomis"/>
    <s v="Yes"/>
    <s v="No"/>
    <s v="No"/>
    <s v="No"/>
    <d v="1978-11-01T00:00:00"/>
    <d v="2019-12-09T00:00:00"/>
    <s v="Yes"/>
    <s v="No"/>
    <m/>
  </r>
  <r>
    <s v="Peters"/>
    <s v="Tyler"/>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Schick"/>
    <s v="Carter"/>
    <x v="1"/>
    <s v="CPOA 2019-00621 Batch 5"/>
    <x v="2"/>
    <x v="3"/>
    <d v="2019-09-12T00:00:00"/>
    <m/>
    <x v="1"/>
    <m/>
    <m/>
    <x v="2"/>
    <m/>
    <m/>
    <x v="0"/>
    <m/>
    <m/>
    <m/>
    <m/>
    <m/>
    <m/>
    <m/>
    <m/>
    <m/>
    <m/>
    <m/>
    <x v="1"/>
    <s v="Yes"/>
    <s v="No"/>
    <d v="2019-09-15T00:00:00"/>
    <s v="Active"/>
    <s v="Bachelors Degree"/>
    <s v="No"/>
    <s v="Yes"/>
    <n v="0"/>
    <s v="No"/>
    <s v="No"/>
    <s v="Yes"/>
    <s v="No"/>
    <s v="No"/>
    <x v="1"/>
    <s v="CPOA 2019-00621 Batch 5"/>
    <s v="Personnel - PHS Portland Police Bureau"/>
    <s v="No"/>
    <s v="No"/>
    <s v="No"/>
    <s v="No"/>
    <d v="1989-12-06T00:00:00"/>
    <d v="2019-12-09T00:00:00"/>
    <s v="No"/>
    <s v="No"/>
    <m/>
  </r>
  <r>
    <s v="Owens"/>
    <s v="Marcus"/>
    <x v="1"/>
    <s v="CPOA 2019-00621 Batch 5"/>
    <x v="2"/>
    <x v="4"/>
    <d v="2019-09-12T00:00:00"/>
    <m/>
    <x v="1"/>
    <m/>
    <m/>
    <x v="2"/>
    <m/>
    <m/>
    <x v="0"/>
    <m/>
    <m/>
    <m/>
    <m/>
    <m/>
    <m/>
    <m/>
    <m/>
    <m/>
    <m/>
    <m/>
    <x v="4"/>
    <s v="No"/>
    <s v="No"/>
    <m/>
    <s v="Active"/>
    <s v="Bachelors Degree"/>
    <s v="No"/>
    <m/>
    <n v="0"/>
    <s v="No"/>
    <s v="No"/>
    <m/>
    <s v="Yes"/>
    <s v="No"/>
    <x v="0"/>
    <s v="CPOA 2019-00621 Batch 5"/>
    <s v="Personnel - PHS Portland Police Bureau"/>
    <s v="No"/>
    <s v="No"/>
    <s v="No"/>
    <s v="No"/>
    <d v="1986-05-03T00:00:00"/>
    <d v="2019-12-09T00:00:00"/>
    <s v="No"/>
    <s v="No"/>
    <m/>
  </r>
  <r>
    <s v="Tadevosyan"/>
    <s v="David"/>
    <x v="1"/>
    <s v="CPOA 2019-00621 Batch 5"/>
    <x v="4"/>
    <x v="0"/>
    <d v="2019-09-12T00:00:00"/>
    <d v="2019-12-06T00:00:00"/>
    <x v="13"/>
    <n v="85"/>
    <m/>
    <x v="1"/>
    <m/>
    <m/>
    <x v="0"/>
    <m/>
    <m/>
    <m/>
    <m/>
    <m/>
    <m/>
    <m/>
    <m/>
    <m/>
    <m/>
    <m/>
    <x v="1"/>
    <s v="Yes"/>
    <s v="No"/>
    <d v="2019-11-22T00:00:00"/>
    <s v="Active"/>
    <s v="High School Diploma"/>
    <s v="No"/>
    <s v="Yes"/>
    <n v="0"/>
    <s v="No"/>
    <s v="No"/>
    <s v="Yes"/>
    <s v="Yes"/>
    <s v="No"/>
    <x v="0"/>
    <s v="CPOA 2019-00621 Batch 5"/>
    <s v="Background Investigator Jim Webb"/>
    <s v="No"/>
    <s v="No"/>
    <s v="No"/>
    <s v="No"/>
    <s v="16/09/1990"/>
    <d v="2019-12-09T00:00:00"/>
    <s v="No"/>
    <s v="No"/>
    <m/>
  </r>
  <r>
    <s v="Markuse"/>
    <s v="Rafid"/>
    <x v="1"/>
    <s v="CPOA 2019-00621 Batch 5"/>
    <x v="19"/>
    <x v="0"/>
    <d v="2019-09-12T00:00:00"/>
    <d v="2019-12-13T00:00:00"/>
    <x v="9"/>
    <n v="92"/>
    <m/>
    <x v="1"/>
    <m/>
    <m/>
    <x v="0"/>
    <m/>
    <m/>
    <m/>
    <m/>
    <m/>
    <m/>
    <m/>
    <m/>
    <m/>
    <m/>
    <m/>
    <x v="5"/>
    <s v="Yes"/>
    <s v="No"/>
    <d v="2019-10-31T00:00:00"/>
    <s v="Active"/>
    <s v="Some College Courses"/>
    <s v="No"/>
    <s v="Yes"/>
    <n v="0"/>
    <s v="No"/>
    <s v="No"/>
    <s v="Yes"/>
    <s v="No"/>
    <s v="No"/>
    <x v="0"/>
    <s v="CPOA 2019-00621 Batch 5"/>
    <s v="Background Investigator Stephanie Guerreiro"/>
    <s v="No"/>
    <s v="No"/>
    <s v="No"/>
    <s v="No"/>
    <d v="1992-12-10T00:00:00"/>
    <d v="2019-12-09T00:00:00"/>
    <s v="No"/>
    <s v="No"/>
    <m/>
  </r>
  <r>
    <s v="Kerr"/>
    <s v="Reid"/>
    <x v="1"/>
    <s v="CPOA 2019-00621 Batch 5"/>
    <x v="2"/>
    <x v="4"/>
    <d v="2019-09-12T00:00:00"/>
    <m/>
    <x v="1"/>
    <m/>
    <m/>
    <x v="2"/>
    <m/>
    <m/>
    <x v="0"/>
    <m/>
    <m/>
    <m/>
    <m/>
    <m/>
    <m/>
    <m/>
    <m/>
    <m/>
    <m/>
    <m/>
    <x v="6"/>
    <s v="No"/>
    <m/>
    <m/>
    <s v="Active"/>
    <m/>
    <s v="No"/>
    <m/>
    <n v="0"/>
    <s v="No"/>
    <s v="No"/>
    <m/>
    <m/>
    <s v="No"/>
    <x v="2"/>
    <s v="CPOA 2019-00621 Batch 5"/>
    <s v="Personnel - PHS Portland Police Bureau"/>
    <s v="No"/>
    <s v="No"/>
    <s v="No"/>
    <s v="No"/>
    <m/>
    <d v="2019-12-09T00:00:00"/>
    <s v="No"/>
    <m/>
    <m/>
  </r>
  <r>
    <s v="Ashker"/>
    <s v="Cole"/>
    <x v="4"/>
    <s v="CPOA 2019-00621 Batch 5"/>
    <x v="12"/>
    <x v="0"/>
    <d v="2019-09-12T00:00:00"/>
    <d v="2019-10-29T00:00:00"/>
    <x v="6"/>
    <n v="47"/>
    <m/>
    <x v="1"/>
    <m/>
    <m/>
    <x v="0"/>
    <m/>
    <m/>
    <m/>
    <m/>
    <m/>
    <m/>
    <m/>
    <m/>
    <m/>
    <m/>
    <m/>
    <x v="1"/>
    <s v="Yes"/>
    <s v="No"/>
    <d v="2019-09-13T00:00:00"/>
    <s v="Permanent Disqualification"/>
    <s v="Bachelors Degree"/>
    <s v="No"/>
    <s v="Yes"/>
    <n v="0"/>
    <s v="No"/>
    <s v="No"/>
    <s v="Yes"/>
    <s v="No"/>
    <s v="No"/>
    <x v="0"/>
    <s v="CPOA 2019-00621 Batch 5"/>
    <s v="Background Investigator Thomas Carvalho"/>
    <s v="No"/>
    <s v="No"/>
    <s v="No"/>
    <s v="No"/>
    <d v="1992-08-06T00:00:00"/>
    <d v="2019-12-09T00:00:00"/>
    <s v="No"/>
    <s v="No"/>
    <m/>
  </r>
  <r>
    <s v="Myers"/>
    <s v="Miranda"/>
    <x v="1"/>
    <s v="CPOA 2019-00621 Batch 5"/>
    <x v="2"/>
    <x v="3"/>
    <d v="2019-09-12T00:00:00"/>
    <m/>
    <x v="1"/>
    <m/>
    <m/>
    <x v="2"/>
    <m/>
    <m/>
    <x v="0"/>
    <m/>
    <m/>
    <m/>
    <m/>
    <m/>
    <m/>
    <m/>
    <m/>
    <m/>
    <m/>
    <m/>
    <x v="1"/>
    <s v="Yes"/>
    <s v="No"/>
    <d v="2019-09-25T00:00:00"/>
    <s v="Active"/>
    <s v="Bachelors Degree"/>
    <s v="No"/>
    <s v="Yes"/>
    <n v="0"/>
    <s v="No"/>
    <s v="No"/>
    <s v="No"/>
    <s v="No"/>
    <s v="No"/>
    <x v="1"/>
    <s v="CPOA 2019-00621 Batch 5"/>
    <s v="Personnel - PHS Portland Police Bureau"/>
    <s v="No"/>
    <s v="No"/>
    <s v="No"/>
    <s v="No"/>
    <d v="1997-01-08T00:00:00"/>
    <d v="2019-12-09T00:00:00"/>
    <s v="No"/>
    <s v="No"/>
    <m/>
  </r>
  <r>
    <s v="Carrillo"/>
    <s v="Oscar"/>
    <x v="1"/>
    <s v="CPOA 2019-00621 Batch 5"/>
    <x v="4"/>
    <x v="0"/>
    <d v="2019-09-12T00:00:00"/>
    <d v="2020-02-04T00:00:00"/>
    <x v="5"/>
    <n v="145"/>
    <m/>
    <x v="1"/>
    <m/>
    <m/>
    <x v="0"/>
    <m/>
    <m/>
    <m/>
    <m/>
    <m/>
    <m/>
    <m/>
    <m/>
    <m/>
    <m/>
    <m/>
    <x v="3"/>
    <s v="Yes"/>
    <s v="No"/>
    <d v="2019-12-27T00:00:00"/>
    <s v="Active"/>
    <s v="Associates Degree"/>
    <s v="No"/>
    <s v="Yes"/>
    <n v="0"/>
    <s v="No"/>
    <s v="No"/>
    <s v="Yes"/>
    <s v="Yes"/>
    <s v="No"/>
    <x v="0"/>
    <s v="CPOA 2019-00621 Batch 5"/>
    <s v="Background Investigator Jim Webb"/>
    <s v="No"/>
    <s v="No"/>
    <s v="No"/>
    <s v="No"/>
    <d v="1994-04-01T00:00:00"/>
    <s v="13/12/2019"/>
    <s v="No"/>
    <s v="No"/>
    <m/>
  </r>
  <r>
    <s v="Nash"/>
    <s v="Christian"/>
    <x v="1"/>
    <s v="CPOA 2019-00621 Batch 5"/>
    <x v="2"/>
    <x v="3"/>
    <d v="2019-09-12T00:00:00"/>
    <m/>
    <x v="1"/>
    <m/>
    <m/>
    <x v="2"/>
    <m/>
    <m/>
    <x v="0"/>
    <m/>
    <m/>
    <m/>
    <m/>
    <m/>
    <m/>
    <m/>
    <m/>
    <m/>
    <m/>
    <m/>
    <x v="1"/>
    <s v="Yes"/>
    <s v="No"/>
    <d v="2019-09-22T00:00:00"/>
    <s v="Active"/>
    <s v="Some College Courses"/>
    <s v="No"/>
    <s v="No"/>
    <n v="0"/>
    <s v="No"/>
    <s v="No"/>
    <s v="No"/>
    <s v="No"/>
    <s v="No"/>
    <x v="0"/>
    <s v="CPOA 2019-00621 Batch 5"/>
    <s v="Personnel - PHS Portland Police Bureau"/>
    <s v="No"/>
    <s v="No"/>
    <s v="No"/>
    <s v="No"/>
    <s v="16/06/1997"/>
    <d v="2019-12-09T00:00:00"/>
    <s v="No"/>
    <s v="No"/>
    <m/>
  </r>
  <r>
    <s v="Bramley-Garoutte"/>
    <s v="Justin"/>
    <x v="1"/>
    <s v="CPOA 2019-00621 Batch 5"/>
    <x v="2"/>
    <x v="4"/>
    <d v="2019-09-12T00:00:00"/>
    <m/>
    <x v="1"/>
    <m/>
    <m/>
    <x v="2"/>
    <m/>
    <m/>
    <x v="0"/>
    <m/>
    <m/>
    <m/>
    <m/>
    <m/>
    <m/>
    <m/>
    <m/>
    <m/>
    <m/>
    <m/>
    <x v="3"/>
    <s v="No"/>
    <m/>
    <m/>
    <s v="Active"/>
    <m/>
    <s v="No"/>
    <s v="No"/>
    <n v="0"/>
    <s v="No"/>
    <s v="No"/>
    <s v="Yes"/>
    <s v="Yes"/>
    <s v="No"/>
    <x v="0"/>
    <s v="CPOA 2019-00621 Batch 5"/>
    <s v="Personnel - PHS Portland Police Bureau"/>
    <s v="No"/>
    <s v="No"/>
    <s v="No"/>
    <s v="No"/>
    <m/>
    <d v="2019-12-09T00:00:00"/>
    <s v="No"/>
    <s v="No"/>
    <m/>
  </r>
  <r>
    <s v="Kalinowski"/>
    <s v="Bradford"/>
    <x v="1"/>
    <s v="CPOA 2019-00621 Batch 5"/>
    <x v="20"/>
    <x v="0"/>
    <d v="2019-09-12T00:00:00"/>
    <d v="2019-10-09T00:00:00"/>
    <x v="9"/>
    <n v="27"/>
    <m/>
    <x v="1"/>
    <m/>
    <m/>
    <x v="0"/>
    <m/>
    <m/>
    <m/>
    <m/>
    <m/>
    <m/>
    <m/>
    <m/>
    <m/>
    <m/>
    <m/>
    <x v="1"/>
    <s v="Yes"/>
    <s v="No"/>
    <d v="2019-09-23T00:00:00"/>
    <s v="Active"/>
    <s v="Some College Courses"/>
    <s v="No"/>
    <s v="Yes"/>
    <n v="0"/>
    <s v="No"/>
    <s v="No"/>
    <s v="Yes"/>
    <s v="No"/>
    <s v="No"/>
    <x v="0"/>
    <s v="CPOA 2019-00621 Batch 5"/>
    <s v="Officer Heather Loomis"/>
    <s v="No"/>
    <s v="No"/>
    <s v="No"/>
    <s v="No"/>
    <s v="27/12/1984"/>
    <d v="2019-12-09T00:00:00"/>
    <s v="No"/>
    <s v="No"/>
    <m/>
  </r>
  <r>
    <s v="Jones"/>
    <s v="Lartice"/>
    <x v="1"/>
    <s v="CPOA 2019-00621 Batch 5"/>
    <x v="2"/>
    <x v="3"/>
    <d v="2019-09-12T00:00:00"/>
    <m/>
    <x v="1"/>
    <m/>
    <m/>
    <x v="2"/>
    <m/>
    <m/>
    <x v="0"/>
    <m/>
    <m/>
    <m/>
    <m/>
    <m/>
    <m/>
    <m/>
    <m/>
    <m/>
    <m/>
    <m/>
    <x v="4"/>
    <s v="Yes"/>
    <s v="No"/>
    <d v="2019-09-21T00:00:00"/>
    <s v="Active"/>
    <s v="Bachelors Degree"/>
    <s v="No"/>
    <s v="Yes"/>
    <n v="0"/>
    <s v="No"/>
    <s v="No"/>
    <s v="No"/>
    <s v="No"/>
    <s v="No"/>
    <x v="0"/>
    <s v="CPOA 2019-00621 Batch 5"/>
    <s v="Personnel - PHS Portland Police Bureau"/>
    <s v="No"/>
    <s v="No"/>
    <s v="No"/>
    <s v="No"/>
    <d v="1973-02-10T00:00:00"/>
    <d v="2019-12-09T00:00:00"/>
    <s v="No"/>
    <s v="No"/>
    <m/>
  </r>
  <r>
    <s v="Willis"/>
    <s v="Larry"/>
    <x v="1"/>
    <s v="CPOA 2019-00621 Batch 5"/>
    <x v="12"/>
    <x v="0"/>
    <d v="2019-09-12T00:00:00"/>
    <d v="2019-10-28T00:00:00"/>
    <x v="4"/>
    <n v="46"/>
    <m/>
    <x v="1"/>
    <m/>
    <m/>
    <x v="0"/>
    <m/>
    <m/>
    <m/>
    <m/>
    <m/>
    <m/>
    <m/>
    <m/>
    <m/>
    <m/>
    <m/>
    <x v="1"/>
    <s v="Yes"/>
    <s v="No"/>
    <d v="2019-09-22T00:00:00"/>
    <s v="Active"/>
    <s v="Some College Courses"/>
    <s v="No"/>
    <s v="No"/>
    <n v="0"/>
    <s v="No"/>
    <s v="No"/>
    <s v="Yes"/>
    <s v="Yes"/>
    <s v="No"/>
    <x v="0"/>
    <s v="CPOA 2019-00621 Batch 5"/>
    <s v="Background Investigator Thomas Carvalho"/>
    <s v="No"/>
    <s v="No"/>
    <s v="No"/>
    <s v="No"/>
    <s v="19/07/1979"/>
    <d v="2019-12-09T00:00:00"/>
    <s v="No"/>
    <s v="No"/>
    <m/>
  </r>
  <r>
    <s v="Irving Jr"/>
    <s v="Craig"/>
    <x v="1"/>
    <s v="CPOA 2019-00621 Batch 5"/>
    <x v="2"/>
    <x v="3"/>
    <d v="2019-09-12T00:00:00"/>
    <m/>
    <x v="1"/>
    <m/>
    <m/>
    <x v="2"/>
    <m/>
    <m/>
    <x v="0"/>
    <m/>
    <m/>
    <m/>
    <m/>
    <m/>
    <m/>
    <m/>
    <m/>
    <m/>
    <m/>
    <m/>
    <x v="4"/>
    <s v="Yes"/>
    <s v="No"/>
    <d v="2019-09-16T00:00:00"/>
    <s v="Active"/>
    <s v="Bachelors Degree"/>
    <s v="No"/>
    <s v="No"/>
    <n v="0"/>
    <s v="No"/>
    <s v="No"/>
    <s v="Yes"/>
    <s v="No"/>
    <s v="No"/>
    <x v="0"/>
    <s v="CPOA 2019-00621 Batch 5"/>
    <s v="Personnel - PHS Portland Police Bureau"/>
    <s v="No"/>
    <s v="No"/>
    <s v="No"/>
    <s v="No"/>
    <s v="20/01/1992"/>
    <d v="2019-12-09T00:00:00"/>
    <s v="No"/>
    <s v="No"/>
    <m/>
  </r>
  <r>
    <s v="CASTILLO"/>
    <s v="WILLIAM"/>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Carter"/>
    <s v="Anthony"/>
    <x v="1"/>
    <s v="CPOA 2019-00621 Batch 5"/>
    <x v="2"/>
    <x v="4"/>
    <d v="2019-09-12T00:00:00"/>
    <m/>
    <x v="1"/>
    <m/>
    <m/>
    <x v="2"/>
    <m/>
    <m/>
    <x v="0"/>
    <m/>
    <m/>
    <m/>
    <m/>
    <m/>
    <m/>
    <m/>
    <m/>
    <m/>
    <m/>
    <m/>
    <x v="3"/>
    <s v="No"/>
    <s v="No"/>
    <m/>
    <s v="Active"/>
    <s v="High School Diploma"/>
    <s v="No"/>
    <m/>
    <n v="0"/>
    <s v="No"/>
    <s v="No"/>
    <m/>
    <s v="No"/>
    <s v="No"/>
    <x v="0"/>
    <s v="CPOA 2019-00621 Batch 5"/>
    <s v="Personnel - PHS Portland Police Bureau"/>
    <s v="No"/>
    <s v="No"/>
    <s v="No"/>
    <s v="No"/>
    <s v="28/03/1993"/>
    <d v="2019-12-09T00:00:00"/>
    <s v="No"/>
    <m/>
    <m/>
  </r>
  <r>
    <s v="Mikesh"/>
    <s v="Ryan"/>
    <x v="1"/>
    <s v="CPOA 2019-00621 Batch 5"/>
    <x v="2"/>
    <x v="3"/>
    <d v="2019-09-12T00:00:00"/>
    <m/>
    <x v="1"/>
    <m/>
    <m/>
    <x v="2"/>
    <m/>
    <m/>
    <x v="0"/>
    <m/>
    <m/>
    <m/>
    <m/>
    <m/>
    <m/>
    <m/>
    <m/>
    <m/>
    <m/>
    <m/>
    <x v="1"/>
    <s v="Yes"/>
    <s v="No"/>
    <d v="2019-09-22T00:00:00"/>
    <s v="Active"/>
    <s v="Bachelors Degree"/>
    <s v="No"/>
    <s v="Yes"/>
    <n v="0"/>
    <s v="No"/>
    <s v="No"/>
    <s v="Yes"/>
    <s v="Yes"/>
    <s v="No"/>
    <x v="0"/>
    <s v="CPOA 2019-00621 Batch 5"/>
    <s v="Personnel - PHS Portland Police Bureau"/>
    <s v="No"/>
    <s v="No"/>
    <s v="No"/>
    <s v="No"/>
    <s v="18/08/1977"/>
    <d v="2019-12-09T00:00:00"/>
    <s v="No"/>
    <s v="No"/>
    <m/>
  </r>
  <r>
    <s v="Reil"/>
    <s v="Adam"/>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Boeck"/>
    <s v="Caleb"/>
    <x v="1"/>
    <s v="CPOA 2019-00621 Batch 5"/>
    <x v="9"/>
    <x v="0"/>
    <d v="2019-09-12T00:00:00"/>
    <d v="2020-01-14T00:00:00"/>
    <x v="5"/>
    <n v="124"/>
    <m/>
    <x v="1"/>
    <m/>
    <m/>
    <x v="0"/>
    <m/>
    <m/>
    <m/>
    <m/>
    <m/>
    <m/>
    <m/>
    <m/>
    <m/>
    <m/>
    <m/>
    <x v="1"/>
    <s v="Yes"/>
    <s v="No"/>
    <d v="2019-09-25T00:00:00"/>
    <s v="Active"/>
    <s v="High School Diploma"/>
    <s v="No"/>
    <s v="No"/>
    <n v="0"/>
    <s v="No"/>
    <s v="No"/>
    <s v="No"/>
    <s v="Yes"/>
    <s v="No"/>
    <x v="0"/>
    <s v="CPOA 2019-00621 Batch 5"/>
    <s v="Background Investigator Yirgalem Guild"/>
    <s v="No"/>
    <s v="No"/>
    <s v="No"/>
    <s v="No"/>
    <s v="17/06/1995"/>
    <d v="2019-12-09T00:00:00"/>
    <s v="No"/>
    <s v="No"/>
    <m/>
  </r>
  <r>
    <s v="Cram"/>
    <s v="Zachary"/>
    <x v="1"/>
    <s v="CPOA 2019-00621 Batch 5"/>
    <x v="7"/>
    <x v="0"/>
    <d v="2019-09-12T00:00:00"/>
    <d v="2019-12-19T00:00:00"/>
    <x v="3"/>
    <n v="98"/>
    <m/>
    <x v="1"/>
    <m/>
    <m/>
    <x v="0"/>
    <m/>
    <m/>
    <m/>
    <m/>
    <m/>
    <m/>
    <m/>
    <m/>
    <m/>
    <m/>
    <m/>
    <x v="1"/>
    <s v="Yes"/>
    <s v="No"/>
    <d v="2019-09-25T00:00:00"/>
    <s v="Active"/>
    <s v="Some College Courses"/>
    <s v="No"/>
    <s v="Yes"/>
    <n v="0"/>
    <s v="No"/>
    <s v="No"/>
    <s v="Yes"/>
    <s v="Yes"/>
    <s v="No"/>
    <x v="0"/>
    <s v="CPOA 2019-00621 Batch 5"/>
    <s v="Background Investigator Mark Hudson"/>
    <s v="No"/>
    <s v="No"/>
    <s v="No"/>
    <s v="No"/>
    <s v="21/01/1992"/>
    <d v="2019-12-09T00:00:00"/>
    <s v="No"/>
    <s v="No"/>
    <m/>
  </r>
  <r>
    <s v="Hegewald"/>
    <s v="Michael"/>
    <x v="1"/>
    <s v="CPOA 2019-00621 Batch 5"/>
    <x v="8"/>
    <x v="0"/>
    <d v="2019-09-12T00:00:00"/>
    <d v="2020-03-13T00:00:00"/>
    <x v="3"/>
    <n v="183"/>
    <m/>
    <x v="1"/>
    <m/>
    <m/>
    <x v="0"/>
    <m/>
    <m/>
    <m/>
    <m/>
    <m/>
    <m/>
    <m/>
    <m/>
    <m/>
    <m/>
    <m/>
    <x v="1"/>
    <s v="Yes"/>
    <s v="No"/>
    <d v="2019-09-26T00:00:00"/>
    <s v="Active"/>
    <s v="Some College Courses"/>
    <s v="No"/>
    <s v="Yes"/>
    <n v="28.571428571428498"/>
    <s v="Yes"/>
    <s v="No"/>
    <s v="Yes"/>
    <s v="Yes"/>
    <s v="Yes"/>
    <x v="0"/>
    <s v="CPOA 2019-00621 Batch 5"/>
    <s v="Background Investigator John Wrigley"/>
    <s v="Yes"/>
    <s v="No"/>
    <s v="No"/>
    <s v="No"/>
    <s v="19/04/1988"/>
    <d v="2019-12-09T00:00:00"/>
    <s v="Yes"/>
    <s v="No"/>
    <m/>
  </r>
  <r>
    <s v="Gannon"/>
    <s v="Matthew"/>
    <x v="1"/>
    <s v="CPOA 2019-00621 Batch 5"/>
    <x v="2"/>
    <x v="3"/>
    <d v="2019-09-12T00:00:00"/>
    <m/>
    <x v="1"/>
    <m/>
    <m/>
    <x v="2"/>
    <m/>
    <m/>
    <x v="0"/>
    <m/>
    <m/>
    <m/>
    <m/>
    <m/>
    <m/>
    <m/>
    <m/>
    <m/>
    <m/>
    <m/>
    <x v="1"/>
    <s v="Yes"/>
    <s v="No"/>
    <d v="2019-09-25T00:00:00"/>
    <s v="Active"/>
    <s v="Associates Degree"/>
    <s v="No"/>
    <s v="No"/>
    <n v="0"/>
    <s v="No"/>
    <s v="No"/>
    <s v="Yes"/>
    <s v="No"/>
    <s v="No"/>
    <x v="0"/>
    <s v="CPOA 2019-00621 Batch 5"/>
    <s v="Personnel - PHS Portland Police Bureau"/>
    <s v="No"/>
    <s v="No"/>
    <s v="No"/>
    <s v="No"/>
    <s v="18/02/1995"/>
    <d v="2019-12-09T00:00:00"/>
    <s v="No"/>
    <s v="No"/>
    <m/>
  </r>
  <r>
    <s v="Giles"/>
    <s v="Joshua"/>
    <x v="1"/>
    <s v="CPOA 2019-00621 Batch 5"/>
    <x v="11"/>
    <x v="0"/>
    <d v="2019-09-12T00:00:00"/>
    <d v="2020-01-08T00:00:00"/>
    <x v="6"/>
    <n v="118"/>
    <m/>
    <x v="1"/>
    <m/>
    <m/>
    <x v="0"/>
    <m/>
    <m/>
    <m/>
    <m/>
    <m/>
    <m/>
    <m/>
    <m/>
    <m/>
    <m/>
    <m/>
    <x v="1"/>
    <s v="Yes"/>
    <s v="Yes"/>
    <d v="2019-09-16T00:00:00"/>
    <s v="Active"/>
    <s v="Some College Courses"/>
    <s v="No"/>
    <s v="Yes"/>
    <n v="0"/>
    <s v="No"/>
    <s v="No"/>
    <s v="No"/>
    <s v="No"/>
    <s v="No"/>
    <x v="0"/>
    <s v="CPOA 2019-00621 Batch 5"/>
    <s v="Officer / Background Investigator Michele Vergara"/>
    <s v="No"/>
    <s v="No"/>
    <s v="No"/>
    <s v="No"/>
    <s v="24/10/1995"/>
    <d v="2019-12-09T00:00:00"/>
    <s v="No"/>
    <s v="No"/>
    <m/>
  </r>
  <r>
    <s v="Koran"/>
    <s v="Roman"/>
    <x v="4"/>
    <s v="CPOA 2019-00621 Batch 5"/>
    <x v="10"/>
    <x v="0"/>
    <d v="2019-09-12T00:00:00"/>
    <d v="2019-11-25T00:00:00"/>
    <x v="9"/>
    <n v="74"/>
    <m/>
    <x v="1"/>
    <m/>
    <m/>
    <x v="0"/>
    <m/>
    <m/>
    <m/>
    <m/>
    <m/>
    <m/>
    <m/>
    <m/>
    <m/>
    <m/>
    <m/>
    <x v="1"/>
    <s v="Yes"/>
    <s v="No"/>
    <d v="2019-09-26T00:00:00"/>
    <s v="Permanent Disqualification"/>
    <s v="Bachelors Degree"/>
    <s v="No"/>
    <s v="Yes"/>
    <n v="0"/>
    <s v="No"/>
    <s v="No"/>
    <s v="Yes"/>
    <s v="Yes"/>
    <s v="No"/>
    <x v="0"/>
    <s v="CPOA 2019-00621 Batch 5"/>
    <s v="Background Investigator Blanca Johnson"/>
    <s v="No"/>
    <s v="No"/>
    <s v="No"/>
    <s v="No"/>
    <s v="26/12/1990"/>
    <d v="2019-12-09T00:00:00"/>
    <s v="No"/>
    <s v="No"/>
    <m/>
  </r>
  <r>
    <s v="Norman"/>
    <s v="Drew"/>
    <x v="5"/>
    <s v="CPOA 2019-00621 Batch 5"/>
    <x v="14"/>
    <x v="0"/>
    <d v="2019-09-12T00:00:00"/>
    <d v="2019-12-16T00:00:00"/>
    <x v="13"/>
    <n v="95"/>
    <m/>
    <x v="1"/>
    <m/>
    <m/>
    <x v="0"/>
    <m/>
    <m/>
    <m/>
    <m/>
    <m/>
    <m/>
    <m/>
    <m/>
    <m/>
    <m/>
    <m/>
    <x v="1"/>
    <s v="Yes"/>
    <s v="No"/>
    <d v="2019-09-26T00:00:00"/>
    <s v="Inactive"/>
    <s v="Bachelors Degree"/>
    <s v="No"/>
    <s v="No"/>
    <n v="0"/>
    <s v="No"/>
    <s v="No"/>
    <s v="Yes"/>
    <s v="No"/>
    <s v="No"/>
    <x v="0"/>
    <s v="CPOA 2019-00621 Batch 5"/>
    <s v="Background Investigator Frances Hlawatsch"/>
    <s v="No"/>
    <s v="No"/>
    <s v="No"/>
    <s v="No"/>
    <s v="17/01/1997"/>
    <d v="2019-12-09T00:00:00"/>
    <s v="No"/>
    <s v="No"/>
    <m/>
  </r>
  <r>
    <s v="Phillips"/>
    <s v="Amanda"/>
    <x v="1"/>
    <s v="CPOA 2019-00621 Batch 5"/>
    <x v="13"/>
    <x v="0"/>
    <d v="2019-09-12T00:00:00"/>
    <d v="2019-11-07T00:00:00"/>
    <x v="7"/>
    <n v="56"/>
    <m/>
    <x v="1"/>
    <m/>
    <m/>
    <x v="0"/>
    <m/>
    <m/>
    <m/>
    <m/>
    <m/>
    <m/>
    <m/>
    <m/>
    <m/>
    <m/>
    <m/>
    <x v="1"/>
    <s v="Yes"/>
    <s v="No"/>
    <d v="2019-09-12T00:00:00"/>
    <s v="Active"/>
    <s v="Bachelors Degree"/>
    <s v="No"/>
    <s v="No"/>
    <n v="0"/>
    <s v="No"/>
    <s v="No"/>
    <s v="No"/>
    <s v="No"/>
    <s v="No"/>
    <x v="1"/>
    <s v="CPOA 2019-00621 Batch 5"/>
    <s v="Background Investigator John Cooney"/>
    <s v="No"/>
    <s v="No"/>
    <s v="No"/>
    <s v="No"/>
    <s v="20/02/1995"/>
    <d v="2019-12-09T00:00:00"/>
    <s v="No"/>
    <s v="No"/>
    <m/>
  </r>
  <r>
    <s v="Myers"/>
    <s v="Russell"/>
    <x v="1"/>
    <s v="CPOA 2019-00621 Batch 5"/>
    <x v="2"/>
    <x v="3"/>
    <d v="2019-09-12T00:00:00"/>
    <m/>
    <x v="1"/>
    <m/>
    <m/>
    <x v="2"/>
    <m/>
    <m/>
    <x v="0"/>
    <m/>
    <m/>
    <m/>
    <m/>
    <m/>
    <m/>
    <m/>
    <m/>
    <m/>
    <m/>
    <m/>
    <x v="1"/>
    <s v="Yes"/>
    <s v="No"/>
    <d v="2019-09-15T00:00:00"/>
    <s v="Active"/>
    <s v="Bachelors Degree"/>
    <s v="No"/>
    <s v="Yes"/>
    <n v="0"/>
    <s v="No"/>
    <s v="No"/>
    <s v="No"/>
    <s v="Yes"/>
    <s v="No"/>
    <x v="0"/>
    <s v="CPOA 2019-00621 Batch 5"/>
    <s v="Personnel - PHS Portland Police Bureau"/>
    <s v="No"/>
    <s v="No"/>
    <s v="No"/>
    <s v="No"/>
    <d v="1986-09-04T00:00:00"/>
    <d v="2019-12-09T00:00:00"/>
    <s v="No"/>
    <s v="No"/>
    <m/>
  </r>
  <r>
    <s v="Baroncelli"/>
    <s v="John"/>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Sizemore"/>
    <s v="Timothy"/>
    <x v="5"/>
    <s v="CPOA 2019-00621 Batch 5"/>
    <x v="14"/>
    <x v="0"/>
    <d v="2019-09-12T00:00:00"/>
    <d v="2020-04-24T00:00:00"/>
    <x v="13"/>
    <n v="225"/>
    <m/>
    <x v="1"/>
    <m/>
    <m/>
    <x v="0"/>
    <m/>
    <m/>
    <m/>
    <m/>
    <m/>
    <m/>
    <m/>
    <m/>
    <m/>
    <m/>
    <m/>
    <x v="1"/>
    <s v="Yes"/>
    <s v="No"/>
    <d v="2019-09-26T00:00:00"/>
    <s v="Inactive"/>
    <s v="Bachelors Degree"/>
    <s v="No"/>
    <s v="Yes"/>
    <n v="100"/>
    <s v="Yes"/>
    <s v="Yes"/>
    <s v="Yes"/>
    <s v="No"/>
    <s v="Yes"/>
    <x v="0"/>
    <s v="CPOA 2019-00621 Batch 5"/>
    <s v="Background Investigator Frances Hlawatsch"/>
    <s v="Yes"/>
    <s v="No"/>
    <s v="Yes"/>
    <s v="Yes"/>
    <d v="1996-01-04T00:00:00"/>
    <d v="2019-12-09T00:00:00"/>
    <s v="Yes"/>
    <s v="Yes"/>
    <m/>
  </r>
  <r>
    <s v="Tello Villegas"/>
    <s v="Christian"/>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Vargas"/>
    <s v="Brandon"/>
    <x v="2"/>
    <s v="CPOA 2019-00621 Batch 5"/>
    <x v="12"/>
    <x v="0"/>
    <d v="2019-09-12T00:00:00"/>
    <d v="2019-11-20T00:00:00"/>
    <x v="9"/>
    <n v="69"/>
    <m/>
    <x v="1"/>
    <m/>
    <m/>
    <x v="0"/>
    <m/>
    <m/>
    <m/>
    <m/>
    <m/>
    <m/>
    <m/>
    <m/>
    <m/>
    <m/>
    <m/>
    <x v="1"/>
    <s v="Yes"/>
    <s v="No"/>
    <d v="2019-09-26T00:00:00"/>
    <s v="Disqualified"/>
    <s v="GED"/>
    <s v="No"/>
    <s v="Yes"/>
    <n v="0"/>
    <s v="No"/>
    <s v="No"/>
    <s v="Yes"/>
    <s v="Yes"/>
    <s v="No"/>
    <x v="0"/>
    <s v="CPOA 2019-00621 Batch 5"/>
    <s v="Background Investigator Coordinator  Thomas Carvalho"/>
    <s v="No"/>
    <s v="No"/>
    <s v="No"/>
    <s v="No"/>
    <s v="16/04/1997"/>
    <d v="2019-12-09T00:00:00"/>
    <s v="No"/>
    <s v="No"/>
    <m/>
  </r>
  <r>
    <s v="GONSALVES"/>
    <s v="DANIEL"/>
    <x v="1"/>
    <s v="CPOA 2019-00621 Batch 5"/>
    <x v="2"/>
    <x v="3"/>
    <d v="2019-09-12T00:00:00"/>
    <m/>
    <x v="1"/>
    <m/>
    <m/>
    <x v="2"/>
    <m/>
    <m/>
    <x v="0"/>
    <m/>
    <m/>
    <m/>
    <m/>
    <m/>
    <m/>
    <m/>
    <m/>
    <m/>
    <m/>
    <m/>
    <x v="1"/>
    <s v="Yes"/>
    <s v="No"/>
    <d v="2019-09-24T00:00:00"/>
    <s v="Active"/>
    <s v="Some College Courses"/>
    <s v="No"/>
    <s v="Yes"/>
    <n v="0"/>
    <s v="No"/>
    <s v="No"/>
    <s v="Yes"/>
    <s v="Yes"/>
    <s v="No"/>
    <x v="0"/>
    <s v="CPOA 2019-00621 Batch 5"/>
    <s v="Personnel - PHS Portland Police Bureau"/>
    <s v="No"/>
    <s v="No"/>
    <s v="No"/>
    <s v="No"/>
    <s v="22/06/1987"/>
    <d v="2019-12-09T00:00:00"/>
    <s v="No"/>
    <s v="No"/>
    <m/>
  </r>
  <r>
    <s v="McClure"/>
    <s v="Jonathan"/>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Bailey"/>
    <s v="Garrett"/>
    <x v="2"/>
    <s v="CPOA 2019-00621 Batch 5"/>
    <x v="17"/>
    <x v="0"/>
    <d v="2019-09-12T00:00:00"/>
    <d v="2020-08-18T00:00:00"/>
    <x v="13"/>
    <n v="341"/>
    <m/>
    <x v="1"/>
    <m/>
    <m/>
    <x v="0"/>
    <m/>
    <m/>
    <m/>
    <m/>
    <m/>
    <m/>
    <m/>
    <m/>
    <m/>
    <m/>
    <m/>
    <x v="1"/>
    <s v="Yes"/>
    <s v="No"/>
    <d v="2019-09-17T00:00:00"/>
    <s v="Disqualified"/>
    <s v="Bachelors Degree"/>
    <s v="No"/>
    <s v="Yes"/>
    <n v="0"/>
    <s v="No"/>
    <s v="No"/>
    <s v="Yes"/>
    <s v="No"/>
    <s v="No"/>
    <x v="0"/>
    <s v="CPOA 2019-00621 Batch 5"/>
    <s v="Background Investigator Jenny Farres"/>
    <s v="No"/>
    <s v="No"/>
    <s v="No"/>
    <s v="No"/>
    <s v="23/11/1996"/>
    <d v="2019-12-09T00:00:00"/>
    <s v="No"/>
    <s v="No"/>
    <m/>
  </r>
  <r>
    <s v="Godwin"/>
    <s v="Kevin"/>
    <x v="1"/>
    <s v="CPOA 2019-00621 Batch 5"/>
    <x v="8"/>
    <x v="0"/>
    <d v="2019-09-12T00:00:00"/>
    <d v="2019-12-04T00:00:00"/>
    <x v="17"/>
    <n v="83"/>
    <m/>
    <x v="1"/>
    <m/>
    <m/>
    <x v="0"/>
    <m/>
    <m/>
    <m/>
    <m/>
    <m/>
    <m/>
    <m/>
    <m/>
    <m/>
    <m/>
    <m/>
    <x v="1"/>
    <s v="Yes"/>
    <s v="No"/>
    <d v="2019-09-25T00:00:00"/>
    <s v="Active"/>
    <s v="Bachelors Degree"/>
    <s v="No"/>
    <s v="Yes"/>
    <n v="0"/>
    <s v="No"/>
    <s v="No"/>
    <s v="No"/>
    <s v="No"/>
    <s v="No"/>
    <x v="0"/>
    <s v="CPOA 2019-00621 Batch 5"/>
    <s v="Background Investigator John Wrigley"/>
    <s v="No"/>
    <s v="No"/>
    <s v="No"/>
    <s v="No"/>
    <s v="25/01/1992"/>
    <d v="2019-12-09T00:00:00"/>
    <s v="No"/>
    <s v="No"/>
    <m/>
  </r>
  <r>
    <s v="Perry"/>
    <s v="Ian"/>
    <x v="1"/>
    <s v="CPOA 2019-00621 Batch 5"/>
    <x v="2"/>
    <x v="3"/>
    <d v="2019-09-12T00:00:00"/>
    <m/>
    <x v="1"/>
    <m/>
    <m/>
    <x v="2"/>
    <m/>
    <m/>
    <x v="0"/>
    <m/>
    <m/>
    <m/>
    <m/>
    <m/>
    <m/>
    <m/>
    <m/>
    <m/>
    <m/>
    <m/>
    <x v="1"/>
    <s v="Yes"/>
    <s v="No"/>
    <d v="2019-09-23T00:00:00"/>
    <s v="Active"/>
    <s v="Bachelors Degree"/>
    <s v="No"/>
    <s v="Yes"/>
    <n v="0"/>
    <s v="No"/>
    <s v="No"/>
    <s v="Yes"/>
    <s v="No"/>
    <s v="No"/>
    <x v="0"/>
    <s v="CPOA 2019-00621 Batch 5"/>
    <s v="Personnel - PHS Portland Police Bureau"/>
    <s v="No"/>
    <s v="No"/>
    <s v="No"/>
    <s v="No"/>
    <s v="25/03/1994"/>
    <d v="2019-12-09T00:00:00"/>
    <s v="No"/>
    <s v="No"/>
    <m/>
  </r>
  <r>
    <s v="SMITH"/>
    <s v="RYAN"/>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Franco"/>
    <s v="Marco"/>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Bain"/>
    <s v="Gregory"/>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Phan"/>
    <s v="Phat"/>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Moran-Pena"/>
    <s v="Guillermo"/>
    <x v="1"/>
    <s v="CPOA 2019-00621 Batch 5"/>
    <x v="3"/>
    <x v="0"/>
    <d v="2019-09-12T00:00:00"/>
    <d v="2019-11-06T00:00:00"/>
    <x v="6"/>
    <n v="55"/>
    <m/>
    <x v="1"/>
    <m/>
    <m/>
    <x v="0"/>
    <m/>
    <m/>
    <m/>
    <m/>
    <m/>
    <m/>
    <m/>
    <m/>
    <m/>
    <m/>
    <m/>
    <x v="3"/>
    <s v="Yes"/>
    <s v="No"/>
    <d v="2019-09-22T00:00:00"/>
    <s v="Active"/>
    <s v="Bachelors Degree"/>
    <s v="No"/>
    <s v="No"/>
    <n v="0"/>
    <s v="No"/>
    <s v="No"/>
    <s v="Yes"/>
    <s v="Yes"/>
    <s v="No"/>
    <x v="0"/>
    <s v="CPOA 2019-00621 Batch 5"/>
    <s v="Background Investigator Renee Mako"/>
    <s v="No"/>
    <s v="No"/>
    <s v="No"/>
    <s v="No"/>
    <s v="26/01/1993"/>
    <d v="2019-12-09T00:00:00"/>
    <s v="No"/>
    <s v="No"/>
    <m/>
  </r>
  <r>
    <s v="Whitfield"/>
    <s v="Jeremy"/>
    <x v="1"/>
    <s v="CPOA 2019-00621 Batch 5"/>
    <x v="2"/>
    <x v="3"/>
    <d v="2019-09-12T00:00:00"/>
    <m/>
    <x v="1"/>
    <m/>
    <m/>
    <x v="2"/>
    <m/>
    <m/>
    <x v="0"/>
    <m/>
    <m/>
    <m/>
    <m/>
    <m/>
    <m/>
    <m/>
    <m/>
    <m/>
    <m/>
    <m/>
    <x v="1"/>
    <s v="Yes"/>
    <s v="No"/>
    <d v="2019-09-19T00:00:00"/>
    <s v="Active"/>
    <s v="Associates Degree"/>
    <s v="No"/>
    <s v="No"/>
    <n v="0"/>
    <s v="No"/>
    <s v="No"/>
    <s v="No"/>
    <s v="No"/>
    <s v="No"/>
    <x v="0"/>
    <s v="CPOA 2019-00621 Batch 5"/>
    <s v="Personnel - PHS Portland Police Bureau"/>
    <s v="No"/>
    <s v="No"/>
    <s v="No"/>
    <s v="No"/>
    <s v="21/11/1986"/>
    <d v="2019-12-09T00:00:00"/>
    <s v="No"/>
    <s v="No"/>
    <m/>
  </r>
  <r>
    <s v="Butler"/>
    <s v="Nayla"/>
    <x v="4"/>
    <s v="CPOA 2019-00621 Batch 5"/>
    <x v="12"/>
    <x v="0"/>
    <d v="2019-09-12T00:00:00"/>
    <d v="2019-10-29T00:00:00"/>
    <x v="11"/>
    <n v="47"/>
    <m/>
    <x v="1"/>
    <m/>
    <m/>
    <x v="0"/>
    <m/>
    <m/>
    <m/>
    <m/>
    <m/>
    <m/>
    <m/>
    <m/>
    <m/>
    <m/>
    <m/>
    <x v="2"/>
    <s v="Yes"/>
    <s v="No"/>
    <d v="2019-09-26T00:00:00"/>
    <s v="Permanent Disqualification"/>
    <s v="Masters Degree"/>
    <s v="No"/>
    <s v="Yes"/>
    <n v="0"/>
    <s v="No"/>
    <s v="No"/>
    <s v="No"/>
    <s v="No"/>
    <s v="No"/>
    <x v="1"/>
    <s v="CPOA 2019-00621 Batch 5"/>
    <s v="Background Investigator Thomas Carvalho"/>
    <s v="No"/>
    <s v="No"/>
    <s v="No"/>
    <s v="No"/>
    <s v="20/05/1982"/>
    <d v="2019-12-09T00:00:00"/>
    <s v="No"/>
    <s v="No"/>
    <m/>
  </r>
  <r>
    <s v="Kaisen"/>
    <s v="William"/>
    <x v="1"/>
    <s v="CPOA 2019-00621 Batch 5"/>
    <x v="19"/>
    <x v="0"/>
    <d v="2019-09-12T00:00:00"/>
    <d v="2020-01-13T00:00:00"/>
    <x v="2"/>
    <n v="123"/>
    <m/>
    <x v="1"/>
    <m/>
    <m/>
    <x v="0"/>
    <m/>
    <m/>
    <m/>
    <m/>
    <m/>
    <m/>
    <m/>
    <m/>
    <m/>
    <m/>
    <m/>
    <x v="3"/>
    <s v="Yes"/>
    <s v="No"/>
    <d v="2019-09-22T00:00:00"/>
    <s v="Active"/>
    <s v="Some College Courses"/>
    <s v="No"/>
    <s v="No"/>
    <n v="0"/>
    <s v="No"/>
    <s v="No"/>
    <s v="Yes"/>
    <s v="Yes"/>
    <s v="No"/>
    <x v="0"/>
    <s v="CPOA 2019-00621 Batch 5"/>
    <s v="Background Investigator Stephanie Guerreiro"/>
    <s v="No"/>
    <s v="No"/>
    <s v="No"/>
    <s v="No"/>
    <s v="22/12/1985"/>
    <d v="2019-12-09T00:00:00"/>
    <s v="No"/>
    <s v="No"/>
    <m/>
  </r>
  <r>
    <s v="Briggs"/>
    <s v="Kyle"/>
    <x v="1"/>
    <s v="CPOA 2019-00621 Batch 5"/>
    <x v="2"/>
    <x v="4"/>
    <d v="2019-09-12T00:00:00"/>
    <m/>
    <x v="1"/>
    <m/>
    <m/>
    <x v="2"/>
    <m/>
    <m/>
    <x v="0"/>
    <m/>
    <m/>
    <m/>
    <m/>
    <m/>
    <m/>
    <m/>
    <m/>
    <m/>
    <m/>
    <m/>
    <x v="1"/>
    <s v="No"/>
    <m/>
    <m/>
    <s v="Active"/>
    <m/>
    <s v="No"/>
    <m/>
    <n v="0"/>
    <s v="No"/>
    <s v="No"/>
    <s v="Yes"/>
    <m/>
    <s v="No"/>
    <x v="0"/>
    <s v="CPOA 2019-00621 Batch 5"/>
    <s v="Personnel - PHS Portland Police Bureau"/>
    <s v="No"/>
    <s v="No"/>
    <s v="No"/>
    <s v="No"/>
    <s v="28/07/1987"/>
    <d v="2019-12-09T00:00:00"/>
    <s v="No"/>
    <s v="No"/>
    <m/>
  </r>
  <r>
    <s v="Evans"/>
    <s v="Bryce"/>
    <x v="1"/>
    <s v="CPOA 2019-00621 Batch 5"/>
    <x v="2"/>
    <x v="4"/>
    <d v="2019-09-12T00:00:00"/>
    <m/>
    <x v="1"/>
    <m/>
    <m/>
    <x v="2"/>
    <m/>
    <m/>
    <x v="0"/>
    <m/>
    <m/>
    <m/>
    <m/>
    <m/>
    <m/>
    <m/>
    <m/>
    <m/>
    <m/>
    <m/>
    <x v="4"/>
    <s v="No"/>
    <m/>
    <m/>
    <s v="Active"/>
    <m/>
    <s v="No"/>
    <m/>
    <n v="0"/>
    <s v="No"/>
    <s v="No"/>
    <m/>
    <m/>
    <s v="No"/>
    <x v="0"/>
    <s v="CPOA 2019-00621 Batch 5"/>
    <s v="Personnel - PHS Portland Police Bureau"/>
    <s v="No"/>
    <s v="No"/>
    <s v="No"/>
    <s v="No"/>
    <s v="14/10/1994"/>
    <d v="2019-12-09T00:00:00"/>
    <s v="No"/>
    <m/>
    <m/>
  </r>
  <r>
    <s v="Trout"/>
    <s v="Thomas"/>
    <x v="1"/>
    <s v="CPOA 2019-00621 Batch 5"/>
    <x v="2"/>
    <x v="3"/>
    <d v="2019-09-12T00:00:00"/>
    <m/>
    <x v="1"/>
    <m/>
    <m/>
    <x v="2"/>
    <m/>
    <m/>
    <x v="0"/>
    <m/>
    <m/>
    <m/>
    <m/>
    <m/>
    <m/>
    <m/>
    <m/>
    <m/>
    <m/>
    <m/>
    <x v="1"/>
    <s v="Yes"/>
    <s v="No"/>
    <d v="2019-09-20T00:00:00"/>
    <s v="Active"/>
    <s v="High School Diploma"/>
    <s v="No"/>
    <s v="No"/>
    <n v="0"/>
    <s v="No"/>
    <s v="No"/>
    <s v="No"/>
    <s v="Yes"/>
    <s v="No"/>
    <x v="0"/>
    <s v="CPOA 2019-00621 Batch 5"/>
    <s v="Personnel - PHS Portland Police Bureau"/>
    <s v="No"/>
    <s v="No"/>
    <s v="No"/>
    <s v="No"/>
    <d v="1971-04-03T00:00:00"/>
    <d v="2019-12-09T00:00:00"/>
    <s v="No"/>
    <s v="No"/>
    <m/>
  </r>
  <r>
    <s v="Rodriguez"/>
    <s v="Riquelmi"/>
    <x v="1"/>
    <s v="CPOA 2019-00621 Batch 5"/>
    <x v="12"/>
    <x v="0"/>
    <d v="2019-09-12T00:00:00"/>
    <d v="2019-10-28T00:00:00"/>
    <x v="6"/>
    <n v="46"/>
    <m/>
    <x v="1"/>
    <m/>
    <m/>
    <x v="0"/>
    <m/>
    <m/>
    <m/>
    <m/>
    <m/>
    <m/>
    <m/>
    <m/>
    <m/>
    <m/>
    <m/>
    <x v="3"/>
    <s v="Yes"/>
    <s v="No"/>
    <d v="2019-09-25T00:00:00"/>
    <s v="Active"/>
    <s v="High School Diploma"/>
    <s v="No"/>
    <s v="Yes"/>
    <n v="0"/>
    <s v="No"/>
    <s v="No"/>
    <s v="Yes"/>
    <s v="Yes"/>
    <s v="No"/>
    <x v="0"/>
    <s v="CPOA 2019-00621 Batch 5"/>
    <s v="Background Investigator Thomas Carvalho"/>
    <s v="No"/>
    <s v="No"/>
    <s v="No"/>
    <s v="No"/>
    <s v="21/05/1992"/>
    <d v="2019-12-09T00:00:00"/>
    <s v="No"/>
    <s v="No"/>
    <m/>
  </r>
  <r>
    <s v="Torgersen"/>
    <s v="Robert"/>
    <x v="2"/>
    <s v="CPOA 2019-00621 Batch 5"/>
    <x v="18"/>
    <x v="0"/>
    <d v="2019-09-12T00:00:00"/>
    <d v="2020-01-09T00:00:00"/>
    <x v="5"/>
    <n v="119"/>
    <m/>
    <x v="1"/>
    <m/>
    <m/>
    <x v="0"/>
    <m/>
    <m/>
    <m/>
    <m/>
    <m/>
    <m/>
    <m/>
    <m/>
    <m/>
    <m/>
    <m/>
    <x v="1"/>
    <s v="Yes"/>
    <s v="No"/>
    <d v="2019-09-25T00:00:00"/>
    <s v="Disqualified"/>
    <s v="Some College Courses"/>
    <s v="No"/>
    <s v="Yes"/>
    <n v="0"/>
    <s v="No"/>
    <s v="No"/>
    <s v="Yes"/>
    <s v="No"/>
    <s v="No"/>
    <x v="0"/>
    <s v="CPOA 2019-00621 Batch 5"/>
    <s v="Officer / Background Investigator Curtis Pak"/>
    <s v="No"/>
    <s v="No"/>
    <s v="No"/>
    <s v="No"/>
    <s v="26/09/1990"/>
    <d v="2019-12-09T00:00:00"/>
    <s v="No"/>
    <s v="No"/>
    <m/>
  </r>
  <r>
    <s v="Nitche"/>
    <s v="Scott"/>
    <x v="4"/>
    <s v="CPOA 2019-00621 Batch 5"/>
    <x v="14"/>
    <x v="0"/>
    <d v="2019-09-12T00:00:00"/>
    <d v="2019-11-19T00:00:00"/>
    <x v="13"/>
    <n v="68"/>
    <m/>
    <x v="1"/>
    <m/>
    <m/>
    <x v="0"/>
    <m/>
    <m/>
    <m/>
    <m/>
    <m/>
    <m/>
    <m/>
    <m/>
    <m/>
    <m/>
    <m/>
    <x v="1"/>
    <s v="Yes"/>
    <s v="No"/>
    <d v="2019-09-24T00:00:00"/>
    <s v="Permanent Disqualification"/>
    <s v="Associates Degree"/>
    <s v="No"/>
    <s v="No"/>
    <n v="0"/>
    <s v="No"/>
    <s v="No"/>
    <s v="Yes"/>
    <s v="No"/>
    <s v="No"/>
    <x v="0"/>
    <s v="CPOA 2019-00621 Batch 5"/>
    <s v="Background Investigator Frances Hlawatsch"/>
    <s v="No"/>
    <s v="No"/>
    <s v="No"/>
    <s v="No"/>
    <s v="15/08/1980"/>
    <d v="2019-12-09T00:00:00"/>
    <s v="No"/>
    <s v="No"/>
    <m/>
  </r>
  <r>
    <s v="SOTO"/>
    <s v="NAYELI"/>
    <x v="1"/>
    <s v="CPOA 2019-00621 Batch 5"/>
    <x v="2"/>
    <x v="3"/>
    <d v="2019-09-12T00:00:00"/>
    <m/>
    <x v="1"/>
    <m/>
    <m/>
    <x v="2"/>
    <m/>
    <m/>
    <x v="0"/>
    <m/>
    <m/>
    <m/>
    <m/>
    <m/>
    <m/>
    <m/>
    <m/>
    <m/>
    <m/>
    <m/>
    <x v="3"/>
    <s v="Yes"/>
    <s v="No"/>
    <d v="2019-09-25T00:00:00"/>
    <s v="Active"/>
    <s v="Bachelors Degree"/>
    <s v="No"/>
    <s v="Yes"/>
    <n v="0"/>
    <s v="No"/>
    <s v="No"/>
    <s v="Yes"/>
    <s v="Yes"/>
    <s v="No"/>
    <x v="1"/>
    <s v="CPOA 2019-00621 Batch 5"/>
    <s v="Personnel - PHS Portland Police Bureau"/>
    <s v="No"/>
    <s v="No"/>
    <s v="No"/>
    <s v="No"/>
    <d v="1993-12-06T00:00:00"/>
    <d v="2019-12-09T00:00:00"/>
    <s v="No"/>
    <s v="No"/>
    <m/>
  </r>
  <r>
    <s v="Brasse"/>
    <s v="Neil"/>
    <x v="1"/>
    <s v="CPOA 2019-00621 Batch 5"/>
    <x v="20"/>
    <x v="0"/>
    <d v="2019-09-12T00:00:00"/>
    <d v="2019-10-09T00:00:00"/>
    <x v="4"/>
    <n v="27"/>
    <m/>
    <x v="1"/>
    <m/>
    <m/>
    <x v="0"/>
    <m/>
    <m/>
    <m/>
    <m/>
    <m/>
    <m/>
    <m/>
    <m/>
    <m/>
    <m/>
    <m/>
    <x v="1"/>
    <s v="Yes"/>
    <s v="No"/>
    <d v="2019-09-14T00:00:00"/>
    <s v="Active"/>
    <s v="High School Diploma"/>
    <s v="No"/>
    <s v="No"/>
    <n v="0"/>
    <s v="No"/>
    <s v="No"/>
    <s v="Yes"/>
    <s v="Yes"/>
    <s v="No"/>
    <x v="0"/>
    <s v="CPOA 2019-00621 Batch 5"/>
    <s v="Officer Heather Loomis"/>
    <s v="No"/>
    <s v="No"/>
    <s v="No"/>
    <s v="No"/>
    <d v="1998-03-04T00:00:00"/>
    <d v="2019-12-09T00:00:00"/>
    <s v="No"/>
    <s v="No"/>
    <m/>
  </r>
  <r>
    <s v="Rodriguez"/>
    <s v="Isaac"/>
    <x v="1"/>
    <s v="CPOA 2019-00621 Batch 5"/>
    <x v="2"/>
    <x v="3"/>
    <d v="2019-09-12T00:00:00"/>
    <m/>
    <x v="1"/>
    <m/>
    <m/>
    <x v="2"/>
    <m/>
    <m/>
    <x v="0"/>
    <m/>
    <m/>
    <m/>
    <m/>
    <m/>
    <m/>
    <m/>
    <m/>
    <m/>
    <m/>
    <m/>
    <x v="3"/>
    <s v="Yes"/>
    <s v="No"/>
    <d v="2019-09-16T00:00:00"/>
    <s v="Active"/>
    <s v="Bachelors Degree"/>
    <s v="No"/>
    <s v="Yes"/>
    <n v="0"/>
    <s v="No"/>
    <s v="No"/>
    <s v="Yes"/>
    <s v="No"/>
    <s v="No"/>
    <x v="0"/>
    <s v="CPOA 2019-00621 Batch 5"/>
    <s v="Personnel - PHS Portland Police Bureau"/>
    <s v="No"/>
    <s v="No"/>
    <s v="No"/>
    <s v="No"/>
    <d v="1993-11-02T00:00:00"/>
    <d v="2019-12-09T00:00:00"/>
    <s v="No"/>
    <s v="No"/>
    <m/>
  </r>
  <r>
    <s v="BUCKLAND"/>
    <s v="ARIC"/>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MULHALL"/>
    <s v="BRANDON"/>
    <x v="1"/>
    <s v="CPOA 2019-00621 Batch 5"/>
    <x v="2"/>
    <x v="3"/>
    <d v="2019-09-12T00:00:00"/>
    <m/>
    <x v="1"/>
    <m/>
    <m/>
    <x v="2"/>
    <m/>
    <m/>
    <x v="0"/>
    <m/>
    <m/>
    <m/>
    <m/>
    <m/>
    <m/>
    <m/>
    <m/>
    <m/>
    <m/>
    <m/>
    <x v="3"/>
    <s v="Yes"/>
    <s v="No"/>
    <d v="2019-09-23T00:00:00"/>
    <s v="Active"/>
    <s v="Some College Courses"/>
    <s v="No"/>
    <s v="Yes"/>
    <n v="0"/>
    <s v="No"/>
    <s v="No"/>
    <s v="Yes"/>
    <s v="Yes"/>
    <s v="No"/>
    <x v="0"/>
    <s v="CPOA 2019-00621 Batch 5"/>
    <s v="Personnel - PHS Portland Police Bureau"/>
    <s v="No"/>
    <s v="No"/>
    <s v="No"/>
    <s v="No"/>
    <d v="1990-06-08T00:00:00"/>
    <d v="2019-12-09T00:00:00"/>
    <s v="No"/>
    <s v="No"/>
    <m/>
  </r>
  <r>
    <s v="King"/>
    <s v="Michael"/>
    <x v="2"/>
    <s v="CPOA 2019-00621 Batch 5"/>
    <x v="12"/>
    <x v="0"/>
    <d v="2019-09-12T00:00:00"/>
    <d v="2019-10-29T00:00:00"/>
    <x v="11"/>
    <n v="47"/>
    <m/>
    <x v="1"/>
    <m/>
    <m/>
    <x v="0"/>
    <m/>
    <m/>
    <m/>
    <m/>
    <m/>
    <m/>
    <m/>
    <m/>
    <m/>
    <m/>
    <m/>
    <x v="1"/>
    <s v="Yes"/>
    <s v="No"/>
    <d v="2019-09-23T00:00:00"/>
    <s v="Disqualified"/>
    <s v="Associates Degree"/>
    <s v="No"/>
    <s v="No"/>
    <n v="0"/>
    <s v="No"/>
    <s v="No"/>
    <s v="Yes"/>
    <s v="No"/>
    <s v="No"/>
    <x v="0"/>
    <s v="CPOA 2019-00621 Batch 5"/>
    <s v="Background Investigator Thomas Carvalho"/>
    <s v="No"/>
    <s v="No"/>
    <s v="No"/>
    <s v="No"/>
    <s v="22/03/1991"/>
    <d v="2019-12-09T00:00:00"/>
    <s v="No"/>
    <s v="No"/>
    <m/>
  </r>
  <r>
    <s v="Morales"/>
    <s v="Ivan"/>
    <x v="1"/>
    <s v="CPOA 2019-00621 Batch 5"/>
    <x v="2"/>
    <x v="3"/>
    <d v="2019-09-12T00:00:00"/>
    <m/>
    <x v="1"/>
    <m/>
    <m/>
    <x v="2"/>
    <m/>
    <m/>
    <x v="0"/>
    <m/>
    <m/>
    <m/>
    <m/>
    <m/>
    <m/>
    <m/>
    <m/>
    <m/>
    <m/>
    <m/>
    <x v="3"/>
    <s v="Yes"/>
    <s v="No"/>
    <d v="2019-09-25T00:00:00"/>
    <s v="Active"/>
    <s v="Bachelors Degree"/>
    <s v="No"/>
    <s v="Yes"/>
    <n v="0"/>
    <s v="No"/>
    <s v="No"/>
    <s v="No"/>
    <s v="Yes"/>
    <s v="No"/>
    <x v="0"/>
    <s v="CPOA 2019-00621 Batch 5"/>
    <s v="Personnel - PHS Portland Police Bureau"/>
    <s v="No"/>
    <s v="No"/>
    <s v="No"/>
    <s v="No"/>
    <s v="14/06/1985"/>
    <d v="2019-12-09T00:00:00"/>
    <s v="No"/>
    <s v="No"/>
    <m/>
  </r>
  <r>
    <s v="Banker"/>
    <s v="Randall"/>
    <x v="2"/>
    <s v="CPOA 2019-00621 Batch 5"/>
    <x v="7"/>
    <x v="0"/>
    <d v="2019-09-12T00:00:00"/>
    <d v="2019-10-31T00:00:00"/>
    <x v="2"/>
    <n v="49"/>
    <m/>
    <x v="1"/>
    <m/>
    <m/>
    <x v="0"/>
    <m/>
    <m/>
    <m/>
    <m/>
    <m/>
    <m/>
    <m/>
    <m/>
    <m/>
    <m/>
    <m/>
    <x v="1"/>
    <s v="Yes"/>
    <s v="No"/>
    <d v="2019-09-20T00:00:00"/>
    <s v="Disqualified"/>
    <s v="Some College Courses"/>
    <s v="No"/>
    <s v="Yes"/>
    <n v="0"/>
    <s v="No"/>
    <s v="No"/>
    <s v="No"/>
    <s v="No"/>
    <s v="No"/>
    <x v="0"/>
    <s v="CPOA 2019-00621 Batch 5"/>
    <s v="Background Investigator Mark Hudson"/>
    <s v="No"/>
    <s v="No"/>
    <s v="No"/>
    <s v="No"/>
    <s v="14/12/1993"/>
    <d v="2019-12-09T00:00:00"/>
    <s v="No"/>
    <s v="No"/>
    <m/>
  </r>
  <r>
    <s v="Honest"/>
    <s v="Charles"/>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Abdullah"/>
    <s v="Abbas"/>
    <x v="1"/>
    <s v="CPOA 2019-00621 Batch 5"/>
    <x v="2"/>
    <x v="3"/>
    <d v="2019-09-12T00:00:00"/>
    <m/>
    <x v="1"/>
    <m/>
    <m/>
    <x v="2"/>
    <m/>
    <m/>
    <x v="0"/>
    <m/>
    <m/>
    <m/>
    <m/>
    <m/>
    <m/>
    <m/>
    <m/>
    <m/>
    <m/>
    <m/>
    <x v="5"/>
    <s v="Yes"/>
    <s v="No"/>
    <d v="2019-09-23T00:00:00"/>
    <s v="Active"/>
    <s v="Associates Degree"/>
    <s v="No"/>
    <s v="No"/>
    <n v="0"/>
    <s v="No"/>
    <s v="No"/>
    <s v="No"/>
    <s v="No"/>
    <s v="No"/>
    <x v="0"/>
    <s v="CPOA 2019-00621 Batch 5"/>
    <s v="Personnel - PHS Portland Police Bureau"/>
    <s v="No"/>
    <s v="No"/>
    <s v="No"/>
    <s v="No"/>
    <d v="1998-09-01T00:00:00"/>
    <d v="2019-12-09T00:00:00"/>
    <s v="No"/>
    <s v="No"/>
    <m/>
  </r>
  <r>
    <s v="Vincent"/>
    <s v="Brittany"/>
    <x v="1"/>
    <s v="CPOA 2019-00621 Batch 5"/>
    <x v="2"/>
    <x v="4"/>
    <d v="2019-09-12T00:00:00"/>
    <m/>
    <x v="1"/>
    <m/>
    <m/>
    <x v="2"/>
    <m/>
    <m/>
    <x v="0"/>
    <m/>
    <m/>
    <m/>
    <m/>
    <m/>
    <m/>
    <m/>
    <m/>
    <m/>
    <m/>
    <m/>
    <x v="1"/>
    <s v="No"/>
    <m/>
    <m/>
    <s v="Active"/>
    <m/>
    <s v="No"/>
    <m/>
    <n v="0"/>
    <s v="No"/>
    <s v="No"/>
    <m/>
    <s v="Yes"/>
    <s v="No"/>
    <x v="1"/>
    <s v="CPOA 2019-00621 Batch 5"/>
    <s v="Personnel - PHS Portland Police Bureau"/>
    <s v="No"/>
    <s v="No"/>
    <s v="No"/>
    <s v="No"/>
    <m/>
    <d v="2019-12-09T00:00:00"/>
    <s v="No"/>
    <m/>
    <m/>
  </r>
  <r>
    <s v="Wesley"/>
    <s v="Anthony"/>
    <x v="1"/>
    <s v="CPOA 2019-00621 Batch 5"/>
    <x v="2"/>
    <x v="4"/>
    <d v="2019-09-12T00:00:00"/>
    <m/>
    <x v="1"/>
    <m/>
    <m/>
    <x v="2"/>
    <m/>
    <m/>
    <x v="0"/>
    <m/>
    <m/>
    <m/>
    <m/>
    <m/>
    <m/>
    <m/>
    <m/>
    <m/>
    <m/>
    <m/>
    <x v="6"/>
    <s v="No"/>
    <m/>
    <m/>
    <s v="Active"/>
    <m/>
    <s v="No"/>
    <m/>
    <n v="0"/>
    <s v="No"/>
    <s v="No"/>
    <m/>
    <s v="No"/>
    <s v="No"/>
    <x v="2"/>
    <s v="CPOA 2019-00621 Batch 5"/>
    <s v="Personnel - PHS Portland Police Bureau"/>
    <s v="No"/>
    <s v="No"/>
    <s v="No"/>
    <s v="No"/>
    <m/>
    <d v="2019-12-09T00:00:00"/>
    <s v="No"/>
    <m/>
    <m/>
  </r>
  <r>
    <s v="Cloyd III"/>
    <s v="Austin"/>
    <x v="1"/>
    <s v="CPOA 2019-00621 Batch 5"/>
    <x v="8"/>
    <x v="0"/>
    <d v="2019-09-12T00:00:00"/>
    <d v="2020-06-03T00:00:00"/>
    <x v="3"/>
    <n v="265"/>
    <m/>
    <x v="1"/>
    <m/>
    <m/>
    <x v="0"/>
    <m/>
    <m/>
    <m/>
    <m/>
    <m/>
    <m/>
    <m/>
    <m/>
    <m/>
    <m/>
    <m/>
    <x v="1"/>
    <s v="Yes"/>
    <s v="No"/>
    <d v="2019-09-26T00:00:00"/>
    <s v="Active"/>
    <s v="Bachelors Degree"/>
    <s v="No"/>
    <s v="No"/>
    <n v="64.285714285714207"/>
    <s v="Yes"/>
    <s v="No"/>
    <s v="Yes"/>
    <s v="No"/>
    <s v="Yes"/>
    <x v="0"/>
    <s v="CPOA 2019-00621 Batch 5"/>
    <s v="Background Investigator John Wrigley"/>
    <s v="Yes"/>
    <s v="No"/>
    <s v="Yes"/>
    <s v="No"/>
    <s v="26/05/1994"/>
    <d v="2019-12-09T00:00:00"/>
    <s v="Yes"/>
    <s v="No"/>
    <m/>
  </r>
  <r>
    <s v="Morales"/>
    <s v="Leonardo"/>
    <x v="1"/>
    <s v="CPOA 2019-00621 Batch 5"/>
    <x v="2"/>
    <x v="3"/>
    <d v="2019-09-12T00:00:00"/>
    <m/>
    <x v="1"/>
    <m/>
    <m/>
    <x v="2"/>
    <m/>
    <m/>
    <x v="0"/>
    <m/>
    <m/>
    <m/>
    <m/>
    <m/>
    <m/>
    <m/>
    <m/>
    <m/>
    <m/>
    <m/>
    <x v="1"/>
    <s v="Yes"/>
    <s v="No"/>
    <d v="2019-09-25T00:00:00"/>
    <s v="Active"/>
    <s v="Some College Courses"/>
    <s v="No"/>
    <s v="No"/>
    <n v="0"/>
    <s v="No"/>
    <s v="No"/>
    <s v="No"/>
    <s v="No"/>
    <s v="No"/>
    <x v="0"/>
    <s v="CPOA 2019-00621 Batch 5"/>
    <s v="Personnel - PHS Portland Police Bureau"/>
    <s v="No"/>
    <s v="No"/>
    <s v="No"/>
    <s v="No"/>
    <s v="27/05/1997"/>
    <d v="2019-12-09T00:00:00"/>
    <s v="No"/>
    <s v="No"/>
    <m/>
  </r>
  <r>
    <s v="Dahlke"/>
    <s v="Kyle"/>
    <x v="1"/>
    <s v="CPOA 2019-00621 Batch 5"/>
    <x v="2"/>
    <x v="3"/>
    <d v="2019-09-12T00:00:00"/>
    <m/>
    <x v="1"/>
    <m/>
    <m/>
    <x v="2"/>
    <m/>
    <m/>
    <x v="0"/>
    <m/>
    <m/>
    <m/>
    <m/>
    <m/>
    <m/>
    <m/>
    <m/>
    <m/>
    <m/>
    <m/>
    <x v="1"/>
    <s v="Yes"/>
    <s v="No"/>
    <d v="2019-09-25T00:00:00"/>
    <s v="Active"/>
    <s v="Some College Courses"/>
    <s v="No"/>
    <s v="Yes"/>
    <n v="0"/>
    <s v="No"/>
    <s v="No"/>
    <s v="Yes"/>
    <s v="No"/>
    <s v="No"/>
    <x v="0"/>
    <s v="CPOA 2019-00621 Batch 5"/>
    <s v="Personnel - PHS Portland Police Bureau"/>
    <s v="No"/>
    <s v="No"/>
    <s v="No"/>
    <s v="No"/>
    <s v="17/03/1995"/>
    <d v="2019-12-09T00:00:00"/>
    <s v="No"/>
    <s v="No"/>
    <m/>
  </r>
  <r>
    <s v="Bunn"/>
    <s v="Seth"/>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Cochrane"/>
    <s v="Rochelle"/>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McGuire"/>
    <s v="Duncan"/>
    <x v="1"/>
    <s v="CPOA 2019-00621 Batch 5"/>
    <x v="2"/>
    <x v="4"/>
    <d v="2019-09-12T00:00:00"/>
    <m/>
    <x v="1"/>
    <m/>
    <m/>
    <x v="2"/>
    <m/>
    <m/>
    <x v="0"/>
    <m/>
    <m/>
    <m/>
    <m/>
    <m/>
    <m/>
    <m/>
    <m/>
    <m/>
    <m/>
    <m/>
    <x v="1"/>
    <s v="No"/>
    <m/>
    <m/>
    <s v="Active"/>
    <s v="Associates Degree"/>
    <s v="No"/>
    <m/>
    <n v="0"/>
    <s v="No"/>
    <s v="No"/>
    <m/>
    <s v="Yes"/>
    <s v="No"/>
    <x v="0"/>
    <s v="CPOA 2019-00621 Batch 5"/>
    <s v="Personnel - PHS Portland Police Bureau"/>
    <s v="No"/>
    <s v="No"/>
    <s v="No"/>
    <s v="No"/>
    <d v="1977-12-05T00:00:00"/>
    <d v="2019-12-09T00:00:00"/>
    <s v="No"/>
    <m/>
    <m/>
  </r>
  <r>
    <s v="Hanson"/>
    <s v="Caleb"/>
    <x v="1"/>
    <s v="CPOA 2019-00621 Batch 5"/>
    <x v="6"/>
    <x v="1"/>
    <d v="2019-09-12T00:00:00"/>
    <m/>
    <x v="1"/>
    <m/>
    <m/>
    <x v="2"/>
    <m/>
    <m/>
    <x v="0"/>
    <m/>
    <m/>
    <m/>
    <m/>
    <m/>
    <m/>
    <m/>
    <m/>
    <m/>
    <m/>
    <m/>
    <x v="1"/>
    <s v="Yes"/>
    <s v="No"/>
    <d v="2019-09-24T00:00:00"/>
    <s v="Active"/>
    <s v="Some College Courses"/>
    <s v="No"/>
    <s v="Yes"/>
    <n v="0"/>
    <s v="No"/>
    <s v="No"/>
    <s v="Yes"/>
    <s v="No"/>
    <s v="No"/>
    <x v="0"/>
    <s v="CPOA 2019-00621 Batch 5"/>
    <s v="Officer / Background Investigator Jimmy Harrison"/>
    <s v="No"/>
    <s v="No"/>
    <s v="No"/>
    <s v="No"/>
    <d v="1996-05-03T00:00:00"/>
    <d v="2019-12-09T00:00:00"/>
    <s v="No"/>
    <s v="No"/>
    <m/>
  </r>
  <r>
    <s v="Ramsey"/>
    <s v="Jon"/>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VAUGHN"/>
    <s v="ERIK"/>
    <x v="1"/>
    <s v="CPOA 2019-00621 Batch 5"/>
    <x v="2"/>
    <x v="4"/>
    <d v="2019-09-12T00:00:00"/>
    <m/>
    <x v="1"/>
    <m/>
    <m/>
    <x v="2"/>
    <m/>
    <m/>
    <x v="0"/>
    <m/>
    <m/>
    <m/>
    <m/>
    <m/>
    <m/>
    <m/>
    <m/>
    <m/>
    <m/>
    <m/>
    <x v="3"/>
    <s v="No"/>
    <m/>
    <m/>
    <s v="Active"/>
    <s v="Bachelors Degree"/>
    <s v="No"/>
    <m/>
    <n v="0"/>
    <s v="No"/>
    <s v="No"/>
    <s v="Yes"/>
    <s v="Yes"/>
    <s v="No"/>
    <x v="0"/>
    <s v="CPOA 2019-00621 Batch 5"/>
    <s v="Personnel - PHS Portland Police Bureau"/>
    <s v="No"/>
    <s v="No"/>
    <s v="No"/>
    <s v="No"/>
    <s v="15/04/1991"/>
    <d v="2019-12-09T00:00:00"/>
    <s v="No"/>
    <m/>
    <m/>
  </r>
  <r>
    <s v="Gahr"/>
    <s v="Gena"/>
    <x v="1"/>
    <s v="CPOA 2019-00621 Batch 5"/>
    <x v="7"/>
    <x v="0"/>
    <d v="2019-09-12T00:00:00"/>
    <d v="2019-12-05T00:00:00"/>
    <x v="5"/>
    <n v="84"/>
    <m/>
    <x v="1"/>
    <m/>
    <m/>
    <x v="0"/>
    <m/>
    <m/>
    <m/>
    <m/>
    <m/>
    <m/>
    <m/>
    <m/>
    <m/>
    <m/>
    <m/>
    <x v="1"/>
    <s v="Yes"/>
    <s v="No"/>
    <d v="2019-09-25T00:00:00"/>
    <s v="Active"/>
    <s v="Bachelors Degree"/>
    <s v="No"/>
    <s v="Yes"/>
    <n v="0"/>
    <s v="No"/>
    <s v="No"/>
    <s v="Yes"/>
    <s v="No"/>
    <s v="No"/>
    <x v="1"/>
    <s v="CPOA 2019-00621 Batch 5"/>
    <s v="Background Investigator Mark Hudson"/>
    <s v="No"/>
    <s v="No"/>
    <s v="No"/>
    <s v="No"/>
    <d v="1991-07-12T00:00:00"/>
    <d v="2019-12-09T00:00:00"/>
    <s v="No"/>
    <s v="No"/>
    <m/>
  </r>
  <r>
    <s v="Young"/>
    <s v="Brandon"/>
    <x v="1"/>
    <s v="CPOA 2019-00621 Batch 5"/>
    <x v="2"/>
    <x v="4"/>
    <d v="2019-09-12T00:00:00"/>
    <m/>
    <x v="1"/>
    <m/>
    <m/>
    <x v="2"/>
    <m/>
    <m/>
    <x v="0"/>
    <m/>
    <m/>
    <m/>
    <m/>
    <m/>
    <m/>
    <m/>
    <m/>
    <m/>
    <m/>
    <m/>
    <x v="4"/>
    <s v="No"/>
    <m/>
    <m/>
    <s v="Active"/>
    <m/>
    <s v="No"/>
    <m/>
    <n v="0"/>
    <s v="No"/>
    <s v="No"/>
    <m/>
    <m/>
    <s v="No"/>
    <x v="0"/>
    <s v="CPOA 2019-00621 Batch 5"/>
    <s v="Personnel - PHS Portland Police Bureau"/>
    <s v="No"/>
    <s v="No"/>
    <s v="No"/>
    <s v="No"/>
    <d v="1988-11-11T00:00:00"/>
    <d v="2019-12-09T00:00:00"/>
    <s v="No"/>
    <m/>
    <m/>
  </r>
  <r>
    <s v="Fernandez"/>
    <s v="Marquis"/>
    <x v="1"/>
    <s v="CPOA 2019-00621 Batch 5"/>
    <x v="2"/>
    <x v="3"/>
    <d v="2019-09-12T00:00:00"/>
    <m/>
    <x v="1"/>
    <m/>
    <m/>
    <x v="2"/>
    <m/>
    <m/>
    <x v="0"/>
    <m/>
    <m/>
    <m/>
    <m/>
    <m/>
    <m/>
    <m/>
    <m/>
    <m/>
    <m/>
    <m/>
    <x v="2"/>
    <s v="Yes"/>
    <s v="No"/>
    <d v="2019-09-26T00:00:00"/>
    <s v="Active"/>
    <s v="High School Diploma"/>
    <s v="No"/>
    <s v="No"/>
    <n v="0"/>
    <s v="No"/>
    <s v="No"/>
    <s v="No"/>
    <s v="No"/>
    <s v="No"/>
    <x v="0"/>
    <s v="CPOA 2019-00621 Batch 5"/>
    <s v="Personnel - PHS Portland Police Bureau"/>
    <s v="No"/>
    <s v="No"/>
    <s v="No"/>
    <s v="No"/>
    <s v="14/07/1998"/>
    <d v="2019-12-09T00:00:00"/>
    <s v="No"/>
    <s v="No"/>
    <m/>
  </r>
  <r>
    <s v="McNulty"/>
    <s v="Reilly"/>
    <x v="1"/>
    <s v="CPOA 2019-00621 Batch 5"/>
    <x v="2"/>
    <x v="3"/>
    <d v="2019-09-12T00:00:00"/>
    <m/>
    <x v="1"/>
    <m/>
    <m/>
    <x v="2"/>
    <m/>
    <m/>
    <x v="0"/>
    <m/>
    <m/>
    <m/>
    <m/>
    <m/>
    <m/>
    <m/>
    <m/>
    <m/>
    <m/>
    <m/>
    <x v="1"/>
    <s v="Yes"/>
    <s v="No"/>
    <d v="2019-09-23T00:00:00"/>
    <s v="Active"/>
    <s v="Bachelors Degree"/>
    <s v="No"/>
    <s v="Yes"/>
    <n v="0"/>
    <s v="No"/>
    <s v="No"/>
    <s v="No"/>
    <s v="No"/>
    <s v="No"/>
    <x v="0"/>
    <s v="CPOA 2019-00621 Batch 5"/>
    <s v="Personnel - PHS Portland Police Bureau"/>
    <s v="No"/>
    <s v="No"/>
    <s v="No"/>
    <s v="No"/>
    <s v="19/02/1998"/>
    <d v="2019-12-09T00:00:00"/>
    <s v="No"/>
    <s v="No"/>
    <m/>
  </r>
  <r>
    <s v="Keyser"/>
    <s v="Kyle"/>
    <x v="2"/>
    <s v="CPOA 2019-00621 Batch 5"/>
    <x v="7"/>
    <x v="0"/>
    <d v="2019-09-12T00:00:00"/>
    <d v="2019-10-30T00:00:00"/>
    <x v="2"/>
    <n v="48"/>
    <m/>
    <x v="1"/>
    <m/>
    <m/>
    <x v="0"/>
    <m/>
    <m/>
    <m/>
    <m/>
    <m/>
    <m/>
    <m/>
    <m/>
    <m/>
    <m/>
    <m/>
    <x v="1"/>
    <s v="Yes"/>
    <s v="No"/>
    <d v="2019-09-16T00:00:00"/>
    <s v="Disqualified"/>
    <s v="Bachelors Degree"/>
    <s v="No"/>
    <s v="No"/>
    <n v="0"/>
    <s v="No"/>
    <s v="No"/>
    <s v="No"/>
    <s v="No"/>
    <s v="No"/>
    <x v="0"/>
    <s v="CPOA 2019-00621 Batch 5"/>
    <s v="Background Investigator Mark Hudson"/>
    <s v="No"/>
    <s v="No"/>
    <s v="No"/>
    <s v="No"/>
    <s v="29/11/1993"/>
    <d v="2019-12-09T00:00:00"/>
    <s v="No"/>
    <s v="No"/>
    <m/>
  </r>
  <r>
    <s v="Johnson"/>
    <s v="Vernon"/>
    <x v="1"/>
    <s v="CPOA 2019-00621 Batch 5"/>
    <x v="2"/>
    <x v="3"/>
    <d v="2019-09-12T00:00:00"/>
    <m/>
    <x v="1"/>
    <m/>
    <m/>
    <x v="2"/>
    <m/>
    <m/>
    <x v="0"/>
    <m/>
    <m/>
    <m/>
    <m/>
    <m/>
    <m/>
    <m/>
    <m/>
    <m/>
    <m/>
    <m/>
    <x v="4"/>
    <s v="Yes"/>
    <s v="Yes"/>
    <d v="2019-09-26T00:00:00"/>
    <s v="Active"/>
    <s v="Some College Courses"/>
    <s v="No"/>
    <s v="Yes"/>
    <n v="0"/>
    <s v="No"/>
    <s v="No"/>
    <s v="No"/>
    <s v="Yes"/>
    <s v="No"/>
    <x v="0"/>
    <s v="CPOA 2019-00621 Batch 5"/>
    <s v="Personnel - PHS Portland Police Bureau"/>
    <s v="No"/>
    <s v="No"/>
    <s v="No"/>
    <s v="No"/>
    <d v="1989-03-08T00:00:00"/>
    <d v="2019-12-09T00:00:00"/>
    <s v="No"/>
    <s v="No"/>
    <m/>
  </r>
  <r>
    <s v="Kyar"/>
    <s v="Jacob"/>
    <x v="1"/>
    <s v="CPOA 2019-00621 Batch 5"/>
    <x v="2"/>
    <x v="3"/>
    <d v="2019-09-12T00:00:00"/>
    <m/>
    <x v="1"/>
    <m/>
    <m/>
    <x v="2"/>
    <m/>
    <m/>
    <x v="0"/>
    <m/>
    <m/>
    <m/>
    <m/>
    <m/>
    <m/>
    <m/>
    <m/>
    <m/>
    <m/>
    <m/>
    <x v="1"/>
    <s v="Yes"/>
    <s v="No"/>
    <d v="2019-09-16T00:00:00"/>
    <s v="Active"/>
    <s v="High School Diploma"/>
    <s v="No"/>
    <s v="Yes"/>
    <n v="0"/>
    <s v="No"/>
    <s v="No"/>
    <s v="No"/>
    <s v="No"/>
    <s v="No"/>
    <x v="0"/>
    <s v="CPOA 2019-00621 Batch 5"/>
    <s v="Personnel - PHS Portland Police Bureau"/>
    <s v="No"/>
    <s v="No"/>
    <s v="No"/>
    <s v="No"/>
    <s v="26/09/1995"/>
    <d v="2019-12-09T00:00:00"/>
    <s v="No"/>
    <s v="No"/>
    <m/>
  </r>
  <r>
    <s v="Herrera"/>
    <s v="Sabrina"/>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Costa"/>
    <s v="Patrick"/>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Piltz"/>
    <s v="Cameron"/>
    <x v="3"/>
    <s v="CPOA 2019-00621 Batch 5"/>
    <x v="9"/>
    <x v="0"/>
    <d v="2019-09-12T00:00:00"/>
    <d v="2020-04-27T00:00:00"/>
    <x v="3"/>
    <n v="228"/>
    <m/>
    <x v="1"/>
    <m/>
    <m/>
    <x v="0"/>
    <m/>
    <m/>
    <m/>
    <m/>
    <m/>
    <m/>
    <m/>
    <m/>
    <m/>
    <m/>
    <m/>
    <x v="1"/>
    <s v="Yes"/>
    <s v="No"/>
    <d v="2019-09-17T00:00:00"/>
    <s v="Withdrew"/>
    <s v="Bachelors Degree"/>
    <s v="No"/>
    <s v="No"/>
    <n v="71.428571428571402"/>
    <s v="Yes"/>
    <s v="Yes"/>
    <s v="No"/>
    <s v="Yes"/>
    <s v="Yes"/>
    <x v="0"/>
    <s v="CPOA 2019-00621 Batch 5"/>
    <s v="Background Investigator Yirgalem Guild"/>
    <s v="Yes"/>
    <s v="No"/>
    <s v="Yes"/>
    <s v="No"/>
    <s v="27/07/1990"/>
    <d v="2019-12-09T00:00:00"/>
    <s v="Yes"/>
    <s v="Yes"/>
    <m/>
  </r>
  <r>
    <s v="Landtiser"/>
    <s v="Scott"/>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Ford"/>
    <s v="Elliott"/>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White"/>
    <s v="Ramey"/>
    <x v="4"/>
    <s v="CPOA 2019-00621 Batch 5"/>
    <x v="12"/>
    <x v="0"/>
    <d v="2019-09-12T00:00:00"/>
    <d v="2019-10-29T00:00:00"/>
    <x v="21"/>
    <n v="47"/>
    <m/>
    <x v="1"/>
    <m/>
    <m/>
    <x v="0"/>
    <m/>
    <m/>
    <m/>
    <m/>
    <m/>
    <m/>
    <m/>
    <m/>
    <m/>
    <m/>
    <m/>
    <x v="4"/>
    <s v="Yes"/>
    <s v="No"/>
    <d v="2019-09-16T00:00:00"/>
    <s v="Permanent Disqualification"/>
    <s v="Some Post-Graduate Courses"/>
    <s v="No"/>
    <s v="Yes"/>
    <n v="0"/>
    <s v="No"/>
    <s v="No"/>
    <s v="No"/>
    <s v="No"/>
    <s v="No"/>
    <x v="0"/>
    <s v="CPOA 2019-00621 Batch 5"/>
    <s v="Background Investigator Thomas Carvalho"/>
    <s v="No"/>
    <s v="No"/>
    <s v="No"/>
    <s v="No"/>
    <d v="1980-01-02T00:00:00"/>
    <d v="2019-12-09T00:00:00"/>
    <s v="No"/>
    <s v="No"/>
    <m/>
  </r>
  <r>
    <s v="Terlyuk"/>
    <s v="Andrey"/>
    <x v="2"/>
    <s v="CPOA 2019-00621 Batch 5"/>
    <x v="6"/>
    <x v="0"/>
    <d v="2019-09-12T00:00:00"/>
    <d v="2020-02-13T00:00:00"/>
    <x v="9"/>
    <n v="154"/>
    <m/>
    <x v="1"/>
    <m/>
    <m/>
    <x v="0"/>
    <m/>
    <m/>
    <m/>
    <m/>
    <m/>
    <m/>
    <m/>
    <m/>
    <m/>
    <m/>
    <m/>
    <x v="1"/>
    <s v="Yes"/>
    <s v="No"/>
    <d v="2019-09-25T00:00:00"/>
    <s v="Disqualified"/>
    <s v="Some College Courses"/>
    <s v="No"/>
    <s v="Yes"/>
    <n v="0"/>
    <s v="No"/>
    <s v="No"/>
    <s v="No"/>
    <s v="No"/>
    <s v="No"/>
    <x v="0"/>
    <s v="CPOA 2019-00621 Batch 5"/>
    <s v="Officer / Background Investigator Jimmy Harrison"/>
    <s v="No"/>
    <s v="No"/>
    <s v="No"/>
    <s v="No"/>
    <s v="15/04/1995"/>
    <d v="2019-12-09T00:00:00"/>
    <s v="No"/>
    <s v="No"/>
    <m/>
  </r>
  <r>
    <s v="Johnson"/>
    <s v="Jelani"/>
    <x v="1"/>
    <s v="CPOA 2019-00621 Batch 5"/>
    <x v="11"/>
    <x v="0"/>
    <d v="2019-09-12T00:00:00"/>
    <d v="2020-01-08T00:00:00"/>
    <x v="8"/>
    <n v="118"/>
    <m/>
    <x v="1"/>
    <m/>
    <m/>
    <x v="0"/>
    <m/>
    <m/>
    <m/>
    <m/>
    <m/>
    <m/>
    <m/>
    <m/>
    <m/>
    <m/>
    <m/>
    <x v="4"/>
    <s v="Yes"/>
    <s v="No"/>
    <d v="2019-09-22T00:00:00"/>
    <s v="Active"/>
    <s v="Bachelors Degree"/>
    <s v="No"/>
    <s v="No"/>
    <n v="0"/>
    <s v="No"/>
    <s v="No"/>
    <s v="Yes"/>
    <s v="No"/>
    <s v="No"/>
    <x v="0"/>
    <s v="CPOA 2019-00621 Batch 5"/>
    <s v="Officer / Background Investigator Michele Vergara"/>
    <s v="No"/>
    <s v="No"/>
    <s v="No"/>
    <s v="No"/>
    <s v="25/12/1990"/>
    <d v="2019-12-09T00:00:00"/>
    <s v="No"/>
    <s v="No"/>
    <m/>
  </r>
  <r>
    <s v="Nabors III"/>
    <s v="James"/>
    <x v="2"/>
    <s v="CPOA 2019-00621 Batch 5"/>
    <x v="12"/>
    <x v="0"/>
    <d v="2019-09-12T00:00:00"/>
    <d v="2019-10-29T00:00:00"/>
    <x v="8"/>
    <n v="47"/>
    <m/>
    <x v="1"/>
    <m/>
    <m/>
    <x v="0"/>
    <m/>
    <m/>
    <m/>
    <m/>
    <m/>
    <m/>
    <m/>
    <m/>
    <m/>
    <m/>
    <m/>
    <x v="6"/>
    <s v="No"/>
    <m/>
    <m/>
    <s v="Disqualified"/>
    <m/>
    <s v="No"/>
    <m/>
    <n v="0"/>
    <s v="No"/>
    <s v="No"/>
    <m/>
    <m/>
    <s v="No"/>
    <x v="2"/>
    <s v="CPOA 2019-00621 Batch 5"/>
    <s v="Background Investigator Thomas Carvalho"/>
    <s v="No"/>
    <s v="No"/>
    <s v="No"/>
    <s v="No"/>
    <m/>
    <d v="2019-12-09T00:00:00"/>
    <s v="No"/>
    <s v="No"/>
    <m/>
  </r>
  <r>
    <s v="Heggstrom"/>
    <s v="Eric"/>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Medford"/>
    <s v="Stephen"/>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Copron"/>
    <s v="Travis"/>
    <x v="1"/>
    <s v="CPOA 2019-00621 Batch 5"/>
    <x v="2"/>
    <x v="3"/>
    <d v="2019-09-12T00:00:00"/>
    <m/>
    <x v="1"/>
    <m/>
    <m/>
    <x v="2"/>
    <m/>
    <m/>
    <x v="0"/>
    <m/>
    <m/>
    <m/>
    <m/>
    <m/>
    <m/>
    <m/>
    <m/>
    <m/>
    <m/>
    <m/>
    <x v="1"/>
    <s v="Yes"/>
    <s v="No"/>
    <d v="2019-09-26T00:00:00"/>
    <s v="Active"/>
    <s v="Associates Degree"/>
    <s v="No"/>
    <s v="Yes"/>
    <n v="0"/>
    <s v="No"/>
    <s v="No"/>
    <s v="Yes"/>
    <s v="Yes"/>
    <s v="No"/>
    <x v="0"/>
    <s v="CPOA 2019-00621 Batch 5"/>
    <s v="Personnel - PHS Portland Police Bureau"/>
    <s v="No"/>
    <s v="No"/>
    <s v="No"/>
    <s v="No"/>
    <s v="29/09/1993"/>
    <d v="2019-12-09T00:00:00"/>
    <s v="No"/>
    <s v="No"/>
    <m/>
  </r>
  <r>
    <s v="Alvarez"/>
    <s v="Christopher"/>
    <x v="1"/>
    <s v="CPOA 2019-00621 Batch 5"/>
    <x v="12"/>
    <x v="0"/>
    <d v="2019-09-12T00:00:00"/>
    <d v="2019-11-25T00:00:00"/>
    <x v="21"/>
    <n v="74"/>
    <m/>
    <x v="1"/>
    <m/>
    <m/>
    <x v="0"/>
    <m/>
    <m/>
    <m/>
    <m/>
    <m/>
    <m/>
    <m/>
    <m/>
    <m/>
    <m/>
    <m/>
    <x v="3"/>
    <s v="Yes"/>
    <s v="No"/>
    <d v="2019-09-26T00:00:00"/>
    <s v="Active"/>
    <s v="Some College Courses"/>
    <s v="No"/>
    <s v="Yes"/>
    <n v="0"/>
    <s v="No"/>
    <s v="No"/>
    <s v="Yes"/>
    <s v="No"/>
    <s v="No"/>
    <x v="0"/>
    <s v="CPOA 2019-00621 Batch 5"/>
    <s v="Background Investigator Thomas Carvalho"/>
    <s v="No"/>
    <s v="No"/>
    <s v="No"/>
    <s v="No"/>
    <d v="1996-03-07T00:00:00"/>
    <d v="2019-12-09T00:00:00"/>
    <s v="No"/>
    <s v="No"/>
    <m/>
  </r>
  <r>
    <s v="Johnson"/>
    <s v="Drew"/>
    <x v="1"/>
    <s v="CPOA 2019-00621 Batch 5"/>
    <x v="11"/>
    <x v="0"/>
    <d v="2019-09-12T00:00:00"/>
    <d v="2020-04-16T00:00:00"/>
    <x v="0"/>
    <n v="217"/>
    <m/>
    <x v="1"/>
    <m/>
    <m/>
    <x v="0"/>
    <m/>
    <m/>
    <m/>
    <m/>
    <m/>
    <m/>
    <m/>
    <m/>
    <m/>
    <m/>
    <m/>
    <x v="0"/>
    <s v="Yes"/>
    <s v="No"/>
    <d v="2020-01-15T00:00:00"/>
    <s v="Active"/>
    <s v="Bachelors Degree"/>
    <s v="No"/>
    <s v="Yes"/>
    <n v="71.428571428571402"/>
    <s v="No"/>
    <s v="Yes"/>
    <s v="Yes"/>
    <s v="Yes"/>
    <s v="Yes"/>
    <x v="0"/>
    <s v="CPOA 2019-00621 Batch 5"/>
    <s v="Officer / Background Investigator Michele Vergara"/>
    <s v="Yes"/>
    <s v="No"/>
    <s v="Yes"/>
    <s v="Yes"/>
    <d v="1991-02-06T00:00:00"/>
    <d v="2019-12-09T00:00:00"/>
    <s v="Yes"/>
    <s v="Yes"/>
    <m/>
  </r>
  <r>
    <s v="Wyche"/>
    <s v="Joshua"/>
    <x v="1"/>
    <s v="CPOA 2020-00023 Batch 4"/>
    <x v="1"/>
    <x v="2"/>
    <d v="2019-09-12T00:00:00"/>
    <m/>
    <x v="1"/>
    <m/>
    <m/>
    <x v="1"/>
    <m/>
    <m/>
    <x v="0"/>
    <m/>
    <m/>
    <m/>
    <m/>
    <m/>
    <m/>
    <m/>
    <m/>
    <m/>
    <m/>
    <m/>
    <x v="4"/>
    <s v="Yes"/>
    <s v="No"/>
    <d v="2020-04-02T00:00:00"/>
    <s v="Active"/>
    <s v="Some College Courses"/>
    <s v="No"/>
    <s v="Yes"/>
    <n v="0"/>
    <s v="No"/>
    <s v="No"/>
    <s v="Yes"/>
    <s v="Yes"/>
    <s v="No"/>
    <x v="0"/>
    <s v="CPOA 2020-00023 Batch 4"/>
    <s v="Background Investigator Paula  O'Neal"/>
    <s v="No"/>
    <s v="No"/>
    <s v="No"/>
    <s v="No"/>
    <d v="1994-11-03T00:00:00"/>
    <s v="25/03/2020"/>
    <s v="No"/>
    <s v="No"/>
    <m/>
  </r>
  <r>
    <s v="Gerdes"/>
    <s v="Robert"/>
    <x v="1"/>
    <s v="CPOA 2019-00621 Batch 5"/>
    <x v="1"/>
    <x v="0"/>
    <d v="2019-09-12T00:00:00"/>
    <d v="2019-12-17T00:00:00"/>
    <x v="3"/>
    <n v="96"/>
    <m/>
    <x v="1"/>
    <m/>
    <m/>
    <x v="0"/>
    <m/>
    <m/>
    <m/>
    <m/>
    <m/>
    <m/>
    <m/>
    <m/>
    <m/>
    <m/>
    <m/>
    <x v="1"/>
    <s v="Yes"/>
    <s v="No"/>
    <d v="2019-09-24T00:00:00"/>
    <s v="Active"/>
    <s v="Some Post-Graduate Courses"/>
    <s v="No"/>
    <s v="No"/>
    <n v="0"/>
    <s v="No"/>
    <s v="No"/>
    <s v="Yes"/>
    <s v="Yes"/>
    <s v="No"/>
    <x v="0"/>
    <s v="CPOA 2019-00621 Batch 5"/>
    <s v="Background Investigator Paula  O'Neal"/>
    <s v="No"/>
    <s v="No"/>
    <s v="No"/>
    <s v="No"/>
    <d v="1984-03-01T00:00:00"/>
    <d v="2019-12-09T00:00:00"/>
    <s v="No"/>
    <s v="No"/>
    <m/>
  </r>
  <r>
    <s v="Rosterolla"/>
    <s v="Austin"/>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Nunn"/>
    <s v="Brittany"/>
    <x v="1"/>
    <s v="CPOA 2019-00621 Batch 5"/>
    <x v="3"/>
    <x v="0"/>
    <d v="2019-09-12T00:00:00"/>
    <d v="2019-12-19T00:00:00"/>
    <x v="7"/>
    <n v="98"/>
    <m/>
    <x v="1"/>
    <m/>
    <m/>
    <x v="0"/>
    <m/>
    <m/>
    <m/>
    <m/>
    <m/>
    <m/>
    <m/>
    <m/>
    <m/>
    <m/>
    <m/>
    <x v="1"/>
    <s v="Yes"/>
    <s v="No"/>
    <d v="2019-09-18T00:00:00"/>
    <s v="Active"/>
    <s v="Some College Courses"/>
    <s v="No"/>
    <s v="Yes"/>
    <n v="0"/>
    <s v="No"/>
    <s v="No"/>
    <s v="No"/>
    <s v="Yes"/>
    <s v="No"/>
    <x v="1"/>
    <s v="CPOA 2019-00621 Batch 5"/>
    <s v="Background Investigator Renee Mako"/>
    <s v="No"/>
    <s v="No"/>
    <s v="No"/>
    <s v="No"/>
    <s v="16/10/1989"/>
    <d v="2019-12-09T00:00:00"/>
    <s v="No"/>
    <s v="No"/>
    <m/>
  </r>
  <r>
    <s v="Lee"/>
    <s v="Kenneth"/>
    <x v="0"/>
    <s v="Level 2 (Non-Sworn)"/>
    <x v="12"/>
    <x v="0"/>
    <d v="2019-09-12T00:00:00"/>
    <d v="2019-10-31T00:00:00"/>
    <x v="0"/>
    <n v="49"/>
    <m/>
    <x v="0"/>
    <m/>
    <m/>
    <x v="0"/>
    <m/>
    <m/>
    <m/>
    <m/>
    <m/>
    <m/>
    <m/>
    <m/>
    <m/>
    <m/>
    <m/>
    <x v="0"/>
    <s v="Yes"/>
    <s v="No"/>
    <d v="2019-09-25T00:00:00"/>
    <s v="Hired"/>
    <s v="Masters Degree"/>
    <s v="No"/>
    <s v="Yes"/>
    <n v="100"/>
    <s v="Yes"/>
    <s v="Yes"/>
    <s v="Yes"/>
    <s v="Yes"/>
    <s v="Yes"/>
    <x v="0"/>
    <s v="Level 2 (Non-Sworn)"/>
    <s v="Background Investigator Thomas Carvalho"/>
    <s v="Yes"/>
    <s v="No"/>
    <s v="Yes"/>
    <s v="Yes"/>
    <d v="1971-07-04T00:00:00"/>
    <d v="2019-12-09T00:00:00"/>
    <s v="Yes"/>
    <s v="Yes"/>
    <m/>
  </r>
  <r>
    <s v="Wilcox"/>
    <s v="Daniel"/>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Leedom"/>
    <s v="William"/>
    <x v="1"/>
    <s v="CPOA 2019-00621 Batch 5"/>
    <x v="5"/>
    <x v="0"/>
    <d v="2019-09-12T00:00:00"/>
    <d v="2021-04-19T00:00:00"/>
    <x v="14"/>
    <n v="585"/>
    <m/>
    <x v="1"/>
    <m/>
    <m/>
    <x v="0"/>
    <m/>
    <m/>
    <m/>
    <m/>
    <m/>
    <m/>
    <m/>
    <m/>
    <m/>
    <m/>
    <m/>
    <x v="4"/>
    <s v="Yes"/>
    <s v="No"/>
    <d v="2020-02-06T00:00:00"/>
    <s v="Active"/>
    <s v="High School Diploma"/>
    <s v="No"/>
    <s v="Yes"/>
    <n v="92.857142857142804"/>
    <s v="Yes"/>
    <s v="Yes"/>
    <s v="Yes"/>
    <s v="Yes"/>
    <s v="Yes"/>
    <x v="0"/>
    <s v="CPOA 2019-00621 Batch 5"/>
    <s v="Background Investigator Paul Ranta"/>
    <s v="Yes"/>
    <s v="No"/>
    <s v="Yes"/>
    <s v="Yes"/>
    <s v="15/04/1994"/>
    <d v="2020-04-02T00:00:00"/>
    <s v="Yes"/>
    <s v="Yes"/>
    <m/>
  </r>
  <r>
    <s v="Spliethof"/>
    <s v="David"/>
    <x v="1"/>
    <s v="CPOA 2019-00621 Batch 5"/>
    <x v="2"/>
    <x v="3"/>
    <d v="2019-09-12T00:00:00"/>
    <m/>
    <x v="1"/>
    <m/>
    <m/>
    <x v="2"/>
    <m/>
    <m/>
    <x v="0"/>
    <m/>
    <m/>
    <m/>
    <m/>
    <m/>
    <m/>
    <m/>
    <m/>
    <m/>
    <m/>
    <m/>
    <x v="1"/>
    <s v="Yes"/>
    <s v="No"/>
    <d v="2019-09-12T00:00:00"/>
    <s v="Active"/>
    <s v="Some College Courses"/>
    <s v="No"/>
    <s v="Yes"/>
    <n v="0"/>
    <s v="No"/>
    <s v="No"/>
    <s v="No"/>
    <s v="No"/>
    <s v="No"/>
    <x v="0"/>
    <s v="CPOA 2019-00621 Batch 5"/>
    <s v="Personnel - PHS Portland Police Bureau"/>
    <s v="No"/>
    <s v="No"/>
    <s v="No"/>
    <s v="No"/>
    <d v="1998-06-07T00:00:00"/>
    <d v="2019-12-09T00:00:00"/>
    <s v="No"/>
    <s v="No"/>
    <m/>
  </r>
  <r>
    <s v="Weinrich"/>
    <s v="Matthew"/>
    <x v="1"/>
    <s v="CPOA 2019-00621 Batch 5"/>
    <x v="4"/>
    <x v="0"/>
    <d v="2019-09-12T00:00:00"/>
    <d v="2020-01-23T00:00:00"/>
    <x v="13"/>
    <n v="133"/>
    <m/>
    <x v="1"/>
    <m/>
    <m/>
    <x v="0"/>
    <m/>
    <m/>
    <m/>
    <m/>
    <m/>
    <m/>
    <m/>
    <m/>
    <m/>
    <m/>
    <m/>
    <x v="1"/>
    <s v="Yes"/>
    <s v="No"/>
    <d v="2019-09-20T00:00:00"/>
    <s v="Active"/>
    <s v="Bachelors Degree"/>
    <s v="No"/>
    <s v="Yes"/>
    <n v="0"/>
    <s v="No"/>
    <s v="No"/>
    <s v="Yes"/>
    <s v="Yes"/>
    <s v="No"/>
    <x v="0"/>
    <s v="CPOA 2019-00621 Batch 5"/>
    <s v="Background Investigator Jim Webb"/>
    <s v="No"/>
    <s v="No"/>
    <s v="No"/>
    <s v="No"/>
    <d v="1989-07-07T00:00:00"/>
    <d v="2019-12-09T00:00:00"/>
    <s v="No"/>
    <s v="No"/>
    <m/>
  </r>
  <r>
    <s v="Mothershed"/>
    <s v="Zachery"/>
    <x v="1"/>
    <s v="CPOA 2019-00621 Batch 5"/>
    <x v="2"/>
    <x v="3"/>
    <d v="2019-09-12T00:00:00"/>
    <m/>
    <x v="1"/>
    <m/>
    <m/>
    <x v="2"/>
    <m/>
    <m/>
    <x v="0"/>
    <m/>
    <m/>
    <m/>
    <m/>
    <m/>
    <m/>
    <m/>
    <m/>
    <m/>
    <m/>
    <m/>
    <x v="1"/>
    <s v="Yes"/>
    <s v="No"/>
    <d v="2019-09-26T00:00:00"/>
    <s v="Active"/>
    <s v="High School Diploma"/>
    <s v="No"/>
    <s v="Yes"/>
    <n v="0"/>
    <s v="No"/>
    <s v="No"/>
    <s v="No"/>
    <s v="No"/>
    <s v="No"/>
    <x v="0"/>
    <s v="CPOA 2019-00621 Batch 5"/>
    <s v="Personnel - PHS Portland Police Bureau"/>
    <s v="No"/>
    <s v="No"/>
    <s v="No"/>
    <s v="No"/>
    <s v="29/09/1995"/>
    <d v="2019-12-09T00:00:00"/>
    <s v="No"/>
    <s v="No"/>
    <m/>
  </r>
  <r>
    <s v="Bledsoe"/>
    <s v="Joshua"/>
    <x v="1"/>
    <s v="CPOA 2019-00621 Batch 5"/>
    <x v="19"/>
    <x v="0"/>
    <d v="2019-09-12T00:00:00"/>
    <d v="2020-04-23T00:00:00"/>
    <x v="0"/>
    <n v="224"/>
    <m/>
    <x v="1"/>
    <m/>
    <m/>
    <x v="0"/>
    <m/>
    <m/>
    <m/>
    <m/>
    <m/>
    <m/>
    <m/>
    <m/>
    <m/>
    <m/>
    <m/>
    <x v="1"/>
    <s v="Yes"/>
    <s v="Yes"/>
    <d v="2019-09-18T00:00:00"/>
    <s v="Active"/>
    <s v="Associates Degree"/>
    <s v="No"/>
    <s v="Yes"/>
    <n v="100"/>
    <s v="Yes"/>
    <s v="Yes"/>
    <s v="No"/>
    <s v="Yes"/>
    <s v="Yes"/>
    <x v="0"/>
    <s v="CPOA 2019-00621 Batch 5"/>
    <s v="Background Investigator Stephanie Guerreiro"/>
    <s v="Yes"/>
    <s v="No"/>
    <s v="Yes"/>
    <s v="Yes"/>
    <d v="1972-11-06T00:00:00"/>
    <d v="2019-12-09T00:00:00"/>
    <s v="Yes"/>
    <s v="Yes"/>
    <m/>
  </r>
  <r>
    <s v="King"/>
    <s v="Arik"/>
    <x v="1"/>
    <s v="CPOA 2019-00621 Batch 5"/>
    <x v="5"/>
    <x v="0"/>
    <d v="2019-09-12T00:00:00"/>
    <d v="2020-04-08T00:00:00"/>
    <x v="13"/>
    <n v="209"/>
    <m/>
    <x v="1"/>
    <m/>
    <m/>
    <x v="0"/>
    <m/>
    <m/>
    <m/>
    <m/>
    <m/>
    <m/>
    <m/>
    <m/>
    <m/>
    <m/>
    <m/>
    <x v="1"/>
    <s v="Yes"/>
    <s v="No"/>
    <d v="2020-01-26T00:00:00"/>
    <s v="Active"/>
    <s v="Bachelors Degree"/>
    <s v="No"/>
    <s v="Yes"/>
    <n v="0"/>
    <s v="No"/>
    <s v="No"/>
    <s v="No"/>
    <s v="Yes"/>
    <s v="No"/>
    <x v="0"/>
    <s v="CPOA 2019-00621 Batch 5"/>
    <s v="Background Investigator Paul Ranta"/>
    <s v="No"/>
    <s v="No"/>
    <s v="No"/>
    <s v="No"/>
    <d v="1988-09-08T00:00:00"/>
    <s v="16/01/2020"/>
    <s v="No"/>
    <s v="No"/>
    <m/>
  </r>
  <r>
    <s v="Canada"/>
    <s v="Spenser"/>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Chand"/>
    <s v="Joseph"/>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Jackson"/>
    <s v="Stephen"/>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Osborn"/>
    <s v="Chaz"/>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Templeton"/>
    <s v="Cole"/>
    <x v="1"/>
    <s v="CPOA 2019-00621 Batch 5"/>
    <x v="3"/>
    <x v="0"/>
    <d v="2019-09-12T00:00:00"/>
    <d v="2020-01-21T00:00:00"/>
    <x v="2"/>
    <n v="131"/>
    <m/>
    <x v="1"/>
    <m/>
    <m/>
    <x v="0"/>
    <m/>
    <m/>
    <m/>
    <m/>
    <m/>
    <m/>
    <m/>
    <m/>
    <m/>
    <m/>
    <m/>
    <x v="1"/>
    <s v="Yes"/>
    <s v="No"/>
    <d v="2019-09-15T00:00:00"/>
    <s v="Active"/>
    <s v="High School Diploma"/>
    <s v="No"/>
    <s v="Yes"/>
    <n v="57.142857142857103"/>
    <s v="Yes"/>
    <s v="No"/>
    <s v="Yes"/>
    <s v="No"/>
    <s v="Yes"/>
    <x v="0"/>
    <s v="CPOA 2019-00621 Batch 5"/>
    <s v="Background Investigator Renee Mako"/>
    <s v="Yes"/>
    <s v="No"/>
    <s v="Yes"/>
    <s v="Yes"/>
    <s v="27/10/1998"/>
    <d v="2019-12-09T00:00:00"/>
    <s v="Yes"/>
    <s v="No"/>
    <m/>
  </r>
  <r>
    <s v="Vail"/>
    <s v="Brian"/>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williams"/>
    <s v="christopher"/>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Christiano"/>
    <s v="Aubree"/>
    <x v="4"/>
    <s v="CPOA 2019-00621 Batch 5"/>
    <x v="13"/>
    <x v="0"/>
    <d v="2019-09-12T00:00:00"/>
    <d v="2019-12-04T00:00:00"/>
    <x v="7"/>
    <n v="83"/>
    <m/>
    <x v="1"/>
    <m/>
    <m/>
    <x v="0"/>
    <m/>
    <m/>
    <m/>
    <m/>
    <m/>
    <m/>
    <m/>
    <m/>
    <m/>
    <m/>
    <m/>
    <x v="1"/>
    <s v="Yes"/>
    <s v="No"/>
    <d v="2019-09-19T00:00:00"/>
    <s v="Permanent Disqualification"/>
    <s v="Associates Degree"/>
    <s v="No"/>
    <s v="Yes"/>
    <n v="0"/>
    <s v="No"/>
    <s v="No"/>
    <s v="No"/>
    <s v="No"/>
    <s v="No"/>
    <x v="1"/>
    <s v="CPOA 2019-00621 Batch 5"/>
    <s v="Background Investigator John Cooney"/>
    <s v="No"/>
    <s v="No"/>
    <s v="No"/>
    <s v="No"/>
    <d v="1987-03-02T00:00:00"/>
    <d v="2019-12-09T00:00:00"/>
    <s v="No"/>
    <s v="No"/>
    <m/>
  </r>
  <r>
    <s v="Hutchins"/>
    <s v="Hunter"/>
    <x v="1"/>
    <s v="CPOA 2019-00621 Batch 5"/>
    <x v="20"/>
    <x v="0"/>
    <d v="2019-09-12T00:00:00"/>
    <d v="2019-10-09T00:00:00"/>
    <x v="6"/>
    <n v="27"/>
    <m/>
    <x v="1"/>
    <m/>
    <m/>
    <x v="0"/>
    <m/>
    <m/>
    <m/>
    <m/>
    <m/>
    <m/>
    <m/>
    <m/>
    <m/>
    <m/>
    <m/>
    <x v="1"/>
    <s v="Yes"/>
    <s v="No"/>
    <d v="2019-09-23T00:00:00"/>
    <s v="Active"/>
    <s v="High School Diploma"/>
    <s v="No"/>
    <s v="Yes"/>
    <n v="0"/>
    <s v="No"/>
    <s v="No"/>
    <s v="Yes"/>
    <s v="No"/>
    <s v="No"/>
    <x v="0"/>
    <s v="CPOA 2019-00621 Batch 5"/>
    <s v="Officer Heather Loomis"/>
    <s v="No"/>
    <s v="No"/>
    <s v="No"/>
    <s v="No"/>
    <d v="1997-12-05T00:00:00"/>
    <d v="2019-12-09T00:00:00"/>
    <s v="No"/>
    <s v="No"/>
    <m/>
  </r>
  <r>
    <s v="Calcagno"/>
    <s v="Christopher"/>
    <x v="1"/>
    <s v="CPOA 2019-00621 Batch 5"/>
    <x v="2"/>
    <x v="3"/>
    <d v="2019-09-12T00:00:00"/>
    <m/>
    <x v="1"/>
    <m/>
    <m/>
    <x v="2"/>
    <m/>
    <m/>
    <x v="0"/>
    <m/>
    <m/>
    <m/>
    <m/>
    <m/>
    <m/>
    <m/>
    <m/>
    <m/>
    <m/>
    <m/>
    <x v="1"/>
    <s v="Yes"/>
    <s v="Yes"/>
    <d v="2019-09-25T00:00:00"/>
    <s v="Active"/>
    <s v="Some College Courses"/>
    <s v="No"/>
    <s v="Yes"/>
    <n v="0"/>
    <s v="No"/>
    <s v="No"/>
    <s v="No"/>
    <s v="Yes"/>
    <s v="No"/>
    <x v="0"/>
    <s v="CPOA 2019-00621 Batch 5"/>
    <s v="Personnel - PHS Portland Police Bureau"/>
    <s v="No"/>
    <s v="No"/>
    <s v="No"/>
    <s v="No"/>
    <d v="1987-10-04T00:00:00"/>
    <d v="2019-12-09T00:00:00"/>
    <s v="No"/>
    <s v="No"/>
    <m/>
  </r>
  <r>
    <s v="Ingleston"/>
    <s v="Michael"/>
    <x v="2"/>
    <s v="CPOA 2019-00621 Batch 5"/>
    <x v="10"/>
    <x v="0"/>
    <d v="2019-09-12T00:00:00"/>
    <d v="2019-10-21T00:00:00"/>
    <x v="2"/>
    <n v="39"/>
    <m/>
    <x v="1"/>
    <m/>
    <m/>
    <x v="0"/>
    <m/>
    <m/>
    <m/>
    <m/>
    <m/>
    <m/>
    <m/>
    <m/>
    <m/>
    <m/>
    <m/>
    <x v="1"/>
    <s v="Yes"/>
    <s v="No"/>
    <d v="2019-09-19T00:00:00"/>
    <s v="Disqualified"/>
    <s v="Associates Degree"/>
    <s v="No"/>
    <s v="Yes"/>
    <n v="0"/>
    <s v="No"/>
    <s v="No"/>
    <s v="Yes"/>
    <s v="Yes"/>
    <s v="No"/>
    <x v="0"/>
    <s v="CPOA 2019-00621 Batch 5"/>
    <s v="Background Investigator Blanca Johnson"/>
    <s v="No"/>
    <s v="No"/>
    <s v="No"/>
    <s v="No"/>
    <d v="1979-08-10T00:00:00"/>
    <d v="2019-12-09T00:00:00"/>
    <s v="No"/>
    <s v="No"/>
    <m/>
  </r>
  <r>
    <s v="Constant williams"/>
    <s v="Jermaine"/>
    <x v="1"/>
    <s v="CPOA 2019-00621 Batch 5"/>
    <x v="2"/>
    <x v="3"/>
    <d v="2019-09-12T00:00:00"/>
    <m/>
    <x v="1"/>
    <m/>
    <m/>
    <x v="2"/>
    <m/>
    <m/>
    <x v="0"/>
    <m/>
    <m/>
    <m/>
    <m/>
    <m/>
    <m/>
    <m/>
    <m/>
    <m/>
    <m/>
    <m/>
    <x v="4"/>
    <s v="Yes"/>
    <s v="No"/>
    <d v="2019-09-27T00:00:00"/>
    <s v="Active"/>
    <s v="Some Post-Graduate Courses"/>
    <s v="No"/>
    <s v="Yes"/>
    <n v="0"/>
    <s v="No"/>
    <s v="No"/>
    <s v="Yes"/>
    <s v="Yes"/>
    <s v="No"/>
    <x v="0"/>
    <s v="CPOA 2019-00621 Batch 5"/>
    <s v="Personnel - PHS Portland Police Bureau"/>
    <s v="No"/>
    <s v="No"/>
    <s v="No"/>
    <s v="No"/>
    <d v="1979-01-02T00:00:00"/>
    <d v="2019-12-09T00:00:00"/>
    <s v="No"/>
    <s v="No"/>
    <m/>
  </r>
  <r>
    <s v="Wade"/>
    <s v="Seair"/>
    <x v="1"/>
    <s v="CPOA 2019-00621 Batch 5"/>
    <x v="2"/>
    <x v="4"/>
    <d v="2019-09-12T00:00:00"/>
    <m/>
    <x v="1"/>
    <m/>
    <m/>
    <x v="2"/>
    <m/>
    <m/>
    <x v="0"/>
    <m/>
    <m/>
    <m/>
    <m/>
    <m/>
    <m/>
    <m/>
    <m/>
    <m/>
    <m/>
    <m/>
    <x v="1"/>
    <s v="No"/>
    <m/>
    <m/>
    <s v="Active"/>
    <s v="Some College Courses"/>
    <s v="No"/>
    <m/>
    <n v="0"/>
    <s v="No"/>
    <s v="No"/>
    <m/>
    <m/>
    <s v="No"/>
    <x v="1"/>
    <s v="CPOA 2019-00621 Batch 5"/>
    <s v="Personnel - PHS Portland Police Bureau"/>
    <s v="No"/>
    <s v="No"/>
    <s v="No"/>
    <s v="No"/>
    <s v="14/01/1993"/>
    <d v="2019-12-09T00:00:00"/>
    <s v="No"/>
    <m/>
    <m/>
  </r>
  <r>
    <s v="Wolford"/>
    <s v="Ien"/>
    <x v="1"/>
    <s v="CPOA 2019-00621 Batch 5"/>
    <x v="5"/>
    <x v="0"/>
    <d v="2019-09-12T00:00:00"/>
    <d v="2019-12-27T00:00:00"/>
    <x v="13"/>
    <n v="106"/>
    <m/>
    <x v="1"/>
    <m/>
    <m/>
    <x v="0"/>
    <m/>
    <m/>
    <m/>
    <m/>
    <m/>
    <m/>
    <m/>
    <m/>
    <m/>
    <m/>
    <m/>
    <x v="1"/>
    <s v="Yes"/>
    <s v="No"/>
    <d v="2019-09-20T00:00:00"/>
    <s v="Active"/>
    <s v="Some College Courses"/>
    <s v="No"/>
    <s v="No"/>
    <n v="0"/>
    <s v="No"/>
    <s v="No"/>
    <s v="No"/>
    <s v="Yes"/>
    <s v="No"/>
    <x v="0"/>
    <s v="CPOA 2019-00621 Batch 5"/>
    <s v="Background Investigator Paul Ranta"/>
    <s v="No"/>
    <s v="No"/>
    <s v="No"/>
    <s v="No"/>
    <s v="28/10/1990"/>
    <d v="2019-12-09T00:00:00"/>
    <s v="No"/>
    <s v="No"/>
    <m/>
  </r>
  <r>
    <s v="Settino"/>
    <s v="Christopher"/>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Delbrugge"/>
    <s v="Terry"/>
    <x v="1"/>
    <s v="CPOA 2019-00621 Batch 5"/>
    <x v="2"/>
    <x v="3"/>
    <d v="2019-09-12T00:00:00"/>
    <m/>
    <x v="1"/>
    <m/>
    <m/>
    <x v="2"/>
    <m/>
    <m/>
    <x v="0"/>
    <m/>
    <m/>
    <m/>
    <m/>
    <m/>
    <m/>
    <m/>
    <m/>
    <m/>
    <m/>
    <m/>
    <x v="1"/>
    <s v="Yes"/>
    <s v="No"/>
    <d v="2019-09-23T00:00:00"/>
    <s v="Active"/>
    <s v="Bachelors Degree"/>
    <s v="No"/>
    <s v="No"/>
    <n v="0"/>
    <s v="No"/>
    <s v="No"/>
    <s v="Yes"/>
    <s v="Yes"/>
    <s v="No"/>
    <x v="0"/>
    <s v="CPOA 2019-00621 Batch 5"/>
    <s v="Personnel - PHS Portland Police Bureau"/>
    <s v="No"/>
    <s v="No"/>
    <s v="No"/>
    <s v="No"/>
    <s v="22/05/1967"/>
    <d v="2019-12-09T00:00:00"/>
    <s v="No"/>
    <m/>
    <m/>
  </r>
  <r>
    <s v="WRIGHT"/>
    <s v="STEVEN"/>
    <x v="1"/>
    <s v="CPOA 2019-00621 Batch 5"/>
    <x v="12"/>
    <x v="0"/>
    <d v="2019-09-12T00:00:00"/>
    <d v="2019-10-28T00:00:00"/>
    <x v="11"/>
    <n v="46"/>
    <m/>
    <x v="1"/>
    <m/>
    <m/>
    <x v="0"/>
    <m/>
    <m/>
    <m/>
    <m/>
    <m/>
    <m/>
    <m/>
    <m/>
    <m/>
    <m/>
    <m/>
    <x v="1"/>
    <s v="Yes"/>
    <s v="No"/>
    <d v="2019-09-26T00:00:00"/>
    <s v="Active"/>
    <s v="Associates Degree"/>
    <s v="No"/>
    <s v="No"/>
    <n v="0"/>
    <s v="No"/>
    <s v="No"/>
    <s v="Yes"/>
    <s v="Yes"/>
    <s v="No"/>
    <x v="0"/>
    <s v="CPOA 2019-00621 Batch 5"/>
    <s v="Background Investigator Thomas Carvalho"/>
    <s v="No"/>
    <s v="No"/>
    <s v="No"/>
    <s v="No"/>
    <d v="1976-01-11T00:00:00"/>
    <d v="2019-12-09T00:00:00"/>
    <s v="No"/>
    <s v="No"/>
    <m/>
  </r>
  <r>
    <s v="Turner"/>
    <s v="Ryan"/>
    <x v="1"/>
    <s v="CPOA 2019-00621 Batch 5"/>
    <x v="2"/>
    <x v="3"/>
    <d v="2019-09-12T00:00:00"/>
    <m/>
    <x v="1"/>
    <m/>
    <m/>
    <x v="2"/>
    <m/>
    <m/>
    <x v="0"/>
    <m/>
    <m/>
    <m/>
    <m/>
    <m/>
    <m/>
    <m/>
    <m/>
    <m/>
    <m/>
    <m/>
    <x v="1"/>
    <s v="Yes"/>
    <s v="No"/>
    <d v="2019-09-25T00:00:00"/>
    <s v="Active"/>
    <s v="Bachelors Degree"/>
    <s v="No"/>
    <s v="Yes"/>
    <n v="0"/>
    <s v="No"/>
    <s v="No"/>
    <s v="Yes"/>
    <s v="No"/>
    <s v="No"/>
    <x v="0"/>
    <s v="CPOA 2019-00621 Batch 5"/>
    <s v="Personnel - PHS Portland Police Bureau"/>
    <s v="No"/>
    <s v="No"/>
    <s v="No"/>
    <s v="No"/>
    <s v="18/01/1990"/>
    <d v="2019-12-09T00:00:00"/>
    <s v="No"/>
    <s v="No"/>
    <m/>
  </r>
  <r>
    <s v="Colas"/>
    <s v="Ernest"/>
    <x v="1"/>
    <s v="CPOA 2019-00621 Batch 5"/>
    <x v="2"/>
    <x v="4"/>
    <d v="2019-09-12T00:00:00"/>
    <m/>
    <x v="1"/>
    <m/>
    <m/>
    <x v="2"/>
    <m/>
    <m/>
    <x v="0"/>
    <m/>
    <m/>
    <m/>
    <m/>
    <m/>
    <m/>
    <m/>
    <m/>
    <m/>
    <m/>
    <m/>
    <x v="6"/>
    <m/>
    <m/>
    <m/>
    <s v="Active"/>
    <m/>
    <s v="No"/>
    <m/>
    <n v="0"/>
    <s v="No"/>
    <s v="No"/>
    <m/>
    <m/>
    <s v="No"/>
    <x v="2"/>
    <s v="CPOA 2019-00621 Batch 5"/>
    <s v="Personnel - PHS Portland Police Bureau"/>
    <s v="No"/>
    <s v="No"/>
    <s v="No"/>
    <s v="No"/>
    <m/>
    <d v="2019-12-09T00:00:00"/>
    <s v="No"/>
    <m/>
    <m/>
  </r>
  <r>
    <s v="Warsame"/>
    <s v="Ismail"/>
    <x v="2"/>
    <s v="Level 2 (Non-Sworn)"/>
    <x v="0"/>
    <x v="0"/>
    <d v="2019-09-25T00:00:00"/>
    <d v="2019-12-11T00:00:00"/>
    <x v="13"/>
    <n v="77"/>
    <m/>
    <x v="0"/>
    <m/>
    <m/>
    <x v="0"/>
    <m/>
    <m/>
    <m/>
    <m/>
    <m/>
    <m/>
    <m/>
    <m/>
    <m/>
    <m/>
    <m/>
    <x v="4"/>
    <s v="Yes"/>
    <s v="No"/>
    <d v="2019-10-02T00:00:00"/>
    <s v="Disqualified"/>
    <s v="Some Post-Graduate Courses"/>
    <s v="No"/>
    <s v="Yes"/>
    <n v="64.285714285714207"/>
    <s v="No"/>
    <s v="Yes"/>
    <s v="Yes"/>
    <s v="Yes"/>
    <s v="Yes"/>
    <x v="0"/>
    <s v="Level 2 (Non-Sworn)"/>
    <s v="Background Investigator Robert Bruders"/>
    <s v="Yes"/>
    <s v="No"/>
    <s v="Yes"/>
    <s v="No"/>
    <s v="13/10/1984"/>
    <s v="25/09/2019"/>
    <s v="Yes"/>
    <s v="No"/>
    <m/>
  </r>
  <r>
    <s v="Zollars"/>
    <s v="Camelia"/>
    <x v="0"/>
    <s v="Level 2 (Non-Sworn)"/>
    <x v="0"/>
    <x v="0"/>
    <d v="2019-09-25T00:00:00"/>
    <d v="2020-01-07T00:00:00"/>
    <x v="0"/>
    <n v="104"/>
    <m/>
    <x v="0"/>
    <m/>
    <m/>
    <x v="0"/>
    <m/>
    <m/>
    <m/>
    <m/>
    <m/>
    <m/>
    <m/>
    <m/>
    <m/>
    <m/>
    <m/>
    <x v="3"/>
    <s v="Yes"/>
    <s v="No"/>
    <d v="2019-10-09T00:00:00"/>
    <s v="Hired"/>
    <s v="Bachelors Degree"/>
    <s v="No"/>
    <s v="No"/>
    <n v="100"/>
    <s v="Yes"/>
    <s v="Yes"/>
    <s v="Yes"/>
    <s v="Yes"/>
    <s v="Yes"/>
    <x v="1"/>
    <s v="Level 2 (Non-Sworn)"/>
    <s v="Background Investigator Robert Bruders"/>
    <s v="Yes"/>
    <s v="No"/>
    <s v="Yes"/>
    <s v="Yes"/>
    <d v="1992-11-09T00:00:00"/>
    <s v="25/09/2019"/>
    <s v="Yes"/>
    <s v="Yes"/>
    <m/>
  </r>
  <r>
    <s v="Arango"/>
    <s v="Benito"/>
    <x v="2"/>
    <s v="CPOA 2019-00621 Batch 6"/>
    <x v="12"/>
    <x v="0"/>
    <d v="2019-09-26T00:00:00"/>
    <d v="2020-01-02T00:00:00"/>
    <x v="21"/>
    <n v="98"/>
    <m/>
    <x v="1"/>
    <m/>
    <m/>
    <x v="0"/>
    <m/>
    <m/>
    <m/>
    <m/>
    <m/>
    <m/>
    <m/>
    <m/>
    <m/>
    <m/>
    <m/>
    <x v="3"/>
    <s v="Yes"/>
    <s v="No"/>
    <d v="2019-10-10T00:00:00"/>
    <s v="Disqualified"/>
    <s v="Associates Degree"/>
    <s v="No"/>
    <s v="Yes"/>
    <n v="0"/>
    <s v="No"/>
    <s v="No"/>
    <s v="Yes"/>
    <s v="No"/>
    <s v="No"/>
    <x v="0"/>
    <s v="CPOA 2019-00621 Batch 6"/>
    <s v="Background Investigator Coordinator  Thomas Carvalho"/>
    <s v="No"/>
    <s v="No"/>
    <s v="No"/>
    <s v="No"/>
    <s v="22/02/1990"/>
    <s v="26/09/2019"/>
    <s v="No"/>
    <s v="No"/>
    <m/>
  </r>
  <r>
    <s v="Torkington"/>
    <s v="Michael"/>
    <x v="1"/>
    <s v="CPOA 2019-00621 Batch 6"/>
    <x v="2"/>
    <x v="3"/>
    <d v="2019-09-26T00:00:00"/>
    <m/>
    <x v="1"/>
    <m/>
    <m/>
    <x v="2"/>
    <m/>
    <m/>
    <x v="0"/>
    <m/>
    <m/>
    <m/>
    <m/>
    <m/>
    <m/>
    <m/>
    <m/>
    <m/>
    <m/>
    <m/>
    <x v="1"/>
    <s v="Yes"/>
    <s v="No"/>
    <d v="2019-10-01T00:00:00"/>
    <s v="Active"/>
    <s v="Bachelors Degree"/>
    <s v="No"/>
    <s v="Yes"/>
    <n v="0"/>
    <s v="No"/>
    <s v="No"/>
    <s v="No"/>
    <s v="Yes"/>
    <s v="No"/>
    <x v="0"/>
    <s v="CPOA 2019-00621 Batch 6"/>
    <s v="Personnel - PHS Portland Police Bureau"/>
    <s v="No"/>
    <s v="No"/>
    <s v="No"/>
    <s v="No"/>
    <s v="15/05/1986"/>
    <s v="26/09/2019"/>
    <s v="No"/>
    <s v="No"/>
    <m/>
  </r>
  <r>
    <s v="Palmer"/>
    <s v="John"/>
    <x v="1"/>
    <s v="CPOA 2019-00621 Batch 6"/>
    <x v="2"/>
    <x v="3"/>
    <d v="2019-09-26T00:00:00"/>
    <m/>
    <x v="1"/>
    <m/>
    <m/>
    <x v="2"/>
    <m/>
    <m/>
    <x v="0"/>
    <m/>
    <m/>
    <m/>
    <m/>
    <m/>
    <m/>
    <m/>
    <m/>
    <m/>
    <m/>
    <m/>
    <x v="1"/>
    <s v="Yes"/>
    <s v="Yes"/>
    <d v="2019-10-07T00:00:00"/>
    <s v="Active"/>
    <s v="GED"/>
    <s v="No"/>
    <s v="Yes"/>
    <n v="0"/>
    <s v="No"/>
    <s v="No"/>
    <s v="Yes"/>
    <s v="Yes"/>
    <s v="No"/>
    <x v="0"/>
    <s v="CPOA 2019-00621 Batch 6"/>
    <s v="Personnel - PHS Portland Police Bureau"/>
    <s v="No"/>
    <s v="No"/>
    <s v="No"/>
    <s v="No"/>
    <s v="17/04/1986"/>
    <s v="26/09/2019"/>
    <s v="No"/>
    <s v="No"/>
    <m/>
  </r>
  <r>
    <s v="Albahri"/>
    <s v="Rani"/>
    <x v="2"/>
    <s v="CPOA 2019-00621 Batch 6"/>
    <x v="12"/>
    <x v="0"/>
    <d v="2019-09-26T00:00:00"/>
    <d v="2019-10-29T00:00:00"/>
    <x v="20"/>
    <n v="33"/>
    <m/>
    <x v="1"/>
    <m/>
    <m/>
    <x v="0"/>
    <m/>
    <m/>
    <m/>
    <m/>
    <m/>
    <m/>
    <m/>
    <m/>
    <m/>
    <m/>
    <m/>
    <x v="5"/>
    <s v="Yes"/>
    <s v="No"/>
    <d v="2019-10-01T00:00:00"/>
    <s v="Disqualified"/>
    <s v="Some College Courses"/>
    <s v="No"/>
    <s v="No"/>
    <n v="0"/>
    <s v="No"/>
    <s v="No"/>
    <s v="No"/>
    <s v="No"/>
    <s v="No"/>
    <x v="0"/>
    <s v="CPOA 2019-00621 Batch 6"/>
    <s v="Background Investigator Thomas Carvalho"/>
    <s v="No"/>
    <s v="No"/>
    <s v="No"/>
    <s v="No"/>
    <s v="27/11/1991"/>
    <s v="26/09/2019"/>
    <s v="No"/>
    <s v="No"/>
    <m/>
  </r>
  <r>
    <s v="Emrick"/>
    <s v="Stephen"/>
    <x v="1"/>
    <s v="CPOA 2019-00621 Batch 6"/>
    <x v="3"/>
    <x v="0"/>
    <d v="2019-09-26T00:00:00"/>
    <d v="2020-01-27T00:00:00"/>
    <x v="6"/>
    <n v="123"/>
    <m/>
    <x v="1"/>
    <m/>
    <m/>
    <x v="0"/>
    <m/>
    <m/>
    <m/>
    <m/>
    <m/>
    <m/>
    <m/>
    <m/>
    <m/>
    <m/>
    <m/>
    <x v="1"/>
    <s v="Yes"/>
    <s v="No"/>
    <d v="2019-10-10T00:00:00"/>
    <s v="Active"/>
    <s v="Bachelors Degree"/>
    <s v="No"/>
    <s v="Yes"/>
    <n v="0"/>
    <s v="No"/>
    <s v="No"/>
    <s v="Yes"/>
    <s v="No"/>
    <s v="No"/>
    <x v="0"/>
    <s v="CPOA 2019-00621 Batch 6"/>
    <s v="Background Investigator Renee Mako"/>
    <s v="No"/>
    <s v="No"/>
    <s v="No"/>
    <s v="No"/>
    <s v="20/03/1993"/>
    <s v="26/09/2019"/>
    <s v="No"/>
    <s v="No"/>
    <m/>
  </r>
  <r>
    <s v="Gutierrez"/>
    <s v="Kelly"/>
    <x v="2"/>
    <s v="CPOA 2019-00621 Batch 6"/>
    <x v="10"/>
    <x v="0"/>
    <d v="2019-09-26T00:00:00"/>
    <d v="2019-12-02T00:00:00"/>
    <x v="2"/>
    <n v="67"/>
    <m/>
    <x v="1"/>
    <m/>
    <m/>
    <x v="0"/>
    <m/>
    <m/>
    <m/>
    <m/>
    <m/>
    <m/>
    <m/>
    <m/>
    <m/>
    <m/>
    <m/>
    <x v="3"/>
    <s v="Yes"/>
    <s v="No"/>
    <d v="2019-10-06T00:00:00"/>
    <s v="Disqualified"/>
    <s v="High School Diploma"/>
    <s v="No"/>
    <s v="No"/>
    <n v="0"/>
    <s v="No"/>
    <s v="No"/>
    <s v="No"/>
    <s v="No"/>
    <s v="No"/>
    <x v="1"/>
    <s v="CPOA 2019-00621 Batch 6"/>
    <s v="Background Investigator Blanca Johnson"/>
    <s v="No"/>
    <s v="No"/>
    <s v="No"/>
    <s v="No"/>
    <s v="26/03/1999"/>
    <s v="26/09/2019"/>
    <s v="No"/>
    <s v="No"/>
    <m/>
  </r>
  <r>
    <s v="SUGARMAN"/>
    <s v="MARK"/>
    <x v="1"/>
    <s v="CPOA 2019-00621 Batch 6"/>
    <x v="2"/>
    <x v="4"/>
    <d v="2019-09-26T00:00:00"/>
    <m/>
    <x v="1"/>
    <m/>
    <m/>
    <x v="2"/>
    <m/>
    <m/>
    <x v="0"/>
    <m/>
    <m/>
    <m/>
    <m/>
    <m/>
    <m/>
    <m/>
    <m/>
    <m/>
    <m/>
    <m/>
    <x v="1"/>
    <s v="No"/>
    <s v="No"/>
    <m/>
    <s v="Active"/>
    <s v="Some College Courses"/>
    <s v="No"/>
    <m/>
    <n v="0"/>
    <s v="No"/>
    <s v="No"/>
    <m/>
    <s v="No"/>
    <s v="No"/>
    <x v="0"/>
    <s v="CPOA 2019-00621 Batch 6"/>
    <s v="Personnel - PHS Portland Police Bureau"/>
    <s v="No"/>
    <s v="No"/>
    <s v="No"/>
    <s v="No"/>
    <s v="26/07/1993"/>
    <s v="26/09/2019"/>
    <s v="No"/>
    <s v="No"/>
    <m/>
  </r>
  <r>
    <s v="Mendoza"/>
    <s v="Jairon"/>
    <x v="4"/>
    <s v="CPOA 2019-00621 Batch 6"/>
    <x v="13"/>
    <x v="0"/>
    <d v="2019-09-26T00:00:00"/>
    <d v="2019-11-05T00:00:00"/>
    <x v="7"/>
    <n v="40"/>
    <m/>
    <x v="1"/>
    <m/>
    <m/>
    <x v="0"/>
    <m/>
    <m/>
    <m/>
    <m/>
    <m/>
    <m/>
    <m/>
    <m/>
    <m/>
    <m/>
    <m/>
    <x v="3"/>
    <s v="Yes"/>
    <s v="No"/>
    <d v="2019-10-02T00:00:00"/>
    <s v="Permanent Disqualification"/>
    <s v="Bachelors Degree"/>
    <s v="No"/>
    <s v="Yes"/>
    <n v="0"/>
    <s v="No"/>
    <s v="No"/>
    <s v="No"/>
    <s v="No"/>
    <s v="No"/>
    <x v="0"/>
    <s v="CPOA 2019-00621 Batch 6"/>
    <s v="Background Investigator John Cooney"/>
    <s v="No"/>
    <s v="No"/>
    <s v="No"/>
    <s v="No"/>
    <s v="16/05/1993"/>
    <s v="26/09/2019"/>
    <s v="No"/>
    <s v="No"/>
    <m/>
  </r>
  <r>
    <s v="Douglas"/>
    <s v="Spencer"/>
    <x v="1"/>
    <s v="CPOA 2019-00621 Batch 6"/>
    <x v="2"/>
    <x v="3"/>
    <d v="2019-09-26T00:00:00"/>
    <m/>
    <x v="1"/>
    <m/>
    <m/>
    <x v="2"/>
    <m/>
    <m/>
    <x v="0"/>
    <m/>
    <m/>
    <m/>
    <m/>
    <m/>
    <m/>
    <m/>
    <m/>
    <m/>
    <m/>
    <m/>
    <x v="1"/>
    <s v="Yes"/>
    <s v="No"/>
    <d v="2019-10-01T00:00:00"/>
    <s v="Active"/>
    <s v="Bachelors Degree"/>
    <s v="No"/>
    <s v="Yes"/>
    <n v="0"/>
    <s v="No"/>
    <s v="No"/>
    <s v="Yes"/>
    <s v="No"/>
    <s v="No"/>
    <x v="0"/>
    <s v="CPOA 2019-00621 Batch 6"/>
    <s v="Personnel - PHS Portland Police Bureau"/>
    <s v="No"/>
    <s v="No"/>
    <s v="No"/>
    <s v="No"/>
    <d v="1993-02-01T00:00:00"/>
    <s v="26/09/2019"/>
    <s v="No"/>
    <s v="No"/>
    <m/>
  </r>
  <r>
    <s v="medina"/>
    <s v="camilo"/>
    <x v="4"/>
    <s v="CPOA 2019-00621 Batch 6"/>
    <x v="12"/>
    <x v="0"/>
    <d v="2019-09-26T00:00:00"/>
    <d v="2019-10-29T00:00:00"/>
    <x v="21"/>
    <n v="33"/>
    <m/>
    <x v="1"/>
    <m/>
    <m/>
    <x v="0"/>
    <m/>
    <m/>
    <m/>
    <m/>
    <m/>
    <m/>
    <m/>
    <m/>
    <m/>
    <m/>
    <m/>
    <x v="3"/>
    <s v="Yes"/>
    <s v="No"/>
    <d v="2019-10-08T00:00:00"/>
    <s v="Permanent Disqualification"/>
    <s v="Bachelors Degree"/>
    <s v="No"/>
    <s v="Yes"/>
    <n v="0"/>
    <s v="No"/>
    <s v="No"/>
    <s v="Yes"/>
    <s v="No"/>
    <s v="No"/>
    <x v="0"/>
    <s v="CPOA 2019-00621 Batch 6"/>
    <s v="Background Investigator Thomas Carvalho"/>
    <s v="No"/>
    <s v="No"/>
    <s v="No"/>
    <s v="No"/>
    <d v="1998-01-10T00:00:00"/>
    <s v="26/09/2019"/>
    <s v="No"/>
    <s v="No"/>
    <m/>
  </r>
  <r>
    <s v="Moran"/>
    <s v="Donald"/>
    <x v="1"/>
    <s v="CPOA 2019-00621 Batch 6"/>
    <x v="2"/>
    <x v="4"/>
    <d v="2019-09-26T00:00:00"/>
    <m/>
    <x v="1"/>
    <m/>
    <m/>
    <x v="2"/>
    <m/>
    <m/>
    <x v="0"/>
    <m/>
    <m/>
    <m/>
    <m/>
    <m/>
    <m/>
    <m/>
    <m/>
    <m/>
    <m/>
    <m/>
    <x v="1"/>
    <s v="No"/>
    <m/>
    <m/>
    <s v="Active"/>
    <s v="High School Diploma"/>
    <s v="No"/>
    <m/>
    <n v="0"/>
    <s v="No"/>
    <s v="No"/>
    <m/>
    <s v="No"/>
    <s v="No"/>
    <x v="0"/>
    <s v="CPOA 2019-00621 Batch 6"/>
    <s v="Personnel - PHS Portland Police Bureau"/>
    <s v="No"/>
    <s v="No"/>
    <s v="No"/>
    <s v="No"/>
    <s v="17/08/1992"/>
    <s v="26/09/2019"/>
    <s v="No"/>
    <s v="No"/>
    <m/>
  </r>
  <r>
    <s v="Griggs"/>
    <s v="Breana"/>
    <x v="1"/>
    <s v="CPOA 2019-00621 Batch 6"/>
    <x v="2"/>
    <x v="3"/>
    <d v="2019-09-26T00:00:00"/>
    <m/>
    <x v="1"/>
    <m/>
    <m/>
    <x v="2"/>
    <m/>
    <m/>
    <x v="0"/>
    <m/>
    <m/>
    <m/>
    <m/>
    <m/>
    <m/>
    <m/>
    <m/>
    <m/>
    <m/>
    <m/>
    <x v="4"/>
    <s v="Yes"/>
    <s v="No"/>
    <d v="2019-10-07T00:00:00"/>
    <s v="Active"/>
    <s v="High School Diploma"/>
    <s v="No"/>
    <s v="No"/>
    <n v="0"/>
    <s v="No"/>
    <s v="No"/>
    <s v="Yes"/>
    <s v="No"/>
    <s v="No"/>
    <x v="1"/>
    <s v="CPOA 2019-00621 Batch 6"/>
    <s v="Personnel - PHS Portland Police Bureau"/>
    <s v="No"/>
    <s v="No"/>
    <s v="No"/>
    <s v="No"/>
    <s v="25/11/1993"/>
    <s v="26/09/2019"/>
    <s v="No"/>
    <s v="No"/>
    <m/>
  </r>
  <r>
    <s v="Dorme"/>
    <s v="Nahum"/>
    <x v="1"/>
    <s v="CPOA 2019-00621 Batch 6"/>
    <x v="2"/>
    <x v="3"/>
    <d v="2019-09-26T00:00:00"/>
    <m/>
    <x v="1"/>
    <m/>
    <m/>
    <x v="2"/>
    <m/>
    <m/>
    <x v="0"/>
    <m/>
    <m/>
    <m/>
    <m/>
    <m/>
    <m/>
    <m/>
    <m/>
    <m/>
    <m/>
    <m/>
    <x v="4"/>
    <s v="Yes"/>
    <s v="No"/>
    <d v="2019-10-02T00:00:00"/>
    <s v="Active"/>
    <s v="Bachelors Degree"/>
    <s v="No"/>
    <s v="Yes"/>
    <n v="0"/>
    <s v="No"/>
    <s v="No"/>
    <s v="Yes"/>
    <s v="No"/>
    <s v="No"/>
    <x v="0"/>
    <s v="CPOA 2019-00621 Batch 6"/>
    <s v="Personnel - PHS Portland Police Bureau"/>
    <s v="No"/>
    <s v="No"/>
    <s v="No"/>
    <s v="No"/>
    <d v="1996-03-10T00:00:00"/>
    <s v="26/09/2019"/>
    <s v="No"/>
    <s v="No"/>
    <m/>
  </r>
  <r>
    <s v="Naber"/>
    <s v="Phelicia"/>
    <x v="1"/>
    <s v="CPOA 2019-00621 Batch 6"/>
    <x v="2"/>
    <x v="4"/>
    <d v="2019-09-26T00:00:00"/>
    <m/>
    <x v="1"/>
    <m/>
    <m/>
    <x v="2"/>
    <m/>
    <m/>
    <x v="0"/>
    <m/>
    <m/>
    <m/>
    <m/>
    <m/>
    <m/>
    <m/>
    <m/>
    <m/>
    <m/>
    <m/>
    <x v="1"/>
    <s v="No"/>
    <m/>
    <m/>
    <s v="Active"/>
    <m/>
    <s v="No"/>
    <m/>
    <n v="0"/>
    <s v="No"/>
    <s v="No"/>
    <m/>
    <s v="No"/>
    <s v="No"/>
    <x v="1"/>
    <s v="CPOA 2019-00621 Batch 6"/>
    <s v="Personnel - PHS Portland Police Bureau"/>
    <s v="No"/>
    <s v="No"/>
    <s v="No"/>
    <s v="No"/>
    <s v="17/02/1998"/>
    <s v="26/09/2019"/>
    <s v="No"/>
    <s v="No"/>
    <m/>
  </r>
  <r>
    <s v="Curtain"/>
    <s v="Michael"/>
    <x v="1"/>
    <s v="CPOA 2019-00621 Batch 6"/>
    <x v="12"/>
    <x v="0"/>
    <d v="2019-09-26T00:00:00"/>
    <d v="2019-11-26T00:00:00"/>
    <x v="6"/>
    <n v="61"/>
    <m/>
    <x v="1"/>
    <m/>
    <m/>
    <x v="0"/>
    <m/>
    <m/>
    <m/>
    <m/>
    <m/>
    <m/>
    <m/>
    <m/>
    <m/>
    <m/>
    <m/>
    <x v="1"/>
    <s v="Yes"/>
    <s v="No"/>
    <d v="2019-10-05T00:00:00"/>
    <s v="Active"/>
    <s v="Bachelors Degree"/>
    <s v="No"/>
    <s v="Yes"/>
    <n v="0"/>
    <s v="No"/>
    <s v="No"/>
    <s v="Yes"/>
    <s v="No"/>
    <s v="No"/>
    <x v="0"/>
    <s v="CPOA 2019-00621 Batch 6"/>
    <s v="Background Investigator Thomas Carvalho"/>
    <s v="No"/>
    <s v="No"/>
    <s v="No"/>
    <s v="No"/>
    <s v="17/01/1992"/>
    <s v="26/09/2019"/>
    <s v="No"/>
    <s v="No"/>
    <m/>
  </r>
  <r>
    <s v="Hung"/>
    <s v="Hansan"/>
    <x v="1"/>
    <s v="CPOA 2019-00621 Batch 6"/>
    <x v="2"/>
    <x v="3"/>
    <d v="2019-09-26T00:00:00"/>
    <m/>
    <x v="1"/>
    <m/>
    <m/>
    <x v="2"/>
    <m/>
    <m/>
    <x v="0"/>
    <m/>
    <m/>
    <m/>
    <m/>
    <m/>
    <m/>
    <m/>
    <m/>
    <m/>
    <m/>
    <m/>
    <x v="0"/>
    <s v="Yes"/>
    <s v="No"/>
    <d v="2019-09-30T00:00:00"/>
    <s v="Active"/>
    <s v="Bachelors Degree"/>
    <s v="No"/>
    <s v="Yes"/>
    <n v="0"/>
    <s v="No"/>
    <s v="No"/>
    <s v="No"/>
    <s v="No"/>
    <s v="No"/>
    <x v="0"/>
    <s v="CPOA 2019-00621 Batch 6"/>
    <s v="Personnel - PHS Portland Police Bureau"/>
    <s v="No"/>
    <s v="No"/>
    <s v="No"/>
    <s v="No"/>
    <s v="31/01/1993"/>
    <s v="26/09/2019"/>
    <s v="No"/>
    <s v="No"/>
    <m/>
  </r>
  <r>
    <s v="Stenseth II"/>
    <s v="Rodrigo"/>
    <x v="1"/>
    <s v="CPOA 2019-00621 Batch 6"/>
    <x v="8"/>
    <x v="0"/>
    <d v="2019-09-26T00:00:00"/>
    <d v="2020-01-16T00:00:00"/>
    <x v="6"/>
    <n v="112"/>
    <m/>
    <x v="1"/>
    <m/>
    <m/>
    <x v="0"/>
    <m/>
    <m/>
    <m/>
    <m/>
    <m/>
    <m/>
    <m/>
    <m/>
    <m/>
    <m/>
    <m/>
    <x v="0"/>
    <s v="Yes"/>
    <s v="No"/>
    <d v="2019-09-29T00:00:00"/>
    <s v="Active"/>
    <s v="Some College Courses"/>
    <s v="No"/>
    <s v="No"/>
    <n v="14.285714285714199"/>
    <s v="No"/>
    <s v="No"/>
    <s v="Yes"/>
    <s v="No"/>
    <s v="No"/>
    <x v="0"/>
    <s v="CPOA 2019-00621 Batch 6"/>
    <s v="Background Investigator John Wrigley"/>
    <s v="Yes"/>
    <s v="No"/>
    <s v="No"/>
    <s v="No"/>
    <s v="31/07/1996"/>
    <s v="26/09/2019"/>
    <s v="No"/>
    <s v="Yes"/>
    <m/>
  </r>
  <r>
    <s v="Sudduth"/>
    <s v="Theo"/>
    <x v="1"/>
    <s v="CPOA 2019-00621 Batch 6"/>
    <x v="2"/>
    <x v="3"/>
    <d v="2019-09-26T00:00:00"/>
    <m/>
    <x v="1"/>
    <m/>
    <m/>
    <x v="2"/>
    <m/>
    <m/>
    <x v="0"/>
    <m/>
    <m/>
    <m/>
    <m/>
    <m/>
    <m/>
    <m/>
    <m/>
    <m/>
    <m/>
    <m/>
    <x v="4"/>
    <s v="Yes"/>
    <s v="No"/>
    <d v="2019-10-10T00:00:00"/>
    <s v="Active"/>
    <s v="Some College Courses"/>
    <s v="No"/>
    <s v="Yes"/>
    <n v="0"/>
    <s v="No"/>
    <s v="No"/>
    <s v="No"/>
    <s v="Yes"/>
    <s v="No"/>
    <x v="0"/>
    <s v="CPOA 2019-00621 Batch 6"/>
    <s v="Personnel - PHS Portland Police Bureau"/>
    <s v="No"/>
    <s v="No"/>
    <s v="No"/>
    <s v="No"/>
    <d v="1994-10-06T00:00:00"/>
    <s v="26/09/2019"/>
    <s v="No"/>
    <s v="No"/>
    <m/>
  </r>
  <r>
    <s v="Brajevich"/>
    <s v="Caitlin"/>
    <x v="2"/>
    <s v="CPOA 2019-00621 Batch 6"/>
    <x v="5"/>
    <x v="0"/>
    <d v="2019-09-26T00:00:00"/>
    <d v="2021-04-23T00:00:00"/>
    <x v="5"/>
    <n v="575"/>
    <m/>
    <x v="1"/>
    <m/>
    <m/>
    <x v="0"/>
    <m/>
    <m/>
    <m/>
    <m/>
    <m/>
    <m/>
    <m/>
    <m/>
    <m/>
    <m/>
    <m/>
    <x v="1"/>
    <s v="Yes"/>
    <s v="No"/>
    <d v="2019-10-03T00:00:00"/>
    <s v="Disqualified"/>
    <s v="Some College Courses"/>
    <s v="No"/>
    <s v="Yes"/>
    <n v="100"/>
    <s v="Yes"/>
    <s v="Yes"/>
    <s v="No"/>
    <s v="No"/>
    <s v="Yes"/>
    <x v="1"/>
    <s v="CPOA 2019-00621 Batch 6"/>
    <s v="Background Investigator Paul Ranta"/>
    <s v="Yes"/>
    <s v="No"/>
    <s v="Yes"/>
    <s v="Yes"/>
    <s v="15/09/1999"/>
    <s v="26/09/2019"/>
    <s v="Yes"/>
    <s v="Yes"/>
    <m/>
  </r>
  <r>
    <s v="Belt"/>
    <s v="Arianne"/>
    <x v="1"/>
    <s v="CPOA 2019-00621 Batch 6"/>
    <x v="2"/>
    <x v="4"/>
    <d v="2019-09-26T00:00:00"/>
    <m/>
    <x v="1"/>
    <m/>
    <m/>
    <x v="2"/>
    <m/>
    <m/>
    <x v="0"/>
    <m/>
    <m/>
    <m/>
    <m/>
    <m/>
    <m/>
    <m/>
    <m/>
    <m/>
    <m/>
    <m/>
    <x v="6"/>
    <m/>
    <m/>
    <m/>
    <s v="Active"/>
    <m/>
    <s v="No"/>
    <m/>
    <n v="0"/>
    <s v="No"/>
    <s v="No"/>
    <m/>
    <m/>
    <s v="No"/>
    <x v="2"/>
    <s v="CPOA 2019-00621 Batch 6"/>
    <s v="Personnel - PHS Portland Police Bureau"/>
    <s v="No"/>
    <s v="No"/>
    <s v="No"/>
    <s v="No"/>
    <m/>
    <s v="26/09/2019"/>
    <s v="No"/>
    <m/>
    <m/>
  </r>
  <r>
    <s v="Lin"/>
    <s v="Jimmy"/>
    <x v="1"/>
    <s v="CPOA 2019-00621 Batch 6"/>
    <x v="8"/>
    <x v="0"/>
    <d v="2019-09-26T00:00:00"/>
    <d v="2020-06-22T00:00:00"/>
    <x v="2"/>
    <n v="270"/>
    <m/>
    <x v="1"/>
    <m/>
    <m/>
    <x v="0"/>
    <m/>
    <m/>
    <m/>
    <m/>
    <m/>
    <m/>
    <m/>
    <m/>
    <m/>
    <m/>
    <m/>
    <x v="0"/>
    <s v="Yes"/>
    <s v="No"/>
    <d v="2019-10-08T00:00:00"/>
    <s v="Active"/>
    <s v="Some College Courses"/>
    <s v="No"/>
    <s v="Yes"/>
    <n v="71.428571428571402"/>
    <s v="No"/>
    <s v="Yes"/>
    <s v="Yes"/>
    <s v="No"/>
    <s v="Yes"/>
    <x v="0"/>
    <s v="CPOA 2019-00621 Batch 6"/>
    <s v="Background Investigator John Wrigley"/>
    <s v="Yes"/>
    <s v="No"/>
    <s v="Yes"/>
    <s v="No"/>
    <s v="29/02/1996"/>
    <s v="26/09/2019"/>
    <s v="Yes"/>
    <s v="No"/>
    <m/>
  </r>
  <r>
    <s v="Willard"/>
    <s v="Joshua"/>
    <x v="1"/>
    <s v="CPOA 2019-00621 Batch 6"/>
    <x v="2"/>
    <x v="3"/>
    <d v="2019-09-26T00:00:00"/>
    <m/>
    <x v="1"/>
    <m/>
    <m/>
    <x v="2"/>
    <m/>
    <m/>
    <x v="0"/>
    <m/>
    <m/>
    <m/>
    <m/>
    <m/>
    <m/>
    <m/>
    <m/>
    <m/>
    <m/>
    <m/>
    <x v="0"/>
    <s v="Yes"/>
    <s v="No"/>
    <d v="2019-10-10T00:00:00"/>
    <s v="Active"/>
    <s v="Associates Degree"/>
    <s v="No"/>
    <s v="Yes"/>
    <n v="0"/>
    <s v="No"/>
    <s v="No"/>
    <s v="Yes"/>
    <s v="Yes"/>
    <s v="No"/>
    <x v="0"/>
    <s v="CPOA 2019-00621 Batch 6"/>
    <s v="Personnel - PHS Portland Police Bureau"/>
    <s v="No"/>
    <s v="No"/>
    <s v="No"/>
    <s v="No"/>
    <s v="31/07/1979"/>
    <s v="26/09/2019"/>
    <s v="No"/>
    <s v="No"/>
    <m/>
  </r>
  <r>
    <s v="Scott"/>
    <s v="Douglas"/>
    <x v="4"/>
    <s v="CPOA 2019-00621 Batch 6"/>
    <x v="13"/>
    <x v="0"/>
    <d v="2019-09-26T00:00:00"/>
    <d v="2019-12-09T00:00:00"/>
    <x v="7"/>
    <n v="74"/>
    <m/>
    <x v="1"/>
    <m/>
    <m/>
    <x v="0"/>
    <m/>
    <m/>
    <m/>
    <m/>
    <m/>
    <m/>
    <m/>
    <m/>
    <m/>
    <m/>
    <m/>
    <x v="2"/>
    <s v="Yes"/>
    <s v="No"/>
    <d v="2019-10-09T00:00:00"/>
    <s v="Permanent Disqualification"/>
    <s v="Some College Courses"/>
    <s v="No"/>
    <s v="Yes"/>
    <n v="0"/>
    <s v="No"/>
    <s v="No"/>
    <s v="Yes"/>
    <s v="No"/>
    <s v="No"/>
    <x v="0"/>
    <s v="CPOA 2019-00621 Batch 6"/>
    <s v="Background Investigator John Cooney"/>
    <s v="No"/>
    <s v="No"/>
    <s v="No"/>
    <s v="No"/>
    <d v="1986-04-10T00:00:00"/>
    <s v="26/09/2019"/>
    <s v="No"/>
    <s v="No"/>
    <m/>
  </r>
  <r>
    <s v="Jones"/>
    <s v="Robert"/>
    <x v="2"/>
    <s v="CPOA 2019-00621 Batch 6"/>
    <x v="12"/>
    <x v="0"/>
    <d v="2019-09-26T00:00:00"/>
    <d v="2019-11-25T00:00:00"/>
    <x v="2"/>
    <n v="60"/>
    <m/>
    <x v="1"/>
    <m/>
    <m/>
    <x v="0"/>
    <m/>
    <m/>
    <m/>
    <m/>
    <m/>
    <m/>
    <m/>
    <m/>
    <m/>
    <m/>
    <m/>
    <x v="1"/>
    <s v="Yes"/>
    <s v="No"/>
    <d v="2019-09-28T00:00:00"/>
    <s v="Disqualified"/>
    <s v="Masters Degree"/>
    <s v="No"/>
    <s v="Yes"/>
    <n v="0"/>
    <s v="No"/>
    <s v="No"/>
    <s v="Yes"/>
    <s v="Yes"/>
    <s v="No"/>
    <x v="0"/>
    <s v="CPOA 2019-00621 Batch 6"/>
    <s v="Background Investigator Coordinator  Thomas Carvalho"/>
    <s v="No"/>
    <s v="No"/>
    <s v="No"/>
    <s v="No"/>
    <s v="15/07/1985"/>
    <s v="26/09/2019"/>
    <s v="No"/>
    <s v="No"/>
    <m/>
  </r>
  <r>
    <s v="Agama"/>
    <s v="John"/>
    <x v="2"/>
    <s v="CPOA 2019-00621 Batch 6"/>
    <x v="14"/>
    <x v="0"/>
    <d v="2019-09-26T00:00:00"/>
    <d v="2019-10-31T00:00:00"/>
    <x v="13"/>
    <n v="35"/>
    <m/>
    <x v="1"/>
    <m/>
    <m/>
    <x v="0"/>
    <m/>
    <m/>
    <m/>
    <m/>
    <m/>
    <m/>
    <m/>
    <m/>
    <m/>
    <m/>
    <m/>
    <x v="6"/>
    <s v="No"/>
    <m/>
    <m/>
    <s v="Disqualified"/>
    <m/>
    <s v="No"/>
    <m/>
    <n v="0"/>
    <s v="No"/>
    <s v="No"/>
    <m/>
    <m/>
    <s v="No"/>
    <x v="2"/>
    <s v="CPOA 2019-00621 Batch 6"/>
    <s v="Background Investigator Frances Hlawatsch"/>
    <s v="No"/>
    <s v="No"/>
    <s v="No"/>
    <s v="No"/>
    <m/>
    <s v="26/09/2019"/>
    <s v="No"/>
    <s v="No"/>
    <m/>
  </r>
  <r>
    <s v="Hettrich"/>
    <s v="Sheila"/>
    <x v="1"/>
    <s v="CPOA 2019-00621 Batch 6"/>
    <x v="2"/>
    <x v="3"/>
    <d v="2019-09-26T00:00:00"/>
    <m/>
    <x v="1"/>
    <m/>
    <m/>
    <x v="2"/>
    <m/>
    <m/>
    <x v="0"/>
    <m/>
    <m/>
    <m/>
    <m/>
    <m/>
    <m/>
    <m/>
    <m/>
    <m/>
    <m/>
    <m/>
    <x v="3"/>
    <s v="Yes"/>
    <s v="No"/>
    <d v="2019-10-03T00:00:00"/>
    <s v="Active"/>
    <s v="Bachelors Degree"/>
    <s v="No"/>
    <s v="Yes"/>
    <n v="0"/>
    <s v="No"/>
    <s v="No"/>
    <s v="No"/>
    <s v="Yes"/>
    <s v="No"/>
    <x v="1"/>
    <s v="CPOA 2019-00621 Batch 6"/>
    <s v="Personnel - PHS Portland Police Bureau"/>
    <s v="No"/>
    <s v="No"/>
    <s v="No"/>
    <s v="No"/>
    <s v="21/03/1982"/>
    <s v="26/09/2019"/>
    <s v="No"/>
    <s v="No"/>
    <m/>
  </r>
  <r>
    <s v="Brown"/>
    <s v="Derek"/>
    <x v="1"/>
    <s v="CPOA 2019-00621 Batch 6"/>
    <x v="2"/>
    <x v="3"/>
    <d v="2019-09-26T00:00:00"/>
    <m/>
    <x v="1"/>
    <m/>
    <m/>
    <x v="2"/>
    <m/>
    <m/>
    <x v="0"/>
    <m/>
    <m/>
    <m/>
    <m/>
    <m/>
    <m/>
    <m/>
    <m/>
    <m/>
    <m/>
    <m/>
    <x v="1"/>
    <s v="Yes"/>
    <s v="No"/>
    <d v="2019-10-08T00:00:00"/>
    <s v="Active"/>
    <s v="High School Diploma"/>
    <s v="No"/>
    <s v="No"/>
    <n v="0"/>
    <s v="No"/>
    <s v="No"/>
    <s v="Yes"/>
    <s v="No"/>
    <s v="No"/>
    <x v="0"/>
    <s v="CPOA 2019-00621 Batch 6"/>
    <s v="Personnel - PHS Portland Police Bureau"/>
    <s v="No"/>
    <s v="No"/>
    <s v="No"/>
    <s v="No"/>
    <d v="1996-09-03T00:00:00"/>
    <s v="26/09/2019"/>
    <s v="No"/>
    <m/>
    <m/>
  </r>
  <r>
    <s v="Cipriano-Guzman"/>
    <s v="David"/>
    <x v="1"/>
    <s v="CPOA 2019-00621 Batch 6"/>
    <x v="17"/>
    <x v="0"/>
    <d v="2019-09-26T00:00:00"/>
    <d v="2021-05-13T00:00:00"/>
    <x v="0"/>
    <n v="595"/>
    <m/>
    <x v="1"/>
    <m/>
    <m/>
    <x v="0"/>
    <m/>
    <m/>
    <m/>
    <m/>
    <m/>
    <m/>
    <m/>
    <m/>
    <m/>
    <m/>
    <m/>
    <x v="3"/>
    <s v="Yes"/>
    <s v="No"/>
    <d v="2019-10-08T00:00:00"/>
    <s v="Active"/>
    <s v="Associates Degree"/>
    <s v="No"/>
    <s v="No"/>
    <n v="92.857142857142804"/>
    <s v="Yes"/>
    <s v="Yes"/>
    <s v="No"/>
    <s v="No"/>
    <s v="Yes"/>
    <x v="0"/>
    <s v="CPOA 2019-00621 Batch 6"/>
    <s v="Background Investigator Jenny Farres"/>
    <s v="Yes"/>
    <s v="No"/>
    <s v="Yes"/>
    <s v="Yes"/>
    <d v="1995-12-12T00:00:00"/>
    <s v="26/09/2019"/>
    <s v="Yes"/>
    <s v="Yes"/>
    <m/>
  </r>
  <r>
    <s v="GARGIULO"/>
    <s v="Justin"/>
    <x v="1"/>
    <s v="CPOA 2019-00621 Batch 6"/>
    <x v="2"/>
    <x v="3"/>
    <d v="2019-09-26T00:00:00"/>
    <m/>
    <x v="1"/>
    <m/>
    <m/>
    <x v="2"/>
    <m/>
    <m/>
    <x v="0"/>
    <m/>
    <m/>
    <m/>
    <m/>
    <m/>
    <m/>
    <m/>
    <m/>
    <m/>
    <m/>
    <m/>
    <x v="1"/>
    <s v="Yes"/>
    <s v="No"/>
    <d v="2019-10-05T00:00:00"/>
    <s v="Active"/>
    <s v="Some College Courses"/>
    <s v="No"/>
    <s v="Yes"/>
    <n v="0"/>
    <s v="No"/>
    <s v="No"/>
    <s v="Yes"/>
    <s v="No"/>
    <s v="No"/>
    <x v="0"/>
    <s v="CPOA 2019-00621 Batch 6"/>
    <s v="Personnel - PHS Portland Police Bureau"/>
    <s v="No"/>
    <s v="No"/>
    <s v="No"/>
    <s v="No"/>
    <d v="1994-10-03T00:00:00"/>
    <s v="26/09/2019"/>
    <s v="No"/>
    <s v="No"/>
    <m/>
  </r>
  <r>
    <s v="Minnieweather"/>
    <s v="DaVante"/>
    <x v="1"/>
    <s v="CPOA 2019-00621 Batch 6"/>
    <x v="2"/>
    <x v="3"/>
    <d v="2019-09-26T00:00:00"/>
    <m/>
    <x v="1"/>
    <m/>
    <m/>
    <x v="2"/>
    <m/>
    <m/>
    <x v="0"/>
    <m/>
    <m/>
    <m/>
    <m/>
    <m/>
    <m/>
    <m/>
    <m/>
    <m/>
    <m/>
    <m/>
    <x v="4"/>
    <s v="Yes"/>
    <s v="No"/>
    <d v="2019-10-10T00:00:00"/>
    <s v="Active"/>
    <s v="High School Diploma"/>
    <s v="No"/>
    <s v="Yes"/>
    <n v="0"/>
    <s v="No"/>
    <s v="No"/>
    <s v="No"/>
    <s v="No"/>
    <s v="No"/>
    <x v="0"/>
    <s v="CPOA 2019-00621 Batch 6"/>
    <s v="Personnel - PHS Portland Police Bureau"/>
    <s v="No"/>
    <s v="No"/>
    <s v="No"/>
    <s v="No"/>
    <s v="28/10/1992"/>
    <s v="26/09/2019"/>
    <s v="No"/>
    <s v="No"/>
    <m/>
  </r>
  <r>
    <s v="Kelly"/>
    <s v="Taurean"/>
    <x v="2"/>
    <s v="CPOA 2019-00621 Batch 6"/>
    <x v="12"/>
    <x v="0"/>
    <d v="2019-09-26T00:00:00"/>
    <d v="2019-10-29T00:00:00"/>
    <x v="6"/>
    <n v="33"/>
    <m/>
    <x v="1"/>
    <m/>
    <m/>
    <x v="0"/>
    <m/>
    <m/>
    <m/>
    <m/>
    <m/>
    <m/>
    <m/>
    <m/>
    <m/>
    <m/>
    <m/>
    <x v="4"/>
    <s v="Yes"/>
    <s v="No"/>
    <d v="2019-10-10T00:00:00"/>
    <s v="Disqualified"/>
    <s v="Associates Degree"/>
    <s v="No"/>
    <s v="Yes"/>
    <n v="0"/>
    <s v="No"/>
    <s v="No"/>
    <s v="Yes"/>
    <s v="No"/>
    <s v="No"/>
    <x v="0"/>
    <s v="CPOA 2019-00621 Batch 6"/>
    <s v="Background Investigator Thomas Carvalho"/>
    <s v="No"/>
    <s v="No"/>
    <s v="No"/>
    <s v="No"/>
    <s v="26/06/1993"/>
    <s v="26/09/2019"/>
    <s v="No"/>
    <s v="No"/>
    <m/>
  </r>
  <r>
    <s v="KURLOV"/>
    <s v="YEVGENIY"/>
    <x v="1"/>
    <s v="CPOA 2019-00621 Batch 6"/>
    <x v="2"/>
    <x v="4"/>
    <d v="2019-09-26T00:00:00"/>
    <m/>
    <x v="1"/>
    <m/>
    <m/>
    <x v="2"/>
    <m/>
    <m/>
    <x v="0"/>
    <m/>
    <m/>
    <m/>
    <m/>
    <m/>
    <m/>
    <m/>
    <m/>
    <m/>
    <m/>
    <m/>
    <x v="1"/>
    <s v="No"/>
    <m/>
    <m/>
    <s v="Active"/>
    <s v="High School Diploma"/>
    <s v="No"/>
    <m/>
    <n v="0"/>
    <s v="No"/>
    <s v="No"/>
    <m/>
    <m/>
    <s v="No"/>
    <x v="0"/>
    <s v="CPOA 2019-00621 Batch 6"/>
    <s v="Personnel - PHS Portland Police Bureau"/>
    <s v="No"/>
    <s v="No"/>
    <s v="No"/>
    <s v="No"/>
    <d v="1993-08-05T00:00:00"/>
    <s v="26/09/2019"/>
    <s v="No"/>
    <m/>
    <m/>
  </r>
  <r>
    <s v="Carpio"/>
    <s v="Samantha"/>
    <x v="1"/>
    <s v="CPOA 2019-00621 Batch 6"/>
    <x v="12"/>
    <x v="0"/>
    <d v="2019-09-26T00:00:00"/>
    <d v="2019-10-28T00:00:00"/>
    <x v="2"/>
    <n v="32"/>
    <m/>
    <x v="1"/>
    <m/>
    <m/>
    <x v="0"/>
    <m/>
    <m/>
    <m/>
    <m/>
    <m/>
    <m/>
    <m/>
    <m/>
    <m/>
    <m/>
    <m/>
    <x v="3"/>
    <s v="Yes"/>
    <s v="No"/>
    <d v="2019-09-30T00:00:00"/>
    <s v="Active"/>
    <s v="Bachelors Degree"/>
    <s v="No"/>
    <s v="No"/>
    <n v="0"/>
    <s v="No"/>
    <s v="No"/>
    <s v="No"/>
    <s v="No"/>
    <s v="No"/>
    <x v="1"/>
    <s v="CPOA 2019-00621 Batch 6"/>
    <s v="Background Investigator Thomas Carvalho"/>
    <s v="No"/>
    <s v="No"/>
    <s v="No"/>
    <s v="No"/>
    <s v="31/07/1991"/>
    <s v="26/09/2019"/>
    <s v="No"/>
    <s v="No"/>
    <m/>
  </r>
  <r>
    <s v="Clemmitt"/>
    <s v="Christopher"/>
    <x v="1"/>
    <s v="CPOA 2019-00621 Batch 6"/>
    <x v="2"/>
    <x v="3"/>
    <d v="2019-09-26T00:00:00"/>
    <m/>
    <x v="1"/>
    <m/>
    <m/>
    <x v="2"/>
    <m/>
    <m/>
    <x v="0"/>
    <m/>
    <m/>
    <m/>
    <m/>
    <m/>
    <m/>
    <m/>
    <m/>
    <m/>
    <m/>
    <m/>
    <x v="1"/>
    <s v="Yes"/>
    <s v="No"/>
    <d v="2019-10-10T00:00:00"/>
    <s v="Active"/>
    <s v="Bachelors Degree"/>
    <s v="No"/>
    <s v="No"/>
    <n v="0"/>
    <s v="No"/>
    <s v="No"/>
    <s v="Yes"/>
    <s v="Yes"/>
    <s v="No"/>
    <x v="0"/>
    <s v="CPOA 2019-00621 Batch 6"/>
    <s v="Personnel - PHS Portland Police Bureau"/>
    <s v="No"/>
    <s v="No"/>
    <s v="No"/>
    <s v="No"/>
    <d v="1982-12-08T00:00:00"/>
    <s v="26/09/2019"/>
    <s v="No"/>
    <s v="No"/>
    <m/>
  </r>
  <r>
    <s v="Jackson"/>
    <s v="Alexandra"/>
    <x v="1"/>
    <s v="CPOA 2019-00621 Batch 6"/>
    <x v="2"/>
    <x v="3"/>
    <d v="2019-09-26T00:00:00"/>
    <m/>
    <x v="1"/>
    <m/>
    <m/>
    <x v="2"/>
    <m/>
    <m/>
    <x v="0"/>
    <m/>
    <m/>
    <m/>
    <m/>
    <m/>
    <m/>
    <m/>
    <m/>
    <m/>
    <m/>
    <m/>
    <x v="1"/>
    <s v="Yes"/>
    <s v="No"/>
    <d v="2019-10-01T00:00:00"/>
    <s v="Active"/>
    <s v="Bachelors Degree"/>
    <s v="No"/>
    <s v="No"/>
    <n v="0"/>
    <s v="No"/>
    <s v="No"/>
    <s v="No"/>
    <s v="Yes"/>
    <s v="No"/>
    <x v="1"/>
    <s v="CPOA 2019-00621 Batch 6"/>
    <s v="Personnel - PHS Portland Police Bureau"/>
    <s v="No"/>
    <s v="No"/>
    <s v="No"/>
    <s v="No"/>
    <s v="17/10/1991"/>
    <s v="26/09/2019"/>
    <s v="No"/>
    <s v="No"/>
    <m/>
  </r>
  <r>
    <s v="WOOLF"/>
    <s v="SYLVIA"/>
    <x v="1"/>
    <s v="CPOA 2019-00621 Batch 6"/>
    <x v="2"/>
    <x v="4"/>
    <d v="2019-09-26T00:00:00"/>
    <m/>
    <x v="1"/>
    <m/>
    <m/>
    <x v="2"/>
    <m/>
    <m/>
    <x v="0"/>
    <m/>
    <m/>
    <m/>
    <m/>
    <m/>
    <m/>
    <m/>
    <m/>
    <m/>
    <m/>
    <m/>
    <x v="6"/>
    <m/>
    <m/>
    <m/>
    <s v="Active"/>
    <m/>
    <s v="No"/>
    <m/>
    <n v="0"/>
    <s v="No"/>
    <s v="No"/>
    <m/>
    <m/>
    <s v="No"/>
    <x v="2"/>
    <s v="CPOA 2019-00621 Batch 6"/>
    <s v="Personnel - PHS Portland Police Bureau"/>
    <s v="No"/>
    <s v="No"/>
    <s v="No"/>
    <s v="No"/>
    <m/>
    <s v="26/09/2019"/>
    <s v="No"/>
    <m/>
    <m/>
  </r>
  <r>
    <s v="Ellingham"/>
    <s v="Greg"/>
    <x v="1"/>
    <s v="CPOA 2019-00621 Batch 6"/>
    <x v="2"/>
    <x v="3"/>
    <d v="2019-09-26T00:00:00"/>
    <m/>
    <x v="1"/>
    <m/>
    <m/>
    <x v="2"/>
    <m/>
    <m/>
    <x v="0"/>
    <m/>
    <m/>
    <m/>
    <m/>
    <m/>
    <m/>
    <m/>
    <m/>
    <m/>
    <m/>
    <m/>
    <x v="1"/>
    <s v="Yes"/>
    <s v="No"/>
    <d v="2019-09-30T00:00:00"/>
    <s v="Active"/>
    <s v="Some College Courses"/>
    <s v="No"/>
    <s v="No"/>
    <n v="0"/>
    <s v="No"/>
    <s v="No"/>
    <s v="No"/>
    <s v="Yes"/>
    <s v="No"/>
    <x v="0"/>
    <s v="CPOA 2019-00621 Batch 6"/>
    <s v="Personnel - PHS Portland Police Bureau"/>
    <s v="No"/>
    <s v="No"/>
    <s v="No"/>
    <s v="No"/>
    <s v="20/03/1979"/>
    <s v="26/09/2019"/>
    <s v="No"/>
    <s v="No"/>
    <m/>
  </r>
  <r>
    <s v="Vaida"/>
    <s v="Toren"/>
    <x v="1"/>
    <s v="CPOA 2019-00621 Batch 6"/>
    <x v="2"/>
    <x v="4"/>
    <d v="2019-09-26T00:00:00"/>
    <m/>
    <x v="1"/>
    <m/>
    <m/>
    <x v="2"/>
    <m/>
    <m/>
    <x v="0"/>
    <m/>
    <m/>
    <m/>
    <m/>
    <m/>
    <m/>
    <m/>
    <m/>
    <m/>
    <m/>
    <m/>
    <x v="4"/>
    <s v="No"/>
    <s v="No"/>
    <m/>
    <s v="Active"/>
    <s v="High School Diploma"/>
    <s v="No"/>
    <m/>
    <n v="0"/>
    <s v="No"/>
    <s v="No"/>
    <m/>
    <m/>
    <s v="No"/>
    <x v="0"/>
    <s v="CPOA 2019-00621 Batch 6"/>
    <s v="Personnel - PHS Portland Police Bureau"/>
    <s v="No"/>
    <s v="No"/>
    <s v="No"/>
    <s v="No"/>
    <s v="19/02/1996"/>
    <s v="26/09/2019"/>
    <s v="No"/>
    <m/>
    <m/>
  </r>
  <r>
    <s v="Rosario Mena"/>
    <s v="Edisson"/>
    <x v="1"/>
    <s v="CPOA 2019-00621 Batch 6"/>
    <x v="19"/>
    <x v="0"/>
    <d v="2019-09-26T00:00:00"/>
    <d v="2019-12-13T00:00:00"/>
    <x v="2"/>
    <n v="78"/>
    <m/>
    <x v="1"/>
    <m/>
    <m/>
    <x v="0"/>
    <m/>
    <m/>
    <m/>
    <m/>
    <m/>
    <m/>
    <m/>
    <m/>
    <m/>
    <m/>
    <m/>
    <x v="3"/>
    <s v="Yes"/>
    <s v="No"/>
    <d v="2019-10-31T00:00:00"/>
    <s v="Active"/>
    <s v="Some College Courses"/>
    <s v="No"/>
    <s v="Yes"/>
    <n v="0"/>
    <s v="No"/>
    <s v="No"/>
    <s v="Yes"/>
    <s v="No"/>
    <s v="No"/>
    <x v="0"/>
    <s v="CPOA 2019-00621 Batch 6"/>
    <s v="Background Investigator Stephanie Guerreiro"/>
    <s v="No"/>
    <s v="No"/>
    <s v="No"/>
    <s v="No"/>
    <s v="24/04/1988"/>
    <s v="26/09/2019"/>
    <s v="No"/>
    <s v="No"/>
    <m/>
  </r>
  <r>
    <s v="Jones"/>
    <s v="Kollan"/>
    <x v="1"/>
    <s v="CPOA 2019-00621 Batch 6"/>
    <x v="2"/>
    <x v="3"/>
    <d v="2019-09-26T00:00:00"/>
    <m/>
    <x v="1"/>
    <m/>
    <m/>
    <x v="2"/>
    <m/>
    <m/>
    <x v="0"/>
    <m/>
    <m/>
    <m/>
    <m/>
    <m/>
    <m/>
    <m/>
    <m/>
    <m/>
    <m/>
    <m/>
    <x v="1"/>
    <s v="Yes"/>
    <s v="No"/>
    <d v="2019-10-10T00:00:00"/>
    <s v="Active"/>
    <s v="Some College Courses"/>
    <s v="No"/>
    <s v="No"/>
    <n v="0"/>
    <s v="No"/>
    <s v="No"/>
    <s v="Yes"/>
    <s v="No"/>
    <s v="No"/>
    <x v="0"/>
    <s v="CPOA 2019-00621 Batch 6"/>
    <s v="Personnel - PHS Portland Police Bureau"/>
    <s v="No"/>
    <s v="No"/>
    <s v="No"/>
    <s v="No"/>
    <s v="24/07/1993"/>
    <s v="26/09/2019"/>
    <s v="No"/>
    <s v="No"/>
    <m/>
  </r>
  <r>
    <s v="De La Cruz Jr "/>
    <s v="Henry"/>
    <x v="3"/>
    <s v="CPOA 2019-00621 Batch 6"/>
    <x v="12"/>
    <x v="0"/>
    <d v="2019-09-26T00:00:00"/>
    <d v="2019-10-31T00:00:00"/>
    <x v="3"/>
    <n v="35"/>
    <m/>
    <x v="1"/>
    <m/>
    <m/>
    <x v="0"/>
    <m/>
    <m/>
    <m/>
    <m/>
    <m/>
    <m/>
    <m/>
    <m/>
    <m/>
    <m/>
    <m/>
    <x v="3"/>
    <s v="No"/>
    <s v="No"/>
    <m/>
    <s v="Withdrew"/>
    <s v="Associates Degree"/>
    <s v="No"/>
    <s v="Yes"/>
    <n v="0"/>
    <s v="No"/>
    <s v="No"/>
    <s v="No"/>
    <m/>
    <s v="No"/>
    <x v="0"/>
    <s v="CPOA 2019-00621 Batch 6"/>
    <s v="Background Investigator Thomas Carvalho"/>
    <s v="No"/>
    <s v="No"/>
    <s v="No"/>
    <s v="No"/>
    <s v="19/04/1996"/>
    <s v="26/09/2019"/>
    <s v="No"/>
    <s v="No"/>
    <m/>
  </r>
  <r>
    <s v="Mofford"/>
    <s v="Skyler"/>
    <x v="3"/>
    <s v="CPOA 2019-00621 Batch 6"/>
    <x v="14"/>
    <x v="0"/>
    <d v="2019-09-26T00:00:00"/>
    <d v="2019-12-12T00:00:00"/>
    <x v="3"/>
    <n v="77"/>
    <m/>
    <x v="1"/>
    <m/>
    <m/>
    <x v="0"/>
    <m/>
    <m/>
    <m/>
    <m/>
    <m/>
    <m/>
    <m/>
    <m/>
    <m/>
    <m/>
    <m/>
    <x v="2"/>
    <s v="Yes"/>
    <s v="No"/>
    <d v="2019-10-11T00:00:00"/>
    <s v="Withdrew"/>
    <s v="Some College Courses"/>
    <s v="No"/>
    <s v="Yes"/>
    <n v="0"/>
    <s v="No"/>
    <s v="No"/>
    <s v="Yes"/>
    <s v="Yes"/>
    <s v="No"/>
    <x v="0"/>
    <s v="CPOA 2019-00621 Batch 6"/>
    <s v="Background Investigator Frances Hlawatsch"/>
    <s v="No"/>
    <s v="No"/>
    <s v="No"/>
    <s v="No"/>
    <d v="1993-09-07T00:00:00"/>
    <s v="26/09/2019"/>
    <s v="No"/>
    <s v="No"/>
    <m/>
  </r>
  <r>
    <s v="Rodriguez"/>
    <s v="Edwin"/>
    <x v="1"/>
    <s v="CPOA 2019-00621 Batch 6"/>
    <x v="7"/>
    <x v="0"/>
    <d v="2019-09-26T00:00:00"/>
    <d v="2019-11-22T00:00:00"/>
    <x v="8"/>
    <n v="57"/>
    <m/>
    <x v="1"/>
    <m/>
    <m/>
    <x v="0"/>
    <m/>
    <m/>
    <m/>
    <m/>
    <m/>
    <m/>
    <m/>
    <m/>
    <m/>
    <m/>
    <m/>
    <x v="3"/>
    <s v="Yes"/>
    <s v="No"/>
    <d v="2019-10-10T00:00:00"/>
    <s v="Active"/>
    <s v="High School Diploma"/>
    <s v="No"/>
    <s v="Yes"/>
    <n v="0"/>
    <s v="No"/>
    <s v="No"/>
    <s v="No"/>
    <s v="No"/>
    <s v="No"/>
    <x v="0"/>
    <s v="CPOA 2019-00621 Batch 6"/>
    <s v="Background Investigator Mark Hudson"/>
    <s v="No"/>
    <s v="No"/>
    <s v="No"/>
    <s v="No"/>
    <d v="1998-03-05T00:00:00"/>
    <s v="26/09/2019"/>
    <s v="No"/>
    <s v="No"/>
    <m/>
  </r>
  <r>
    <s v="Chaparro"/>
    <s v="Mariae"/>
    <x v="2"/>
    <s v="CPOA 2019-00621 Batch 6"/>
    <x v="6"/>
    <x v="0"/>
    <d v="2019-09-26T00:00:00"/>
    <d v="2020-05-26T00:00:00"/>
    <x v="2"/>
    <n v="243"/>
    <m/>
    <x v="2"/>
    <m/>
    <m/>
    <x v="0"/>
    <m/>
    <m/>
    <m/>
    <m/>
    <m/>
    <m/>
    <m/>
    <m/>
    <m/>
    <m/>
    <m/>
    <x v="2"/>
    <s v="Yes"/>
    <s v="No"/>
    <d v="2019-10-07T00:00:00"/>
    <s v="Disqualified"/>
    <s v="Some College Courses"/>
    <s v="No"/>
    <s v="No"/>
    <n v="0"/>
    <s v="No"/>
    <s v="No"/>
    <s v="Yes"/>
    <s v="Yes"/>
    <s v="No"/>
    <x v="1"/>
    <s v="CPOA 2019-00621 Batch 6"/>
    <s v="Officer / Background Investigator Jimmy Harrison"/>
    <s v="No"/>
    <s v="No"/>
    <s v="No"/>
    <s v="No"/>
    <s v="26/10/1997"/>
    <s v="26/09/2019"/>
    <s v="No"/>
    <s v="No"/>
    <m/>
  </r>
  <r>
    <s v="Barry"/>
    <s v="Thierno"/>
    <x v="2"/>
    <s v="CPOA 2019-00621 Batch 6"/>
    <x v="12"/>
    <x v="0"/>
    <d v="2019-09-26T00:00:00"/>
    <d v="2019-10-29T00:00:00"/>
    <x v="8"/>
    <n v="33"/>
    <m/>
    <x v="1"/>
    <m/>
    <m/>
    <x v="0"/>
    <m/>
    <m/>
    <m/>
    <m/>
    <m/>
    <m/>
    <m/>
    <m/>
    <m/>
    <m/>
    <m/>
    <x v="4"/>
    <s v="Yes"/>
    <s v="No"/>
    <d v="2019-10-09T00:00:00"/>
    <s v="Disqualified"/>
    <s v="Bachelors Degree"/>
    <s v="No"/>
    <s v="No"/>
    <n v="0"/>
    <s v="No"/>
    <s v="No"/>
    <s v="Yes"/>
    <s v="No"/>
    <s v="No"/>
    <x v="0"/>
    <s v="CPOA 2019-00621 Batch 6"/>
    <s v="Background Investigator Thomas Carvalho"/>
    <s v="No"/>
    <s v="No"/>
    <s v="No"/>
    <s v="No"/>
    <s v="21/08/1994"/>
    <s v="26/09/2019"/>
    <s v="No"/>
    <s v="No"/>
    <m/>
  </r>
  <r>
    <s v="Levine"/>
    <s v="Cole"/>
    <x v="1"/>
    <s v="CPOA 2019-00621 Batch 6"/>
    <x v="2"/>
    <x v="4"/>
    <d v="2019-09-26T00:00:00"/>
    <m/>
    <x v="1"/>
    <m/>
    <m/>
    <x v="2"/>
    <m/>
    <m/>
    <x v="0"/>
    <m/>
    <m/>
    <m/>
    <m/>
    <m/>
    <m/>
    <m/>
    <m/>
    <m/>
    <m/>
    <m/>
    <x v="6"/>
    <m/>
    <m/>
    <m/>
    <s v="Active"/>
    <m/>
    <s v="No"/>
    <m/>
    <n v="0"/>
    <s v="No"/>
    <s v="No"/>
    <m/>
    <m/>
    <s v="No"/>
    <x v="2"/>
    <s v="CPOA 2019-00621 Batch 6"/>
    <s v="Personnel - PHS Portland Police Bureau"/>
    <s v="No"/>
    <s v="No"/>
    <s v="No"/>
    <s v="No"/>
    <m/>
    <s v="26/09/2019"/>
    <s v="No"/>
    <m/>
    <m/>
  </r>
  <r>
    <s v="Felix-Velazquez"/>
    <s v="Joel"/>
    <x v="4"/>
    <s v="CPOA 2019-00621 Batch 6"/>
    <x v="14"/>
    <x v="0"/>
    <d v="2019-09-26T00:00:00"/>
    <d v="2019-11-21T00:00:00"/>
    <x v="13"/>
    <n v="56"/>
    <m/>
    <x v="1"/>
    <m/>
    <m/>
    <x v="0"/>
    <m/>
    <m/>
    <m/>
    <m/>
    <m/>
    <m/>
    <m/>
    <m/>
    <m/>
    <m/>
    <m/>
    <x v="3"/>
    <s v="Yes"/>
    <s v="No"/>
    <d v="2019-10-10T00:00:00"/>
    <s v="Permanent Disqualification"/>
    <s v="High School Diploma"/>
    <s v="No"/>
    <s v="No"/>
    <n v="0"/>
    <s v="No"/>
    <s v="No"/>
    <s v="No"/>
    <s v="No"/>
    <s v="No"/>
    <x v="0"/>
    <s v="CPOA 2019-00621 Batch 6"/>
    <s v="Background Investigator Frances Hlawatsch"/>
    <s v="No"/>
    <s v="No"/>
    <s v="No"/>
    <s v="No"/>
    <d v="1977-09-04T00:00:00"/>
    <s v="26/09/2019"/>
    <s v="No"/>
    <s v="No"/>
    <m/>
  </r>
  <r>
    <s v="Felgendler"/>
    <s v="Joseph"/>
    <x v="2"/>
    <s v="CPOA 2019-00621 Batch 6"/>
    <x v="14"/>
    <x v="0"/>
    <d v="2019-09-26T00:00:00"/>
    <d v="2019-11-19T00:00:00"/>
    <x v="13"/>
    <n v="54"/>
    <m/>
    <x v="1"/>
    <m/>
    <m/>
    <x v="0"/>
    <m/>
    <m/>
    <m/>
    <m/>
    <m/>
    <m/>
    <m/>
    <m/>
    <m/>
    <m/>
    <m/>
    <x v="1"/>
    <s v="Yes"/>
    <s v="No"/>
    <d v="2019-09-26T00:00:00"/>
    <s v="Disqualified"/>
    <s v="Some Post-Graduate Courses"/>
    <s v="No"/>
    <s v="Yes"/>
    <n v="0"/>
    <s v="No"/>
    <s v="No"/>
    <s v="No"/>
    <s v="No"/>
    <s v="No"/>
    <x v="0"/>
    <s v="CPOA 2019-00621 Batch 6"/>
    <s v="Background Investigator Frances Hlawatsch"/>
    <s v="No"/>
    <s v="No"/>
    <s v="No"/>
    <s v="No"/>
    <d v="1995-08-05T00:00:00"/>
    <s v="26/09/2019"/>
    <s v="No"/>
    <s v="No"/>
    <m/>
  </r>
  <r>
    <s v="Genao"/>
    <s v="Samuel"/>
    <x v="1"/>
    <s v="CPOA 2019-00621 Batch 6"/>
    <x v="13"/>
    <x v="0"/>
    <d v="2019-09-26T00:00:00"/>
    <d v="2019-10-30T00:00:00"/>
    <x v="7"/>
    <n v="34"/>
    <m/>
    <x v="1"/>
    <m/>
    <m/>
    <x v="0"/>
    <m/>
    <m/>
    <m/>
    <m/>
    <m/>
    <m/>
    <m/>
    <m/>
    <m/>
    <m/>
    <m/>
    <x v="3"/>
    <s v="Yes"/>
    <s v="No"/>
    <d v="2019-10-09T00:00:00"/>
    <s v="Active"/>
    <s v="Bachelors Degree"/>
    <s v="No"/>
    <s v="Yes"/>
    <n v="0"/>
    <s v="No"/>
    <s v="No"/>
    <s v="No"/>
    <s v="No"/>
    <s v="No"/>
    <x v="0"/>
    <s v="CPOA 2019-00621 Batch 6"/>
    <s v="Background Investigator John Cooney"/>
    <s v="No"/>
    <s v="No"/>
    <s v="No"/>
    <s v="No"/>
    <d v="1998-10-03T00:00:00"/>
    <s v="26/09/2019"/>
    <s v="No"/>
    <s v="No"/>
    <m/>
  </r>
  <r>
    <s v="Falig"/>
    <s v="Finet"/>
    <x v="1"/>
    <s v="CPOA 2019-00621 Batch 6"/>
    <x v="1"/>
    <x v="0"/>
    <d v="2019-09-26T00:00:00"/>
    <d v="2019-11-26T00:00:00"/>
    <x v="3"/>
    <n v="61"/>
    <m/>
    <x v="1"/>
    <m/>
    <m/>
    <x v="0"/>
    <m/>
    <m/>
    <m/>
    <m/>
    <m/>
    <m/>
    <m/>
    <m/>
    <m/>
    <m/>
    <m/>
    <x v="8"/>
    <s v="Yes"/>
    <s v="No"/>
    <d v="2019-10-06T00:00:00"/>
    <s v="Active"/>
    <s v="High School Diploma"/>
    <s v="No"/>
    <s v="No"/>
    <n v="0"/>
    <s v="No"/>
    <s v="No"/>
    <s v="Yes"/>
    <s v="Yes"/>
    <s v="No"/>
    <x v="0"/>
    <s v="CPOA 2019-00621 Batch 6"/>
    <s v="Background Investigator Paula  O'Neal"/>
    <s v="No"/>
    <s v="No"/>
    <s v="No"/>
    <s v="No"/>
    <d v="1991-01-12T00:00:00"/>
    <s v="26/09/2019"/>
    <s v="No"/>
    <s v="No"/>
    <m/>
  </r>
  <r>
    <s v="Richardson"/>
    <s v="Renae"/>
    <x v="1"/>
    <s v="CPOA 2019-00621 Batch 6"/>
    <x v="5"/>
    <x v="0"/>
    <d v="2019-09-26T00:00:00"/>
    <d v="2019-11-21T00:00:00"/>
    <x v="5"/>
    <n v="56"/>
    <m/>
    <x v="1"/>
    <m/>
    <m/>
    <x v="0"/>
    <m/>
    <m/>
    <m/>
    <m/>
    <m/>
    <m/>
    <m/>
    <m/>
    <m/>
    <m/>
    <m/>
    <x v="4"/>
    <s v="Yes"/>
    <s v="No"/>
    <d v="2019-10-01T00:00:00"/>
    <s v="Active"/>
    <s v="Bachelors Degree"/>
    <s v="No"/>
    <s v="Yes"/>
    <n v="0"/>
    <s v="No"/>
    <s v="No"/>
    <s v="Yes"/>
    <s v="No"/>
    <s v="No"/>
    <x v="1"/>
    <s v="CPOA 2019-00621 Batch 6"/>
    <s v="Background Investigator Paul Ranta"/>
    <s v="No"/>
    <s v="No"/>
    <s v="No"/>
    <s v="No"/>
    <d v="1995-04-12T00:00:00"/>
    <s v="26/09/2019"/>
    <s v="No"/>
    <s v="No"/>
    <m/>
  </r>
  <r>
    <s v="Arden"/>
    <s v="Gabriel"/>
    <x v="0"/>
    <s v="CPOA 2019-00621 Batch 6"/>
    <x v="5"/>
    <x v="0"/>
    <d v="2019-09-26T00:00:00"/>
    <d v="2020-04-17T00:00:00"/>
    <x v="0"/>
    <n v="204"/>
    <m/>
    <x v="1"/>
    <m/>
    <m/>
    <x v="0"/>
    <m/>
    <m/>
    <m/>
    <m/>
    <m/>
    <m/>
    <m/>
    <m/>
    <m/>
    <m/>
    <m/>
    <x v="1"/>
    <s v="Yes"/>
    <s v="No"/>
    <d v="2019-10-07T00:00:00"/>
    <s v="Hired"/>
    <s v="Masters Degree"/>
    <s v="No"/>
    <s v="Yes"/>
    <n v="100"/>
    <s v="Yes"/>
    <s v="Yes"/>
    <s v="No"/>
    <s v="Yes"/>
    <s v="Yes"/>
    <x v="0"/>
    <s v="CPOA 2019-00621 Batch 6"/>
    <s v="Background Investigator Paul Ranta"/>
    <s v="Yes"/>
    <s v="No"/>
    <s v="Yes"/>
    <s v="Yes"/>
    <s v="17/09/1990"/>
    <s v="26/09/2019"/>
    <s v="Yes"/>
    <s v="Yes"/>
    <m/>
  </r>
  <r>
    <s v="pickett"/>
    <s v="Taron"/>
    <x v="1"/>
    <s v="CPOA 2019-00621 Batch 6"/>
    <x v="2"/>
    <x v="4"/>
    <d v="2019-09-26T00:00:00"/>
    <m/>
    <x v="1"/>
    <m/>
    <m/>
    <x v="2"/>
    <m/>
    <m/>
    <x v="0"/>
    <m/>
    <m/>
    <m/>
    <m/>
    <m/>
    <m/>
    <m/>
    <m/>
    <m/>
    <m/>
    <m/>
    <x v="6"/>
    <m/>
    <m/>
    <m/>
    <s v="Active"/>
    <m/>
    <s v="No"/>
    <m/>
    <n v="0"/>
    <s v="No"/>
    <s v="No"/>
    <m/>
    <m/>
    <s v="No"/>
    <x v="2"/>
    <s v="CPOA 2019-00621 Batch 6"/>
    <s v="Personnel - PHS Portland Police Bureau"/>
    <s v="No"/>
    <s v="No"/>
    <s v="No"/>
    <s v="No"/>
    <m/>
    <s v="26/09/2019"/>
    <s v="No"/>
    <m/>
    <m/>
  </r>
  <r>
    <s v="Coates"/>
    <s v="Leah"/>
    <x v="1"/>
    <s v="CPOA 2019-00621 Batch 6"/>
    <x v="12"/>
    <x v="0"/>
    <d v="2019-09-26T00:00:00"/>
    <d v="2019-11-26T00:00:00"/>
    <x v="3"/>
    <n v="61"/>
    <m/>
    <x v="1"/>
    <m/>
    <m/>
    <x v="0"/>
    <m/>
    <m/>
    <m/>
    <m/>
    <m/>
    <m/>
    <m/>
    <m/>
    <m/>
    <m/>
    <m/>
    <x v="1"/>
    <s v="Yes"/>
    <s v="No"/>
    <d v="2019-10-10T00:00:00"/>
    <s v="Active"/>
    <s v="Some College Courses"/>
    <s v="No"/>
    <s v="No"/>
    <n v="0"/>
    <s v="No"/>
    <s v="No"/>
    <s v="Yes"/>
    <s v="No"/>
    <s v="No"/>
    <x v="1"/>
    <s v="CPOA 2019-00621 Batch 6"/>
    <s v="Background Investigator Thomas Carvalho"/>
    <s v="No"/>
    <s v="No"/>
    <s v="No"/>
    <s v="No"/>
    <d v="1990-10-04T00:00:00"/>
    <s v="26/09/2019"/>
    <s v="No"/>
    <s v="No"/>
    <m/>
  </r>
  <r>
    <s v="mckercher"/>
    <s v="christopher"/>
    <x v="1"/>
    <s v="CPOA 2019-00621 Batch 6"/>
    <x v="2"/>
    <x v="3"/>
    <d v="2019-09-26T00:00:00"/>
    <m/>
    <x v="1"/>
    <m/>
    <m/>
    <x v="2"/>
    <m/>
    <m/>
    <x v="0"/>
    <m/>
    <m/>
    <m/>
    <m/>
    <m/>
    <m/>
    <m/>
    <m/>
    <m/>
    <m/>
    <m/>
    <x v="1"/>
    <s v="Yes"/>
    <s v="No"/>
    <d v="2019-10-02T00:00:00"/>
    <s v="Active"/>
    <s v="GED"/>
    <s v="No"/>
    <s v="Yes"/>
    <n v="0"/>
    <s v="No"/>
    <s v="No"/>
    <s v="Yes"/>
    <s v="Yes"/>
    <s v="No"/>
    <x v="0"/>
    <s v="CPOA 2019-00621 Batch 6"/>
    <s v="Personnel - PHS Portland Police Bureau"/>
    <s v="No"/>
    <s v="No"/>
    <s v="No"/>
    <s v="No"/>
    <s v="18/02/1976"/>
    <s v="26/09/2019"/>
    <s v="No"/>
    <s v="No"/>
    <m/>
  </r>
  <r>
    <s v="Whitfield"/>
    <s v="Shantel"/>
    <x v="1"/>
    <s v="CPOA 2019-00621 Batch 6"/>
    <x v="2"/>
    <x v="4"/>
    <d v="2019-09-26T00:00:00"/>
    <m/>
    <x v="1"/>
    <m/>
    <m/>
    <x v="2"/>
    <m/>
    <m/>
    <x v="0"/>
    <m/>
    <m/>
    <m/>
    <m/>
    <m/>
    <m/>
    <m/>
    <m/>
    <m/>
    <m/>
    <m/>
    <x v="1"/>
    <s v="No"/>
    <m/>
    <m/>
    <s v="Active"/>
    <m/>
    <s v="No"/>
    <m/>
    <n v="0"/>
    <s v="No"/>
    <s v="No"/>
    <m/>
    <m/>
    <s v="No"/>
    <x v="1"/>
    <s v="CPOA 2019-00621 Batch 6"/>
    <s v="Personnel - PHS Portland Police Bureau"/>
    <s v="No"/>
    <s v="No"/>
    <s v="No"/>
    <s v="No"/>
    <d v="1992-01-10T00:00:00"/>
    <s v="26/09/2019"/>
    <s v="No"/>
    <m/>
    <m/>
  </r>
  <r>
    <s v="Brock"/>
    <s v="Jason"/>
    <x v="1"/>
    <s v="CPOA 2019-00621 Batch 6"/>
    <x v="2"/>
    <x v="4"/>
    <d v="2019-09-26T00:00:00"/>
    <m/>
    <x v="1"/>
    <m/>
    <m/>
    <x v="2"/>
    <m/>
    <m/>
    <x v="0"/>
    <m/>
    <m/>
    <m/>
    <m/>
    <m/>
    <m/>
    <m/>
    <m/>
    <m/>
    <m/>
    <m/>
    <x v="6"/>
    <m/>
    <m/>
    <m/>
    <s v="Active"/>
    <m/>
    <s v="No"/>
    <m/>
    <n v="0"/>
    <s v="No"/>
    <s v="No"/>
    <m/>
    <m/>
    <s v="No"/>
    <x v="2"/>
    <s v="CPOA 2019-00621 Batch 6"/>
    <s v="Personnel - PHS Portland Police Bureau"/>
    <s v="No"/>
    <s v="No"/>
    <s v="No"/>
    <s v="No"/>
    <m/>
    <s v="26/09/2019"/>
    <s v="No"/>
    <m/>
    <m/>
  </r>
  <r>
    <s v="Torgerson"/>
    <s v="Josh"/>
    <x v="1"/>
    <s v="CPOA 2019-00621 Batch 6"/>
    <x v="2"/>
    <x v="3"/>
    <d v="2019-09-26T00:00:00"/>
    <m/>
    <x v="1"/>
    <m/>
    <m/>
    <x v="2"/>
    <m/>
    <m/>
    <x v="0"/>
    <m/>
    <m/>
    <m/>
    <m/>
    <m/>
    <m/>
    <m/>
    <m/>
    <m/>
    <m/>
    <m/>
    <x v="1"/>
    <s v="Yes"/>
    <s v="Yes"/>
    <d v="2019-10-11T00:00:00"/>
    <s v="Active"/>
    <s v="Some College Courses"/>
    <s v="No"/>
    <s v="Yes"/>
    <n v="0"/>
    <s v="No"/>
    <s v="No"/>
    <s v="Yes"/>
    <s v="Yes"/>
    <s v="No"/>
    <x v="0"/>
    <s v="CPOA 2019-00621 Batch 6"/>
    <s v="Personnel - PHS Portland Police Bureau"/>
    <s v="No"/>
    <s v="No"/>
    <s v="No"/>
    <s v="No"/>
    <s v="26/10/1983"/>
    <s v="26/09/2019"/>
    <s v="No"/>
    <s v="No"/>
    <m/>
  </r>
  <r>
    <s v="Schwark"/>
    <s v="Brandilee"/>
    <x v="1"/>
    <s v="CPOA 2019-00621 Batch 6"/>
    <x v="2"/>
    <x v="3"/>
    <d v="2019-09-26T00:00:00"/>
    <m/>
    <x v="1"/>
    <m/>
    <m/>
    <x v="2"/>
    <m/>
    <m/>
    <x v="0"/>
    <m/>
    <m/>
    <m/>
    <m/>
    <m/>
    <m/>
    <m/>
    <m/>
    <m/>
    <m/>
    <m/>
    <x v="7"/>
    <s v="Yes"/>
    <s v="No"/>
    <d v="2019-10-10T00:00:00"/>
    <s v="Active"/>
    <s v="Some College Courses"/>
    <s v="No"/>
    <s v="Yes"/>
    <n v="0"/>
    <s v="No"/>
    <s v="No"/>
    <s v="Yes"/>
    <s v="Yes"/>
    <s v="No"/>
    <x v="1"/>
    <s v="CPOA 2019-00621 Batch 6"/>
    <s v="Personnel - PHS Portland Police Bureau"/>
    <s v="No"/>
    <s v="No"/>
    <s v="No"/>
    <s v="No"/>
    <s v="23/02/1982"/>
    <s v="26/09/2019"/>
    <s v="No"/>
    <s v="No"/>
    <m/>
  </r>
  <r>
    <s v="Arzate"/>
    <s v="Mario"/>
    <x v="1"/>
    <s v="CPOA 2019-00621 Batch 6"/>
    <x v="2"/>
    <x v="4"/>
    <d v="2019-09-26T00:00:00"/>
    <m/>
    <x v="1"/>
    <m/>
    <m/>
    <x v="2"/>
    <m/>
    <m/>
    <x v="0"/>
    <m/>
    <m/>
    <m/>
    <m/>
    <m/>
    <m/>
    <m/>
    <m/>
    <m/>
    <m/>
    <m/>
    <x v="3"/>
    <s v="No"/>
    <s v="No"/>
    <m/>
    <s v="Active"/>
    <s v="Associates Degree"/>
    <s v="No"/>
    <s v="Yes"/>
    <n v="0"/>
    <s v="No"/>
    <s v="No"/>
    <s v="Yes"/>
    <s v="Yes"/>
    <s v="No"/>
    <x v="0"/>
    <s v="CPOA 2019-00621 Batch 6"/>
    <s v="Personnel - PHS Portland Police Bureau"/>
    <s v="No"/>
    <s v="No"/>
    <s v="No"/>
    <s v="No"/>
    <s v="30/10/1980"/>
    <s v="26/09/2019"/>
    <s v="No"/>
    <s v="No"/>
    <m/>
  </r>
  <r>
    <s v="Wise"/>
    <s v="Shannon"/>
    <x v="1"/>
    <s v="CPOA 2019-00621 Batch 6"/>
    <x v="2"/>
    <x v="4"/>
    <d v="2019-09-26T00:00:00"/>
    <m/>
    <x v="1"/>
    <m/>
    <m/>
    <x v="2"/>
    <m/>
    <m/>
    <x v="0"/>
    <m/>
    <m/>
    <m/>
    <m/>
    <m/>
    <m/>
    <m/>
    <m/>
    <m/>
    <m/>
    <m/>
    <x v="8"/>
    <s v="No"/>
    <s v="No"/>
    <m/>
    <s v="Active"/>
    <s v="Some College Courses"/>
    <s v="No"/>
    <s v="Yes"/>
    <n v="0"/>
    <s v="No"/>
    <s v="No"/>
    <m/>
    <s v="Yes"/>
    <s v="No"/>
    <x v="0"/>
    <s v="CPOA 2019-00621 Batch 6"/>
    <s v="Personnel - PHS Portland Police Bureau"/>
    <s v="No"/>
    <s v="No"/>
    <s v="No"/>
    <s v="No"/>
    <s v="20/05/1987"/>
    <s v="26/09/2019"/>
    <s v="No"/>
    <s v="No"/>
    <m/>
  </r>
  <r>
    <s v="HANNAH"/>
    <s v="BRADLEY"/>
    <x v="1"/>
    <s v="CPOA 2019-00621 Batch 6"/>
    <x v="7"/>
    <x v="0"/>
    <d v="2019-09-26T00:00:00"/>
    <d v="2019-12-05T00:00:00"/>
    <x v="8"/>
    <n v="70"/>
    <m/>
    <x v="1"/>
    <m/>
    <m/>
    <x v="0"/>
    <m/>
    <m/>
    <m/>
    <m/>
    <m/>
    <m/>
    <m/>
    <m/>
    <m/>
    <m/>
    <m/>
    <x v="1"/>
    <s v="Yes"/>
    <s v="No"/>
    <d v="2019-10-08T00:00:00"/>
    <s v="Active"/>
    <s v="Some College Courses"/>
    <s v="No"/>
    <s v="Yes"/>
    <n v="0"/>
    <s v="No"/>
    <s v="No"/>
    <s v="Yes"/>
    <s v="Yes"/>
    <s v="No"/>
    <x v="0"/>
    <s v="CPOA 2019-00621 Batch 6"/>
    <s v="Background Investigator Mark Hudson"/>
    <s v="No"/>
    <s v="No"/>
    <s v="No"/>
    <s v="No"/>
    <s v="31/01/1983"/>
    <s v="26/09/2019"/>
    <s v="No"/>
    <s v="No"/>
    <m/>
  </r>
  <r>
    <s v="Powell"/>
    <s v="Riley"/>
    <x v="1"/>
    <s v="CPOA 2019-00621 Batch 6"/>
    <x v="2"/>
    <x v="3"/>
    <d v="2019-09-26T00:00:00"/>
    <m/>
    <x v="1"/>
    <m/>
    <m/>
    <x v="2"/>
    <m/>
    <m/>
    <x v="0"/>
    <m/>
    <m/>
    <m/>
    <m/>
    <m/>
    <m/>
    <m/>
    <m/>
    <m/>
    <m/>
    <m/>
    <x v="2"/>
    <s v="Yes"/>
    <s v="No"/>
    <d v="2019-10-10T00:00:00"/>
    <s v="Active"/>
    <s v="Some College Courses"/>
    <s v="No"/>
    <s v="Yes"/>
    <n v="0"/>
    <s v="No"/>
    <s v="No"/>
    <s v="Yes"/>
    <s v="No"/>
    <s v="No"/>
    <x v="0"/>
    <s v="CPOA 2019-00621 Batch 6"/>
    <s v="Personnel - PHS Portland Police Bureau"/>
    <s v="No"/>
    <s v="No"/>
    <s v="No"/>
    <s v="No"/>
    <s v="24/10/1997"/>
    <s v="26/09/2019"/>
    <s v="No"/>
    <s v="No"/>
    <m/>
  </r>
  <r>
    <s v="Solis"/>
    <s v="Jonathan"/>
    <x v="1"/>
    <s v="CPOA 2019-00621 Batch 6"/>
    <x v="2"/>
    <x v="3"/>
    <d v="2019-09-26T00:00:00"/>
    <m/>
    <x v="1"/>
    <m/>
    <m/>
    <x v="2"/>
    <m/>
    <m/>
    <x v="0"/>
    <m/>
    <m/>
    <m/>
    <m/>
    <m/>
    <m/>
    <m/>
    <m/>
    <m/>
    <m/>
    <m/>
    <x v="3"/>
    <s v="Yes"/>
    <s v="No"/>
    <d v="2019-10-09T00:00:00"/>
    <s v="Active"/>
    <s v="Some College Courses"/>
    <s v="No"/>
    <s v="Yes"/>
    <n v="0"/>
    <s v="No"/>
    <s v="No"/>
    <s v="Yes"/>
    <s v="Yes"/>
    <s v="No"/>
    <x v="0"/>
    <s v="CPOA 2019-00621 Batch 6"/>
    <s v="Personnel - PHS Portland Police Bureau"/>
    <s v="No"/>
    <s v="No"/>
    <s v="No"/>
    <s v="No"/>
    <d v="1993-06-12T00:00:00"/>
    <s v="26/09/2019"/>
    <s v="No"/>
    <s v="No"/>
    <m/>
  </r>
  <r>
    <s v="Gubceac"/>
    <s v="Veaceslav"/>
    <x v="1"/>
    <s v="CPOA 2019-00621 Batch 6"/>
    <x v="2"/>
    <x v="3"/>
    <d v="2019-09-26T00:00:00"/>
    <m/>
    <x v="1"/>
    <m/>
    <m/>
    <x v="2"/>
    <m/>
    <m/>
    <x v="0"/>
    <m/>
    <m/>
    <m/>
    <m/>
    <m/>
    <m/>
    <m/>
    <m/>
    <m/>
    <m/>
    <m/>
    <x v="1"/>
    <s v="Yes"/>
    <s v="No"/>
    <d v="2019-10-02T00:00:00"/>
    <s v="Active"/>
    <s v="High School Diploma"/>
    <s v="No"/>
    <s v="No"/>
    <n v="0"/>
    <s v="No"/>
    <s v="No"/>
    <s v="Yes"/>
    <s v="Yes"/>
    <s v="No"/>
    <x v="0"/>
    <s v="CPOA 2019-00621 Batch 6"/>
    <s v="Personnel - PHS Portland Police Bureau"/>
    <s v="No"/>
    <s v="No"/>
    <s v="No"/>
    <s v="No"/>
    <s v="25/06/1986"/>
    <s v="26/09/2019"/>
    <s v="No"/>
    <s v="No"/>
    <m/>
  </r>
  <r>
    <s v="Surla"/>
    <s v="Harley"/>
    <x v="0"/>
    <s v="CPOA 2019-00621 Batch 6"/>
    <x v="10"/>
    <x v="0"/>
    <d v="2019-09-26T00:00:00"/>
    <d v="2020-04-20T00:00:00"/>
    <x v="0"/>
    <n v="207"/>
    <m/>
    <x v="1"/>
    <m/>
    <m/>
    <x v="10"/>
    <s v="Pass"/>
    <d v="2019-06-04T00:00:00"/>
    <s v="Pass"/>
    <d v="2020-03-30T00:00:00"/>
    <m/>
    <m/>
    <s v="Pass"/>
    <d v="2020-03-30T00:00:00"/>
    <m/>
    <d v="2019-06-04T00:00:00"/>
    <s v="Pass"/>
    <x v="1"/>
    <s v="Yes"/>
    <s v="No"/>
    <d v="2019-10-01T00:00:00"/>
    <s v="Hired"/>
    <s v="Some College Courses"/>
    <s v="No"/>
    <s v="Yes"/>
    <n v="100"/>
    <s v="Yes"/>
    <s v="Yes"/>
    <s v="Yes"/>
    <s v="Yes"/>
    <s v="Yes"/>
    <x v="0"/>
    <s v="CPOA 2019-00621 Batch 6"/>
    <s v="Background Investigator Blanca Johnson"/>
    <s v="Yes"/>
    <s v="No"/>
    <s v="Yes"/>
    <s v="Yes"/>
    <s v="20/10/1992"/>
    <s v="26/09/2019"/>
    <s v="Yes"/>
    <s v="Yes"/>
    <m/>
  </r>
  <r>
    <s v="Kramer"/>
    <s v="Nico"/>
    <x v="4"/>
    <s v="CPOA 2019-00621 Batch 6"/>
    <x v="12"/>
    <x v="0"/>
    <d v="2019-09-26T00:00:00"/>
    <d v="2019-11-25T00:00:00"/>
    <x v="21"/>
    <n v="426"/>
    <m/>
    <x v="1"/>
    <m/>
    <m/>
    <x v="0"/>
    <m/>
    <m/>
    <m/>
    <m/>
    <m/>
    <m/>
    <m/>
    <m/>
    <m/>
    <m/>
    <m/>
    <x v="1"/>
    <s v="Yes"/>
    <s v="No"/>
    <d v="2019-10-09T00:00:00"/>
    <s v="Permanent Disqualification"/>
    <s v="Associates Degree"/>
    <s v="No"/>
    <s v="No"/>
    <n v="0"/>
    <s v="No"/>
    <s v="No"/>
    <s v="Yes"/>
    <s v="Yes"/>
    <s v="No"/>
    <x v="0"/>
    <s v="CPOA 2019-00621 Batch 6"/>
    <s v="Background Investigator Coordinator  Thomas Carvalho"/>
    <s v="No"/>
    <s v="No"/>
    <s v="No"/>
    <s v="No"/>
    <d v="1977-04-12T00:00:00"/>
    <s v="26/09/2019"/>
    <s v="No"/>
    <s v="No"/>
    <m/>
  </r>
  <r>
    <s v="Saenz"/>
    <s v="Gabriel"/>
    <x v="1"/>
    <s v="CPOA 2019-00621 Batch 6"/>
    <x v="2"/>
    <x v="3"/>
    <d v="2019-09-26T00:00:00"/>
    <m/>
    <x v="1"/>
    <m/>
    <m/>
    <x v="2"/>
    <m/>
    <m/>
    <x v="0"/>
    <m/>
    <m/>
    <m/>
    <m/>
    <m/>
    <m/>
    <m/>
    <m/>
    <m/>
    <m/>
    <m/>
    <x v="3"/>
    <s v="Yes"/>
    <s v="No"/>
    <d v="2019-10-09T00:00:00"/>
    <s v="Active"/>
    <s v="Associates Degree"/>
    <s v="No"/>
    <s v="Yes"/>
    <n v="0"/>
    <s v="No"/>
    <s v="No"/>
    <s v="Yes"/>
    <s v="No"/>
    <s v="No"/>
    <x v="0"/>
    <s v="CPOA 2019-00621 Batch 6"/>
    <s v="Personnel - PHS Portland Police Bureau"/>
    <s v="No"/>
    <s v="No"/>
    <s v="No"/>
    <s v="No"/>
    <d v="1991-06-09T00:00:00"/>
    <s v="26/09/2019"/>
    <s v="No"/>
    <s v="No"/>
    <m/>
  </r>
  <r>
    <s v="Nelson"/>
    <s v="R T"/>
    <x v="1"/>
    <s v="CPOA 2019-00621 Batch 6"/>
    <x v="2"/>
    <x v="4"/>
    <d v="2019-09-26T00:00:00"/>
    <m/>
    <x v="1"/>
    <m/>
    <m/>
    <x v="2"/>
    <m/>
    <m/>
    <x v="0"/>
    <m/>
    <m/>
    <m/>
    <m/>
    <m/>
    <m/>
    <m/>
    <m/>
    <m/>
    <m/>
    <m/>
    <x v="4"/>
    <s v="No"/>
    <m/>
    <m/>
    <s v="Active"/>
    <m/>
    <s v="No"/>
    <m/>
    <n v="0"/>
    <s v="No"/>
    <s v="No"/>
    <m/>
    <s v="Yes"/>
    <s v="No"/>
    <x v="0"/>
    <s v="CPOA 2019-00621 Batch 6"/>
    <s v="Personnel - PHS Portland Police Bureau"/>
    <s v="No"/>
    <s v="No"/>
    <s v="No"/>
    <s v="No"/>
    <s v="21/08/1982"/>
    <s v="26/09/2019"/>
    <s v="No"/>
    <m/>
    <m/>
  </r>
  <r>
    <s v="Palacios"/>
    <s v="Joshua"/>
    <x v="1"/>
    <s v="CPOA 2019-00621 Batch 6"/>
    <x v="2"/>
    <x v="3"/>
    <d v="2019-09-26T00:00:00"/>
    <m/>
    <x v="1"/>
    <m/>
    <m/>
    <x v="2"/>
    <m/>
    <m/>
    <x v="0"/>
    <m/>
    <m/>
    <m/>
    <m/>
    <m/>
    <m/>
    <m/>
    <m/>
    <m/>
    <m/>
    <m/>
    <x v="3"/>
    <s v="Yes"/>
    <s v="No"/>
    <d v="2019-10-02T00:00:00"/>
    <s v="Active"/>
    <s v="Bachelors Degree"/>
    <s v="No"/>
    <s v="No"/>
    <n v="0"/>
    <s v="No"/>
    <s v="No"/>
    <s v="No"/>
    <s v="No"/>
    <s v="No"/>
    <x v="0"/>
    <s v="CPOA 2019-00621 Batch 6"/>
    <s v="Personnel - PHS Portland Police Bureau"/>
    <s v="No"/>
    <s v="No"/>
    <s v="No"/>
    <s v="No"/>
    <d v="1988-08-09T00:00:00"/>
    <s v="26/09/2019"/>
    <s v="No"/>
    <s v="No"/>
    <m/>
  </r>
  <r>
    <s v="Martinez"/>
    <s v="Arturo"/>
    <x v="1"/>
    <s v="CPOA 2019-00621 Batch 6"/>
    <x v="2"/>
    <x v="4"/>
    <d v="2019-09-26T00:00:00"/>
    <m/>
    <x v="1"/>
    <m/>
    <m/>
    <x v="2"/>
    <m/>
    <m/>
    <x v="0"/>
    <m/>
    <m/>
    <m/>
    <m/>
    <m/>
    <m/>
    <m/>
    <m/>
    <m/>
    <m/>
    <m/>
    <x v="3"/>
    <s v="No"/>
    <s v="Yes"/>
    <m/>
    <s v="Active"/>
    <s v="Some College Courses"/>
    <s v="No"/>
    <s v="Yes"/>
    <n v="0"/>
    <s v="No"/>
    <s v="No"/>
    <s v="No"/>
    <m/>
    <s v="No"/>
    <x v="0"/>
    <s v="CPOA 2019-00621 Batch 6"/>
    <s v="Personnel - PHS Portland Police Bureau"/>
    <s v="No"/>
    <s v="No"/>
    <s v="No"/>
    <s v="No"/>
    <d v="1997-04-04T00:00:00"/>
    <s v="26/09/2019"/>
    <s v="No"/>
    <s v="No"/>
    <m/>
  </r>
  <r>
    <s v="Virula"/>
    <s v="Tanya"/>
    <x v="1"/>
    <s v="CPOA 2019-00621 Batch 6"/>
    <x v="2"/>
    <x v="3"/>
    <d v="2019-09-26T00:00:00"/>
    <m/>
    <x v="1"/>
    <m/>
    <m/>
    <x v="2"/>
    <m/>
    <m/>
    <x v="0"/>
    <m/>
    <m/>
    <m/>
    <m/>
    <m/>
    <m/>
    <m/>
    <m/>
    <m/>
    <m/>
    <m/>
    <x v="3"/>
    <s v="Yes"/>
    <s v="Yes"/>
    <d v="2019-10-10T00:00:00"/>
    <s v="Active"/>
    <s v="Associates Degree"/>
    <s v="No"/>
    <s v="Yes"/>
    <n v="0"/>
    <s v="No"/>
    <s v="No"/>
    <s v="Yes"/>
    <s v="Yes"/>
    <s v="No"/>
    <x v="1"/>
    <s v="CPOA 2019-00621 Batch 6"/>
    <s v="Personnel - PHS Portland Police Bureau"/>
    <s v="No"/>
    <s v="No"/>
    <s v="No"/>
    <s v="No"/>
    <d v="1982-11-10T00:00:00"/>
    <s v="26/09/2019"/>
    <s v="No"/>
    <s v="No"/>
    <m/>
  </r>
  <r>
    <s v="Montoya"/>
    <s v="Jorge"/>
    <x v="1"/>
    <s v="CPOA 2019-00621 Batch 6"/>
    <x v="2"/>
    <x v="4"/>
    <d v="2019-09-26T00:00:00"/>
    <m/>
    <x v="1"/>
    <m/>
    <m/>
    <x v="2"/>
    <m/>
    <m/>
    <x v="0"/>
    <m/>
    <m/>
    <m/>
    <m/>
    <m/>
    <m/>
    <m/>
    <m/>
    <m/>
    <m/>
    <m/>
    <x v="6"/>
    <m/>
    <m/>
    <m/>
    <s v="Active"/>
    <m/>
    <s v="No"/>
    <m/>
    <n v="0"/>
    <s v="No"/>
    <s v="No"/>
    <m/>
    <m/>
    <s v="No"/>
    <x v="2"/>
    <s v="CPOA 2019-00621 Batch 6"/>
    <s v="Personnel - PHS Portland Police Bureau"/>
    <s v="No"/>
    <s v="No"/>
    <s v="No"/>
    <s v="No"/>
    <m/>
    <s v="26/09/2019"/>
    <s v="No"/>
    <m/>
    <m/>
  </r>
  <r>
    <s v="ebalu"/>
    <s v="poindexter"/>
    <x v="1"/>
    <s v="CPOA 2019-00621 Batch 6"/>
    <x v="2"/>
    <x v="3"/>
    <d v="2019-09-26T00:00:00"/>
    <m/>
    <x v="1"/>
    <m/>
    <m/>
    <x v="2"/>
    <m/>
    <m/>
    <x v="0"/>
    <m/>
    <m/>
    <m/>
    <m/>
    <m/>
    <m/>
    <m/>
    <m/>
    <m/>
    <m/>
    <m/>
    <x v="4"/>
    <s v="Yes"/>
    <s v="No"/>
    <d v="2019-10-08T00:00:00"/>
    <s v="Active"/>
    <s v="Bachelors Degree"/>
    <s v="No"/>
    <s v="Yes"/>
    <n v="0"/>
    <s v="No"/>
    <s v="No"/>
    <s v="No"/>
    <s v="No"/>
    <s v="No"/>
    <x v="0"/>
    <s v="CPOA 2019-00621 Batch 6"/>
    <s v="Personnel - PHS Portland Police Bureau"/>
    <s v="No"/>
    <s v="No"/>
    <s v="No"/>
    <s v="No"/>
    <s v="16/08/1989"/>
    <s v="26/09/2019"/>
    <s v="No"/>
    <s v="No"/>
    <m/>
  </r>
  <r>
    <s v="Bernard"/>
    <s v="Jacob"/>
    <x v="1"/>
    <s v="CPOA 2019-00621 Batch 6"/>
    <x v="2"/>
    <x v="4"/>
    <d v="2019-09-26T00:00:00"/>
    <m/>
    <x v="1"/>
    <m/>
    <m/>
    <x v="2"/>
    <m/>
    <m/>
    <x v="0"/>
    <m/>
    <m/>
    <m/>
    <m/>
    <m/>
    <m/>
    <m/>
    <m/>
    <m/>
    <m/>
    <m/>
    <x v="1"/>
    <s v="No"/>
    <m/>
    <m/>
    <s v="Active"/>
    <m/>
    <s v="No"/>
    <m/>
    <n v="0"/>
    <s v="No"/>
    <s v="No"/>
    <m/>
    <m/>
    <s v="No"/>
    <x v="0"/>
    <s v="CPOA 2019-00621 Batch 6"/>
    <s v="Personnel - PHS Portland Police Bureau"/>
    <s v="No"/>
    <s v="No"/>
    <s v="No"/>
    <s v="No"/>
    <s v="26/06/1997"/>
    <s v="26/09/2019"/>
    <s v="No"/>
    <m/>
    <m/>
  </r>
  <r>
    <s v="hill II"/>
    <s v="michael"/>
    <x v="1"/>
    <s v="CPOA 2019-00621 Batch 6"/>
    <x v="2"/>
    <x v="4"/>
    <d v="2019-09-26T00:00:00"/>
    <m/>
    <x v="1"/>
    <m/>
    <m/>
    <x v="2"/>
    <m/>
    <m/>
    <x v="0"/>
    <m/>
    <m/>
    <m/>
    <m/>
    <m/>
    <m/>
    <m/>
    <m/>
    <m/>
    <m/>
    <m/>
    <x v="4"/>
    <s v="No"/>
    <m/>
    <m/>
    <s v="Active"/>
    <m/>
    <s v="No"/>
    <m/>
    <n v="0"/>
    <s v="No"/>
    <s v="No"/>
    <m/>
    <s v="Yes"/>
    <s v="No"/>
    <x v="0"/>
    <s v="CPOA 2019-00621 Batch 6"/>
    <s v="Personnel - PHS Portland Police Bureau"/>
    <s v="No"/>
    <s v="No"/>
    <s v="No"/>
    <s v="No"/>
    <s v="27/01/1983"/>
    <s v="26/09/2019"/>
    <s v="No"/>
    <m/>
    <m/>
  </r>
  <r>
    <s v="Royalle"/>
    <s v="Ilya"/>
    <x v="1"/>
    <s v="CPOA 2019-00621 Batch 6"/>
    <x v="2"/>
    <x v="4"/>
    <d v="2019-09-26T00:00:00"/>
    <m/>
    <x v="1"/>
    <m/>
    <m/>
    <x v="2"/>
    <m/>
    <m/>
    <x v="0"/>
    <m/>
    <m/>
    <m/>
    <m/>
    <m/>
    <m/>
    <m/>
    <m/>
    <m/>
    <m/>
    <m/>
    <x v="6"/>
    <m/>
    <m/>
    <m/>
    <s v="Active"/>
    <m/>
    <s v="No"/>
    <m/>
    <n v="0"/>
    <s v="No"/>
    <s v="No"/>
    <m/>
    <m/>
    <s v="No"/>
    <x v="2"/>
    <s v="CPOA 2019-00621 Batch 6"/>
    <s v="Personnel - PHS Portland Police Bureau"/>
    <s v="No"/>
    <s v="No"/>
    <s v="No"/>
    <s v="No"/>
    <m/>
    <s v="26/09/2019"/>
    <s v="No"/>
    <m/>
    <m/>
  </r>
  <r>
    <s v="Papp"/>
    <s v="Daniel"/>
    <x v="1"/>
    <s v="CPOA 2019-00621 Batch 6"/>
    <x v="2"/>
    <x v="3"/>
    <d v="2019-09-26T00:00:00"/>
    <m/>
    <x v="1"/>
    <m/>
    <m/>
    <x v="2"/>
    <m/>
    <m/>
    <x v="0"/>
    <m/>
    <m/>
    <m/>
    <m/>
    <m/>
    <m/>
    <m/>
    <m/>
    <m/>
    <m/>
    <m/>
    <x v="1"/>
    <s v="Yes"/>
    <s v="No"/>
    <d v="2019-10-10T00:00:00"/>
    <s v="Active"/>
    <s v="Some College Courses"/>
    <s v="No"/>
    <s v="Yes"/>
    <n v="0"/>
    <s v="No"/>
    <s v="No"/>
    <s v="Yes"/>
    <s v="Yes"/>
    <s v="No"/>
    <x v="0"/>
    <s v="CPOA 2019-00621 Batch 6"/>
    <s v="Personnel - PHS Portland Police Bureau"/>
    <s v="No"/>
    <s v="No"/>
    <s v="No"/>
    <s v="No"/>
    <d v="1989-11-09T00:00:00"/>
    <s v="26/09/2019"/>
    <s v="No"/>
    <s v="No"/>
    <m/>
  </r>
  <r>
    <s v="NGUYEN"/>
    <s v="TRIET"/>
    <x v="1"/>
    <s v="CPOA 2019-00621 Batch 6"/>
    <x v="2"/>
    <x v="4"/>
    <d v="2019-09-26T00:00:00"/>
    <m/>
    <x v="1"/>
    <m/>
    <m/>
    <x v="2"/>
    <m/>
    <m/>
    <x v="0"/>
    <m/>
    <m/>
    <m/>
    <m/>
    <m/>
    <m/>
    <m/>
    <m/>
    <m/>
    <m/>
    <m/>
    <x v="6"/>
    <m/>
    <m/>
    <m/>
    <s v="Active"/>
    <m/>
    <s v="No"/>
    <m/>
    <n v="0"/>
    <s v="No"/>
    <s v="No"/>
    <m/>
    <m/>
    <s v="No"/>
    <x v="2"/>
    <s v="CPOA 2019-00621 Batch 6"/>
    <s v="Personnel - PHS Portland Police Bureau"/>
    <s v="No"/>
    <s v="No"/>
    <s v="No"/>
    <s v="No"/>
    <m/>
    <s v="26/09/2019"/>
    <s v="No"/>
    <m/>
    <m/>
  </r>
  <r>
    <s v="La Fleur"/>
    <s v="Cameron"/>
    <x v="5"/>
    <s v="CPOA 2019-00621 Batch 6"/>
    <x v="14"/>
    <x v="0"/>
    <d v="2019-09-26T00:00:00"/>
    <d v="2019-12-16T00:00:00"/>
    <x v="3"/>
    <n v="81"/>
    <m/>
    <x v="1"/>
    <m/>
    <m/>
    <x v="0"/>
    <m/>
    <m/>
    <m/>
    <m/>
    <m/>
    <m/>
    <m/>
    <m/>
    <m/>
    <m/>
    <m/>
    <x v="2"/>
    <s v="Yes"/>
    <s v="No"/>
    <d v="2019-09-26T00:00:00"/>
    <s v="Inactive"/>
    <s v="Some Post-Graduate Courses"/>
    <s v="No"/>
    <s v="Yes"/>
    <n v="0"/>
    <s v="No"/>
    <s v="No"/>
    <s v="Yes"/>
    <s v="No"/>
    <s v="No"/>
    <x v="0"/>
    <s v="CPOA 2019-00621 Batch 6"/>
    <s v="Background Investigator Frances Hlawatsch"/>
    <s v="No"/>
    <s v="No"/>
    <s v="No"/>
    <s v="No"/>
    <s v="15/09/1985"/>
    <s v="26/09/2019"/>
    <s v="No"/>
    <s v="No"/>
    <m/>
  </r>
  <r>
    <s v="Bond"/>
    <s v="Nathan"/>
    <x v="1"/>
    <s v="CPOA 2019-00621 Batch 6"/>
    <x v="2"/>
    <x v="4"/>
    <d v="2019-09-26T00:00:00"/>
    <m/>
    <x v="1"/>
    <m/>
    <m/>
    <x v="2"/>
    <m/>
    <m/>
    <x v="0"/>
    <m/>
    <m/>
    <m/>
    <m/>
    <m/>
    <m/>
    <m/>
    <m/>
    <m/>
    <m/>
    <m/>
    <x v="1"/>
    <s v="No"/>
    <s v="No"/>
    <m/>
    <s v="Active"/>
    <s v="Bachelors Degree"/>
    <s v="No"/>
    <m/>
    <n v="0"/>
    <s v="No"/>
    <s v="No"/>
    <m/>
    <s v="No"/>
    <s v="No"/>
    <x v="0"/>
    <s v="CPOA 2019-00621 Batch 6"/>
    <s v="Personnel - PHS Portland Police Bureau"/>
    <s v="No"/>
    <s v="No"/>
    <s v="No"/>
    <s v="No"/>
    <s v="22/10/1993"/>
    <s v="26/09/2019"/>
    <s v="No"/>
    <m/>
    <m/>
  </r>
  <r>
    <s v="Vita"/>
    <s v="Jo"/>
    <x v="2"/>
    <s v="CPOA 2019-00621 Batch 6"/>
    <x v="17"/>
    <x v="0"/>
    <d v="2019-09-26T00:00:00"/>
    <d v="2019-12-26T00:00:00"/>
    <x v="13"/>
    <n v="91"/>
    <m/>
    <x v="1"/>
    <m/>
    <m/>
    <x v="0"/>
    <m/>
    <m/>
    <m/>
    <m/>
    <m/>
    <m/>
    <m/>
    <m/>
    <m/>
    <m/>
    <m/>
    <x v="0"/>
    <s v="Yes"/>
    <s v="No"/>
    <d v="2019-09-30T00:00:00"/>
    <s v="Disqualified"/>
    <s v="Bachelors Degree"/>
    <s v="No"/>
    <s v="Yes"/>
    <n v="0"/>
    <s v="No"/>
    <s v="No"/>
    <s v="Yes"/>
    <s v="Yes"/>
    <s v="No"/>
    <x v="1"/>
    <s v="CPOA 2019-00621 Batch 6"/>
    <s v="Background Investigator Jenny Farres"/>
    <s v="No"/>
    <s v="No"/>
    <s v="No"/>
    <s v="No"/>
    <d v="1986-07-04T00:00:00"/>
    <s v="26/09/2019"/>
    <s v="No"/>
    <s v="No"/>
    <m/>
  </r>
  <r>
    <s v="Gold"/>
    <s v="Matthew"/>
    <x v="1"/>
    <s v="CPOA 2019-00621 Batch 6"/>
    <x v="2"/>
    <x v="3"/>
    <d v="2019-09-26T00:00:00"/>
    <m/>
    <x v="1"/>
    <m/>
    <m/>
    <x v="2"/>
    <m/>
    <m/>
    <x v="0"/>
    <m/>
    <m/>
    <m/>
    <m/>
    <m/>
    <m/>
    <m/>
    <m/>
    <m/>
    <m/>
    <m/>
    <x v="1"/>
    <s v="Yes"/>
    <s v="No"/>
    <d v="2019-10-04T00:00:00"/>
    <s v="Active"/>
    <s v="Masters Degree"/>
    <s v="No"/>
    <s v="Yes"/>
    <n v="0"/>
    <s v="No"/>
    <s v="No"/>
    <s v="Yes"/>
    <s v="Yes"/>
    <s v="No"/>
    <x v="0"/>
    <s v="CPOA 2019-00621 Batch 6"/>
    <s v="Personnel - PHS Portland Police Bureau"/>
    <s v="No"/>
    <s v="No"/>
    <s v="No"/>
    <s v="No"/>
    <s v="17/03/1987"/>
    <s v="26/09/2019"/>
    <s v="No"/>
    <s v="No"/>
    <m/>
  </r>
  <r>
    <s v="Markantonatos"/>
    <s v="Angelos"/>
    <x v="1"/>
    <s v="CPOA 2019-00621 Batch 6"/>
    <x v="2"/>
    <x v="4"/>
    <d v="2019-09-26T00:00:00"/>
    <m/>
    <x v="1"/>
    <m/>
    <m/>
    <x v="2"/>
    <m/>
    <m/>
    <x v="0"/>
    <m/>
    <m/>
    <m/>
    <m/>
    <m/>
    <m/>
    <m/>
    <m/>
    <m/>
    <m/>
    <m/>
    <x v="6"/>
    <m/>
    <m/>
    <m/>
    <s v="Active"/>
    <m/>
    <s v="No"/>
    <m/>
    <n v="0"/>
    <s v="No"/>
    <s v="No"/>
    <m/>
    <m/>
    <s v="No"/>
    <x v="2"/>
    <s v="CPOA 2019-00621 Batch 6"/>
    <s v="Personnel - PHS Portland Police Bureau"/>
    <s v="No"/>
    <s v="No"/>
    <s v="No"/>
    <s v="No"/>
    <m/>
    <s v="26/09/2019"/>
    <s v="No"/>
    <m/>
    <m/>
  </r>
  <r>
    <s v="Henderson"/>
    <s v="Kyle"/>
    <x v="1"/>
    <s v="CPOA 2019-00621 Batch 6"/>
    <x v="2"/>
    <x v="3"/>
    <d v="2019-09-26T00:00:00"/>
    <m/>
    <x v="1"/>
    <m/>
    <m/>
    <x v="2"/>
    <m/>
    <m/>
    <x v="0"/>
    <m/>
    <m/>
    <m/>
    <m/>
    <m/>
    <m/>
    <m/>
    <m/>
    <m/>
    <m/>
    <m/>
    <x v="1"/>
    <s v="Yes"/>
    <s v="No"/>
    <d v="2019-09-30T00:00:00"/>
    <s v="Active"/>
    <s v="Some Post-Graduate Courses"/>
    <s v="No"/>
    <s v="Yes"/>
    <n v="0"/>
    <s v="No"/>
    <s v="No"/>
    <s v="Yes"/>
    <s v="Yes"/>
    <s v="No"/>
    <x v="0"/>
    <s v="CPOA 2019-00621 Batch 6"/>
    <s v="Personnel - PHS Portland Police Bureau"/>
    <s v="No"/>
    <s v="No"/>
    <s v="No"/>
    <s v="No"/>
    <s v="15/11/1994"/>
    <s v="26/09/2019"/>
    <s v="No"/>
    <s v="No"/>
    <m/>
  </r>
  <r>
    <s v="Lacey"/>
    <s v="Judeaus"/>
    <x v="1"/>
    <s v="CPOA 2019-00621 Batch 6"/>
    <x v="2"/>
    <x v="4"/>
    <d v="2019-09-26T00:00:00"/>
    <m/>
    <x v="1"/>
    <m/>
    <m/>
    <x v="2"/>
    <m/>
    <m/>
    <x v="0"/>
    <m/>
    <m/>
    <m/>
    <m/>
    <m/>
    <m/>
    <m/>
    <m/>
    <m/>
    <m/>
    <m/>
    <x v="4"/>
    <s v="No"/>
    <m/>
    <m/>
    <s v="Active"/>
    <m/>
    <s v="No"/>
    <m/>
    <n v="0"/>
    <s v="No"/>
    <s v="No"/>
    <m/>
    <s v="No"/>
    <s v="No"/>
    <x v="0"/>
    <s v="CPOA 2019-00621 Batch 6"/>
    <s v="Personnel - PHS Portland Police Bureau"/>
    <s v="No"/>
    <s v="No"/>
    <s v="No"/>
    <s v="No"/>
    <s v="26/05/1996"/>
    <s v="26/09/2019"/>
    <s v="No"/>
    <m/>
    <m/>
  </r>
  <r>
    <s v="Susnjara"/>
    <s v="Stipo"/>
    <x v="2"/>
    <s v="CPOA 2019-00621 Batch 6"/>
    <x v="10"/>
    <x v="0"/>
    <d v="2019-09-26T00:00:00"/>
    <d v="2019-12-17T00:00:00"/>
    <x v="9"/>
    <n v="82"/>
    <m/>
    <x v="1"/>
    <m/>
    <m/>
    <x v="0"/>
    <m/>
    <m/>
    <m/>
    <m/>
    <m/>
    <m/>
    <m/>
    <m/>
    <m/>
    <m/>
    <m/>
    <x v="1"/>
    <s v="Yes"/>
    <s v="No"/>
    <d v="2019-10-10T00:00:00"/>
    <s v="Disqualified"/>
    <s v="Some College Courses"/>
    <s v="No"/>
    <s v="Yes"/>
    <n v="0"/>
    <s v="No"/>
    <s v="No"/>
    <s v="Yes"/>
    <s v="No"/>
    <s v="No"/>
    <x v="0"/>
    <s v="CPOA 2019-00621 Batch 6"/>
    <s v="Background Investigator Blanca Johnson"/>
    <s v="No"/>
    <s v="No"/>
    <s v="No"/>
    <s v="No"/>
    <d v="1996-06-05T00:00:00"/>
    <s v="26/09/2019"/>
    <s v="No"/>
    <s v="No"/>
    <m/>
  </r>
  <r>
    <s v="Thompson"/>
    <s v="Ryan"/>
    <x v="1"/>
    <s v="CPOA 2019-00621 Batch 6"/>
    <x v="2"/>
    <x v="3"/>
    <d v="2019-09-26T00:00:00"/>
    <m/>
    <x v="1"/>
    <m/>
    <m/>
    <x v="2"/>
    <m/>
    <m/>
    <x v="0"/>
    <m/>
    <m/>
    <m/>
    <m/>
    <m/>
    <m/>
    <m/>
    <m/>
    <m/>
    <m/>
    <m/>
    <x v="1"/>
    <s v="Yes"/>
    <s v="No"/>
    <d v="2019-10-08T00:00:00"/>
    <s v="Active"/>
    <s v="Bachelors Degree"/>
    <s v="No"/>
    <s v="Yes"/>
    <n v="0"/>
    <s v="No"/>
    <s v="No"/>
    <s v="No"/>
    <s v="No"/>
    <s v="No"/>
    <x v="0"/>
    <s v="CPOA 2019-00621 Batch 6"/>
    <s v="Personnel - PHS Portland Police Bureau"/>
    <s v="No"/>
    <s v="No"/>
    <s v="No"/>
    <s v="No"/>
    <s v="28/03/1991"/>
    <s v="26/09/2019"/>
    <s v="No"/>
    <s v="No"/>
    <m/>
  </r>
  <r>
    <s v="Poggi"/>
    <s v="Shaun"/>
    <x v="1"/>
    <s v="CPOA 2019-00621 Batch 6"/>
    <x v="2"/>
    <x v="4"/>
    <d v="2019-09-26T00:00:00"/>
    <m/>
    <x v="1"/>
    <m/>
    <m/>
    <x v="2"/>
    <m/>
    <m/>
    <x v="0"/>
    <m/>
    <m/>
    <m/>
    <m/>
    <m/>
    <m/>
    <m/>
    <m/>
    <m/>
    <m/>
    <m/>
    <x v="1"/>
    <s v="No"/>
    <s v="No"/>
    <m/>
    <s v="Active"/>
    <s v="Some College Courses"/>
    <s v="No"/>
    <s v="Yes"/>
    <n v="0"/>
    <s v="No"/>
    <s v="No"/>
    <s v="Yes"/>
    <s v="No"/>
    <s v="No"/>
    <x v="0"/>
    <s v="CPOA 2019-00621 Batch 6"/>
    <s v="Personnel - PHS Portland Police Bureau"/>
    <s v="No"/>
    <s v="No"/>
    <s v="No"/>
    <s v="No"/>
    <d v="1990-12-01T00:00:00"/>
    <s v="26/09/2019"/>
    <s v="No"/>
    <s v="No"/>
    <m/>
  </r>
  <r>
    <s v="Williams"/>
    <s v="Alec"/>
    <x v="1"/>
    <s v="CPOA 2019-00621 Batch 6"/>
    <x v="2"/>
    <x v="4"/>
    <d v="2019-09-26T00:00:00"/>
    <m/>
    <x v="1"/>
    <m/>
    <m/>
    <x v="2"/>
    <m/>
    <m/>
    <x v="0"/>
    <m/>
    <m/>
    <m/>
    <m/>
    <m/>
    <m/>
    <m/>
    <m/>
    <m/>
    <m/>
    <m/>
    <x v="6"/>
    <m/>
    <m/>
    <m/>
    <s v="Active"/>
    <m/>
    <s v="No"/>
    <m/>
    <n v="0"/>
    <s v="No"/>
    <s v="No"/>
    <m/>
    <m/>
    <s v="No"/>
    <x v="2"/>
    <s v="CPOA 2019-00621 Batch 6"/>
    <s v="Personnel - PHS Portland Police Bureau"/>
    <s v="No"/>
    <s v="No"/>
    <s v="No"/>
    <s v="No"/>
    <m/>
    <s v="26/09/2019"/>
    <s v="No"/>
    <m/>
    <m/>
  </r>
  <r>
    <s v="Grant"/>
    <s v="Trevor"/>
    <x v="1"/>
    <s v="CPOA 2019-00621 Batch 6"/>
    <x v="2"/>
    <x v="4"/>
    <d v="2019-09-26T00:00:00"/>
    <m/>
    <x v="1"/>
    <m/>
    <m/>
    <x v="2"/>
    <m/>
    <m/>
    <x v="0"/>
    <m/>
    <m/>
    <m/>
    <m/>
    <m/>
    <m/>
    <m/>
    <m/>
    <m/>
    <m/>
    <m/>
    <x v="6"/>
    <m/>
    <m/>
    <m/>
    <s v="Active"/>
    <m/>
    <s v="No"/>
    <m/>
    <n v="0"/>
    <s v="No"/>
    <s v="No"/>
    <m/>
    <m/>
    <s v="No"/>
    <x v="2"/>
    <s v="CPOA 2019-00621 Batch 6"/>
    <s v="Personnel - PHS Portland Police Bureau"/>
    <s v="No"/>
    <s v="No"/>
    <s v="No"/>
    <s v="No"/>
    <m/>
    <s v="26/09/2019"/>
    <s v="No"/>
    <m/>
    <m/>
  </r>
  <r>
    <s v="Rodriguez"/>
    <s v="Jeferson"/>
    <x v="1"/>
    <s v="CPOA 2019-00621 Batch 6"/>
    <x v="2"/>
    <x v="4"/>
    <d v="2019-09-26T00:00:00"/>
    <m/>
    <x v="1"/>
    <m/>
    <m/>
    <x v="2"/>
    <m/>
    <m/>
    <x v="0"/>
    <m/>
    <m/>
    <m/>
    <m/>
    <m/>
    <m/>
    <m/>
    <m/>
    <m/>
    <m/>
    <m/>
    <x v="3"/>
    <s v="No"/>
    <s v="No"/>
    <m/>
    <s v="Active"/>
    <m/>
    <s v="No"/>
    <m/>
    <n v="0"/>
    <s v="No"/>
    <s v="No"/>
    <s v="No"/>
    <s v="No"/>
    <s v="No"/>
    <x v="0"/>
    <s v="CPOA 2019-00621 Batch 6"/>
    <s v="Personnel - PHS Portland Police Bureau"/>
    <s v="No"/>
    <s v="No"/>
    <s v="No"/>
    <s v="No"/>
    <d v="1993-06-07T00:00:00"/>
    <s v="26/09/2019"/>
    <s v="No"/>
    <m/>
    <m/>
  </r>
  <r>
    <s v="Smith-McLendon"/>
    <s v="Ryan"/>
    <x v="1"/>
    <s v="CPOA 2019-00621 Batch 6"/>
    <x v="2"/>
    <x v="4"/>
    <d v="2019-09-26T00:00:00"/>
    <m/>
    <x v="1"/>
    <m/>
    <m/>
    <x v="2"/>
    <m/>
    <m/>
    <x v="0"/>
    <m/>
    <m/>
    <m/>
    <m/>
    <m/>
    <m/>
    <m/>
    <m/>
    <m/>
    <m/>
    <m/>
    <x v="6"/>
    <m/>
    <m/>
    <m/>
    <s v="Active"/>
    <m/>
    <s v="No"/>
    <m/>
    <n v="0"/>
    <s v="No"/>
    <s v="No"/>
    <m/>
    <m/>
    <s v="No"/>
    <x v="2"/>
    <s v="CPOA 2019-00621 Batch 6"/>
    <s v="Personnel - PHS Portland Police Bureau"/>
    <s v="No"/>
    <s v="No"/>
    <s v="No"/>
    <s v="No"/>
    <m/>
    <s v="26/09/2019"/>
    <s v="No"/>
    <m/>
    <m/>
  </r>
  <r>
    <s v="Ledezma"/>
    <s v="Alejandro"/>
    <x v="1"/>
    <s v="CPOA 2019-00621 Batch 6"/>
    <x v="2"/>
    <x v="3"/>
    <d v="2019-09-26T00:00:00"/>
    <m/>
    <x v="1"/>
    <m/>
    <m/>
    <x v="2"/>
    <m/>
    <m/>
    <x v="0"/>
    <m/>
    <m/>
    <m/>
    <m/>
    <m/>
    <m/>
    <m/>
    <m/>
    <m/>
    <m/>
    <m/>
    <x v="3"/>
    <s v="Yes"/>
    <s v="No"/>
    <d v="2019-10-10T00:00:00"/>
    <s v="Active"/>
    <s v="High School Diploma"/>
    <s v="No"/>
    <s v="Yes"/>
    <n v="0"/>
    <s v="No"/>
    <s v="No"/>
    <s v="Yes"/>
    <s v="No"/>
    <s v="No"/>
    <x v="0"/>
    <s v="CPOA 2019-00621 Batch 6"/>
    <s v="Personnel - PHS Portland Police Bureau"/>
    <s v="No"/>
    <s v="No"/>
    <s v="No"/>
    <s v="No"/>
    <s v="15/08/1997"/>
    <s v="26/09/2019"/>
    <s v="No"/>
    <s v="No"/>
    <m/>
  </r>
  <r>
    <s v="Knight"/>
    <s v="Matthew"/>
    <x v="1"/>
    <s v="CPOA 2019-00621 Batch 6"/>
    <x v="2"/>
    <x v="3"/>
    <d v="2019-09-26T00:00:00"/>
    <m/>
    <x v="1"/>
    <m/>
    <m/>
    <x v="2"/>
    <m/>
    <m/>
    <x v="0"/>
    <m/>
    <m/>
    <m/>
    <m/>
    <m/>
    <m/>
    <m/>
    <m/>
    <m/>
    <m/>
    <m/>
    <x v="1"/>
    <s v="Yes"/>
    <s v="No"/>
    <d v="2019-10-07T00:00:00"/>
    <s v="Active"/>
    <s v="Bachelors Degree"/>
    <s v="No"/>
    <s v="Yes"/>
    <n v="0"/>
    <s v="No"/>
    <s v="No"/>
    <s v="Yes"/>
    <s v="Yes"/>
    <s v="No"/>
    <x v="0"/>
    <s v="CPOA 2019-00621 Batch 6"/>
    <s v="Personnel - PHS Portland Police Bureau"/>
    <s v="No"/>
    <s v="No"/>
    <s v="No"/>
    <s v="No"/>
    <s v="18/10/1988"/>
    <s v="26/09/2019"/>
    <s v="No"/>
    <s v="No"/>
    <m/>
  </r>
  <r>
    <s v="Almonte"/>
    <s v="Gennesis"/>
    <x v="1"/>
    <s v="CPOA 2019-00621 Batch 6"/>
    <x v="2"/>
    <x v="4"/>
    <d v="2019-09-26T00:00:00"/>
    <m/>
    <x v="1"/>
    <m/>
    <m/>
    <x v="2"/>
    <m/>
    <m/>
    <x v="0"/>
    <m/>
    <m/>
    <m/>
    <m/>
    <m/>
    <m/>
    <m/>
    <m/>
    <m/>
    <m/>
    <m/>
    <x v="6"/>
    <m/>
    <m/>
    <m/>
    <s v="Active"/>
    <m/>
    <s v="No"/>
    <m/>
    <n v="0"/>
    <s v="No"/>
    <s v="No"/>
    <m/>
    <m/>
    <s v="No"/>
    <x v="2"/>
    <s v="CPOA 2019-00621 Batch 6"/>
    <s v="Personnel - PHS Portland Police Bureau"/>
    <s v="No"/>
    <s v="No"/>
    <s v="No"/>
    <s v="No"/>
    <m/>
    <s v="26/09/2019"/>
    <s v="No"/>
    <m/>
    <m/>
  </r>
  <r>
    <s v="grimes"/>
    <s v="colton"/>
    <x v="1"/>
    <s v="CPOA 2019-00621 Batch 6"/>
    <x v="1"/>
    <x v="0"/>
    <d v="2019-09-26T00:00:00"/>
    <d v="2020-03-20T00:00:00"/>
    <x v="0"/>
    <n v="176"/>
    <m/>
    <x v="1"/>
    <m/>
    <m/>
    <x v="0"/>
    <m/>
    <m/>
    <m/>
    <m/>
    <m/>
    <m/>
    <m/>
    <m/>
    <m/>
    <m/>
    <m/>
    <x v="1"/>
    <s v="Yes"/>
    <s v="No"/>
    <d v="2019-10-06T00:00:00"/>
    <s v="Active"/>
    <s v="Bachelors Degree"/>
    <s v="No"/>
    <s v="No"/>
    <n v="85.714285714285694"/>
    <s v="Yes"/>
    <s v="Yes"/>
    <s v="Yes"/>
    <s v="Yes"/>
    <s v="Yes"/>
    <x v="0"/>
    <s v="CPOA 2019-00621 Batch 6"/>
    <s v="Background Investigator Paula  O'Neal"/>
    <s v="Yes"/>
    <s v="No"/>
    <s v="Yes"/>
    <s v="Yes"/>
    <s v="14/03/1987"/>
    <s v="26/09/2019"/>
    <s v="Yes"/>
    <s v="Yes"/>
    <m/>
  </r>
  <r>
    <s v="Martinez"/>
    <s v="Melissa"/>
    <x v="1"/>
    <s v="CPOA 2019-00621 Batch 6"/>
    <x v="17"/>
    <x v="0"/>
    <d v="2019-09-26T00:00:00"/>
    <d v="2020-03-23T00:00:00"/>
    <x v="13"/>
    <n v="179"/>
    <m/>
    <x v="1"/>
    <m/>
    <m/>
    <x v="0"/>
    <m/>
    <m/>
    <m/>
    <m/>
    <m/>
    <m/>
    <m/>
    <m/>
    <m/>
    <m/>
    <m/>
    <x v="3"/>
    <s v="Yes"/>
    <s v="No"/>
    <d v="2019-10-08T00:00:00"/>
    <s v="Active"/>
    <s v="Bachelors Degree"/>
    <s v="No"/>
    <s v="Yes"/>
    <n v="0"/>
    <s v="No"/>
    <s v="No"/>
    <s v="No"/>
    <s v="No"/>
    <s v="No"/>
    <x v="1"/>
    <s v="CPOA 2019-00621 Batch 6"/>
    <s v="Background Investigator Jenny Farres"/>
    <s v="No"/>
    <s v="No"/>
    <s v="No"/>
    <s v="No"/>
    <d v="1997-11-09T00:00:00"/>
    <s v="26/09/2019"/>
    <s v="No"/>
    <s v="No"/>
    <m/>
  </r>
  <r>
    <s v="Hickory"/>
    <s v="Dependable"/>
    <x v="1"/>
    <s v="CPOA 2019-00621 Batch 6"/>
    <x v="2"/>
    <x v="4"/>
    <d v="2019-09-26T00:00:00"/>
    <m/>
    <x v="1"/>
    <m/>
    <m/>
    <x v="2"/>
    <m/>
    <m/>
    <x v="0"/>
    <m/>
    <m/>
    <m/>
    <m/>
    <m/>
    <m/>
    <m/>
    <m/>
    <m/>
    <m/>
    <m/>
    <x v="6"/>
    <m/>
    <m/>
    <m/>
    <s v="Active"/>
    <m/>
    <s v="No"/>
    <m/>
    <n v="0"/>
    <s v="No"/>
    <s v="No"/>
    <m/>
    <m/>
    <s v="No"/>
    <x v="2"/>
    <s v="CPOA 2019-00621 Batch 6"/>
    <s v="Personnel - PHS Portland Police Bureau"/>
    <s v="No"/>
    <s v="No"/>
    <s v="No"/>
    <s v="No"/>
    <m/>
    <s v="26/09/2019"/>
    <s v="No"/>
    <m/>
    <m/>
  </r>
  <r>
    <s v="burgos"/>
    <s v="david"/>
    <x v="1"/>
    <s v="CPOA 2019-00621 Batch 6"/>
    <x v="12"/>
    <x v="0"/>
    <d v="2019-09-26T00:00:00"/>
    <d v="2019-10-28T00:00:00"/>
    <x v="9"/>
    <n v="32"/>
    <m/>
    <x v="1"/>
    <m/>
    <m/>
    <x v="0"/>
    <m/>
    <m/>
    <m/>
    <m/>
    <m/>
    <m/>
    <m/>
    <m/>
    <m/>
    <m/>
    <m/>
    <x v="3"/>
    <s v="Yes"/>
    <s v="No"/>
    <d v="2019-10-09T00:00:00"/>
    <s v="Active"/>
    <s v="Some College Courses"/>
    <s v="No"/>
    <s v="Yes"/>
    <n v="0"/>
    <s v="No"/>
    <s v="No"/>
    <s v="Yes"/>
    <s v="No"/>
    <s v="No"/>
    <x v="0"/>
    <s v="CPOA 2019-00621 Batch 6"/>
    <s v="Background Investigator Thomas Carvalho"/>
    <s v="No"/>
    <s v="No"/>
    <s v="No"/>
    <s v="No"/>
    <d v="1994-03-09T00:00:00"/>
    <s v="26/09/2019"/>
    <s v="No"/>
    <s v="No"/>
    <m/>
  </r>
  <r>
    <s v="Cote"/>
    <s v="Emily"/>
    <x v="1"/>
    <s v="CPOA 2019-00621 Batch 6"/>
    <x v="7"/>
    <x v="0"/>
    <d v="2019-10-01T00:00:00"/>
    <d v="2020-04-23T00:00:00"/>
    <x v="0"/>
    <n v="205"/>
    <m/>
    <x v="1"/>
    <m/>
    <m/>
    <x v="0"/>
    <m/>
    <m/>
    <m/>
    <m/>
    <m/>
    <m/>
    <m/>
    <m/>
    <m/>
    <m/>
    <m/>
    <x v="1"/>
    <s v="Yes"/>
    <s v="No"/>
    <d v="2019-10-13T00:00:00"/>
    <s v="Active"/>
    <s v="Some College Courses"/>
    <s v="No"/>
    <s v="No"/>
    <n v="0"/>
    <s v="No"/>
    <s v="No"/>
    <s v="Yes"/>
    <s v="No"/>
    <s v="No"/>
    <x v="1"/>
    <s v="CPOA 2019-00621 Batch 6"/>
    <s v="Background Investigator Mark Hudson"/>
    <s v="No"/>
    <s v="No"/>
    <s v="No"/>
    <s v="No"/>
    <s v="16/06/1992"/>
    <d v="2019-01-10T00:00:00"/>
    <s v="No"/>
    <s v="No"/>
    <m/>
  </r>
  <r>
    <s v="Gold"/>
    <s v="Brittney"/>
    <x v="2"/>
    <s v="CPOA 2019-00621 Batch 2"/>
    <x v="7"/>
    <x v="6"/>
    <d v="2019-10-08T00:00:00"/>
    <m/>
    <x v="1"/>
    <m/>
    <m/>
    <x v="1"/>
    <m/>
    <m/>
    <x v="0"/>
    <m/>
    <m/>
    <m/>
    <m/>
    <m/>
    <m/>
    <m/>
    <m/>
    <m/>
    <m/>
    <m/>
    <x v="1"/>
    <m/>
    <m/>
    <m/>
    <s v="Disqualified"/>
    <m/>
    <s v="No"/>
    <m/>
    <n v="0"/>
    <s v="No"/>
    <s v="No"/>
    <m/>
    <m/>
    <s v="No"/>
    <x v="1"/>
    <s v="CPOA 2019-00621 Batch 2"/>
    <s v="Personnel - PHS Portland Police Bureau"/>
    <s v="No"/>
    <s v="No"/>
    <s v="No"/>
    <s v="No"/>
    <s v="27/10/1988"/>
    <d v="2019-01-08T00:00:00"/>
    <s v="No"/>
    <m/>
    <m/>
  </r>
  <r>
    <s v="Hobbs"/>
    <s v="Dustin"/>
    <x v="1"/>
    <s v="PS3 2019-00821"/>
    <x v="2"/>
    <x v="3"/>
    <d v="2019-10-10T00:00:00"/>
    <m/>
    <x v="1"/>
    <m/>
    <m/>
    <x v="2"/>
    <m/>
    <m/>
    <x v="0"/>
    <m/>
    <m/>
    <m/>
    <m/>
    <m/>
    <m/>
    <m/>
    <m/>
    <m/>
    <m/>
    <m/>
    <x v="1"/>
    <s v="Yes"/>
    <s v="No"/>
    <d v="2019-10-29T00:00:00"/>
    <s v="Active"/>
    <s v="Some College Courses"/>
    <s v="No"/>
    <s v="No"/>
    <n v="0"/>
    <s v="No"/>
    <s v="No"/>
    <s v="Yes"/>
    <s v="No"/>
    <s v="No"/>
    <x v="0"/>
    <s v="PS3 2019-00821"/>
    <s v="Personnel - PHS Portland Police Bureau"/>
    <s v="No"/>
    <s v="No"/>
    <s v="No"/>
    <s v="No"/>
    <s v="19/04/1995"/>
    <d v="2019-10-10T00:00:00"/>
    <s v="No"/>
    <s v="No"/>
    <m/>
  </r>
  <r>
    <s v="Ram"/>
    <s v="Taylor"/>
    <x v="1"/>
    <s v="PS3 2019-00821"/>
    <x v="2"/>
    <x v="4"/>
    <d v="2019-10-10T00:00:00"/>
    <m/>
    <x v="1"/>
    <m/>
    <m/>
    <x v="2"/>
    <m/>
    <m/>
    <x v="0"/>
    <m/>
    <m/>
    <m/>
    <m/>
    <m/>
    <m/>
    <m/>
    <m/>
    <m/>
    <m/>
    <m/>
    <x v="3"/>
    <s v="No"/>
    <m/>
    <m/>
    <s v="Active"/>
    <m/>
    <s v="No"/>
    <m/>
    <n v="0"/>
    <s v="No"/>
    <s v="No"/>
    <m/>
    <m/>
    <s v="No"/>
    <x v="0"/>
    <s v="PS3 2019-00821"/>
    <s v="Personnel - PHS Portland Police Bureau"/>
    <s v="No"/>
    <s v="No"/>
    <s v="No"/>
    <s v="No"/>
    <d v="1988-05-04T00:00:00"/>
    <d v="2019-10-10T00:00:00"/>
    <s v="No"/>
    <s v="No"/>
    <m/>
  </r>
  <r>
    <s v="Mahanty"/>
    <s v="Marcus"/>
    <x v="5"/>
    <s v="CPOA 2019-00621 Batch 7"/>
    <x v="14"/>
    <x v="0"/>
    <d v="2019-10-10T00:00:00"/>
    <d v="2020-03-19T00:00:00"/>
    <x v="13"/>
    <n v="161"/>
    <m/>
    <x v="1"/>
    <m/>
    <m/>
    <x v="0"/>
    <m/>
    <m/>
    <m/>
    <m/>
    <m/>
    <m/>
    <m/>
    <m/>
    <m/>
    <m/>
    <m/>
    <x v="9"/>
    <s v="Yes"/>
    <s v="Yes"/>
    <d v="2019-10-28T00:00:00"/>
    <s v="Inactive"/>
    <s v="Bachelors Degree"/>
    <s v="No"/>
    <s v="Yes"/>
    <n v="0"/>
    <s v="No"/>
    <s v="No"/>
    <s v="No"/>
    <s v="Yes"/>
    <s v="No"/>
    <x v="0"/>
    <s v="CPOA 2019-00621 Batch 7"/>
    <s v="Background Investigator Frances Hlawatsch"/>
    <s v="No"/>
    <s v="No"/>
    <s v="No"/>
    <s v="No"/>
    <s v="18/09/1980"/>
    <d v="2019-10-10T00:00:00"/>
    <s v="No"/>
    <s v="No"/>
    <m/>
  </r>
  <r>
    <s v="Mchugh"/>
    <s v="Quinn"/>
    <x v="1"/>
    <s v="PS3 2019-00821"/>
    <x v="2"/>
    <x v="4"/>
    <d v="2019-10-10T00:00:00"/>
    <m/>
    <x v="1"/>
    <m/>
    <m/>
    <x v="2"/>
    <m/>
    <m/>
    <x v="0"/>
    <m/>
    <m/>
    <m/>
    <m/>
    <m/>
    <m/>
    <m/>
    <m/>
    <m/>
    <m/>
    <m/>
    <x v="1"/>
    <s v="No"/>
    <s v="No"/>
    <m/>
    <s v="Active"/>
    <s v="Some College Courses"/>
    <s v="No"/>
    <s v="No"/>
    <n v="0"/>
    <s v="No"/>
    <s v="No"/>
    <s v="Yes"/>
    <s v="No"/>
    <s v="No"/>
    <x v="1"/>
    <s v="PS3 2019-00821"/>
    <s v="Personnel - PHS Portland Police Bureau"/>
    <s v="No"/>
    <s v="No"/>
    <s v="No"/>
    <s v="No"/>
    <s v="31/07/1997"/>
    <d v="2019-10-10T00:00:00"/>
    <s v="No"/>
    <s v="No"/>
    <m/>
  </r>
  <r>
    <s v="Vanputten"/>
    <s v="Omar"/>
    <x v="4"/>
    <s v="CPOA 2019-00621 Batch 7"/>
    <x v="13"/>
    <x v="0"/>
    <d v="2019-10-10T00:00:00"/>
    <d v="2019-12-18T00:00:00"/>
    <x v="9"/>
    <n v="69"/>
    <m/>
    <x v="1"/>
    <m/>
    <m/>
    <x v="0"/>
    <m/>
    <m/>
    <m/>
    <m/>
    <m/>
    <m/>
    <m/>
    <m/>
    <m/>
    <m/>
    <m/>
    <x v="2"/>
    <s v="Yes"/>
    <s v="Yes"/>
    <d v="2019-10-27T00:00:00"/>
    <s v="Permanent Disqualification"/>
    <s v="Bachelors Degree"/>
    <s v="No"/>
    <s v="Yes"/>
    <n v="0"/>
    <s v="No"/>
    <s v="No"/>
    <s v="Yes"/>
    <s v="Yes"/>
    <s v="No"/>
    <x v="0"/>
    <s v="CPOA 2019-00621 Batch 7"/>
    <s v="Background Investigator John Cooney"/>
    <s v="No"/>
    <s v="No"/>
    <s v="No"/>
    <s v="No"/>
    <d v="1974-03-03T00:00:00"/>
    <d v="2019-10-10T00:00:00"/>
    <s v="No"/>
    <s v="No"/>
    <m/>
  </r>
  <r>
    <s v="Clements-Housser"/>
    <s v="Keegan"/>
    <x v="1"/>
    <s v="PS3 2019-00821"/>
    <x v="2"/>
    <x v="4"/>
    <d v="2019-10-10T00:00:00"/>
    <m/>
    <x v="1"/>
    <m/>
    <m/>
    <x v="2"/>
    <m/>
    <m/>
    <x v="0"/>
    <m/>
    <m/>
    <m/>
    <m/>
    <m/>
    <m/>
    <m/>
    <m/>
    <m/>
    <m/>
    <m/>
    <x v="1"/>
    <s v="No"/>
    <m/>
    <m/>
    <s v="Active"/>
    <m/>
    <s v="No"/>
    <m/>
    <n v="0"/>
    <s v="No"/>
    <s v="No"/>
    <m/>
    <s v="No"/>
    <s v="No"/>
    <x v="0"/>
    <s v="PS3 2019-00821"/>
    <s v="Personnel - PHS Portland Police Bureau"/>
    <s v="No"/>
    <s v="No"/>
    <s v="No"/>
    <s v="No"/>
    <d v="1989-03-03T00:00:00"/>
    <d v="2019-10-10T00:00:00"/>
    <s v="No"/>
    <s v="No"/>
    <m/>
  </r>
  <r>
    <s v="Jones"/>
    <s v="Robert"/>
    <x v="1"/>
    <s v="PS3 2019-00821"/>
    <x v="2"/>
    <x v="4"/>
    <d v="2019-10-10T00:00:00"/>
    <m/>
    <x v="1"/>
    <m/>
    <m/>
    <x v="2"/>
    <m/>
    <m/>
    <x v="0"/>
    <m/>
    <m/>
    <m/>
    <m/>
    <m/>
    <m/>
    <m/>
    <m/>
    <m/>
    <m/>
    <m/>
    <x v="6"/>
    <s v="No"/>
    <m/>
    <m/>
    <s v="Active"/>
    <m/>
    <s v="No"/>
    <m/>
    <n v="0"/>
    <s v="No"/>
    <s v="No"/>
    <m/>
    <m/>
    <s v="No"/>
    <x v="2"/>
    <s v="PS3 2019-00821"/>
    <s v="Personnel - PHS Portland Police Bureau"/>
    <s v="No"/>
    <s v="No"/>
    <s v="No"/>
    <s v="No"/>
    <m/>
    <d v="2019-10-10T00:00:00"/>
    <s v="No"/>
    <s v="No"/>
    <m/>
  </r>
  <r>
    <s v="Pedraza"/>
    <s v="Gerardo"/>
    <x v="1"/>
    <s v="CPOA 2019-00621 Batch 7"/>
    <x v="2"/>
    <x v="4"/>
    <d v="2019-10-10T00:00:00"/>
    <m/>
    <x v="1"/>
    <m/>
    <m/>
    <x v="2"/>
    <m/>
    <m/>
    <x v="0"/>
    <m/>
    <m/>
    <m/>
    <m/>
    <m/>
    <m/>
    <m/>
    <m/>
    <m/>
    <m/>
    <m/>
    <x v="3"/>
    <s v="No"/>
    <s v="No"/>
    <m/>
    <s v="Active"/>
    <s v="Some College Courses"/>
    <s v="No"/>
    <s v="No"/>
    <n v="0"/>
    <s v="No"/>
    <s v="No"/>
    <s v="Yes"/>
    <m/>
    <s v="No"/>
    <x v="0"/>
    <s v="CPOA 2019-00621 Batch 7"/>
    <s v="Personnel - PHS Portland Police Bureau"/>
    <s v="No"/>
    <s v="No"/>
    <s v="No"/>
    <s v="No"/>
    <d v="1984-06-07T00:00:00"/>
    <d v="2019-10-10T00:00:00"/>
    <s v="No"/>
    <s v="No"/>
    <m/>
  </r>
  <r>
    <s v="Smit-Colon"/>
    <s v="Ashley"/>
    <x v="1"/>
    <s v="PS3 2019-00821"/>
    <x v="2"/>
    <x v="4"/>
    <d v="2019-10-10T00:00:00"/>
    <m/>
    <x v="1"/>
    <m/>
    <m/>
    <x v="2"/>
    <m/>
    <m/>
    <x v="0"/>
    <m/>
    <m/>
    <m/>
    <m/>
    <m/>
    <m/>
    <m/>
    <m/>
    <m/>
    <m/>
    <m/>
    <x v="1"/>
    <s v="No"/>
    <s v="No"/>
    <m/>
    <s v="Active"/>
    <s v="Some College Courses"/>
    <s v="No"/>
    <m/>
    <n v="0"/>
    <s v="No"/>
    <s v="No"/>
    <m/>
    <m/>
    <s v="No"/>
    <x v="1"/>
    <s v="PS3 2019-00821"/>
    <s v="Personnel - PHS Portland Police Bureau"/>
    <s v="No"/>
    <s v="No"/>
    <s v="No"/>
    <s v="No"/>
    <s v="24/08/1993"/>
    <d v="2019-10-10T00:00:00"/>
    <s v="No"/>
    <s v="No"/>
    <m/>
  </r>
  <r>
    <s v="Rubin"/>
    <s v="Matthew"/>
    <x v="1"/>
    <s v="PS3 2019-00821"/>
    <x v="2"/>
    <x v="4"/>
    <d v="2019-10-10T00:00:00"/>
    <m/>
    <x v="1"/>
    <m/>
    <m/>
    <x v="2"/>
    <m/>
    <m/>
    <x v="0"/>
    <m/>
    <m/>
    <m/>
    <m/>
    <m/>
    <m/>
    <m/>
    <m/>
    <m/>
    <m/>
    <m/>
    <x v="1"/>
    <s v="No"/>
    <s v="No"/>
    <m/>
    <s v="Active"/>
    <s v="Some College Courses"/>
    <s v="No"/>
    <m/>
    <n v="0"/>
    <s v="No"/>
    <s v="No"/>
    <m/>
    <m/>
    <s v="No"/>
    <x v="0"/>
    <s v="PS3 2019-00821"/>
    <s v="Personnel - PHS Portland Police Bureau"/>
    <s v="No"/>
    <s v="No"/>
    <s v="No"/>
    <s v="No"/>
    <s v="24/02/1976"/>
    <d v="2019-10-10T00:00:00"/>
    <s v="No"/>
    <s v="No"/>
    <m/>
  </r>
  <r>
    <s v="smith"/>
    <s v="adam"/>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Zimmermann"/>
    <s v="Joey"/>
    <x v="1"/>
    <s v="PS3 2019-00821"/>
    <x v="2"/>
    <x v="3"/>
    <d v="2019-10-10T00:00:00"/>
    <m/>
    <x v="1"/>
    <m/>
    <m/>
    <x v="2"/>
    <m/>
    <m/>
    <x v="0"/>
    <m/>
    <m/>
    <m/>
    <m/>
    <m/>
    <m/>
    <m/>
    <m/>
    <m/>
    <m/>
    <m/>
    <x v="1"/>
    <s v="Yes"/>
    <s v="No"/>
    <d v="2019-10-22T00:00:00"/>
    <s v="Active"/>
    <s v="Associates Degree"/>
    <s v="No"/>
    <s v="Yes"/>
    <n v="0"/>
    <s v="No"/>
    <s v="No"/>
    <s v="No"/>
    <s v="Yes"/>
    <s v="No"/>
    <x v="0"/>
    <s v="PS3 2019-00821"/>
    <s v="Personnel - PHS Portland Police Bureau"/>
    <s v="No"/>
    <s v="No"/>
    <s v="No"/>
    <s v="No"/>
    <s v="17/06/1982"/>
    <d v="2019-10-10T00:00:00"/>
    <s v="No"/>
    <s v="No"/>
    <m/>
  </r>
  <r>
    <s v="Silver"/>
    <s v="Michael"/>
    <x v="1"/>
    <s v="PS3 2019-00821"/>
    <x v="2"/>
    <x v="4"/>
    <d v="2019-10-10T00:00:00"/>
    <m/>
    <x v="1"/>
    <m/>
    <m/>
    <x v="2"/>
    <m/>
    <m/>
    <x v="0"/>
    <m/>
    <m/>
    <m/>
    <m/>
    <m/>
    <m/>
    <m/>
    <m/>
    <m/>
    <m/>
    <m/>
    <x v="1"/>
    <s v="No"/>
    <s v="No"/>
    <m/>
    <s v="Active"/>
    <s v="GED"/>
    <s v="No"/>
    <m/>
    <n v="0"/>
    <s v="No"/>
    <s v="No"/>
    <m/>
    <s v="Yes"/>
    <s v="No"/>
    <x v="0"/>
    <s v="PS3 2019-00821"/>
    <s v="Personnel - PHS Portland Police Bureau"/>
    <s v="No"/>
    <s v="No"/>
    <s v="No"/>
    <s v="No"/>
    <s v="26/10/1966"/>
    <d v="2019-10-10T00:00:00"/>
    <s v="No"/>
    <s v="No"/>
    <m/>
  </r>
  <r>
    <s v="nicholson"/>
    <s v="Christopher"/>
    <x v="1"/>
    <s v="CPOA 2019-00621 Batch 7"/>
    <x v="2"/>
    <x v="3"/>
    <d v="2019-10-10T00:00:00"/>
    <m/>
    <x v="1"/>
    <m/>
    <m/>
    <x v="2"/>
    <m/>
    <m/>
    <x v="0"/>
    <m/>
    <m/>
    <m/>
    <m/>
    <m/>
    <m/>
    <m/>
    <m/>
    <m/>
    <m/>
    <m/>
    <x v="1"/>
    <s v="Yes"/>
    <s v="No"/>
    <d v="2019-10-21T00:00:00"/>
    <s v="Active"/>
    <s v="Some College Courses"/>
    <s v="No"/>
    <s v="Yes"/>
    <n v="0"/>
    <s v="No"/>
    <s v="No"/>
    <s v="No"/>
    <s v="Yes"/>
    <s v="No"/>
    <x v="0"/>
    <s v="CPOA 2019-00621 Batch 7"/>
    <s v="Personnel - PHS Portland Police Bureau"/>
    <s v="No"/>
    <s v="No"/>
    <s v="No"/>
    <s v="No"/>
    <s v="13/09/1991"/>
    <d v="2019-10-10T00:00:00"/>
    <s v="No"/>
    <s v="No"/>
    <m/>
  </r>
  <r>
    <s v="Jones"/>
    <s v="Jeffery"/>
    <x v="1"/>
    <s v="PS3 2019-00821"/>
    <x v="2"/>
    <x v="4"/>
    <d v="2019-10-10T00:00:00"/>
    <m/>
    <x v="1"/>
    <m/>
    <m/>
    <x v="2"/>
    <m/>
    <m/>
    <x v="0"/>
    <m/>
    <m/>
    <m/>
    <m/>
    <m/>
    <m/>
    <m/>
    <m/>
    <m/>
    <m/>
    <m/>
    <x v="1"/>
    <s v="No"/>
    <m/>
    <m/>
    <s v="Active"/>
    <m/>
    <s v="No"/>
    <m/>
    <n v="0"/>
    <s v="No"/>
    <s v="No"/>
    <m/>
    <m/>
    <s v="No"/>
    <x v="0"/>
    <s v="PS3 2019-00821"/>
    <s v="Personnel - PHS Portland Police Bureau"/>
    <s v="No"/>
    <s v="No"/>
    <s v="No"/>
    <s v="No"/>
    <s v="13/10/1955"/>
    <d v="2019-10-10T00:00:00"/>
    <s v="No"/>
    <s v="No"/>
    <m/>
  </r>
  <r>
    <s v="McClendon"/>
    <s v="Scott"/>
    <x v="1"/>
    <s v="PS3 2019-00821"/>
    <x v="2"/>
    <x v="3"/>
    <d v="2019-10-10T00:00:00"/>
    <m/>
    <x v="1"/>
    <m/>
    <m/>
    <x v="2"/>
    <m/>
    <m/>
    <x v="0"/>
    <m/>
    <m/>
    <m/>
    <m/>
    <m/>
    <m/>
    <m/>
    <m/>
    <m/>
    <m/>
    <m/>
    <x v="1"/>
    <s v="Yes"/>
    <s v="No"/>
    <d v="2019-10-28T00:00:00"/>
    <s v="Active"/>
    <s v="High School Diploma"/>
    <s v="No"/>
    <s v="No"/>
    <n v="0"/>
    <s v="No"/>
    <s v="No"/>
    <s v="Yes"/>
    <s v="No"/>
    <s v="No"/>
    <x v="0"/>
    <s v="PS3 2019-00821"/>
    <s v="Personnel - PHS Portland Police Bureau"/>
    <s v="No"/>
    <s v="No"/>
    <s v="No"/>
    <s v="No"/>
    <s v="14/02/1996"/>
    <d v="2019-10-10T00:00:00"/>
    <s v="No"/>
    <s v="No"/>
    <m/>
  </r>
  <r>
    <s v="Saplan"/>
    <s v="Sebastian-Lee"/>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Chase"/>
    <s v="Nicholas"/>
    <x v="1"/>
    <s v="PS3 2019-00821"/>
    <x v="2"/>
    <x v="3"/>
    <d v="2019-10-10T00:00:00"/>
    <m/>
    <x v="1"/>
    <m/>
    <m/>
    <x v="2"/>
    <m/>
    <m/>
    <x v="0"/>
    <m/>
    <m/>
    <m/>
    <m/>
    <m/>
    <m/>
    <m/>
    <m/>
    <m/>
    <m/>
    <m/>
    <x v="1"/>
    <s v="Yes"/>
    <s v="No"/>
    <d v="2019-10-17T00:00:00"/>
    <s v="Active"/>
    <s v="Bachelors Degree"/>
    <s v="No"/>
    <s v="Yes"/>
    <n v="0"/>
    <s v="No"/>
    <s v="No"/>
    <s v="No"/>
    <s v="Yes"/>
    <s v="No"/>
    <x v="0"/>
    <s v="PS3 2019-00821"/>
    <s v="Personnel - PHS Portland Police Bureau"/>
    <s v="No"/>
    <s v="No"/>
    <s v="No"/>
    <s v="No"/>
    <s v="13/11/1992"/>
    <d v="2019-10-10T00:00:00"/>
    <s v="No"/>
    <s v="No"/>
    <m/>
  </r>
  <r>
    <s v="McDonald"/>
    <s v="Kelsey"/>
    <x v="1"/>
    <s v="CPOA 2019-00621 Batch 7"/>
    <x v="2"/>
    <x v="3"/>
    <d v="2019-10-10T00:00:00"/>
    <m/>
    <x v="1"/>
    <m/>
    <m/>
    <x v="2"/>
    <m/>
    <m/>
    <x v="0"/>
    <m/>
    <m/>
    <m/>
    <m/>
    <m/>
    <m/>
    <m/>
    <m/>
    <m/>
    <m/>
    <m/>
    <x v="4"/>
    <s v="Yes"/>
    <s v="No"/>
    <d v="2019-10-26T00:00:00"/>
    <s v="Active"/>
    <s v="Some College Courses"/>
    <s v="No"/>
    <s v="No"/>
    <n v="0"/>
    <s v="No"/>
    <s v="No"/>
    <s v="No"/>
    <s v="No"/>
    <s v="No"/>
    <x v="1"/>
    <s v="CPOA 2019-00621 Batch 7"/>
    <s v="Personnel - PHS Portland Police Bureau"/>
    <s v="No"/>
    <s v="No"/>
    <s v="No"/>
    <s v="No"/>
    <s v="26/08/1989"/>
    <d v="2019-10-10T00:00:00"/>
    <s v="No"/>
    <s v="No"/>
    <m/>
  </r>
  <r>
    <s v="White"/>
    <s v="James"/>
    <x v="1"/>
    <s v="PS3 2019-00821"/>
    <x v="2"/>
    <x v="4"/>
    <d v="2019-10-10T00:00:00"/>
    <m/>
    <x v="1"/>
    <m/>
    <m/>
    <x v="2"/>
    <m/>
    <m/>
    <x v="0"/>
    <m/>
    <m/>
    <m/>
    <m/>
    <m/>
    <m/>
    <m/>
    <m/>
    <m/>
    <m/>
    <m/>
    <x v="6"/>
    <s v="No"/>
    <m/>
    <m/>
    <s v="Active"/>
    <m/>
    <s v="No"/>
    <m/>
    <n v="0"/>
    <s v="No"/>
    <s v="No"/>
    <m/>
    <m/>
    <s v="No"/>
    <x v="2"/>
    <s v="PS3 2019-00821"/>
    <s v="Personnel - PHS Portland Police Bureau"/>
    <s v="No"/>
    <s v="No"/>
    <s v="No"/>
    <s v="No"/>
    <m/>
    <d v="2019-10-10T00:00:00"/>
    <s v="No"/>
    <s v="No"/>
    <m/>
  </r>
  <r>
    <s v="Bidwell"/>
    <s v="Alexander"/>
    <x v="1"/>
    <s v="PS3 2019-00821"/>
    <x v="7"/>
    <x v="0"/>
    <d v="2019-10-10T00:00:00"/>
    <d v="2019-12-10T00:00:00"/>
    <x v="15"/>
    <n v="61"/>
    <m/>
    <x v="0"/>
    <m/>
    <m/>
    <x v="0"/>
    <m/>
    <m/>
    <m/>
    <m/>
    <m/>
    <m/>
    <m/>
    <m/>
    <m/>
    <m/>
    <m/>
    <x v="1"/>
    <s v="No"/>
    <m/>
    <m/>
    <s v="Active"/>
    <m/>
    <s v="No"/>
    <m/>
    <n v="0"/>
    <s v="No"/>
    <s v="No"/>
    <m/>
    <s v="No"/>
    <s v="No"/>
    <x v="0"/>
    <s v="PS3 2019-00821"/>
    <s v="Background Investigator Mark Hudson"/>
    <s v="No"/>
    <s v="No"/>
    <s v="No"/>
    <s v="No"/>
    <s v="23/12/1987"/>
    <d v="2019-10-10T00:00:00"/>
    <s v="No"/>
    <s v="No"/>
    <m/>
  </r>
  <r>
    <s v="Delgado"/>
    <s v="Jorge"/>
    <x v="1"/>
    <s v="CPOA 2019-00621 Batch 7"/>
    <x v="2"/>
    <x v="4"/>
    <d v="2019-10-10T00:00:00"/>
    <m/>
    <x v="1"/>
    <m/>
    <m/>
    <x v="2"/>
    <m/>
    <m/>
    <x v="0"/>
    <m/>
    <m/>
    <m/>
    <m/>
    <m/>
    <m/>
    <m/>
    <m/>
    <m/>
    <m/>
    <m/>
    <x v="3"/>
    <s v="No"/>
    <m/>
    <m/>
    <s v="Active"/>
    <s v="Some College Courses"/>
    <s v="No"/>
    <m/>
    <n v="0"/>
    <s v="No"/>
    <s v="No"/>
    <s v="No"/>
    <m/>
    <s v="No"/>
    <x v="0"/>
    <s v="CPOA 2019-00621 Batch 7"/>
    <s v="Personnel - PHS Portland Police Bureau"/>
    <s v="No"/>
    <s v="No"/>
    <s v="No"/>
    <s v="No"/>
    <s v="22/09/1994"/>
    <d v="2019-10-10T00:00:00"/>
    <s v="No"/>
    <s v="No"/>
    <m/>
  </r>
  <r>
    <s v="Scott"/>
    <s v="Gavin"/>
    <x v="1"/>
    <s v="PS3 2019-00821"/>
    <x v="2"/>
    <x v="4"/>
    <d v="2019-10-10T00:00:00"/>
    <m/>
    <x v="1"/>
    <m/>
    <m/>
    <x v="2"/>
    <m/>
    <m/>
    <x v="0"/>
    <m/>
    <m/>
    <m/>
    <m/>
    <m/>
    <m/>
    <m/>
    <m/>
    <m/>
    <m/>
    <m/>
    <x v="6"/>
    <s v="No"/>
    <m/>
    <m/>
    <s v="Active"/>
    <m/>
    <s v="No"/>
    <m/>
    <n v="0"/>
    <s v="No"/>
    <s v="No"/>
    <m/>
    <m/>
    <s v="No"/>
    <x v="2"/>
    <s v="PS3 2019-00821"/>
    <s v="Personnel - PHS Portland Police Bureau"/>
    <s v="No"/>
    <s v="No"/>
    <s v="No"/>
    <s v="No"/>
    <m/>
    <d v="2019-10-10T00:00:00"/>
    <s v="No"/>
    <s v="No"/>
    <m/>
  </r>
  <r>
    <s v="Martinez Ambriz"/>
    <s v="Juan"/>
    <x v="1"/>
    <s v="PS3 2019-00821"/>
    <x v="8"/>
    <x v="0"/>
    <d v="2019-10-10T00:00:00"/>
    <d v="2020-06-24T00:00:00"/>
    <x v="17"/>
    <n v="258"/>
    <m/>
    <x v="3"/>
    <m/>
    <m/>
    <x v="0"/>
    <m/>
    <m/>
    <m/>
    <m/>
    <m/>
    <m/>
    <m/>
    <m/>
    <m/>
    <m/>
    <m/>
    <x v="3"/>
    <s v="Yes"/>
    <s v="No"/>
    <d v="2019-10-25T00:00:00"/>
    <s v="Active"/>
    <s v="High School Diploma"/>
    <s v="No"/>
    <s v="No"/>
    <n v="7.1428571428571397"/>
    <s v="No"/>
    <s v="No"/>
    <s v="No"/>
    <s v="Yes"/>
    <s v="No"/>
    <x v="0"/>
    <s v="PS3 2019-00821"/>
    <s v="Background Investigator John Wrigley"/>
    <s v="No"/>
    <s v="No"/>
    <s v="No"/>
    <s v="No"/>
    <s v="29/08/1995"/>
    <d v="2019-10-10T00:00:00"/>
    <s v="No"/>
    <s v="No"/>
    <m/>
  </r>
  <r>
    <s v="Graham"/>
    <s v="Jonathan"/>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Vazquez"/>
    <s v="Christian"/>
    <x v="1"/>
    <s v="PS3 2019-00821"/>
    <x v="2"/>
    <x v="3"/>
    <d v="2019-10-10T00:00:00"/>
    <m/>
    <x v="1"/>
    <m/>
    <m/>
    <x v="2"/>
    <m/>
    <m/>
    <x v="0"/>
    <m/>
    <m/>
    <m/>
    <m/>
    <m/>
    <m/>
    <m/>
    <m/>
    <m/>
    <m/>
    <m/>
    <x v="3"/>
    <s v="Yes"/>
    <s v="No"/>
    <d v="2019-10-28T00:00:00"/>
    <s v="Active"/>
    <s v="Some College Courses"/>
    <s v="No"/>
    <s v="Yes"/>
    <n v="0"/>
    <s v="No"/>
    <s v="No"/>
    <s v="No"/>
    <s v="Yes"/>
    <s v="No"/>
    <x v="0"/>
    <s v="PS3 2019-00821"/>
    <s v="Personnel - PHS Portland Police Bureau"/>
    <s v="No"/>
    <s v="No"/>
    <s v="No"/>
    <s v="No"/>
    <s v="21/03/1990"/>
    <d v="2019-10-10T00:00:00"/>
    <s v="No"/>
    <s v="No"/>
    <m/>
  </r>
  <r>
    <s v="Ransford"/>
    <s v="Todd"/>
    <x v="4"/>
    <s v="CPOA 2019-00621 Batch 7"/>
    <x v="13"/>
    <x v="0"/>
    <d v="2019-10-10T00:00:00"/>
    <d v="2019-12-31T00:00:00"/>
    <x v="9"/>
    <n v="82"/>
    <m/>
    <x v="1"/>
    <m/>
    <m/>
    <x v="0"/>
    <m/>
    <m/>
    <m/>
    <m/>
    <m/>
    <m/>
    <m/>
    <m/>
    <m/>
    <m/>
    <m/>
    <x v="1"/>
    <s v="Yes"/>
    <s v="No"/>
    <d v="2019-10-29T00:00:00"/>
    <s v="Permanent Disqualification"/>
    <s v="Doctorate Degree"/>
    <s v="No"/>
    <s v="No"/>
    <n v="0"/>
    <s v="No"/>
    <s v="No"/>
    <s v="Yes"/>
    <s v="Yes"/>
    <s v="No"/>
    <x v="0"/>
    <s v="CPOA 2019-00621 Batch 7"/>
    <s v="Background Investigator John Cooney"/>
    <s v="No"/>
    <s v="No"/>
    <s v="No"/>
    <s v="No"/>
    <s v="18/11/1965"/>
    <d v="2019-10-10T00:00:00"/>
    <s v="No"/>
    <s v="No"/>
    <m/>
  </r>
  <r>
    <s v="Peterson"/>
    <s v="Brendan"/>
    <x v="1"/>
    <s v="CPOA 2019-00621 Batch 7"/>
    <x v="2"/>
    <x v="3"/>
    <d v="2019-10-10T00:00:00"/>
    <m/>
    <x v="1"/>
    <m/>
    <m/>
    <x v="2"/>
    <m/>
    <m/>
    <x v="0"/>
    <m/>
    <m/>
    <m/>
    <m/>
    <m/>
    <m/>
    <m/>
    <m/>
    <m/>
    <m/>
    <m/>
    <x v="1"/>
    <s v="Yes"/>
    <s v="No"/>
    <d v="2019-10-27T00:00:00"/>
    <s v="Active"/>
    <s v="High School Diploma"/>
    <s v="No"/>
    <s v="Yes"/>
    <n v="0"/>
    <s v="No"/>
    <s v="No"/>
    <s v="Yes"/>
    <s v="Yes"/>
    <s v="No"/>
    <x v="0"/>
    <s v="CPOA 2019-00621 Batch 7"/>
    <s v="Personnel - PHS Portland Police Bureau"/>
    <s v="No"/>
    <s v="No"/>
    <s v="No"/>
    <s v="No"/>
    <d v="1994-07-01T00:00:00"/>
    <d v="2019-10-10T00:00:00"/>
    <s v="No"/>
    <s v="No"/>
    <m/>
  </r>
  <r>
    <s v="Bredy"/>
    <s v="Joshua"/>
    <x v="1"/>
    <s v="PS3 2019-00821"/>
    <x v="2"/>
    <x v="3"/>
    <d v="2019-10-10T00:00:00"/>
    <m/>
    <x v="1"/>
    <m/>
    <m/>
    <x v="2"/>
    <m/>
    <m/>
    <x v="0"/>
    <m/>
    <m/>
    <m/>
    <m/>
    <m/>
    <m/>
    <m/>
    <m/>
    <m/>
    <m/>
    <m/>
    <x v="1"/>
    <s v="Yes"/>
    <s v="No"/>
    <d v="2019-10-29T00:00:00"/>
    <s v="Active"/>
    <s v="Associates Degree"/>
    <s v="No"/>
    <s v="Yes"/>
    <n v="0"/>
    <s v="No"/>
    <s v="No"/>
    <s v="No"/>
    <s v="Yes"/>
    <s v="No"/>
    <x v="0"/>
    <s v="PS3 2019-00821"/>
    <s v="Personnel - PHS Portland Police Bureau"/>
    <s v="No"/>
    <s v="No"/>
    <s v="No"/>
    <s v="No"/>
    <d v="1993-06-06T00:00:00"/>
    <d v="2019-10-10T00:00:00"/>
    <s v="No"/>
    <s v="No"/>
    <m/>
  </r>
  <r>
    <s v="Williams-Meteyer"/>
    <s v="Brenda"/>
    <x v="1"/>
    <s v="PS3 2019-00821"/>
    <x v="2"/>
    <x v="3"/>
    <d v="2019-10-10T00:00:00"/>
    <m/>
    <x v="1"/>
    <m/>
    <m/>
    <x v="2"/>
    <m/>
    <m/>
    <x v="0"/>
    <m/>
    <m/>
    <m/>
    <m/>
    <m/>
    <m/>
    <m/>
    <m/>
    <m/>
    <m/>
    <m/>
    <x v="4"/>
    <s v="Yes"/>
    <s v="No"/>
    <d v="2019-10-28T00:00:00"/>
    <s v="Active"/>
    <s v="Some College Courses"/>
    <s v="No"/>
    <s v="No"/>
    <n v="0"/>
    <s v="No"/>
    <s v="No"/>
    <s v="No"/>
    <s v="Yes"/>
    <s v="No"/>
    <x v="1"/>
    <s v="PS3 2019-00821"/>
    <s v="Personnel - PHS Portland Police Bureau"/>
    <s v="No"/>
    <s v="No"/>
    <s v="No"/>
    <s v="No"/>
    <d v="1965-06-08T00:00:00"/>
    <d v="2019-10-10T00:00:00"/>
    <s v="No"/>
    <s v="No"/>
    <m/>
  </r>
  <r>
    <s v="Allen"/>
    <s v="Chancey"/>
    <x v="1"/>
    <s v="CPOA 2019-00621 Batch 7"/>
    <x v="2"/>
    <x v="3"/>
    <d v="2019-10-10T00:00:00"/>
    <m/>
    <x v="1"/>
    <m/>
    <m/>
    <x v="2"/>
    <m/>
    <m/>
    <x v="0"/>
    <m/>
    <m/>
    <m/>
    <m/>
    <m/>
    <m/>
    <m/>
    <m/>
    <m/>
    <m/>
    <m/>
    <x v="1"/>
    <s v="Yes"/>
    <s v="Yes"/>
    <d v="2019-10-31T00:00:00"/>
    <s v="Active"/>
    <s v="Some College Courses"/>
    <s v="No"/>
    <s v="No"/>
    <n v="0"/>
    <s v="No"/>
    <s v="No"/>
    <s v="No"/>
    <s v="No"/>
    <s v="No"/>
    <x v="0"/>
    <s v="CPOA 2019-00621 Batch 7"/>
    <s v="Personnel - PHS Portland Police Bureau"/>
    <s v="No"/>
    <s v="No"/>
    <s v="No"/>
    <s v="No"/>
    <s v="20/05/1990"/>
    <d v="2019-10-10T00:00:00"/>
    <s v="No"/>
    <s v="No"/>
    <m/>
  </r>
  <r>
    <s v="Johnson"/>
    <s v="Justin"/>
    <x v="1"/>
    <s v="PS3 2019-00821"/>
    <x v="2"/>
    <x v="3"/>
    <d v="2019-10-10T00:00:00"/>
    <m/>
    <x v="1"/>
    <m/>
    <m/>
    <x v="2"/>
    <m/>
    <m/>
    <x v="0"/>
    <m/>
    <m/>
    <m/>
    <m/>
    <m/>
    <m/>
    <m/>
    <m/>
    <m/>
    <m/>
    <m/>
    <x v="1"/>
    <s v="Yes"/>
    <s v="No"/>
    <d v="2019-10-18T00:00:00"/>
    <s v="Active"/>
    <s v="Some Post-Graduate Courses"/>
    <s v="No"/>
    <s v="No"/>
    <n v="0"/>
    <s v="No"/>
    <s v="No"/>
    <s v="No"/>
    <s v="Yes"/>
    <s v="No"/>
    <x v="0"/>
    <s v="PS3 2019-00821"/>
    <s v="Personnel - PHS Portland Police Bureau"/>
    <s v="No"/>
    <s v="No"/>
    <s v="No"/>
    <s v="No"/>
    <d v="1975-10-03T00:00:00"/>
    <d v="2019-10-10T00:00:00"/>
    <s v="No"/>
    <s v="No"/>
    <m/>
  </r>
  <r>
    <s v="Burgett"/>
    <s v="Chris"/>
    <x v="1"/>
    <s v="CPOA 2019-00621 Batch 7"/>
    <x v="2"/>
    <x v="4"/>
    <d v="2019-10-10T00:00:00"/>
    <m/>
    <x v="1"/>
    <m/>
    <m/>
    <x v="2"/>
    <m/>
    <m/>
    <x v="0"/>
    <m/>
    <m/>
    <m/>
    <m/>
    <m/>
    <m/>
    <m/>
    <m/>
    <m/>
    <m/>
    <m/>
    <x v="2"/>
    <s v="No"/>
    <s v="No"/>
    <d v="2019-10-13T00:00:00"/>
    <s v="Active"/>
    <s v="Associates Degree"/>
    <s v="No"/>
    <s v="Yes"/>
    <n v="0"/>
    <s v="No"/>
    <s v="No"/>
    <s v="Yes"/>
    <s v="No"/>
    <s v="No"/>
    <x v="0"/>
    <s v="CPOA 2019-00621 Batch 7"/>
    <s v="Personnel - PHS Portland Police Bureau"/>
    <s v="No"/>
    <s v="No"/>
    <s v="No"/>
    <s v="No"/>
    <d v="1983-03-03T00:00:00"/>
    <d v="2019-10-10T00:00:00"/>
    <s v="No"/>
    <s v="No"/>
    <m/>
  </r>
  <r>
    <s v="McKiernan"/>
    <s v="Seana"/>
    <x v="1"/>
    <s v="PS3 2019-00821"/>
    <x v="2"/>
    <x v="4"/>
    <d v="2019-10-10T00:00:00"/>
    <m/>
    <x v="1"/>
    <m/>
    <m/>
    <x v="2"/>
    <m/>
    <m/>
    <x v="0"/>
    <m/>
    <m/>
    <m/>
    <m/>
    <m/>
    <m/>
    <m/>
    <m/>
    <m/>
    <m/>
    <m/>
    <x v="2"/>
    <s v="No"/>
    <s v="No"/>
    <m/>
    <s v="Active"/>
    <s v="Masters Degree"/>
    <s v="No"/>
    <m/>
    <n v="0"/>
    <s v="No"/>
    <s v="No"/>
    <m/>
    <m/>
    <s v="No"/>
    <x v="1"/>
    <s v="PS3 2019-00821"/>
    <s v="Personnel - PHS Portland Police Bureau"/>
    <s v="No"/>
    <s v="No"/>
    <s v="No"/>
    <s v="No"/>
    <m/>
    <d v="2019-10-10T00:00:00"/>
    <s v="No"/>
    <s v="No"/>
    <m/>
  </r>
  <r>
    <s v="Jackson"/>
    <s v="Ramon"/>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Burgess"/>
    <s v="Jacob"/>
    <x v="1"/>
    <s v="PS3 2019-00821"/>
    <x v="2"/>
    <x v="4"/>
    <d v="2019-10-10T00:00:00"/>
    <m/>
    <x v="1"/>
    <m/>
    <m/>
    <x v="2"/>
    <m/>
    <m/>
    <x v="0"/>
    <m/>
    <m/>
    <m/>
    <m/>
    <m/>
    <m/>
    <m/>
    <m/>
    <m/>
    <m/>
    <m/>
    <x v="6"/>
    <s v="No"/>
    <m/>
    <m/>
    <s v="Active"/>
    <m/>
    <s v="No"/>
    <m/>
    <n v="0"/>
    <s v="No"/>
    <s v="No"/>
    <m/>
    <m/>
    <s v="No"/>
    <x v="2"/>
    <s v="PS3 2019-00821"/>
    <s v="Personnel - PHS Portland Police Bureau"/>
    <s v="No"/>
    <s v="No"/>
    <s v="No"/>
    <s v="No"/>
    <m/>
    <d v="2019-10-10T00:00:00"/>
    <s v="No"/>
    <s v="No"/>
    <m/>
  </r>
  <r>
    <s v="Walker"/>
    <s v="Brent"/>
    <x v="1"/>
    <s v="CPOA 2019-00621 Batch 7"/>
    <x v="2"/>
    <x v="4"/>
    <d v="2019-10-10T00:00:00"/>
    <m/>
    <x v="1"/>
    <m/>
    <m/>
    <x v="2"/>
    <m/>
    <m/>
    <x v="0"/>
    <m/>
    <m/>
    <m/>
    <m/>
    <m/>
    <m/>
    <m/>
    <m/>
    <m/>
    <m/>
    <m/>
    <x v="1"/>
    <s v="No"/>
    <s v="No"/>
    <m/>
    <s v="Active"/>
    <s v="Some College Courses"/>
    <s v="No"/>
    <m/>
    <n v="0"/>
    <s v="No"/>
    <s v="No"/>
    <m/>
    <m/>
    <s v="No"/>
    <x v="0"/>
    <s v="CPOA 2019-00621 Batch 7"/>
    <s v="Personnel - PHS Portland Police Bureau"/>
    <s v="No"/>
    <s v="No"/>
    <s v="No"/>
    <s v="No"/>
    <s v="18/08/1995"/>
    <d v="2019-10-10T00:00:00"/>
    <s v="No"/>
    <s v="No"/>
    <m/>
  </r>
  <r>
    <s v="Phimmasone"/>
    <s v="Anthony"/>
    <x v="1"/>
    <s v="CPOA 2019-00621 Batch 7"/>
    <x v="3"/>
    <x v="0"/>
    <d v="2019-10-10T00:00:00"/>
    <d v="2019-12-03T00:00:00"/>
    <x v="7"/>
    <n v="54"/>
    <m/>
    <x v="1"/>
    <m/>
    <m/>
    <x v="0"/>
    <m/>
    <m/>
    <m/>
    <m/>
    <m/>
    <m/>
    <m/>
    <m/>
    <m/>
    <m/>
    <m/>
    <x v="0"/>
    <s v="Yes"/>
    <s v="No"/>
    <d v="2019-10-29T00:00:00"/>
    <s v="Active"/>
    <s v="Some College Courses"/>
    <s v="No"/>
    <s v="No"/>
    <n v="0"/>
    <s v="No"/>
    <s v="No"/>
    <s v="No"/>
    <s v="No"/>
    <s v="No"/>
    <x v="0"/>
    <s v="CPOA 2019-00621 Batch 7"/>
    <s v="Background Investigator Renee Mako"/>
    <s v="No"/>
    <s v="No"/>
    <s v="No"/>
    <s v="No"/>
    <s v="29/10/1994"/>
    <d v="2019-10-10T00:00:00"/>
    <s v="No"/>
    <s v="No"/>
    <m/>
  </r>
  <r>
    <s v="Johnson"/>
    <s v="Christopher"/>
    <x v="1"/>
    <s v="PS3 2019-00821"/>
    <x v="2"/>
    <x v="4"/>
    <d v="2019-10-10T00:00:00"/>
    <m/>
    <x v="1"/>
    <m/>
    <m/>
    <x v="2"/>
    <m/>
    <m/>
    <x v="0"/>
    <m/>
    <m/>
    <m/>
    <m/>
    <m/>
    <m/>
    <m/>
    <m/>
    <m/>
    <m/>
    <m/>
    <x v="1"/>
    <s v="No"/>
    <s v="No"/>
    <m/>
    <s v="Active"/>
    <s v="Some College Courses"/>
    <s v="No"/>
    <s v="Yes"/>
    <n v="0"/>
    <s v="No"/>
    <s v="No"/>
    <s v="Yes"/>
    <m/>
    <s v="No"/>
    <x v="0"/>
    <s v="PS3 2019-00821"/>
    <s v="Personnel - PHS Portland Police Bureau"/>
    <s v="No"/>
    <s v="No"/>
    <s v="No"/>
    <s v="No"/>
    <s v="26/11/1984"/>
    <d v="2019-10-10T00:00:00"/>
    <s v="No"/>
    <s v="No"/>
    <m/>
  </r>
  <r>
    <s v="Jergentz"/>
    <s v="Kristoffer"/>
    <x v="1"/>
    <s v="CPOA 2019-00621 Batch 7"/>
    <x v="2"/>
    <x v="3"/>
    <d v="2019-10-10T00:00:00"/>
    <m/>
    <x v="1"/>
    <m/>
    <m/>
    <x v="2"/>
    <m/>
    <m/>
    <x v="0"/>
    <m/>
    <m/>
    <m/>
    <m/>
    <m/>
    <m/>
    <m/>
    <m/>
    <m/>
    <m/>
    <m/>
    <x v="1"/>
    <s v="Yes"/>
    <s v="No"/>
    <d v="2019-10-18T00:00:00"/>
    <s v="Active"/>
    <s v="GED"/>
    <s v="No"/>
    <s v="Yes"/>
    <n v="0"/>
    <s v="No"/>
    <s v="No"/>
    <s v="No"/>
    <s v="Yes"/>
    <s v="No"/>
    <x v="0"/>
    <s v="CPOA 2019-00621 Batch 7"/>
    <s v="Personnel - PHS Portland Police Bureau"/>
    <s v="No"/>
    <s v="No"/>
    <s v="No"/>
    <s v="No"/>
    <s v="30/01/1983"/>
    <d v="2019-10-10T00:00:00"/>
    <s v="No"/>
    <s v="No"/>
    <m/>
  </r>
  <r>
    <s v="Rhiner"/>
    <s v="Michelle"/>
    <x v="1"/>
    <s v="PS3 2019-00821"/>
    <x v="2"/>
    <x v="4"/>
    <d v="2019-10-10T00:00:00"/>
    <m/>
    <x v="1"/>
    <m/>
    <m/>
    <x v="2"/>
    <m/>
    <m/>
    <x v="0"/>
    <m/>
    <m/>
    <m/>
    <m/>
    <m/>
    <m/>
    <m/>
    <m/>
    <m/>
    <m/>
    <m/>
    <x v="1"/>
    <s v="Yes"/>
    <s v="No"/>
    <d v="2019-10-11T00:00:00"/>
    <s v="Active"/>
    <s v="Some College Courses"/>
    <s v="No"/>
    <s v="Yes"/>
    <n v="0"/>
    <s v="No"/>
    <s v="No"/>
    <s v="No"/>
    <m/>
    <s v="No"/>
    <x v="1"/>
    <s v="PS3 2019-00821"/>
    <s v="Personnel - PHS Portland Police Bureau"/>
    <s v="No"/>
    <s v="No"/>
    <s v="No"/>
    <s v="No"/>
    <d v="1969-06-01T00:00:00"/>
    <d v="2019-10-10T00:00:00"/>
    <s v="No"/>
    <s v="No"/>
    <m/>
  </r>
  <r>
    <s v="Hill"/>
    <s v="Ryan"/>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Vial"/>
    <s v="Robert"/>
    <x v="2"/>
    <s v="CPOA 2019-00621 Batch 7"/>
    <x v="13"/>
    <x v="0"/>
    <d v="2019-10-10T00:00:00"/>
    <d v="2019-12-31T00:00:00"/>
    <x v="7"/>
    <n v="82"/>
    <m/>
    <x v="1"/>
    <m/>
    <m/>
    <x v="0"/>
    <m/>
    <m/>
    <m/>
    <m/>
    <m/>
    <m/>
    <m/>
    <m/>
    <m/>
    <m/>
    <m/>
    <x v="1"/>
    <s v="Yes"/>
    <s v="No"/>
    <d v="2019-10-29T00:00:00"/>
    <s v="Disqualified"/>
    <s v="Some College Courses"/>
    <s v="No"/>
    <s v="Yes"/>
    <n v="0"/>
    <s v="No"/>
    <s v="No"/>
    <s v="Yes"/>
    <s v="No"/>
    <s v="No"/>
    <x v="0"/>
    <s v="CPOA 2019-00621 Batch 7"/>
    <s v="Background Investigator John Cooney"/>
    <s v="No"/>
    <s v="No"/>
    <s v="No"/>
    <s v="No"/>
    <s v="19/02/1995"/>
    <d v="2019-10-10T00:00:00"/>
    <s v="No"/>
    <s v="No"/>
    <m/>
  </r>
  <r>
    <s v="Castilla"/>
    <s v="Nico"/>
    <x v="1"/>
    <s v="PS3 2019-00821"/>
    <x v="2"/>
    <x v="4"/>
    <d v="2019-10-10T00:00:00"/>
    <m/>
    <x v="1"/>
    <m/>
    <m/>
    <x v="2"/>
    <m/>
    <m/>
    <x v="0"/>
    <m/>
    <m/>
    <m/>
    <m/>
    <m/>
    <m/>
    <m/>
    <m/>
    <m/>
    <m/>
    <m/>
    <x v="6"/>
    <s v="No"/>
    <m/>
    <m/>
    <s v="Active"/>
    <m/>
    <s v="No"/>
    <m/>
    <n v="0"/>
    <s v="No"/>
    <s v="No"/>
    <m/>
    <m/>
    <s v="No"/>
    <x v="2"/>
    <s v="PS3 2019-00821"/>
    <s v="Personnel - PHS Portland Police Bureau"/>
    <s v="No"/>
    <s v="No"/>
    <s v="No"/>
    <s v="No"/>
    <m/>
    <d v="2019-10-10T00:00:00"/>
    <s v="No"/>
    <s v="No"/>
    <m/>
  </r>
  <r>
    <s v="Parker"/>
    <s v="Dan"/>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Terlyuk"/>
    <s v="Andrey"/>
    <x v="1"/>
    <s v="PS3 2019-00821"/>
    <x v="2"/>
    <x v="4"/>
    <d v="2019-10-10T00:00:00"/>
    <m/>
    <x v="1"/>
    <m/>
    <m/>
    <x v="2"/>
    <m/>
    <m/>
    <x v="0"/>
    <m/>
    <m/>
    <m/>
    <m/>
    <m/>
    <m/>
    <m/>
    <m/>
    <m/>
    <m/>
    <m/>
    <x v="6"/>
    <s v="No"/>
    <m/>
    <m/>
    <s v="Active"/>
    <m/>
    <s v="No"/>
    <m/>
    <n v="0"/>
    <s v="No"/>
    <s v="No"/>
    <m/>
    <m/>
    <s v="No"/>
    <x v="2"/>
    <s v="PS3 2019-00821"/>
    <s v="Personnel - PHS Portland Police Bureau"/>
    <s v="No"/>
    <s v="No"/>
    <s v="No"/>
    <s v="No"/>
    <m/>
    <d v="2019-10-10T00:00:00"/>
    <s v="No"/>
    <s v="No"/>
    <m/>
  </r>
  <r>
    <s v="Hickson"/>
    <s v="Shanquavious"/>
    <x v="1"/>
    <s v="PS3 2019-00821"/>
    <x v="2"/>
    <x v="4"/>
    <d v="2019-10-10T00:00:00"/>
    <m/>
    <x v="1"/>
    <m/>
    <m/>
    <x v="2"/>
    <m/>
    <m/>
    <x v="0"/>
    <m/>
    <m/>
    <m/>
    <m/>
    <m/>
    <m/>
    <m/>
    <m/>
    <m/>
    <m/>
    <m/>
    <x v="6"/>
    <s v="No"/>
    <m/>
    <m/>
    <s v="Active"/>
    <m/>
    <s v="No"/>
    <m/>
    <n v="0"/>
    <s v="No"/>
    <s v="No"/>
    <m/>
    <m/>
    <s v="No"/>
    <x v="2"/>
    <s v="PS3 2019-00821"/>
    <s v="Personnel - PHS Portland Police Bureau"/>
    <s v="No"/>
    <s v="No"/>
    <s v="No"/>
    <s v="No"/>
    <m/>
    <d v="2019-10-10T00:00:00"/>
    <s v="No"/>
    <s v="No"/>
    <m/>
  </r>
  <r>
    <s v="Kaneda"/>
    <s v="Sambi"/>
    <x v="1"/>
    <s v="CPOA 2019-00621 Batch 7"/>
    <x v="0"/>
    <x v="0"/>
    <d v="2019-10-10T00:00:00"/>
    <d v="2020-05-15T00:00:00"/>
    <x v="0"/>
    <n v="218"/>
    <m/>
    <x v="1"/>
    <m/>
    <m/>
    <x v="0"/>
    <m/>
    <m/>
    <m/>
    <m/>
    <m/>
    <m/>
    <m/>
    <m/>
    <m/>
    <m/>
    <m/>
    <x v="0"/>
    <s v="Yes"/>
    <s v="No"/>
    <d v="2019-10-29T00:00:00"/>
    <s v="Active"/>
    <s v="Some College Courses"/>
    <s v="No"/>
    <s v="Yes"/>
    <n v="100"/>
    <s v="Yes"/>
    <s v="Yes"/>
    <s v="Yes"/>
    <s v="Yes"/>
    <s v="Yes"/>
    <x v="0"/>
    <s v="CPOA 2019-00621 Batch 7"/>
    <s v="Background Investigator Robert Bruders"/>
    <s v="Yes"/>
    <s v="No"/>
    <s v="Yes"/>
    <s v="Yes"/>
    <d v="1991-05-12T00:00:00"/>
    <d v="2019-10-10T00:00:00"/>
    <s v="Yes"/>
    <s v="Yes"/>
    <m/>
  </r>
  <r>
    <s v="Kelmendi"/>
    <s v="Azem"/>
    <x v="1"/>
    <s v="PS3 2019-00821"/>
    <x v="2"/>
    <x v="4"/>
    <d v="2019-10-10T00:00:00"/>
    <m/>
    <x v="1"/>
    <m/>
    <m/>
    <x v="2"/>
    <m/>
    <m/>
    <x v="0"/>
    <m/>
    <m/>
    <m/>
    <m/>
    <m/>
    <m/>
    <m/>
    <m/>
    <m/>
    <m/>
    <m/>
    <x v="6"/>
    <s v="No"/>
    <m/>
    <m/>
    <s v="Active"/>
    <m/>
    <s v="No"/>
    <m/>
    <n v="0"/>
    <s v="No"/>
    <s v="No"/>
    <m/>
    <m/>
    <s v="No"/>
    <x v="2"/>
    <s v="PS3 2019-00821"/>
    <s v="Personnel - PHS Portland Police Bureau"/>
    <s v="No"/>
    <s v="No"/>
    <s v="No"/>
    <s v="No"/>
    <m/>
    <d v="2019-10-10T00:00:00"/>
    <s v="No"/>
    <s v="No"/>
    <m/>
  </r>
  <r>
    <s v="Hermann"/>
    <s v="Isaac"/>
    <x v="1"/>
    <s v="CPOA 2019-00621 Batch 7"/>
    <x v="2"/>
    <x v="4"/>
    <d v="2019-10-10T00:00:00"/>
    <m/>
    <x v="1"/>
    <m/>
    <m/>
    <x v="2"/>
    <m/>
    <m/>
    <x v="0"/>
    <m/>
    <m/>
    <m/>
    <m/>
    <m/>
    <m/>
    <m/>
    <m/>
    <m/>
    <m/>
    <m/>
    <x v="2"/>
    <s v="No"/>
    <s v="No"/>
    <m/>
    <s v="Active"/>
    <s v="High School Diploma"/>
    <s v="No"/>
    <m/>
    <n v="0"/>
    <s v="No"/>
    <s v="No"/>
    <s v="No"/>
    <m/>
    <s v="No"/>
    <x v="0"/>
    <s v="CPOA 2019-00621 Batch 7"/>
    <s v="Personnel - PHS Portland Police Bureau"/>
    <s v="No"/>
    <s v="No"/>
    <s v="No"/>
    <s v="No"/>
    <s v="19/10/1998"/>
    <d v="2019-10-10T00:00:00"/>
    <s v="No"/>
    <s v="No"/>
    <m/>
  </r>
  <r>
    <s v="Alvarez-Frias"/>
    <s v="Gilberto"/>
    <x v="1"/>
    <s v="PS3 2019-00821"/>
    <x v="2"/>
    <x v="4"/>
    <d v="2019-10-10T00:00:00"/>
    <m/>
    <x v="1"/>
    <m/>
    <m/>
    <x v="2"/>
    <m/>
    <m/>
    <x v="0"/>
    <m/>
    <m/>
    <m/>
    <m/>
    <m/>
    <m/>
    <m/>
    <m/>
    <m/>
    <m/>
    <m/>
    <x v="6"/>
    <s v="No"/>
    <m/>
    <m/>
    <s v="Active"/>
    <m/>
    <s v="No"/>
    <m/>
    <n v="0"/>
    <s v="No"/>
    <s v="No"/>
    <m/>
    <m/>
    <s v="No"/>
    <x v="2"/>
    <s v="PS3 2019-00821"/>
    <s v="Personnel - PHS Portland Police Bureau"/>
    <s v="No"/>
    <s v="No"/>
    <s v="No"/>
    <s v="No"/>
    <m/>
    <d v="2019-10-10T00:00:00"/>
    <s v="No"/>
    <s v="No"/>
    <m/>
  </r>
  <r>
    <s v="Davis"/>
    <s v="Jakob"/>
    <x v="1"/>
    <s v="CPOA 2019-00621 Batch 7"/>
    <x v="2"/>
    <x v="4"/>
    <d v="2019-10-10T00:00:00"/>
    <m/>
    <x v="1"/>
    <m/>
    <m/>
    <x v="2"/>
    <m/>
    <m/>
    <x v="0"/>
    <m/>
    <m/>
    <m/>
    <m/>
    <m/>
    <m/>
    <m/>
    <m/>
    <m/>
    <m/>
    <m/>
    <x v="3"/>
    <s v="No"/>
    <s v="No"/>
    <m/>
    <s v="Active"/>
    <s v="Some College Courses"/>
    <s v="No"/>
    <s v="Yes"/>
    <n v="0"/>
    <s v="No"/>
    <s v="No"/>
    <s v="Yes"/>
    <m/>
    <s v="No"/>
    <x v="0"/>
    <s v="CPOA 2019-00621 Batch 7"/>
    <s v="Personnel - PHS Portland Police Bureau"/>
    <s v="No"/>
    <s v="No"/>
    <s v="No"/>
    <s v="No"/>
    <s v="19/12/1994"/>
    <d v="2019-10-10T00:00:00"/>
    <s v="No"/>
    <s v="No"/>
    <m/>
  </r>
  <r>
    <s v="McArthur"/>
    <s v="Travis"/>
    <x v="1"/>
    <s v="PS3 2019-00821"/>
    <x v="2"/>
    <x v="4"/>
    <d v="2019-10-10T00:00:00"/>
    <m/>
    <x v="1"/>
    <m/>
    <m/>
    <x v="2"/>
    <m/>
    <m/>
    <x v="0"/>
    <m/>
    <m/>
    <m/>
    <m/>
    <m/>
    <m/>
    <m/>
    <m/>
    <m/>
    <m/>
    <m/>
    <x v="6"/>
    <s v="No"/>
    <m/>
    <m/>
    <s v="Active"/>
    <m/>
    <s v="No"/>
    <m/>
    <n v="0"/>
    <s v="No"/>
    <s v="No"/>
    <m/>
    <m/>
    <s v="No"/>
    <x v="2"/>
    <s v="PS3 2019-00821"/>
    <s v="Personnel - PHS Portland Police Bureau"/>
    <s v="No"/>
    <s v="No"/>
    <s v="No"/>
    <s v="No"/>
    <m/>
    <d v="2019-10-10T00:00:00"/>
    <s v="No"/>
    <s v="No"/>
    <m/>
  </r>
  <r>
    <s v="Romero-Sanchez"/>
    <s v="David"/>
    <x v="1"/>
    <s v="CPOA 2019-00621 Batch 7"/>
    <x v="12"/>
    <x v="0"/>
    <d v="2019-10-10T00:00:00"/>
    <d v="2020-01-10T00:00:00"/>
    <x v="2"/>
    <n v="92"/>
    <m/>
    <x v="1"/>
    <m/>
    <m/>
    <x v="0"/>
    <m/>
    <m/>
    <m/>
    <m/>
    <m/>
    <m/>
    <m/>
    <m/>
    <m/>
    <m/>
    <m/>
    <x v="3"/>
    <s v="Yes"/>
    <s v="No"/>
    <d v="2019-10-29T00:00:00"/>
    <s v="Active"/>
    <s v="Associates Degree"/>
    <s v="No"/>
    <s v="Yes"/>
    <n v="0"/>
    <s v="No"/>
    <s v="No"/>
    <s v="No"/>
    <s v="No"/>
    <s v="No"/>
    <x v="0"/>
    <s v="CPOA 2019-00621 Batch 7"/>
    <s v="Background Investigator Coordinator  Thomas Carvalho"/>
    <s v="No"/>
    <s v="No"/>
    <s v="No"/>
    <s v="No"/>
    <s v="20/12/1995"/>
    <d v="2019-10-10T00:00:00"/>
    <s v="No"/>
    <s v="No"/>
    <m/>
  </r>
  <r>
    <s v="Torres"/>
    <s v="Jonathan"/>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Turner"/>
    <s v="Kate"/>
    <x v="1"/>
    <s v="PS3 2019-00821"/>
    <x v="2"/>
    <x v="3"/>
    <d v="2019-10-10T00:00:00"/>
    <m/>
    <x v="1"/>
    <m/>
    <m/>
    <x v="2"/>
    <m/>
    <m/>
    <x v="0"/>
    <m/>
    <m/>
    <m/>
    <m/>
    <m/>
    <m/>
    <m/>
    <m/>
    <m/>
    <m/>
    <m/>
    <x v="1"/>
    <s v="Yes"/>
    <s v="No"/>
    <d v="2019-10-21T00:00:00"/>
    <s v="Active"/>
    <s v="Bachelors Degree"/>
    <s v="No"/>
    <s v="Yes"/>
    <n v="0"/>
    <s v="No"/>
    <s v="No"/>
    <s v="No"/>
    <s v="Yes"/>
    <s v="No"/>
    <x v="1"/>
    <s v="PS3 2019-00821"/>
    <s v="Personnel - PHS Portland Police Bureau"/>
    <s v="No"/>
    <s v="No"/>
    <s v="No"/>
    <s v="No"/>
    <s v="30/12/1988"/>
    <d v="2019-10-10T00:00:00"/>
    <s v="No"/>
    <s v="No"/>
    <m/>
  </r>
  <r>
    <s v="Haskins"/>
    <s v="Breanna"/>
    <x v="1"/>
    <s v="CPOA 2019-00621 Batch 7"/>
    <x v="2"/>
    <x v="3"/>
    <d v="2019-10-10T00:00:00"/>
    <m/>
    <x v="1"/>
    <m/>
    <m/>
    <x v="2"/>
    <m/>
    <m/>
    <x v="0"/>
    <m/>
    <m/>
    <m/>
    <m/>
    <m/>
    <m/>
    <m/>
    <m/>
    <m/>
    <m/>
    <m/>
    <x v="1"/>
    <s v="Yes"/>
    <s v="No"/>
    <d v="2019-10-25T00:00:00"/>
    <s v="Active"/>
    <s v="Some College Courses"/>
    <s v="No"/>
    <s v="No"/>
    <n v="0"/>
    <s v="No"/>
    <s v="No"/>
    <s v="No"/>
    <s v="No"/>
    <s v="No"/>
    <x v="1"/>
    <s v="CPOA 2019-00621 Batch 7"/>
    <s v="Personnel - PHS Portland Police Bureau"/>
    <s v="No"/>
    <s v="No"/>
    <s v="No"/>
    <s v="No"/>
    <d v="1997-04-10T00:00:00"/>
    <d v="2019-10-10T00:00:00"/>
    <s v="No"/>
    <s v="No"/>
    <m/>
  </r>
  <r>
    <s v="Fuller"/>
    <s v="James"/>
    <x v="1"/>
    <s v="CPOA 2019-00621 Batch 7"/>
    <x v="2"/>
    <x v="3"/>
    <d v="2019-10-10T00:00:00"/>
    <m/>
    <x v="1"/>
    <m/>
    <m/>
    <x v="1"/>
    <m/>
    <m/>
    <x v="0"/>
    <m/>
    <m/>
    <m/>
    <m/>
    <m/>
    <m/>
    <m/>
    <m/>
    <m/>
    <m/>
    <m/>
    <x v="1"/>
    <s v="Yes"/>
    <s v="No"/>
    <d v="2019-10-29T00:00:00"/>
    <s v="Active"/>
    <s v="Associates Degree"/>
    <s v="No"/>
    <s v="Yes"/>
    <n v="0"/>
    <s v="No"/>
    <s v="No"/>
    <s v="Yes"/>
    <s v="Yes"/>
    <s v="No"/>
    <x v="0"/>
    <s v="CPOA 2019-00621 Batch 7"/>
    <s v="Personnel - PHS Portland Police Bureau"/>
    <s v="No"/>
    <s v="No"/>
    <s v="No"/>
    <s v="No"/>
    <s v="29/05/1981"/>
    <d v="2019-10-10T00:00:00"/>
    <s v="No"/>
    <s v="No"/>
    <m/>
  </r>
  <r>
    <s v="Kwiatkowski"/>
    <s v="Michael"/>
    <x v="1"/>
    <s v="PS3 2019-00821"/>
    <x v="3"/>
    <x v="0"/>
    <d v="2019-10-10T00:00:00"/>
    <d v="2020-03-25T00:00:00"/>
    <x v="2"/>
    <n v="167"/>
    <m/>
    <x v="3"/>
    <m/>
    <m/>
    <x v="0"/>
    <m/>
    <m/>
    <m/>
    <m/>
    <m/>
    <m/>
    <m/>
    <m/>
    <m/>
    <m/>
    <m/>
    <x v="1"/>
    <s v="Yes"/>
    <s v="No"/>
    <d v="2020-03-09T00:00:00"/>
    <s v="Active"/>
    <s v="Associates Degree"/>
    <s v="No"/>
    <s v="Yes"/>
    <n v="0"/>
    <s v="No"/>
    <s v="No"/>
    <s v="Yes"/>
    <s v="Yes"/>
    <s v="No"/>
    <x v="0"/>
    <s v="PS3 2019-00821"/>
    <s v="Background Investigator Renee Mako"/>
    <s v="No"/>
    <s v="No"/>
    <s v="No"/>
    <s v="No"/>
    <s v="20/08/1965"/>
    <d v="2020-05-03T00:00:00"/>
    <s v="No"/>
    <s v="No"/>
    <m/>
  </r>
  <r>
    <s v="Kjeldtoft"/>
    <s v="Kaitlin"/>
    <x v="1"/>
    <s v="PS3 2019-00821"/>
    <x v="2"/>
    <x v="3"/>
    <d v="2019-10-10T00:00:00"/>
    <m/>
    <x v="1"/>
    <m/>
    <m/>
    <x v="2"/>
    <m/>
    <m/>
    <x v="0"/>
    <m/>
    <m/>
    <m/>
    <m/>
    <m/>
    <m/>
    <m/>
    <m/>
    <m/>
    <m/>
    <m/>
    <x v="1"/>
    <s v="Yes"/>
    <s v="No"/>
    <d v="2019-10-22T00:00:00"/>
    <s v="Active"/>
    <s v="Bachelors Degree"/>
    <s v="No"/>
    <s v="No"/>
    <n v="0"/>
    <s v="No"/>
    <s v="No"/>
    <s v="Yes"/>
    <s v="No"/>
    <s v="No"/>
    <x v="1"/>
    <s v="PS3 2019-00821"/>
    <s v="Personnel - PHS Portland Police Bureau"/>
    <s v="No"/>
    <s v="No"/>
    <s v="No"/>
    <s v="No"/>
    <s v="22/01/1997"/>
    <d v="2019-10-10T00:00:00"/>
    <s v="No"/>
    <s v="No"/>
    <m/>
  </r>
  <r>
    <s v="Ruoff"/>
    <s v="Garrett"/>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Kloberdance"/>
    <s v="David"/>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FARRELL"/>
    <s v="CHRISTOPHER"/>
    <x v="1"/>
    <s v="PS3 2019-00821"/>
    <x v="2"/>
    <x v="3"/>
    <d v="2019-10-10T00:00:00"/>
    <m/>
    <x v="1"/>
    <m/>
    <m/>
    <x v="2"/>
    <m/>
    <m/>
    <x v="0"/>
    <m/>
    <m/>
    <m/>
    <m/>
    <m/>
    <m/>
    <m/>
    <m/>
    <m/>
    <m/>
    <m/>
    <x v="0"/>
    <s v="Yes"/>
    <s v="No"/>
    <d v="2019-10-29T00:00:00"/>
    <s v="Active"/>
    <s v="Some College Courses"/>
    <s v="No"/>
    <s v="Yes"/>
    <n v="0"/>
    <s v="No"/>
    <s v="No"/>
    <s v="Yes"/>
    <s v="Yes"/>
    <s v="No"/>
    <x v="0"/>
    <s v="PS3 2019-00821"/>
    <s v="Personnel - PHS Portland Police Bureau"/>
    <s v="No"/>
    <s v="No"/>
    <s v="No"/>
    <s v="No"/>
    <d v="1984-05-10T00:00:00"/>
    <d v="2019-10-10T00:00:00"/>
    <s v="No"/>
    <s v="No"/>
    <m/>
  </r>
  <r>
    <s v="florvela"/>
    <s v="myrtho"/>
    <x v="1"/>
    <s v="CPOA 2019-00621 Batch 7"/>
    <x v="2"/>
    <x v="3"/>
    <d v="2019-10-10T00:00:00"/>
    <m/>
    <x v="1"/>
    <m/>
    <m/>
    <x v="2"/>
    <m/>
    <m/>
    <x v="0"/>
    <m/>
    <m/>
    <m/>
    <m/>
    <m/>
    <m/>
    <m/>
    <m/>
    <m/>
    <m/>
    <m/>
    <x v="4"/>
    <s v="Yes"/>
    <s v="No"/>
    <d v="2019-10-25T00:00:00"/>
    <s v="Active"/>
    <s v="Associates Degree"/>
    <s v="No"/>
    <s v="Yes"/>
    <n v="0"/>
    <s v="No"/>
    <s v="No"/>
    <s v="Yes"/>
    <s v="No"/>
    <s v="No"/>
    <x v="0"/>
    <s v="CPOA 2019-00621 Batch 7"/>
    <s v="Personnel - PHS Portland Police Bureau"/>
    <s v="No"/>
    <s v="No"/>
    <s v="No"/>
    <s v="No"/>
    <s v="28/08/1993"/>
    <d v="2019-10-10T00:00:00"/>
    <s v="No"/>
    <s v="No"/>
    <m/>
  </r>
  <r>
    <s v="Losli"/>
    <s v="Levi"/>
    <x v="3"/>
    <s v="CPOA 2019-00621 Batch 7"/>
    <x v="21"/>
    <x v="0"/>
    <d v="2019-10-10T00:00:00"/>
    <d v="2021-04-06T00:00:00"/>
    <x v="0"/>
    <n v="544"/>
    <m/>
    <x v="1"/>
    <m/>
    <m/>
    <x v="0"/>
    <m/>
    <m/>
    <m/>
    <m/>
    <m/>
    <m/>
    <m/>
    <m/>
    <m/>
    <m/>
    <m/>
    <x v="1"/>
    <s v="Yes"/>
    <s v="No"/>
    <d v="2019-10-28T00:00:00"/>
    <s v="Withdrew"/>
    <s v="Associates Degree"/>
    <s v="No"/>
    <s v="No"/>
    <n v="85.714285714285694"/>
    <s v="Yes"/>
    <s v="Yes"/>
    <s v="No"/>
    <s v="Yes"/>
    <s v="Yes"/>
    <x v="0"/>
    <s v="CPOA 2019-00621 Batch 7"/>
    <s v="Background Investigator Jerry Higginbotham"/>
    <s v="Yes"/>
    <s v="No"/>
    <s v="Yes"/>
    <s v="Yes"/>
    <s v="17/07/1997"/>
    <d v="2019-10-10T00:00:00"/>
    <s v="Yes"/>
    <s v="Yes"/>
    <m/>
  </r>
  <r>
    <s v="Gahr"/>
    <s v="Gena"/>
    <x v="1"/>
    <s v="PS3 2019-00821"/>
    <x v="2"/>
    <x v="3"/>
    <d v="2019-10-10T00:00:00"/>
    <m/>
    <x v="1"/>
    <m/>
    <m/>
    <x v="2"/>
    <m/>
    <m/>
    <x v="0"/>
    <m/>
    <m/>
    <m/>
    <m/>
    <m/>
    <m/>
    <m/>
    <m/>
    <m/>
    <m/>
    <m/>
    <x v="1"/>
    <s v="Yes"/>
    <s v="No"/>
    <d v="2019-10-29T00:00:00"/>
    <s v="Active"/>
    <s v="Bachelors Degree"/>
    <s v="No"/>
    <s v="Yes"/>
    <n v="0"/>
    <s v="No"/>
    <s v="No"/>
    <s v="Yes"/>
    <s v="No"/>
    <s v="No"/>
    <x v="1"/>
    <s v="PS3 2019-00821"/>
    <s v="Personnel - PHS Portland Police Bureau"/>
    <s v="No"/>
    <s v="No"/>
    <s v="No"/>
    <s v="No"/>
    <d v="1991-07-12T00:00:00"/>
    <d v="2019-10-10T00:00:00"/>
    <s v="No"/>
    <s v="No"/>
    <m/>
  </r>
  <r>
    <s v="Zitek"/>
    <s v="Desmond"/>
    <x v="1"/>
    <s v="CPOA 2019-00621 Batch 7"/>
    <x v="19"/>
    <x v="0"/>
    <d v="2019-10-10T00:00:00"/>
    <d v="2020-01-13T00:00:00"/>
    <x v="2"/>
    <n v="95"/>
    <m/>
    <x v="1"/>
    <m/>
    <m/>
    <x v="0"/>
    <m/>
    <m/>
    <m/>
    <m/>
    <m/>
    <m/>
    <m/>
    <m/>
    <m/>
    <m/>
    <m/>
    <x v="1"/>
    <s v="Yes"/>
    <s v="No"/>
    <d v="2019-10-26T00:00:00"/>
    <s v="Active"/>
    <s v="Associates Degree"/>
    <s v="No"/>
    <s v="Yes"/>
    <n v="0"/>
    <s v="No"/>
    <s v="No"/>
    <s v="No"/>
    <s v="No"/>
    <s v="No"/>
    <x v="0"/>
    <s v="CPOA 2019-00621 Batch 7"/>
    <s v="Background Investigator Stephanie Guerreiro"/>
    <s v="No"/>
    <s v="No"/>
    <s v="No"/>
    <s v="No"/>
    <s v="19/12/1998"/>
    <d v="2019-10-10T00:00:00"/>
    <s v="No"/>
    <s v="No"/>
    <m/>
  </r>
  <r>
    <s v="Mace"/>
    <s v="Angela"/>
    <x v="2"/>
    <s v="CPOA 2019-00621 Batch 7"/>
    <x v="18"/>
    <x v="0"/>
    <d v="2019-10-10T00:00:00"/>
    <d v="2020-01-09T00:00:00"/>
    <x v="5"/>
    <n v="91"/>
    <m/>
    <x v="1"/>
    <m/>
    <m/>
    <x v="0"/>
    <m/>
    <m/>
    <m/>
    <m/>
    <m/>
    <m/>
    <m/>
    <m/>
    <m/>
    <m/>
    <m/>
    <x v="1"/>
    <s v="Yes"/>
    <s v="No"/>
    <d v="2019-10-22T00:00:00"/>
    <s v="Disqualified"/>
    <s v="Some College Courses"/>
    <s v="No"/>
    <s v="No"/>
    <n v="0"/>
    <s v="No"/>
    <s v="No"/>
    <s v="Yes"/>
    <s v="No"/>
    <s v="No"/>
    <x v="1"/>
    <s v="CPOA 2019-00621 Batch 7"/>
    <s v="Officer / Background Investigator Curtis Pak"/>
    <s v="No"/>
    <s v="No"/>
    <s v="No"/>
    <s v="No"/>
    <s v="16/04/1998"/>
    <d v="2019-10-10T00:00:00"/>
    <s v="No"/>
    <s v="No"/>
    <m/>
  </r>
  <r>
    <s v="Smith"/>
    <s v="Michael"/>
    <x v="1"/>
    <s v="CPOA 2020-00023 Batch 1"/>
    <x v="1"/>
    <x v="0"/>
    <d v="2019-10-10T00:00:00"/>
    <d v="2020-04-28T00:00:00"/>
    <x v="0"/>
    <n v="201"/>
    <m/>
    <x v="1"/>
    <m/>
    <m/>
    <x v="0"/>
    <m/>
    <m/>
    <m/>
    <m/>
    <m/>
    <m/>
    <m/>
    <m/>
    <m/>
    <m/>
    <m/>
    <x v="1"/>
    <s v="Yes"/>
    <s v="Yes"/>
    <d v="2019-10-17T00:00:00"/>
    <s v="Active"/>
    <s v="Associates Degree"/>
    <s v="No"/>
    <s v="Yes"/>
    <n v="92.857142857142804"/>
    <s v="Yes"/>
    <s v="Yes"/>
    <s v="Yes"/>
    <s v="Yes"/>
    <s v="Yes"/>
    <x v="0"/>
    <s v="CPOA 2020-00023 Batch 1"/>
    <s v="Background Investigator Paula  O'Neal"/>
    <s v="Yes"/>
    <s v="No"/>
    <s v="Yes"/>
    <s v="Yes"/>
    <d v="1962-12-12T00:00:00"/>
    <d v="2019-10-10T00:00:00"/>
    <s v="Yes"/>
    <s v="Yes"/>
    <m/>
  </r>
  <r>
    <s v="Rogers"/>
    <s v="Telena"/>
    <x v="1"/>
    <s v="CPOA 2019-00621 Batch 7"/>
    <x v="7"/>
    <x v="0"/>
    <d v="2019-10-10T00:00:00"/>
    <d v="2020-01-15T00:00:00"/>
    <x v="2"/>
    <n v="97"/>
    <m/>
    <x v="1"/>
    <m/>
    <m/>
    <x v="0"/>
    <m/>
    <m/>
    <m/>
    <m/>
    <m/>
    <m/>
    <m/>
    <m/>
    <m/>
    <m/>
    <m/>
    <x v="4"/>
    <s v="Yes"/>
    <s v="No"/>
    <d v="2019-10-28T00:00:00"/>
    <s v="Active"/>
    <s v="Bachelors Degree"/>
    <s v="No"/>
    <s v="No"/>
    <n v="0"/>
    <s v="No"/>
    <s v="No"/>
    <s v="Yes"/>
    <s v="No"/>
    <s v="No"/>
    <x v="1"/>
    <s v="CPOA 2019-00621 Batch 7"/>
    <s v="Background Investigator Mark Hudson"/>
    <s v="No"/>
    <s v="No"/>
    <s v="No"/>
    <s v="No"/>
    <d v="1984-07-12T00:00:00"/>
    <d v="2019-10-10T00:00:00"/>
    <s v="No"/>
    <s v="No"/>
    <m/>
  </r>
  <r>
    <s v="Luna"/>
    <s v="Andres"/>
    <x v="1"/>
    <s v="CPOA 2019-00621 Batch 7"/>
    <x v="2"/>
    <x v="4"/>
    <d v="2019-10-10T00:00:00"/>
    <m/>
    <x v="1"/>
    <m/>
    <m/>
    <x v="2"/>
    <m/>
    <m/>
    <x v="0"/>
    <m/>
    <m/>
    <m/>
    <m/>
    <m/>
    <m/>
    <m/>
    <m/>
    <m/>
    <m/>
    <m/>
    <x v="3"/>
    <s v="No"/>
    <m/>
    <m/>
    <s v="Active"/>
    <m/>
    <s v="No"/>
    <m/>
    <n v="0"/>
    <s v="No"/>
    <s v="No"/>
    <m/>
    <m/>
    <s v="No"/>
    <x v="0"/>
    <s v="CPOA 2019-00621 Batch 7"/>
    <s v="Personnel - PHS Portland Police Bureau"/>
    <s v="No"/>
    <s v="No"/>
    <s v="No"/>
    <s v="No"/>
    <d v="1997-09-11T00:00:00"/>
    <d v="2019-10-10T00:00:00"/>
    <s v="No"/>
    <s v="No"/>
    <m/>
  </r>
  <r>
    <s v="CASERO GARCIA"/>
    <s v="AMADO"/>
    <x v="1"/>
    <s v="PS3 2019-00821"/>
    <x v="2"/>
    <x v="4"/>
    <d v="2019-10-10T00:00:00"/>
    <m/>
    <x v="1"/>
    <m/>
    <m/>
    <x v="2"/>
    <m/>
    <m/>
    <x v="0"/>
    <m/>
    <m/>
    <m/>
    <m/>
    <m/>
    <m/>
    <m/>
    <m/>
    <m/>
    <m/>
    <m/>
    <x v="6"/>
    <s v="No"/>
    <m/>
    <m/>
    <s v="Active"/>
    <m/>
    <s v="No"/>
    <m/>
    <n v="0"/>
    <s v="No"/>
    <s v="No"/>
    <m/>
    <m/>
    <s v="No"/>
    <x v="2"/>
    <s v="PS3 2019-00821"/>
    <s v="Personnel - PHS Portland Police Bureau"/>
    <s v="No"/>
    <s v="No"/>
    <s v="No"/>
    <s v="No"/>
    <m/>
    <d v="2019-10-10T00:00:00"/>
    <s v="No"/>
    <s v="No"/>
    <m/>
  </r>
  <r>
    <s v="Wanapat"/>
    <s v="Raeknakwan"/>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Lantz"/>
    <s v="Hayz"/>
    <x v="1"/>
    <s v="CPOA 2019-00621 Batch 7"/>
    <x v="2"/>
    <x v="3"/>
    <d v="2019-10-10T00:00:00"/>
    <m/>
    <x v="1"/>
    <m/>
    <m/>
    <x v="2"/>
    <m/>
    <m/>
    <x v="0"/>
    <m/>
    <m/>
    <m/>
    <m/>
    <m/>
    <m/>
    <m/>
    <m/>
    <m/>
    <m/>
    <m/>
    <x v="2"/>
    <s v="Yes"/>
    <s v="No"/>
    <d v="2019-10-27T00:00:00"/>
    <s v="Active"/>
    <s v="Some College Courses"/>
    <s v="No"/>
    <s v="Yes"/>
    <n v="0"/>
    <s v="No"/>
    <s v="No"/>
    <s v="Yes"/>
    <s v="Yes"/>
    <s v="No"/>
    <x v="0"/>
    <s v="CPOA 2019-00621 Batch 7"/>
    <s v="Personnel - PHS Portland Police Bureau"/>
    <s v="No"/>
    <s v="No"/>
    <s v="No"/>
    <s v="No"/>
    <s v="24/12/1998"/>
    <d v="2019-10-10T00:00:00"/>
    <s v="No"/>
    <s v="No"/>
    <m/>
  </r>
  <r>
    <s v="k"/>
    <s v="a"/>
    <x v="1"/>
    <s v="PS3 2019-00821"/>
    <x v="2"/>
    <x v="4"/>
    <d v="2019-10-10T00:00:00"/>
    <m/>
    <x v="1"/>
    <m/>
    <m/>
    <x v="2"/>
    <m/>
    <m/>
    <x v="0"/>
    <m/>
    <m/>
    <m/>
    <m/>
    <m/>
    <m/>
    <m/>
    <m/>
    <m/>
    <m/>
    <m/>
    <x v="1"/>
    <s v="No"/>
    <m/>
    <m/>
    <s v="Active"/>
    <m/>
    <s v="No"/>
    <m/>
    <n v="0"/>
    <s v="No"/>
    <s v="No"/>
    <m/>
    <m/>
    <s v="No"/>
    <x v="0"/>
    <s v="PS3 2019-00821"/>
    <s v="Personnel - PHS Portland Police Bureau"/>
    <s v="No"/>
    <s v="No"/>
    <s v="No"/>
    <s v="No"/>
    <m/>
    <d v="2019-10-10T00:00:00"/>
    <s v="No"/>
    <s v="No"/>
    <m/>
  </r>
  <r>
    <s v="Thomasson"/>
    <s v="Adrian"/>
    <x v="1"/>
    <s v="CPOA 2019-00621 Batch 7"/>
    <x v="2"/>
    <x v="3"/>
    <d v="2019-10-10T00:00:00"/>
    <m/>
    <x v="1"/>
    <m/>
    <m/>
    <x v="2"/>
    <m/>
    <m/>
    <x v="0"/>
    <m/>
    <m/>
    <m/>
    <m/>
    <m/>
    <m/>
    <m/>
    <m/>
    <m/>
    <m/>
    <m/>
    <x v="2"/>
    <s v="Yes"/>
    <s v="No"/>
    <d v="2019-10-17T00:00:00"/>
    <s v="Active"/>
    <s v="Some College Courses"/>
    <s v="No"/>
    <s v="Yes"/>
    <n v="0"/>
    <s v="No"/>
    <s v="No"/>
    <s v="No"/>
    <s v="No"/>
    <s v="No"/>
    <x v="0"/>
    <s v="CPOA 2019-00621 Batch 7"/>
    <s v="Personnel - PHS Portland Police Bureau"/>
    <s v="No"/>
    <s v="No"/>
    <s v="No"/>
    <s v="No"/>
    <d v="1997-08-03T00:00:00"/>
    <d v="2019-10-10T00:00:00"/>
    <s v="No"/>
    <s v="No"/>
    <m/>
  </r>
  <r>
    <s v="MartinezCantellano"/>
    <s v="Horacio"/>
    <x v="1"/>
    <s v="CPOA 2019-00621 Batch 7"/>
    <x v="19"/>
    <x v="0"/>
    <d v="2019-10-10T00:00:00"/>
    <d v="2020-01-13T00:00:00"/>
    <x v="2"/>
    <n v="95"/>
    <m/>
    <x v="1"/>
    <m/>
    <m/>
    <x v="0"/>
    <m/>
    <m/>
    <m/>
    <m/>
    <m/>
    <m/>
    <m/>
    <m/>
    <m/>
    <m/>
    <m/>
    <x v="3"/>
    <s v="Yes"/>
    <s v="No"/>
    <d v="2019-10-27T00:00:00"/>
    <s v="Active"/>
    <s v="Some College Courses"/>
    <s v="No"/>
    <s v="No"/>
    <n v="0"/>
    <s v="No"/>
    <s v="No"/>
    <s v="No"/>
    <s v="No"/>
    <s v="No"/>
    <x v="0"/>
    <s v="CPOA 2019-00621 Batch 7"/>
    <s v="Background Investigator Stephanie Guerreiro"/>
    <s v="No"/>
    <s v="No"/>
    <s v="No"/>
    <s v="No"/>
    <d v="1995-11-10T00:00:00"/>
    <s v="24/10/2019"/>
    <s v="No"/>
    <s v="No"/>
    <m/>
  </r>
  <r>
    <s v="Bond"/>
    <s v="Nathan"/>
    <x v="1"/>
    <s v="PS3 2019-00821"/>
    <x v="2"/>
    <x v="4"/>
    <d v="2019-10-10T00:00:00"/>
    <m/>
    <x v="1"/>
    <m/>
    <m/>
    <x v="2"/>
    <m/>
    <m/>
    <x v="0"/>
    <m/>
    <m/>
    <m/>
    <m/>
    <m/>
    <m/>
    <m/>
    <m/>
    <m/>
    <m/>
    <m/>
    <x v="1"/>
    <s v="No"/>
    <m/>
    <m/>
    <s v="Active"/>
    <m/>
    <s v="No"/>
    <m/>
    <n v="0"/>
    <s v="No"/>
    <s v="No"/>
    <m/>
    <s v="No"/>
    <s v="No"/>
    <x v="0"/>
    <s v="PS3 2019-00821"/>
    <s v="Personnel - PHS Portland Police Bureau"/>
    <s v="No"/>
    <s v="No"/>
    <s v="No"/>
    <s v="No"/>
    <s v="22/10/1993"/>
    <d v="2019-10-10T00:00:00"/>
    <s v="No"/>
    <s v="No"/>
    <m/>
  </r>
  <r>
    <s v="Jones"/>
    <s v="Terris"/>
    <x v="1"/>
    <s v="CPOA 2019-00621 Batch 7"/>
    <x v="2"/>
    <x v="4"/>
    <d v="2019-10-10T00:00:00"/>
    <m/>
    <x v="1"/>
    <m/>
    <m/>
    <x v="2"/>
    <m/>
    <m/>
    <x v="0"/>
    <m/>
    <m/>
    <m/>
    <m/>
    <m/>
    <m/>
    <m/>
    <m/>
    <m/>
    <m/>
    <m/>
    <x v="4"/>
    <s v="No"/>
    <m/>
    <m/>
    <s v="Active"/>
    <m/>
    <s v="No"/>
    <m/>
    <n v="0"/>
    <s v="No"/>
    <s v="No"/>
    <m/>
    <m/>
    <s v="No"/>
    <x v="0"/>
    <s v="CPOA 2019-00621 Batch 7"/>
    <s v="Personnel - PHS Portland Police Bureau"/>
    <s v="No"/>
    <s v="No"/>
    <s v="No"/>
    <s v="No"/>
    <s v="28/11/1992"/>
    <d v="2019-10-10T00:00:00"/>
    <s v="No"/>
    <s v="No"/>
    <m/>
  </r>
  <r>
    <s v="SARGENT"/>
    <s v="JOHN"/>
    <x v="1"/>
    <s v="PS3 2019-00821"/>
    <x v="8"/>
    <x v="5"/>
    <d v="2019-10-10T00:00:00"/>
    <m/>
    <x v="1"/>
    <m/>
    <m/>
    <x v="3"/>
    <m/>
    <m/>
    <x v="0"/>
    <m/>
    <m/>
    <m/>
    <m/>
    <m/>
    <m/>
    <m/>
    <m/>
    <m/>
    <m/>
    <m/>
    <x v="1"/>
    <s v="Yes"/>
    <s v="No"/>
    <d v="2019-10-20T00:00:00"/>
    <s v="Active"/>
    <s v="High School Diploma"/>
    <s v="No"/>
    <s v="No"/>
    <n v="14.285714285714199"/>
    <s v="No"/>
    <s v="No"/>
    <s v="Yes"/>
    <s v="Yes"/>
    <s v="No"/>
    <x v="0"/>
    <s v="PS3 2019-00821"/>
    <s v="Background Investigator John Wrigley"/>
    <s v="Yes"/>
    <s v="No"/>
    <s v="No"/>
    <s v="No"/>
    <d v="1996-06-09T00:00:00"/>
    <d v="2019-10-10T00:00:00"/>
    <s v="No"/>
    <s v="No"/>
    <m/>
  </r>
  <r>
    <s v="Thomas"/>
    <s v="Kyle"/>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Lykins"/>
    <s v="Alexander"/>
    <x v="1"/>
    <s v="CPOA 2019-00621 Batch 7"/>
    <x v="2"/>
    <x v="3"/>
    <d v="2019-10-10T00:00:00"/>
    <m/>
    <x v="1"/>
    <m/>
    <m/>
    <x v="2"/>
    <m/>
    <m/>
    <x v="0"/>
    <m/>
    <m/>
    <m/>
    <m/>
    <m/>
    <m/>
    <m/>
    <m/>
    <m/>
    <m/>
    <m/>
    <x v="1"/>
    <s v="Yes"/>
    <s v="No"/>
    <d v="2019-10-28T00:00:00"/>
    <s v="Active"/>
    <s v="High School Diploma"/>
    <s v="No"/>
    <s v="Yes"/>
    <n v="0"/>
    <s v="No"/>
    <s v="No"/>
    <s v="Yes"/>
    <s v="No"/>
    <s v="No"/>
    <x v="0"/>
    <s v="CPOA 2019-00621 Batch 7"/>
    <s v="Personnel - PHS Portland Police Bureau"/>
    <s v="No"/>
    <s v="No"/>
    <s v="No"/>
    <s v="No"/>
    <d v="1993-07-10T00:00:00"/>
    <d v="2019-10-10T00:00:00"/>
    <s v="No"/>
    <s v="No"/>
    <m/>
  </r>
  <r>
    <s v="Polanco"/>
    <s v="Bryan"/>
    <x v="1"/>
    <s v="CPOA 2019-00621 Batch 7"/>
    <x v="2"/>
    <x v="3"/>
    <d v="2019-10-10T00:00:00"/>
    <m/>
    <x v="1"/>
    <m/>
    <m/>
    <x v="2"/>
    <m/>
    <m/>
    <x v="0"/>
    <m/>
    <m/>
    <m/>
    <m/>
    <m/>
    <m/>
    <m/>
    <m/>
    <m/>
    <m/>
    <m/>
    <x v="3"/>
    <s v="Yes"/>
    <s v="No"/>
    <d v="2019-10-28T00:00:00"/>
    <s v="Active"/>
    <s v="Some Post-Graduate Courses"/>
    <s v="No"/>
    <s v="Yes"/>
    <n v="0"/>
    <s v="No"/>
    <s v="No"/>
    <s v="No"/>
    <s v="No"/>
    <s v="No"/>
    <x v="0"/>
    <s v="CPOA 2019-00621 Batch 7"/>
    <s v="Personnel - PHS Portland Police Bureau"/>
    <s v="No"/>
    <s v="No"/>
    <s v="No"/>
    <s v="No"/>
    <s v="24/10/1993"/>
    <d v="2019-10-10T00:00:00"/>
    <s v="No"/>
    <s v="No"/>
    <m/>
  </r>
  <r>
    <s v="KEITH"/>
    <s v="JERRY"/>
    <x v="1"/>
    <s v="PS3 2019-00821"/>
    <x v="2"/>
    <x v="4"/>
    <d v="2019-10-10T00:00:00"/>
    <m/>
    <x v="1"/>
    <m/>
    <m/>
    <x v="2"/>
    <m/>
    <m/>
    <x v="0"/>
    <m/>
    <m/>
    <m/>
    <m/>
    <m/>
    <m/>
    <m/>
    <m/>
    <m/>
    <m/>
    <m/>
    <x v="1"/>
    <s v="Yes"/>
    <s v="No"/>
    <d v="2019-10-11T00:00:00"/>
    <s v="Active"/>
    <s v="Some Post-Graduate Courses"/>
    <s v="No"/>
    <s v="Yes"/>
    <n v="0"/>
    <s v="No"/>
    <s v="No"/>
    <s v="No"/>
    <m/>
    <s v="No"/>
    <x v="0"/>
    <s v="PS3 2019-00821"/>
    <s v="Personnel - PHS Portland Police Bureau"/>
    <s v="No"/>
    <s v="No"/>
    <s v="No"/>
    <s v="No"/>
    <d v="1962-02-06T00:00:00"/>
    <d v="2019-10-10T00:00:00"/>
    <s v="No"/>
    <s v="No"/>
    <m/>
  </r>
  <r>
    <s v="Martinez"/>
    <s v="Michael"/>
    <x v="2"/>
    <s v="CPOA 2019-00621 Batch 7"/>
    <x v="12"/>
    <x v="0"/>
    <d v="2019-10-10T00:00:00"/>
    <d v="2019-11-25T00:00:00"/>
    <x v="2"/>
    <n v="46"/>
    <m/>
    <x v="1"/>
    <m/>
    <m/>
    <x v="0"/>
    <m/>
    <m/>
    <m/>
    <m/>
    <m/>
    <m/>
    <m/>
    <m/>
    <m/>
    <m/>
    <m/>
    <x v="3"/>
    <s v="Yes"/>
    <s v="No"/>
    <d v="2019-10-22T00:00:00"/>
    <s v="Disqualified"/>
    <s v="High School Diploma"/>
    <s v="No"/>
    <s v="No"/>
    <n v="0"/>
    <s v="No"/>
    <s v="No"/>
    <s v="Yes"/>
    <s v="Yes"/>
    <s v="No"/>
    <x v="0"/>
    <s v="CPOA 2019-00621 Batch 7"/>
    <s v="Background Investigator Coordinator  Thomas Carvalho"/>
    <s v="No"/>
    <s v="No"/>
    <s v="No"/>
    <s v="No"/>
    <s v="18/12/1996"/>
    <d v="2019-10-10T00:00:00"/>
    <s v="No"/>
    <s v="No"/>
    <m/>
  </r>
  <r>
    <s v="Reese"/>
    <s v="Kathy"/>
    <x v="1"/>
    <s v="PS3 2019-00821"/>
    <x v="2"/>
    <x v="3"/>
    <d v="2019-10-10T00:00:00"/>
    <m/>
    <x v="1"/>
    <m/>
    <m/>
    <x v="2"/>
    <m/>
    <m/>
    <x v="0"/>
    <m/>
    <m/>
    <m/>
    <m/>
    <m/>
    <m/>
    <m/>
    <m/>
    <m/>
    <m/>
    <m/>
    <x v="1"/>
    <s v="Yes"/>
    <s v="No"/>
    <d v="2019-10-27T00:00:00"/>
    <s v="Active"/>
    <s v="Associates Degree"/>
    <s v="No"/>
    <s v="Yes"/>
    <n v="0"/>
    <s v="No"/>
    <s v="No"/>
    <s v="Yes"/>
    <s v="Yes"/>
    <s v="No"/>
    <x v="1"/>
    <s v="PS3 2019-00821"/>
    <s v="Personnel - PHS Portland Police Bureau"/>
    <s v="No"/>
    <s v="No"/>
    <s v="No"/>
    <s v="No"/>
    <s v="23/09/1958"/>
    <d v="2019-10-10T00:00:00"/>
    <s v="No"/>
    <s v="No"/>
    <m/>
  </r>
  <r>
    <s v="Mitchell"/>
    <s v="Brandon"/>
    <x v="2"/>
    <s v="CPOA 2019-00621 Batch 7"/>
    <x v="17"/>
    <x v="0"/>
    <d v="2019-10-10T00:00:00"/>
    <d v="2019-12-26T00:00:00"/>
    <x v="13"/>
    <n v="77"/>
    <m/>
    <x v="1"/>
    <m/>
    <m/>
    <x v="0"/>
    <m/>
    <m/>
    <m/>
    <m/>
    <m/>
    <m/>
    <m/>
    <m/>
    <m/>
    <m/>
    <m/>
    <x v="1"/>
    <s v="Yes"/>
    <s v="No"/>
    <d v="2019-10-18T00:00:00"/>
    <s v="Disqualified"/>
    <s v="High School Diploma"/>
    <s v="No"/>
    <s v="No"/>
    <n v="0"/>
    <s v="No"/>
    <s v="No"/>
    <s v="No"/>
    <s v="Yes"/>
    <s v="No"/>
    <x v="0"/>
    <s v="CPOA 2019-00621 Batch 7"/>
    <s v="Background Investigator Jenny Farres"/>
    <s v="No"/>
    <s v="No"/>
    <s v="No"/>
    <s v="No"/>
    <s v="21/04/1995"/>
    <d v="2019-10-10T00:00:00"/>
    <s v="No"/>
    <s v="No"/>
    <m/>
  </r>
  <r>
    <s v="Lowery"/>
    <s v="Rosemary"/>
    <x v="1"/>
    <s v="CPOA 2019-00621 Batch 7"/>
    <x v="2"/>
    <x v="4"/>
    <d v="2019-10-10T00:00:00"/>
    <m/>
    <x v="1"/>
    <m/>
    <m/>
    <x v="2"/>
    <m/>
    <m/>
    <x v="0"/>
    <m/>
    <m/>
    <m/>
    <m/>
    <m/>
    <m/>
    <m/>
    <m/>
    <m/>
    <m/>
    <m/>
    <x v="1"/>
    <s v="Yes"/>
    <s v="No"/>
    <d v="2019-10-13T00:00:00"/>
    <s v="Active"/>
    <s v="Some College Courses"/>
    <s v="No"/>
    <s v="No"/>
    <n v="0"/>
    <s v="No"/>
    <s v="No"/>
    <s v="Yes"/>
    <m/>
    <s v="No"/>
    <x v="1"/>
    <s v="CPOA 2019-00621 Batch 7"/>
    <s v="Personnel - PHS Portland Police Bureau"/>
    <s v="No"/>
    <s v="No"/>
    <s v="No"/>
    <s v="No"/>
    <d v="1977-12-09T00:00:00"/>
    <d v="2019-10-10T00:00:00"/>
    <s v="No"/>
    <s v="No"/>
    <m/>
  </r>
  <r>
    <s v="TURNER"/>
    <s v="AARON"/>
    <x v="1"/>
    <s v="PS3 2019-00821"/>
    <x v="5"/>
    <x v="0"/>
    <d v="2019-10-10T00:00:00"/>
    <d v="2020-05-27T00:00:00"/>
    <x v="0"/>
    <n v="230"/>
    <m/>
    <x v="3"/>
    <m/>
    <m/>
    <x v="0"/>
    <m/>
    <m/>
    <m/>
    <m/>
    <m/>
    <m/>
    <m/>
    <m/>
    <m/>
    <m/>
    <m/>
    <x v="4"/>
    <s v="Yes"/>
    <s v="No"/>
    <d v="2019-10-25T00:00:00"/>
    <s v="Active"/>
    <s v="Bachelors Degree"/>
    <s v="No"/>
    <s v="No"/>
    <n v="100"/>
    <s v="Yes"/>
    <s v="Yes"/>
    <s v="Yes"/>
    <s v="No"/>
    <s v="Yes"/>
    <x v="0"/>
    <s v="PS3 2019-00821"/>
    <s v="Background Investigator Paul Ranta"/>
    <s v="Yes"/>
    <s v="No"/>
    <s v="Yes"/>
    <s v="Yes"/>
    <d v="1996-06-09T00:00:00"/>
    <d v="2019-10-10T00:00:00"/>
    <s v="Yes"/>
    <s v="Yes"/>
    <m/>
  </r>
  <r>
    <s v="Henderson"/>
    <s v="Colton"/>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Browne"/>
    <s v="Tyler"/>
    <x v="1"/>
    <s v="CPOA 2019-00621 Batch 7"/>
    <x v="2"/>
    <x v="4"/>
    <d v="2019-10-10T00:00:00"/>
    <m/>
    <x v="1"/>
    <m/>
    <m/>
    <x v="2"/>
    <m/>
    <m/>
    <x v="0"/>
    <m/>
    <m/>
    <m/>
    <m/>
    <m/>
    <m/>
    <m/>
    <m/>
    <m/>
    <m/>
    <m/>
    <x v="1"/>
    <s v="No"/>
    <s v="No"/>
    <m/>
    <s v="Active"/>
    <s v="Masters Degree"/>
    <s v="No"/>
    <s v="Yes"/>
    <n v="0"/>
    <s v="No"/>
    <s v="No"/>
    <s v="Yes"/>
    <m/>
    <s v="No"/>
    <x v="0"/>
    <s v="CPOA 2019-00621 Batch 7"/>
    <s v="Personnel - PHS Portland Police Bureau"/>
    <s v="No"/>
    <s v="No"/>
    <s v="No"/>
    <s v="No"/>
    <d v="1980-06-05T00:00:00"/>
    <d v="2019-10-10T00:00:00"/>
    <s v="No"/>
    <s v="No"/>
    <m/>
  </r>
  <r>
    <s v="Anderson"/>
    <s v="Christopher"/>
    <x v="1"/>
    <s v="CPOA 2019-00621 Batch 7"/>
    <x v="1"/>
    <x v="0"/>
    <d v="2019-10-10T00:00:00"/>
    <d v="2020-12-18T00:00:00"/>
    <x v="7"/>
    <n v="435"/>
    <m/>
    <x v="1"/>
    <m/>
    <m/>
    <x v="0"/>
    <m/>
    <m/>
    <m/>
    <m/>
    <m/>
    <m/>
    <m/>
    <m/>
    <m/>
    <m/>
    <m/>
    <x v="1"/>
    <s v="Yes"/>
    <s v="No"/>
    <d v="2019-10-15T00:00:00"/>
    <s v="Active"/>
    <s v="Bachelors Degree"/>
    <s v="No"/>
    <s v="No"/>
    <n v="0"/>
    <s v="No"/>
    <s v="No"/>
    <s v="No"/>
    <s v="Yes"/>
    <s v="No"/>
    <x v="0"/>
    <s v="CPOA 2019-00621 Batch 7"/>
    <s v="Background Investigator Paula  O'Neal"/>
    <s v="No"/>
    <s v="No"/>
    <s v="No"/>
    <s v="No"/>
    <d v="1989-02-08T00:00:00"/>
    <d v="2019-10-10T00:00:00"/>
    <s v="No"/>
    <s v="No"/>
    <m/>
  </r>
  <r>
    <s v="Turner"/>
    <s v="Whitney"/>
    <x v="1"/>
    <s v="PS3 2019-00821"/>
    <x v="5"/>
    <x v="0"/>
    <d v="2019-10-10T00:00:00"/>
    <d v="2021-07-20T00:00:00"/>
    <x v="3"/>
    <n v="649"/>
    <m/>
    <x v="0"/>
    <m/>
    <m/>
    <x v="0"/>
    <m/>
    <m/>
    <m/>
    <m/>
    <m/>
    <m/>
    <m/>
    <m/>
    <m/>
    <m/>
    <m/>
    <x v="2"/>
    <s v="Yes"/>
    <s v="No"/>
    <d v="2019-10-16T00:00:00"/>
    <s v="Active"/>
    <s v="Bachelors Degree"/>
    <s v="No"/>
    <s v="No"/>
    <n v="7.1428571428571397"/>
    <s v="No"/>
    <s v="No"/>
    <s v="No"/>
    <s v="No"/>
    <s v="No"/>
    <x v="1"/>
    <s v="PS3 2019-00821"/>
    <s v="Background Investigator Paul Ranta"/>
    <s v="Yes"/>
    <s v="No"/>
    <s v="No"/>
    <s v="No"/>
    <d v="1996-06-09T00:00:00"/>
    <d v="2019-10-10T00:00:00"/>
    <s v="No"/>
    <s v="No"/>
    <m/>
  </r>
  <r>
    <s v="Fischer-Williams"/>
    <s v="Christopher"/>
    <x v="1"/>
    <s v="CPOA 2019-00621 Batch 7"/>
    <x v="2"/>
    <x v="3"/>
    <d v="2019-10-10T00:00:00"/>
    <m/>
    <x v="1"/>
    <m/>
    <m/>
    <x v="2"/>
    <m/>
    <m/>
    <x v="0"/>
    <m/>
    <m/>
    <m/>
    <m/>
    <m/>
    <m/>
    <m/>
    <m/>
    <m/>
    <m/>
    <m/>
    <x v="4"/>
    <s v="Yes"/>
    <s v="Yes"/>
    <d v="2019-10-23T00:00:00"/>
    <s v="Active"/>
    <s v="Some College Courses"/>
    <s v="No"/>
    <s v="Yes"/>
    <n v="0"/>
    <s v="No"/>
    <s v="No"/>
    <s v="Yes"/>
    <s v="No"/>
    <s v="No"/>
    <x v="0"/>
    <s v="CPOA 2019-00621 Batch 7"/>
    <s v="Personnel - PHS Portland Police Bureau"/>
    <s v="No"/>
    <s v="No"/>
    <s v="No"/>
    <s v="No"/>
    <s v="14/09/1989"/>
    <d v="2019-10-10T00:00:00"/>
    <s v="No"/>
    <s v="No"/>
    <m/>
  </r>
  <r>
    <s v="Paine"/>
    <s v="Lucas"/>
    <x v="1"/>
    <s v="CPOA 2019-00621 Batch 7"/>
    <x v="2"/>
    <x v="3"/>
    <d v="2019-10-10T00:00:00"/>
    <m/>
    <x v="1"/>
    <m/>
    <m/>
    <x v="2"/>
    <m/>
    <m/>
    <x v="0"/>
    <m/>
    <m/>
    <m/>
    <m/>
    <m/>
    <m/>
    <m/>
    <m/>
    <m/>
    <m/>
    <m/>
    <x v="1"/>
    <s v="Yes"/>
    <s v="No"/>
    <d v="2019-10-28T00:00:00"/>
    <s v="Active"/>
    <s v="Bachelors Degree"/>
    <s v="No"/>
    <s v="No"/>
    <n v="0"/>
    <s v="No"/>
    <s v="No"/>
    <s v="Yes"/>
    <s v="No"/>
    <s v="No"/>
    <x v="0"/>
    <s v="CPOA 2019-00621 Batch 7"/>
    <s v="Personnel - PHS Portland Police Bureau"/>
    <s v="No"/>
    <s v="No"/>
    <s v="No"/>
    <s v="No"/>
    <d v="1984-06-01T00:00:00"/>
    <d v="2019-10-10T00:00:00"/>
    <s v="No"/>
    <s v="No"/>
    <m/>
  </r>
  <r>
    <s v="Hamilton"/>
    <s v="Jeremy"/>
    <x v="1"/>
    <s v="PS3 2019-00821"/>
    <x v="2"/>
    <x v="0"/>
    <d v="2019-10-10T00:00:00"/>
    <d v="2020-10-10T00:00:00"/>
    <x v="6"/>
    <n v="366"/>
    <m/>
    <x v="2"/>
    <m/>
    <m/>
    <x v="0"/>
    <m/>
    <m/>
    <m/>
    <m/>
    <m/>
    <m/>
    <m/>
    <m/>
    <m/>
    <m/>
    <m/>
    <x v="1"/>
    <s v="Yes"/>
    <s v="No"/>
    <d v="2019-10-23T00:00:00"/>
    <s v="Active"/>
    <s v="Some College Courses"/>
    <s v="No"/>
    <s v="Yes"/>
    <n v="0"/>
    <s v="No"/>
    <s v="No"/>
    <s v="No"/>
    <s v="Yes"/>
    <s v="No"/>
    <x v="0"/>
    <s v="PS3 2019-00821"/>
    <s v="Personnel - PHS Portland Police Bureau"/>
    <s v="No"/>
    <s v="No"/>
    <s v="No"/>
    <s v="No"/>
    <s v="25/04/1989"/>
    <d v="2019-10-10T00:00:00"/>
    <s v="No"/>
    <s v="No"/>
    <m/>
  </r>
  <r>
    <s v="Stewart"/>
    <s v="Douglas"/>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Hossain"/>
    <s v="Shahrear"/>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Grogan"/>
    <s v="Kristopher"/>
    <x v="0"/>
    <s v="PS3 2019-00821"/>
    <x v="21"/>
    <x v="0"/>
    <d v="2019-10-10T00:00:00"/>
    <d v="2020-04-30T00:00:00"/>
    <x v="0"/>
    <n v="203"/>
    <m/>
    <x v="3"/>
    <m/>
    <m/>
    <x v="11"/>
    <s v="Pass"/>
    <m/>
    <m/>
    <d v="2020-04-14T18:30:00"/>
    <m/>
    <m/>
    <s v="Pass"/>
    <d v="2020-04-09T11:00:00"/>
    <s v="Pass"/>
    <m/>
    <m/>
    <x v="1"/>
    <s v="Yes"/>
    <s v="No"/>
    <d v="2019-10-21T00:00:00"/>
    <s v="Hired"/>
    <s v="Bachelors Degree"/>
    <s v="No"/>
    <s v="Yes"/>
    <n v="100"/>
    <s v="Yes"/>
    <s v="Yes"/>
    <s v="Yes"/>
    <s v="Yes"/>
    <s v="Yes"/>
    <x v="0"/>
    <s v="PS3 2019-00821"/>
    <s v="Background Investigator Jerry Higginbotham"/>
    <s v="Yes"/>
    <s v="No"/>
    <s v="Yes"/>
    <s v="Yes"/>
    <s v="27/12/1969"/>
    <d v="2019-10-10T00:00:00"/>
    <s v="Yes"/>
    <s v="Yes"/>
    <m/>
  </r>
  <r>
    <s v="Gramley"/>
    <s v="Marc"/>
    <x v="1"/>
    <s v="CPOA 2019-00621 Batch 7"/>
    <x v="2"/>
    <x v="4"/>
    <d v="2019-10-10T00:00:00"/>
    <m/>
    <x v="1"/>
    <m/>
    <m/>
    <x v="2"/>
    <m/>
    <m/>
    <x v="0"/>
    <m/>
    <m/>
    <m/>
    <m/>
    <m/>
    <m/>
    <m/>
    <m/>
    <m/>
    <m/>
    <m/>
    <x v="1"/>
    <s v="No"/>
    <s v="No"/>
    <m/>
    <s v="Active"/>
    <s v="Masters Degree"/>
    <s v="No"/>
    <m/>
    <n v="0"/>
    <s v="No"/>
    <s v="No"/>
    <s v="No"/>
    <s v="Yes"/>
    <s v="No"/>
    <x v="0"/>
    <s v="CPOA 2019-00621 Batch 7"/>
    <s v="Personnel - PHS Portland Police Bureau"/>
    <s v="No"/>
    <s v="No"/>
    <s v="No"/>
    <s v="No"/>
    <s v="16/01/1984"/>
    <d v="2019-10-10T00:00:00"/>
    <s v="No"/>
    <s v="No"/>
    <m/>
  </r>
  <r>
    <s v="hasoon"/>
    <s v="mohammed"/>
    <x v="1"/>
    <s v="CPOA 2019-00621 Batch 7"/>
    <x v="2"/>
    <x v="3"/>
    <d v="2019-10-10T00:00:00"/>
    <m/>
    <x v="1"/>
    <m/>
    <m/>
    <x v="2"/>
    <m/>
    <m/>
    <x v="0"/>
    <m/>
    <m/>
    <m/>
    <m/>
    <m/>
    <m/>
    <m/>
    <m/>
    <m/>
    <m/>
    <m/>
    <x v="1"/>
    <s v="Yes"/>
    <s v="No"/>
    <d v="2019-10-18T00:00:00"/>
    <s v="Active"/>
    <s v="High School Diploma"/>
    <s v="No"/>
    <s v="No"/>
    <n v="0"/>
    <s v="No"/>
    <s v="No"/>
    <s v="No"/>
    <s v="No"/>
    <s v="No"/>
    <x v="0"/>
    <s v="CPOA 2019-00621 Batch 7"/>
    <s v="Personnel - PHS Portland Police Bureau"/>
    <s v="No"/>
    <s v="No"/>
    <s v="No"/>
    <s v="No"/>
    <s v="21/02/1994"/>
    <d v="2019-10-10T00:00:00"/>
    <s v="No"/>
    <s v="No"/>
    <m/>
  </r>
  <r>
    <s v="Ritter"/>
    <s v="Mitchell"/>
    <x v="1"/>
    <s v="PS3 2019-00821"/>
    <x v="2"/>
    <x v="4"/>
    <d v="2019-10-10T00:00:00"/>
    <m/>
    <x v="1"/>
    <m/>
    <m/>
    <x v="2"/>
    <m/>
    <m/>
    <x v="0"/>
    <m/>
    <m/>
    <m/>
    <m/>
    <m/>
    <m/>
    <m/>
    <m/>
    <m/>
    <m/>
    <m/>
    <x v="1"/>
    <s v="No"/>
    <m/>
    <m/>
    <s v="Active"/>
    <m/>
    <s v="No"/>
    <m/>
    <n v="0"/>
    <s v="No"/>
    <s v="No"/>
    <m/>
    <m/>
    <s v="No"/>
    <x v="0"/>
    <s v="PS3 2019-00821"/>
    <s v="Personnel - PHS Portland Police Bureau"/>
    <s v="No"/>
    <s v="No"/>
    <s v="No"/>
    <s v="No"/>
    <m/>
    <d v="2019-10-10T00:00:00"/>
    <s v="No"/>
    <s v="No"/>
    <m/>
  </r>
  <r>
    <s v="Collins"/>
    <s v="William"/>
    <x v="1"/>
    <s v="CPOA 2019-00621 Batch 7"/>
    <x v="2"/>
    <x v="4"/>
    <d v="2019-10-10T00:00:00"/>
    <m/>
    <x v="1"/>
    <m/>
    <m/>
    <x v="2"/>
    <m/>
    <m/>
    <x v="0"/>
    <m/>
    <m/>
    <m/>
    <m/>
    <m/>
    <m/>
    <m/>
    <m/>
    <m/>
    <m/>
    <m/>
    <x v="1"/>
    <s v="No"/>
    <m/>
    <m/>
    <s v="Active"/>
    <m/>
    <s v="No"/>
    <m/>
    <n v="0"/>
    <s v="No"/>
    <s v="No"/>
    <m/>
    <m/>
    <s v="No"/>
    <x v="0"/>
    <s v="CPOA 2019-00621 Batch 7"/>
    <s v="Personnel - PHS Portland Police Bureau"/>
    <s v="No"/>
    <s v="No"/>
    <s v="No"/>
    <s v="No"/>
    <s v="19/05/1993"/>
    <d v="2019-10-10T00:00:00"/>
    <s v="No"/>
    <s v="No"/>
    <m/>
  </r>
  <r>
    <s v="Granados"/>
    <s v="Maria"/>
    <x v="1"/>
    <s v="CPOA 2019-00621 Batch 7"/>
    <x v="2"/>
    <x v="3"/>
    <d v="2019-10-10T00:00:00"/>
    <m/>
    <x v="1"/>
    <m/>
    <m/>
    <x v="2"/>
    <m/>
    <m/>
    <x v="0"/>
    <m/>
    <m/>
    <m/>
    <m/>
    <m/>
    <m/>
    <m/>
    <m/>
    <m/>
    <m/>
    <m/>
    <x v="3"/>
    <s v="Yes"/>
    <s v="No"/>
    <d v="2019-10-28T00:00:00"/>
    <s v="Active"/>
    <s v="Bachelors Degree"/>
    <s v="No"/>
    <s v="Yes"/>
    <n v="0"/>
    <s v="No"/>
    <s v="No"/>
    <s v="No"/>
    <s v="No"/>
    <s v="No"/>
    <x v="1"/>
    <s v="CPOA 2019-00621 Batch 7"/>
    <s v="Personnel - PHS Portland Police Bureau"/>
    <s v="No"/>
    <s v="No"/>
    <s v="No"/>
    <s v="No"/>
    <s v="31/07/1984"/>
    <d v="2019-10-10T00:00:00"/>
    <s v="No"/>
    <s v="No"/>
    <m/>
  </r>
  <r>
    <s v="KILLABY"/>
    <s v="CHRISTOPHER"/>
    <x v="1"/>
    <s v="PS3 2019-00821"/>
    <x v="2"/>
    <x v="4"/>
    <d v="2019-10-10T00:00:00"/>
    <m/>
    <x v="1"/>
    <m/>
    <m/>
    <x v="2"/>
    <m/>
    <m/>
    <x v="0"/>
    <m/>
    <m/>
    <m/>
    <m/>
    <m/>
    <m/>
    <m/>
    <m/>
    <m/>
    <m/>
    <m/>
    <x v="6"/>
    <s v="No"/>
    <m/>
    <m/>
    <s v="Active"/>
    <m/>
    <s v="No"/>
    <m/>
    <n v="0"/>
    <s v="No"/>
    <s v="No"/>
    <m/>
    <m/>
    <s v="No"/>
    <x v="2"/>
    <s v="PS3 2019-00821"/>
    <s v="Personnel - PHS Portland Police Bureau"/>
    <s v="No"/>
    <s v="No"/>
    <s v="No"/>
    <s v="No"/>
    <m/>
    <d v="2019-10-10T00:00:00"/>
    <s v="No"/>
    <s v="No"/>
    <m/>
  </r>
  <r>
    <s v="Rodriguez"/>
    <s v="Christopher"/>
    <x v="1"/>
    <s v="CPOA 2019-00621 Batch 7"/>
    <x v="2"/>
    <x v="3"/>
    <d v="2019-10-10T00:00:00"/>
    <m/>
    <x v="1"/>
    <m/>
    <m/>
    <x v="2"/>
    <m/>
    <m/>
    <x v="0"/>
    <m/>
    <m/>
    <m/>
    <m/>
    <m/>
    <m/>
    <m/>
    <m/>
    <m/>
    <m/>
    <m/>
    <x v="3"/>
    <s v="Yes"/>
    <s v="Yes"/>
    <d v="2019-10-27T00:00:00"/>
    <s v="Active"/>
    <s v="Bachelors Degree"/>
    <s v="No"/>
    <s v="Yes"/>
    <n v="0"/>
    <s v="No"/>
    <s v="No"/>
    <s v="No"/>
    <s v="Yes"/>
    <s v="No"/>
    <x v="0"/>
    <s v="CPOA 2019-00621 Batch 7"/>
    <s v="Personnel - PHS Portland Police Bureau"/>
    <s v="No"/>
    <s v="No"/>
    <s v="No"/>
    <s v="No"/>
    <d v="1986-05-11T00:00:00"/>
    <d v="2019-10-10T00:00:00"/>
    <s v="No"/>
    <s v="No"/>
    <m/>
  </r>
  <r>
    <s v="Davis"/>
    <s v="Cody"/>
    <x v="2"/>
    <s v="CPOA 2019-00621 Batch 7"/>
    <x v="17"/>
    <x v="0"/>
    <d v="2019-10-10T00:00:00"/>
    <d v="2020-02-12T00:00:00"/>
    <x v="13"/>
    <n v="125"/>
    <m/>
    <x v="1"/>
    <m/>
    <m/>
    <x v="0"/>
    <m/>
    <m/>
    <m/>
    <m/>
    <m/>
    <m/>
    <m/>
    <m/>
    <m/>
    <m/>
    <m/>
    <x v="1"/>
    <s v="Yes"/>
    <s v="No"/>
    <d v="2019-10-29T00:00:00"/>
    <s v="Disqualified"/>
    <s v="Some College Courses"/>
    <s v="No"/>
    <s v="No"/>
    <n v="0"/>
    <s v="No"/>
    <s v="No"/>
    <s v="Yes"/>
    <s v="No"/>
    <s v="No"/>
    <x v="0"/>
    <s v="CPOA 2019-00621 Batch 7"/>
    <s v="Background Investigator Jenny Farres"/>
    <s v="No"/>
    <s v="No"/>
    <s v="No"/>
    <s v="No"/>
    <s v="18/10/1991"/>
    <d v="2019-10-10T00:00:00"/>
    <s v="No"/>
    <s v="No"/>
    <m/>
  </r>
  <r>
    <s v="Assey"/>
    <s v="Benjamin"/>
    <x v="1"/>
    <s v="PS3 2019-00821"/>
    <x v="2"/>
    <x v="3"/>
    <d v="2019-10-10T00:00:00"/>
    <m/>
    <x v="1"/>
    <m/>
    <m/>
    <x v="2"/>
    <m/>
    <m/>
    <x v="0"/>
    <m/>
    <m/>
    <m/>
    <m/>
    <m/>
    <m/>
    <m/>
    <m/>
    <m/>
    <m/>
    <m/>
    <x v="5"/>
    <s v="Yes"/>
    <s v="No"/>
    <d v="2019-10-26T00:00:00"/>
    <s v="Active"/>
    <s v="Some College Courses"/>
    <s v="No"/>
    <s v="No"/>
    <n v="0"/>
    <s v="No"/>
    <s v="No"/>
    <s v="No"/>
    <s v="Yes"/>
    <s v="No"/>
    <x v="0"/>
    <s v="PS3 2019-00821"/>
    <s v="Personnel - PHS Portland Police Bureau"/>
    <s v="No"/>
    <s v="No"/>
    <s v="No"/>
    <s v="No"/>
    <s v="24/07/1989"/>
    <d v="2019-10-10T00:00:00"/>
    <s v="No"/>
    <s v="No"/>
    <m/>
  </r>
  <r>
    <s v="Rothbart"/>
    <s v="Katrina"/>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Harris"/>
    <s v="ZeMarkus"/>
    <x v="1"/>
    <s v="CPOA 2019-00621 Batch 7"/>
    <x v="2"/>
    <x v="4"/>
    <d v="2019-10-10T00:00:00"/>
    <m/>
    <x v="1"/>
    <m/>
    <m/>
    <x v="2"/>
    <m/>
    <m/>
    <x v="0"/>
    <m/>
    <m/>
    <m/>
    <m/>
    <m/>
    <m/>
    <m/>
    <m/>
    <m/>
    <m/>
    <m/>
    <x v="4"/>
    <s v="No"/>
    <m/>
    <m/>
    <s v="Active"/>
    <s v="Associates Degree"/>
    <s v="No"/>
    <m/>
    <n v="0"/>
    <s v="No"/>
    <s v="No"/>
    <m/>
    <m/>
    <s v="No"/>
    <x v="0"/>
    <s v="CPOA 2019-00621 Batch 7"/>
    <s v="Personnel - PHS Portland Police Bureau"/>
    <s v="No"/>
    <s v="No"/>
    <s v="No"/>
    <s v="No"/>
    <s v="23/09/1978"/>
    <d v="2019-10-10T00:00:00"/>
    <s v="No"/>
    <s v="No"/>
    <m/>
  </r>
  <r>
    <s v="Morales"/>
    <s v="Juan"/>
    <x v="4"/>
    <s v="PS3 2019-00821"/>
    <x v="21"/>
    <x v="0"/>
    <d v="2019-10-10T00:00:00"/>
    <d v="2020-02-19T00:00:00"/>
    <x v="7"/>
    <n v="132"/>
    <m/>
    <x v="3"/>
    <m/>
    <m/>
    <x v="0"/>
    <m/>
    <m/>
    <m/>
    <m/>
    <m/>
    <m/>
    <m/>
    <m/>
    <m/>
    <m/>
    <m/>
    <x v="3"/>
    <s v="Yes"/>
    <s v="Yes"/>
    <d v="2019-10-29T00:00:00"/>
    <s v="Permanent Disqualification"/>
    <s v="Some College Courses"/>
    <s v="No"/>
    <s v="No"/>
    <n v="0"/>
    <s v="No"/>
    <s v="No"/>
    <s v="Yes"/>
    <s v="Yes"/>
    <s v="No"/>
    <x v="0"/>
    <s v="PS3 2019-00821"/>
    <s v="Background Investigator Jerry Higginbotham"/>
    <s v="No"/>
    <s v="No"/>
    <s v="No"/>
    <s v="No"/>
    <s v="28/04/1986"/>
    <d v="2019-10-10T00:00:00"/>
    <s v="No"/>
    <s v="No"/>
    <m/>
  </r>
  <r>
    <s v="Griggs"/>
    <s v="Breana"/>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Gover"/>
    <s v="Corbin"/>
    <x v="1"/>
    <s v="CPOA 2019-00621 Batch 7"/>
    <x v="2"/>
    <x v="4"/>
    <d v="2019-10-10T00:00:00"/>
    <m/>
    <x v="1"/>
    <m/>
    <m/>
    <x v="2"/>
    <m/>
    <m/>
    <x v="0"/>
    <m/>
    <m/>
    <m/>
    <m/>
    <m/>
    <m/>
    <m/>
    <m/>
    <m/>
    <m/>
    <m/>
    <x v="1"/>
    <s v="No"/>
    <s v="No"/>
    <d v="2019-10-11T00:00:00"/>
    <s v="Active"/>
    <s v="Some College Courses"/>
    <s v="No"/>
    <s v="Yes"/>
    <n v="0"/>
    <s v="No"/>
    <s v="No"/>
    <s v="Yes"/>
    <s v="No"/>
    <s v="No"/>
    <x v="0"/>
    <s v="CPOA 2019-00621 Batch 7"/>
    <s v="Personnel - PHS Portland Police Bureau"/>
    <s v="No"/>
    <s v="No"/>
    <s v="No"/>
    <s v="No"/>
    <d v="1998-07-06T00:00:00"/>
    <d v="2019-10-10T00:00:00"/>
    <s v="No"/>
    <s v="No"/>
    <m/>
  </r>
  <r>
    <s v="Rodriguez"/>
    <s v="Nathan"/>
    <x v="1"/>
    <s v="PS3 2019-00821"/>
    <x v="2"/>
    <x v="4"/>
    <d v="2019-10-10T00:00:00"/>
    <m/>
    <x v="1"/>
    <m/>
    <m/>
    <x v="2"/>
    <m/>
    <m/>
    <x v="0"/>
    <m/>
    <m/>
    <m/>
    <m/>
    <m/>
    <m/>
    <m/>
    <m/>
    <m/>
    <m/>
    <m/>
    <x v="6"/>
    <s v="No"/>
    <m/>
    <m/>
    <s v="Active"/>
    <m/>
    <s v="No"/>
    <m/>
    <n v="0"/>
    <s v="No"/>
    <s v="No"/>
    <m/>
    <m/>
    <s v="No"/>
    <x v="2"/>
    <s v="PS3 2019-00821"/>
    <s v="Personnel - PHS Portland Police Bureau"/>
    <s v="No"/>
    <s v="No"/>
    <s v="No"/>
    <s v="No"/>
    <m/>
    <d v="2019-10-10T00:00:00"/>
    <s v="No"/>
    <s v="No"/>
    <m/>
  </r>
  <r>
    <s v="Smith"/>
    <s v="Faren"/>
    <x v="1"/>
    <s v="CPOA 2019-00621 Batch 7"/>
    <x v="2"/>
    <x v="4"/>
    <d v="2019-10-10T00:00:00"/>
    <m/>
    <x v="1"/>
    <m/>
    <m/>
    <x v="2"/>
    <m/>
    <m/>
    <x v="0"/>
    <m/>
    <m/>
    <m/>
    <m/>
    <m/>
    <m/>
    <m/>
    <m/>
    <m/>
    <m/>
    <m/>
    <x v="2"/>
    <s v="No"/>
    <m/>
    <m/>
    <s v="Active"/>
    <s v="Some Post-Graduate Courses"/>
    <s v="No"/>
    <m/>
    <n v="0"/>
    <s v="No"/>
    <s v="No"/>
    <m/>
    <m/>
    <s v="No"/>
    <x v="0"/>
    <s v="CPOA 2019-00621 Batch 7"/>
    <s v="Personnel - PHS Portland Police Bureau"/>
    <s v="No"/>
    <s v="No"/>
    <s v="No"/>
    <s v="No"/>
    <m/>
    <d v="2019-10-10T00:00:00"/>
    <s v="No"/>
    <s v="No"/>
    <m/>
  </r>
  <r>
    <s v="Traynor"/>
    <s v="Christopher"/>
    <x v="1"/>
    <s v="CPOA 2019-00621 Batch 7"/>
    <x v="2"/>
    <x v="3"/>
    <d v="2019-10-10T00:00:00"/>
    <m/>
    <x v="1"/>
    <m/>
    <m/>
    <x v="2"/>
    <m/>
    <m/>
    <x v="0"/>
    <m/>
    <m/>
    <m/>
    <m/>
    <m/>
    <m/>
    <m/>
    <m/>
    <m/>
    <m/>
    <m/>
    <x v="1"/>
    <s v="Yes"/>
    <s v="No"/>
    <d v="2019-10-16T00:00:00"/>
    <s v="Active"/>
    <s v="Some College Courses"/>
    <s v="No"/>
    <s v="Yes"/>
    <n v="0"/>
    <s v="No"/>
    <s v="No"/>
    <s v="Yes"/>
    <s v="Yes"/>
    <s v="No"/>
    <x v="0"/>
    <s v="CPOA 2019-00621 Batch 7"/>
    <s v="Personnel - PHS Portland Police Bureau"/>
    <s v="No"/>
    <s v="No"/>
    <s v="No"/>
    <s v="No"/>
    <s v="29/05/1989"/>
    <d v="2019-10-10T00:00:00"/>
    <s v="No"/>
    <s v="No"/>
    <m/>
  </r>
  <r>
    <s v="Starks"/>
    <s v="Marshall"/>
    <x v="1"/>
    <s v="PS3 2019-00821"/>
    <x v="8"/>
    <x v="0"/>
    <d v="2019-10-10T00:00:00"/>
    <d v="2020-06-17T00:00:00"/>
    <x v="3"/>
    <n v="251"/>
    <m/>
    <x v="3"/>
    <m/>
    <m/>
    <x v="0"/>
    <m/>
    <m/>
    <m/>
    <m/>
    <m/>
    <m/>
    <m/>
    <m/>
    <m/>
    <m/>
    <m/>
    <x v="2"/>
    <s v="Yes"/>
    <s v="No"/>
    <d v="2019-10-28T00:00:00"/>
    <s v="Active"/>
    <s v="Some College Courses"/>
    <s v="No"/>
    <s v="Yes"/>
    <n v="7.1428571428571397"/>
    <s v="No"/>
    <s v="No"/>
    <s v="Yes"/>
    <s v="No"/>
    <s v="No"/>
    <x v="0"/>
    <s v="PS3 2019-00821"/>
    <s v="Background Investigator John Wrigley"/>
    <s v="No"/>
    <s v="No"/>
    <s v="No"/>
    <s v="No"/>
    <s v="30/04/1985"/>
    <d v="2019-10-10T00:00:00"/>
    <s v="No"/>
    <s v="No"/>
    <m/>
  </r>
  <r>
    <s v="Overton"/>
    <s v="Marcus"/>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Aguero"/>
    <s v="Marcelo"/>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Vaught"/>
    <s v="Erik"/>
    <x v="1"/>
    <s v="PS3 2019-00821"/>
    <x v="2"/>
    <x v="4"/>
    <d v="2019-10-10T00:00:00"/>
    <m/>
    <x v="1"/>
    <m/>
    <m/>
    <x v="2"/>
    <m/>
    <m/>
    <x v="0"/>
    <m/>
    <m/>
    <m/>
    <m/>
    <m/>
    <m/>
    <m/>
    <m/>
    <m/>
    <m/>
    <m/>
    <x v="6"/>
    <s v="No"/>
    <m/>
    <m/>
    <s v="Active"/>
    <m/>
    <s v="No"/>
    <m/>
    <n v="0"/>
    <s v="No"/>
    <s v="No"/>
    <m/>
    <m/>
    <s v="No"/>
    <x v="2"/>
    <s v="PS3 2019-00821"/>
    <s v="Personnel - PHS Portland Police Bureau"/>
    <s v="No"/>
    <s v="No"/>
    <s v="No"/>
    <s v="No"/>
    <m/>
    <d v="2019-10-10T00:00:00"/>
    <s v="No"/>
    <s v="No"/>
    <m/>
  </r>
  <r>
    <s v="Provins Jr"/>
    <s v="Dale"/>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CYR"/>
    <s v="RYAN"/>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Lynch"/>
    <s v="Kyle"/>
    <x v="1"/>
    <s v="PS3 2019-00821"/>
    <x v="2"/>
    <x v="3"/>
    <d v="2019-10-10T00:00:00"/>
    <m/>
    <x v="1"/>
    <m/>
    <m/>
    <x v="2"/>
    <m/>
    <m/>
    <x v="0"/>
    <m/>
    <m/>
    <m/>
    <m/>
    <m/>
    <m/>
    <m/>
    <m/>
    <m/>
    <m/>
    <m/>
    <x v="1"/>
    <s v="Yes"/>
    <s v="No"/>
    <d v="2019-10-28T00:00:00"/>
    <s v="Active"/>
    <s v="Associates Degree"/>
    <s v="No"/>
    <s v="Yes"/>
    <n v="0"/>
    <s v="No"/>
    <s v="No"/>
    <s v="Yes"/>
    <s v="No"/>
    <s v="No"/>
    <x v="0"/>
    <s v="PS3 2019-00821"/>
    <s v="Personnel - PHS Portland Police Bureau"/>
    <s v="No"/>
    <s v="No"/>
    <s v="No"/>
    <s v="No"/>
    <d v="1996-10-12T00:00:00"/>
    <d v="2019-10-10T00:00:00"/>
    <s v="No"/>
    <s v="No"/>
    <m/>
  </r>
  <r>
    <s v="Winn"/>
    <s v="John"/>
    <x v="1"/>
    <s v="CPOA 2019-00621 Batch 7"/>
    <x v="2"/>
    <x v="4"/>
    <d v="2019-10-10T00:00:00"/>
    <m/>
    <x v="1"/>
    <m/>
    <m/>
    <x v="2"/>
    <m/>
    <m/>
    <x v="0"/>
    <m/>
    <m/>
    <m/>
    <m/>
    <m/>
    <m/>
    <m/>
    <m/>
    <m/>
    <m/>
    <m/>
    <x v="1"/>
    <s v="No"/>
    <s v="No"/>
    <m/>
    <s v="Active"/>
    <m/>
    <s v="No"/>
    <s v="Yes"/>
    <n v="0"/>
    <s v="No"/>
    <s v="No"/>
    <s v="Yes"/>
    <s v="Yes"/>
    <s v="No"/>
    <x v="0"/>
    <s v="CPOA 2019-00621 Batch 7"/>
    <s v="Personnel - PHS Portland Police Bureau"/>
    <s v="No"/>
    <s v="No"/>
    <s v="No"/>
    <s v="No"/>
    <s v="27/08/1979"/>
    <d v="2019-10-10T00:00:00"/>
    <s v="No"/>
    <s v="No"/>
    <m/>
  </r>
  <r>
    <s v="Sylvester"/>
    <s v="Conrad"/>
    <x v="1"/>
    <s v="CPOA 2019-00621 Batch 7"/>
    <x v="2"/>
    <x v="3"/>
    <d v="2019-10-10T00:00:00"/>
    <m/>
    <x v="1"/>
    <m/>
    <m/>
    <x v="2"/>
    <m/>
    <m/>
    <x v="0"/>
    <m/>
    <m/>
    <m/>
    <m/>
    <m/>
    <m/>
    <m/>
    <m/>
    <m/>
    <m/>
    <m/>
    <x v="1"/>
    <s v="Yes"/>
    <s v="No"/>
    <d v="2019-10-28T00:00:00"/>
    <s v="Active"/>
    <s v="Bachelors Degree"/>
    <s v="No"/>
    <s v="Yes"/>
    <n v="0"/>
    <s v="No"/>
    <s v="No"/>
    <s v="No"/>
    <s v="No"/>
    <s v="No"/>
    <x v="0"/>
    <s v="CPOA 2019-00621 Batch 7"/>
    <s v="Personnel - PHS Portland Police Bureau"/>
    <s v="No"/>
    <s v="No"/>
    <s v="No"/>
    <s v="No"/>
    <d v="1997-02-08T00:00:00"/>
    <d v="2019-10-10T00:00:00"/>
    <s v="No"/>
    <s v="No"/>
    <m/>
  </r>
  <r>
    <s v="SEDLACEK"/>
    <s v="MAXWELL"/>
    <x v="1"/>
    <s v="PS3 2019-00821"/>
    <x v="2"/>
    <x v="4"/>
    <d v="2019-10-10T00:00:00"/>
    <m/>
    <x v="1"/>
    <m/>
    <m/>
    <x v="2"/>
    <m/>
    <m/>
    <x v="0"/>
    <m/>
    <m/>
    <m/>
    <m/>
    <m/>
    <m/>
    <m/>
    <m/>
    <m/>
    <m/>
    <m/>
    <x v="6"/>
    <s v="No"/>
    <m/>
    <m/>
    <s v="Active"/>
    <m/>
    <s v="No"/>
    <m/>
    <n v="0"/>
    <s v="No"/>
    <s v="No"/>
    <m/>
    <m/>
    <s v="No"/>
    <x v="2"/>
    <s v="PS3 2019-00821"/>
    <s v="Personnel - PHS Portland Police Bureau"/>
    <s v="No"/>
    <s v="No"/>
    <s v="No"/>
    <s v="No"/>
    <m/>
    <d v="2019-10-10T00:00:00"/>
    <s v="No"/>
    <s v="No"/>
    <m/>
  </r>
  <r>
    <s v="VAN METER"/>
    <s v="KURT"/>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alexander"/>
    <s v="elton"/>
    <x v="1"/>
    <s v="CPOA 2019-00621 Batch 7"/>
    <x v="2"/>
    <x v="4"/>
    <d v="2019-10-10T00:00:00"/>
    <m/>
    <x v="1"/>
    <m/>
    <m/>
    <x v="2"/>
    <m/>
    <m/>
    <x v="0"/>
    <m/>
    <m/>
    <m/>
    <m/>
    <m/>
    <m/>
    <m/>
    <m/>
    <m/>
    <m/>
    <m/>
    <x v="4"/>
    <s v="No"/>
    <s v="Yes"/>
    <m/>
    <s v="Active"/>
    <s v="Bachelors Degree"/>
    <s v="No"/>
    <m/>
    <n v="0"/>
    <s v="No"/>
    <s v="No"/>
    <s v="Yes"/>
    <m/>
    <s v="No"/>
    <x v="0"/>
    <s v="CPOA 2019-00621 Batch 7"/>
    <s v="Personnel - PHS Portland Police Bureau"/>
    <s v="No"/>
    <s v="No"/>
    <s v="No"/>
    <s v="No"/>
    <s v="24/09/1988"/>
    <d v="2019-10-10T00:00:00"/>
    <s v="No"/>
    <s v="No"/>
    <m/>
  </r>
  <r>
    <s v="Newman"/>
    <s v="Bryan"/>
    <x v="1"/>
    <s v="PS3 2019-00821"/>
    <x v="2"/>
    <x v="3"/>
    <d v="2019-10-10T00:00:00"/>
    <m/>
    <x v="1"/>
    <m/>
    <m/>
    <x v="2"/>
    <m/>
    <m/>
    <x v="0"/>
    <m/>
    <m/>
    <m/>
    <m/>
    <m/>
    <m/>
    <m/>
    <m/>
    <m/>
    <m/>
    <m/>
    <x v="1"/>
    <s v="Yes"/>
    <s v="No"/>
    <d v="2019-10-24T00:00:00"/>
    <s v="Active"/>
    <s v="Some College Courses"/>
    <s v="No"/>
    <s v="Yes"/>
    <n v="0"/>
    <s v="No"/>
    <s v="No"/>
    <s v="Yes"/>
    <s v="Yes"/>
    <s v="No"/>
    <x v="0"/>
    <s v="PS3 2019-00821"/>
    <s v="Personnel - PHS Portland Police Bureau"/>
    <s v="No"/>
    <s v="No"/>
    <s v="No"/>
    <s v="No"/>
    <s v="14/05/1987"/>
    <d v="2019-10-10T00:00:00"/>
    <s v="No"/>
    <s v="No"/>
    <m/>
  </r>
  <r>
    <s v="Kemper"/>
    <s v="Craig"/>
    <x v="1"/>
    <s v="CPOA 2019-00621 Batch 7"/>
    <x v="2"/>
    <x v="3"/>
    <d v="2019-10-10T00:00:00"/>
    <m/>
    <x v="1"/>
    <m/>
    <m/>
    <x v="2"/>
    <m/>
    <m/>
    <x v="0"/>
    <m/>
    <m/>
    <m/>
    <m/>
    <m/>
    <m/>
    <m/>
    <m/>
    <m/>
    <m/>
    <m/>
    <x v="1"/>
    <s v="Yes"/>
    <s v="No"/>
    <d v="2019-10-16T00:00:00"/>
    <s v="Active"/>
    <s v="Masters Degree"/>
    <s v="No"/>
    <s v="Yes"/>
    <n v="0"/>
    <s v="No"/>
    <s v="No"/>
    <s v="Yes"/>
    <s v="No"/>
    <s v="No"/>
    <x v="0"/>
    <s v="CPOA 2019-00621 Batch 7"/>
    <s v="Personnel - PHS Portland Police Bureau"/>
    <s v="No"/>
    <s v="No"/>
    <s v="No"/>
    <s v="No"/>
    <d v="1981-10-10T00:00:00"/>
    <d v="2019-10-10T00:00:00"/>
    <s v="No"/>
    <s v="No"/>
    <m/>
  </r>
  <r>
    <s v="Patterson"/>
    <s v="Connor"/>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Reed"/>
    <s v="Thomas"/>
    <x v="1"/>
    <s v="PS3 2019-00821"/>
    <x v="2"/>
    <x v="4"/>
    <d v="2019-10-10T00:00:00"/>
    <m/>
    <x v="1"/>
    <m/>
    <m/>
    <x v="2"/>
    <m/>
    <m/>
    <x v="0"/>
    <m/>
    <m/>
    <m/>
    <m/>
    <m/>
    <m/>
    <m/>
    <m/>
    <m/>
    <m/>
    <m/>
    <x v="6"/>
    <s v="No"/>
    <m/>
    <m/>
    <s v="Active"/>
    <m/>
    <s v="No"/>
    <m/>
    <n v="0"/>
    <s v="No"/>
    <s v="No"/>
    <m/>
    <m/>
    <s v="No"/>
    <x v="2"/>
    <s v="PS3 2019-00821"/>
    <s v="Personnel - PHS Portland Police Bureau"/>
    <s v="No"/>
    <s v="No"/>
    <s v="No"/>
    <s v="No"/>
    <m/>
    <d v="2019-10-10T00:00:00"/>
    <s v="No"/>
    <s v="No"/>
    <m/>
  </r>
  <r>
    <s v="Alshujery"/>
    <s v="Ali"/>
    <x v="1"/>
    <s v="CPOA 2019-00621 Batch 7"/>
    <x v="2"/>
    <x v="4"/>
    <d v="2019-10-10T00:00:00"/>
    <m/>
    <x v="1"/>
    <m/>
    <m/>
    <x v="2"/>
    <m/>
    <m/>
    <x v="0"/>
    <m/>
    <m/>
    <m/>
    <m/>
    <m/>
    <m/>
    <m/>
    <m/>
    <m/>
    <m/>
    <m/>
    <x v="1"/>
    <s v="No"/>
    <s v="No"/>
    <m/>
    <s v="Active"/>
    <s v="Bachelors Degree"/>
    <s v="No"/>
    <m/>
    <n v="0"/>
    <s v="No"/>
    <s v="No"/>
    <m/>
    <s v="Yes"/>
    <s v="No"/>
    <x v="0"/>
    <s v="CPOA 2019-00621 Batch 7"/>
    <s v="Personnel - PHS Portland Police Bureau"/>
    <s v="No"/>
    <s v="No"/>
    <s v="No"/>
    <s v="No"/>
    <d v="1993-01-06T00:00:00"/>
    <d v="2019-10-10T00:00:00"/>
    <s v="No"/>
    <s v="No"/>
    <m/>
  </r>
  <r>
    <s v="Ater"/>
    <s v="Errol"/>
    <x v="1"/>
    <s v="CPOA 2019-00621 Batch 7"/>
    <x v="2"/>
    <x v="3"/>
    <d v="2019-10-10T00:00:00"/>
    <m/>
    <x v="1"/>
    <m/>
    <m/>
    <x v="2"/>
    <m/>
    <m/>
    <x v="0"/>
    <m/>
    <m/>
    <m/>
    <m/>
    <m/>
    <m/>
    <m/>
    <m/>
    <m/>
    <m/>
    <m/>
    <x v="1"/>
    <s v="Yes"/>
    <s v="No"/>
    <d v="2019-10-15T00:00:00"/>
    <s v="Active"/>
    <s v="Bachelors Degree"/>
    <s v="No"/>
    <s v="No"/>
    <n v="0"/>
    <s v="No"/>
    <s v="No"/>
    <s v="Yes"/>
    <s v="No"/>
    <s v="No"/>
    <x v="0"/>
    <s v="CPOA 2019-00621 Batch 7"/>
    <s v="Personnel - PHS Portland Police Bureau"/>
    <s v="No"/>
    <s v="No"/>
    <s v="No"/>
    <s v="No"/>
    <s v="15/11/1992"/>
    <d v="2019-10-10T00:00:00"/>
    <s v="No"/>
    <s v="No"/>
    <m/>
  </r>
  <r>
    <s v="Locke"/>
    <s v="Mason"/>
    <x v="1"/>
    <s v="PS3 2019-00821"/>
    <x v="2"/>
    <x v="4"/>
    <d v="2019-10-10T00:00:00"/>
    <m/>
    <x v="1"/>
    <m/>
    <m/>
    <x v="2"/>
    <m/>
    <m/>
    <x v="0"/>
    <m/>
    <m/>
    <m/>
    <m/>
    <m/>
    <m/>
    <m/>
    <m/>
    <m/>
    <m/>
    <m/>
    <x v="6"/>
    <s v="No"/>
    <m/>
    <m/>
    <s v="Active"/>
    <m/>
    <s v="No"/>
    <m/>
    <n v="0"/>
    <s v="No"/>
    <s v="No"/>
    <m/>
    <m/>
    <s v="No"/>
    <x v="2"/>
    <s v="PS3 2019-00821"/>
    <s v="Personnel - PHS Portland Police Bureau"/>
    <s v="No"/>
    <s v="No"/>
    <s v="No"/>
    <s v="No"/>
    <m/>
    <d v="2019-10-10T00:00:00"/>
    <s v="No"/>
    <s v="No"/>
    <m/>
  </r>
  <r>
    <s v="Mazik"/>
    <s v="David"/>
    <x v="1"/>
    <s v="CPOA 2019-00621 Batch 7"/>
    <x v="12"/>
    <x v="0"/>
    <d v="2019-10-10T00:00:00"/>
    <d v="2020-01-10T00:00:00"/>
    <x v="4"/>
    <n v="92"/>
    <m/>
    <x v="1"/>
    <m/>
    <m/>
    <x v="0"/>
    <m/>
    <m/>
    <m/>
    <m/>
    <m/>
    <m/>
    <m/>
    <m/>
    <m/>
    <m/>
    <m/>
    <x v="7"/>
    <s v="Yes"/>
    <s v="No"/>
    <d v="2019-10-29T00:00:00"/>
    <s v="Active"/>
    <s v="Bachelors Degree"/>
    <s v="No"/>
    <s v="No"/>
    <n v="0"/>
    <s v="No"/>
    <s v="No"/>
    <s v="Yes"/>
    <s v="No"/>
    <s v="No"/>
    <x v="0"/>
    <s v="CPOA 2019-00621 Batch 7"/>
    <s v="Background Investigator Coordinator  Thomas Carvalho"/>
    <s v="No"/>
    <s v="No"/>
    <s v="No"/>
    <s v="No"/>
    <s v="24/11/1982"/>
    <d v="2019-10-10T00:00:00"/>
    <s v="No"/>
    <s v="No"/>
    <m/>
  </r>
  <r>
    <s v="Navarro"/>
    <s v="Jose"/>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Kuznetsov"/>
    <s v="Dominque"/>
    <x v="1"/>
    <s v="PS3 2019-00821"/>
    <x v="2"/>
    <x v="3"/>
    <d v="2019-10-10T00:00:00"/>
    <m/>
    <x v="1"/>
    <m/>
    <m/>
    <x v="2"/>
    <m/>
    <m/>
    <x v="0"/>
    <m/>
    <m/>
    <m/>
    <m/>
    <m/>
    <m/>
    <m/>
    <m/>
    <m/>
    <m/>
    <m/>
    <x v="1"/>
    <s v="Yes"/>
    <s v="No"/>
    <d v="2019-10-29T00:00:00"/>
    <s v="Active"/>
    <s v="Associates Degree"/>
    <s v="No"/>
    <s v="No"/>
    <n v="0"/>
    <s v="No"/>
    <s v="No"/>
    <s v="No"/>
    <s v="Yes"/>
    <s v="No"/>
    <x v="1"/>
    <s v="PS3 2019-00821"/>
    <s v="Personnel - PHS Portland Police Bureau"/>
    <s v="No"/>
    <s v="No"/>
    <s v="No"/>
    <s v="No"/>
    <s v="21/01/1990"/>
    <d v="2019-10-10T00:00:00"/>
    <s v="No"/>
    <s v="No"/>
    <m/>
  </r>
  <r>
    <s v="Anderson"/>
    <s v="Erin"/>
    <x v="1"/>
    <s v="PS3 2019-00821"/>
    <x v="2"/>
    <x v="4"/>
    <d v="2019-10-10T00:00:00"/>
    <m/>
    <x v="1"/>
    <m/>
    <m/>
    <x v="2"/>
    <m/>
    <m/>
    <x v="0"/>
    <m/>
    <m/>
    <m/>
    <m/>
    <m/>
    <m/>
    <m/>
    <m/>
    <m/>
    <m/>
    <m/>
    <x v="6"/>
    <s v="No"/>
    <m/>
    <m/>
    <s v="Active"/>
    <m/>
    <s v="No"/>
    <m/>
    <n v="0"/>
    <s v="No"/>
    <s v="No"/>
    <m/>
    <m/>
    <s v="No"/>
    <x v="2"/>
    <s v="PS3 2019-00821"/>
    <s v="Personnel - PHS Portland Police Bureau"/>
    <s v="No"/>
    <s v="No"/>
    <s v="No"/>
    <s v="No"/>
    <m/>
    <d v="2019-10-10T00:00:00"/>
    <s v="No"/>
    <s v="No"/>
    <m/>
  </r>
  <r>
    <s v="Smith"/>
    <s v="Curtis"/>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Davidson"/>
    <s v="Daniel"/>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Samaniego"/>
    <s v="Joe"/>
    <x v="1"/>
    <s v="PS3 2019-00821"/>
    <x v="2"/>
    <x v="4"/>
    <d v="2019-10-10T00:00:00"/>
    <m/>
    <x v="1"/>
    <m/>
    <m/>
    <x v="2"/>
    <m/>
    <m/>
    <x v="0"/>
    <m/>
    <m/>
    <m/>
    <m/>
    <m/>
    <m/>
    <m/>
    <m/>
    <m/>
    <m/>
    <m/>
    <x v="3"/>
    <s v="No"/>
    <s v="No"/>
    <m/>
    <s v="Active"/>
    <s v="Bachelors Degree"/>
    <s v="No"/>
    <s v="No"/>
    <n v="0"/>
    <s v="No"/>
    <s v="No"/>
    <s v="Yes"/>
    <m/>
    <s v="No"/>
    <x v="0"/>
    <s v="PS3 2019-00821"/>
    <s v="Personnel - PHS Portland Police Bureau"/>
    <s v="No"/>
    <s v="No"/>
    <s v="No"/>
    <s v="No"/>
    <s v="19/01/1984"/>
    <d v="2019-10-10T00:00:00"/>
    <s v="No"/>
    <s v="No"/>
    <m/>
  </r>
  <r>
    <s v="Sweet-Almblad"/>
    <s v="Danielle"/>
    <x v="1"/>
    <s v="PS3 2019-00821"/>
    <x v="2"/>
    <x v="3"/>
    <d v="2019-10-10T00:00:00"/>
    <m/>
    <x v="1"/>
    <m/>
    <m/>
    <x v="2"/>
    <m/>
    <m/>
    <x v="0"/>
    <m/>
    <m/>
    <m/>
    <m/>
    <m/>
    <m/>
    <m/>
    <m/>
    <m/>
    <m/>
    <m/>
    <x v="1"/>
    <s v="Yes"/>
    <s v="No"/>
    <d v="2019-10-29T00:00:00"/>
    <s v="Active"/>
    <s v="Associates Degree"/>
    <s v="No"/>
    <s v="No"/>
    <n v="0"/>
    <s v="No"/>
    <s v="No"/>
    <s v="No"/>
    <s v="Yes"/>
    <s v="No"/>
    <x v="1"/>
    <s v="PS3 2019-00821"/>
    <s v="Personnel - PHS Portland Police Bureau"/>
    <s v="No"/>
    <s v="No"/>
    <s v="No"/>
    <s v="No"/>
    <s v="29/08/1982"/>
    <d v="2019-10-10T00:00:00"/>
    <s v="No"/>
    <s v="No"/>
    <m/>
  </r>
  <r>
    <s v="Spencer"/>
    <s v="Andrew"/>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Vaughn"/>
    <s v="Jake"/>
    <x v="1"/>
    <s v="CPOA 2019-00621 Batch 7"/>
    <x v="2"/>
    <x v="3"/>
    <d v="2019-10-10T00:00:00"/>
    <m/>
    <x v="1"/>
    <m/>
    <m/>
    <x v="2"/>
    <m/>
    <m/>
    <x v="0"/>
    <m/>
    <m/>
    <m/>
    <m/>
    <m/>
    <m/>
    <m/>
    <m/>
    <m/>
    <m/>
    <m/>
    <x v="1"/>
    <s v="Yes"/>
    <s v="No"/>
    <d v="2019-10-21T00:00:00"/>
    <s v="Active"/>
    <s v="Some College Courses"/>
    <s v="No"/>
    <s v="No"/>
    <n v="0"/>
    <s v="No"/>
    <s v="No"/>
    <s v="Yes"/>
    <s v="No"/>
    <s v="No"/>
    <x v="0"/>
    <s v="CPOA 2019-00621 Batch 7"/>
    <s v="Personnel - PHS Portland Police Bureau"/>
    <s v="No"/>
    <s v="No"/>
    <s v="No"/>
    <s v="No"/>
    <s v="17/01/1997"/>
    <d v="2019-10-10T00:00:00"/>
    <s v="No"/>
    <s v="No"/>
    <m/>
  </r>
  <r>
    <s v="Precup"/>
    <s v="Sebastian"/>
    <x v="1"/>
    <s v="PS3 2019-00821"/>
    <x v="2"/>
    <x v="4"/>
    <d v="2019-10-10T00:00:00"/>
    <m/>
    <x v="1"/>
    <m/>
    <m/>
    <x v="2"/>
    <m/>
    <m/>
    <x v="0"/>
    <m/>
    <m/>
    <m/>
    <m/>
    <m/>
    <m/>
    <m/>
    <m/>
    <m/>
    <m/>
    <m/>
    <x v="6"/>
    <s v="No"/>
    <m/>
    <m/>
    <s v="Active"/>
    <m/>
    <s v="No"/>
    <m/>
    <n v="0"/>
    <s v="No"/>
    <s v="No"/>
    <m/>
    <m/>
    <s v="No"/>
    <x v="2"/>
    <s v="PS3 2019-00821"/>
    <s v="Personnel - PHS Portland Police Bureau"/>
    <s v="No"/>
    <s v="No"/>
    <s v="No"/>
    <s v="No"/>
    <m/>
    <d v="2019-10-10T00:00:00"/>
    <s v="No"/>
    <s v="No"/>
    <m/>
  </r>
  <r>
    <s v="McMurray"/>
    <s v="Shawnda"/>
    <x v="1"/>
    <s v="PS3 2019-00821"/>
    <x v="13"/>
    <x v="0"/>
    <d v="2019-10-10T00:00:00"/>
    <d v="2020-03-05T00:00:00"/>
    <x v="0"/>
    <n v="147"/>
    <m/>
    <x v="3"/>
    <m/>
    <m/>
    <x v="0"/>
    <m/>
    <m/>
    <m/>
    <m/>
    <m/>
    <m/>
    <m/>
    <m/>
    <m/>
    <m/>
    <m/>
    <x v="1"/>
    <s v="Yes"/>
    <s v="Yes"/>
    <d v="2019-10-27T00:00:00"/>
    <s v="Active"/>
    <s v="High School Diploma"/>
    <s v="No"/>
    <s v="No"/>
    <n v="0"/>
    <s v="No"/>
    <s v="No"/>
    <s v="Yes"/>
    <s v="Yes"/>
    <s v="No"/>
    <x v="1"/>
    <s v="PS3 2019-00821"/>
    <s v="Background Investigator John Cooney"/>
    <s v="No"/>
    <s v="No"/>
    <s v="No"/>
    <s v="No"/>
    <s v="22/03/1967"/>
    <d v="2019-10-10T00:00:00"/>
    <s v="No"/>
    <s v="No"/>
    <m/>
  </r>
  <r>
    <s v="Webb"/>
    <s v="Daniel"/>
    <x v="1"/>
    <s v="CPOA 2019-00621 Batch 7"/>
    <x v="2"/>
    <x v="4"/>
    <d v="2019-10-10T00:00:00"/>
    <m/>
    <x v="1"/>
    <m/>
    <m/>
    <x v="2"/>
    <m/>
    <m/>
    <x v="0"/>
    <m/>
    <m/>
    <m/>
    <m/>
    <m/>
    <m/>
    <m/>
    <m/>
    <m/>
    <m/>
    <m/>
    <x v="1"/>
    <s v="No"/>
    <s v="No"/>
    <m/>
    <s v="Active"/>
    <s v="Bachelors Degree"/>
    <s v="No"/>
    <m/>
    <n v="0"/>
    <s v="No"/>
    <s v="No"/>
    <s v="Yes"/>
    <m/>
    <s v="No"/>
    <x v="0"/>
    <s v="CPOA 2019-00621 Batch 7"/>
    <s v="Personnel - PHS Portland Police Bureau"/>
    <s v="No"/>
    <s v="No"/>
    <s v="No"/>
    <s v="No"/>
    <s v="21/10/1984"/>
    <d v="2019-10-10T00:00:00"/>
    <s v="No"/>
    <s v="No"/>
    <m/>
  </r>
  <r>
    <s v="Huffman"/>
    <s v="Jonathan"/>
    <x v="1"/>
    <s v="CPOA 2019-00621 Batch 7"/>
    <x v="2"/>
    <x v="3"/>
    <d v="2019-10-10T00:00:00"/>
    <m/>
    <x v="1"/>
    <m/>
    <m/>
    <x v="2"/>
    <m/>
    <m/>
    <x v="0"/>
    <m/>
    <m/>
    <m/>
    <m/>
    <m/>
    <m/>
    <m/>
    <m/>
    <m/>
    <m/>
    <m/>
    <x v="1"/>
    <s v="Yes"/>
    <s v="No"/>
    <d v="2019-11-02T00:00:00"/>
    <s v="Active"/>
    <s v="Some College Courses"/>
    <s v="No"/>
    <s v="Yes"/>
    <n v="0"/>
    <s v="No"/>
    <s v="No"/>
    <s v="Yes"/>
    <s v="Yes"/>
    <s v="No"/>
    <x v="0"/>
    <s v="CPOA 2019-00621 Batch 7"/>
    <s v="Personnel - PHS Portland Police Bureau"/>
    <s v="No"/>
    <s v="No"/>
    <s v="No"/>
    <s v="No"/>
    <s v="24/06/1998"/>
    <d v="2019-10-10T00:00:00"/>
    <s v="No"/>
    <s v="No"/>
    <m/>
  </r>
  <r>
    <s v="DAVIS"/>
    <s v="SADIE"/>
    <x v="1"/>
    <s v="PS3 2019-00821"/>
    <x v="2"/>
    <x v="4"/>
    <d v="2019-10-10T00:00:00"/>
    <m/>
    <x v="1"/>
    <m/>
    <m/>
    <x v="2"/>
    <m/>
    <m/>
    <x v="0"/>
    <m/>
    <m/>
    <m/>
    <m/>
    <m/>
    <m/>
    <m/>
    <m/>
    <m/>
    <m/>
    <m/>
    <x v="6"/>
    <s v="No"/>
    <m/>
    <m/>
    <s v="Active"/>
    <m/>
    <s v="No"/>
    <m/>
    <n v="0"/>
    <s v="No"/>
    <s v="No"/>
    <m/>
    <m/>
    <s v="No"/>
    <x v="2"/>
    <s v="PS3 2019-00821"/>
    <s v="Personnel - PHS Portland Police Bureau"/>
    <s v="No"/>
    <s v="No"/>
    <s v="No"/>
    <s v="No"/>
    <m/>
    <d v="2019-10-10T00:00:00"/>
    <s v="No"/>
    <s v="No"/>
    <m/>
  </r>
  <r>
    <s v="Culbertson"/>
    <s v="Theresa"/>
    <x v="1"/>
    <s v="PS3 2019-00821"/>
    <x v="2"/>
    <x v="3"/>
    <d v="2019-10-10T00:00:00"/>
    <m/>
    <x v="1"/>
    <m/>
    <m/>
    <x v="2"/>
    <m/>
    <m/>
    <x v="0"/>
    <m/>
    <m/>
    <m/>
    <m/>
    <m/>
    <m/>
    <m/>
    <m/>
    <m/>
    <m/>
    <m/>
    <x v="1"/>
    <s v="Yes"/>
    <s v="No"/>
    <d v="2019-10-16T00:00:00"/>
    <s v="Active"/>
    <s v="Masters Degree"/>
    <s v="No"/>
    <s v="No"/>
    <n v="0"/>
    <s v="No"/>
    <s v="No"/>
    <s v="Yes"/>
    <s v="Yes"/>
    <s v="No"/>
    <x v="1"/>
    <s v="PS3 2019-00821"/>
    <s v="Personnel - PHS Portland Police Bureau"/>
    <s v="No"/>
    <s v="No"/>
    <s v="No"/>
    <s v="No"/>
    <s v="17/03/1961"/>
    <d v="2019-10-10T00:00:00"/>
    <s v="No"/>
    <s v="No"/>
    <m/>
  </r>
  <r>
    <s v="Watson"/>
    <s v="Jordan"/>
    <x v="1"/>
    <s v="CPOA 2019-00621 Batch 7"/>
    <x v="2"/>
    <x v="4"/>
    <d v="2019-10-10T00:00:00"/>
    <m/>
    <x v="1"/>
    <m/>
    <m/>
    <x v="2"/>
    <m/>
    <m/>
    <x v="0"/>
    <m/>
    <m/>
    <m/>
    <m/>
    <m/>
    <m/>
    <m/>
    <m/>
    <m/>
    <m/>
    <m/>
    <x v="6"/>
    <s v="No"/>
    <m/>
    <m/>
    <s v="Active"/>
    <m/>
    <s v="No"/>
    <m/>
    <n v="0"/>
    <s v="No"/>
    <s v="No"/>
    <m/>
    <m/>
    <s v="No"/>
    <x v="2"/>
    <s v="CPOA 2019-00621 Batch 7"/>
    <s v="Personnel - PHS Portland Police Bureau"/>
    <s v="No"/>
    <s v="No"/>
    <s v="No"/>
    <s v="No"/>
    <m/>
    <d v="2019-10-10T00:00:00"/>
    <s v="No"/>
    <s v="No"/>
    <m/>
  </r>
  <r>
    <s v="Craig"/>
    <s v="Emily"/>
    <x v="1"/>
    <s v="Test"/>
    <x v="2"/>
    <x v="4"/>
    <d v="2019-10-15T00:00:00"/>
    <m/>
    <x v="1"/>
    <m/>
    <m/>
    <x v="2"/>
    <m/>
    <m/>
    <x v="0"/>
    <m/>
    <m/>
    <m/>
    <m/>
    <m/>
    <m/>
    <m/>
    <m/>
    <m/>
    <m/>
    <m/>
    <x v="1"/>
    <s v="No"/>
    <s v="No"/>
    <d v="2019-10-15T00:00:00"/>
    <s v="Active"/>
    <s v="Bachelors Degree"/>
    <s v="Yes"/>
    <s v="No"/>
    <n v="0"/>
    <s v="No"/>
    <s v="No"/>
    <s v="No"/>
    <m/>
    <s v="No"/>
    <x v="1"/>
    <s v="Test"/>
    <s v="Personnel - PHS Portland Police Bureau"/>
    <s v="No"/>
    <s v="No"/>
    <s v="No"/>
    <s v="No"/>
    <d v="1980-02-02T00:00:00"/>
    <s v="15/10/2019"/>
    <s v="No"/>
    <m/>
    <m/>
  </r>
  <r>
    <s v="Shepherd"/>
    <s v="Mathew"/>
    <x v="0"/>
    <s v="Level 2 (Non-Sworn)"/>
    <x v="0"/>
    <x v="0"/>
    <d v="2019-10-15T00:00:00"/>
    <d v="2019-12-05T00:00:00"/>
    <x v="0"/>
    <n v="51"/>
    <m/>
    <x v="4"/>
    <m/>
    <m/>
    <x v="0"/>
    <m/>
    <m/>
    <m/>
    <m/>
    <m/>
    <m/>
    <m/>
    <m/>
    <m/>
    <m/>
    <m/>
    <x v="1"/>
    <s v="Yes"/>
    <m/>
    <d v="2019-11-01T00:00:00"/>
    <s v="Hired"/>
    <m/>
    <s v="No"/>
    <m/>
    <n v="100"/>
    <s v="Yes"/>
    <s v="Yes"/>
    <s v="No"/>
    <m/>
    <s v="Yes"/>
    <x v="0"/>
    <s v="Level 2 (Non-Sworn)"/>
    <s v="Background Investigator Robert Bruders"/>
    <s v="Yes"/>
    <s v="No"/>
    <s v="Yes"/>
    <s v="Yes"/>
    <s v="27/05/1977"/>
    <s v="25/10/2019"/>
    <s v="Yes"/>
    <s v="Yes"/>
    <m/>
  </r>
  <r>
    <s v="Burghardt"/>
    <s v="Jennifer"/>
    <x v="0"/>
    <s v="Level 2 (Non-Sworn)"/>
    <x v="0"/>
    <x v="0"/>
    <d v="2019-10-15T00:00:00"/>
    <d v="2019-11-29T00:00:00"/>
    <x v="0"/>
    <n v="45"/>
    <m/>
    <x v="0"/>
    <m/>
    <m/>
    <x v="0"/>
    <m/>
    <m/>
    <m/>
    <m/>
    <m/>
    <m/>
    <m/>
    <m/>
    <m/>
    <m/>
    <m/>
    <x v="4"/>
    <s v="Yes"/>
    <m/>
    <d v="2019-10-16T00:00:00"/>
    <s v="Hired"/>
    <m/>
    <s v="No"/>
    <m/>
    <n v="100"/>
    <s v="Yes"/>
    <s v="Yes"/>
    <s v="Yes"/>
    <m/>
    <s v="Yes"/>
    <x v="1"/>
    <s v="Level 2 (Non-Sworn)"/>
    <s v="Background Investigator Robert Bruders"/>
    <s v="Yes"/>
    <s v="No"/>
    <s v="Yes"/>
    <s v="Yes"/>
    <s v="24/06/1977"/>
    <s v="15/10/2019"/>
    <s v="Yes"/>
    <s v="Yes"/>
    <m/>
  </r>
  <r>
    <s v="Craig"/>
    <s v="Emily"/>
    <x v="1"/>
    <m/>
    <x v="2"/>
    <x v="6"/>
    <d v="2019-10-15T00:00:00"/>
    <m/>
    <x v="1"/>
    <m/>
    <m/>
    <x v="2"/>
    <m/>
    <m/>
    <x v="0"/>
    <m/>
    <m/>
    <m/>
    <m/>
    <m/>
    <m/>
    <m/>
    <m/>
    <m/>
    <m/>
    <m/>
    <x v="6"/>
    <m/>
    <m/>
    <m/>
    <s v="Active"/>
    <m/>
    <s v="No"/>
    <m/>
    <n v="0"/>
    <s v="No"/>
    <s v="No"/>
    <m/>
    <m/>
    <s v="No"/>
    <x v="2"/>
    <m/>
    <s v="Personnel - PHS Portland Police Bureau"/>
    <s v="No"/>
    <s v="No"/>
    <s v="No"/>
    <s v="No"/>
    <m/>
    <m/>
    <s v="No"/>
    <m/>
    <m/>
  </r>
  <r>
    <s v="Ross"/>
    <s v="Garrett"/>
    <x v="0"/>
    <s v="Level 2 (Non-Sworn)"/>
    <x v="0"/>
    <x v="0"/>
    <d v="2019-10-23T00:00:00"/>
    <d v="2020-01-24T00:00:00"/>
    <x v="0"/>
    <n v="93"/>
    <m/>
    <x v="0"/>
    <m/>
    <m/>
    <x v="0"/>
    <m/>
    <m/>
    <m/>
    <m/>
    <m/>
    <m/>
    <m/>
    <m/>
    <m/>
    <m/>
    <m/>
    <x v="1"/>
    <s v="Yes"/>
    <s v="No"/>
    <d v="2019-10-30T00:00:00"/>
    <s v="Hired"/>
    <s v="High School Diploma"/>
    <s v="No"/>
    <s v="No"/>
    <n v="100"/>
    <s v="Yes"/>
    <s v="Yes"/>
    <s v="Yes"/>
    <s v="Yes"/>
    <s v="Yes"/>
    <x v="0"/>
    <s v="Level 2 (Non-Sworn)"/>
    <s v="Background Investigator Robert Bruders"/>
    <s v="Yes"/>
    <s v="No"/>
    <s v="Yes"/>
    <s v="Yes"/>
    <s v="30/06/1974"/>
    <s v="24/10/2019"/>
    <s v="Yes"/>
    <s v="Yes"/>
    <m/>
  </r>
  <r>
    <s v="Quick"/>
    <s v="Carolyn"/>
    <x v="0"/>
    <s v="Level 2 (Non-Sworn)"/>
    <x v="0"/>
    <x v="0"/>
    <d v="2019-10-23T00:00:00"/>
    <d v="2020-01-07T00:00:00"/>
    <x v="0"/>
    <n v="76"/>
    <m/>
    <x v="0"/>
    <m/>
    <m/>
    <x v="0"/>
    <m/>
    <m/>
    <m/>
    <m/>
    <m/>
    <m/>
    <m/>
    <m/>
    <m/>
    <m/>
    <m/>
    <x v="1"/>
    <s v="Yes"/>
    <s v="No"/>
    <d v="2019-11-03T00:00:00"/>
    <s v="Hired"/>
    <s v="Masters Degree"/>
    <s v="No"/>
    <s v="No"/>
    <n v="100"/>
    <s v="Yes"/>
    <s v="Yes"/>
    <s v="No"/>
    <s v="No"/>
    <s v="Yes"/>
    <x v="1"/>
    <s v="Level 2 (Non-Sworn)"/>
    <s v="Background Investigator Robert Bruders"/>
    <s v="Yes"/>
    <s v="No"/>
    <s v="Yes"/>
    <s v="Yes"/>
    <d v="1994-06-04T00:00:00"/>
    <s v="23/10/2019"/>
    <s v="Yes"/>
    <s v="Yes"/>
    <m/>
  </r>
  <r>
    <s v="Alas Canales"/>
    <s v="Lenin A"/>
    <x v="2"/>
    <s v="Level 2 (Non-Sworn)"/>
    <x v="22"/>
    <x v="0"/>
    <d v="2019-10-23T00:00:00"/>
    <d v="2019-11-26T00:00:00"/>
    <x v="6"/>
    <n v="34"/>
    <m/>
    <x v="0"/>
    <m/>
    <m/>
    <x v="0"/>
    <m/>
    <m/>
    <m/>
    <m/>
    <m/>
    <m/>
    <m/>
    <m/>
    <m/>
    <m/>
    <m/>
    <x v="3"/>
    <s v="Yes"/>
    <s v="No"/>
    <d v="2019-11-06T00:00:00"/>
    <s v="Disqualified"/>
    <s v="Some College Courses"/>
    <s v="No"/>
    <s v="No"/>
    <n v="0"/>
    <s v="No"/>
    <s v="No"/>
    <s v="Yes"/>
    <s v="No"/>
    <s v="No"/>
    <x v="0"/>
    <s v="Level 2 (Non-Sworn)"/>
    <s v="Officer Laurel  Green-Mitchell"/>
    <s v="No"/>
    <s v="No"/>
    <s v="No"/>
    <s v="No"/>
    <s v="27/02/1994"/>
    <s v="23/10/2019"/>
    <s v="No"/>
    <s v="No"/>
    <m/>
  </r>
  <r>
    <s v="Castaneda"/>
    <s v="Domingo"/>
    <x v="1"/>
    <s v="CPOA 2019-00621 Batch 8"/>
    <x v="2"/>
    <x v="3"/>
    <d v="2019-10-24T00:00:00"/>
    <m/>
    <x v="1"/>
    <m/>
    <m/>
    <x v="2"/>
    <m/>
    <m/>
    <x v="0"/>
    <m/>
    <m/>
    <m/>
    <m/>
    <m/>
    <m/>
    <m/>
    <m/>
    <m/>
    <m/>
    <m/>
    <x v="3"/>
    <s v="Yes"/>
    <s v="No"/>
    <d v="2019-11-06T00:00:00"/>
    <s v="Active"/>
    <s v="Some Post-Graduate Courses"/>
    <s v="No"/>
    <s v="No"/>
    <n v="0"/>
    <s v="No"/>
    <s v="No"/>
    <s v="Yes"/>
    <s v="No"/>
    <s v="No"/>
    <x v="0"/>
    <s v="CPOA 2019-00621 Batch 8"/>
    <s v="Personnel - PHS Portland Police Bureau"/>
    <s v="No"/>
    <s v="No"/>
    <s v="No"/>
    <s v="No"/>
    <s v="25/07/1976"/>
    <s v="24/10/2019"/>
    <s v="No"/>
    <s v="No"/>
    <m/>
  </r>
  <r>
    <s v="Brantley"/>
    <s v="Samuel"/>
    <x v="1"/>
    <s v="CPOA 2019-00621 Batch 8"/>
    <x v="2"/>
    <x v="4"/>
    <d v="2019-10-24T00:00:00"/>
    <m/>
    <x v="1"/>
    <m/>
    <m/>
    <x v="2"/>
    <m/>
    <m/>
    <x v="0"/>
    <m/>
    <m/>
    <m/>
    <m/>
    <m/>
    <m/>
    <m/>
    <m/>
    <m/>
    <m/>
    <m/>
    <x v="4"/>
    <s v="No"/>
    <s v="No"/>
    <m/>
    <s v="Active"/>
    <s v="Some College Courses"/>
    <s v="No"/>
    <s v="No"/>
    <n v="0"/>
    <s v="No"/>
    <s v="No"/>
    <s v="Yes"/>
    <s v="Yes"/>
    <s v="No"/>
    <x v="0"/>
    <s v="CPOA 2019-00621 Batch 8"/>
    <s v="Personnel - PHS Portland Police Bureau"/>
    <s v="No"/>
    <s v="No"/>
    <s v="No"/>
    <s v="No"/>
    <s v="20/01/1994"/>
    <s v="24/10/2019"/>
    <s v="No"/>
    <m/>
    <m/>
  </r>
  <r>
    <s v="Elliott"/>
    <s v="Lucas"/>
    <x v="1"/>
    <s v="CPOA 2019-00621 Batch 8"/>
    <x v="2"/>
    <x v="3"/>
    <d v="2019-10-24T00:00:00"/>
    <m/>
    <x v="1"/>
    <m/>
    <m/>
    <x v="2"/>
    <m/>
    <m/>
    <x v="0"/>
    <m/>
    <m/>
    <m/>
    <m/>
    <m/>
    <m/>
    <m/>
    <m/>
    <m/>
    <m/>
    <m/>
    <x v="1"/>
    <s v="Yes"/>
    <s v="Yes"/>
    <d v="2019-11-07T00:00:00"/>
    <s v="Active"/>
    <s v="Some College Courses"/>
    <s v="No"/>
    <s v="Yes"/>
    <n v="0"/>
    <s v="No"/>
    <s v="No"/>
    <s v="Yes"/>
    <s v="Yes"/>
    <s v="No"/>
    <x v="0"/>
    <s v="CPOA 2019-00621 Batch 8"/>
    <s v="Personnel - PHS Portland Police Bureau"/>
    <s v="No"/>
    <s v="No"/>
    <s v="No"/>
    <s v="No"/>
    <d v="1981-05-02T00:00:00"/>
    <s v="24/10/2019"/>
    <s v="No"/>
    <s v="No"/>
    <m/>
  </r>
  <r>
    <s v="Goeke"/>
    <s v="David"/>
    <x v="1"/>
    <s v="CPOA 2019-00621 Batch 8"/>
    <x v="2"/>
    <x v="4"/>
    <d v="2019-10-24T00:00:00"/>
    <m/>
    <x v="1"/>
    <m/>
    <m/>
    <x v="2"/>
    <m/>
    <m/>
    <x v="0"/>
    <m/>
    <m/>
    <m/>
    <m/>
    <m/>
    <m/>
    <m/>
    <m/>
    <m/>
    <m/>
    <m/>
    <x v="1"/>
    <s v="No"/>
    <m/>
    <m/>
    <s v="Active"/>
    <m/>
    <s v="No"/>
    <m/>
    <n v="0"/>
    <s v="No"/>
    <s v="No"/>
    <m/>
    <s v="No"/>
    <s v="No"/>
    <x v="0"/>
    <s v="CPOA 2019-00621 Batch 8"/>
    <s v="Personnel - PHS Portland Police Bureau"/>
    <s v="No"/>
    <s v="No"/>
    <s v="No"/>
    <s v="No"/>
    <d v="1987-12-07T00:00:00"/>
    <s v="24/10/2019"/>
    <s v="No"/>
    <m/>
    <m/>
  </r>
  <r>
    <s v="SCRUGGS"/>
    <s v="BERRY"/>
    <x v="2"/>
    <s v="CPOA 2019-00621 Batch 8"/>
    <x v="12"/>
    <x v="0"/>
    <d v="2019-10-24T00:00:00"/>
    <d v="2020-01-14T00:00:00"/>
    <x v="9"/>
    <n v="82"/>
    <m/>
    <x v="1"/>
    <m/>
    <m/>
    <x v="0"/>
    <m/>
    <m/>
    <m/>
    <m/>
    <m/>
    <m/>
    <m/>
    <m/>
    <m/>
    <m/>
    <m/>
    <x v="1"/>
    <s v="Yes"/>
    <s v="No"/>
    <d v="2019-10-31T00:00:00"/>
    <s v="Disqualified"/>
    <s v="Some College Courses"/>
    <s v="No"/>
    <s v="Yes"/>
    <n v="0"/>
    <s v="No"/>
    <s v="No"/>
    <s v="No"/>
    <s v="Yes"/>
    <s v="No"/>
    <x v="0"/>
    <s v="CPOA 2019-00621 Batch 8"/>
    <s v="Background Investigator Coordinator  Thomas Carvalho"/>
    <s v="No"/>
    <s v="No"/>
    <s v="No"/>
    <s v="No"/>
    <d v="1979-11-06T00:00:00"/>
    <s v="24/10/2019"/>
    <s v="No"/>
    <s v="No"/>
    <m/>
  </r>
  <r>
    <s v="Grose"/>
    <s v="Katherine"/>
    <x v="1"/>
    <s v="CPOA 2019-00621 Batch 8"/>
    <x v="19"/>
    <x v="0"/>
    <d v="2019-10-24T00:00:00"/>
    <d v="2020-12-14T00:00:00"/>
    <x v="3"/>
    <n v="417"/>
    <m/>
    <x v="1"/>
    <m/>
    <m/>
    <x v="0"/>
    <m/>
    <m/>
    <m/>
    <m/>
    <m/>
    <m/>
    <m/>
    <m/>
    <m/>
    <m/>
    <m/>
    <x v="1"/>
    <s v="Yes"/>
    <s v="No"/>
    <d v="2019-11-06T00:00:00"/>
    <s v="Active"/>
    <s v="Some College Courses"/>
    <s v="No"/>
    <s v="Yes"/>
    <n v="100"/>
    <s v="Yes"/>
    <s v="Yes"/>
    <s v="No"/>
    <s v="No"/>
    <s v="Yes"/>
    <x v="1"/>
    <s v="CPOA 2019-00621 Batch 8"/>
    <s v="Background Investigator Stephanie Guerreiro"/>
    <s v="Yes"/>
    <s v="No"/>
    <s v="Yes"/>
    <s v="Yes"/>
    <s v="16/12/1997"/>
    <s v="24/10/2019"/>
    <s v="Yes"/>
    <s v="Yes"/>
    <m/>
  </r>
  <r>
    <s v="ALVAREZ"/>
    <s v="ALONDRA"/>
    <x v="1"/>
    <s v="CPOA 2019-00621 Batch 8"/>
    <x v="2"/>
    <x v="3"/>
    <d v="2019-10-24T00:00:00"/>
    <m/>
    <x v="1"/>
    <m/>
    <m/>
    <x v="2"/>
    <m/>
    <m/>
    <x v="0"/>
    <m/>
    <m/>
    <m/>
    <m/>
    <m/>
    <m/>
    <m/>
    <m/>
    <m/>
    <m/>
    <m/>
    <x v="3"/>
    <s v="Yes"/>
    <s v="No"/>
    <d v="2019-11-06T00:00:00"/>
    <s v="Active"/>
    <s v="Bachelors Degree"/>
    <s v="No"/>
    <s v="No"/>
    <n v="0"/>
    <s v="No"/>
    <s v="No"/>
    <s v="No"/>
    <s v="No"/>
    <s v="No"/>
    <x v="1"/>
    <s v="CPOA 2019-00621 Batch 8"/>
    <s v="Personnel - PHS Portland Police Bureau"/>
    <s v="No"/>
    <s v="No"/>
    <s v="No"/>
    <s v="No"/>
    <s v="13/02/1997"/>
    <s v="24/10/2019"/>
    <s v="No"/>
    <s v="No"/>
    <m/>
  </r>
  <r>
    <s v="Baese"/>
    <s v="Brett"/>
    <x v="1"/>
    <s v="CPOA 2019-00621 Batch 8"/>
    <x v="2"/>
    <x v="4"/>
    <d v="2019-10-24T00:00:00"/>
    <m/>
    <x v="1"/>
    <m/>
    <m/>
    <x v="2"/>
    <m/>
    <m/>
    <x v="0"/>
    <m/>
    <m/>
    <m/>
    <m/>
    <m/>
    <m/>
    <m/>
    <m/>
    <m/>
    <m/>
    <m/>
    <x v="1"/>
    <s v="No"/>
    <s v="No"/>
    <m/>
    <s v="Active"/>
    <s v="Bachelors Degree"/>
    <s v="No"/>
    <s v="Yes"/>
    <n v="0"/>
    <s v="No"/>
    <s v="No"/>
    <s v="Yes"/>
    <s v="No"/>
    <s v="No"/>
    <x v="0"/>
    <s v="CPOA 2019-00621 Batch 8"/>
    <s v="Personnel - PHS Portland Police Bureau"/>
    <s v="No"/>
    <s v="No"/>
    <s v="No"/>
    <s v="No"/>
    <d v="1996-02-09T00:00:00"/>
    <s v="24/10/2019"/>
    <s v="No"/>
    <s v="No"/>
    <m/>
  </r>
  <r>
    <s v="RODRIGUEZ"/>
    <s v="TYLER"/>
    <x v="1"/>
    <s v="CPOA 2019-00621 Batch 8"/>
    <x v="7"/>
    <x v="0"/>
    <d v="2019-10-24T00:00:00"/>
    <d v="2020-01-15T00:00:00"/>
    <x v="2"/>
    <n v="83"/>
    <m/>
    <x v="1"/>
    <m/>
    <m/>
    <x v="0"/>
    <m/>
    <m/>
    <m/>
    <m/>
    <m/>
    <m/>
    <m/>
    <m/>
    <m/>
    <m/>
    <m/>
    <x v="1"/>
    <s v="Yes"/>
    <s v="No"/>
    <d v="2019-10-25T00:00:00"/>
    <s v="Active"/>
    <s v="High School Diploma"/>
    <s v="No"/>
    <s v="Yes"/>
    <n v="0"/>
    <s v="No"/>
    <s v="No"/>
    <s v="No"/>
    <s v="No"/>
    <s v="No"/>
    <x v="0"/>
    <s v="CPOA 2019-00621 Batch 8"/>
    <s v="Background Investigator Mark Hudson"/>
    <s v="No"/>
    <s v="No"/>
    <s v="No"/>
    <s v="No"/>
    <s v="29/07/1993"/>
    <s v="24/10/2019"/>
    <s v="No"/>
    <s v="No"/>
    <m/>
  </r>
  <r>
    <s v="Leyva"/>
    <s v="Dennis"/>
    <x v="1"/>
    <s v="CPOA 2019-00621 Batch 8"/>
    <x v="2"/>
    <x v="4"/>
    <d v="2019-10-24T00:00:00"/>
    <m/>
    <x v="1"/>
    <m/>
    <m/>
    <x v="2"/>
    <m/>
    <m/>
    <x v="0"/>
    <m/>
    <m/>
    <m/>
    <m/>
    <m/>
    <m/>
    <m/>
    <m/>
    <m/>
    <m/>
    <m/>
    <x v="6"/>
    <m/>
    <m/>
    <m/>
    <s v="Active"/>
    <m/>
    <s v="No"/>
    <m/>
    <n v="0"/>
    <s v="No"/>
    <s v="No"/>
    <m/>
    <m/>
    <s v="No"/>
    <x v="2"/>
    <s v="CPOA 2019-00621 Batch 8"/>
    <s v="Personnel - PHS Portland Police Bureau"/>
    <s v="No"/>
    <s v="No"/>
    <s v="No"/>
    <s v="No"/>
    <m/>
    <s v="24/10/2019"/>
    <s v="No"/>
    <m/>
    <m/>
  </r>
  <r>
    <s v="McCallie"/>
    <s v="Bryan"/>
    <x v="1"/>
    <s v="CPOA 2019-00621 Batch 8"/>
    <x v="2"/>
    <x v="4"/>
    <d v="2019-10-24T00:00:00"/>
    <m/>
    <x v="1"/>
    <m/>
    <m/>
    <x v="2"/>
    <m/>
    <m/>
    <x v="0"/>
    <m/>
    <m/>
    <m/>
    <m/>
    <m/>
    <m/>
    <m/>
    <m/>
    <m/>
    <m/>
    <m/>
    <x v="1"/>
    <s v="No"/>
    <m/>
    <m/>
    <s v="Active"/>
    <m/>
    <s v="No"/>
    <m/>
    <n v="0"/>
    <s v="No"/>
    <s v="No"/>
    <m/>
    <m/>
    <s v="No"/>
    <x v="0"/>
    <s v="CPOA 2019-00621 Batch 8"/>
    <s v="Personnel - PHS Portland Police Bureau"/>
    <s v="No"/>
    <s v="No"/>
    <s v="No"/>
    <s v="No"/>
    <d v="1992-11-04T00:00:00"/>
    <s v="24/10/2019"/>
    <s v="No"/>
    <m/>
    <m/>
  </r>
  <r>
    <s v="Bitterlich"/>
    <s v="Steven"/>
    <x v="1"/>
    <s v="CPOA 2019-00621 Batch 8"/>
    <x v="2"/>
    <x v="4"/>
    <d v="2019-10-24T00:00:00"/>
    <m/>
    <x v="1"/>
    <m/>
    <m/>
    <x v="2"/>
    <m/>
    <m/>
    <x v="0"/>
    <m/>
    <m/>
    <m/>
    <m/>
    <m/>
    <m/>
    <m/>
    <m/>
    <m/>
    <m/>
    <m/>
    <x v="6"/>
    <m/>
    <m/>
    <m/>
    <s v="Active"/>
    <m/>
    <s v="No"/>
    <m/>
    <n v="0"/>
    <s v="No"/>
    <s v="No"/>
    <m/>
    <m/>
    <s v="No"/>
    <x v="2"/>
    <s v="CPOA 2019-00621 Batch 8"/>
    <s v="Personnel - PHS Portland Police Bureau"/>
    <s v="No"/>
    <s v="No"/>
    <s v="No"/>
    <s v="No"/>
    <m/>
    <s v="24/10/2019"/>
    <s v="No"/>
    <m/>
    <m/>
  </r>
  <r>
    <s v="Tefft"/>
    <s v="Roy"/>
    <x v="1"/>
    <s v="CPOA 2019-00621 Batch 8"/>
    <x v="2"/>
    <x v="3"/>
    <d v="2019-10-24T00:00:00"/>
    <m/>
    <x v="1"/>
    <m/>
    <m/>
    <x v="2"/>
    <m/>
    <m/>
    <x v="0"/>
    <m/>
    <m/>
    <m/>
    <m/>
    <m/>
    <m/>
    <m/>
    <m/>
    <m/>
    <m/>
    <m/>
    <x v="1"/>
    <s v="Yes"/>
    <s v="No"/>
    <d v="2019-11-06T00:00:00"/>
    <s v="Active"/>
    <s v="Associates Degree"/>
    <s v="No"/>
    <s v="Yes"/>
    <n v="0"/>
    <s v="No"/>
    <s v="No"/>
    <s v="No"/>
    <s v="No"/>
    <s v="No"/>
    <x v="0"/>
    <s v="CPOA 2019-00621 Batch 8"/>
    <s v="Personnel - PHS Portland Police Bureau"/>
    <s v="No"/>
    <s v="No"/>
    <s v="No"/>
    <s v="No"/>
    <s v="17/03/1979"/>
    <s v="24/10/2019"/>
    <s v="No"/>
    <s v="No"/>
    <m/>
  </r>
  <r>
    <s v="Collins"/>
    <s v="Sean"/>
    <x v="1"/>
    <s v="CPOA 2019-00621 Batch 8"/>
    <x v="2"/>
    <x v="4"/>
    <d v="2019-10-24T00:00:00"/>
    <m/>
    <x v="1"/>
    <m/>
    <m/>
    <x v="2"/>
    <m/>
    <m/>
    <x v="0"/>
    <m/>
    <m/>
    <m/>
    <m/>
    <m/>
    <m/>
    <m/>
    <m/>
    <m/>
    <m/>
    <m/>
    <x v="6"/>
    <m/>
    <m/>
    <m/>
    <s v="Active"/>
    <m/>
    <s v="No"/>
    <m/>
    <n v="0"/>
    <s v="No"/>
    <s v="No"/>
    <m/>
    <m/>
    <s v="No"/>
    <x v="2"/>
    <s v="CPOA 2019-00621 Batch 8"/>
    <s v="Personnel - PHS Portland Police Bureau"/>
    <s v="No"/>
    <s v="No"/>
    <s v="No"/>
    <s v="No"/>
    <m/>
    <s v="24/10/2019"/>
    <s v="No"/>
    <m/>
    <m/>
  </r>
  <r>
    <s v="Carrion"/>
    <s v="Antonio"/>
    <x v="1"/>
    <s v="CPOA 2019-00621 Batch 8"/>
    <x v="2"/>
    <x v="4"/>
    <d v="2019-10-24T00:00:00"/>
    <m/>
    <x v="1"/>
    <m/>
    <m/>
    <x v="2"/>
    <m/>
    <m/>
    <x v="0"/>
    <m/>
    <m/>
    <m/>
    <m/>
    <m/>
    <m/>
    <m/>
    <m/>
    <m/>
    <m/>
    <m/>
    <x v="3"/>
    <s v="No"/>
    <s v="No"/>
    <m/>
    <s v="Active"/>
    <s v="High School Diploma"/>
    <s v="No"/>
    <m/>
    <n v="0"/>
    <s v="No"/>
    <s v="No"/>
    <m/>
    <s v="No"/>
    <s v="No"/>
    <x v="0"/>
    <s v="CPOA 2019-00621 Batch 8"/>
    <s v="Personnel - PHS Portland Police Bureau"/>
    <s v="No"/>
    <s v="No"/>
    <s v="No"/>
    <s v="No"/>
    <d v="1998-12-10T00:00:00"/>
    <s v="24/10/2019"/>
    <s v="No"/>
    <m/>
    <m/>
  </r>
  <r>
    <s v="Hart"/>
    <s v="Lucky"/>
    <x v="1"/>
    <s v="CPOA 2019-00621 Batch 8"/>
    <x v="2"/>
    <x v="3"/>
    <d v="2019-10-24T00:00:00"/>
    <m/>
    <x v="1"/>
    <m/>
    <m/>
    <x v="2"/>
    <m/>
    <m/>
    <x v="0"/>
    <m/>
    <m/>
    <m/>
    <m/>
    <m/>
    <m/>
    <m/>
    <m/>
    <m/>
    <m/>
    <m/>
    <x v="2"/>
    <s v="Yes"/>
    <s v="No"/>
    <d v="2019-10-28T00:00:00"/>
    <s v="Active"/>
    <s v="High School Diploma"/>
    <s v="No"/>
    <s v="No"/>
    <n v="0"/>
    <s v="No"/>
    <s v="No"/>
    <s v="No"/>
    <s v="Yes"/>
    <s v="No"/>
    <x v="1"/>
    <s v="CPOA 2019-00621 Batch 8"/>
    <s v="Personnel - PHS Portland Police Bureau"/>
    <s v="No"/>
    <s v="No"/>
    <s v="No"/>
    <s v="No"/>
    <s v="21/03/1985"/>
    <s v="24/10/2019"/>
    <s v="No"/>
    <s v="No"/>
    <m/>
  </r>
  <r>
    <s v="Schmitt"/>
    <s v="Michael"/>
    <x v="1"/>
    <s v="CPOA 2019-00621 Batch 8"/>
    <x v="2"/>
    <x v="3"/>
    <d v="2019-10-24T00:00:00"/>
    <m/>
    <x v="1"/>
    <m/>
    <m/>
    <x v="2"/>
    <m/>
    <m/>
    <x v="0"/>
    <m/>
    <m/>
    <m/>
    <m/>
    <m/>
    <m/>
    <m/>
    <m/>
    <m/>
    <m/>
    <m/>
    <x v="1"/>
    <s v="Yes"/>
    <s v="No"/>
    <d v="2019-10-27T00:00:00"/>
    <s v="Active"/>
    <s v="Bachelors Degree"/>
    <s v="No"/>
    <s v="Yes"/>
    <n v="0"/>
    <s v="No"/>
    <s v="No"/>
    <s v="No"/>
    <s v="No"/>
    <s v="No"/>
    <x v="0"/>
    <s v="CPOA 2019-00621 Batch 8"/>
    <s v="Personnel - PHS Portland Police Bureau"/>
    <s v="No"/>
    <s v="No"/>
    <s v="No"/>
    <s v="No"/>
    <s v="28/03/1998"/>
    <s v="24/10/2019"/>
    <s v="No"/>
    <s v="No"/>
    <m/>
  </r>
  <r>
    <s v="Thompson"/>
    <s v="Catherine  Rowan"/>
    <x v="1"/>
    <s v="CPOA 2019-00621 Batch 8"/>
    <x v="2"/>
    <x v="4"/>
    <d v="2019-10-24T00:00:00"/>
    <m/>
    <x v="1"/>
    <m/>
    <m/>
    <x v="2"/>
    <m/>
    <m/>
    <x v="0"/>
    <m/>
    <m/>
    <m/>
    <m/>
    <m/>
    <m/>
    <m/>
    <m/>
    <m/>
    <m/>
    <m/>
    <x v="6"/>
    <m/>
    <m/>
    <m/>
    <s v="Active"/>
    <m/>
    <s v="No"/>
    <m/>
    <n v="0"/>
    <s v="No"/>
    <s v="No"/>
    <m/>
    <m/>
    <s v="No"/>
    <x v="2"/>
    <s v="CPOA 2019-00621 Batch 8"/>
    <s v="Personnel - PHS Portland Police Bureau"/>
    <s v="No"/>
    <s v="No"/>
    <s v="No"/>
    <s v="No"/>
    <m/>
    <s v="24/10/2019"/>
    <s v="No"/>
    <m/>
    <m/>
  </r>
  <r>
    <s v="Perez Alvarez"/>
    <s v="Yainier"/>
    <x v="1"/>
    <s v="CPOA 2019-00621 Batch 8"/>
    <x v="2"/>
    <x v="4"/>
    <d v="2019-10-24T00:00:00"/>
    <m/>
    <x v="1"/>
    <m/>
    <m/>
    <x v="2"/>
    <m/>
    <m/>
    <x v="0"/>
    <m/>
    <m/>
    <m/>
    <m/>
    <m/>
    <m/>
    <m/>
    <m/>
    <m/>
    <m/>
    <m/>
    <x v="6"/>
    <m/>
    <m/>
    <m/>
    <s v="Active"/>
    <m/>
    <s v="No"/>
    <m/>
    <n v="0"/>
    <s v="No"/>
    <s v="No"/>
    <m/>
    <m/>
    <s v="No"/>
    <x v="2"/>
    <s v="CPOA 2019-00621 Batch 8"/>
    <s v="Personnel - PHS Portland Police Bureau"/>
    <s v="No"/>
    <s v="No"/>
    <s v="No"/>
    <s v="No"/>
    <m/>
    <s v="24/10/2019"/>
    <s v="No"/>
    <m/>
    <m/>
  </r>
  <r>
    <s v="Lee"/>
    <s v="Taylor"/>
    <x v="1"/>
    <s v="CPOA 2019-00621 Batch 8"/>
    <x v="2"/>
    <x v="4"/>
    <d v="2019-10-24T00:00:00"/>
    <m/>
    <x v="1"/>
    <m/>
    <m/>
    <x v="2"/>
    <m/>
    <m/>
    <x v="0"/>
    <m/>
    <m/>
    <m/>
    <m/>
    <m/>
    <m/>
    <m/>
    <m/>
    <m/>
    <m/>
    <m/>
    <x v="8"/>
    <s v="No"/>
    <m/>
    <m/>
    <s v="Active"/>
    <m/>
    <s v="No"/>
    <m/>
    <n v="0"/>
    <s v="No"/>
    <s v="No"/>
    <m/>
    <s v="No"/>
    <s v="No"/>
    <x v="0"/>
    <s v="CPOA 2019-00621 Batch 8"/>
    <s v="Personnel - PHS Portland Police Bureau"/>
    <s v="No"/>
    <s v="No"/>
    <s v="No"/>
    <s v="No"/>
    <s v="24/11/1996"/>
    <s v="24/10/2019"/>
    <s v="No"/>
    <m/>
    <m/>
  </r>
  <r>
    <s v="Boyle"/>
    <s v="Andrew"/>
    <x v="1"/>
    <s v="CPOA 2019-00621 Batch 8"/>
    <x v="2"/>
    <x v="3"/>
    <d v="2019-10-24T00:00:00"/>
    <m/>
    <x v="1"/>
    <m/>
    <m/>
    <x v="2"/>
    <m/>
    <m/>
    <x v="0"/>
    <m/>
    <m/>
    <m/>
    <m/>
    <m/>
    <m/>
    <m/>
    <m/>
    <m/>
    <m/>
    <m/>
    <x v="0"/>
    <s v="Yes"/>
    <s v="No"/>
    <d v="2019-10-29T00:00:00"/>
    <s v="Active"/>
    <s v="Masters Degree"/>
    <s v="No"/>
    <s v="Yes"/>
    <n v="0"/>
    <s v="No"/>
    <s v="No"/>
    <s v="Yes"/>
    <s v="No"/>
    <s v="No"/>
    <x v="0"/>
    <s v="CPOA 2019-00621 Batch 8"/>
    <s v="Personnel - PHS Portland Police Bureau"/>
    <s v="No"/>
    <s v="No"/>
    <s v="No"/>
    <s v="No"/>
    <d v="1989-11-05T00:00:00"/>
    <s v="24/10/2019"/>
    <s v="No"/>
    <m/>
    <m/>
  </r>
  <r>
    <s v="Newport"/>
    <s v="Karin"/>
    <x v="1"/>
    <s v="CPOA 2019-00621 Batch 8"/>
    <x v="12"/>
    <x v="0"/>
    <d v="2019-10-24T00:00:00"/>
    <d v="2020-01-10T00:00:00"/>
    <x v="4"/>
    <n v="78"/>
    <m/>
    <x v="1"/>
    <m/>
    <m/>
    <x v="0"/>
    <m/>
    <m/>
    <m/>
    <m/>
    <m/>
    <m/>
    <m/>
    <m/>
    <m/>
    <m/>
    <m/>
    <x v="1"/>
    <s v="Yes"/>
    <s v="No"/>
    <d v="2019-10-30T00:00:00"/>
    <s v="Active"/>
    <s v="Some Post-Graduate Courses"/>
    <s v="No"/>
    <s v="Yes"/>
    <n v="0"/>
    <s v="No"/>
    <s v="No"/>
    <s v="No"/>
    <s v="Yes"/>
    <s v="No"/>
    <x v="1"/>
    <s v="CPOA 2019-00621 Batch 8"/>
    <s v="Background Investigator Coordinator  Thomas Carvalho"/>
    <s v="No"/>
    <s v="No"/>
    <s v="No"/>
    <s v="No"/>
    <s v="16/11/1975"/>
    <s v="24/10/2019"/>
    <s v="No"/>
    <s v="No"/>
    <m/>
  </r>
  <r>
    <s v="BRIGGS"/>
    <s v="JOSEPH"/>
    <x v="2"/>
    <s v="CPOA 2019-00621 Batch 8"/>
    <x v="17"/>
    <x v="0"/>
    <d v="2019-10-24T00:00:00"/>
    <d v="2020-01-16T00:00:00"/>
    <x v="13"/>
    <n v="84"/>
    <m/>
    <x v="1"/>
    <m/>
    <m/>
    <x v="0"/>
    <m/>
    <m/>
    <m/>
    <m/>
    <m/>
    <m/>
    <m/>
    <m/>
    <m/>
    <m/>
    <m/>
    <x v="1"/>
    <s v="Yes"/>
    <s v="No"/>
    <d v="2019-11-04T00:00:00"/>
    <s v="Disqualified"/>
    <s v="High School Diploma"/>
    <s v="No"/>
    <s v="No"/>
    <n v="0"/>
    <s v="No"/>
    <s v="No"/>
    <s v="No"/>
    <s v="No"/>
    <s v="No"/>
    <x v="0"/>
    <s v="CPOA 2019-00621 Batch 8"/>
    <s v="Background Investigator Jenny Farres"/>
    <s v="No"/>
    <s v="No"/>
    <s v="No"/>
    <s v="No"/>
    <s v="18/12/1997"/>
    <s v="24/10/2019"/>
    <s v="No"/>
    <s v="No"/>
    <m/>
  </r>
  <r>
    <s v="Praska"/>
    <s v="Michael"/>
    <x v="1"/>
    <s v="CPOA 2019-00621 Batch 8"/>
    <x v="3"/>
    <x v="0"/>
    <d v="2019-10-24T00:00:00"/>
    <d v="2020-01-30T00:00:00"/>
    <x v="3"/>
    <n v="98"/>
    <m/>
    <x v="1"/>
    <m/>
    <m/>
    <x v="0"/>
    <m/>
    <m/>
    <m/>
    <m/>
    <m/>
    <m/>
    <m/>
    <m/>
    <m/>
    <m/>
    <m/>
    <x v="1"/>
    <s v="Yes"/>
    <s v="No"/>
    <d v="2019-11-06T00:00:00"/>
    <s v="Active"/>
    <s v="Associates Degree"/>
    <s v="No"/>
    <s v="Yes"/>
    <n v="0"/>
    <s v="No"/>
    <s v="No"/>
    <s v="No"/>
    <s v="No"/>
    <s v="No"/>
    <x v="0"/>
    <s v="CPOA 2019-00621 Batch 8"/>
    <s v="Background Investigator Renee Mako"/>
    <s v="No"/>
    <s v="No"/>
    <s v="No"/>
    <s v="No"/>
    <d v="1989-02-05T00:00:00"/>
    <s v="24/10/2019"/>
    <s v="No"/>
    <s v="No"/>
    <m/>
  </r>
  <r>
    <s v="Bricker"/>
    <s v="Jaron"/>
    <x v="1"/>
    <s v="CPOA 2019-00621 Batch 8"/>
    <x v="2"/>
    <x v="3"/>
    <d v="2019-10-24T00:00:00"/>
    <m/>
    <x v="1"/>
    <m/>
    <m/>
    <x v="2"/>
    <m/>
    <m/>
    <x v="0"/>
    <m/>
    <m/>
    <m/>
    <m/>
    <m/>
    <m/>
    <m/>
    <m/>
    <m/>
    <m/>
    <m/>
    <x v="1"/>
    <s v="Yes"/>
    <s v="No"/>
    <d v="2019-11-06T00:00:00"/>
    <s v="Active"/>
    <s v="Some College Courses"/>
    <s v="No"/>
    <s v="No"/>
    <n v="0"/>
    <s v="No"/>
    <s v="No"/>
    <s v="Yes"/>
    <s v="No"/>
    <s v="No"/>
    <x v="0"/>
    <s v="CPOA 2019-00621 Batch 8"/>
    <s v="Personnel - PHS Portland Police Bureau"/>
    <s v="No"/>
    <s v="No"/>
    <s v="No"/>
    <s v="No"/>
    <s v="18/06/1997"/>
    <s v="24/10/2019"/>
    <s v="No"/>
    <s v="No"/>
    <m/>
  </r>
  <r>
    <s v="Lynd IV"/>
    <s v="William"/>
    <x v="1"/>
    <s v="CPOA 2019-00621 Batch 8"/>
    <x v="2"/>
    <x v="4"/>
    <d v="2019-10-24T00:00:00"/>
    <m/>
    <x v="1"/>
    <m/>
    <m/>
    <x v="2"/>
    <m/>
    <m/>
    <x v="0"/>
    <m/>
    <m/>
    <m/>
    <m/>
    <m/>
    <m/>
    <m/>
    <m/>
    <m/>
    <m/>
    <m/>
    <x v="1"/>
    <s v="No"/>
    <s v="No"/>
    <m/>
    <s v="Active"/>
    <s v="Bachelors Degree"/>
    <s v="No"/>
    <m/>
    <n v="0"/>
    <s v="No"/>
    <s v="No"/>
    <s v="Yes"/>
    <m/>
    <s v="No"/>
    <x v="0"/>
    <s v="CPOA 2019-00621 Batch 8"/>
    <s v="Personnel - PHS Portland Police Bureau"/>
    <s v="No"/>
    <s v="No"/>
    <s v="No"/>
    <s v="No"/>
    <d v="1992-04-11T00:00:00"/>
    <s v="24/10/2019"/>
    <s v="No"/>
    <s v="No"/>
    <m/>
  </r>
  <r>
    <s v="Perez"/>
    <s v="Jordi"/>
    <x v="1"/>
    <s v="CPOA 2019-00621 Batch 8"/>
    <x v="12"/>
    <x v="0"/>
    <d v="2019-10-24T00:00:00"/>
    <d v="2020-01-10T00:00:00"/>
    <x v="2"/>
    <n v="78"/>
    <m/>
    <x v="1"/>
    <m/>
    <m/>
    <x v="0"/>
    <m/>
    <m/>
    <m/>
    <m/>
    <m/>
    <m/>
    <m/>
    <m/>
    <m/>
    <m/>
    <m/>
    <x v="3"/>
    <s v="Yes"/>
    <s v="No"/>
    <d v="2019-11-08T00:00:00"/>
    <s v="Active"/>
    <s v="Some College Courses"/>
    <s v="No"/>
    <s v="Yes"/>
    <n v="0"/>
    <s v="No"/>
    <s v="No"/>
    <s v="Yes"/>
    <s v="Yes"/>
    <s v="No"/>
    <x v="0"/>
    <s v="CPOA 2019-00621 Batch 8"/>
    <s v="Background Investigator Coordinator  Thomas Carvalho"/>
    <s v="No"/>
    <s v="No"/>
    <s v="No"/>
    <s v="No"/>
    <d v="1999-12-01T00:00:00"/>
    <s v="24/10/2019"/>
    <s v="No"/>
    <s v="No"/>
    <m/>
  </r>
  <r>
    <s v="FISCHER"/>
    <s v="DYLAN"/>
    <x v="1"/>
    <s v="CPOA 2019-00621 Batch 8"/>
    <x v="2"/>
    <x v="3"/>
    <d v="2019-10-24T00:00:00"/>
    <m/>
    <x v="1"/>
    <m/>
    <m/>
    <x v="2"/>
    <m/>
    <m/>
    <x v="0"/>
    <m/>
    <m/>
    <m/>
    <m/>
    <m/>
    <m/>
    <m/>
    <m/>
    <m/>
    <m/>
    <m/>
    <x v="3"/>
    <s v="Yes"/>
    <s v="No"/>
    <d v="2019-11-05T00:00:00"/>
    <s v="Active"/>
    <s v="Bachelors Degree"/>
    <s v="No"/>
    <s v="Yes"/>
    <n v="0"/>
    <s v="No"/>
    <s v="No"/>
    <s v="Yes"/>
    <s v="No"/>
    <s v="No"/>
    <x v="0"/>
    <s v="CPOA 2019-00621 Batch 8"/>
    <s v="Personnel - PHS Portland Police Bureau"/>
    <s v="No"/>
    <s v="No"/>
    <s v="No"/>
    <s v="No"/>
    <s v="27/03/1997"/>
    <s v="24/10/2019"/>
    <s v="No"/>
    <s v="No"/>
    <m/>
  </r>
  <r>
    <s v="Bailey"/>
    <s v="Alexander"/>
    <x v="1"/>
    <s v="CPOA 2019-00621 Batch 8"/>
    <x v="19"/>
    <x v="0"/>
    <d v="2019-10-24T00:00:00"/>
    <d v="2020-01-13T00:00:00"/>
    <x v="2"/>
    <n v="81"/>
    <m/>
    <x v="1"/>
    <m/>
    <m/>
    <x v="0"/>
    <m/>
    <m/>
    <m/>
    <m/>
    <m/>
    <m/>
    <m/>
    <m/>
    <m/>
    <m/>
    <m/>
    <x v="1"/>
    <s v="Yes"/>
    <s v="No"/>
    <d v="2019-11-05T00:00:00"/>
    <s v="Active"/>
    <s v="Associates Degree"/>
    <s v="No"/>
    <s v="Yes"/>
    <n v="0"/>
    <s v="No"/>
    <s v="No"/>
    <s v="No"/>
    <s v="Yes"/>
    <s v="No"/>
    <x v="0"/>
    <s v="CPOA 2019-00621 Batch 8"/>
    <s v="Background Investigator Stephanie Guerreiro"/>
    <s v="No"/>
    <s v="No"/>
    <s v="No"/>
    <s v="No"/>
    <s v="16/11/1994"/>
    <s v="24/10/2019"/>
    <s v="No"/>
    <s v="No"/>
    <m/>
  </r>
  <r>
    <s v="Carlson"/>
    <s v="Jeremy"/>
    <x v="0"/>
    <s v="CPOA 2019-00621 Batch 8"/>
    <x v="13"/>
    <x v="0"/>
    <d v="2019-10-24T00:00:00"/>
    <d v="2020-06-11T00:00:00"/>
    <x v="0"/>
    <n v="231"/>
    <m/>
    <x v="1"/>
    <m/>
    <m/>
    <x v="0"/>
    <m/>
    <d v="2019-12-13T00:00:00"/>
    <s v="Pass"/>
    <m/>
    <m/>
    <m/>
    <m/>
    <m/>
    <m/>
    <m/>
    <m/>
    <x v="1"/>
    <s v="Yes"/>
    <s v="No"/>
    <d v="2019-11-07T00:00:00"/>
    <s v="Hired"/>
    <s v="Bachelors Degree"/>
    <s v="No"/>
    <s v="No"/>
    <n v="100"/>
    <s v="Yes"/>
    <s v="Yes"/>
    <s v="Yes"/>
    <s v="No"/>
    <s v="Yes"/>
    <x v="0"/>
    <s v="CPOA 2019-00621 Batch 8"/>
    <s v="Background Investigator John Cooney"/>
    <s v="Yes"/>
    <s v="No"/>
    <s v="Yes"/>
    <s v="Yes"/>
    <d v="1997-06-02T00:00:00"/>
    <s v="24/10/2019"/>
    <s v="Yes"/>
    <s v="Yes"/>
    <m/>
  </r>
  <r>
    <s v="Riley Jr."/>
    <s v="kenneth"/>
    <x v="1"/>
    <s v="CPOA 2019-00621 Batch 8"/>
    <x v="9"/>
    <x v="0"/>
    <d v="2019-10-24T00:00:00"/>
    <d v="2020-01-24T00:00:00"/>
    <x v="7"/>
    <n v="92"/>
    <m/>
    <x v="1"/>
    <m/>
    <m/>
    <x v="0"/>
    <m/>
    <m/>
    <m/>
    <m/>
    <m/>
    <m/>
    <m/>
    <m/>
    <m/>
    <m/>
    <m/>
    <x v="4"/>
    <s v="Yes"/>
    <s v="No"/>
    <d v="2019-11-07T00:00:00"/>
    <s v="Active"/>
    <s v="Some College Courses"/>
    <s v="No"/>
    <s v="No"/>
    <n v="0"/>
    <s v="No"/>
    <s v="No"/>
    <s v="Yes"/>
    <s v="Yes"/>
    <s v="No"/>
    <x v="0"/>
    <s v="CPOA 2019-00621 Batch 8"/>
    <s v="Background Investigator Yirgalem Guild"/>
    <s v="No"/>
    <s v="No"/>
    <s v="No"/>
    <s v="No"/>
    <s v="24/12/1980"/>
    <s v="24/10/2019"/>
    <s v="No"/>
    <s v="No"/>
    <m/>
  </r>
  <r>
    <s v="Wiese"/>
    <s v="Cory"/>
    <x v="1"/>
    <s v="CPOA 2019-00621 Batch 8"/>
    <x v="2"/>
    <x v="3"/>
    <d v="2019-10-24T00:00:00"/>
    <m/>
    <x v="1"/>
    <m/>
    <m/>
    <x v="2"/>
    <m/>
    <m/>
    <x v="0"/>
    <m/>
    <m/>
    <m/>
    <m/>
    <m/>
    <m/>
    <m/>
    <m/>
    <m/>
    <m/>
    <m/>
    <x v="1"/>
    <s v="Yes"/>
    <s v="No"/>
    <d v="2019-11-06T00:00:00"/>
    <s v="Active"/>
    <s v="Associates Degree"/>
    <s v="No"/>
    <s v="Yes"/>
    <n v="0"/>
    <s v="No"/>
    <s v="No"/>
    <s v="Yes"/>
    <s v="Yes"/>
    <s v="No"/>
    <x v="0"/>
    <s v="CPOA 2019-00621 Batch 8"/>
    <s v="Personnel - PHS Portland Police Bureau"/>
    <s v="No"/>
    <s v="No"/>
    <s v="No"/>
    <s v="No"/>
    <s v="27/02/1998"/>
    <s v="24/10/2019"/>
    <s v="No"/>
    <s v="No"/>
    <m/>
  </r>
  <r>
    <s v="Scott"/>
    <s v="LC"/>
    <x v="1"/>
    <s v="CPOA 2019-00621 Batch 8"/>
    <x v="2"/>
    <x v="4"/>
    <d v="2019-10-24T00:00:00"/>
    <m/>
    <x v="1"/>
    <m/>
    <m/>
    <x v="2"/>
    <m/>
    <m/>
    <x v="0"/>
    <m/>
    <m/>
    <m/>
    <m/>
    <m/>
    <m/>
    <m/>
    <m/>
    <m/>
    <m/>
    <m/>
    <x v="4"/>
    <s v="No"/>
    <m/>
    <m/>
    <s v="Active"/>
    <m/>
    <s v="No"/>
    <m/>
    <n v="0"/>
    <s v="No"/>
    <s v="No"/>
    <m/>
    <m/>
    <s v="No"/>
    <x v="0"/>
    <s v="CPOA 2019-00621 Batch 8"/>
    <s v="Personnel - PHS Portland Police Bureau"/>
    <s v="No"/>
    <s v="No"/>
    <s v="No"/>
    <s v="No"/>
    <s v="28/04/1985"/>
    <s v="24/10/2019"/>
    <s v="No"/>
    <m/>
    <m/>
  </r>
  <r>
    <s v="Miller"/>
    <s v="Jacob"/>
    <x v="1"/>
    <s v="CPOA 2019-00621 Batch 8"/>
    <x v="2"/>
    <x v="4"/>
    <d v="2019-10-24T00:00:00"/>
    <m/>
    <x v="1"/>
    <m/>
    <m/>
    <x v="2"/>
    <m/>
    <m/>
    <x v="0"/>
    <m/>
    <m/>
    <m/>
    <m/>
    <m/>
    <m/>
    <m/>
    <m/>
    <m/>
    <m/>
    <m/>
    <x v="6"/>
    <m/>
    <m/>
    <m/>
    <s v="Active"/>
    <m/>
    <s v="No"/>
    <m/>
    <n v="0"/>
    <s v="No"/>
    <s v="No"/>
    <m/>
    <m/>
    <s v="No"/>
    <x v="2"/>
    <s v="CPOA 2019-00621 Batch 8"/>
    <s v="Personnel - PHS Portland Police Bureau"/>
    <s v="No"/>
    <s v="No"/>
    <s v="No"/>
    <s v="No"/>
    <m/>
    <s v="24/10/2019"/>
    <s v="No"/>
    <m/>
    <m/>
  </r>
  <r>
    <s v="Weber"/>
    <s v="Kristine"/>
    <x v="0"/>
    <s v="Level 2 (Non-Sworn)"/>
    <x v="0"/>
    <x v="0"/>
    <d v="2019-10-24T00:00:00"/>
    <d v="2019-12-05T00:00:00"/>
    <x v="0"/>
    <n v="42"/>
    <m/>
    <x v="0"/>
    <m/>
    <m/>
    <x v="0"/>
    <m/>
    <m/>
    <m/>
    <m/>
    <m/>
    <m/>
    <m/>
    <m/>
    <m/>
    <m/>
    <m/>
    <x v="1"/>
    <s v="Yes"/>
    <s v="No"/>
    <d v="2019-11-01T00:00:00"/>
    <s v="Hired"/>
    <s v="Some College Courses"/>
    <s v="No"/>
    <s v="Yes"/>
    <n v="100"/>
    <s v="Yes"/>
    <s v="Yes"/>
    <s v="No"/>
    <s v="No"/>
    <s v="Yes"/>
    <x v="1"/>
    <s v="Level 2 (Non-Sworn)"/>
    <s v="Background Investigator Robert Bruders"/>
    <s v="Yes"/>
    <s v="No"/>
    <s v="Yes"/>
    <s v="Yes"/>
    <s v="29/07/1971"/>
    <s v="24/10/2019"/>
    <s v="Yes"/>
    <s v="Yes"/>
    <m/>
  </r>
  <r>
    <s v="Taira"/>
    <s v="Matthew"/>
    <x v="1"/>
    <s v="CPOA 2019-00621 Batch 8"/>
    <x v="1"/>
    <x v="0"/>
    <d v="2019-10-24T00:00:00"/>
    <d v="2020-05-20T00:00:00"/>
    <x v="0"/>
    <n v="209"/>
    <m/>
    <x v="1"/>
    <m/>
    <m/>
    <x v="0"/>
    <m/>
    <m/>
    <m/>
    <m/>
    <m/>
    <m/>
    <m/>
    <m/>
    <m/>
    <m/>
    <m/>
    <x v="2"/>
    <s v="Yes"/>
    <s v="Yes"/>
    <d v="2019-11-07T00:00:00"/>
    <s v="Active"/>
    <s v="Masters Degree"/>
    <s v="No"/>
    <s v="Yes"/>
    <n v="100"/>
    <s v="Yes"/>
    <s v="Yes"/>
    <s v="No"/>
    <s v="Yes"/>
    <s v="Yes"/>
    <x v="0"/>
    <s v="CPOA 2019-00621 Batch 8"/>
    <s v="Background Investigator Paula  O'Neal"/>
    <s v="Yes"/>
    <s v="No"/>
    <s v="Yes"/>
    <s v="Yes"/>
    <d v="1978-06-09T00:00:00"/>
    <s v="24/10/2019"/>
    <s v="Yes"/>
    <s v="Yes"/>
    <m/>
  </r>
  <r>
    <s v="Thomasson"/>
    <s v="Roger"/>
    <x v="1"/>
    <s v="CPOA 2019-00621 Batch 8"/>
    <x v="2"/>
    <x v="3"/>
    <d v="2019-10-24T00:00:00"/>
    <m/>
    <x v="1"/>
    <m/>
    <m/>
    <x v="2"/>
    <m/>
    <m/>
    <x v="0"/>
    <m/>
    <m/>
    <m/>
    <m/>
    <m/>
    <m/>
    <m/>
    <m/>
    <m/>
    <m/>
    <m/>
    <x v="2"/>
    <s v="Yes"/>
    <s v="No"/>
    <d v="2019-11-06T00:00:00"/>
    <s v="Active"/>
    <s v="High School Diploma"/>
    <s v="No"/>
    <s v="No"/>
    <n v="0"/>
    <s v="No"/>
    <s v="No"/>
    <s v="Yes"/>
    <s v="Yes"/>
    <s v="No"/>
    <x v="0"/>
    <s v="CPOA 2019-00621 Batch 8"/>
    <s v="Personnel - PHS Portland Police Bureau"/>
    <s v="No"/>
    <s v="No"/>
    <s v="No"/>
    <s v="No"/>
    <s v="20/02/1993"/>
    <s v="24/10/2019"/>
    <s v="No"/>
    <s v="No"/>
    <m/>
  </r>
  <r>
    <s v="Andarge"/>
    <s v="Shewangizaw"/>
    <x v="1"/>
    <s v="CPOA 2019-00621 Batch 8"/>
    <x v="12"/>
    <x v="0"/>
    <d v="2019-10-24T00:00:00"/>
    <d v="2020-01-10T00:00:00"/>
    <x v="7"/>
    <n v="78"/>
    <m/>
    <x v="1"/>
    <m/>
    <m/>
    <x v="0"/>
    <m/>
    <m/>
    <m/>
    <m/>
    <m/>
    <m/>
    <m/>
    <m/>
    <m/>
    <m/>
    <m/>
    <x v="4"/>
    <s v="Yes"/>
    <s v="No"/>
    <d v="2019-11-06T00:00:00"/>
    <s v="Active"/>
    <s v="Some College Courses"/>
    <s v="No"/>
    <s v="No"/>
    <n v="0"/>
    <s v="No"/>
    <s v="No"/>
    <s v="No"/>
    <s v="No"/>
    <s v="No"/>
    <x v="0"/>
    <s v="CPOA 2019-00621 Batch 8"/>
    <s v="Background Investigator Coordinator  Thomas Carvalho"/>
    <s v="No"/>
    <s v="No"/>
    <s v="No"/>
    <s v="No"/>
    <s v="31/01/1969"/>
    <s v="24/10/2019"/>
    <s v="No"/>
    <s v="No"/>
    <m/>
  </r>
  <r>
    <s v="craig"/>
    <s v="emily"/>
    <x v="1"/>
    <s v="CPOA 2019-00621 Batch 8"/>
    <x v="2"/>
    <x v="4"/>
    <d v="2019-10-24T00:00:00"/>
    <m/>
    <x v="1"/>
    <m/>
    <m/>
    <x v="2"/>
    <m/>
    <m/>
    <x v="0"/>
    <m/>
    <m/>
    <m/>
    <m/>
    <m/>
    <m/>
    <m/>
    <m/>
    <m/>
    <m/>
    <m/>
    <x v="6"/>
    <m/>
    <m/>
    <m/>
    <s v="Active"/>
    <m/>
    <s v="No"/>
    <m/>
    <n v="0"/>
    <s v="No"/>
    <s v="No"/>
    <m/>
    <m/>
    <s v="No"/>
    <x v="2"/>
    <s v="CPOA 2019-00621 Batch 8"/>
    <s v="Personnel - PHS Portland Police Bureau"/>
    <s v="No"/>
    <s v="No"/>
    <s v="No"/>
    <s v="No"/>
    <m/>
    <s v="24/10/2019"/>
    <s v="No"/>
    <m/>
    <m/>
  </r>
  <r>
    <s v="Noble"/>
    <s v="Thomas"/>
    <x v="1"/>
    <s v="CPOA 2019-00621 Batch 8"/>
    <x v="2"/>
    <x v="3"/>
    <d v="2019-10-24T00:00:00"/>
    <m/>
    <x v="1"/>
    <m/>
    <m/>
    <x v="2"/>
    <m/>
    <m/>
    <x v="0"/>
    <m/>
    <m/>
    <m/>
    <m/>
    <m/>
    <m/>
    <m/>
    <m/>
    <m/>
    <m/>
    <m/>
    <x v="1"/>
    <s v="Yes"/>
    <s v="No"/>
    <d v="2019-11-07T00:00:00"/>
    <s v="Active"/>
    <s v="Some College Courses"/>
    <s v="No"/>
    <s v="Yes"/>
    <n v="0"/>
    <s v="No"/>
    <s v="No"/>
    <s v="Yes"/>
    <s v="Yes"/>
    <s v="No"/>
    <x v="0"/>
    <s v="CPOA 2019-00621 Batch 8"/>
    <s v="Personnel - PHS Portland Police Bureau"/>
    <s v="No"/>
    <s v="No"/>
    <s v="No"/>
    <s v="No"/>
    <s v="31/03/1992"/>
    <s v="24/10/2019"/>
    <s v="No"/>
    <s v="No"/>
    <m/>
  </r>
  <r>
    <s v="GOMES"/>
    <s v="KYRA"/>
    <x v="1"/>
    <s v="CPOA 2019-00621 Batch 8"/>
    <x v="2"/>
    <x v="4"/>
    <d v="2019-10-24T00:00:00"/>
    <m/>
    <x v="1"/>
    <m/>
    <m/>
    <x v="2"/>
    <m/>
    <m/>
    <x v="0"/>
    <m/>
    <m/>
    <m/>
    <m/>
    <m/>
    <m/>
    <m/>
    <m/>
    <m/>
    <m/>
    <m/>
    <x v="6"/>
    <m/>
    <m/>
    <m/>
    <s v="Active"/>
    <m/>
    <s v="No"/>
    <m/>
    <n v="0"/>
    <s v="No"/>
    <s v="No"/>
    <m/>
    <m/>
    <s v="No"/>
    <x v="2"/>
    <s v="CPOA 2019-00621 Batch 8"/>
    <s v="Personnel - PHS Portland Police Bureau"/>
    <s v="No"/>
    <s v="No"/>
    <s v="No"/>
    <s v="No"/>
    <m/>
    <s v="24/10/2019"/>
    <s v="No"/>
    <m/>
    <m/>
  </r>
  <r>
    <s v="Salleng"/>
    <s v="Mark"/>
    <x v="1"/>
    <s v="CPOA 2019-00621 Batch 8"/>
    <x v="2"/>
    <x v="3"/>
    <d v="2019-10-24T00:00:00"/>
    <m/>
    <x v="1"/>
    <m/>
    <m/>
    <x v="2"/>
    <m/>
    <m/>
    <x v="0"/>
    <m/>
    <m/>
    <m/>
    <m/>
    <m/>
    <m/>
    <m/>
    <m/>
    <m/>
    <m/>
    <m/>
    <x v="2"/>
    <s v="Yes"/>
    <s v="No"/>
    <d v="2019-11-01T00:00:00"/>
    <s v="Active"/>
    <s v="Bachelors Degree"/>
    <s v="No"/>
    <s v="No"/>
    <n v="0"/>
    <s v="No"/>
    <s v="No"/>
    <s v="Yes"/>
    <s v="Yes"/>
    <s v="No"/>
    <x v="0"/>
    <s v="CPOA 2019-00621 Batch 8"/>
    <s v="Personnel - PHS Portland Police Bureau"/>
    <s v="No"/>
    <s v="No"/>
    <s v="No"/>
    <s v="No"/>
    <s v="28/11/1960"/>
    <s v="24/10/2019"/>
    <s v="No"/>
    <s v="No"/>
    <m/>
  </r>
  <r>
    <s v="ISRAEL"/>
    <s v="GAD"/>
    <x v="1"/>
    <s v="CPOA 2019-00621 Batch 8"/>
    <x v="2"/>
    <x v="4"/>
    <d v="2019-10-24T00:00:00"/>
    <m/>
    <x v="1"/>
    <m/>
    <m/>
    <x v="2"/>
    <m/>
    <m/>
    <x v="0"/>
    <m/>
    <m/>
    <m/>
    <m/>
    <m/>
    <m/>
    <m/>
    <m/>
    <m/>
    <m/>
    <m/>
    <x v="6"/>
    <m/>
    <m/>
    <m/>
    <s v="Active"/>
    <m/>
    <s v="No"/>
    <m/>
    <n v="0"/>
    <s v="No"/>
    <s v="No"/>
    <m/>
    <m/>
    <s v="No"/>
    <x v="2"/>
    <s v="CPOA 2019-00621 Batch 8"/>
    <s v="Personnel - PHS Portland Police Bureau"/>
    <s v="No"/>
    <s v="No"/>
    <s v="No"/>
    <s v="No"/>
    <m/>
    <s v="24/10/2019"/>
    <s v="No"/>
    <m/>
    <m/>
  </r>
  <r>
    <s v="Black"/>
    <s v="Tracy"/>
    <x v="1"/>
    <s v="CPOA 2019-00621 Batch 8"/>
    <x v="2"/>
    <x v="4"/>
    <d v="2019-10-24T00:00:00"/>
    <m/>
    <x v="1"/>
    <m/>
    <m/>
    <x v="2"/>
    <m/>
    <m/>
    <x v="0"/>
    <m/>
    <m/>
    <m/>
    <m/>
    <m/>
    <m/>
    <m/>
    <m/>
    <m/>
    <m/>
    <m/>
    <x v="1"/>
    <s v="No"/>
    <s v="No"/>
    <m/>
    <s v="Active"/>
    <s v="Some College Courses"/>
    <s v="No"/>
    <m/>
    <n v="0"/>
    <s v="No"/>
    <s v="No"/>
    <s v="Yes"/>
    <s v="Yes"/>
    <s v="No"/>
    <x v="0"/>
    <s v="CPOA 2019-00621 Batch 8"/>
    <s v="Personnel - PHS Portland Police Bureau"/>
    <s v="No"/>
    <s v="No"/>
    <s v="No"/>
    <s v="No"/>
    <s v="28/03/1987"/>
    <s v="24/10/2019"/>
    <s v="No"/>
    <s v="No"/>
    <m/>
  </r>
  <r>
    <s v="Ambrose-DeLapp"/>
    <s v="Lisa"/>
    <x v="1"/>
    <s v="CPOA 2019-00621 Batch 8"/>
    <x v="2"/>
    <x v="3"/>
    <d v="2019-10-24T00:00:00"/>
    <m/>
    <x v="1"/>
    <m/>
    <m/>
    <x v="2"/>
    <m/>
    <m/>
    <x v="0"/>
    <m/>
    <m/>
    <m/>
    <m/>
    <m/>
    <m/>
    <m/>
    <m/>
    <m/>
    <m/>
    <m/>
    <x v="1"/>
    <s v="Yes"/>
    <s v="No"/>
    <d v="2019-11-03T00:00:00"/>
    <s v="Active"/>
    <s v="Bachelors Degree"/>
    <s v="No"/>
    <s v="Yes"/>
    <n v="0"/>
    <s v="No"/>
    <s v="No"/>
    <s v="No"/>
    <s v="Yes"/>
    <s v="No"/>
    <x v="1"/>
    <s v="CPOA 2019-00621 Batch 8"/>
    <s v="Personnel - PHS Portland Police Bureau"/>
    <s v="No"/>
    <s v="No"/>
    <s v="No"/>
    <s v="No"/>
    <s v="19/07/1988"/>
    <s v="24/10/2019"/>
    <s v="No"/>
    <s v="No"/>
    <m/>
  </r>
  <r>
    <s v="PERDEW"/>
    <s v="KASANDRA"/>
    <x v="1"/>
    <s v="CPOA 2019-00621 Batch 8"/>
    <x v="2"/>
    <x v="4"/>
    <d v="2019-10-24T00:00:00"/>
    <m/>
    <x v="1"/>
    <m/>
    <m/>
    <x v="2"/>
    <m/>
    <m/>
    <x v="0"/>
    <m/>
    <m/>
    <m/>
    <m/>
    <m/>
    <m/>
    <m/>
    <m/>
    <m/>
    <m/>
    <m/>
    <x v="1"/>
    <s v="No"/>
    <m/>
    <m/>
    <s v="Active"/>
    <s v="High School Diploma"/>
    <s v="No"/>
    <m/>
    <n v="0"/>
    <s v="No"/>
    <s v="No"/>
    <m/>
    <s v="No"/>
    <s v="No"/>
    <x v="1"/>
    <s v="CPOA 2019-00621 Batch 8"/>
    <s v="Personnel - PHS Portland Police Bureau"/>
    <s v="No"/>
    <s v="No"/>
    <s v="No"/>
    <s v="No"/>
    <s v="23/12/1997"/>
    <s v="24/10/2019"/>
    <s v="No"/>
    <m/>
    <m/>
  </r>
  <r>
    <s v="Orazio"/>
    <s v="Jordan"/>
    <x v="1"/>
    <s v="CPOA 2019-00621 Batch 8"/>
    <x v="20"/>
    <x v="0"/>
    <d v="2019-10-24T00:00:00"/>
    <d v="2020-03-18T00:00:00"/>
    <x v="6"/>
    <n v="146"/>
    <m/>
    <x v="1"/>
    <m/>
    <m/>
    <x v="0"/>
    <m/>
    <m/>
    <m/>
    <m/>
    <m/>
    <m/>
    <m/>
    <m/>
    <m/>
    <m/>
    <m/>
    <x v="1"/>
    <s v="Yes"/>
    <s v="No"/>
    <d v="2019-10-29T00:00:00"/>
    <s v="Active"/>
    <s v="Some College Courses"/>
    <s v="No"/>
    <s v="Yes"/>
    <n v="0"/>
    <s v="No"/>
    <s v="No"/>
    <s v="No"/>
    <s v="Yes"/>
    <s v="No"/>
    <x v="0"/>
    <s v="CPOA 2019-00621 Batch 8"/>
    <s v="Officer Heather Loomis"/>
    <s v="No"/>
    <s v="No"/>
    <s v="No"/>
    <s v="No"/>
    <d v="1991-01-05T00:00:00"/>
    <s v="24/10/2019"/>
    <s v="No"/>
    <s v="No"/>
    <m/>
  </r>
  <r>
    <s v="Phothisane"/>
    <s v="Souksavanh"/>
    <x v="1"/>
    <s v="CPOA 2019-00621 Batch 8"/>
    <x v="2"/>
    <x v="4"/>
    <d v="2019-10-24T00:00:00"/>
    <m/>
    <x v="1"/>
    <m/>
    <m/>
    <x v="2"/>
    <m/>
    <m/>
    <x v="0"/>
    <m/>
    <m/>
    <m/>
    <m/>
    <m/>
    <m/>
    <m/>
    <m/>
    <m/>
    <m/>
    <m/>
    <x v="0"/>
    <s v="No"/>
    <m/>
    <m/>
    <s v="Active"/>
    <m/>
    <s v="No"/>
    <m/>
    <n v="0"/>
    <s v="No"/>
    <s v="No"/>
    <m/>
    <m/>
    <s v="No"/>
    <x v="0"/>
    <s v="CPOA 2019-00621 Batch 8"/>
    <s v="Personnel - PHS Portland Police Bureau"/>
    <s v="No"/>
    <s v="No"/>
    <s v="No"/>
    <s v="No"/>
    <m/>
    <s v="24/10/2019"/>
    <s v="No"/>
    <m/>
    <m/>
  </r>
  <r>
    <s v="Carter"/>
    <s v="Nate"/>
    <x v="1"/>
    <s v="CPOA 2019-00621 Batch 8"/>
    <x v="2"/>
    <x v="4"/>
    <d v="2019-10-24T00:00:00"/>
    <m/>
    <x v="1"/>
    <m/>
    <m/>
    <x v="2"/>
    <m/>
    <m/>
    <x v="0"/>
    <m/>
    <m/>
    <m/>
    <m/>
    <m/>
    <m/>
    <m/>
    <m/>
    <m/>
    <m/>
    <m/>
    <x v="4"/>
    <s v="No"/>
    <m/>
    <m/>
    <s v="Active"/>
    <m/>
    <s v="No"/>
    <m/>
    <n v="0"/>
    <s v="No"/>
    <s v="No"/>
    <m/>
    <m/>
    <s v="No"/>
    <x v="0"/>
    <s v="CPOA 2019-00621 Batch 8"/>
    <s v="Personnel - PHS Portland Police Bureau"/>
    <s v="No"/>
    <s v="No"/>
    <s v="No"/>
    <s v="No"/>
    <d v="1993-02-02T00:00:00"/>
    <s v="24/10/2019"/>
    <s v="No"/>
    <m/>
    <m/>
  </r>
  <r>
    <s v="Mallamaci"/>
    <s v="Dominic"/>
    <x v="1"/>
    <s v="CPOA 2019-00621 Batch 8"/>
    <x v="2"/>
    <x v="4"/>
    <d v="2019-10-24T00:00:00"/>
    <m/>
    <x v="1"/>
    <m/>
    <m/>
    <x v="2"/>
    <m/>
    <m/>
    <x v="0"/>
    <m/>
    <m/>
    <m/>
    <m/>
    <m/>
    <m/>
    <m/>
    <m/>
    <m/>
    <m/>
    <m/>
    <x v="1"/>
    <s v="No"/>
    <m/>
    <m/>
    <s v="Active"/>
    <m/>
    <s v="No"/>
    <m/>
    <n v="0"/>
    <s v="No"/>
    <s v="No"/>
    <m/>
    <m/>
    <s v="No"/>
    <x v="0"/>
    <s v="CPOA 2019-00621 Batch 8"/>
    <s v="Personnel - PHS Portland Police Bureau"/>
    <s v="No"/>
    <s v="No"/>
    <s v="No"/>
    <s v="No"/>
    <s v="13/08/1982"/>
    <s v="24/10/2019"/>
    <s v="No"/>
    <m/>
    <m/>
  </r>
  <r>
    <s v="Keeler"/>
    <s v="Leticia"/>
    <x v="1"/>
    <s v="CPOA 2019-00621 Batch 8"/>
    <x v="19"/>
    <x v="0"/>
    <d v="2019-10-24T00:00:00"/>
    <d v="2020-01-29T00:00:00"/>
    <x v="11"/>
    <n v="97"/>
    <m/>
    <x v="1"/>
    <m/>
    <m/>
    <x v="0"/>
    <m/>
    <m/>
    <m/>
    <m/>
    <m/>
    <m/>
    <m/>
    <m/>
    <m/>
    <m/>
    <m/>
    <x v="0"/>
    <s v="Yes"/>
    <s v="No"/>
    <d v="2019-11-07T00:00:00"/>
    <s v="Active"/>
    <s v="Associates Degree"/>
    <s v="No"/>
    <s v="Yes"/>
    <n v="0"/>
    <s v="No"/>
    <s v="No"/>
    <s v="Yes"/>
    <s v="Yes"/>
    <s v="No"/>
    <x v="1"/>
    <s v="CPOA 2019-00621 Batch 8"/>
    <s v="Background Investigator Stephanie Guerreiro"/>
    <s v="No"/>
    <s v="No"/>
    <s v="No"/>
    <s v="No"/>
    <s v="30/11/1993"/>
    <s v="24/10/2019"/>
    <s v="No"/>
    <s v="No"/>
    <m/>
  </r>
  <r>
    <s v="Holland"/>
    <s v="David"/>
    <x v="2"/>
    <s v="CPOA 2019-00621 Batch 8"/>
    <x v="21"/>
    <x v="0"/>
    <d v="2019-10-24T00:00:00"/>
    <d v="2020-07-01T00:00:00"/>
    <x v="13"/>
    <n v="251"/>
    <m/>
    <x v="1"/>
    <m/>
    <m/>
    <x v="0"/>
    <m/>
    <m/>
    <m/>
    <m/>
    <m/>
    <m/>
    <m/>
    <m/>
    <m/>
    <m/>
    <m/>
    <x v="1"/>
    <s v="Yes"/>
    <s v="Yes"/>
    <d v="2020-03-11T00:00:00"/>
    <s v="Disqualified"/>
    <s v="Some College Courses"/>
    <s v="No"/>
    <s v="Yes"/>
    <n v="0"/>
    <s v="No"/>
    <s v="No"/>
    <s v="No"/>
    <s v="Yes"/>
    <s v="No"/>
    <x v="0"/>
    <s v="CPOA 2019-00621 Batch 8"/>
    <s v="Background Investigator Jerry Higginbotham"/>
    <s v="No"/>
    <s v="No"/>
    <s v="No"/>
    <s v="No"/>
    <s v="22/05/1972"/>
    <s v="24/10/2019"/>
    <s v="No"/>
    <s v="No"/>
    <m/>
  </r>
  <r>
    <s v="Yuste"/>
    <s v="Matthew"/>
    <x v="4"/>
    <s v="CPOA 2019-00621 Batch 8"/>
    <x v="12"/>
    <x v="0"/>
    <d v="2019-10-24T00:00:00"/>
    <d v="2019-11-25T00:00:00"/>
    <x v="21"/>
    <n v="32"/>
    <m/>
    <x v="1"/>
    <m/>
    <m/>
    <x v="0"/>
    <m/>
    <m/>
    <m/>
    <m/>
    <m/>
    <m/>
    <m/>
    <m/>
    <m/>
    <m/>
    <m/>
    <x v="8"/>
    <s v="Yes"/>
    <s v="No"/>
    <d v="2019-10-27T00:00:00"/>
    <s v="Permanent Disqualification"/>
    <s v="Bachelors Degree"/>
    <s v="No"/>
    <s v="Yes"/>
    <n v="0"/>
    <s v="No"/>
    <s v="No"/>
    <s v="Yes"/>
    <s v="No"/>
    <s v="No"/>
    <x v="0"/>
    <s v="CPOA 2019-00621 Batch 8"/>
    <s v="Background Investigator Coordinator  Thomas Carvalho"/>
    <s v="No"/>
    <s v="No"/>
    <s v="No"/>
    <s v="No"/>
    <d v="1995-12-01T00:00:00"/>
    <s v="24/10/2019"/>
    <s v="No"/>
    <s v="No"/>
    <m/>
  </r>
  <r>
    <s v="Pennie"/>
    <s v="Christina"/>
    <x v="1"/>
    <s v="CPOA 2019-00621 Batch 8"/>
    <x v="2"/>
    <x v="4"/>
    <d v="2019-10-24T00:00:00"/>
    <m/>
    <x v="1"/>
    <m/>
    <m/>
    <x v="2"/>
    <m/>
    <m/>
    <x v="0"/>
    <m/>
    <m/>
    <m/>
    <m/>
    <m/>
    <m/>
    <m/>
    <m/>
    <m/>
    <m/>
    <m/>
    <x v="6"/>
    <m/>
    <m/>
    <m/>
    <s v="Active"/>
    <m/>
    <s v="No"/>
    <m/>
    <n v="0"/>
    <s v="No"/>
    <s v="No"/>
    <m/>
    <m/>
    <s v="No"/>
    <x v="2"/>
    <s v="CPOA 2019-00621 Batch 8"/>
    <s v="Personnel - PHS Portland Police Bureau"/>
    <s v="No"/>
    <s v="No"/>
    <s v="No"/>
    <s v="No"/>
    <m/>
    <s v="24/10/2019"/>
    <s v="No"/>
    <m/>
    <m/>
  </r>
  <r>
    <s v="Schultz"/>
    <s v="Alec"/>
    <x v="1"/>
    <s v="CPOA 2019-00621 Batch 8"/>
    <x v="0"/>
    <x v="0"/>
    <d v="2019-10-24T00:00:00"/>
    <d v="2020-05-15T00:00:00"/>
    <x v="0"/>
    <n v="204"/>
    <m/>
    <x v="1"/>
    <m/>
    <m/>
    <x v="0"/>
    <m/>
    <m/>
    <m/>
    <m/>
    <m/>
    <m/>
    <m/>
    <m/>
    <m/>
    <m/>
    <m/>
    <x v="1"/>
    <s v="Yes"/>
    <s v="No"/>
    <d v="2019-11-05T00:00:00"/>
    <s v="Active"/>
    <s v="Some College Courses"/>
    <s v="No"/>
    <s v="No"/>
    <n v="100"/>
    <s v="Yes"/>
    <s v="Yes"/>
    <s v="Yes"/>
    <s v="Yes"/>
    <s v="Yes"/>
    <x v="0"/>
    <s v="CPOA 2019-00621 Batch 8"/>
    <s v="Background Investigator Robert Bruders"/>
    <s v="Yes"/>
    <s v="No"/>
    <s v="Yes"/>
    <s v="Yes"/>
    <s v="17/05/1994"/>
    <s v="24/10/2019"/>
    <s v="Yes"/>
    <s v="Yes"/>
    <m/>
  </r>
  <r>
    <s v="Bain"/>
    <s v="Christopher"/>
    <x v="1"/>
    <s v="CPOA 2019-00621 Batch 8"/>
    <x v="2"/>
    <x v="4"/>
    <d v="2019-10-24T00:00:00"/>
    <m/>
    <x v="1"/>
    <m/>
    <m/>
    <x v="2"/>
    <m/>
    <m/>
    <x v="0"/>
    <m/>
    <m/>
    <m/>
    <m/>
    <m/>
    <m/>
    <m/>
    <m/>
    <m/>
    <m/>
    <m/>
    <x v="1"/>
    <s v="No"/>
    <m/>
    <m/>
    <s v="Active"/>
    <m/>
    <s v="No"/>
    <m/>
    <n v="0"/>
    <s v="No"/>
    <s v="No"/>
    <m/>
    <m/>
    <s v="No"/>
    <x v="0"/>
    <s v="CPOA 2019-00621 Batch 8"/>
    <s v="Personnel - PHS Portland Police Bureau"/>
    <s v="No"/>
    <s v="No"/>
    <s v="No"/>
    <s v="No"/>
    <s v="14/11/1988"/>
    <s v="24/10/2019"/>
    <s v="No"/>
    <m/>
    <m/>
  </r>
  <r>
    <s v="Worsdale"/>
    <s v="Thomas"/>
    <x v="1"/>
    <s v="CPOA 2019-00621 Batch 8"/>
    <x v="2"/>
    <x v="3"/>
    <d v="2019-10-24T00:00:00"/>
    <m/>
    <x v="1"/>
    <m/>
    <m/>
    <x v="2"/>
    <m/>
    <m/>
    <x v="0"/>
    <m/>
    <m/>
    <m/>
    <m/>
    <m/>
    <m/>
    <m/>
    <m/>
    <m/>
    <m/>
    <m/>
    <x v="1"/>
    <s v="Yes"/>
    <s v="No"/>
    <d v="2019-11-03T00:00:00"/>
    <s v="Active"/>
    <s v="Masters Degree"/>
    <s v="No"/>
    <s v="Yes"/>
    <n v="0"/>
    <s v="No"/>
    <s v="No"/>
    <s v="No"/>
    <s v="No"/>
    <s v="No"/>
    <x v="0"/>
    <s v="CPOA 2019-00621 Batch 8"/>
    <s v="Personnel - PHS Portland Police Bureau"/>
    <s v="No"/>
    <s v="No"/>
    <s v="No"/>
    <s v="No"/>
    <d v="1981-08-07T00:00:00"/>
    <s v="24/10/2019"/>
    <s v="No"/>
    <s v="No"/>
    <m/>
  </r>
  <r>
    <s v="Rusch"/>
    <s v="Brandon"/>
    <x v="1"/>
    <s v="CPOA 2019-00621 Batch 8"/>
    <x v="2"/>
    <x v="4"/>
    <d v="2019-10-24T00:00:00"/>
    <m/>
    <x v="1"/>
    <m/>
    <m/>
    <x v="2"/>
    <m/>
    <m/>
    <x v="0"/>
    <m/>
    <m/>
    <m/>
    <m/>
    <m/>
    <m/>
    <m/>
    <m/>
    <m/>
    <m/>
    <m/>
    <x v="6"/>
    <m/>
    <m/>
    <m/>
    <s v="Active"/>
    <m/>
    <s v="No"/>
    <m/>
    <n v="0"/>
    <s v="No"/>
    <s v="No"/>
    <m/>
    <m/>
    <s v="No"/>
    <x v="2"/>
    <s v="CPOA 2019-00621 Batch 8"/>
    <s v="Personnel - PHS Portland Police Bureau"/>
    <s v="No"/>
    <s v="No"/>
    <s v="No"/>
    <s v="No"/>
    <m/>
    <s v="24/10/2019"/>
    <s v="No"/>
    <m/>
    <m/>
  </r>
  <r>
    <s v="Bachelder"/>
    <s v="Connor"/>
    <x v="2"/>
    <s v="CPOA 2019-00621 Batch 8"/>
    <x v="18"/>
    <x v="0"/>
    <d v="2019-10-24T00:00:00"/>
    <d v="2020-02-05T00:00:00"/>
    <x v="13"/>
    <n v="104"/>
    <m/>
    <x v="1"/>
    <m/>
    <m/>
    <x v="0"/>
    <m/>
    <m/>
    <m/>
    <m/>
    <m/>
    <m/>
    <m/>
    <m/>
    <m/>
    <m/>
    <m/>
    <x v="1"/>
    <s v="Yes"/>
    <s v="No"/>
    <d v="2019-10-27T00:00:00"/>
    <s v="Disqualified"/>
    <s v="GED"/>
    <s v="No"/>
    <s v="No"/>
    <n v="0"/>
    <s v="No"/>
    <s v="No"/>
    <s v="No"/>
    <s v="No"/>
    <s v="No"/>
    <x v="0"/>
    <s v="CPOA 2019-00621 Batch 8"/>
    <s v="Officer / Background Investigator Curtis Pak"/>
    <s v="No"/>
    <s v="No"/>
    <s v="No"/>
    <s v="No"/>
    <d v="1997-07-04T00:00:00"/>
    <s v="24/10/2019"/>
    <s v="No"/>
    <s v="No"/>
    <m/>
  </r>
  <r>
    <s v="Doscher"/>
    <s v="Joseph"/>
    <x v="2"/>
    <s v="Level 2 (Non-Sworn)"/>
    <x v="0"/>
    <x v="0"/>
    <d v="2019-10-24T00:00:00"/>
    <d v="2020-01-22T00:00:00"/>
    <x v="4"/>
    <n v="90"/>
    <m/>
    <x v="0"/>
    <m/>
    <m/>
    <x v="0"/>
    <m/>
    <m/>
    <m/>
    <m/>
    <m/>
    <m/>
    <m/>
    <m/>
    <m/>
    <m/>
    <m/>
    <x v="1"/>
    <s v="Yes"/>
    <s v="No"/>
    <d v="2019-11-07T00:00:00"/>
    <s v="Disqualified"/>
    <s v="Associates Degree"/>
    <s v="No"/>
    <s v="No"/>
    <n v="7.1428571428571397"/>
    <s v="No"/>
    <s v="No"/>
    <s v="Yes"/>
    <s v="Yes"/>
    <s v="No"/>
    <x v="0"/>
    <s v="Level 2 (Non-Sworn)"/>
    <s v="Background Investigator Robert Bruders"/>
    <s v="No"/>
    <s v="No"/>
    <s v="No"/>
    <s v="No"/>
    <s v="13/05/1983"/>
    <s v="24/10/2019"/>
    <s v="No"/>
    <s v="No"/>
    <m/>
  </r>
  <r>
    <s v="Frazier"/>
    <s v="Donald"/>
    <x v="1"/>
    <s v="CPOA 2019-00621 Batch 8"/>
    <x v="2"/>
    <x v="4"/>
    <d v="2019-10-24T00:00:00"/>
    <m/>
    <x v="1"/>
    <m/>
    <m/>
    <x v="2"/>
    <m/>
    <m/>
    <x v="0"/>
    <m/>
    <m/>
    <m/>
    <m/>
    <m/>
    <m/>
    <m/>
    <m/>
    <m/>
    <m/>
    <m/>
    <x v="6"/>
    <m/>
    <m/>
    <m/>
    <s v="Active"/>
    <m/>
    <s v="No"/>
    <m/>
    <n v="0"/>
    <s v="No"/>
    <s v="No"/>
    <m/>
    <m/>
    <s v="No"/>
    <x v="2"/>
    <s v="CPOA 2019-00621 Batch 8"/>
    <s v="Personnel - PHS Portland Police Bureau"/>
    <s v="No"/>
    <s v="No"/>
    <s v="No"/>
    <s v="No"/>
    <m/>
    <s v="24/10/2019"/>
    <s v="No"/>
    <m/>
    <m/>
  </r>
  <r>
    <s v="Sutterfield Qualls"/>
    <s v="Christopher"/>
    <x v="1"/>
    <s v="CPOA 2019-00621 Batch 8"/>
    <x v="2"/>
    <x v="4"/>
    <d v="2019-10-24T00:00:00"/>
    <m/>
    <x v="1"/>
    <m/>
    <m/>
    <x v="2"/>
    <m/>
    <m/>
    <x v="0"/>
    <m/>
    <m/>
    <m/>
    <m/>
    <m/>
    <m/>
    <m/>
    <m/>
    <m/>
    <m/>
    <m/>
    <x v="1"/>
    <s v="No"/>
    <m/>
    <m/>
    <s v="Active"/>
    <m/>
    <s v="No"/>
    <m/>
    <n v="0"/>
    <s v="No"/>
    <s v="No"/>
    <m/>
    <m/>
    <s v="No"/>
    <x v="0"/>
    <s v="CPOA 2019-00621 Batch 8"/>
    <s v="Personnel - PHS Portland Police Bureau"/>
    <s v="No"/>
    <s v="No"/>
    <s v="No"/>
    <s v="No"/>
    <s v="25/07/1996"/>
    <s v="24/10/2019"/>
    <s v="No"/>
    <m/>
    <m/>
  </r>
  <r>
    <s v="Quince"/>
    <s v="Adam"/>
    <x v="1"/>
    <s v="CPOA 2019-00621 Batch 8"/>
    <x v="2"/>
    <x v="3"/>
    <d v="2019-10-24T00:00:00"/>
    <m/>
    <x v="1"/>
    <m/>
    <m/>
    <x v="2"/>
    <m/>
    <m/>
    <x v="0"/>
    <m/>
    <m/>
    <m/>
    <m/>
    <m/>
    <m/>
    <m/>
    <m/>
    <m/>
    <m/>
    <m/>
    <x v="4"/>
    <s v="Yes"/>
    <s v="No"/>
    <d v="2019-11-06T00:00:00"/>
    <s v="Active"/>
    <s v="Associates Degree"/>
    <s v="No"/>
    <s v="Yes"/>
    <n v="0"/>
    <s v="No"/>
    <s v="No"/>
    <s v="Yes"/>
    <s v="Yes"/>
    <s v="No"/>
    <x v="0"/>
    <s v="CPOA 2019-00621 Batch 8"/>
    <s v="Personnel - PHS Portland Police Bureau"/>
    <s v="No"/>
    <s v="No"/>
    <s v="No"/>
    <s v="No"/>
    <s v="16/12/1976"/>
    <s v="24/10/2019"/>
    <s v="No"/>
    <s v="No"/>
    <m/>
  </r>
  <r>
    <s v="Morton"/>
    <s v="Jonathan"/>
    <x v="1"/>
    <s v="CPOA 2019-00621 Batch 8"/>
    <x v="12"/>
    <x v="0"/>
    <d v="2019-10-24T00:00:00"/>
    <d v="2020-01-10T00:00:00"/>
    <x v="20"/>
    <n v="78"/>
    <m/>
    <x v="1"/>
    <m/>
    <m/>
    <x v="0"/>
    <m/>
    <m/>
    <m/>
    <m/>
    <m/>
    <m/>
    <m/>
    <m/>
    <m/>
    <m/>
    <m/>
    <x v="1"/>
    <s v="Yes"/>
    <s v="No"/>
    <d v="2019-11-07T00:00:00"/>
    <s v="Active"/>
    <s v="High School Diploma"/>
    <s v="No"/>
    <s v="Yes"/>
    <n v="0"/>
    <s v="No"/>
    <s v="No"/>
    <s v="Yes"/>
    <s v="Yes"/>
    <s v="No"/>
    <x v="0"/>
    <s v="CPOA 2019-00621 Batch 8"/>
    <s v="Background Investigator Coordinator  Thomas Carvalho"/>
    <s v="No"/>
    <s v="No"/>
    <s v="No"/>
    <s v="No"/>
    <s v="16/04/1997"/>
    <s v="24/10/2019"/>
    <s v="No"/>
    <s v="No"/>
    <m/>
  </r>
  <r>
    <s v="Tran"/>
    <s v="Sang"/>
    <x v="1"/>
    <s v="CPOA 2019-00621 Batch 8"/>
    <x v="2"/>
    <x v="4"/>
    <d v="2019-10-24T00:00:00"/>
    <m/>
    <x v="1"/>
    <m/>
    <m/>
    <x v="2"/>
    <m/>
    <m/>
    <x v="0"/>
    <m/>
    <m/>
    <m/>
    <m/>
    <m/>
    <m/>
    <m/>
    <m/>
    <m/>
    <m/>
    <m/>
    <x v="6"/>
    <m/>
    <m/>
    <m/>
    <s v="Active"/>
    <m/>
    <s v="No"/>
    <m/>
    <n v="0"/>
    <s v="No"/>
    <s v="No"/>
    <m/>
    <m/>
    <s v="No"/>
    <x v="2"/>
    <s v="CPOA 2019-00621 Batch 8"/>
    <s v="Personnel - PHS Portland Police Bureau"/>
    <s v="No"/>
    <s v="No"/>
    <s v="No"/>
    <s v="No"/>
    <m/>
    <s v="24/10/2019"/>
    <s v="No"/>
    <m/>
    <m/>
  </r>
  <r>
    <s v="Axelson"/>
    <s v="Andrew"/>
    <x v="1"/>
    <s v="CPOA 2019-00621 Batch 8"/>
    <x v="2"/>
    <x v="4"/>
    <d v="2019-10-24T00:00:00"/>
    <m/>
    <x v="1"/>
    <m/>
    <m/>
    <x v="2"/>
    <m/>
    <m/>
    <x v="0"/>
    <m/>
    <m/>
    <m/>
    <m/>
    <m/>
    <m/>
    <m/>
    <m/>
    <m/>
    <m/>
    <m/>
    <x v="1"/>
    <s v="No"/>
    <s v="No"/>
    <m/>
    <s v="Active"/>
    <s v="Some College Courses"/>
    <s v="No"/>
    <s v="Yes"/>
    <n v="0"/>
    <s v="No"/>
    <s v="No"/>
    <s v="Yes"/>
    <s v="No"/>
    <s v="No"/>
    <x v="0"/>
    <s v="CPOA 2019-00621 Batch 8"/>
    <s v="Personnel - PHS Portland Police Bureau"/>
    <s v="No"/>
    <s v="No"/>
    <s v="No"/>
    <s v="No"/>
    <s v="17/09/1997"/>
    <s v="24/10/2019"/>
    <s v="No"/>
    <s v="No"/>
    <m/>
  </r>
  <r>
    <s v="Cooke"/>
    <s v="Conner"/>
    <x v="1"/>
    <s v="CPOA 2019-00621 Batch 8"/>
    <x v="2"/>
    <x v="3"/>
    <d v="2019-10-24T00:00:00"/>
    <m/>
    <x v="1"/>
    <m/>
    <m/>
    <x v="2"/>
    <m/>
    <m/>
    <x v="0"/>
    <m/>
    <m/>
    <m/>
    <m/>
    <m/>
    <m/>
    <m/>
    <m/>
    <m/>
    <m/>
    <m/>
    <x v="1"/>
    <s v="Yes"/>
    <s v="No"/>
    <d v="2019-11-04T00:00:00"/>
    <s v="Active"/>
    <s v="Some College Courses"/>
    <s v="No"/>
    <s v="Yes"/>
    <n v="0"/>
    <s v="No"/>
    <s v="No"/>
    <s v="Yes"/>
    <s v="No"/>
    <s v="No"/>
    <x v="0"/>
    <s v="CPOA 2019-00621 Batch 8"/>
    <s v="Personnel - PHS Portland Police Bureau"/>
    <s v="No"/>
    <s v="No"/>
    <s v="No"/>
    <s v="No"/>
    <d v="1994-08-11T00:00:00"/>
    <s v="24/10/2019"/>
    <s v="No"/>
    <s v="No"/>
    <m/>
  </r>
  <r>
    <s v="Davis"/>
    <s v="Harrison"/>
    <x v="4"/>
    <s v="CPOA 2019-00621 Batch 8"/>
    <x v="0"/>
    <x v="0"/>
    <d v="2019-10-24T00:00:00"/>
    <d v="2020-02-12T00:00:00"/>
    <x v="6"/>
    <n v="111"/>
    <m/>
    <x v="1"/>
    <m/>
    <m/>
    <x v="0"/>
    <m/>
    <m/>
    <m/>
    <m/>
    <m/>
    <m/>
    <m/>
    <m/>
    <m/>
    <m/>
    <m/>
    <x v="1"/>
    <s v="Yes"/>
    <s v="No"/>
    <d v="2019-11-04T00:00:00"/>
    <s v="Permanent Disqualification"/>
    <s v="High School Diploma"/>
    <s v="No"/>
    <s v="No"/>
    <n v="7.1428571428571397"/>
    <s v="No"/>
    <s v="No"/>
    <s v="No"/>
    <s v="No"/>
    <s v="No"/>
    <x v="0"/>
    <s v="CPOA 2019-00621 Batch 8"/>
    <s v="Background Investigator Robert Bruders"/>
    <s v="No"/>
    <s v="No"/>
    <s v="No"/>
    <s v="No"/>
    <s v="28/04/1998"/>
    <s v="24/10/2019"/>
    <s v="No"/>
    <s v="No"/>
    <m/>
  </r>
  <r>
    <s v="Rivera Romero"/>
    <s v="Raphael"/>
    <x v="1"/>
    <s v="CPOA 2019-00621 Batch 8"/>
    <x v="2"/>
    <x v="3"/>
    <d v="2019-10-24T00:00:00"/>
    <m/>
    <x v="1"/>
    <m/>
    <m/>
    <x v="2"/>
    <m/>
    <m/>
    <x v="0"/>
    <m/>
    <m/>
    <m/>
    <m/>
    <m/>
    <m/>
    <m/>
    <m/>
    <m/>
    <m/>
    <m/>
    <x v="3"/>
    <s v="Yes"/>
    <s v="Yes"/>
    <d v="2019-11-06T00:00:00"/>
    <s v="Active"/>
    <s v="Associates Degree"/>
    <s v="No"/>
    <s v="Yes"/>
    <n v="0"/>
    <s v="No"/>
    <s v="No"/>
    <s v="No"/>
    <s v="Yes"/>
    <s v="No"/>
    <x v="0"/>
    <s v="CPOA 2019-00621 Batch 8"/>
    <s v="Personnel - PHS Portland Police Bureau"/>
    <s v="No"/>
    <s v="No"/>
    <s v="No"/>
    <s v="No"/>
    <s v="25/10/1975"/>
    <s v="24/10/2019"/>
    <s v="No"/>
    <s v="No"/>
    <m/>
  </r>
  <r>
    <s v="Kane"/>
    <s v="John"/>
    <x v="1"/>
    <s v="CPOA 2019-00621 Batch 8"/>
    <x v="2"/>
    <x v="4"/>
    <d v="2019-10-24T00:00:00"/>
    <m/>
    <x v="1"/>
    <m/>
    <m/>
    <x v="2"/>
    <m/>
    <m/>
    <x v="0"/>
    <m/>
    <m/>
    <m/>
    <m/>
    <m/>
    <m/>
    <m/>
    <m/>
    <m/>
    <m/>
    <m/>
    <x v="6"/>
    <m/>
    <m/>
    <m/>
    <s v="Active"/>
    <m/>
    <s v="No"/>
    <m/>
    <n v="0"/>
    <s v="No"/>
    <s v="No"/>
    <m/>
    <m/>
    <s v="No"/>
    <x v="2"/>
    <s v="CPOA 2019-00621 Batch 8"/>
    <s v="Personnel - PHS Portland Police Bureau"/>
    <s v="No"/>
    <s v="No"/>
    <s v="No"/>
    <s v="No"/>
    <m/>
    <s v="24/10/2019"/>
    <s v="No"/>
    <m/>
    <m/>
  </r>
  <r>
    <s v="Shaw"/>
    <s v="Eddie"/>
    <x v="1"/>
    <s v="CPOA 2019-00621 Batch 8"/>
    <x v="2"/>
    <x v="4"/>
    <d v="2019-10-24T00:00:00"/>
    <m/>
    <x v="1"/>
    <m/>
    <m/>
    <x v="2"/>
    <m/>
    <m/>
    <x v="0"/>
    <m/>
    <m/>
    <m/>
    <m/>
    <m/>
    <m/>
    <m/>
    <m/>
    <m/>
    <m/>
    <m/>
    <x v="6"/>
    <s v="No"/>
    <m/>
    <m/>
    <s v="Active"/>
    <m/>
    <s v="No"/>
    <m/>
    <n v="0"/>
    <s v="No"/>
    <s v="No"/>
    <m/>
    <m/>
    <s v="No"/>
    <x v="2"/>
    <s v="CPOA 2019-00621 Batch 8"/>
    <s v="Personnel - PHS Portland Police Bureau"/>
    <s v="No"/>
    <s v="No"/>
    <s v="No"/>
    <s v="No"/>
    <m/>
    <s v="24/10/2019"/>
    <s v="No"/>
    <m/>
    <m/>
  </r>
  <r>
    <s v="Weeks"/>
    <s v="Micheal"/>
    <x v="1"/>
    <s v="CPOA 2019-00621 Batch 8"/>
    <x v="2"/>
    <x v="3"/>
    <d v="2019-10-24T00:00:00"/>
    <m/>
    <x v="1"/>
    <m/>
    <m/>
    <x v="2"/>
    <m/>
    <m/>
    <x v="0"/>
    <m/>
    <m/>
    <m/>
    <m/>
    <m/>
    <m/>
    <m/>
    <m/>
    <m/>
    <m/>
    <m/>
    <x v="1"/>
    <s v="Yes"/>
    <s v="No"/>
    <d v="2019-10-31T00:00:00"/>
    <s v="Active"/>
    <s v="High School Diploma"/>
    <s v="No"/>
    <s v="No"/>
    <n v="0"/>
    <s v="No"/>
    <s v="No"/>
    <s v="No"/>
    <s v="Yes"/>
    <s v="No"/>
    <x v="0"/>
    <s v="CPOA 2019-00621 Batch 8"/>
    <s v="Personnel - PHS Portland Police Bureau"/>
    <s v="No"/>
    <s v="No"/>
    <s v="No"/>
    <s v="No"/>
    <d v="1990-03-01T00:00:00"/>
    <s v="24/10/2019"/>
    <s v="No"/>
    <s v="No"/>
    <m/>
  </r>
  <r>
    <s v="Morckel"/>
    <s v="Quinton"/>
    <x v="1"/>
    <s v="CPOA 2019-00621 Batch 8"/>
    <x v="2"/>
    <x v="3"/>
    <d v="2019-10-24T00:00:00"/>
    <m/>
    <x v="1"/>
    <m/>
    <m/>
    <x v="2"/>
    <m/>
    <m/>
    <x v="0"/>
    <m/>
    <m/>
    <m/>
    <m/>
    <m/>
    <m/>
    <m/>
    <m/>
    <m/>
    <m/>
    <m/>
    <x v="1"/>
    <s v="Yes"/>
    <s v="No"/>
    <d v="2019-11-07T00:00:00"/>
    <s v="Active"/>
    <s v="Bachelors Degree"/>
    <s v="No"/>
    <s v="Yes"/>
    <n v="0"/>
    <s v="No"/>
    <s v="No"/>
    <s v="No"/>
    <s v="No"/>
    <s v="No"/>
    <x v="0"/>
    <s v="CPOA 2019-00621 Batch 8"/>
    <s v="Personnel - PHS Portland Police Bureau"/>
    <s v="No"/>
    <s v="No"/>
    <s v="No"/>
    <s v="No"/>
    <d v="1997-02-01T00:00:00"/>
    <s v="24/10/2019"/>
    <s v="No"/>
    <s v="No"/>
    <m/>
  </r>
  <r>
    <s v="Lynch"/>
    <s v="Brion"/>
    <x v="1"/>
    <s v="CPOA 2019-00621 Batch 8"/>
    <x v="2"/>
    <x v="4"/>
    <d v="2019-10-24T00:00:00"/>
    <m/>
    <x v="1"/>
    <m/>
    <m/>
    <x v="2"/>
    <m/>
    <m/>
    <x v="0"/>
    <m/>
    <m/>
    <m/>
    <m/>
    <m/>
    <m/>
    <m/>
    <m/>
    <m/>
    <m/>
    <m/>
    <x v="1"/>
    <s v="No"/>
    <s v="No"/>
    <m/>
    <s v="Active"/>
    <s v="Some College Courses"/>
    <s v="No"/>
    <m/>
    <n v="0"/>
    <s v="No"/>
    <s v="No"/>
    <s v="Yes"/>
    <s v="Yes"/>
    <s v="No"/>
    <x v="0"/>
    <s v="CPOA 2019-00621 Batch 8"/>
    <s v="Personnel - PHS Portland Police Bureau"/>
    <s v="No"/>
    <s v="No"/>
    <s v="No"/>
    <s v="No"/>
    <d v="1991-08-09T00:00:00"/>
    <s v="24/10/2019"/>
    <s v="No"/>
    <s v="No"/>
    <m/>
  </r>
  <r>
    <s v="Zavala - Rojano"/>
    <s v="Antonio"/>
    <x v="1"/>
    <s v="CPOA 2019-00621 Batch 8"/>
    <x v="2"/>
    <x v="3"/>
    <d v="2019-10-24T00:00:00"/>
    <m/>
    <x v="1"/>
    <m/>
    <m/>
    <x v="2"/>
    <m/>
    <m/>
    <x v="0"/>
    <m/>
    <m/>
    <m/>
    <m/>
    <m/>
    <m/>
    <m/>
    <m/>
    <m/>
    <m/>
    <m/>
    <x v="3"/>
    <s v="Yes"/>
    <s v="No"/>
    <d v="2019-11-06T00:00:00"/>
    <s v="Active"/>
    <s v="Some College Courses"/>
    <s v="No"/>
    <s v="No"/>
    <n v="0"/>
    <s v="No"/>
    <s v="No"/>
    <s v="No"/>
    <s v="Yes"/>
    <s v="No"/>
    <x v="0"/>
    <s v="CPOA 2019-00621 Batch 8"/>
    <s v="Personnel - PHS Portland Police Bureau"/>
    <s v="No"/>
    <s v="No"/>
    <s v="No"/>
    <s v="No"/>
    <d v="1987-02-08T00:00:00"/>
    <s v="24/10/2019"/>
    <s v="No"/>
    <s v="No"/>
    <m/>
  </r>
  <r>
    <s v="Seyfried"/>
    <s v="Mark"/>
    <x v="1"/>
    <s v="CPOA 2019-00621 Batch 8"/>
    <x v="2"/>
    <x v="4"/>
    <d v="2019-10-24T00:00:00"/>
    <m/>
    <x v="1"/>
    <m/>
    <m/>
    <x v="2"/>
    <m/>
    <m/>
    <x v="0"/>
    <m/>
    <m/>
    <m/>
    <m/>
    <m/>
    <m/>
    <m/>
    <m/>
    <m/>
    <m/>
    <m/>
    <x v="6"/>
    <s v="No"/>
    <m/>
    <m/>
    <s v="Active"/>
    <m/>
    <s v="No"/>
    <m/>
    <n v="0"/>
    <s v="No"/>
    <s v="No"/>
    <m/>
    <m/>
    <s v="No"/>
    <x v="2"/>
    <s v="CPOA 2019-00621 Batch 8"/>
    <s v="Personnel - PHS Portland Police Bureau"/>
    <s v="No"/>
    <s v="No"/>
    <s v="No"/>
    <s v="No"/>
    <m/>
    <s v="24/10/2019"/>
    <s v="No"/>
    <m/>
    <m/>
  </r>
  <r>
    <s v="Carriger"/>
    <s v="Cody"/>
    <x v="1"/>
    <s v="CPOA 2019-00621 Batch 8"/>
    <x v="2"/>
    <x v="4"/>
    <d v="2019-10-24T00:00:00"/>
    <m/>
    <x v="1"/>
    <m/>
    <m/>
    <x v="2"/>
    <m/>
    <m/>
    <x v="0"/>
    <m/>
    <m/>
    <m/>
    <m/>
    <m/>
    <m/>
    <m/>
    <m/>
    <m/>
    <m/>
    <m/>
    <x v="1"/>
    <s v="No"/>
    <s v="No"/>
    <m/>
    <s v="Active"/>
    <s v="Bachelors Degree"/>
    <s v="No"/>
    <m/>
    <n v="0"/>
    <s v="No"/>
    <s v="No"/>
    <s v="No"/>
    <s v="Yes"/>
    <s v="No"/>
    <x v="0"/>
    <s v="CPOA 2019-00621 Batch 8"/>
    <s v="Personnel - PHS Portland Police Bureau"/>
    <s v="No"/>
    <s v="No"/>
    <s v="No"/>
    <s v="No"/>
    <s v="19/04/1993"/>
    <s v="24/10/2019"/>
    <s v="No"/>
    <s v="No"/>
    <m/>
  </r>
  <r>
    <s v="LeBlanc"/>
    <s v="Abigail"/>
    <x v="1"/>
    <s v="CPOA 2019-00621 Batch 8"/>
    <x v="2"/>
    <x v="4"/>
    <d v="2019-10-24T00:00:00"/>
    <m/>
    <x v="1"/>
    <m/>
    <m/>
    <x v="2"/>
    <m/>
    <m/>
    <x v="0"/>
    <m/>
    <m/>
    <m/>
    <m/>
    <m/>
    <m/>
    <m/>
    <m/>
    <m/>
    <m/>
    <m/>
    <x v="6"/>
    <m/>
    <m/>
    <m/>
    <s v="Active"/>
    <m/>
    <s v="No"/>
    <m/>
    <n v="0"/>
    <s v="No"/>
    <s v="No"/>
    <m/>
    <m/>
    <s v="No"/>
    <x v="2"/>
    <s v="CPOA 2019-00621 Batch 8"/>
    <s v="Personnel - PHS Portland Police Bureau"/>
    <s v="No"/>
    <s v="No"/>
    <s v="No"/>
    <s v="No"/>
    <m/>
    <s v="24/10/2019"/>
    <s v="No"/>
    <m/>
    <m/>
  </r>
  <r>
    <s v="Tunes"/>
    <s v="Russell"/>
    <x v="1"/>
    <s v="CPOA 2019-00621 Batch 8"/>
    <x v="2"/>
    <x v="3"/>
    <d v="2019-10-24T00:00:00"/>
    <m/>
    <x v="1"/>
    <m/>
    <m/>
    <x v="2"/>
    <m/>
    <m/>
    <x v="0"/>
    <m/>
    <m/>
    <m/>
    <m/>
    <m/>
    <m/>
    <m/>
    <m/>
    <m/>
    <m/>
    <m/>
    <x v="1"/>
    <s v="Yes"/>
    <s v="No"/>
    <d v="2019-11-01T00:00:00"/>
    <s v="Active"/>
    <s v="Bachelors Degree"/>
    <s v="No"/>
    <s v="No"/>
    <n v="0"/>
    <s v="No"/>
    <s v="No"/>
    <s v="No"/>
    <s v="Yes"/>
    <s v="No"/>
    <x v="0"/>
    <s v="CPOA 2019-00621 Batch 8"/>
    <s v="Personnel - PHS Portland Police Bureau"/>
    <s v="No"/>
    <s v="No"/>
    <s v="No"/>
    <s v="No"/>
    <d v="1984-04-01T00:00:00"/>
    <s v="24/10/2019"/>
    <s v="No"/>
    <s v="No"/>
    <m/>
  </r>
  <r>
    <s v="Calia"/>
    <s v="Nathan"/>
    <x v="1"/>
    <s v="CPOA 2019-00621 Batch 8"/>
    <x v="2"/>
    <x v="4"/>
    <d v="2019-10-24T00:00:00"/>
    <m/>
    <x v="1"/>
    <m/>
    <m/>
    <x v="2"/>
    <m/>
    <m/>
    <x v="0"/>
    <m/>
    <m/>
    <m/>
    <m/>
    <m/>
    <m/>
    <m/>
    <m/>
    <m/>
    <m/>
    <m/>
    <x v="6"/>
    <m/>
    <m/>
    <m/>
    <s v="Active"/>
    <m/>
    <s v="No"/>
    <m/>
    <n v="0"/>
    <s v="No"/>
    <s v="No"/>
    <m/>
    <m/>
    <s v="No"/>
    <x v="2"/>
    <s v="CPOA 2019-00621 Batch 8"/>
    <s v="Personnel - PHS Portland Police Bureau"/>
    <s v="No"/>
    <s v="No"/>
    <s v="No"/>
    <s v="No"/>
    <m/>
    <s v="24/10/2019"/>
    <s v="No"/>
    <m/>
    <m/>
  </r>
  <r>
    <s v="Hiebert"/>
    <s v="Tanner"/>
    <x v="1"/>
    <s v="CPOA 2019-00621 Batch 8"/>
    <x v="2"/>
    <x v="3"/>
    <d v="2019-10-24T00:00:00"/>
    <m/>
    <x v="1"/>
    <m/>
    <m/>
    <x v="2"/>
    <m/>
    <m/>
    <x v="0"/>
    <m/>
    <m/>
    <m/>
    <m/>
    <m/>
    <m/>
    <m/>
    <m/>
    <m/>
    <m/>
    <m/>
    <x v="1"/>
    <s v="Yes"/>
    <s v="No"/>
    <d v="2019-11-07T00:00:00"/>
    <s v="Active"/>
    <s v="Associates Degree"/>
    <s v="No"/>
    <s v="Yes"/>
    <n v="0"/>
    <s v="No"/>
    <s v="No"/>
    <s v="Yes"/>
    <s v="No"/>
    <s v="No"/>
    <x v="0"/>
    <s v="CPOA 2019-00621 Batch 8"/>
    <s v="Personnel - PHS Portland Police Bureau"/>
    <s v="No"/>
    <s v="No"/>
    <s v="No"/>
    <s v="No"/>
    <d v="1994-09-10T00:00:00"/>
    <s v="24/10/2019"/>
    <s v="No"/>
    <s v="No"/>
    <m/>
  </r>
  <r>
    <s v="GARLAND"/>
    <s v="JOSHUA"/>
    <x v="1"/>
    <s v="CPOA 2019-00621 Batch 8"/>
    <x v="2"/>
    <x v="4"/>
    <d v="2019-10-24T00:00:00"/>
    <m/>
    <x v="1"/>
    <m/>
    <m/>
    <x v="2"/>
    <m/>
    <m/>
    <x v="0"/>
    <m/>
    <m/>
    <m/>
    <m/>
    <m/>
    <m/>
    <m/>
    <m/>
    <m/>
    <m/>
    <m/>
    <x v="6"/>
    <m/>
    <m/>
    <m/>
    <s v="Active"/>
    <m/>
    <s v="No"/>
    <m/>
    <n v="0"/>
    <s v="No"/>
    <s v="No"/>
    <m/>
    <m/>
    <s v="No"/>
    <x v="2"/>
    <s v="CPOA 2019-00621 Batch 8"/>
    <s v="Personnel - PHS Portland Police Bureau"/>
    <s v="No"/>
    <s v="No"/>
    <s v="No"/>
    <s v="No"/>
    <m/>
    <s v="24/10/2019"/>
    <s v="No"/>
    <m/>
    <m/>
  </r>
  <r>
    <s v="Libby"/>
    <s v="Jay"/>
    <x v="1"/>
    <s v="CPOA 2019-00621 Batch 8"/>
    <x v="2"/>
    <x v="3"/>
    <d v="2019-10-24T00:00:00"/>
    <m/>
    <x v="1"/>
    <m/>
    <m/>
    <x v="2"/>
    <m/>
    <m/>
    <x v="0"/>
    <m/>
    <m/>
    <m/>
    <m/>
    <m/>
    <m/>
    <m/>
    <m/>
    <m/>
    <m/>
    <m/>
    <x v="1"/>
    <s v="Yes"/>
    <s v="No"/>
    <d v="2019-11-12T00:00:00"/>
    <s v="Active"/>
    <s v="High School Diploma"/>
    <s v="No"/>
    <s v="Yes"/>
    <n v="0"/>
    <s v="No"/>
    <s v="No"/>
    <s v="Yes"/>
    <s v="Yes"/>
    <s v="No"/>
    <x v="0"/>
    <s v="CPOA 2019-00621 Batch 8"/>
    <s v="Personnel - PHS Portland Police Bureau"/>
    <s v="No"/>
    <s v="No"/>
    <s v="No"/>
    <s v="No"/>
    <s v="27/07/1981"/>
    <s v="24/10/2019"/>
    <s v="No"/>
    <s v="No"/>
    <m/>
  </r>
  <r>
    <s v="Richardson"/>
    <s v="Patrick"/>
    <x v="1"/>
    <s v="CPOA 2019-00621 Batch 8"/>
    <x v="2"/>
    <x v="4"/>
    <d v="2019-10-24T00:00:00"/>
    <m/>
    <x v="1"/>
    <m/>
    <m/>
    <x v="2"/>
    <m/>
    <m/>
    <x v="0"/>
    <m/>
    <m/>
    <m/>
    <m/>
    <m/>
    <m/>
    <m/>
    <m/>
    <m/>
    <m/>
    <m/>
    <x v="6"/>
    <m/>
    <m/>
    <m/>
    <s v="Active"/>
    <m/>
    <s v="No"/>
    <m/>
    <n v="0"/>
    <s v="No"/>
    <s v="No"/>
    <m/>
    <m/>
    <s v="No"/>
    <x v="2"/>
    <s v="CPOA 2019-00621 Batch 8"/>
    <s v="Personnel - PHS Portland Police Bureau"/>
    <s v="No"/>
    <s v="No"/>
    <s v="No"/>
    <s v="No"/>
    <m/>
    <s v="24/10/2019"/>
    <s v="No"/>
    <m/>
    <m/>
  </r>
  <r>
    <s v="Showell"/>
    <s v="Devon"/>
    <x v="1"/>
    <s v="CPOA 2019-00621 Batch 8"/>
    <x v="2"/>
    <x v="3"/>
    <d v="2019-10-24T00:00:00"/>
    <m/>
    <x v="1"/>
    <m/>
    <m/>
    <x v="2"/>
    <m/>
    <m/>
    <x v="0"/>
    <m/>
    <m/>
    <m/>
    <m/>
    <m/>
    <m/>
    <m/>
    <m/>
    <m/>
    <m/>
    <m/>
    <x v="2"/>
    <s v="Yes"/>
    <s v="No"/>
    <d v="2019-11-07T00:00:00"/>
    <s v="Active"/>
    <s v="Some College Courses"/>
    <s v="No"/>
    <s v="Yes"/>
    <n v="0"/>
    <s v="No"/>
    <s v="No"/>
    <s v="Yes"/>
    <s v="No"/>
    <s v="No"/>
    <x v="0"/>
    <s v="CPOA 2019-00621 Batch 8"/>
    <s v="Personnel - PHS Portland Police Bureau"/>
    <s v="No"/>
    <s v="No"/>
    <s v="No"/>
    <s v="No"/>
    <d v="1992-10-09T00:00:00"/>
    <s v="24/10/2019"/>
    <s v="No"/>
    <s v="No"/>
    <m/>
  </r>
  <r>
    <s v="Lin"/>
    <s v="FangJian"/>
    <x v="1"/>
    <s v="CPOA 2019-00621 Batch 8"/>
    <x v="2"/>
    <x v="3"/>
    <d v="2019-10-24T00:00:00"/>
    <m/>
    <x v="1"/>
    <m/>
    <m/>
    <x v="2"/>
    <m/>
    <m/>
    <x v="0"/>
    <m/>
    <m/>
    <m/>
    <m/>
    <m/>
    <m/>
    <m/>
    <m/>
    <m/>
    <m/>
    <m/>
    <x v="0"/>
    <s v="Yes"/>
    <s v="No"/>
    <d v="2019-11-06T00:00:00"/>
    <s v="Active"/>
    <s v="Associates Degree"/>
    <s v="No"/>
    <s v="Yes"/>
    <n v="0"/>
    <s v="No"/>
    <s v="No"/>
    <s v="No"/>
    <s v="No"/>
    <s v="No"/>
    <x v="0"/>
    <s v="CPOA 2019-00621 Batch 8"/>
    <s v="Personnel - PHS Portland Police Bureau"/>
    <s v="No"/>
    <s v="No"/>
    <s v="No"/>
    <s v="No"/>
    <s v="28/10/1992"/>
    <s v="24/10/2019"/>
    <s v="No"/>
    <s v="No"/>
    <m/>
  </r>
  <r>
    <s v="Florence"/>
    <s v="DeQuaun"/>
    <x v="1"/>
    <s v="CPOA 2019-00621 Batch 8"/>
    <x v="2"/>
    <x v="4"/>
    <d v="2019-10-24T00:00:00"/>
    <m/>
    <x v="1"/>
    <m/>
    <m/>
    <x v="2"/>
    <m/>
    <m/>
    <x v="0"/>
    <m/>
    <m/>
    <m/>
    <m/>
    <m/>
    <m/>
    <m/>
    <m/>
    <m/>
    <m/>
    <m/>
    <x v="6"/>
    <m/>
    <m/>
    <m/>
    <s v="Active"/>
    <m/>
    <s v="No"/>
    <m/>
    <n v="0"/>
    <s v="No"/>
    <s v="No"/>
    <m/>
    <m/>
    <s v="No"/>
    <x v="2"/>
    <s v="CPOA 2019-00621 Batch 8"/>
    <s v="Personnel - PHS Portland Police Bureau"/>
    <s v="No"/>
    <s v="No"/>
    <s v="No"/>
    <s v="No"/>
    <m/>
    <s v="24/10/2019"/>
    <s v="No"/>
    <m/>
    <m/>
  </r>
  <r>
    <s v="Gonzales"/>
    <s v="Jesus"/>
    <x v="1"/>
    <s v="CPOA 2019-00621 Batch 8"/>
    <x v="2"/>
    <x v="3"/>
    <d v="2019-10-24T00:00:00"/>
    <m/>
    <x v="1"/>
    <m/>
    <m/>
    <x v="2"/>
    <m/>
    <m/>
    <x v="0"/>
    <m/>
    <m/>
    <m/>
    <m/>
    <m/>
    <m/>
    <m/>
    <m/>
    <m/>
    <m/>
    <m/>
    <x v="3"/>
    <s v="Yes"/>
    <s v="No"/>
    <d v="2019-11-06T00:00:00"/>
    <s v="Active"/>
    <s v="Bachelors Degree"/>
    <s v="No"/>
    <s v="No"/>
    <n v="0"/>
    <s v="No"/>
    <s v="No"/>
    <s v="No"/>
    <s v="No"/>
    <s v="No"/>
    <x v="0"/>
    <s v="CPOA 2019-00621 Batch 8"/>
    <s v="Personnel - PHS Portland Police Bureau"/>
    <s v="No"/>
    <s v="No"/>
    <s v="No"/>
    <s v="No"/>
    <d v="1989-04-10T00:00:00"/>
    <s v="24/10/2019"/>
    <s v="No"/>
    <s v="No"/>
    <m/>
  </r>
  <r>
    <s v="Meyer"/>
    <s v="Robert"/>
    <x v="1"/>
    <s v="CPOA 2019-00621 Batch 8"/>
    <x v="2"/>
    <x v="3"/>
    <d v="2019-10-24T00:00:00"/>
    <m/>
    <x v="1"/>
    <m/>
    <m/>
    <x v="2"/>
    <m/>
    <m/>
    <x v="0"/>
    <m/>
    <m/>
    <m/>
    <m/>
    <m/>
    <m/>
    <m/>
    <m/>
    <m/>
    <m/>
    <m/>
    <x v="1"/>
    <s v="Yes"/>
    <s v="No"/>
    <d v="2019-10-29T00:00:00"/>
    <s v="Active"/>
    <s v="Some College Courses"/>
    <s v="No"/>
    <s v="Yes"/>
    <n v="0"/>
    <s v="No"/>
    <s v="No"/>
    <s v="Yes"/>
    <s v="Yes"/>
    <s v="No"/>
    <x v="0"/>
    <s v="CPOA 2019-00621 Batch 8"/>
    <s v="Personnel - PHS Portland Police Bureau"/>
    <s v="No"/>
    <s v="No"/>
    <s v="No"/>
    <s v="No"/>
    <s v="24/12/1988"/>
    <s v="24/10/2019"/>
    <s v="No"/>
    <s v="No"/>
    <m/>
  </r>
  <r>
    <s v="Saucier"/>
    <s v="William"/>
    <x v="1"/>
    <s v="CPOA 2019-00621 Batch 8"/>
    <x v="2"/>
    <x v="4"/>
    <d v="2019-10-24T00:00:00"/>
    <m/>
    <x v="1"/>
    <m/>
    <m/>
    <x v="2"/>
    <m/>
    <m/>
    <x v="0"/>
    <m/>
    <m/>
    <m/>
    <m/>
    <m/>
    <m/>
    <m/>
    <m/>
    <m/>
    <m/>
    <m/>
    <x v="1"/>
    <s v="No"/>
    <s v="No"/>
    <m/>
    <s v="Active"/>
    <m/>
    <s v="No"/>
    <m/>
    <n v="0"/>
    <s v="No"/>
    <s v="No"/>
    <s v="Yes"/>
    <s v="No"/>
    <s v="No"/>
    <x v="0"/>
    <s v="CPOA 2019-00621 Batch 8"/>
    <s v="Personnel - PHS Portland Police Bureau"/>
    <s v="No"/>
    <s v="No"/>
    <s v="No"/>
    <s v="No"/>
    <s v="29/10/1997"/>
    <s v="28/10/2019"/>
    <s v="No"/>
    <s v="No"/>
    <m/>
  </r>
  <r>
    <s v="Bonssdorf"/>
    <s v="Jessica"/>
    <x v="0"/>
    <s v="Level 2 (Non-Sworn)"/>
    <x v="0"/>
    <x v="0"/>
    <d v="2019-10-24T00:00:00"/>
    <d v="2020-01-22T00:00:00"/>
    <x v="0"/>
    <n v="90"/>
    <m/>
    <x v="0"/>
    <m/>
    <m/>
    <x v="0"/>
    <m/>
    <m/>
    <m/>
    <m/>
    <m/>
    <m/>
    <m/>
    <m/>
    <m/>
    <m/>
    <m/>
    <x v="1"/>
    <s v="Yes"/>
    <s v="No"/>
    <d v="2019-11-07T00:00:00"/>
    <s v="Hired"/>
    <s v="Bachelors Degree"/>
    <s v="No"/>
    <s v="Yes"/>
    <n v="100"/>
    <s v="Yes"/>
    <s v="Yes"/>
    <s v="Yes"/>
    <s v="Yes"/>
    <s v="Yes"/>
    <x v="1"/>
    <s v="Level 2 (Non-Sworn)"/>
    <s v="Background Investigator Robert Bruders"/>
    <s v="Yes"/>
    <s v="No"/>
    <s v="Yes"/>
    <s v="Yes"/>
    <d v="1983-09-03T00:00:00"/>
    <s v="24/10/2019"/>
    <s v="Yes"/>
    <s v="Yes"/>
    <m/>
  </r>
  <r>
    <s v="Buttenob"/>
    <s v="Jordin"/>
    <x v="3"/>
    <s v="CPOA 2019-00621 Batch 8"/>
    <x v="21"/>
    <x v="0"/>
    <d v="2019-10-24T00:00:00"/>
    <d v="2020-06-01T00:00:00"/>
    <x v="3"/>
    <n v="221"/>
    <m/>
    <x v="1"/>
    <m/>
    <m/>
    <x v="0"/>
    <m/>
    <m/>
    <m/>
    <m/>
    <m/>
    <m/>
    <m/>
    <m/>
    <m/>
    <m/>
    <m/>
    <x v="1"/>
    <s v="Yes"/>
    <s v="No"/>
    <d v="2019-11-06T00:00:00"/>
    <s v="Withdrew"/>
    <s v="Bachelors Degree"/>
    <s v="No"/>
    <s v="Yes"/>
    <n v="0"/>
    <s v="No"/>
    <s v="No"/>
    <s v="Yes"/>
    <s v="Yes"/>
    <s v="No"/>
    <x v="0"/>
    <s v="CPOA 2019-00621 Batch 8"/>
    <s v="Background Investigator Jerry Higginbotham"/>
    <s v="No"/>
    <s v="No"/>
    <s v="No"/>
    <s v="No"/>
    <s v="24/04/1987"/>
    <s v="24/10/2019"/>
    <s v="No"/>
    <s v="No"/>
    <m/>
  </r>
  <r>
    <s v="Wildman, Jr"/>
    <s v="Steven"/>
    <x v="2"/>
    <s v="CPOA 2019-00621 Batch 8"/>
    <x v="6"/>
    <x v="0"/>
    <d v="2019-10-24T00:00:00"/>
    <d v="2020-02-13T00:00:00"/>
    <x v="2"/>
    <n v="112"/>
    <m/>
    <x v="2"/>
    <m/>
    <m/>
    <x v="0"/>
    <m/>
    <m/>
    <m/>
    <m/>
    <m/>
    <m/>
    <m/>
    <m/>
    <m/>
    <m/>
    <m/>
    <x v="1"/>
    <s v="Yes"/>
    <s v="No"/>
    <d v="2019-11-03T00:00:00"/>
    <s v="Disqualified"/>
    <s v="Some College Courses"/>
    <s v="No"/>
    <s v="Yes"/>
    <n v="0"/>
    <s v="No"/>
    <s v="No"/>
    <s v="No"/>
    <s v="Yes"/>
    <s v="No"/>
    <x v="0"/>
    <s v="CPOA 2019-00621 Batch 8"/>
    <s v="Officer / Background Investigator Jimmy Harrison"/>
    <s v="No"/>
    <s v="No"/>
    <s v="No"/>
    <s v="No"/>
    <s v="16/04/1991"/>
    <s v="24/10/2019"/>
    <s v="No"/>
    <s v="No"/>
    <m/>
  </r>
  <r>
    <s v="WEBB"/>
    <s v="ALISON"/>
    <x v="1"/>
    <s v="CPOA 2019-00621 Batch 8"/>
    <x v="2"/>
    <x v="4"/>
    <d v="2019-10-24T00:00:00"/>
    <m/>
    <x v="1"/>
    <m/>
    <m/>
    <x v="2"/>
    <m/>
    <m/>
    <x v="0"/>
    <m/>
    <m/>
    <m/>
    <m/>
    <m/>
    <m/>
    <m/>
    <m/>
    <m/>
    <m/>
    <m/>
    <x v="6"/>
    <m/>
    <m/>
    <m/>
    <s v="Active"/>
    <m/>
    <s v="No"/>
    <m/>
    <n v="0"/>
    <s v="No"/>
    <s v="No"/>
    <m/>
    <m/>
    <s v="No"/>
    <x v="2"/>
    <s v="CPOA 2019-00621 Batch 8"/>
    <s v="Personnel - PHS Portland Police Bureau"/>
    <s v="No"/>
    <s v="No"/>
    <s v="No"/>
    <s v="No"/>
    <m/>
    <s v="24/10/2019"/>
    <s v="No"/>
    <m/>
    <m/>
  </r>
  <r>
    <s v="Zimmerman"/>
    <s v="Trevor"/>
    <x v="1"/>
    <s v="CPOA 2019-00621 Batch 8"/>
    <x v="2"/>
    <x v="4"/>
    <d v="2019-10-24T00:00:00"/>
    <m/>
    <x v="1"/>
    <m/>
    <m/>
    <x v="2"/>
    <m/>
    <m/>
    <x v="0"/>
    <m/>
    <m/>
    <m/>
    <m/>
    <m/>
    <m/>
    <m/>
    <m/>
    <m/>
    <m/>
    <m/>
    <x v="6"/>
    <m/>
    <m/>
    <m/>
    <s v="Active"/>
    <m/>
    <s v="No"/>
    <m/>
    <n v="0"/>
    <s v="No"/>
    <s v="No"/>
    <m/>
    <m/>
    <s v="No"/>
    <x v="2"/>
    <s v="CPOA 2019-00621 Batch 8"/>
    <s v="Personnel - PHS Portland Police Bureau"/>
    <s v="No"/>
    <s v="No"/>
    <s v="No"/>
    <s v="No"/>
    <m/>
    <s v="24/10/2019"/>
    <s v="No"/>
    <m/>
    <m/>
  </r>
  <r>
    <s v="Lippitt"/>
    <s v="Kelly"/>
    <x v="3"/>
    <s v="Level 2 (Non-Sworn)"/>
    <x v="0"/>
    <x v="0"/>
    <d v="2019-10-25T00:00:00"/>
    <d v="2019-11-12T00:00:00"/>
    <x v="3"/>
    <n v="18"/>
    <m/>
    <x v="2"/>
    <m/>
    <m/>
    <x v="0"/>
    <m/>
    <m/>
    <m/>
    <m/>
    <m/>
    <m/>
    <m/>
    <m/>
    <m/>
    <m/>
    <m/>
    <x v="6"/>
    <s v="No"/>
    <s v="No"/>
    <m/>
    <s v="Withdrew"/>
    <m/>
    <s v="No"/>
    <m/>
    <n v="0"/>
    <s v="No"/>
    <s v="No"/>
    <m/>
    <m/>
    <s v="No"/>
    <x v="2"/>
    <s v="Level 2 (Non-Sworn)"/>
    <s v="Background Investigator Robert Bruders"/>
    <s v="No"/>
    <s v="No"/>
    <s v="No"/>
    <s v="No"/>
    <m/>
    <s v="25/10/2019"/>
    <s v="No"/>
    <s v="No"/>
    <m/>
  </r>
  <r>
    <s v="Martinez-McLachlen"/>
    <s v="Monica"/>
    <x v="1"/>
    <m/>
    <x v="11"/>
    <x v="0"/>
    <d v="2019-10-29T00:00:00"/>
    <d v="2020-01-08T00:00:00"/>
    <x v="8"/>
    <n v="71"/>
    <m/>
    <x v="0"/>
    <m/>
    <m/>
    <x v="0"/>
    <m/>
    <m/>
    <m/>
    <m/>
    <m/>
    <m/>
    <m/>
    <m/>
    <m/>
    <m/>
    <m/>
    <x v="3"/>
    <s v="No"/>
    <m/>
    <m/>
    <s v="Active"/>
    <m/>
    <s v="No"/>
    <m/>
    <n v="0"/>
    <s v="No"/>
    <s v="No"/>
    <s v="Yes"/>
    <s v="Yes"/>
    <s v="No"/>
    <x v="1"/>
    <m/>
    <s v="Officer / Background Investigator Michele Vergara"/>
    <s v="No"/>
    <s v="No"/>
    <s v="No"/>
    <s v="No"/>
    <s v="30/09/1982"/>
    <d v="2019-06-11T00:00:00"/>
    <s v="No"/>
    <s v="No"/>
    <m/>
  </r>
  <r>
    <s v="Petschel"/>
    <s v="Nicholas"/>
    <x v="1"/>
    <s v="Level 2 (Non-Sworn)"/>
    <x v="20"/>
    <x v="0"/>
    <d v="2019-10-31T00:00:00"/>
    <d v="2019-12-12T00:00:00"/>
    <x v="7"/>
    <n v="42"/>
    <m/>
    <x v="0"/>
    <m/>
    <m/>
    <x v="0"/>
    <m/>
    <m/>
    <m/>
    <m/>
    <m/>
    <m/>
    <m/>
    <m/>
    <m/>
    <m/>
    <m/>
    <x v="1"/>
    <s v="Yes"/>
    <s v="No"/>
    <d v="2019-11-13T00:00:00"/>
    <s v="Active"/>
    <s v="Masters Degree"/>
    <s v="No"/>
    <s v="No"/>
    <n v="7.1428571428571397"/>
    <s v="Yes"/>
    <s v="No"/>
    <s v="Yes"/>
    <s v="Yes"/>
    <s v="No"/>
    <x v="0"/>
    <s v="Level 2 (Non-Sworn)"/>
    <s v="Officer Heather Loomis"/>
    <s v="No"/>
    <s v="No"/>
    <s v="No"/>
    <s v="No"/>
    <s v="22/07/1988"/>
    <s v="31/10/2019"/>
    <s v="No"/>
    <s v="No"/>
    <m/>
  </r>
  <r>
    <s v="Johnson"/>
    <s v="Victoria"/>
    <x v="1"/>
    <s v="CPOA 2019-00621 Batch 9"/>
    <x v="2"/>
    <x v="3"/>
    <d v="2019-11-07T00:00:00"/>
    <m/>
    <x v="1"/>
    <m/>
    <m/>
    <x v="2"/>
    <m/>
    <m/>
    <x v="0"/>
    <m/>
    <m/>
    <m/>
    <m/>
    <m/>
    <m/>
    <m/>
    <m/>
    <m/>
    <m/>
    <m/>
    <x v="4"/>
    <s v="Yes"/>
    <s v="No"/>
    <d v="2019-11-16T00:00:00"/>
    <s v="Active"/>
    <s v="GED"/>
    <s v="No"/>
    <s v="No"/>
    <n v="0"/>
    <s v="No"/>
    <s v="No"/>
    <s v="No"/>
    <s v="Yes"/>
    <s v="No"/>
    <x v="1"/>
    <s v="CPOA 2019-00621 Batch 9"/>
    <s v="Personnel - PHS Portland Police Bureau"/>
    <s v="No"/>
    <s v="No"/>
    <s v="No"/>
    <s v="No"/>
    <s v="31/07/1982"/>
    <d v="2019-07-11T00:00:00"/>
    <s v="No"/>
    <s v="No"/>
    <m/>
  </r>
  <r>
    <s v="Harris"/>
    <s v="Markus"/>
    <x v="1"/>
    <s v="CPOA 2019-00621 Batch 9"/>
    <x v="3"/>
    <x v="0"/>
    <d v="2019-11-07T00:00:00"/>
    <d v="2020-01-27T00:00:00"/>
    <x v="6"/>
    <n v="81"/>
    <m/>
    <x v="1"/>
    <m/>
    <m/>
    <x v="0"/>
    <m/>
    <m/>
    <m/>
    <m/>
    <m/>
    <m/>
    <m/>
    <m/>
    <m/>
    <m/>
    <m/>
    <x v="4"/>
    <s v="Yes"/>
    <s v="No"/>
    <d v="2019-11-20T00:00:00"/>
    <s v="Active"/>
    <s v="Associates Degree"/>
    <s v="No"/>
    <s v="No"/>
    <n v="0"/>
    <s v="No"/>
    <s v="No"/>
    <s v="No"/>
    <s v="Yes"/>
    <s v="No"/>
    <x v="0"/>
    <s v="CPOA 2019-00621 Batch 9"/>
    <s v="Background Investigator Renee Mako"/>
    <s v="No"/>
    <s v="No"/>
    <s v="No"/>
    <s v="No"/>
    <s v="23/09/1978"/>
    <d v="2019-07-11T00:00:00"/>
    <s v="No"/>
    <s v="No"/>
    <m/>
  </r>
  <r>
    <s v="Risteen"/>
    <s v="Marcus"/>
    <x v="1"/>
    <s v="CPOA 2019-00621 Batch 9"/>
    <x v="2"/>
    <x v="4"/>
    <d v="2019-11-07T00:00:00"/>
    <m/>
    <x v="1"/>
    <m/>
    <m/>
    <x v="2"/>
    <m/>
    <m/>
    <x v="0"/>
    <m/>
    <m/>
    <m/>
    <m/>
    <m/>
    <m/>
    <m/>
    <m/>
    <m/>
    <m/>
    <m/>
    <x v="6"/>
    <m/>
    <m/>
    <m/>
    <s v="Active"/>
    <m/>
    <s v="No"/>
    <m/>
    <n v="0"/>
    <s v="No"/>
    <s v="No"/>
    <m/>
    <m/>
    <s v="No"/>
    <x v="2"/>
    <s v="CPOA 2019-00621 Batch 9"/>
    <s v="Personnel - PHS Portland Police Bureau"/>
    <s v="No"/>
    <s v="No"/>
    <s v="No"/>
    <s v="No"/>
    <m/>
    <d v="2019-07-11T00:00:00"/>
    <s v="No"/>
    <m/>
    <m/>
  </r>
  <r>
    <s v="Patrick"/>
    <s v="Jacob"/>
    <x v="1"/>
    <s v="CPOA 2019-00621 Batch 9"/>
    <x v="12"/>
    <x v="0"/>
    <d v="2019-11-07T00:00:00"/>
    <d v="2020-01-10T00:00:00"/>
    <x v="9"/>
    <n v="64"/>
    <m/>
    <x v="1"/>
    <m/>
    <m/>
    <x v="0"/>
    <m/>
    <m/>
    <m/>
    <m/>
    <m/>
    <m/>
    <m/>
    <m/>
    <m/>
    <m/>
    <m/>
    <x v="1"/>
    <s v="Yes"/>
    <s v="No"/>
    <d v="2019-11-15T00:00:00"/>
    <s v="Active"/>
    <s v="Some College Courses"/>
    <s v="No"/>
    <s v="Yes"/>
    <n v="0"/>
    <s v="No"/>
    <s v="No"/>
    <s v="No"/>
    <s v="Yes"/>
    <s v="No"/>
    <x v="0"/>
    <s v="CPOA 2019-00621 Batch 9"/>
    <s v="Background Investigator Coordinator  Thomas Carvalho"/>
    <s v="No"/>
    <s v="No"/>
    <s v="No"/>
    <s v="No"/>
    <d v="1998-06-01T00:00:00"/>
    <d v="2019-07-11T00:00:00"/>
    <s v="No"/>
    <s v="No"/>
    <m/>
  </r>
  <r>
    <s v="Swingle"/>
    <s v="Scott"/>
    <x v="1"/>
    <s v="CPOA 2019-00621 Batch 9"/>
    <x v="2"/>
    <x v="3"/>
    <d v="2019-11-07T00:00:00"/>
    <m/>
    <x v="1"/>
    <m/>
    <m/>
    <x v="2"/>
    <m/>
    <m/>
    <x v="0"/>
    <m/>
    <m/>
    <m/>
    <m/>
    <m/>
    <m/>
    <m/>
    <m/>
    <m/>
    <m/>
    <m/>
    <x v="1"/>
    <s v="Yes"/>
    <s v="Yes"/>
    <d v="2019-11-20T00:00:00"/>
    <s v="Active"/>
    <s v="Some College Courses"/>
    <s v="No"/>
    <s v="Yes"/>
    <n v="0"/>
    <s v="No"/>
    <s v="No"/>
    <s v="No"/>
    <s v="Yes"/>
    <s v="No"/>
    <x v="0"/>
    <s v="CPOA 2019-00621 Batch 9"/>
    <s v="Personnel - PHS Portland Police Bureau"/>
    <s v="No"/>
    <s v="No"/>
    <s v="No"/>
    <s v="No"/>
    <d v="1988-06-03T00:00:00"/>
    <d v="2019-07-11T00:00:00"/>
    <s v="No"/>
    <s v="No"/>
    <m/>
  </r>
  <r>
    <s v="Velasquez Diaz"/>
    <s v="Edwin"/>
    <x v="1"/>
    <s v="CPOA 2019-00621 Batch 9"/>
    <x v="2"/>
    <x v="4"/>
    <d v="2019-11-07T00:00:00"/>
    <m/>
    <x v="1"/>
    <m/>
    <m/>
    <x v="2"/>
    <m/>
    <m/>
    <x v="0"/>
    <m/>
    <m/>
    <m/>
    <m/>
    <m/>
    <m/>
    <m/>
    <m/>
    <m/>
    <m/>
    <m/>
    <x v="3"/>
    <s v="No"/>
    <m/>
    <m/>
    <s v="Active"/>
    <m/>
    <s v="No"/>
    <m/>
    <n v="0"/>
    <s v="No"/>
    <s v="No"/>
    <m/>
    <m/>
    <s v="No"/>
    <x v="0"/>
    <s v="CPOA 2019-00621 Batch 9"/>
    <s v="Personnel - PHS Portland Police Bureau"/>
    <s v="No"/>
    <s v="No"/>
    <s v="No"/>
    <s v="No"/>
    <s v="26/07/1995"/>
    <d v="2019-07-11T00:00:00"/>
    <s v="No"/>
    <m/>
    <m/>
  </r>
  <r>
    <s v="Shalit"/>
    <s v="Ian"/>
    <x v="1"/>
    <s v="CPOA 2019-00621 Batch 9"/>
    <x v="2"/>
    <x v="3"/>
    <d v="2019-11-07T00:00:00"/>
    <m/>
    <x v="1"/>
    <m/>
    <m/>
    <x v="2"/>
    <m/>
    <m/>
    <x v="0"/>
    <m/>
    <m/>
    <m/>
    <m/>
    <m/>
    <m/>
    <m/>
    <m/>
    <m/>
    <m/>
    <m/>
    <x v="1"/>
    <s v="Yes"/>
    <s v="Yes"/>
    <d v="2019-11-09T00:00:00"/>
    <s v="Active"/>
    <s v="Masters Degree"/>
    <s v="No"/>
    <s v="Yes"/>
    <n v="0"/>
    <s v="No"/>
    <s v="No"/>
    <s v="Yes"/>
    <s v="Yes"/>
    <s v="No"/>
    <x v="0"/>
    <s v="CPOA 2019-00621 Batch 9"/>
    <s v="Personnel - PHS Portland Police Bureau"/>
    <s v="No"/>
    <s v="No"/>
    <s v="No"/>
    <s v="No"/>
    <d v="1987-03-08T00:00:00"/>
    <d v="2019-07-11T00:00:00"/>
    <s v="No"/>
    <s v="No"/>
    <m/>
  </r>
  <r>
    <s v="Fehrer"/>
    <s v="Jesse"/>
    <x v="1"/>
    <s v="CPOA 2019-00621 Batch 9"/>
    <x v="2"/>
    <x v="4"/>
    <d v="2019-11-07T00:00:00"/>
    <m/>
    <x v="1"/>
    <m/>
    <m/>
    <x v="2"/>
    <m/>
    <m/>
    <x v="0"/>
    <m/>
    <m/>
    <m/>
    <m/>
    <m/>
    <m/>
    <m/>
    <m/>
    <m/>
    <m/>
    <m/>
    <x v="6"/>
    <m/>
    <m/>
    <m/>
    <s v="Active"/>
    <m/>
    <s v="No"/>
    <m/>
    <n v="0"/>
    <s v="No"/>
    <s v="No"/>
    <m/>
    <m/>
    <s v="No"/>
    <x v="2"/>
    <s v="CPOA 2019-00621 Batch 9"/>
    <s v="Personnel - PHS Portland Police Bureau"/>
    <s v="No"/>
    <s v="No"/>
    <s v="No"/>
    <s v="No"/>
    <m/>
    <d v="2019-07-11T00:00:00"/>
    <s v="No"/>
    <m/>
    <m/>
  </r>
  <r>
    <s v="Yuhas"/>
    <s v="Nicholas"/>
    <x v="1"/>
    <s v="CPOA 2019-00621 Batch 9"/>
    <x v="2"/>
    <x v="4"/>
    <d v="2019-11-07T00:00:00"/>
    <m/>
    <x v="1"/>
    <m/>
    <m/>
    <x v="2"/>
    <m/>
    <m/>
    <x v="0"/>
    <m/>
    <m/>
    <m/>
    <m/>
    <m/>
    <m/>
    <m/>
    <m/>
    <m/>
    <m/>
    <m/>
    <x v="6"/>
    <m/>
    <m/>
    <m/>
    <s v="Active"/>
    <m/>
    <s v="No"/>
    <m/>
    <n v="0"/>
    <s v="No"/>
    <s v="No"/>
    <m/>
    <m/>
    <s v="No"/>
    <x v="2"/>
    <s v="CPOA 2019-00621 Batch 9"/>
    <s v="Personnel - PHS Portland Police Bureau"/>
    <s v="No"/>
    <s v="No"/>
    <s v="No"/>
    <s v="No"/>
    <m/>
    <d v="2019-07-11T00:00:00"/>
    <s v="No"/>
    <m/>
    <m/>
  </r>
  <r>
    <s v="Murphy"/>
    <s v="Colin"/>
    <x v="2"/>
    <s v="CPOA 2019-00621 Batch 9"/>
    <x v="10"/>
    <x v="0"/>
    <d v="2019-11-07T00:00:00"/>
    <d v="2020-04-01T00:00:00"/>
    <x v="2"/>
    <n v="145"/>
    <m/>
    <x v="1"/>
    <m/>
    <m/>
    <x v="0"/>
    <m/>
    <m/>
    <m/>
    <m/>
    <m/>
    <m/>
    <m/>
    <m/>
    <m/>
    <m/>
    <m/>
    <x v="1"/>
    <s v="Yes"/>
    <s v="No"/>
    <d v="2019-11-21T00:00:00"/>
    <s v="Disqualified"/>
    <s v="Bachelors Degree"/>
    <s v="No"/>
    <s v="Yes"/>
    <n v="0"/>
    <s v="No"/>
    <s v="No"/>
    <s v="Yes"/>
    <s v="Yes"/>
    <s v="No"/>
    <x v="0"/>
    <s v="CPOA 2019-00621 Batch 9"/>
    <s v="Background Investigator Blanca Johnson"/>
    <s v="No"/>
    <s v="No"/>
    <s v="No"/>
    <s v="No"/>
    <d v="1987-09-02T00:00:00"/>
    <d v="2019-07-11T00:00:00"/>
    <s v="No"/>
    <s v="No"/>
    <m/>
  </r>
  <r>
    <s v="McIntosh"/>
    <s v="Samantha"/>
    <x v="1"/>
    <s v="CPOA 2019-00621 Batch 9"/>
    <x v="2"/>
    <x v="4"/>
    <d v="2019-11-07T00:00:00"/>
    <m/>
    <x v="1"/>
    <m/>
    <m/>
    <x v="2"/>
    <m/>
    <m/>
    <x v="0"/>
    <m/>
    <m/>
    <m/>
    <m/>
    <m/>
    <m/>
    <m/>
    <m/>
    <m/>
    <m/>
    <m/>
    <x v="1"/>
    <s v="No"/>
    <m/>
    <m/>
    <s v="Active"/>
    <s v="Bachelors Degree"/>
    <s v="No"/>
    <m/>
    <n v="0"/>
    <s v="No"/>
    <s v="No"/>
    <m/>
    <s v="Yes"/>
    <s v="No"/>
    <x v="1"/>
    <s v="CPOA 2019-00621 Batch 9"/>
    <s v="Personnel - PHS Portland Police Bureau"/>
    <s v="No"/>
    <s v="No"/>
    <s v="No"/>
    <s v="No"/>
    <s v="30/03/1991"/>
    <d v="2019-07-11T00:00:00"/>
    <s v="No"/>
    <m/>
    <m/>
  </r>
  <r>
    <s v="Carlson"/>
    <s v="Matthew"/>
    <x v="1"/>
    <s v="CPOA 2019-00621 Batch 9"/>
    <x v="7"/>
    <x v="0"/>
    <d v="2019-11-07T00:00:00"/>
    <d v="2020-06-17T00:00:00"/>
    <x v="13"/>
    <n v="222"/>
    <m/>
    <x v="1"/>
    <m/>
    <m/>
    <x v="0"/>
    <m/>
    <m/>
    <m/>
    <m/>
    <m/>
    <m/>
    <m/>
    <m/>
    <m/>
    <m/>
    <m/>
    <x v="1"/>
    <s v="Yes"/>
    <s v="No"/>
    <d v="2019-11-21T00:00:00"/>
    <s v="Active"/>
    <s v="High School Diploma"/>
    <s v="No"/>
    <s v="Yes"/>
    <n v="0"/>
    <s v="No"/>
    <s v="No"/>
    <s v="No"/>
    <s v="Yes"/>
    <s v="No"/>
    <x v="0"/>
    <s v="CPOA 2019-00621 Batch 9"/>
    <s v="Background Investigator Mark Hudson"/>
    <s v="No"/>
    <s v="No"/>
    <s v="No"/>
    <s v="No"/>
    <s v="14/08/1997"/>
    <d v="2019-07-11T00:00:00"/>
    <s v="No"/>
    <s v="No"/>
    <m/>
  </r>
  <r>
    <s v="Pedroza"/>
    <s v="Henry"/>
    <x v="1"/>
    <s v="CPOA 2019-00621 Batch 9"/>
    <x v="2"/>
    <x v="4"/>
    <d v="2019-11-07T00:00:00"/>
    <m/>
    <x v="1"/>
    <m/>
    <m/>
    <x v="2"/>
    <m/>
    <m/>
    <x v="0"/>
    <m/>
    <m/>
    <m/>
    <m/>
    <m/>
    <m/>
    <m/>
    <m/>
    <m/>
    <m/>
    <m/>
    <x v="6"/>
    <m/>
    <m/>
    <m/>
    <s v="Active"/>
    <m/>
    <s v="No"/>
    <m/>
    <n v="0"/>
    <s v="No"/>
    <s v="No"/>
    <m/>
    <m/>
    <s v="No"/>
    <x v="2"/>
    <s v="CPOA 2019-00621 Batch 9"/>
    <s v="Personnel - PHS Portland Police Bureau"/>
    <s v="No"/>
    <s v="No"/>
    <s v="No"/>
    <s v="No"/>
    <m/>
    <d v="2019-07-11T00:00:00"/>
    <s v="No"/>
    <m/>
    <m/>
  </r>
  <r>
    <s v="Frampton"/>
    <s v="Nikkie"/>
    <x v="1"/>
    <s v="CPOA 2019-00621 Batch 9"/>
    <x v="2"/>
    <x v="3"/>
    <d v="2019-11-07T00:00:00"/>
    <m/>
    <x v="1"/>
    <m/>
    <m/>
    <x v="2"/>
    <m/>
    <m/>
    <x v="0"/>
    <m/>
    <m/>
    <m/>
    <m/>
    <m/>
    <m/>
    <m/>
    <m/>
    <m/>
    <m/>
    <m/>
    <x v="1"/>
    <s v="Yes"/>
    <s v="No"/>
    <d v="2019-11-21T00:00:00"/>
    <s v="Active"/>
    <s v="Masters Degree"/>
    <s v="No"/>
    <s v="Yes"/>
    <n v="0"/>
    <s v="No"/>
    <s v="No"/>
    <s v="No"/>
    <s v="No"/>
    <s v="No"/>
    <x v="1"/>
    <s v="CPOA 2019-00621 Batch 9"/>
    <s v="Personnel - PHS Portland Police Bureau"/>
    <s v="No"/>
    <s v="No"/>
    <s v="No"/>
    <s v="No"/>
    <d v="1992-06-07T00:00:00"/>
    <d v="2019-07-11T00:00:00"/>
    <s v="No"/>
    <s v="No"/>
    <m/>
  </r>
  <r>
    <s v="Bovinette"/>
    <s v="Taylor"/>
    <x v="1"/>
    <s v="CPOA 2019-00621 Batch 9"/>
    <x v="3"/>
    <x v="0"/>
    <d v="2019-11-07T00:00:00"/>
    <d v="2020-02-13T00:00:00"/>
    <x v="3"/>
    <n v="98"/>
    <m/>
    <x v="1"/>
    <m/>
    <m/>
    <x v="0"/>
    <m/>
    <m/>
    <m/>
    <m/>
    <m/>
    <m/>
    <m/>
    <m/>
    <m/>
    <m/>
    <m/>
    <x v="1"/>
    <s v="Yes"/>
    <s v="No"/>
    <d v="2019-11-20T00:00:00"/>
    <s v="Active"/>
    <s v="Bachelors Degree"/>
    <s v="No"/>
    <s v="Yes"/>
    <n v="0"/>
    <s v="No"/>
    <s v="No"/>
    <s v="Yes"/>
    <s v="No"/>
    <s v="No"/>
    <x v="0"/>
    <s v="CPOA 2019-00621 Batch 9"/>
    <s v="Background Investigator Renee Mako"/>
    <s v="No"/>
    <s v="No"/>
    <s v="No"/>
    <s v="No"/>
    <d v="1989-10-11T00:00:00"/>
    <d v="2019-07-11T00:00:00"/>
    <s v="No"/>
    <s v="No"/>
    <m/>
  </r>
  <r>
    <s v="Ricardo"/>
    <s v="Ysmael"/>
    <x v="1"/>
    <s v="CPOA 2019-00621 Batch 9"/>
    <x v="2"/>
    <x v="4"/>
    <d v="2019-11-07T00:00:00"/>
    <m/>
    <x v="1"/>
    <m/>
    <m/>
    <x v="2"/>
    <m/>
    <m/>
    <x v="0"/>
    <m/>
    <m/>
    <m/>
    <m/>
    <m/>
    <m/>
    <m/>
    <m/>
    <m/>
    <m/>
    <m/>
    <x v="6"/>
    <m/>
    <m/>
    <m/>
    <s v="Active"/>
    <m/>
    <s v="No"/>
    <m/>
    <n v="0"/>
    <s v="No"/>
    <s v="No"/>
    <m/>
    <m/>
    <s v="No"/>
    <x v="2"/>
    <s v="CPOA 2019-00621 Batch 9"/>
    <s v="Personnel - PHS Portland Police Bureau"/>
    <s v="No"/>
    <s v="No"/>
    <s v="No"/>
    <s v="No"/>
    <m/>
    <d v="2019-07-11T00:00:00"/>
    <s v="No"/>
    <m/>
    <m/>
  </r>
  <r>
    <s v="POWERS"/>
    <s v="CAROLYN"/>
    <x v="3"/>
    <s v="CPOA 2019-00621 Batch 9"/>
    <x v="5"/>
    <x v="0"/>
    <d v="2019-11-07T00:00:00"/>
    <d v="2020-02-11T00:00:00"/>
    <x v="3"/>
    <n v="96"/>
    <m/>
    <x v="1"/>
    <m/>
    <m/>
    <x v="0"/>
    <m/>
    <m/>
    <m/>
    <m/>
    <m/>
    <m/>
    <m/>
    <m/>
    <m/>
    <m/>
    <m/>
    <x v="1"/>
    <s v="Yes"/>
    <s v="No"/>
    <d v="2019-11-10T00:00:00"/>
    <s v="Withdrew"/>
    <s v="Some College Courses"/>
    <s v="No"/>
    <s v="Yes"/>
    <n v="0"/>
    <s v="No"/>
    <s v="No"/>
    <s v="Yes"/>
    <s v="No"/>
    <s v="No"/>
    <x v="1"/>
    <s v="CPOA 2019-00621 Batch 9"/>
    <s v="Background Investigator Paul Ranta"/>
    <s v="No"/>
    <s v="No"/>
    <s v="No"/>
    <s v="No"/>
    <s v="17/07/1998"/>
    <d v="2019-07-11T00:00:00"/>
    <s v="No"/>
    <s v="No"/>
    <m/>
  </r>
  <r>
    <s v="Paholio"/>
    <s v="Brandon"/>
    <x v="1"/>
    <s v="CPOA 2019-00621 Batch 9"/>
    <x v="2"/>
    <x v="4"/>
    <d v="2019-11-07T00:00:00"/>
    <m/>
    <x v="1"/>
    <m/>
    <m/>
    <x v="2"/>
    <m/>
    <m/>
    <x v="0"/>
    <m/>
    <m/>
    <m/>
    <m/>
    <m/>
    <m/>
    <m/>
    <m/>
    <m/>
    <m/>
    <m/>
    <x v="2"/>
    <s v="No"/>
    <m/>
    <m/>
    <s v="Active"/>
    <s v="High School Diploma"/>
    <s v="No"/>
    <s v="Yes"/>
    <n v="0"/>
    <s v="No"/>
    <s v="No"/>
    <m/>
    <s v="Yes"/>
    <s v="No"/>
    <x v="0"/>
    <s v="CPOA 2019-00621 Batch 9"/>
    <s v="Personnel - PHS Portland Police Bureau"/>
    <s v="No"/>
    <s v="No"/>
    <s v="No"/>
    <s v="No"/>
    <s v="17/12/1992"/>
    <d v="2019-07-11T00:00:00"/>
    <s v="No"/>
    <s v="No"/>
    <m/>
  </r>
  <r>
    <s v="Thao"/>
    <s v="Andy"/>
    <x v="1"/>
    <s v="CPOA 2019-00621 Batch 9"/>
    <x v="2"/>
    <x v="3"/>
    <d v="2019-11-07T00:00:00"/>
    <m/>
    <x v="1"/>
    <m/>
    <m/>
    <x v="2"/>
    <m/>
    <m/>
    <x v="0"/>
    <m/>
    <m/>
    <m/>
    <m/>
    <m/>
    <m/>
    <m/>
    <m/>
    <m/>
    <m/>
    <m/>
    <x v="0"/>
    <s v="Yes"/>
    <s v="No"/>
    <d v="2019-11-10T00:00:00"/>
    <s v="Active"/>
    <s v="Bachelors Degree"/>
    <s v="No"/>
    <s v="Yes"/>
    <n v="0"/>
    <s v="No"/>
    <s v="No"/>
    <s v="Yes"/>
    <s v="No"/>
    <s v="No"/>
    <x v="0"/>
    <s v="CPOA 2019-00621 Batch 9"/>
    <s v="Personnel - PHS Portland Police Bureau"/>
    <s v="No"/>
    <s v="No"/>
    <s v="No"/>
    <s v="No"/>
    <d v="1990-06-05T00:00:00"/>
    <d v="2019-07-11T00:00:00"/>
    <s v="No"/>
    <s v="No"/>
    <m/>
  </r>
  <r>
    <s v="Stevens"/>
    <s v="David"/>
    <x v="1"/>
    <s v="CPOA 2019-00621 Batch 9"/>
    <x v="2"/>
    <x v="4"/>
    <d v="2019-11-07T00:00:00"/>
    <m/>
    <x v="1"/>
    <m/>
    <m/>
    <x v="2"/>
    <m/>
    <m/>
    <x v="0"/>
    <m/>
    <m/>
    <m/>
    <m/>
    <m/>
    <m/>
    <m/>
    <m/>
    <m/>
    <m/>
    <m/>
    <x v="6"/>
    <m/>
    <m/>
    <m/>
    <s v="Active"/>
    <m/>
    <s v="No"/>
    <m/>
    <n v="0"/>
    <s v="No"/>
    <s v="No"/>
    <m/>
    <m/>
    <s v="No"/>
    <x v="2"/>
    <s v="CPOA 2019-00621 Batch 9"/>
    <s v="Personnel - PHS Portland Police Bureau"/>
    <s v="No"/>
    <s v="No"/>
    <s v="No"/>
    <s v="No"/>
    <m/>
    <d v="2019-07-11T00:00:00"/>
    <s v="No"/>
    <m/>
    <m/>
  </r>
  <r>
    <s v="Billmeyer"/>
    <s v="Matthew"/>
    <x v="1"/>
    <s v="CPOA 2019-00621 Batch 9"/>
    <x v="2"/>
    <x v="3"/>
    <d v="2019-11-07T00:00:00"/>
    <m/>
    <x v="1"/>
    <m/>
    <m/>
    <x v="2"/>
    <m/>
    <m/>
    <x v="0"/>
    <m/>
    <m/>
    <m/>
    <m/>
    <m/>
    <m/>
    <m/>
    <m/>
    <m/>
    <m/>
    <m/>
    <x v="1"/>
    <s v="Yes"/>
    <s v="No"/>
    <d v="2019-11-21T00:00:00"/>
    <s v="Active"/>
    <s v="Associates Degree"/>
    <s v="No"/>
    <s v="No"/>
    <n v="0"/>
    <s v="No"/>
    <s v="No"/>
    <s v="No"/>
    <s v="No"/>
    <s v="No"/>
    <x v="0"/>
    <s v="CPOA 2019-00621 Batch 9"/>
    <s v="Personnel - PHS Portland Police Bureau"/>
    <s v="No"/>
    <s v="No"/>
    <s v="No"/>
    <s v="No"/>
    <d v="1984-04-04T00:00:00"/>
    <d v="2019-07-11T00:00:00"/>
    <s v="No"/>
    <m/>
    <m/>
  </r>
  <r>
    <s v="young"/>
    <s v="Sara"/>
    <x v="1"/>
    <s v="CPOA 2019-00621 Batch 9"/>
    <x v="2"/>
    <x v="3"/>
    <d v="2019-11-07T00:00:00"/>
    <m/>
    <x v="1"/>
    <m/>
    <m/>
    <x v="2"/>
    <m/>
    <m/>
    <x v="0"/>
    <m/>
    <m/>
    <m/>
    <m/>
    <m/>
    <m/>
    <m/>
    <m/>
    <m/>
    <m/>
    <m/>
    <x v="1"/>
    <s v="Yes"/>
    <s v="No"/>
    <d v="2019-11-21T00:00:00"/>
    <s v="Active"/>
    <s v="Associates Degree"/>
    <s v="No"/>
    <s v="Yes"/>
    <n v="0"/>
    <s v="No"/>
    <s v="No"/>
    <s v="Yes"/>
    <s v="Yes"/>
    <s v="No"/>
    <x v="1"/>
    <s v="CPOA 2019-00621 Batch 9"/>
    <s v="Personnel - PHS Portland Police Bureau"/>
    <s v="No"/>
    <s v="No"/>
    <s v="No"/>
    <s v="No"/>
    <s v="18/11/1974"/>
    <d v="2019-07-11T00:00:00"/>
    <s v="No"/>
    <m/>
    <m/>
  </r>
  <r>
    <s v="DeSalvo-Sexton"/>
    <s v="Carly"/>
    <x v="1"/>
    <s v="CPOA 2019-00621 Batch 9"/>
    <x v="2"/>
    <x v="3"/>
    <d v="2019-11-07T00:00:00"/>
    <m/>
    <x v="1"/>
    <m/>
    <m/>
    <x v="2"/>
    <m/>
    <m/>
    <x v="0"/>
    <m/>
    <m/>
    <m/>
    <m/>
    <m/>
    <m/>
    <m/>
    <m/>
    <m/>
    <m/>
    <m/>
    <x v="1"/>
    <s v="Yes"/>
    <s v="No"/>
    <d v="2019-11-20T00:00:00"/>
    <s v="Active"/>
    <s v="Some College Courses"/>
    <s v="No"/>
    <s v="No"/>
    <n v="0"/>
    <s v="No"/>
    <s v="No"/>
    <s v="No"/>
    <s v="No"/>
    <s v="No"/>
    <x v="1"/>
    <s v="CPOA 2019-00621 Batch 9"/>
    <s v="Personnel - PHS Portland Police Bureau"/>
    <s v="No"/>
    <s v="No"/>
    <s v="No"/>
    <s v="No"/>
    <d v="1999-12-04T00:00:00"/>
    <d v="2019-07-11T00:00:00"/>
    <s v="No"/>
    <s v="No"/>
    <m/>
  </r>
  <r>
    <s v="Medina"/>
    <s v="Gabriel"/>
    <x v="1"/>
    <s v="CPOA 2019-00621 Batch 9"/>
    <x v="4"/>
    <x v="0"/>
    <d v="2019-11-07T00:00:00"/>
    <d v="2020-06-26T00:00:00"/>
    <x v="0"/>
    <n v="231"/>
    <m/>
    <x v="1"/>
    <m/>
    <m/>
    <x v="0"/>
    <m/>
    <m/>
    <m/>
    <m/>
    <m/>
    <m/>
    <m/>
    <m/>
    <m/>
    <m/>
    <m/>
    <x v="3"/>
    <s v="Yes"/>
    <s v="No"/>
    <d v="2019-11-12T00:00:00"/>
    <s v="Active"/>
    <s v="Some College Courses"/>
    <s v="No"/>
    <s v="Yes"/>
    <n v="100"/>
    <s v="Yes"/>
    <s v="Yes"/>
    <s v="No"/>
    <s v="Yes"/>
    <s v="Yes"/>
    <x v="0"/>
    <s v="CPOA 2019-00621 Batch 9"/>
    <s v="Background Investigator Jim Webb"/>
    <s v="Yes"/>
    <s v="No"/>
    <s v="Yes"/>
    <s v="Yes"/>
    <s v="25/04/1996"/>
    <d v="2019-07-11T00:00:00"/>
    <s v="Yes"/>
    <s v="Yes"/>
    <m/>
  </r>
  <r>
    <s v="HICKEY"/>
    <s v="SABIN"/>
    <x v="1"/>
    <s v="CPOA 2019-00621 Batch 9"/>
    <x v="12"/>
    <x v="0"/>
    <d v="2019-11-07T00:00:00"/>
    <d v="2020-01-10T00:00:00"/>
    <x v="7"/>
    <n v="64"/>
    <m/>
    <x v="1"/>
    <m/>
    <m/>
    <x v="0"/>
    <m/>
    <m/>
    <m/>
    <m/>
    <m/>
    <m/>
    <m/>
    <m/>
    <m/>
    <m/>
    <m/>
    <x v="1"/>
    <s v="Yes"/>
    <s v="No"/>
    <d v="2019-11-21T00:00:00"/>
    <s v="Active"/>
    <s v="High School Diploma"/>
    <s v="No"/>
    <s v="Yes"/>
    <n v="0"/>
    <s v="No"/>
    <s v="No"/>
    <s v="Yes"/>
    <s v="No"/>
    <s v="No"/>
    <x v="0"/>
    <s v="CPOA 2019-00621 Batch 9"/>
    <s v="Background Investigator Coordinator  Thomas Carvalho"/>
    <s v="No"/>
    <s v="No"/>
    <s v="No"/>
    <s v="No"/>
    <s v="14/11/1997"/>
    <d v="2019-07-11T00:00:00"/>
    <s v="No"/>
    <s v="No"/>
    <m/>
  </r>
  <r>
    <s v="Blatchley"/>
    <s v="Brady"/>
    <x v="1"/>
    <s v="CPOA 2019-00621 Batch 9"/>
    <x v="2"/>
    <x v="4"/>
    <d v="2019-11-07T00:00:00"/>
    <m/>
    <x v="1"/>
    <m/>
    <m/>
    <x v="2"/>
    <m/>
    <m/>
    <x v="0"/>
    <m/>
    <m/>
    <m/>
    <m/>
    <m/>
    <m/>
    <m/>
    <m/>
    <m/>
    <m/>
    <m/>
    <x v="6"/>
    <m/>
    <m/>
    <m/>
    <s v="Active"/>
    <m/>
    <s v="No"/>
    <m/>
    <n v="0"/>
    <s v="No"/>
    <s v="No"/>
    <m/>
    <m/>
    <s v="No"/>
    <x v="2"/>
    <s v="CPOA 2019-00621 Batch 9"/>
    <s v="Personnel - PHS Portland Police Bureau"/>
    <s v="No"/>
    <s v="No"/>
    <s v="No"/>
    <s v="No"/>
    <m/>
    <d v="2019-07-11T00:00:00"/>
    <s v="No"/>
    <m/>
    <m/>
  </r>
  <r>
    <s v="Randleman"/>
    <s v="Jana"/>
    <x v="1"/>
    <s v="CPOA 2019-00621 Batch 9"/>
    <x v="2"/>
    <x v="3"/>
    <d v="2019-11-07T00:00:00"/>
    <m/>
    <x v="1"/>
    <m/>
    <m/>
    <x v="2"/>
    <m/>
    <m/>
    <x v="0"/>
    <m/>
    <m/>
    <m/>
    <m/>
    <m/>
    <m/>
    <m/>
    <m/>
    <m/>
    <m/>
    <m/>
    <x v="1"/>
    <s v="Yes"/>
    <s v="No"/>
    <d v="2019-11-18T00:00:00"/>
    <s v="Active"/>
    <s v="Some College Courses"/>
    <s v="No"/>
    <s v="Yes"/>
    <n v="0"/>
    <s v="No"/>
    <s v="No"/>
    <s v="Yes"/>
    <s v="Yes"/>
    <s v="No"/>
    <x v="1"/>
    <s v="CPOA 2019-00621 Batch 9"/>
    <s v="Personnel - PHS Portland Police Bureau"/>
    <s v="No"/>
    <s v="No"/>
    <s v="No"/>
    <s v="No"/>
    <s v="19/08/1992"/>
    <d v="2019-07-11T00:00:00"/>
    <s v="No"/>
    <s v="No"/>
    <m/>
  </r>
  <r>
    <s v="Jones"/>
    <s v="Anthony"/>
    <x v="1"/>
    <s v="CPOA 2019-00621 Batch 9"/>
    <x v="2"/>
    <x v="3"/>
    <d v="2019-11-07T00:00:00"/>
    <m/>
    <x v="1"/>
    <m/>
    <m/>
    <x v="2"/>
    <m/>
    <m/>
    <x v="0"/>
    <m/>
    <m/>
    <m/>
    <m/>
    <m/>
    <m/>
    <m/>
    <m/>
    <m/>
    <m/>
    <m/>
    <x v="3"/>
    <s v="Yes"/>
    <s v="No"/>
    <d v="2019-11-19T00:00:00"/>
    <s v="Active"/>
    <s v="Some College Courses"/>
    <s v="No"/>
    <s v="Yes"/>
    <n v="0"/>
    <s v="No"/>
    <s v="No"/>
    <s v="Yes"/>
    <s v="Yes"/>
    <s v="No"/>
    <x v="0"/>
    <s v="CPOA 2019-00621 Batch 9"/>
    <s v="Personnel - PHS Portland Police Bureau"/>
    <s v="No"/>
    <s v="No"/>
    <s v="No"/>
    <s v="No"/>
    <s v="18/04/1996"/>
    <d v="2019-07-11T00:00:00"/>
    <s v="No"/>
    <s v="No"/>
    <m/>
  </r>
  <r>
    <s v="Ramirez-Molina"/>
    <s v="Alexander"/>
    <x v="5"/>
    <s v="CPOA 2019-00621 Batch 9"/>
    <x v="14"/>
    <x v="0"/>
    <d v="2019-11-07T00:00:00"/>
    <d v="2020-01-24T00:00:00"/>
    <x v="13"/>
    <n v="78"/>
    <m/>
    <x v="1"/>
    <m/>
    <m/>
    <x v="0"/>
    <m/>
    <m/>
    <m/>
    <m/>
    <m/>
    <m/>
    <m/>
    <m/>
    <m/>
    <m/>
    <m/>
    <x v="3"/>
    <s v="Yes"/>
    <s v="No"/>
    <d v="2019-11-21T00:00:00"/>
    <s v="Inactive"/>
    <s v="GED"/>
    <s v="No"/>
    <s v="No"/>
    <n v="0"/>
    <s v="No"/>
    <s v="No"/>
    <s v="Yes"/>
    <s v="No"/>
    <s v="No"/>
    <x v="0"/>
    <s v="CPOA 2019-00621 Batch 9"/>
    <s v="Background Investigator Frances Hlawatsch"/>
    <s v="No"/>
    <s v="No"/>
    <s v="No"/>
    <s v="No"/>
    <d v="1992-11-08T00:00:00"/>
    <d v="2019-07-11T00:00:00"/>
    <s v="No"/>
    <s v="No"/>
    <m/>
  </r>
  <r>
    <s v="Nichols"/>
    <s v="Taylor"/>
    <x v="1"/>
    <s v="CPOA 2019-00621 Batch 9"/>
    <x v="2"/>
    <x v="3"/>
    <d v="2019-11-07T00:00:00"/>
    <m/>
    <x v="1"/>
    <m/>
    <m/>
    <x v="2"/>
    <m/>
    <m/>
    <x v="0"/>
    <m/>
    <m/>
    <m/>
    <m/>
    <m/>
    <m/>
    <m/>
    <m/>
    <m/>
    <m/>
    <m/>
    <x v="1"/>
    <s v="Yes"/>
    <s v="No"/>
    <d v="2019-11-21T00:00:00"/>
    <s v="Active"/>
    <s v="High School Diploma"/>
    <s v="No"/>
    <s v="Yes"/>
    <n v="0"/>
    <s v="No"/>
    <s v="No"/>
    <s v="Yes"/>
    <s v="No"/>
    <s v="No"/>
    <x v="0"/>
    <s v="CPOA 2019-00621 Batch 9"/>
    <s v="Personnel - PHS Portland Police Bureau"/>
    <s v="No"/>
    <s v="No"/>
    <s v="No"/>
    <s v="No"/>
    <s v="23/03/1997"/>
    <d v="2019-07-11T00:00:00"/>
    <s v="No"/>
    <s v="No"/>
    <m/>
  </r>
  <r>
    <s v="Barton"/>
    <s v="Jordan"/>
    <x v="1"/>
    <s v="CPOA 2019-00621 Batch 9"/>
    <x v="2"/>
    <x v="3"/>
    <d v="2019-11-07T00:00:00"/>
    <m/>
    <x v="1"/>
    <m/>
    <m/>
    <x v="2"/>
    <m/>
    <m/>
    <x v="0"/>
    <m/>
    <m/>
    <m/>
    <m/>
    <m/>
    <m/>
    <m/>
    <m/>
    <m/>
    <m/>
    <m/>
    <x v="2"/>
    <s v="Yes"/>
    <s v="No"/>
    <d v="2019-11-11T00:00:00"/>
    <s v="Active"/>
    <s v="Bachelors Degree"/>
    <s v="No"/>
    <s v="No"/>
    <n v="0"/>
    <s v="No"/>
    <s v="No"/>
    <s v="Yes"/>
    <s v="No"/>
    <s v="No"/>
    <x v="0"/>
    <s v="CPOA 2019-00621 Batch 9"/>
    <s v="Personnel - PHS Portland Police Bureau"/>
    <s v="No"/>
    <s v="No"/>
    <s v="No"/>
    <s v="No"/>
    <s v="18/10/1995"/>
    <d v="2019-07-11T00:00:00"/>
    <s v="No"/>
    <s v="No"/>
    <m/>
  </r>
  <r>
    <s v="Erskine"/>
    <s v="Stephen"/>
    <x v="1"/>
    <s v="CPOA 2019-00621 Batch 9"/>
    <x v="2"/>
    <x v="3"/>
    <d v="2019-11-07T00:00:00"/>
    <m/>
    <x v="1"/>
    <m/>
    <m/>
    <x v="2"/>
    <m/>
    <m/>
    <x v="0"/>
    <m/>
    <m/>
    <m/>
    <m/>
    <m/>
    <m/>
    <m/>
    <m/>
    <m/>
    <m/>
    <m/>
    <x v="1"/>
    <s v="Yes"/>
    <s v="No"/>
    <d v="2019-11-20T00:00:00"/>
    <s v="Active"/>
    <s v="Some College Courses"/>
    <s v="No"/>
    <s v="Yes"/>
    <n v="0"/>
    <s v="No"/>
    <s v="No"/>
    <s v="No"/>
    <s v="Yes"/>
    <s v="No"/>
    <x v="0"/>
    <s v="CPOA 2019-00621 Batch 9"/>
    <s v="Personnel - PHS Portland Police Bureau"/>
    <s v="No"/>
    <s v="No"/>
    <s v="No"/>
    <s v="No"/>
    <s v="18/07/1989"/>
    <d v="2019-07-11T00:00:00"/>
    <s v="No"/>
    <s v="No"/>
    <m/>
  </r>
  <r>
    <s v="Olson"/>
    <s v="Chad"/>
    <x v="1"/>
    <s v="CPOA 2019-00621 Batch 9"/>
    <x v="4"/>
    <x v="0"/>
    <d v="2019-11-07T00:00:00"/>
    <d v="2020-03-13T00:00:00"/>
    <x v="13"/>
    <n v="126"/>
    <m/>
    <x v="1"/>
    <m/>
    <m/>
    <x v="0"/>
    <m/>
    <m/>
    <m/>
    <m/>
    <m/>
    <m/>
    <m/>
    <m/>
    <m/>
    <m/>
    <m/>
    <x v="1"/>
    <s v="Yes"/>
    <s v="No"/>
    <d v="2019-11-18T00:00:00"/>
    <s v="Active"/>
    <s v="High School Diploma"/>
    <s v="No"/>
    <s v="No"/>
    <n v="0"/>
    <s v="No"/>
    <s v="No"/>
    <s v="No"/>
    <s v="Yes"/>
    <s v="No"/>
    <x v="0"/>
    <s v="CPOA 2019-00621 Batch 9"/>
    <s v="Background Investigator Jim Webb"/>
    <s v="No"/>
    <s v="No"/>
    <s v="No"/>
    <s v="No"/>
    <s v="28/11/1977"/>
    <d v="2019-07-11T00:00:00"/>
    <s v="No"/>
    <s v="No"/>
    <m/>
  </r>
  <r>
    <s v="Cook"/>
    <s v="Augustus"/>
    <x v="1"/>
    <s v="CPOA 2019-00621 Batch 9"/>
    <x v="2"/>
    <x v="4"/>
    <d v="2019-11-07T00:00:00"/>
    <m/>
    <x v="1"/>
    <m/>
    <m/>
    <x v="2"/>
    <m/>
    <m/>
    <x v="0"/>
    <m/>
    <m/>
    <m/>
    <m/>
    <m/>
    <m/>
    <m/>
    <m/>
    <m/>
    <m/>
    <m/>
    <x v="6"/>
    <m/>
    <m/>
    <m/>
    <s v="Active"/>
    <m/>
    <s v="No"/>
    <m/>
    <n v="0"/>
    <s v="No"/>
    <s v="No"/>
    <m/>
    <m/>
    <s v="No"/>
    <x v="2"/>
    <s v="CPOA 2019-00621 Batch 9"/>
    <s v="Personnel - PHS Portland Police Bureau"/>
    <s v="No"/>
    <s v="No"/>
    <s v="No"/>
    <s v="No"/>
    <m/>
    <d v="2019-07-11T00:00:00"/>
    <s v="No"/>
    <m/>
    <m/>
  </r>
  <r>
    <s v="Finerty"/>
    <s v="Martin"/>
    <x v="1"/>
    <s v="CPOA 2019-00621 Batch 9"/>
    <x v="2"/>
    <x v="4"/>
    <d v="2019-11-07T00:00:00"/>
    <m/>
    <x v="1"/>
    <m/>
    <m/>
    <x v="2"/>
    <m/>
    <m/>
    <x v="0"/>
    <m/>
    <m/>
    <m/>
    <m/>
    <m/>
    <m/>
    <m/>
    <m/>
    <m/>
    <m/>
    <m/>
    <x v="6"/>
    <s v="No"/>
    <m/>
    <m/>
    <s v="Active"/>
    <m/>
    <s v="No"/>
    <m/>
    <n v="0"/>
    <s v="No"/>
    <s v="No"/>
    <m/>
    <m/>
    <s v="No"/>
    <x v="2"/>
    <s v="CPOA 2019-00621 Batch 9"/>
    <s v="Personnel - PHS Portland Police Bureau"/>
    <s v="No"/>
    <s v="No"/>
    <s v="No"/>
    <s v="No"/>
    <m/>
    <d v="2019-07-11T00:00:00"/>
    <s v="No"/>
    <m/>
    <m/>
  </r>
  <r>
    <s v="Maul"/>
    <s v="Haylee"/>
    <x v="1"/>
    <s v="CPOA 2019-00621 Batch 9"/>
    <x v="2"/>
    <x v="4"/>
    <d v="2019-11-07T00:00:00"/>
    <m/>
    <x v="1"/>
    <m/>
    <m/>
    <x v="2"/>
    <m/>
    <m/>
    <x v="0"/>
    <m/>
    <m/>
    <m/>
    <m/>
    <m/>
    <m/>
    <m/>
    <m/>
    <m/>
    <m/>
    <m/>
    <x v="1"/>
    <s v="No"/>
    <m/>
    <m/>
    <s v="Active"/>
    <m/>
    <s v="No"/>
    <m/>
    <n v="0"/>
    <s v="No"/>
    <s v="No"/>
    <m/>
    <s v="No"/>
    <s v="No"/>
    <x v="1"/>
    <s v="CPOA 2019-00621 Batch 9"/>
    <s v="Personnel - PHS Portland Police Bureau"/>
    <s v="No"/>
    <s v="No"/>
    <s v="No"/>
    <s v="No"/>
    <s v="13/01/1996"/>
    <d v="2019-07-11T00:00:00"/>
    <s v="No"/>
    <s v="No"/>
    <m/>
  </r>
  <r>
    <s v="Baez"/>
    <s v="Adison"/>
    <x v="2"/>
    <s v="CPOA 2019-00621 Batch 9"/>
    <x v="10"/>
    <x v="0"/>
    <d v="2019-11-07T00:00:00"/>
    <d v="2020-01-21T00:00:00"/>
    <x v="2"/>
    <n v="75"/>
    <m/>
    <x v="1"/>
    <m/>
    <m/>
    <x v="0"/>
    <m/>
    <d v="2019-11-16T00:00:00"/>
    <s v="Pass"/>
    <m/>
    <m/>
    <m/>
    <m/>
    <m/>
    <m/>
    <m/>
    <m/>
    <x v="3"/>
    <s v="Yes"/>
    <s v="No"/>
    <d v="2019-11-08T00:00:00"/>
    <s v="Disqualified"/>
    <s v="High School Diploma"/>
    <s v="No"/>
    <s v="No"/>
    <n v="0"/>
    <s v="No"/>
    <s v="No"/>
    <s v="No"/>
    <s v="Yes"/>
    <s v="No"/>
    <x v="0"/>
    <s v="CPOA 2019-00621 Batch 9"/>
    <s v="Background Investigator Blanca Johnson"/>
    <s v="No"/>
    <s v="No"/>
    <s v="No"/>
    <s v="No"/>
    <d v="1993-07-06T00:00:00"/>
    <d v="2019-07-11T00:00:00"/>
    <s v="No"/>
    <s v="No"/>
    <m/>
  </r>
  <r>
    <s v="ANDERSON"/>
    <s v="SPENSER"/>
    <x v="1"/>
    <s v="CPOA 2019-00621 Batch 9"/>
    <x v="2"/>
    <x v="3"/>
    <d v="2019-11-07T00:00:00"/>
    <m/>
    <x v="1"/>
    <m/>
    <m/>
    <x v="2"/>
    <m/>
    <m/>
    <x v="0"/>
    <m/>
    <m/>
    <m/>
    <m/>
    <m/>
    <m/>
    <m/>
    <m/>
    <m/>
    <m/>
    <m/>
    <x v="1"/>
    <s v="Yes"/>
    <s v="No"/>
    <d v="2019-11-12T00:00:00"/>
    <s v="Active"/>
    <s v="Bachelors Degree"/>
    <s v="No"/>
    <s v="Yes"/>
    <n v="0"/>
    <s v="No"/>
    <s v="No"/>
    <s v="No"/>
    <s v="No"/>
    <s v="No"/>
    <x v="0"/>
    <s v="CPOA 2019-00621 Batch 9"/>
    <s v="Personnel - PHS Portland Police Bureau"/>
    <s v="No"/>
    <s v="No"/>
    <s v="No"/>
    <s v="No"/>
    <d v="1995-10-04T00:00:00"/>
    <d v="2019-07-11T00:00:00"/>
    <s v="No"/>
    <s v="No"/>
    <m/>
  </r>
  <r>
    <s v="MacPhee"/>
    <s v="James"/>
    <x v="4"/>
    <s v="CPOA 2019-00621 Batch 9"/>
    <x v="13"/>
    <x v="0"/>
    <d v="2019-11-07T00:00:00"/>
    <d v="2020-02-02T00:00:00"/>
    <x v="7"/>
    <n v="87"/>
    <m/>
    <x v="1"/>
    <m/>
    <m/>
    <x v="0"/>
    <m/>
    <m/>
    <m/>
    <m/>
    <m/>
    <m/>
    <m/>
    <m/>
    <m/>
    <m/>
    <m/>
    <x v="1"/>
    <s v="Yes"/>
    <s v="No"/>
    <d v="2019-11-19T00:00:00"/>
    <s v="Permanent Disqualification"/>
    <s v="High School Diploma"/>
    <s v="No"/>
    <s v="No"/>
    <n v="0"/>
    <s v="No"/>
    <s v="No"/>
    <s v="Yes"/>
    <s v="Yes"/>
    <s v="No"/>
    <x v="0"/>
    <s v="CPOA 2019-00621 Batch 9"/>
    <s v="Background Investigator John Cooney"/>
    <s v="No"/>
    <s v="No"/>
    <s v="No"/>
    <s v="No"/>
    <s v="13/09/1971"/>
    <d v="2019-07-11T00:00:00"/>
    <s v="No"/>
    <s v="No"/>
    <m/>
  </r>
  <r>
    <s v="Hauser"/>
    <s v="Joeseph"/>
    <x v="1"/>
    <s v="CPOA 2019-00621 Batch 9"/>
    <x v="2"/>
    <x v="3"/>
    <d v="2019-11-07T00:00:00"/>
    <m/>
    <x v="1"/>
    <m/>
    <m/>
    <x v="2"/>
    <m/>
    <m/>
    <x v="0"/>
    <m/>
    <m/>
    <m/>
    <m/>
    <m/>
    <m/>
    <m/>
    <m/>
    <m/>
    <m/>
    <m/>
    <x v="1"/>
    <s v="Yes"/>
    <s v="No"/>
    <d v="2019-11-18T00:00:00"/>
    <s v="Active"/>
    <s v="Associates Degree"/>
    <s v="No"/>
    <s v="No"/>
    <n v="0"/>
    <s v="No"/>
    <s v="No"/>
    <s v="No"/>
    <s v="No"/>
    <s v="No"/>
    <x v="0"/>
    <s v="CPOA 2019-00621 Batch 9"/>
    <s v="Personnel - PHS Portland Police Bureau"/>
    <s v="No"/>
    <s v="No"/>
    <s v="No"/>
    <s v="No"/>
    <d v="1992-06-02T00:00:00"/>
    <d v="2019-07-11T00:00:00"/>
    <s v="No"/>
    <s v="No"/>
    <m/>
  </r>
  <r>
    <s v="Morrison"/>
    <s v="David"/>
    <x v="1"/>
    <s v="CPOA 2019-00621 Batch 9"/>
    <x v="2"/>
    <x v="3"/>
    <d v="2019-11-07T00:00:00"/>
    <m/>
    <x v="1"/>
    <m/>
    <m/>
    <x v="2"/>
    <m/>
    <m/>
    <x v="0"/>
    <m/>
    <m/>
    <m/>
    <m/>
    <m/>
    <m/>
    <m/>
    <m/>
    <m/>
    <m/>
    <m/>
    <x v="1"/>
    <s v="Yes"/>
    <s v="No"/>
    <d v="2019-11-20T00:00:00"/>
    <s v="Active"/>
    <s v="Bachelors Degree"/>
    <s v="No"/>
    <s v="Yes"/>
    <n v="0"/>
    <s v="No"/>
    <s v="No"/>
    <s v="Yes"/>
    <s v="Yes"/>
    <s v="No"/>
    <x v="0"/>
    <s v="CPOA 2019-00621 Batch 9"/>
    <s v="Personnel - PHS Portland Police Bureau"/>
    <s v="No"/>
    <s v="No"/>
    <s v="No"/>
    <s v="No"/>
    <d v="1989-03-05T00:00:00"/>
    <d v="2019-07-11T00:00:00"/>
    <s v="No"/>
    <m/>
    <m/>
  </r>
  <r>
    <s v="Champagne"/>
    <s v="Ryan"/>
    <x v="1"/>
    <s v="CPOA 2019-00621 Batch 9"/>
    <x v="2"/>
    <x v="4"/>
    <d v="2019-11-07T00:00:00"/>
    <m/>
    <x v="1"/>
    <m/>
    <m/>
    <x v="2"/>
    <m/>
    <m/>
    <x v="0"/>
    <m/>
    <m/>
    <m/>
    <m/>
    <m/>
    <m/>
    <m/>
    <m/>
    <m/>
    <m/>
    <m/>
    <x v="6"/>
    <m/>
    <m/>
    <m/>
    <s v="Active"/>
    <m/>
    <s v="No"/>
    <m/>
    <n v="0"/>
    <s v="No"/>
    <s v="No"/>
    <m/>
    <m/>
    <s v="No"/>
    <x v="2"/>
    <s v="CPOA 2019-00621 Batch 9"/>
    <s v="Personnel - PHS Portland Police Bureau"/>
    <s v="No"/>
    <s v="No"/>
    <s v="No"/>
    <s v="No"/>
    <m/>
    <d v="2019-07-11T00:00:00"/>
    <s v="No"/>
    <m/>
    <m/>
  </r>
  <r>
    <s v="Garrison"/>
    <s v="Robert"/>
    <x v="1"/>
    <s v="CPOA 2019-00621 Batch 9"/>
    <x v="8"/>
    <x v="0"/>
    <d v="2019-11-07T00:00:00"/>
    <d v="2020-05-28T00:00:00"/>
    <x v="3"/>
    <n v="202"/>
    <m/>
    <x v="1"/>
    <m/>
    <m/>
    <x v="0"/>
    <m/>
    <m/>
    <m/>
    <m/>
    <m/>
    <m/>
    <m/>
    <m/>
    <m/>
    <m/>
    <m/>
    <x v="1"/>
    <s v="Yes"/>
    <s v="No"/>
    <d v="2020-01-15T00:00:00"/>
    <s v="Active"/>
    <s v="Some College Courses"/>
    <s v="No"/>
    <s v="No"/>
    <n v="28.571428571428498"/>
    <s v="Yes"/>
    <s v="No"/>
    <s v="No"/>
    <s v="No"/>
    <s v="No"/>
    <x v="0"/>
    <s v="CPOA 2019-00621 Batch 9"/>
    <s v="Background Investigator John Wrigley"/>
    <s v="Yes"/>
    <s v="No"/>
    <s v="No"/>
    <s v="No"/>
    <s v="16/02/1999"/>
    <d v="2019-07-11T00:00:00"/>
    <s v="Yes"/>
    <s v="No"/>
    <m/>
  </r>
  <r>
    <s v="Smith"/>
    <s v="Devin"/>
    <x v="1"/>
    <s v="CPOA 2019-00621 Batch 9"/>
    <x v="2"/>
    <x v="4"/>
    <d v="2019-11-07T00:00:00"/>
    <m/>
    <x v="1"/>
    <m/>
    <m/>
    <x v="2"/>
    <m/>
    <m/>
    <x v="0"/>
    <m/>
    <m/>
    <m/>
    <m/>
    <m/>
    <m/>
    <m/>
    <m/>
    <m/>
    <m/>
    <m/>
    <x v="6"/>
    <m/>
    <m/>
    <m/>
    <s v="Active"/>
    <m/>
    <s v="No"/>
    <m/>
    <n v="0"/>
    <s v="No"/>
    <s v="No"/>
    <m/>
    <m/>
    <s v="No"/>
    <x v="2"/>
    <s v="CPOA 2019-00621 Batch 9"/>
    <s v="Personnel - PHS Portland Police Bureau"/>
    <s v="No"/>
    <s v="No"/>
    <s v="No"/>
    <s v="No"/>
    <m/>
    <d v="2019-07-11T00:00:00"/>
    <s v="No"/>
    <m/>
    <m/>
  </r>
  <r>
    <s v="Byram"/>
    <s v="Nicholas"/>
    <x v="1"/>
    <s v="CPOA 2019-00621 Batch 9"/>
    <x v="7"/>
    <x v="0"/>
    <d v="2019-11-07T00:00:00"/>
    <d v="2020-03-18T00:00:00"/>
    <x v="5"/>
    <n v="131"/>
    <m/>
    <x v="1"/>
    <m/>
    <m/>
    <x v="0"/>
    <m/>
    <m/>
    <m/>
    <m/>
    <m/>
    <m/>
    <m/>
    <m/>
    <m/>
    <m/>
    <m/>
    <x v="1"/>
    <s v="Yes"/>
    <s v="No"/>
    <d v="2019-11-17T00:00:00"/>
    <s v="Active"/>
    <s v="High School Diploma"/>
    <s v="No"/>
    <s v="Yes"/>
    <n v="0"/>
    <s v="No"/>
    <s v="No"/>
    <s v="Yes"/>
    <s v="Yes"/>
    <s v="No"/>
    <x v="0"/>
    <s v="CPOA 2019-00621 Batch 9"/>
    <s v="Background Investigator Mark Hudson"/>
    <s v="No"/>
    <s v="No"/>
    <s v="No"/>
    <s v="No"/>
    <d v="1988-05-06T00:00:00"/>
    <d v="2019-07-11T00:00:00"/>
    <s v="No"/>
    <s v="No"/>
    <m/>
  </r>
  <r>
    <s v="Le Fever"/>
    <s v="Brandon"/>
    <x v="2"/>
    <s v="CPOA 2019-00621 Batch 9"/>
    <x v="21"/>
    <x v="0"/>
    <d v="2019-11-07T00:00:00"/>
    <d v="2020-02-20T00:00:00"/>
    <x v="13"/>
    <n v="105"/>
    <m/>
    <x v="1"/>
    <m/>
    <m/>
    <x v="0"/>
    <m/>
    <m/>
    <m/>
    <m/>
    <m/>
    <m/>
    <m/>
    <m/>
    <m/>
    <m/>
    <m/>
    <x v="1"/>
    <s v="Yes"/>
    <s v="No"/>
    <d v="2019-11-19T00:00:00"/>
    <s v="Disqualified"/>
    <s v="High School Diploma"/>
    <s v="No"/>
    <s v="No"/>
    <n v="0"/>
    <s v="No"/>
    <s v="No"/>
    <s v="Yes"/>
    <s v="No"/>
    <s v="No"/>
    <x v="0"/>
    <s v="CPOA 2019-00621 Batch 9"/>
    <s v="Background Investigator Jerry Higginbotham"/>
    <s v="No"/>
    <s v="No"/>
    <s v="No"/>
    <s v="No"/>
    <d v="1997-02-04T00:00:00"/>
    <d v="2019-07-11T00:00:00"/>
    <s v="No"/>
    <s v="No"/>
    <m/>
  </r>
  <r>
    <s v="Drury"/>
    <s v="Julian"/>
    <x v="1"/>
    <s v="CPOA 2019-00621 Batch 9"/>
    <x v="7"/>
    <x v="0"/>
    <d v="2019-11-07T00:00:00"/>
    <d v="2020-06-16T00:00:00"/>
    <x v="0"/>
    <n v="221"/>
    <m/>
    <x v="1"/>
    <m/>
    <m/>
    <x v="0"/>
    <m/>
    <m/>
    <m/>
    <m/>
    <m/>
    <m/>
    <m/>
    <m/>
    <m/>
    <m/>
    <m/>
    <x v="3"/>
    <s v="Yes"/>
    <s v="No"/>
    <d v="2019-11-17T00:00:00"/>
    <s v="Active"/>
    <s v="Some Post-Graduate Courses"/>
    <s v="No"/>
    <s v="Yes"/>
    <n v="100"/>
    <s v="Yes"/>
    <s v="Yes"/>
    <s v="Yes"/>
    <s v="No"/>
    <s v="Yes"/>
    <x v="0"/>
    <s v="CPOA 2019-00621 Batch 9"/>
    <s v="Background Investigator Mark Hudson"/>
    <s v="Yes"/>
    <s v="No"/>
    <s v="Yes"/>
    <s v="Yes"/>
    <s v="30/11/1995"/>
    <d v="2019-07-11T00:00:00"/>
    <s v="Yes"/>
    <s v="Yes"/>
    <m/>
  </r>
  <r>
    <s v="Prasad"/>
    <s v="Akash"/>
    <x v="1"/>
    <s v="CPOA 2019-00621 Batch 9"/>
    <x v="2"/>
    <x v="4"/>
    <d v="2019-11-07T00:00:00"/>
    <m/>
    <x v="1"/>
    <m/>
    <m/>
    <x v="2"/>
    <m/>
    <m/>
    <x v="0"/>
    <m/>
    <m/>
    <m/>
    <m/>
    <m/>
    <m/>
    <m/>
    <m/>
    <m/>
    <m/>
    <m/>
    <x v="6"/>
    <m/>
    <m/>
    <m/>
    <s v="Active"/>
    <m/>
    <s v="No"/>
    <m/>
    <n v="0"/>
    <s v="No"/>
    <s v="No"/>
    <m/>
    <m/>
    <s v="No"/>
    <x v="2"/>
    <s v="CPOA 2019-00621 Batch 9"/>
    <s v="Personnel - PHS Portland Police Bureau"/>
    <s v="No"/>
    <s v="No"/>
    <s v="No"/>
    <s v="No"/>
    <m/>
    <d v="2019-07-11T00:00:00"/>
    <s v="No"/>
    <m/>
    <m/>
  </r>
  <r>
    <s v="Baltazar"/>
    <s v="Brice"/>
    <x v="1"/>
    <s v="CPOA 2019-00621 Batch 9"/>
    <x v="2"/>
    <x v="3"/>
    <d v="2019-11-07T00:00:00"/>
    <m/>
    <x v="1"/>
    <m/>
    <m/>
    <x v="2"/>
    <m/>
    <m/>
    <x v="0"/>
    <m/>
    <m/>
    <m/>
    <m/>
    <m/>
    <m/>
    <m/>
    <m/>
    <m/>
    <m/>
    <m/>
    <x v="1"/>
    <s v="Yes"/>
    <s v="No"/>
    <d v="2019-11-21T00:00:00"/>
    <s v="Active"/>
    <s v="High School Diploma"/>
    <s v="No"/>
    <s v="No"/>
    <n v="0"/>
    <s v="No"/>
    <s v="No"/>
    <s v="Yes"/>
    <s v="Yes"/>
    <s v="No"/>
    <x v="0"/>
    <s v="CPOA 2019-00621 Batch 9"/>
    <s v="Personnel - PHS Portland Police Bureau"/>
    <s v="No"/>
    <s v="No"/>
    <s v="No"/>
    <s v="No"/>
    <s v="24/06/1991"/>
    <d v="2019-07-11T00:00:00"/>
    <s v="No"/>
    <s v="No"/>
    <m/>
  </r>
  <r>
    <s v="Salada"/>
    <s v="Joshua"/>
    <x v="1"/>
    <s v="CPOA 2019-00621 Batch 9"/>
    <x v="2"/>
    <x v="3"/>
    <d v="2019-11-07T00:00:00"/>
    <m/>
    <x v="1"/>
    <m/>
    <m/>
    <x v="2"/>
    <m/>
    <m/>
    <x v="0"/>
    <m/>
    <m/>
    <m/>
    <m/>
    <m/>
    <m/>
    <m/>
    <m/>
    <m/>
    <m/>
    <m/>
    <x v="1"/>
    <s v="Yes"/>
    <s v="Yes"/>
    <d v="2019-12-08T00:00:00"/>
    <s v="Active"/>
    <s v="Some College Courses"/>
    <s v="No"/>
    <s v="No"/>
    <n v="0"/>
    <s v="No"/>
    <s v="No"/>
    <s v="Yes"/>
    <s v="Yes"/>
    <s v="No"/>
    <x v="0"/>
    <s v="CPOA 2019-00621 Batch 9"/>
    <s v="Personnel - PHS Portland Police Bureau"/>
    <s v="No"/>
    <s v="No"/>
    <s v="No"/>
    <s v="No"/>
    <d v="1991-08-01T00:00:00"/>
    <s v="25/11/2019"/>
    <s v="No"/>
    <m/>
    <m/>
  </r>
  <r>
    <s v="Gamba"/>
    <s v="Ben"/>
    <x v="1"/>
    <s v="CPOA 2019-00621 Batch 9"/>
    <x v="2"/>
    <x v="4"/>
    <d v="2019-11-07T00:00:00"/>
    <m/>
    <x v="1"/>
    <m/>
    <m/>
    <x v="2"/>
    <m/>
    <m/>
    <x v="0"/>
    <m/>
    <m/>
    <m/>
    <m/>
    <m/>
    <m/>
    <m/>
    <m/>
    <m/>
    <m/>
    <m/>
    <x v="6"/>
    <m/>
    <m/>
    <m/>
    <s v="Active"/>
    <m/>
    <s v="No"/>
    <m/>
    <n v="0"/>
    <s v="No"/>
    <s v="No"/>
    <m/>
    <m/>
    <s v="No"/>
    <x v="2"/>
    <s v="CPOA 2019-00621 Batch 9"/>
    <s v="Personnel - PHS Portland Police Bureau"/>
    <s v="No"/>
    <s v="No"/>
    <s v="No"/>
    <s v="No"/>
    <m/>
    <d v="2019-07-11T00:00:00"/>
    <s v="No"/>
    <m/>
    <m/>
  </r>
  <r>
    <s v="Douglas"/>
    <s v="David"/>
    <x v="1"/>
    <s v="CPOA 2019-00621 Batch 9"/>
    <x v="12"/>
    <x v="0"/>
    <d v="2019-11-07T00:00:00"/>
    <d v="2020-01-10T00:00:00"/>
    <x v="7"/>
    <n v="64"/>
    <m/>
    <x v="1"/>
    <m/>
    <m/>
    <x v="0"/>
    <m/>
    <m/>
    <m/>
    <m/>
    <m/>
    <m/>
    <m/>
    <m/>
    <m/>
    <m/>
    <m/>
    <x v="1"/>
    <s v="Yes"/>
    <s v="No"/>
    <d v="2019-11-11T00:00:00"/>
    <s v="Active"/>
    <s v="Bachelors Degree"/>
    <s v="No"/>
    <s v="Yes"/>
    <n v="0"/>
    <s v="No"/>
    <s v="No"/>
    <s v="Yes"/>
    <s v="Yes"/>
    <s v="No"/>
    <x v="0"/>
    <s v="CPOA 2019-00621 Batch 9"/>
    <s v="Background Investigator Coordinator  Thomas Carvalho"/>
    <s v="No"/>
    <s v="No"/>
    <s v="No"/>
    <s v="No"/>
    <d v="1984-03-08T00:00:00"/>
    <d v="2019-07-11T00:00:00"/>
    <s v="No"/>
    <s v="No"/>
    <m/>
  </r>
  <r>
    <s v="Dean"/>
    <s v="Christopher"/>
    <x v="1"/>
    <s v="CPOA 2019-00621 Batch 9"/>
    <x v="2"/>
    <x v="4"/>
    <d v="2019-11-07T00:00:00"/>
    <m/>
    <x v="1"/>
    <m/>
    <m/>
    <x v="2"/>
    <m/>
    <m/>
    <x v="0"/>
    <m/>
    <m/>
    <m/>
    <m/>
    <m/>
    <m/>
    <m/>
    <m/>
    <m/>
    <m/>
    <m/>
    <x v="1"/>
    <s v="No"/>
    <m/>
    <m/>
    <s v="Active"/>
    <m/>
    <s v="No"/>
    <s v="No"/>
    <n v="0"/>
    <s v="No"/>
    <s v="No"/>
    <s v="Yes"/>
    <s v="Yes"/>
    <s v="No"/>
    <x v="0"/>
    <s v="CPOA 2019-00621 Batch 9"/>
    <s v="Personnel - PHS Portland Police Bureau"/>
    <s v="No"/>
    <s v="No"/>
    <s v="No"/>
    <s v="No"/>
    <s v="17/10/1994"/>
    <d v="2019-07-11T00:00:00"/>
    <s v="No"/>
    <s v="No"/>
    <m/>
  </r>
  <r>
    <s v="Martinez"/>
    <s v="Alejandro"/>
    <x v="1"/>
    <s v="CPOA 2019-00621 Batch 9"/>
    <x v="12"/>
    <x v="0"/>
    <d v="2019-11-07T00:00:00"/>
    <d v="2020-01-10T00:00:00"/>
    <x v="6"/>
    <n v="64"/>
    <m/>
    <x v="1"/>
    <m/>
    <m/>
    <x v="0"/>
    <m/>
    <m/>
    <m/>
    <m/>
    <m/>
    <m/>
    <m/>
    <m/>
    <m/>
    <m/>
    <m/>
    <x v="3"/>
    <s v="Yes"/>
    <s v="No"/>
    <d v="2019-11-20T00:00:00"/>
    <s v="Active"/>
    <s v="Some College Courses"/>
    <s v="No"/>
    <s v="Yes"/>
    <n v="0"/>
    <s v="No"/>
    <s v="No"/>
    <s v="Yes"/>
    <s v="Yes"/>
    <s v="No"/>
    <x v="0"/>
    <s v="CPOA 2019-00621 Batch 9"/>
    <s v="Background Investigator Coordinator  Thomas Carvalho"/>
    <s v="No"/>
    <s v="No"/>
    <s v="No"/>
    <s v="No"/>
    <s v="15/02/1997"/>
    <d v="2019-07-11T00:00:00"/>
    <s v="No"/>
    <s v="No"/>
    <m/>
  </r>
  <r>
    <s v="Urbano-Rendon"/>
    <s v="Omar"/>
    <x v="1"/>
    <s v="CPOA 2019-00621 Batch 9"/>
    <x v="2"/>
    <x v="4"/>
    <d v="2019-11-07T00:00:00"/>
    <m/>
    <x v="1"/>
    <m/>
    <m/>
    <x v="2"/>
    <m/>
    <m/>
    <x v="0"/>
    <m/>
    <m/>
    <m/>
    <m/>
    <m/>
    <m/>
    <m/>
    <m/>
    <m/>
    <m/>
    <m/>
    <x v="3"/>
    <s v="No"/>
    <s v="No"/>
    <m/>
    <s v="Active"/>
    <s v="Bachelors Degree"/>
    <s v="No"/>
    <m/>
    <n v="0"/>
    <s v="No"/>
    <s v="No"/>
    <s v="Yes"/>
    <s v="Yes"/>
    <s v="No"/>
    <x v="0"/>
    <s v="CPOA 2019-00621 Batch 9"/>
    <s v="Personnel - PHS Portland Police Bureau"/>
    <s v="No"/>
    <s v="No"/>
    <s v="No"/>
    <s v="No"/>
    <s v="17/03/1996"/>
    <d v="2019-07-11T00:00:00"/>
    <s v="No"/>
    <m/>
    <m/>
  </r>
  <r>
    <s v="Diaz Gutierrez"/>
    <s v="Dagoberto"/>
    <x v="1"/>
    <s v="CPOA 2019-00621 Batch 9"/>
    <x v="2"/>
    <x v="4"/>
    <d v="2019-11-07T00:00:00"/>
    <m/>
    <x v="1"/>
    <m/>
    <m/>
    <x v="2"/>
    <m/>
    <m/>
    <x v="0"/>
    <m/>
    <m/>
    <m/>
    <m/>
    <m/>
    <m/>
    <m/>
    <m/>
    <m/>
    <m/>
    <m/>
    <x v="3"/>
    <s v="No"/>
    <s v="No"/>
    <m/>
    <s v="Active"/>
    <s v="Bachelors Degree"/>
    <s v="No"/>
    <m/>
    <n v="0"/>
    <s v="No"/>
    <s v="No"/>
    <m/>
    <m/>
    <s v="No"/>
    <x v="0"/>
    <s v="CPOA 2019-00621 Batch 9"/>
    <s v="Personnel - PHS Portland Police Bureau"/>
    <s v="No"/>
    <s v="No"/>
    <s v="No"/>
    <s v="No"/>
    <m/>
    <d v="2019-07-11T00:00:00"/>
    <s v="No"/>
    <m/>
    <m/>
  </r>
  <r>
    <s v="Osmundson"/>
    <s v="Michael"/>
    <x v="1"/>
    <s v="CPOA 2019-00621 Batch 9"/>
    <x v="2"/>
    <x v="3"/>
    <d v="2019-11-07T00:00:00"/>
    <m/>
    <x v="1"/>
    <m/>
    <m/>
    <x v="2"/>
    <m/>
    <m/>
    <x v="0"/>
    <m/>
    <m/>
    <m/>
    <m/>
    <m/>
    <m/>
    <m/>
    <m/>
    <m/>
    <m/>
    <m/>
    <x v="1"/>
    <s v="Yes"/>
    <s v="No"/>
    <d v="2019-11-14T00:00:00"/>
    <s v="Active"/>
    <s v="Bachelors Degree"/>
    <s v="No"/>
    <s v="No"/>
    <n v="0"/>
    <s v="No"/>
    <s v="No"/>
    <s v="Yes"/>
    <s v="No"/>
    <s v="No"/>
    <x v="0"/>
    <s v="CPOA 2019-00621 Batch 9"/>
    <s v="Personnel - PHS Portland Police Bureau"/>
    <s v="No"/>
    <s v="No"/>
    <s v="No"/>
    <s v="No"/>
    <d v="1993-03-06T00:00:00"/>
    <d v="2019-07-11T00:00:00"/>
    <s v="No"/>
    <s v="No"/>
    <m/>
  </r>
  <r>
    <s v="Helzer"/>
    <s v="Grant"/>
    <x v="2"/>
    <s v="CPOA 2019-00621 Batch 9"/>
    <x v="12"/>
    <x v="0"/>
    <d v="2019-11-07T00:00:00"/>
    <d v="2020-01-02T00:00:00"/>
    <x v="21"/>
    <n v="56"/>
    <m/>
    <x v="1"/>
    <m/>
    <m/>
    <x v="0"/>
    <m/>
    <m/>
    <m/>
    <m/>
    <m/>
    <m/>
    <m/>
    <m/>
    <m/>
    <m/>
    <m/>
    <x v="1"/>
    <s v="Yes"/>
    <s v="No"/>
    <d v="2019-11-12T00:00:00"/>
    <s v="Disqualified"/>
    <s v="High School Diploma"/>
    <s v="No"/>
    <s v="Yes"/>
    <n v="0"/>
    <s v="No"/>
    <s v="No"/>
    <s v="No"/>
    <s v="Yes"/>
    <s v="No"/>
    <x v="0"/>
    <s v="CPOA 2019-00621 Batch 9"/>
    <s v="Background Investigator Coordinator  Thomas Carvalho"/>
    <s v="No"/>
    <s v="No"/>
    <s v="No"/>
    <s v="No"/>
    <s v="17/08/1972"/>
    <d v="2019-07-11T00:00:00"/>
    <s v="No"/>
    <s v="No"/>
    <m/>
  </r>
  <r>
    <s v="Prieto"/>
    <s v="Angel"/>
    <x v="1"/>
    <s v="CPOA 2019-00621 Batch 9"/>
    <x v="12"/>
    <x v="0"/>
    <d v="2019-11-07T00:00:00"/>
    <d v="2020-01-10T00:00:00"/>
    <x v="7"/>
    <n v="64"/>
    <m/>
    <x v="1"/>
    <m/>
    <m/>
    <x v="0"/>
    <m/>
    <m/>
    <m/>
    <m/>
    <m/>
    <m/>
    <m/>
    <m/>
    <m/>
    <m/>
    <m/>
    <x v="3"/>
    <s v="Yes"/>
    <s v="No"/>
    <d v="2019-11-18T00:00:00"/>
    <s v="Active"/>
    <s v="Some College Courses"/>
    <s v="No"/>
    <s v="Yes"/>
    <n v="0"/>
    <s v="No"/>
    <s v="No"/>
    <s v="Yes"/>
    <s v="No"/>
    <s v="No"/>
    <x v="0"/>
    <s v="CPOA 2019-00621 Batch 9"/>
    <s v="Background Investigator Coordinator  Thomas Carvalho"/>
    <s v="No"/>
    <s v="No"/>
    <s v="No"/>
    <s v="No"/>
    <d v="1991-04-04T00:00:00"/>
    <d v="2019-07-11T00:00:00"/>
    <s v="No"/>
    <s v="No"/>
    <m/>
  </r>
  <r>
    <s v="Nicolin"/>
    <s v="Scott"/>
    <x v="1"/>
    <s v="CPOA 2019-00621 Batch 9"/>
    <x v="2"/>
    <x v="4"/>
    <d v="2019-11-07T00:00:00"/>
    <m/>
    <x v="1"/>
    <m/>
    <m/>
    <x v="2"/>
    <m/>
    <m/>
    <x v="0"/>
    <m/>
    <m/>
    <m/>
    <m/>
    <m/>
    <m/>
    <m/>
    <m/>
    <m/>
    <m/>
    <m/>
    <x v="6"/>
    <m/>
    <m/>
    <m/>
    <s v="Active"/>
    <m/>
    <s v="No"/>
    <m/>
    <n v="0"/>
    <s v="No"/>
    <s v="No"/>
    <m/>
    <m/>
    <s v="No"/>
    <x v="2"/>
    <s v="CPOA 2019-00621 Batch 9"/>
    <s v="Personnel - PHS Portland Police Bureau"/>
    <s v="No"/>
    <s v="No"/>
    <s v="No"/>
    <s v="No"/>
    <m/>
    <d v="2019-07-11T00:00:00"/>
    <s v="No"/>
    <m/>
    <m/>
  </r>
  <r>
    <s v="Cockerham"/>
    <s v="William"/>
    <x v="1"/>
    <s v="CPOA 2019-00621 Batch 9"/>
    <x v="2"/>
    <x v="3"/>
    <d v="2019-11-07T00:00:00"/>
    <m/>
    <x v="1"/>
    <m/>
    <m/>
    <x v="2"/>
    <m/>
    <m/>
    <x v="0"/>
    <m/>
    <m/>
    <m/>
    <m/>
    <m/>
    <m/>
    <m/>
    <m/>
    <m/>
    <m/>
    <m/>
    <x v="1"/>
    <s v="Yes"/>
    <s v="No"/>
    <d v="2019-11-20T00:00:00"/>
    <s v="Active"/>
    <s v="High School Diploma"/>
    <s v="No"/>
    <s v="Yes"/>
    <n v="0"/>
    <s v="No"/>
    <s v="No"/>
    <s v="No"/>
    <s v="Yes"/>
    <s v="No"/>
    <x v="0"/>
    <s v="CPOA 2019-00621 Batch 9"/>
    <s v="Personnel - PHS Portland Police Bureau"/>
    <s v="No"/>
    <s v="No"/>
    <s v="No"/>
    <s v="No"/>
    <s v="31/01/1990"/>
    <d v="2019-07-11T00:00:00"/>
    <s v="No"/>
    <s v="No"/>
    <m/>
  </r>
  <r>
    <s v="Lennon"/>
    <s v="Sean"/>
    <x v="1"/>
    <s v="CPOA 2019-00621 Batch 9"/>
    <x v="2"/>
    <x v="4"/>
    <d v="2019-11-07T00:00:00"/>
    <m/>
    <x v="1"/>
    <m/>
    <m/>
    <x v="2"/>
    <m/>
    <m/>
    <x v="0"/>
    <m/>
    <m/>
    <m/>
    <m/>
    <m/>
    <m/>
    <m/>
    <m/>
    <m/>
    <m/>
    <m/>
    <x v="1"/>
    <s v="No"/>
    <m/>
    <m/>
    <s v="Active"/>
    <m/>
    <s v="No"/>
    <m/>
    <n v="0"/>
    <s v="No"/>
    <s v="No"/>
    <m/>
    <s v="Yes"/>
    <s v="No"/>
    <x v="0"/>
    <s v="CPOA 2019-00621 Batch 9"/>
    <s v="Personnel - PHS Portland Police Bureau"/>
    <s v="No"/>
    <s v="No"/>
    <s v="No"/>
    <s v="No"/>
    <s v="13/01/1994"/>
    <d v="2019-07-11T00:00:00"/>
    <s v="No"/>
    <m/>
    <m/>
  </r>
  <r>
    <s v="Canate Jr."/>
    <s v="Guillermo"/>
    <x v="1"/>
    <s v="CPOA 2019-00621 Batch 9"/>
    <x v="2"/>
    <x v="3"/>
    <d v="2019-11-07T00:00:00"/>
    <m/>
    <x v="1"/>
    <m/>
    <m/>
    <x v="2"/>
    <m/>
    <m/>
    <x v="0"/>
    <m/>
    <m/>
    <m/>
    <m/>
    <m/>
    <m/>
    <m/>
    <m/>
    <m/>
    <m/>
    <m/>
    <x v="3"/>
    <s v="Yes"/>
    <s v="No"/>
    <d v="2019-11-21T00:00:00"/>
    <s v="Active"/>
    <s v="Some College Courses"/>
    <s v="No"/>
    <s v="Yes"/>
    <n v="0"/>
    <s v="No"/>
    <s v="No"/>
    <s v="No"/>
    <s v="Yes"/>
    <s v="No"/>
    <x v="0"/>
    <s v="CPOA 2019-00621 Batch 9"/>
    <s v="Personnel - PHS Portland Police Bureau"/>
    <s v="No"/>
    <s v="No"/>
    <s v="No"/>
    <s v="No"/>
    <s v="21/05/1979"/>
    <d v="2019-07-11T00:00:00"/>
    <s v="No"/>
    <s v="No"/>
    <m/>
  </r>
  <r>
    <s v="Satalino"/>
    <s v="Daniel"/>
    <x v="1"/>
    <s v="CPOA 2019-00621 Batch 9"/>
    <x v="2"/>
    <x v="4"/>
    <d v="2019-11-07T00:00:00"/>
    <m/>
    <x v="1"/>
    <m/>
    <m/>
    <x v="2"/>
    <m/>
    <m/>
    <x v="0"/>
    <m/>
    <m/>
    <m/>
    <m/>
    <m/>
    <m/>
    <m/>
    <m/>
    <m/>
    <m/>
    <m/>
    <x v="2"/>
    <s v="No"/>
    <s v="No"/>
    <m/>
    <s v="Active"/>
    <m/>
    <s v="No"/>
    <s v="Yes"/>
    <n v="0"/>
    <s v="No"/>
    <s v="No"/>
    <m/>
    <s v="No"/>
    <s v="No"/>
    <x v="0"/>
    <s v="CPOA 2019-00621 Batch 9"/>
    <s v="Personnel - PHS Portland Police Bureau"/>
    <s v="No"/>
    <s v="No"/>
    <s v="No"/>
    <s v="No"/>
    <s v="20/10/1995"/>
    <d v="2019-07-11T00:00:00"/>
    <s v="No"/>
    <m/>
    <m/>
  </r>
  <r>
    <s v="Landice"/>
    <s v="Leland"/>
    <x v="1"/>
    <s v="CPOA 2019-00621 Batch 9"/>
    <x v="2"/>
    <x v="4"/>
    <d v="2019-11-07T00:00:00"/>
    <m/>
    <x v="1"/>
    <m/>
    <m/>
    <x v="2"/>
    <m/>
    <m/>
    <x v="0"/>
    <m/>
    <m/>
    <m/>
    <m/>
    <m/>
    <m/>
    <m/>
    <m/>
    <m/>
    <m/>
    <m/>
    <x v="6"/>
    <m/>
    <m/>
    <m/>
    <s v="Active"/>
    <m/>
    <s v="No"/>
    <m/>
    <n v="0"/>
    <s v="No"/>
    <s v="No"/>
    <m/>
    <m/>
    <s v="No"/>
    <x v="2"/>
    <s v="CPOA 2019-00621 Batch 9"/>
    <s v="Personnel - PHS Portland Police Bureau"/>
    <s v="No"/>
    <s v="No"/>
    <s v="No"/>
    <s v="No"/>
    <m/>
    <d v="2019-07-11T00:00:00"/>
    <s v="No"/>
    <m/>
    <m/>
  </r>
  <r>
    <s v="AMALRAJ"/>
    <s v="EBENEZER"/>
    <x v="1"/>
    <s v="CPOA 2019-00621 Batch 9"/>
    <x v="3"/>
    <x v="0"/>
    <d v="2019-11-07T00:00:00"/>
    <d v="2019-12-19T00:00:00"/>
    <x v="6"/>
    <n v="42"/>
    <m/>
    <x v="1"/>
    <m/>
    <m/>
    <x v="0"/>
    <m/>
    <m/>
    <m/>
    <m/>
    <m/>
    <m/>
    <m/>
    <m/>
    <m/>
    <m/>
    <m/>
    <x v="9"/>
    <s v="Yes"/>
    <s v="No"/>
    <d v="2019-11-19T00:00:00"/>
    <s v="Active"/>
    <s v="Some College Courses"/>
    <s v="No"/>
    <s v="No"/>
    <n v="0"/>
    <s v="No"/>
    <s v="No"/>
    <s v="Yes"/>
    <s v="Yes"/>
    <s v="No"/>
    <x v="0"/>
    <s v="CPOA 2019-00621 Batch 9"/>
    <s v="Background Investigator Renee Mako"/>
    <s v="No"/>
    <s v="No"/>
    <s v="No"/>
    <s v="No"/>
    <s v="21/05/1993"/>
    <d v="2019-07-11T00:00:00"/>
    <s v="No"/>
    <s v="No"/>
    <m/>
  </r>
  <r>
    <s v="Hager"/>
    <s v="Natacha"/>
    <x v="1"/>
    <s v="CPOA 2019-00621 Batch 9"/>
    <x v="2"/>
    <x v="4"/>
    <d v="2019-11-07T00:00:00"/>
    <m/>
    <x v="1"/>
    <m/>
    <m/>
    <x v="2"/>
    <m/>
    <m/>
    <x v="0"/>
    <m/>
    <m/>
    <m/>
    <m/>
    <m/>
    <m/>
    <m/>
    <m/>
    <m/>
    <m/>
    <m/>
    <x v="6"/>
    <m/>
    <m/>
    <m/>
    <s v="Active"/>
    <m/>
    <s v="No"/>
    <m/>
    <n v="0"/>
    <s v="No"/>
    <s v="No"/>
    <m/>
    <m/>
    <s v="No"/>
    <x v="2"/>
    <s v="CPOA 2019-00621 Batch 9"/>
    <s v="Personnel - PHS Portland Police Bureau"/>
    <s v="No"/>
    <s v="No"/>
    <s v="No"/>
    <s v="No"/>
    <m/>
    <d v="2019-07-11T00:00:00"/>
    <s v="No"/>
    <m/>
    <m/>
  </r>
  <r>
    <s v="Black"/>
    <s v="Aiden"/>
    <x v="1"/>
    <s v="CPOA 2019-00621 Batch 9"/>
    <x v="2"/>
    <x v="3"/>
    <d v="2019-11-07T00:00:00"/>
    <m/>
    <x v="1"/>
    <m/>
    <m/>
    <x v="2"/>
    <m/>
    <m/>
    <x v="0"/>
    <m/>
    <m/>
    <m/>
    <m/>
    <m/>
    <m/>
    <m/>
    <m/>
    <m/>
    <m/>
    <m/>
    <x v="4"/>
    <s v="Yes"/>
    <s v="No"/>
    <d v="2019-11-12T00:00:00"/>
    <s v="Active"/>
    <s v="Bachelors Degree"/>
    <s v="No"/>
    <s v="Yes"/>
    <n v="0"/>
    <s v="No"/>
    <s v="No"/>
    <s v="Yes"/>
    <s v="No"/>
    <s v="No"/>
    <x v="0"/>
    <s v="CPOA 2019-00621 Batch 9"/>
    <s v="Personnel - PHS Portland Police Bureau"/>
    <s v="No"/>
    <s v="No"/>
    <s v="No"/>
    <s v="No"/>
    <s v="16/08/1995"/>
    <d v="2019-07-11T00:00:00"/>
    <s v="No"/>
    <s v="No"/>
    <m/>
  </r>
  <r>
    <s v="Beix"/>
    <s v="John"/>
    <x v="0"/>
    <s v="Level 2 (Non-Sworn)"/>
    <x v="10"/>
    <x v="0"/>
    <d v="2019-11-07T00:00:00"/>
    <d v="2019-12-12T00:00:00"/>
    <x v="0"/>
    <n v="35"/>
    <m/>
    <x v="4"/>
    <m/>
    <m/>
    <x v="0"/>
    <m/>
    <m/>
    <m/>
    <m/>
    <m/>
    <m/>
    <m/>
    <m/>
    <m/>
    <m/>
    <m/>
    <x v="1"/>
    <s v="Yes"/>
    <s v="No"/>
    <d v="2019-11-12T00:00:00"/>
    <s v="Hired"/>
    <s v="Masters Degree"/>
    <s v="No"/>
    <s v="No"/>
    <n v="100"/>
    <s v="Yes"/>
    <s v="Yes"/>
    <s v="Yes"/>
    <s v="Yes"/>
    <s v="Yes"/>
    <x v="0"/>
    <s v="Level 2 (Non-Sworn)"/>
    <s v="Background Investigator Blanca Johnson"/>
    <s v="Yes"/>
    <s v="No"/>
    <s v="Yes"/>
    <s v="Yes"/>
    <d v="1971-10-11T00:00:00"/>
    <d v="2019-07-11T00:00:00"/>
    <s v="Yes"/>
    <s v="Yes"/>
    <m/>
  </r>
  <r>
    <s v="fermino"/>
    <s v="ryan"/>
    <x v="1"/>
    <s v="CPOA 2019-00621 Batch 9"/>
    <x v="2"/>
    <x v="4"/>
    <d v="2019-11-07T00:00:00"/>
    <m/>
    <x v="1"/>
    <m/>
    <m/>
    <x v="2"/>
    <m/>
    <m/>
    <x v="0"/>
    <m/>
    <m/>
    <m/>
    <m/>
    <m/>
    <m/>
    <m/>
    <m/>
    <m/>
    <m/>
    <m/>
    <x v="6"/>
    <m/>
    <m/>
    <m/>
    <s v="Active"/>
    <m/>
    <s v="No"/>
    <m/>
    <n v="0"/>
    <s v="No"/>
    <s v="No"/>
    <m/>
    <m/>
    <s v="No"/>
    <x v="2"/>
    <s v="CPOA 2019-00621 Batch 9"/>
    <s v="Personnel - PHS Portland Police Bureau"/>
    <s v="No"/>
    <s v="No"/>
    <s v="No"/>
    <s v="No"/>
    <m/>
    <d v="2019-07-11T00:00:00"/>
    <s v="No"/>
    <m/>
    <m/>
  </r>
  <r>
    <s v="King"/>
    <s v="William"/>
    <x v="1"/>
    <s v="CPOA 2019-00621 Batch 9"/>
    <x v="12"/>
    <x v="0"/>
    <d v="2019-11-07T00:00:00"/>
    <d v="2020-01-10T00:00:00"/>
    <x v="7"/>
    <n v="64"/>
    <m/>
    <x v="1"/>
    <m/>
    <m/>
    <x v="0"/>
    <m/>
    <m/>
    <m/>
    <m/>
    <m/>
    <m/>
    <m/>
    <m/>
    <m/>
    <m/>
    <m/>
    <x v="1"/>
    <s v="Yes"/>
    <s v="No"/>
    <d v="2019-11-19T00:00:00"/>
    <s v="Active"/>
    <s v="High School Diploma"/>
    <s v="No"/>
    <s v="No"/>
    <n v="0"/>
    <s v="No"/>
    <s v="No"/>
    <s v="No"/>
    <s v="No"/>
    <s v="No"/>
    <x v="0"/>
    <s v="CPOA 2019-00621 Batch 9"/>
    <s v="Background Investigator Coordinator  Thomas Carvalho"/>
    <s v="No"/>
    <s v="No"/>
    <s v="No"/>
    <s v="No"/>
    <s v="14/12/1995"/>
    <d v="2019-07-11T00:00:00"/>
    <s v="No"/>
    <s v="No"/>
    <m/>
  </r>
  <r>
    <s v="King"/>
    <s v="Jacob"/>
    <x v="1"/>
    <s v="CPOA 2019-00621 Batch 9"/>
    <x v="12"/>
    <x v="0"/>
    <d v="2019-11-07T00:00:00"/>
    <d v="2020-01-10T00:00:00"/>
    <x v="20"/>
    <n v="64"/>
    <m/>
    <x v="1"/>
    <m/>
    <m/>
    <x v="0"/>
    <m/>
    <m/>
    <m/>
    <m/>
    <m/>
    <m/>
    <m/>
    <m/>
    <m/>
    <m/>
    <m/>
    <x v="1"/>
    <s v="Yes"/>
    <s v="No"/>
    <d v="2019-11-18T00:00:00"/>
    <s v="Active"/>
    <s v="Bachelors Degree"/>
    <s v="No"/>
    <s v="No"/>
    <n v="0"/>
    <s v="No"/>
    <s v="No"/>
    <s v="Yes"/>
    <s v="Yes"/>
    <s v="No"/>
    <x v="0"/>
    <s v="CPOA 2019-00621 Batch 9"/>
    <s v="Background Investigator Coordinator  Thomas Carvalho"/>
    <s v="No"/>
    <s v="No"/>
    <s v="No"/>
    <s v="No"/>
    <d v="1997-09-02T00:00:00"/>
    <d v="2019-07-11T00:00:00"/>
    <s v="No"/>
    <s v="No"/>
    <m/>
  </r>
  <r>
    <s v="Hubbard"/>
    <s v="John"/>
    <x v="1"/>
    <s v="CPOA 2019-00621 Batch 9"/>
    <x v="2"/>
    <x v="4"/>
    <d v="2019-11-07T00:00:00"/>
    <m/>
    <x v="1"/>
    <m/>
    <m/>
    <x v="2"/>
    <m/>
    <m/>
    <x v="0"/>
    <m/>
    <m/>
    <m/>
    <m/>
    <m/>
    <m/>
    <m/>
    <m/>
    <m/>
    <m/>
    <m/>
    <x v="6"/>
    <m/>
    <m/>
    <m/>
    <s v="Active"/>
    <m/>
    <s v="No"/>
    <m/>
    <n v="0"/>
    <s v="No"/>
    <s v="No"/>
    <m/>
    <m/>
    <s v="No"/>
    <x v="2"/>
    <s v="CPOA 2019-00621 Batch 9"/>
    <s v="Personnel - PHS Portland Police Bureau"/>
    <s v="No"/>
    <s v="No"/>
    <s v="No"/>
    <s v="No"/>
    <m/>
    <d v="2019-07-11T00:00:00"/>
    <s v="No"/>
    <m/>
    <m/>
  </r>
  <r>
    <s v="Becerra"/>
    <s v="Christian"/>
    <x v="1"/>
    <s v="CPOA 2019-00621 Batch 9"/>
    <x v="2"/>
    <x v="3"/>
    <d v="2019-11-07T00:00:00"/>
    <m/>
    <x v="1"/>
    <m/>
    <m/>
    <x v="2"/>
    <m/>
    <m/>
    <x v="0"/>
    <m/>
    <m/>
    <m/>
    <m/>
    <m/>
    <m/>
    <m/>
    <m/>
    <m/>
    <m/>
    <m/>
    <x v="3"/>
    <s v="Yes"/>
    <s v="No"/>
    <d v="2019-11-18T00:00:00"/>
    <s v="Active"/>
    <s v="Some College Courses"/>
    <s v="No"/>
    <s v="No"/>
    <n v="0"/>
    <s v="No"/>
    <s v="No"/>
    <s v="No"/>
    <s v="Yes"/>
    <s v="No"/>
    <x v="0"/>
    <s v="CPOA 2019-00621 Batch 9"/>
    <s v="Personnel - PHS Portland Police Bureau"/>
    <s v="No"/>
    <s v="No"/>
    <s v="No"/>
    <s v="No"/>
    <d v="1992-10-11T00:00:00"/>
    <d v="2019-07-11T00:00:00"/>
    <s v="No"/>
    <s v="No"/>
    <m/>
  </r>
  <r>
    <s v="Malgor"/>
    <s v="Manuel"/>
    <x v="1"/>
    <s v="CPOA 2019-00621 Batch 9"/>
    <x v="2"/>
    <x v="4"/>
    <d v="2019-11-07T00:00:00"/>
    <m/>
    <x v="1"/>
    <m/>
    <m/>
    <x v="2"/>
    <m/>
    <m/>
    <x v="0"/>
    <m/>
    <m/>
    <m/>
    <m/>
    <m/>
    <m/>
    <m/>
    <m/>
    <m/>
    <m/>
    <m/>
    <x v="3"/>
    <s v="No"/>
    <s v="No"/>
    <m/>
    <s v="Active"/>
    <s v="Associates Degree"/>
    <s v="No"/>
    <s v="No"/>
    <n v="0"/>
    <s v="No"/>
    <s v="No"/>
    <s v="Yes"/>
    <m/>
    <s v="No"/>
    <x v="0"/>
    <s v="CPOA 2019-00621 Batch 9"/>
    <s v="Personnel - PHS Portland Police Bureau"/>
    <s v="No"/>
    <s v="No"/>
    <s v="No"/>
    <s v="No"/>
    <s v="15/04/1999"/>
    <d v="2019-07-11T00:00:00"/>
    <s v="No"/>
    <s v="No"/>
    <m/>
  </r>
  <r>
    <s v="Shipman"/>
    <s v="Michael"/>
    <x v="2"/>
    <s v="CPOA 2019-00621 Batch 9"/>
    <x v="10"/>
    <x v="0"/>
    <d v="2019-11-07T00:00:00"/>
    <d v="2020-02-05T00:00:00"/>
    <x v="2"/>
    <n v="90"/>
    <m/>
    <x v="1"/>
    <m/>
    <m/>
    <x v="0"/>
    <m/>
    <m/>
    <m/>
    <m/>
    <m/>
    <m/>
    <m/>
    <m/>
    <m/>
    <m/>
    <m/>
    <x v="1"/>
    <s v="Yes"/>
    <s v="No"/>
    <d v="2019-11-21T00:00:00"/>
    <s v="Disqualified"/>
    <s v="Some College Courses"/>
    <s v="No"/>
    <s v="Yes"/>
    <n v="0"/>
    <s v="No"/>
    <s v="No"/>
    <s v="No"/>
    <s v="No"/>
    <s v="No"/>
    <x v="0"/>
    <s v="CPOA 2019-00621 Batch 9"/>
    <s v="Background Investigator Blanca Johnson"/>
    <s v="No"/>
    <s v="No"/>
    <s v="No"/>
    <s v="No"/>
    <s v="25/09/1995"/>
    <d v="2019-07-11T00:00:00"/>
    <s v="No"/>
    <s v="No"/>
    <m/>
  </r>
  <r>
    <s v="Louissaint"/>
    <s v="Chris"/>
    <x v="1"/>
    <s v="CPOA 2019-00621 Batch 9"/>
    <x v="2"/>
    <x v="4"/>
    <d v="2019-11-07T00:00:00"/>
    <m/>
    <x v="1"/>
    <m/>
    <m/>
    <x v="2"/>
    <m/>
    <m/>
    <x v="0"/>
    <m/>
    <m/>
    <m/>
    <m/>
    <m/>
    <m/>
    <m/>
    <m/>
    <m/>
    <m/>
    <m/>
    <x v="6"/>
    <m/>
    <m/>
    <m/>
    <s v="Active"/>
    <m/>
    <s v="No"/>
    <m/>
    <n v="0"/>
    <s v="No"/>
    <s v="No"/>
    <m/>
    <m/>
    <s v="No"/>
    <x v="2"/>
    <s v="CPOA 2019-00621 Batch 9"/>
    <s v="Personnel - PHS Portland Police Bureau"/>
    <s v="No"/>
    <s v="No"/>
    <s v="No"/>
    <s v="No"/>
    <m/>
    <d v="2019-07-11T00:00:00"/>
    <s v="No"/>
    <m/>
    <m/>
  </r>
  <r>
    <s v="Hittle"/>
    <s v="Josie"/>
    <x v="1"/>
    <s v="CPOA 2019-00621 Batch 9"/>
    <x v="2"/>
    <x v="3"/>
    <d v="2019-11-07T00:00:00"/>
    <m/>
    <x v="1"/>
    <m/>
    <m/>
    <x v="2"/>
    <m/>
    <m/>
    <x v="0"/>
    <m/>
    <m/>
    <m/>
    <m/>
    <m/>
    <m/>
    <m/>
    <m/>
    <m/>
    <m/>
    <m/>
    <x v="1"/>
    <s v="Yes"/>
    <s v="No"/>
    <d v="2019-11-22T00:00:00"/>
    <s v="Active"/>
    <s v="Some College Courses"/>
    <s v="No"/>
    <s v="Yes"/>
    <n v="0"/>
    <s v="No"/>
    <s v="No"/>
    <s v="Yes"/>
    <s v="Yes"/>
    <s v="No"/>
    <x v="1"/>
    <s v="CPOA 2019-00621 Batch 9"/>
    <s v="Personnel - PHS Portland Police Bureau"/>
    <s v="No"/>
    <s v="No"/>
    <s v="No"/>
    <s v="No"/>
    <d v="1980-04-02T00:00:00"/>
    <d v="2019-07-11T00:00:00"/>
    <s v="No"/>
    <s v="No"/>
    <m/>
  </r>
  <r>
    <s v="LINING"/>
    <s v="KIMBERLY"/>
    <x v="1"/>
    <s v="CPOA 2019-00621 Batch 9"/>
    <x v="2"/>
    <x v="4"/>
    <d v="2019-11-07T00:00:00"/>
    <m/>
    <x v="1"/>
    <m/>
    <m/>
    <x v="2"/>
    <m/>
    <m/>
    <x v="0"/>
    <m/>
    <m/>
    <m/>
    <m/>
    <m/>
    <m/>
    <m/>
    <m/>
    <m/>
    <m/>
    <m/>
    <x v="7"/>
    <s v="No"/>
    <m/>
    <m/>
    <s v="Active"/>
    <m/>
    <s v="No"/>
    <m/>
    <n v="0"/>
    <s v="No"/>
    <s v="No"/>
    <m/>
    <s v="Yes"/>
    <s v="No"/>
    <x v="1"/>
    <s v="CPOA 2019-00621 Batch 9"/>
    <s v="Personnel - PHS Portland Police Bureau"/>
    <s v="No"/>
    <s v="No"/>
    <s v="No"/>
    <s v="No"/>
    <s v="14/07/1981"/>
    <d v="2019-07-11T00:00:00"/>
    <s v="No"/>
    <s v="No"/>
    <m/>
  </r>
  <r>
    <s v="Garilao"/>
    <s v="Emir"/>
    <x v="1"/>
    <s v="CPOA 2019-00621 Batch 9"/>
    <x v="2"/>
    <x v="3"/>
    <d v="2019-11-07T00:00:00"/>
    <m/>
    <x v="1"/>
    <m/>
    <m/>
    <x v="2"/>
    <m/>
    <m/>
    <x v="0"/>
    <m/>
    <m/>
    <m/>
    <m/>
    <m/>
    <m/>
    <m/>
    <m/>
    <m/>
    <m/>
    <m/>
    <x v="0"/>
    <s v="Yes"/>
    <s v="No"/>
    <d v="2019-11-20T00:00:00"/>
    <s v="Active"/>
    <s v="Bachelors Degree"/>
    <s v="No"/>
    <s v="Yes"/>
    <n v="0"/>
    <s v="No"/>
    <s v="No"/>
    <s v="No"/>
    <s v="No"/>
    <s v="No"/>
    <x v="0"/>
    <s v="CPOA 2019-00621 Batch 9"/>
    <s v="Personnel - PHS Portland Police Bureau"/>
    <s v="No"/>
    <s v="No"/>
    <s v="No"/>
    <s v="No"/>
    <d v="1993-01-11T00:00:00"/>
    <d v="2019-07-11T00:00:00"/>
    <s v="No"/>
    <s v="No"/>
    <m/>
  </r>
  <r>
    <s v="Rodrigues"/>
    <s v="Tyler Nolan"/>
    <x v="1"/>
    <s v="CPOA 2019-00621 Batch 9"/>
    <x v="2"/>
    <x v="4"/>
    <d v="2019-11-07T00:00:00"/>
    <m/>
    <x v="1"/>
    <m/>
    <m/>
    <x v="2"/>
    <m/>
    <m/>
    <x v="0"/>
    <m/>
    <m/>
    <m/>
    <m/>
    <m/>
    <m/>
    <m/>
    <m/>
    <m/>
    <m/>
    <m/>
    <x v="6"/>
    <m/>
    <m/>
    <m/>
    <s v="Active"/>
    <m/>
    <s v="No"/>
    <m/>
    <n v="0"/>
    <s v="No"/>
    <s v="No"/>
    <m/>
    <m/>
    <s v="No"/>
    <x v="2"/>
    <s v="CPOA 2019-00621 Batch 9"/>
    <s v="Personnel - PHS Portland Police Bureau"/>
    <s v="No"/>
    <s v="No"/>
    <s v="No"/>
    <s v="No"/>
    <m/>
    <d v="2019-07-11T00:00:00"/>
    <s v="No"/>
    <m/>
    <m/>
  </r>
  <r>
    <s v="Gates"/>
    <s v="Kyle"/>
    <x v="2"/>
    <s v="CPOA 2019-00621 Batch 9"/>
    <x v="13"/>
    <x v="0"/>
    <d v="2019-11-07T00:00:00"/>
    <d v="2020-01-16T00:00:00"/>
    <x v="7"/>
    <n v="70"/>
    <m/>
    <x v="1"/>
    <m/>
    <m/>
    <x v="0"/>
    <m/>
    <m/>
    <m/>
    <m/>
    <m/>
    <m/>
    <m/>
    <m/>
    <m/>
    <m/>
    <m/>
    <x v="1"/>
    <s v="Yes"/>
    <s v="No"/>
    <d v="2019-11-17T00:00:00"/>
    <s v="Disqualified"/>
    <s v="Some College Courses"/>
    <s v="No"/>
    <s v="Yes"/>
    <n v="0"/>
    <s v="No"/>
    <s v="No"/>
    <s v="Yes"/>
    <s v="Yes"/>
    <s v="No"/>
    <x v="0"/>
    <s v="CPOA 2019-00621 Batch 9"/>
    <s v="Background Investigator John Cooney"/>
    <s v="No"/>
    <s v="No"/>
    <s v="No"/>
    <s v="No"/>
    <d v="1991-02-11T00:00:00"/>
    <d v="2019-07-11T00:00:00"/>
    <s v="No"/>
    <s v="No"/>
    <m/>
  </r>
  <r>
    <s v="TOYOOKA"/>
    <s v="CONNOR"/>
    <x v="1"/>
    <s v="CPOA 2019-00621 Batch 9"/>
    <x v="2"/>
    <x v="4"/>
    <d v="2019-11-07T00:00:00"/>
    <m/>
    <x v="1"/>
    <m/>
    <m/>
    <x v="2"/>
    <m/>
    <m/>
    <x v="0"/>
    <m/>
    <m/>
    <m/>
    <m/>
    <m/>
    <m/>
    <m/>
    <m/>
    <m/>
    <m/>
    <m/>
    <x v="0"/>
    <s v="No"/>
    <m/>
    <m/>
    <s v="Active"/>
    <m/>
    <s v="No"/>
    <m/>
    <n v="0"/>
    <s v="No"/>
    <s v="No"/>
    <m/>
    <m/>
    <s v="No"/>
    <x v="0"/>
    <s v="CPOA 2019-00621 Batch 9"/>
    <s v="Personnel - PHS Portland Police Bureau"/>
    <s v="No"/>
    <s v="No"/>
    <s v="No"/>
    <s v="No"/>
    <d v="1993-08-04T00:00:00"/>
    <d v="2019-07-11T00:00:00"/>
    <s v="No"/>
    <m/>
    <m/>
  </r>
  <r>
    <s v="Tuch"/>
    <s v="Jason"/>
    <x v="1"/>
    <s v="CPOA 2019-00621 Batch 9"/>
    <x v="3"/>
    <x v="0"/>
    <d v="2019-11-07T00:00:00"/>
    <d v="2020-01-28T00:00:00"/>
    <x v="14"/>
    <n v="82"/>
    <m/>
    <x v="1"/>
    <m/>
    <m/>
    <x v="0"/>
    <m/>
    <m/>
    <m/>
    <m/>
    <m/>
    <m/>
    <m/>
    <m/>
    <m/>
    <m/>
    <m/>
    <x v="1"/>
    <s v="Yes"/>
    <s v="No"/>
    <d v="2019-11-20T00:00:00"/>
    <s v="Active"/>
    <s v="Some College Courses"/>
    <s v="No"/>
    <s v="No"/>
    <n v="0"/>
    <s v="No"/>
    <s v="No"/>
    <s v="Yes"/>
    <s v="No"/>
    <s v="No"/>
    <x v="0"/>
    <s v="CPOA 2019-00621 Batch 9"/>
    <s v="Background Investigator Renee Mako"/>
    <s v="No"/>
    <s v="No"/>
    <s v="No"/>
    <s v="No"/>
    <s v="26/03/1996"/>
    <d v="2019-07-11T00:00:00"/>
    <s v="No"/>
    <s v="No"/>
    <m/>
  </r>
  <r>
    <s v="Perry"/>
    <s v="Charles"/>
    <x v="0"/>
    <s v="CPOA 2019-00621 Batch 9"/>
    <x v="10"/>
    <x v="0"/>
    <d v="2019-11-07T00:00:00"/>
    <d v="2020-05-04T00:00:00"/>
    <x v="0"/>
    <n v="178"/>
    <m/>
    <x v="1"/>
    <m/>
    <m/>
    <x v="12"/>
    <s v="Pass"/>
    <d v="2018-12-15T00:00:00"/>
    <s v="Pass"/>
    <d v="2020-04-09T00:00:00"/>
    <m/>
    <m/>
    <s v="Pass"/>
    <d v="2020-04-09T00:00:00"/>
    <m/>
    <m/>
    <m/>
    <x v="1"/>
    <s v="Yes"/>
    <s v="No"/>
    <d v="2019-11-16T00:00:00"/>
    <s v="Hired"/>
    <s v="Bachelors Degree"/>
    <s v="No"/>
    <s v="Yes"/>
    <n v="100"/>
    <s v="Yes"/>
    <s v="Yes"/>
    <s v="Yes"/>
    <s v="Yes"/>
    <s v="Yes"/>
    <x v="0"/>
    <s v="CPOA 2019-00621 Batch 9"/>
    <s v="Background Investigator Blanca Johnson"/>
    <s v="Yes"/>
    <s v="No"/>
    <s v="Yes"/>
    <s v="Yes"/>
    <s v="16/07/1986"/>
    <d v="2019-07-11T00:00:00"/>
    <s v="Yes"/>
    <s v="Yes"/>
    <m/>
  </r>
  <r>
    <s v="Norfolk"/>
    <s v="Tanner"/>
    <x v="1"/>
    <s v="CPOA 2019-00621 Batch 9"/>
    <x v="12"/>
    <x v="0"/>
    <d v="2019-11-07T00:00:00"/>
    <d v="2020-01-10T00:00:00"/>
    <x v="21"/>
    <n v="64"/>
    <m/>
    <x v="1"/>
    <m/>
    <m/>
    <x v="0"/>
    <m/>
    <m/>
    <m/>
    <m/>
    <m/>
    <m/>
    <m/>
    <m/>
    <m/>
    <m/>
    <m/>
    <x v="1"/>
    <s v="Yes"/>
    <s v="No"/>
    <d v="2019-11-21T00:00:00"/>
    <s v="Active"/>
    <s v="Bachelors Degree"/>
    <s v="No"/>
    <s v="Yes"/>
    <n v="0"/>
    <s v="No"/>
    <s v="No"/>
    <s v="Yes"/>
    <s v="No"/>
    <s v="No"/>
    <x v="0"/>
    <s v="CPOA 2019-00621 Batch 9"/>
    <s v="Background Investigator Coordinator  Thomas Carvalho"/>
    <s v="No"/>
    <s v="No"/>
    <s v="No"/>
    <s v="No"/>
    <s v="23/08/1996"/>
    <d v="2019-07-11T00:00:00"/>
    <s v="No"/>
    <s v="No"/>
    <m/>
  </r>
  <r>
    <s v="Washington"/>
    <s v="Tre"/>
    <x v="1"/>
    <s v="CPOA 2019-00621 Batch 9"/>
    <x v="2"/>
    <x v="4"/>
    <d v="2019-11-07T00:00:00"/>
    <m/>
    <x v="1"/>
    <m/>
    <m/>
    <x v="2"/>
    <m/>
    <m/>
    <x v="0"/>
    <m/>
    <m/>
    <m/>
    <m/>
    <m/>
    <m/>
    <m/>
    <m/>
    <m/>
    <m/>
    <m/>
    <x v="6"/>
    <m/>
    <m/>
    <m/>
    <s v="Active"/>
    <m/>
    <s v="No"/>
    <m/>
    <n v="0"/>
    <s v="No"/>
    <s v="No"/>
    <m/>
    <m/>
    <s v="No"/>
    <x v="2"/>
    <s v="CPOA 2019-00621 Batch 9"/>
    <s v="Personnel - PHS Portland Police Bureau"/>
    <s v="No"/>
    <s v="No"/>
    <s v="No"/>
    <s v="No"/>
    <m/>
    <d v="2019-07-11T00:00:00"/>
    <s v="No"/>
    <m/>
    <m/>
  </r>
  <r>
    <s v="Sewell"/>
    <s v="Caleb"/>
    <x v="2"/>
    <s v="CPOA 2019-00621 Batch 9"/>
    <x v="21"/>
    <x v="0"/>
    <d v="2019-11-07T00:00:00"/>
    <d v="2020-06-05T00:00:00"/>
    <x v="7"/>
    <n v="210"/>
    <m/>
    <x v="1"/>
    <m/>
    <m/>
    <x v="0"/>
    <m/>
    <m/>
    <m/>
    <m/>
    <m/>
    <m/>
    <m/>
    <m/>
    <m/>
    <m/>
    <m/>
    <x v="1"/>
    <s v="Yes"/>
    <s v="No"/>
    <d v="2019-11-09T00:00:00"/>
    <s v="Disqualified"/>
    <s v="Some College Courses"/>
    <s v="No"/>
    <s v="No"/>
    <n v="92.857142857142804"/>
    <s v="Yes"/>
    <s v="Yes"/>
    <s v="No"/>
    <s v="Yes"/>
    <s v="Yes"/>
    <x v="0"/>
    <s v="CPOA 2019-00621 Batch 9"/>
    <s v="Background Investigator Jerry Higginbotham"/>
    <s v="Yes"/>
    <s v="No"/>
    <s v="Yes"/>
    <s v="Yes"/>
    <d v="1996-03-07T00:00:00"/>
    <d v="2019-07-11T00:00:00"/>
    <s v="Yes"/>
    <s v="Yes"/>
    <m/>
  </r>
  <r>
    <s v="Hill"/>
    <s v="Laura"/>
    <x v="1"/>
    <s v="CPOA 2019-00621 Batch 9"/>
    <x v="2"/>
    <x v="4"/>
    <d v="2019-11-07T00:00:00"/>
    <m/>
    <x v="1"/>
    <m/>
    <m/>
    <x v="2"/>
    <m/>
    <m/>
    <x v="0"/>
    <m/>
    <m/>
    <m/>
    <m/>
    <m/>
    <m/>
    <m/>
    <m/>
    <m/>
    <m/>
    <m/>
    <x v="6"/>
    <m/>
    <m/>
    <m/>
    <s v="Active"/>
    <m/>
    <s v="No"/>
    <m/>
    <n v="0"/>
    <s v="No"/>
    <s v="No"/>
    <m/>
    <m/>
    <s v="No"/>
    <x v="2"/>
    <s v="CPOA 2019-00621 Batch 9"/>
    <s v="Personnel - PHS Portland Police Bureau"/>
    <s v="No"/>
    <s v="No"/>
    <s v="No"/>
    <s v="No"/>
    <m/>
    <d v="2019-07-11T00:00:00"/>
    <s v="No"/>
    <m/>
    <m/>
  </r>
  <r>
    <s v="HAMMELL"/>
    <s v="DILLAYN"/>
    <x v="1"/>
    <s v="CPOA 2019-00621 Batch 9"/>
    <x v="2"/>
    <x v="3"/>
    <d v="2019-11-07T00:00:00"/>
    <m/>
    <x v="1"/>
    <m/>
    <m/>
    <x v="2"/>
    <m/>
    <m/>
    <x v="0"/>
    <m/>
    <m/>
    <m/>
    <m/>
    <m/>
    <m/>
    <m/>
    <m/>
    <m/>
    <m/>
    <m/>
    <x v="1"/>
    <s v="Yes"/>
    <s v="No"/>
    <d v="2019-11-19T00:00:00"/>
    <s v="Active"/>
    <s v="Some College Courses"/>
    <s v="No"/>
    <s v="No"/>
    <n v="0"/>
    <s v="No"/>
    <s v="No"/>
    <s v="Yes"/>
    <s v="No"/>
    <s v="No"/>
    <x v="0"/>
    <s v="CPOA 2019-00621 Batch 9"/>
    <s v="Personnel - PHS Portland Police Bureau"/>
    <s v="No"/>
    <s v="No"/>
    <s v="No"/>
    <s v="No"/>
    <s v="14/09/1996"/>
    <d v="2019-07-11T00:00:00"/>
    <s v="No"/>
    <s v="No"/>
    <m/>
  </r>
  <r>
    <s v="Conary"/>
    <s v="Chae"/>
    <x v="0"/>
    <s v="Level 2 (Non-Sworn)"/>
    <x v="0"/>
    <x v="0"/>
    <d v="2019-11-14T00:00:00"/>
    <d v="2020-01-07T00:00:00"/>
    <x v="0"/>
    <n v="54"/>
    <m/>
    <x v="0"/>
    <m/>
    <m/>
    <x v="0"/>
    <m/>
    <m/>
    <m/>
    <m/>
    <m/>
    <m/>
    <m/>
    <m/>
    <m/>
    <m/>
    <m/>
    <x v="3"/>
    <s v="Yes"/>
    <s v="No"/>
    <d v="2019-11-16T00:00:00"/>
    <s v="Hired"/>
    <s v="Masters Degree"/>
    <s v="No"/>
    <s v="Yes"/>
    <n v="100"/>
    <s v="Yes"/>
    <s v="Yes"/>
    <s v="No"/>
    <s v="Yes"/>
    <s v="Yes"/>
    <x v="1"/>
    <s v="Level 2 (Non-Sworn)"/>
    <s v="Background Investigator Robert Bruders"/>
    <s v="Yes"/>
    <s v="No"/>
    <s v="Yes"/>
    <s v="Yes"/>
    <s v="22/12/1987"/>
    <s v="14/11/2019"/>
    <s v="Yes"/>
    <s v="Yes"/>
    <m/>
  </r>
  <r>
    <s v="Joerger"/>
    <s v="John"/>
    <x v="0"/>
    <s v="Level 2 (Non-Sworn)"/>
    <x v="0"/>
    <x v="0"/>
    <d v="2019-11-14T00:00:00"/>
    <d v="2020-01-22T00:00:00"/>
    <x v="0"/>
    <n v="69"/>
    <m/>
    <x v="4"/>
    <m/>
    <m/>
    <x v="0"/>
    <m/>
    <m/>
    <m/>
    <m/>
    <m/>
    <m/>
    <m/>
    <m/>
    <m/>
    <m/>
    <m/>
    <x v="1"/>
    <s v="Yes"/>
    <s v="No"/>
    <d v="2019-11-23T00:00:00"/>
    <s v="Hired"/>
    <s v="Some Post-Graduate Courses"/>
    <s v="No"/>
    <m/>
    <n v="100"/>
    <s v="Yes"/>
    <s v="Yes"/>
    <m/>
    <m/>
    <s v="Yes"/>
    <x v="0"/>
    <s v="Level 2 (Non-Sworn)"/>
    <s v="Background Investigator Robert Bruders"/>
    <s v="Yes"/>
    <s v="No"/>
    <s v="Yes"/>
    <s v="Yes"/>
    <d v="1958-08-10T00:00:00"/>
    <s v="14/11/2019"/>
    <s v="Yes"/>
    <s v="Yes"/>
    <m/>
  </r>
  <r>
    <s v="Ramirez"/>
    <s v="Brian"/>
    <x v="1"/>
    <s v="CPOA 2019-00621 Batch 10"/>
    <x v="2"/>
    <x v="4"/>
    <d v="2019-11-21T00:00:00"/>
    <m/>
    <x v="1"/>
    <m/>
    <m/>
    <x v="2"/>
    <m/>
    <m/>
    <x v="0"/>
    <m/>
    <m/>
    <m/>
    <m/>
    <m/>
    <m/>
    <m/>
    <m/>
    <m/>
    <m/>
    <m/>
    <x v="3"/>
    <s v="No"/>
    <m/>
    <m/>
    <s v="Active"/>
    <s v="Some College Courses"/>
    <s v="No"/>
    <s v="No"/>
    <n v="0"/>
    <s v="No"/>
    <s v="No"/>
    <s v="Yes"/>
    <s v="Yes"/>
    <s v="No"/>
    <x v="0"/>
    <s v="CPOA 2019-00621 Batch 10"/>
    <s v="Personnel - PHS Portland Police Bureau"/>
    <s v="No"/>
    <s v="No"/>
    <s v="No"/>
    <s v="No"/>
    <d v="1999-07-04T00:00:00"/>
    <s v="21/11/2019"/>
    <s v="No"/>
    <s v="No"/>
    <m/>
  </r>
  <r>
    <s v="Cruz"/>
    <s v="Joseline"/>
    <x v="1"/>
    <s v="CPOA 2019-00621 Batch 10"/>
    <x v="2"/>
    <x v="4"/>
    <d v="2019-11-21T00:00:00"/>
    <m/>
    <x v="1"/>
    <m/>
    <m/>
    <x v="2"/>
    <m/>
    <m/>
    <x v="0"/>
    <m/>
    <m/>
    <m/>
    <m/>
    <m/>
    <m/>
    <m/>
    <m/>
    <m/>
    <m/>
    <m/>
    <x v="3"/>
    <s v="No"/>
    <m/>
    <m/>
    <s v="Active"/>
    <s v="High School Diploma"/>
    <s v="No"/>
    <m/>
    <n v="0"/>
    <s v="No"/>
    <s v="No"/>
    <m/>
    <s v="Yes"/>
    <s v="No"/>
    <x v="1"/>
    <s v="CPOA 2019-00621 Batch 10"/>
    <s v="Personnel - PHS Portland Police Bureau"/>
    <s v="No"/>
    <s v="No"/>
    <s v="No"/>
    <s v="No"/>
    <d v="1989-11-08T00:00:00"/>
    <s v="21/11/2019"/>
    <s v="No"/>
    <s v="No"/>
    <m/>
  </r>
  <r>
    <s v="Mittelstadt"/>
    <s v="Justin"/>
    <x v="1"/>
    <s v="CPOA 2019-00621 Batch 10"/>
    <x v="2"/>
    <x v="4"/>
    <d v="2019-11-21T00:00:00"/>
    <m/>
    <x v="1"/>
    <m/>
    <m/>
    <x v="2"/>
    <m/>
    <m/>
    <x v="0"/>
    <m/>
    <m/>
    <m/>
    <m/>
    <m/>
    <m/>
    <m/>
    <m/>
    <m/>
    <m/>
    <m/>
    <x v="1"/>
    <s v="No"/>
    <m/>
    <m/>
    <s v="Active"/>
    <m/>
    <s v="No"/>
    <m/>
    <n v="0"/>
    <s v="No"/>
    <s v="No"/>
    <m/>
    <s v="Yes"/>
    <s v="No"/>
    <x v="0"/>
    <s v="CPOA 2019-00621 Batch 10"/>
    <s v="Personnel - PHS Portland Police Bureau"/>
    <s v="No"/>
    <s v="No"/>
    <s v="No"/>
    <s v="No"/>
    <s v="26/09/1986"/>
    <s v="21/11/2019"/>
    <s v="No"/>
    <m/>
    <m/>
  </r>
  <r>
    <s v="Johnson"/>
    <s v="Gabriel"/>
    <x v="2"/>
    <s v="CPOA 2019-00621 Batch 10"/>
    <x v="17"/>
    <x v="0"/>
    <d v="2019-11-21T00:00:00"/>
    <d v="2020-02-04T00:00:00"/>
    <x v="13"/>
    <n v="75"/>
    <m/>
    <x v="1"/>
    <m/>
    <m/>
    <x v="0"/>
    <m/>
    <m/>
    <m/>
    <m/>
    <m/>
    <m/>
    <m/>
    <m/>
    <m/>
    <m/>
    <m/>
    <x v="1"/>
    <s v="Yes"/>
    <s v="No"/>
    <d v="2019-12-04T00:00:00"/>
    <s v="Disqualified"/>
    <s v="Associates Degree"/>
    <s v="No"/>
    <s v="Yes"/>
    <n v="0"/>
    <s v="No"/>
    <s v="No"/>
    <s v="Yes"/>
    <s v="Yes"/>
    <s v="No"/>
    <x v="0"/>
    <s v="CPOA 2019-00621 Batch 10"/>
    <s v="Background Investigator Jenny Farres"/>
    <s v="No"/>
    <s v="No"/>
    <s v="No"/>
    <s v="No"/>
    <d v="1994-11-08T00:00:00"/>
    <s v="21/11/2019"/>
    <s v="No"/>
    <s v="No"/>
    <m/>
  </r>
  <r>
    <s v="Beyerle"/>
    <s v="Gabriel"/>
    <x v="1"/>
    <s v="CPOA 2019-00621 Batch 10"/>
    <x v="2"/>
    <x v="3"/>
    <d v="2019-11-21T00:00:00"/>
    <m/>
    <x v="1"/>
    <m/>
    <m/>
    <x v="2"/>
    <m/>
    <m/>
    <x v="0"/>
    <m/>
    <m/>
    <m/>
    <m/>
    <m/>
    <m/>
    <m/>
    <m/>
    <m/>
    <m/>
    <m/>
    <x v="1"/>
    <s v="Yes"/>
    <s v="No"/>
    <d v="2019-12-05T00:00:00"/>
    <s v="Active"/>
    <s v="Some College Courses"/>
    <s v="No"/>
    <s v="Yes"/>
    <n v="0"/>
    <s v="No"/>
    <s v="No"/>
    <s v="No"/>
    <s v="Yes"/>
    <s v="No"/>
    <x v="0"/>
    <s v="CPOA 2019-00621 Batch 10"/>
    <s v="Personnel - PHS Portland Police Bureau"/>
    <s v="No"/>
    <s v="No"/>
    <s v="No"/>
    <s v="No"/>
    <s v="29/07/1982"/>
    <s v="21/11/2019"/>
    <s v="No"/>
    <s v="No"/>
    <m/>
  </r>
  <r>
    <s v="Doroshow"/>
    <s v="Brendan"/>
    <x v="1"/>
    <s v="CPOA 2019-00621 Batch 10"/>
    <x v="2"/>
    <x v="4"/>
    <d v="2019-11-21T00:00:00"/>
    <m/>
    <x v="1"/>
    <m/>
    <m/>
    <x v="2"/>
    <m/>
    <m/>
    <x v="0"/>
    <m/>
    <m/>
    <m/>
    <m/>
    <m/>
    <m/>
    <m/>
    <m/>
    <m/>
    <m/>
    <m/>
    <x v="6"/>
    <m/>
    <m/>
    <m/>
    <s v="Active"/>
    <m/>
    <s v="No"/>
    <m/>
    <n v="0"/>
    <s v="No"/>
    <s v="No"/>
    <m/>
    <m/>
    <s v="No"/>
    <x v="2"/>
    <s v="CPOA 2019-00621 Batch 10"/>
    <s v="Personnel - PHS Portland Police Bureau"/>
    <s v="No"/>
    <s v="No"/>
    <s v="No"/>
    <s v="No"/>
    <m/>
    <s v="21/11/2019"/>
    <s v="No"/>
    <m/>
    <m/>
  </r>
  <r>
    <s v="james"/>
    <s v="corey"/>
    <x v="1"/>
    <s v="CPOA 2019-00621 Batch 10"/>
    <x v="2"/>
    <x v="3"/>
    <d v="2019-11-21T00:00:00"/>
    <m/>
    <x v="1"/>
    <m/>
    <m/>
    <x v="2"/>
    <m/>
    <m/>
    <x v="0"/>
    <m/>
    <m/>
    <m/>
    <m/>
    <m/>
    <m/>
    <m/>
    <m/>
    <m/>
    <m/>
    <m/>
    <x v="1"/>
    <s v="Yes"/>
    <s v="No"/>
    <d v="2019-11-30T00:00:00"/>
    <s v="Active"/>
    <s v="Associates Degree"/>
    <s v="No"/>
    <s v="No"/>
    <n v="0"/>
    <s v="No"/>
    <s v="No"/>
    <s v="Yes"/>
    <s v="No"/>
    <s v="No"/>
    <x v="0"/>
    <s v="CPOA 2019-00621 Batch 10"/>
    <s v="Personnel - PHS Portland Police Bureau"/>
    <s v="No"/>
    <s v="No"/>
    <s v="No"/>
    <s v="No"/>
    <s v="13/08/1988"/>
    <s v="21/11/2019"/>
    <s v="No"/>
    <s v="No"/>
    <m/>
  </r>
  <r>
    <s v="Taylor"/>
    <s v="Dondre"/>
    <x v="1"/>
    <s v="CPOA 2019-00621 Batch 10"/>
    <x v="2"/>
    <x v="3"/>
    <d v="2019-11-21T00:00:00"/>
    <m/>
    <x v="1"/>
    <m/>
    <m/>
    <x v="2"/>
    <m/>
    <m/>
    <x v="0"/>
    <m/>
    <m/>
    <m/>
    <m/>
    <m/>
    <m/>
    <m/>
    <m/>
    <m/>
    <m/>
    <m/>
    <x v="4"/>
    <s v="Yes"/>
    <s v="No"/>
    <d v="2019-12-04T00:00:00"/>
    <s v="Active"/>
    <s v="Associates Degree"/>
    <s v="No"/>
    <s v="No"/>
    <n v="0"/>
    <s v="No"/>
    <s v="No"/>
    <s v="No"/>
    <s v="No"/>
    <s v="No"/>
    <x v="0"/>
    <s v="CPOA 2019-00621 Batch 10"/>
    <s v="Personnel - PHS Portland Police Bureau"/>
    <s v="No"/>
    <s v="No"/>
    <s v="No"/>
    <s v="No"/>
    <d v="1987-02-09T00:00:00"/>
    <s v="21/11/2019"/>
    <s v="No"/>
    <s v="No"/>
    <m/>
  </r>
  <r>
    <s v="Waney"/>
    <s v="Nicholas"/>
    <x v="1"/>
    <s v="CPOA 2019-00621 Batch 10"/>
    <x v="2"/>
    <x v="3"/>
    <d v="2019-11-21T00:00:00"/>
    <m/>
    <x v="1"/>
    <m/>
    <m/>
    <x v="2"/>
    <m/>
    <m/>
    <x v="0"/>
    <m/>
    <m/>
    <m/>
    <m/>
    <m/>
    <m/>
    <m/>
    <m/>
    <m/>
    <m/>
    <m/>
    <x v="2"/>
    <s v="Yes"/>
    <s v="No"/>
    <d v="2019-12-02T00:00:00"/>
    <s v="Active"/>
    <s v="Some College Courses"/>
    <s v="No"/>
    <s v="No"/>
    <n v="0"/>
    <s v="No"/>
    <s v="No"/>
    <s v="Yes"/>
    <s v="No"/>
    <s v="No"/>
    <x v="0"/>
    <s v="CPOA 2019-00621 Batch 10"/>
    <s v="Personnel - PHS Portland Police Bureau"/>
    <s v="No"/>
    <s v="No"/>
    <s v="No"/>
    <s v="No"/>
    <d v="1989-10-10T00:00:00"/>
    <s v="21/11/2019"/>
    <s v="No"/>
    <m/>
    <m/>
  </r>
  <r>
    <s v="Lamb"/>
    <s v="Jakob"/>
    <x v="1"/>
    <s v="CPOA 2019-00621 Batch 10"/>
    <x v="2"/>
    <x v="4"/>
    <d v="2019-11-21T00:00:00"/>
    <m/>
    <x v="1"/>
    <m/>
    <m/>
    <x v="2"/>
    <m/>
    <m/>
    <x v="0"/>
    <m/>
    <m/>
    <m/>
    <m/>
    <m/>
    <m/>
    <m/>
    <m/>
    <m/>
    <m/>
    <m/>
    <x v="6"/>
    <m/>
    <m/>
    <m/>
    <s v="Active"/>
    <m/>
    <s v="No"/>
    <m/>
    <n v="0"/>
    <s v="No"/>
    <s v="No"/>
    <m/>
    <m/>
    <s v="No"/>
    <x v="2"/>
    <s v="CPOA 2019-00621 Batch 10"/>
    <s v="Personnel - PHS Portland Police Bureau"/>
    <s v="No"/>
    <s v="No"/>
    <s v="No"/>
    <s v="No"/>
    <m/>
    <s v="21/11/2019"/>
    <s v="No"/>
    <m/>
    <m/>
  </r>
  <r>
    <s v="Garibay"/>
    <s v="Steven"/>
    <x v="1"/>
    <s v="CPOA 2019-00621 Batch 10"/>
    <x v="2"/>
    <x v="3"/>
    <d v="2019-11-21T00:00:00"/>
    <m/>
    <x v="1"/>
    <m/>
    <m/>
    <x v="2"/>
    <m/>
    <m/>
    <x v="0"/>
    <m/>
    <m/>
    <m/>
    <m/>
    <m/>
    <m/>
    <m/>
    <m/>
    <m/>
    <m/>
    <m/>
    <x v="3"/>
    <s v="Yes"/>
    <s v="No"/>
    <d v="2019-12-05T00:00:00"/>
    <s v="Active"/>
    <s v="Some College Courses"/>
    <s v="No"/>
    <s v="Yes"/>
    <n v="0"/>
    <s v="No"/>
    <s v="No"/>
    <s v="No"/>
    <s v="Yes"/>
    <s v="No"/>
    <x v="0"/>
    <s v="CPOA 2019-00621 Batch 10"/>
    <s v="Personnel - PHS Portland Police Bureau"/>
    <s v="No"/>
    <s v="No"/>
    <s v="No"/>
    <s v="No"/>
    <d v="1988-01-12T00:00:00"/>
    <s v="21/11/2019"/>
    <s v="No"/>
    <s v="No"/>
    <m/>
  </r>
  <r>
    <s v="Zwald"/>
    <s v="Eric"/>
    <x v="1"/>
    <s v="CPOA 2019-00621 Batch 10"/>
    <x v="4"/>
    <x v="0"/>
    <d v="2019-11-21T00:00:00"/>
    <d v="2020-05-01T00:00:00"/>
    <x v="6"/>
    <n v="161"/>
    <m/>
    <x v="1"/>
    <m/>
    <m/>
    <x v="0"/>
    <m/>
    <m/>
    <m/>
    <m/>
    <m/>
    <m/>
    <m/>
    <m/>
    <m/>
    <m/>
    <m/>
    <x v="1"/>
    <s v="Yes"/>
    <s v="No"/>
    <d v="2019-12-03T00:00:00"/>
    <s v="Active"/>
    <s v="GED"/>
    <s v="No"/>
    <s v="Yes"/>
    <n v="0"/>
    <s v="No"/>
    <s v="No"/>
    <s v="Yes"/>
    <s v="Yes"/>
    <s v="No"/>
    <x v="0"/>
    <s v="CPOA 2019-00621 Batch 10"/>
    <s v="Background Investigator Jim Webb"/>
    <s v="No"/>
    <s v="No"/>
    <s v="No"/>
    <s v="No"/>
    <s v="27/02/1973"/>
    <s v="21/11/2019"/>
    <s v="No"/>
    <s v="No"/>
    <m/>
  </r>
  <r>
    <s v="Chao"/>
    <s v="Brian"/>
    <x v="1"/>
    <s v="CPOA 2019-00621 Batch 10"/>
    <x v="2"/>
    <x v="4"/>
    <d v="2019-11-21T00:00:00"/>
    <m/>
    <x v="1"/>
    <m/>
    <m/>
    <x v="2"/>
    <m/>
    <m/>
    <x v="0"/>
    <m/>
    <m/>
    <m/>
    <m/>
    <m/>
    <m/>
    <m/>
    <m/>
    <m/>
    <m/>
    <m/>
    <x v="0"/>
    <s v="No"/>
    <m/>
    <m/>
    <s v="Active"/>
    <m/>
    <s v="No"/>
    <m/>
    <n v="0"/>
    <s v="No"/>
    <s v="No"/>
    <m/>
    <s v="No"/>
    <s v="No"/>
    <x v="0"/>
    <s v="CPOA 2019-00621 Batch 10"/>
    <s v="Personnel - PHS Portland Police Bureau"/>
    <s v="No"/>
    <s v="No"/>
    <s v="No"/>
    <s v="No"/>
    <d v="1976-04-11T00:00:00"/>
    <s v="21/11/2019"/>
    <s v="No"/>
    <m/>
    <m/>
  </r>
  <r>
    <s v="Newman"/>
    <s v="Caleb"/>
    <x v="1"/>
    <s v="CPOA 2019-00621 Batch 10"/>
    <x v="2"/>
    <x v="4"/>
    <d v="2019-11-21T00:00:00"/>
    <m/>
    <x v="1"/>
    <m/>
    <m/>
    <x v="2"/>
    <m/>
    <m/>
    <x v="0"/>
    <m/>
    <m/>
    <m/>
    <m/>
    <m/>
    <m/>
    <m/>
    <m/>
    <m/>
    <m/>
    <m/>
    <x v="6"/>
    <m/>
    <m/>
    <m/>
    <s v="Active"/>
    <m/>
    <s v="No"/>
    <m/>
    <n v="0"/>
    <s v="No"/>
    <s v="No"/>
    <m/>
    <m/>
    <s v="No"/>
    <x v="2"/>
    <s v="CPOA 2019-00621 Batch 10"/>
    <s v="Personnel - PHS Portland Police Bureau"/>
    <s v="No"/>
    <s v="No"/>
    <s v="No"/>
    <s v="No"/>
    <m/>
    <s v="21/11/2019"/>
    <s v="No"/>
    <m/>
    <m/>
  </r>
  <r>
    <s v="HAN"/>
    <s v="SANG JIN"/>
    <x v="1"/>
    <s v="CPOA 2019-00621 Batch 10"/>
    <x v="2"/>
    <x v="4"/>
    <d v="2019-11-21T00:00:00"/>
    <m/>
    <x v="1"/>
    <m/>
    <m/>
    <x v="2"/>
    <m/>
    <m/>
    <x v="0"/>
    <m/>
    <m/>
    <m/>
    <m/>
    <m/>
    <m/>
    <m/>
    <m/>
    <m/>
    <m/>
    <m/>
    <x v="6"/>
    <s v="No"/>
    <m/>
    <m/>
    <s v="Active"/>
    <m/>
    <s v="No"/>
    <m/>
    <n v="0"/>
    <s v="No"/>
    <s v="No"/>
    <m/>
    <m/>
    <s v="No"/>
    <x v="2"/>
    <s v="CPOA 2019-00621 Batch 10"/>
    <s v="Personnel - PHS Portland Police Bureau"/>
    <s v="No"/>
    <s v="No"/>
    <s v="No"/>
    <s v="No"/>
    <m/>
    <s v="21/11/2019"/>
    <s v="No"/>
    <m/>
    <m/>
  </r>
  <r>
    <s v="Norberg"/>
    <s v="Reeve"/>
    <x v="1"/>
    <s v="CPOA 2019-00621 Batch 10"/>
    <x v="2"/>
    <x v="4"/>
    <d v="2019-11-21T00:00:00"/>
    <m/>
    <x v="1"/>
    <m/>
    <m/>
    <x v="2"/>
    <m/>
    <m/>
    <x v="0"/>
    <m/>
    <m/>
    <m/>
    <m/>
    <m/>
    <m/>
    <m/>
    <m/>
    <m/>
    <m/>
    <m/>
    <x v="2"/>
    <s v="No"/>
    <s v="No"/>
    <m/>
    <s v="Active"/>
    <s v="Some College Courses"/>
    <s v="No"/>
    <m/>
    <n v="0"/>
    <s v="No"/>
    <s v="No"/>
    <s v="No"/>
    <s v="No"/>
    <s v="No"/>
    <x v="1"/>
    <s v="CPOA 2019-00621 Batch 10"/>
    <s v="Personnel - PHS Portland Police Bureau"/>
    <s v="No"/>
    <s v="No"/>
    <s v="No"/>
    <s v="No"/>
    <d v="1994-05-11T00:00:00"/>
    <s v="21/11/2019"/>
    <s v="No"/>
    <m/>
    <m/>
  </r>
  <r>
    <s v="Suarez"/>
    <s v="Salvador"/>
    <x v="1"/>
    <s v="CPOA 2019-00621 Batch 10"/>
    <x v="2"/>
    <x v="4"/>
    <d v="2019-11-21T00:00:00"/>
    <m/>
    <x v="1"/>
    <m/>
    <m/>
    <x v="2"/>
    <m/>
    <m/>
    <x v="0"/>
    <m/>
    <m/>
    <m/>
    <m/>
    <m/>
    <m/>
    <m/>
    <m/>
    <m/>
    <m/>
    <m/>
    <x v="6"/>
    <m/>
    <m/>
    <m/>
    <s v="Active"/>
    <m/>
    <s v="No"/>
    <m/>
    <n v="0"/>
    <s v="No"/>
    <s v="No"/>
    <m/>
    <m/>
    <s v="No"/>
    <x v="2"/>
    <s v="CPOA 2019-00621 Batch 10"/>
    <s v="Personnel - PHS Portland Police Bureau"/>
    <s v="No"/>
    <s v="No"/>
    <s v="No"/>
    <s v="No"/>
    <m/>
    <s v="21/11/2019"/>
    <s v="No"/>
    <m/>
    <m/>
  </r>
  <r>
    <s v="Robles"/>
    <s v="Karina"/>
    <x v="0"/>
    <s v="CPOA 2019-00621 Batch 10"/>
    <x v="5"/>
    <x v="0"/>
    <d v="2019-11-21T00:00:00"/>
    <d v="2020-05-21T00:00:00"/>
    <x v="0"/>
    <n v="181"/>
    <m/>
    <x v="1"/>
    <m/>
    <m/>
    <x v="0"/>
    <m/>
    <m/>
    <m/>
    <m/>
    <m/>
    <m/>
    <m/>
    <m/>
    <m/>
    <m/>
    <m/>
    <x v="3"/>
    <s v="Yes"/>
    <s v="No"/>
    <d v="2019-12-01T00:00:00"/>
    <s v="Hired"/>
    <s v="Masters Degree"/>
    <s v="No"/>
    <s v="Yes"/>
    <n v="100"/>
    <s v="Yes"/>
    <s v="Yes"/>
    <s v="Yes"/>
    <s v="No"/>
    <s v="Yes"/>
    <x v="1"/>
    <s v="CPOA 2019-00621 Batch 10"/>
    <s v="Background Investigator Paul Ranta"/>
    <s v="Yes"/>
    <s v="No"/>
    <s v="Yes"/>
    <s v="Yes"/>
    <s v="21/11/1994"/>
    <s v="21/11/2019"/>
    <s v="Yes"/>
    <s v="Yes"/>
    <m/>
  </r>
  <r>
    <s v="ISHIHARA"/>
    <s v="ALEXANDRIA"/>
    <x v="1"/>
    <s v="CPOA 2019-00621 Batch 10"/>
    <x v="2"/>
    <x v="3"/>
    <d v="2019-11-21T00:00:00"/>
    <m/>
    <x v="1"/>
    <m/>
    <m/>
    <x v="2"/>
    <m/>
    <m/>
    <x v="0"/>
    <m/>
    <m/>
    <m/>
    <m/>
    <m/>
    <m/>
    <m/>
    <m/>
    <m/>
    <m/>
    <m/>
    <x v="2"/>
    <s v="Yes"/>
    <s v="No"/>
    <d v="2019-12-04T00:00:00"/>
    <s v="Active"/>
    <s v="Some College Courses"/>
    <s v="No"/>
    <s v="Yes"/>
    <n v="0"/>
    <s v="No"/>
    <s v="No"/>
    <s v="No"/>
    <s v="No"/>
    <s v="No"/>
    <x v="1"/>
    <s v="CPOA 2019-00621 Batch 10"/>
    <s v="Personnel - PHS Portland Police Bureau"/>
    <s v="No"/>
    <s v="No"/>
    <s v="No"/>
    <s v="No"/>
    <d v="1994-10-07T00:00:00"/>
    <s v="21/11/2019"/>
    <s v="No"/>
    <s v="No"/>
    <m/>
  </r>
  <r>
    <s v="Hinojos Pressey"/>
    <s v="Maria"/>
    <x v="1"/>
    <s v="CPOA 2019-00621 Batch 10"/>
    <x v="2"/>
    <x v="4"/>
    <d v="2019-11-21T00:00:00"/>
    <m/>
    <x v="1"/>
    <m/>
    <m/>
    <x v="2"/>
    <m/>
    <m/>
    <x v="0"/>
    <m/>
    <m/>
    <m/>
    <m/>
    <m/>
    <m/>
    <m/>
    <m/>
    <m/>
    <m/>
    <m/>
    <x v="3"/>
    <s v="No"/>
    <s v="No"/>
    <m/>
    <s v="Active"/>
    <s v="Masters Degree"/>
    <s v="No"/>
    <m/>
    <n v="0"/>
    <s v="No"/>
    <s v="No"/>
    <s v="No"/>
    <s v="Yes"/>
    <s v="No"/>
    <x v="1"/>
    <s v="CPOA 2019-00621 Batch 10"/>
    <s v="Personnel - PHS Portland Police Bureau"/>
    <s v="No"/>
    <s v="No"/>
    <s v="No"/>
    <s v="No"/>
    <s v="22/02/1995"/>
    <s v="21/11/2019"/>
    <s v="No"/>
    <s v="No"/>
    <m/>
  </r>
  <r>
    <s v="Hadsell"/>
    <s v="Nicholas"/>
    <x v="1"/>
    <s v="CPOA 2019-00621 Batch 10"/>
    <x v="2"/>
    <x v="4"/>
    <d v="2019-11-21T00:00:00"/>
    <m/>
    <x v="1"/>
    <m/>
    <m/>
    <x v="2"/>
    <m/>
    <m/>
    <x v="0"/>
    <m/>
    <m/>
    <m/>
    <m/>
    <m/>
    <m/>
    <m/>
    <m/>
    <m/>
    <m/>
    <m/>
    <x v="6"/>
    <s v="No"/>
    <m/>
    <m/>
    <s v="Active"/>
    <m/>
    <s v="No"/>
    <m/>
    <n v="0"/>
    <s v="No"/>
    <s v="No"/>
    <m/>
    <m/>
    <s v="No"/>
    <x v="2"/>
    <s v="CPOA 2019-00621 Batch 10"/>
    <s v="Personnel - PHS Portland Police Bureau"/>
    <s v="No"/>
    <s v="No"/>
    <s v="No"/>
    <s v="No"/>
    <m/>
    <s v="21/11/2019"/>
    <s v="No"/>
    <m/>
    <m/>
  </r>
  <r>
    <s v="McGee III"/>
    <s v="John"/>
    <x v="1"/>
    <s v="CPOA 2019-00621 Batch 10"/>
    <x v="2"/>
    <x v="3"/>
    <d v="2019-11-21T00:00:00"/>
    <m/>
    <x v="1"/>
    <m/>
    <m/>
    <x v="2"/>
    <m/>
    <m/>
    <x v="0"/>
    <m/>
    <m/>
    <m/>
    <m/>
    <m/>
    <m/>
    <m/>
    <m/>
    <m/>
    <m/>
    <m/>
    <x v="1"/>
    <s v="Yes"/>
    <s v="No"/>
    <d v="2019-12-05T00:00:00"/>
    <s v="Active"/>
    <s v="Masters Degree"/>
    <s v="No"/>
    <s v="Yes"/>
    <n v="0"/>
    <s v="No"/>
    <s v="No"/>
    <s v="No"/>
    <s v="Yes"/>
    <s v="No"/>
    <x v="0"/>
    <s v="CPOA 2019-00621 Batch 10"/>
    <s v="Personnel - PHS Portland Police Bureau"/>
    <s v="No"/>
    <s v="No"/>
    <s v="No"/>
    <s v="No"/>
    <s v="17/08/1992"/>
    <s v="21/11/2019"/>
    <s v="No"/>
    <s v="No"/>
    <m/>
  </r>
  <r>
    <s v="Cervantes"/>
    <s v="David"/>
    <x v="1"/>
    <s v="CPOA 2019-00621 Batch 10"/>
    <x v="2"/>
    <x v="4"/>
    <d v="2019-11-21T00:00:00"/>
    <m/>
    <x v="1"/>
    <m/>
    <m/>
    <x v="2"/>
    <m/>
    <m/>
    <x v="0"/>
    <m/>
    <m/>
    <m/>
    <m/>
    <m/>
    <m/>
    <m/>
    <m/>
    <m/>
    <m/>
    <m/>
    <x v="3"/>
    <s v="No"/>
    <m/>
    <m/>
    <s v="Active"/>
    <m/>
    <s v="No"/>
    <m/>
    <n v="0"/>
    <s v="No"/>
    <s v="No"/>
    <m/>
    <s v="No"/>
    <s v="No"/>
    <x v="0"/>
    <s v="CPOA 2019-00621 Batch 10"/>
    <s v="Personnel - PHS Portland Police Bureau"/>
    <s v="No"/>
    <s v="No"/>
    <s v="No"/>
    <s v="No"/>
    <m/>
    <s v="21/11/2019"/>
    <s v="No"/>
    <m/>
    <m/>
  </r>
  <r>
    <s v="Ford"/>
    <s v="Jonathan"/>
    <x v="1"/>
    <s v="CPOA 2019-00621 Batch 10"/>
    <x v="2"/>
    <x v="3"/>
    <d v="2019-11-21T00:00:00"/>
    <m/>
    <x v="1"/>
    <m/>
    <m/>
    <x v="2"/>
    <m/>
    <m/>
    <x v="0"/>
    <m/>
    <m/>
    <m/>
    <m/>
    <m/>
    <m/>
    <m/>
    <m/>
    <m/>
    <m/>
    <m/>
    <x v="4"/>
    <s v="Yes"/>
    <s v="No"/>
    <d v="2019-12-19T00:00:00"/>
    <s v="Active"/>
    <s v="Some College Courses"/>
    <s v="No"/>
    <s v="No"/>
    <n v="0"/>
    <s v="No"/>
    <s v="No"/>
    <s v="Yes"/>
    <s v="Yes"/>
    <s v="No"/>
    <x v="0"/>
    <s v="CPOA 2019-00621 Batch 10"/>
    <s v="Personnel - PHS Portland Police Bureau"/>
    <s v="No"/>
    <s v="No"/>
    <s v="No"/>
    <s v="No"/>
    <s v="25/08/1988"/>
    <s v="21/11/2019"/>
    <s v="No"/>
    <m/>
    <m/>
  </r>
  <r>
    <s v="Ewing"/>
    <s v="Marinna"/>
    <x v="1"/>
    <s v="CPOA 2019-00621 Batch 10"/>
    <x v="2"/>
    <x v="3"/>
    <d v="2019-11-21T00:00:00"/>
    <m/>
    <x v="1"/>
    <m/>
    <m/>
    <x v="2"/>
    <m/>
    <m/>
    <x v="0"/>
    <m/>
    <m/>
    <m/>
    <m/>
    <m/>
    <m/>
    <m/>
    <m/>
    <m/>
    <m/>
    <m/>
    <x v="2"/>
    <s v="Yes"/>
    <s v="No"/>
    <d v="2019-12-01T00:00:00"/>
    <s v="Active"/>
    <s v="Bachelors Degree"/>
    <s v="No"/>
    <s v="Yes"/>
    <n v="0"/>
    <s v="No"/>
    <s v="No"/>
    <s v="Yes"/>
    <s v="No"/>
    <s v="No"/>
    <x v="1"/>
    <s v="CPOA 2019-00621 Batch 10"/>
    <s v="Personnel - PHS Portland Police Bureau"/>
    <s v="No"/>
    <s v="No"/>
    <s v="No"/>
    <s v="No"/>
    <s v="17/01/1992"/>
    <s v="21/11/2019"/>
    <s v="No"/>
    <s v="No"/>
    <m/>
  </r>
  <r>
    <s v="Kelly"/>
    <s v="Kyle"/>
    <x v="1"/>
    <s v="CPOA 2019-00621 Batch 10"/>
    <x v="17"/>
    <x v="0"/>
    <d v="2019-11-21T00:00:00"/>
    <d v="2020-03-23T00:00:00"/>
    <x v="13"/>
    <n v="122"/>
    <m/>
    <x v="1"/>
    <m/>
    <m/>
    <x v="0"/>
    <m/>
    <m/>
    <m/>
    <m/>
    <m/>
    <m/>
    <m/>
    <m/>
    <m/>
    <m/>
    <m/>
    <x v="1"/>
    <s v="Yes"/>
    <s v="No"/>
    <d v="2019-12-04T00:00:00"/>
    <s v="Active"/>
    <s v="Bachelors Degree"/>
    <s v="No"/>
    <s v="No"/>
    <n v="0"/>
    <s v="No"/>
    <s v="No"/>
    <s v="Yes"/>
    <s v="No"/>
    <s v="No"/>
    <x v="0"/>
    <s v="CPOA 2019-00621 Batch 10"/>
    <s v="Background Investigator Jenny Farres"/>
    <s v="No"/>
    <s v="No"/>
    <s v="No"/>
    <s v="No"/>
    <d v="1994-06-06T00:00:00"/>
    <s v="21/11/2019"/>
    <s v="No"/>
    <s v="No"/>
    <m/>
  </r>
  <r>
    <s v="PAGE"/>
    <s v="BRADY"/>
    <x v="1"/>
    <s v="CPOA 2019-00621 Batch 10"/>
    <x v="2"/>
    <x v="4"/>
    <d v="2019-11-21T00:00:00"/>
    <m/>
    <x v="1"/>
    <m/>
    <m/>
    <x v="2"/>
    <m/>
    <m/>
    <x v="0"/>
    <m/>
    <m/>
    <m/>
    <m/>
    <m/>
    <m/>
    <m/>
    <m/>
    <m/>
    <m/>
    <m/>
    <x v="1"/>
    <s v="No"/>
    <m/>
    <m/>
    <s v="Active"/>
    <m/>
    <s v="No"/>
    <m/>
    <n v="0"/>
    <s v="No"/>
    <s v="No"/>
    <m/>
    <s v="No"/>
    <s v="No"/>
    <x v="0"/>
    <s v="CPOA 2019-00621 Batch 10"/>
    <s v="Personnel - PHS Portland Police Bureau"/>
    <s v="No"/>
    <s v="No"/>
    <s v="No"/>
    <s v="No"/>
    <s v="21/01/1993"/>
    <s v="21/11/2019"/>
    <s v="No"/>
    <m/>
    <m/>
  </r>
  <r>
    <s v="Luster"/>
    <s v="Brandon"/>
    <x v="1"/>
    <s v="CPOA 2019-00621 Batch 10"/>
    <x v="2"/>
    <x v="3"/>
    <d v="2019-11-21T00:00:00"/>
    <m/>
    <x v="1"/>
    <m/>
    <m/>
    <x v="2"/>
    <m/>
    <m/>
    <x v="0"/>
    <m/>
    <m/>
    <m/>
    <m/>
    <m/>
    <m/>
    <m/>
    <m/>
    <m/>
    <m/>
    <m/>
    <x v="4"/>
    <s v="Yes"/>
    <s v="No"/>
    <d v="2019-12-03T00:00:00"/>
    <s v="Active"/>
    <s v="Bachelors Degree"/>
    <s v="No"/>
    <s v="Yes"/>
    <n v="0"/>
    <s v="No"/>
    <s v="No"/>
    <s v="Yes"/>
    <s v="No"/>
    <s v="No"/>
    <x v="0"/>
    <s v="CPOA 2019-00621 Batch 10"/>
    <s v="Personnel - PHS Portland Police Bureau"/>
    <s v="No"/>
    <s v="No"/>
    <s v="No"/>
    <s v="No"/>
    <d v="1987-08-11T00:00:00"/>
    <s v="21/11/2019"/>
    <s v="No"/>
    <s v="No"/>
    <m/>
  </r>
  <r>
    <s v="Bratley"/>
    <s v="Cori"/>
    <x v="1"/>
    <s v="CPOA 2019-00621 Batch 10"/>
    <x v="2"/>
    <x v="3"/>
    <d v="2019-11-21T00:00:00"/>
    <m/>
    <x v="1"/>
    <m/>
    <m/>
    <x v="2"/>
    <m/>
    <m/>
    <x v="0"/>
    <m/>
    <m/>
    <m/>
    <m/>
    <m/>
    <m/>
    <m/>
    <m/>
    <m/>
    <m/>
    <m/>
    <x v="1"/>
    <s v="Yes"/>
    <s v="No"/>
    <d v="2019-11-23T00:00:00"/>
    <s v="Active"/>
    <s v="Associates Degree"/>
    <s v="No"/>
    <s v="Yes"/>
    <n v="0"/>
    <s v="No"/>
    <s v="No"/>
    <s v="No"/>
    <s v="Yes"/>
    <s v="No"/>
    <x v="1"/>
    <s v="CPOA 2019-00621 Batch 10"/>
    <s v="Personnel - PHS Portland Police Bureau"/>
    <s v="No"/>
    <s v="No"/>
    <s v="No"/>
    <s v="No"/>
    <s v="29/07/1985"/>
    <s v="21/11/2019"/>
    <s v="No"/>
    <s v="No"/>
    <m/>
  </r>
  <r>
    <s v="Rizzotti"/>
    <s v="Michael"/>
    <x v="1"/>
    <s v="CPOA 2019-00621 Batch 10"/>
    <x v="2"/>
    <x v="4"/>
    <d v="2019-11-21T00:00:00"/>
    <m/>
    <x v="1"/>
    <m/>
    <m/>
    <x v="2"/>
    <m/>
    <m/>
    <x v="0"/>
    <m/>
    <m/>
    <m/>
    <m/>
    <m/>
    <m/>
    <m/>
    <m/>
    <m/>
    <m/>
    <m/>
    <x v="1"/>
    <s v="No"/>
    <s v="No"/>
    <m/>
    <s v="Active"/>
    <s v="Some College Courses"/>
    <s v="No"/>
    <m/>
    <n v="0"/>
    <s v="No"/>
    <s v="No"/>
    <m/>
    <s v="Yes"/>
    <s v="No"/>
    <x v="0"/>
    <s v="CPOA 2019-00621 Batch 10"/>
    <s v="Personnel - PHS Portland Police Bureau"/>
    <s v="No"/>
    <s v="No"/>
    <s v="No"/>
    <s v="No"/>
    <d v="1985-11-07T00:00:00"/>
    <s v="21/11/2019"/>
    <s v="No"/>
    <m/>
    <m/>
  </r>
  <r>
    <s v="Moresco"/>
    <s v="Riley"/>
    <x v="3"/>
    <s v="CPOA 2019-00621 Batch 10"/>
    <x v="13"/>
    <x v="0"/>
    <d v="2019-11-21T00:00:00"/>
    <d v="2020-03-04T00:00:00"/>
    <x v="3"/>
    <n v="104"/>
    <m/>
    <x v="1"/>
    <m/>
    <m/>
    <x v="0"/>
    <m/>
    <m/>
    <m/>
    <m/>
    <m/>
    <m/>
    <m/>
    <m/>
    <m/>
    <m/>
    <m/>
    <x v="1"/>
    <s v="Yes"/>
    <s v="No"/>
    <d v="2019-12-02T00:00:00"/>
    <s v="Withdrew"/>
    <s v="Bachelors Degree"/>
    <s v="No"/>
    <s v="No"/>
    <n v="0"/>
    <s v="No"/>
    <s v="No"/>
    <s v="No"/>
    <s v="No"/>
    <s v="No"/>
    <x v="1"/>
    <s v="CPOA 2019-00621 Batch 10"/>
    <s v="Background Investigator John Cooney"/>
    <s v="No"/>
    <s v="No"/>
    <s v="No"/>
    <s v="No"/>
    <d v="1998-04-03T00:00:00"/>
    <s v="21/11/2019"/>
    <s v="No"/>
    <s v="No"/>
    <m/>
  </r>
  <r>
    <s v="Meier"/>
    <s v="Brandon"/>
    <x v="1"/>
    <s v="CPOA 2019-00621 Batch 10"/>
    <x v="19"/>
    <x v="0"/>
    <d v="2019-11-21T00:00:00"/>
    <d v="2020-02-19T00:00:00"/>
    <x v="2"/>
    <n v="90"/>
    <m/>
    <x v="1"/>
    <m/>
    <m/>
    <x v="0"/>
    <m/>
    <m/>
    <m/>
    <m/>
    <m/>
    <m/>
    <m/>
    <m/>
    <m/>
    <m/>
    <m/>
    <x v="1"/>
    <s v="Yes"/>
    <s v="No"/>
    <d v="2019-12-05T00:00:00"/>
    <s v="Active"/>
    <s v="Associates Degree"/>
    <s v="No"/>
    <s v="Yes"/>
    <n v="0"/>
    <s v="No"/>
    <s v="No"/>
    <s v="Yes"/>
    <s v="Yes"/>
    <s v="No"/>
    <x v="0"/>
    <s v="CPOA 2019-00621 Batch 10"/>
    <s v="Background Investigator Stephanie Guerreiro"/>
    <s v="No"/>
    <s v="No"/>
    <s v="No"/>
    <s v="No"/>
    <d v="1988-01-04T00:00:00"/>
    <s v="21/11/2019"/>
    <s v="No"/>
    <s v="No"/>
    <m/>
  </r>
  <r>
    <s v="Haukeli"/>
    <s v="Ryan"/>
    <x v="1"/>
    <s v="CPOA 2019-00621 Batch 10"/>
    <x v="3"/>
    <x v="0"/>
    <d v="2019-11-21T00:00:00"/>
    <d v="2020-04-06T00:00:00"/>
    <x v="2"/>
    <n v="136"/>
    <m/>
    <x v="1"/>
    <m/>
    <m/>
    <x v="0"/>
    <m/>
    <m/>
    <m/>
    <m/>
    <m/>
    <m/>
    <m/>
    <m/>
    <m/>
    <m/>
    <m/>
    <x v="1"/>
    <s v="Yes"/>
    <s v="No"/>
    <d v="2019-11-26T00:00:00"/>
    <s v="Active"/>
    <s v="Some College Courses"/>
    <s v="No"/>
    <s v="No"/>
    <n v="0"/>
    <s v="No"/>
    <s v="No"/>
    <s v="No"/>
    <s v="No"/>
    <s v="No"/>
    <x v="0"/>
    <s v="CPOA 2019-00621 Batch 10"/>
    <s v="Background Investigator Renee Mako"/>
    <s v="No"/>
    <s v="No"/>
    <s v="No"/>
    <s v="No"/>
    <s v="30/11/1998"/>
    <s v="21/11/2019"/>
    <s v="No"/>
    <s v="No"/>
    <m/>
  </r>
  <r>
    <s v="Day"/>
    <s v="Justin"/>
    <x v="1"/>
    <s v="CPOA 2019-00621 Batch 10"/>
    <x v="2"/>
    <x v="3"/>
    <d v="2019-11-21T00:00:00"/>
    <m/>
    <x v="1"/>
    <m/>
    <m/>
    <x v="2"/>
    <m/>
    <m/>
    <x v="0"/>
    <m/>
    <m/>
    <m/>
    <m/>
    <m/>
    <m/>
    <m/>
    <m/>
    <m/>
    <m/>
    <m/>
    <x v="7"/>
    <s v="Yes"/>
    <s v="No"/>
    <d v="2019-12-02T00:00:00"/>
    <s v="Active"/>
    <s v="Bachelors Degree"/>
    <s v="No"/>
    <s v="No"/>
    <n v="0"/>
    <s v="No"/>
    <s v="No"/>
    <s v="Yes"/>
    <s v="No"/>
    <s v="No"/>
    <x v="0"/>
    <s v="CPOA 2019-00621 Batch 10"/>
    <s v="Personnel - PHS Portland Police Bureau"/>
    <s v="No"/>
    <s v="No"/>
    <s v="No"/>
    <s v="No"/>
    <s v="20/05/1980"/>
    <s v="21/11/2019"/>
    <s v="No"/>
    <m/>
    <m/>
  </r>
  <r>
    <s v="Atkins"/>
    <s v="Gregory"/>
    <x v="1"/>
    <s v="CPOA 2019-00621 Batch 10"/>
    <x v="2"/>
    <x v="3"/>
    <d v="2019-11-21T00:00:00"/>
    <m/>
    <x v="1"/>
    <m/>
    <m/>
    <x v="2"/>
    <m/>
    <m/>
    <x v="0"/>
    <m/>
    <m/>
    <m/>
    <m/>
    <m/>
    <m/>
    <m/>
    <m/>
    <m/>
    <m/>
    <m/>
    <x v="4"/>
    <s v="Yes"/>
    <s v="No"/>
    <d v="2019-12-06T00:00:00"/>
    <s v="Active"/>
    <s v="Some College Courses"/>
    <s v="No"/>
    <s v="Yes"/>
    <n v="0"/>
    <s v="No"/>
    <s v="No"/>
    <s v="Yes"/>
    <s v="No"/>
    <s v="No"/>
    <x v="0"/>
    <s v="CPOA 2019-00621 Batch 10"/>
    <s v="Personnel - PHS Portland Police Bureau"/>
    <s v="No"/>
    <s v="No"/>
    <s v="No"/>
    <s v="No"/>
    <s v="20/12/1979"/>
    <s v="21/11/2019"/>
    <s v="No"/>
    <s v="No"/>
    <m/>
  </r>
  <r>
    <s v="Hongel"/>
    <s v="Michael"/>
    <x v="2"/>
    <s v="CPOA 2019-00621 Batch 10"/>
    <x v="13"/>
    <x v="0"/>
    <d v="2019-11-21T00:00:00"/>
    <d v="2020-03-03T00:00:00"/>
    <x v="7"/>
    <n v="103"/>
    <m/>
    <x v="1"/>
    <m/>
    <m/>
    <x v="0"/>
    <m/>
    <m/>
    <m/>
    <m/>
    <m/>
    <m/>
    <m/>
    <m/>
    <m/>
    <m/>
    <m/>
    <x v="1"/>
    <s v="Yes"/>
    <s v="No"/>
    <d v="2019-12-04T00:00:00"/>
    <s v="Disqualified"/>
    <s v="High School Diploma"/>
    <s v="No"/>
    <s v="No"/>
    <n v="0"/>
    <s v="No"/>
    <s v="No"/>
    <s v="Yes"/>
    <s v="Yes"/>
    <s v="No"/>
    <x v="0"/>
    <s v="CPOA 2019-00621 Batch 10"/>
    <s v="Background Investigator John Cooney"/>
    <s v="No"/>
    <s v="No"/>
    <s v="No"/>
    <s v="No"/>
    <s v="24/11/1994"/>
    <s v="21/11/2019"/>
    <s v="No"/>
    <s v="No"/>
    <m/>
  </r>
  <r>
    <s v="Valdovinos"/>
    <s v="Edgar"/>
    <x v="1"/>
    <s v="CPOA 2019-00621 Batch 10"/>
    <x v="2"/>
    <x v="4"/>
    <d v="2019-11-21T00:00:00"/>
    <m/>
    <x v="1"/>
    <m/>
    <m/>
    <x v="2"/>
    <m/>
    <m/>
    <x v="0"/>
    <m/>
    <m/>
    <m/>
    <m/>
    <m/>
    <m/>
    <m/>
    <m/>
    <m/>
    <m/>
    <m/>
    <x v="6"/>
    <m/>
    <m/>
    <m/>
    <s v="Active"/>
    <m/>
    <s v="No"/>
    <m/>
    <n v="0"/>
    <s v="No"/>
    <s v="No"/>
    <m/>
    <m/>
    <s v="No"/>
    <x v="2"/>
    <s v="CPOA 2019-00621 Batch 10"/>
    <s v="Personnel - PHS Portland Police Bureau"/>
    <s v="No"/>
    <s v="No"/>
    <s v="No"/>
    <s v="No"/>
    <m/>
    <s v="21/11/2019"/>
    <s v="No"/>
    <m/>
    <m/>
  </r>
  <r>
    <s v="Dennis"/>
    <s v="Austin"/>
    <x v="1"/>
    <s v="CPOA 2019-00621 Batch 10"/>
    <x v="5"/>
    <x v="0"/>
    <d v="2019-11-21T00:00:00"/>
    <d v="2020-01-29T00:00:00"/>
    <x v="3"/>
    <n v="69"/>
    <m/>
    <x v="1"/>
    <m/>
    <m/>
    <x v="0"/>
    <m/>
    <m/>
    <m/>
    <m/>
    <m/>
    <m/>
    <m/>
    <m/>
    <m/>
    <m/>
    <m/>
    <x v="1"/>
    <s v="Yes"/>
    <s v="Yes"/>
    <d v="2019-11-25T00:00:00"/>
    <s v="Active"/>
    <s v="Associates Degree"/>
    <s v="No"/>
    <s v="No"/>
    <n v="0"/>
    <s v="No"/>
    <s v="No"/>
    <s v="No"/>
    <s v="Yes"/>
    <s v="No"/>
    <x v="0"/>
    <s v="CPOA 2019-00621 Batch 10"/>
    <s v="Background Investigator Paul Ranta"/>
    <s v="No"/>
    <s v="No"/>
    <s v="No"/>
    <s v="No"/>
    <d v="1991-05-09T00:00:00"/>
    <s v="21/11/2019"/>
    <s v="No"/>
    <s v="No"/>
    <m/>
  </r>
  <r>
    <s v="wallace"/>
    <s v="Christopher"/>
    <x v="4"/>
    <s v="CPOA 2019-00621 Batch 10"/>
    <x v="10"/>
    <x v="0"/>
    <d v="2019-11-21T00:00:00"/>
    <d v="2020-03-10T00:00:00"/>
    <x v="21"/>
    <n v="109"/>
    <m/>
    <x v="1"/>
    <m/>
    <m/>
    <x v="0"/>
    <m/>
    <m/>
    <m/>
    <m/>
    <m/>
    <m/>
    <m/>
    <m/>
    <m/>
    <m/>
    <m/>
    <x v="2"/>
    <s v="Yes"/>
    <s v="No"/>
    <d v="2019-12-02T00:00:00"/>
    <s v="Permanent Disqualification"/>
    <s v="High School Diploma"/>
    <s v="No"/>
    <s v="No"/>
    <n v="0"/>
    <s v="No"/>
    <s v="No"/>
    <s v="Yes"/>
    <s v="No"/>
    <s v="No"/>
    <x v="0"/>
    <s v="CPOA 2019-00621 Batch 10"/>
    <s v="Background Investigator Blanca Johnson"/>
    <s v="No"/>
    <s v="No"/>
    <s v="No"/>
    <s v="No"/>
    <s v="18/08/1986"/>
    <s v="21/11/2019"/>
    <s v="No"/>
    <s v="No"/>
    <m/>
  </r>
  <r>
    <s v="Dickson"/>
    <s v="Maranda"/>
    <x v="1"/>
    <s v="CPOA 2019-00621 Batch 10"/>
    <x v="2"/>
    <x v="3"/>
    <d v="2019-11-21T00:00:00"/>
    <m/>
    <x v="1"/>
    <m/>
    <m/>
    <x v="2"/>
    <m/>
    <m/>
    <x v="0"/>
    <m/>
    <m/>
    <m/>
    <m/>
    <m/>
    <m/>
    <m/>
    <m/>
    <m/>
    <m/>
    <m/>
    <x v="1"/>
    <s v="Yes"/>
    <s v="No"/>
    <d v="2019-12-05T00:00:00"/>
    <s v="Active"/>
    <s v="Some College Courses"/>
    <s v="No"/>
    <s v="No"/>
    <n v="0"/>
    <s v="No"/>
    <s v="No"/>
    <s v="Yes"/>
    <s v="No"/>
    <s v="No"/>
    <x v="1"/>
    <s v="CPOA 2019-00621 Batch 10"/>
    <s v="Personnel - PHS Portland Police Bureau"/>
    <s v="No"/>
    <s v="No"/>
    <s v="No"/>
    <s v="No"/>
    <d v="1994-02-10T00:00:00"/>
    <s v="21/11/2019"/>
    <s v="No"/>
    <s v="No"/>
    <m/>
  </r>
  <r>
    <s v="White"/>
    <s v="Jesse"/>
    <x v="1"/>
    <s v="CPOA 2019-00621 Batch 10"/>
    <x v="2"/>
    <x v="4"/>
    <d v="2019-11-21T00:00:00"/>
    <m/>
    <x v="1"/>
    <m/>
    <m/>
    <x v="2"/>
    <m/>
    <m/>
    <x v="0"/>
    <m/>
    <m/>
    <m/>
    <m/>
    <m/>
    <m/>
    <m/>
    <m/>
    <m/>
    <m/>
    <m/>
    <x v="6"/>
    <m/>
    <m/>
    <m/>
    <s v="Active"/>
    <m/>
    <s v="No"/>
    <m/>
    <n v="0"/>
    <s v="No"/>
    <s v="No"/>
    <m/>
    <m/>
    <s v="No"/>
    <x v="2"/>
    <s v="CPOA 2019-00621 Batch 10"/>
    <s v="Personnel - PHS Portland Police Bureau"/>
    <s v="No"/>
    <s v="No"/>
    <s v="No"/>
    <s v="No"/>
    <m/>
    <s v="21/11/2019"/>
    <s v="No"/>
    <m/>
    <m/>
  </r>
  <r>
    <s v="Hernandez Marquez"/>
    <s v="luis"/>
    <x v="1"/>
    <s v="CPOA 2019-00621 Batch 10"/>
    <x v="2"/>
    <x v="3"/>
    <d v="2019-11-21T00:00:00"/>
    <m/>
    <x v="1"/>
    <m/>
    <m/>
    <x v="2"/>
    <m/>
    <m/>
    <x v="0"/>
    <m/>
    <m/>
    <m/>
    <m/>
    <m/>
    <m/>
    <m/>
    <m/>
    <m/>
    <m/>
    <m/>
    <x v="3"/>
    <s v="Yes"/>
    <s v="No"/>
    <d v="2019-12-04T00:00:00"/>
    <s v="Active"/>
    <s v="High School Diploma"/>
    <s v="No"/>
    <s v="Yes"/>
    <n v="0"/>
    <s v="No"/>
    <s v="No"/>
    <s v="Yes"/>
    <s v="Yes"/>
    <s v="No"/>
    <x v="0"/>
    <s v="CPOA 2019-00621 Batch 10"/>
    <s v="Personnel - PHS Portland Police Bureau"/>
    <s v="No"/>
    <s v="No"/>
    <s v="No"/>
    <s v="No"/>
    <d v="1994-12-09T00:00:00"/>
    <s v="21/11/2019"/>
    <s v="No"/>
    <s v="No"/>
    <m/>
  </r>
  <r>
    <s v="Niles"/>
    <s v="Nathaniel"/>
    <x v="1"/>
    <s v="CPOA 2019-00621 Batch 10"/>
    <x v="2"/>
    <x v="4"/>
    <d v="2019-11-21T00:00:00"/>
    <m/>
    <x v="1"/>
    <m/>
    <m/>
    <x v="2"/>
    <m/>
    <m/>
    <x v="0"/>
    <m/>
    <m/>
    <m/>
    <m/>
    <m/>
    <m/>
    <m/>
    <m/>
    <m/>
    <m/>
    <m/>
    <x v="6"/>
    <m/>
    <m/>
    <m/>
    <s v="Active"/>
    <m/>
    <s v="No"/>
    <m/>
    <n v="0"/>
    <s v="No"/>
    <s v="No"/>
    <m/>
    <m/>
    <s v="No"/>
    <x v="2"/>
    <s v="CPOA 2019-00621 Batch 10"/>
    <s v="Personnel - PHS Portland Police Bureau"/>
    <s v="No"/>
    <s v="No"/>
    <s v="No"/>
    <s v="No"/>
    <m/>
    <s v="21/11/2019"/>
    <s v="No"/>
    <m/>
    <m/>
  </r>
  <r>
    <s v="Whitt"/>
    <s v="David"/>
    <x v="1"/>
    <s v="CPOA 2019-00621 Batch 10"/>
    <x v="2"/>
    <x v="3"/>
    <d v="2019-11-21T00:00:00"/>
    <m/>
    <x v="1"/>
    <m/>
    <m/>
    <x v="2"/>
    <m/>
    <m/>
    <x v="0"/>
    <m/>
    <m/>
    <m/>
    <m/>
    <m/>
    <m/>
    <m/>
    <m/>
    <m/>
    <m/>
    <m/>
    <x v="1"/>
    <s v="Yes"/>
    <s v="No"/>
    <d v="2019-12-05T00:00:00"/>
    <s v="Active"/>
    <s v="Associates Degree"/>
    <s v="No"/>
    <s v="Yes"/>
    <n v="0"/>
    <s v="No"/>
    <s v="No"/>
    <s v="Yes"/>
    <s v="No"/>
    <s v="No"/>
    <x v="0"/>
    <s v="CPOA 2019-00621 Batch 10"/>
    <s v="Personnel - PHS Portland Police Bureau"/>
    <s v="No"/>
    <s v="No"/>
    <s v="No"/>
    <s v="No"/>
    <s v="31/10/1990"/>
    <s v="21/11/2019"/>
    <s v="No"/>
    <s v="No"/>
    <m/>
  </r>
  <r>
    <s v="Cordoba Jr."/>
    <s v="Luis"/>
    <x v="1"/>
    <s v="CPOA 2019-00621 Batch 10"/>
    <x v="2"/>
    <x v="3"/>
    <d v="2019-11-21T00:00:00"/>
    <m/>
    <x v="1"/>
    <m/>
    <m/>
    <x v="2"/>
    <m/>
    <m/>
    <x v="0"/>
    <m/>
    <m/>
    <m/>
    <m/>
    <m/>
    <m/>
    <m/>
    <m/>
    <m/>
    <m/>
    <m/>
    <x v="3"/>
    <s v="Yes"/>
    <s v="No"/>
    <d v="2019-12-05T00:00:00"/>
    <s v="Active"/>
    <s v="Masters Degree"/>
    <s v="No"/>
    <s v="Yes"/>
    <n v="0"/>
    <s v="No"/>
    <s v="No"/>
    <s v="No"/>
    <s v="Yes"/>
    <s v="No"/>
    <x v="0"/>
    <s v="CPOA 2019-00621 Batch 10"/>
    <s v="Personnel - PHS Portland Police Bureau"/>
    <s v="No"/>
    <s v="No"/>
    <s v="No"/>
    <s v="No"/>
    <s v="28/12/1986"/>
    <s v="21/11/2019"/>
    <s v="No"/>
    <s v="No"/>
    <m/>
  </r>
  <r>
    <s v="Logan"/>
    <s v="Bennet"/>
    <x v="1"/>
    <s v="CPOA 2019-00621 Batch 10"/>
    <x v="2"/>
    <x v="4"/>
    <d v="2019-11-21T00:00:00"/>
    <m/>
    <x v="1"/>
    <m/>
    <m/>
    <x v="2"/>
    <m/>
    <m/>
    <x v="0"/>
    <m/>
    <m/>
    <m/>
    <m/>
    <m/>
    <m/>
    <m/>
    <m/>
    <m/>
    <m/>
    <m/>
    <x v="6"/>
    <m/>
    <m/>
    <m/>
    <s v="Active"/>
    <m/>
    <s v="No"/>
    <m/>
    <n v="0"/>
    <s v="No"/>
    <s v="No"/>
    <m/>
    <m/>
    <s v="No"/>
    <x v="2"/>
    <s v="CPOA 2019-00621 Batch 10"/>
    <s v="Personnel - PHS Portland Police Bureau"/>
    <s v="No"/>
    <s v="No"/>
    <s v="No"/>
    <s v="No"/>
    <m/>
    <s v="21/11/2019"/>
    <s v="No"/>
    <m/>
    <m/>
  </r>
  <r>
    <s v="GERNHART"/>
    <s v="TAYLOR"/>
    <x v="1"/>
    <s v="CPOA 2019-00621 Batch 10"/>
    <x v="2"/>
    <x v="4"/>
    <d v="2019-11-21T00:00:00"/>
    <m/>
    <x v="1"/>
    <m/>
    <m/>
    <x v="2"/>
    <m/>
    <m/>
    <x v="0"/>
    <m/>
    <m/>
    <m/>
    <m/>
    <m/>
    <m/>
    <m/>
    <m/>
    <m/>
    <m/>
    <m/>
    <x v="6"/>
    <m/>
    <m/>
    <m/>
    <s v="Active"/>
    <m/>
    <s v="No"/>
    <m/>
    <n v="0"/>
    <s v="No"/>
    <s v="No"/>
    <m/>
    <m/>
    <s v="No"/>
    <x v="2"/>
    <s v="CPOA 2019-00621 Batch 10"/>
    <s v="Personnel - PHS Portland Police Bureau"/>
    <s v="No"/>
    <s v="No"/>
    <s v="No"/>
    <s v="No"/>
    <m/>
    <s v="21/11/2019"/>
    <s v="No"/>
    <m/>
    <m/>
  </r>
  <r>
    <s v="Swaney"/>
    <s v="Andrew"/>
    <x v="1"/>
    <s v="CPOA 2019-00621 Batch 10"/>
    <x v="2"/>
    <x v="3"/>
    <d v="2019-11-21T00:00:00"/>
    <m/>
    <x v="1"/>
    <m/>
    <m/>
    <x v="2"/>
    <m/>
    <m/>
    <x v="0"/>
    <m/>
    <m/>
    <m/>
    <m/>
    <m/>
    <m/>
    <m/>
    <m/>
    <m/>
    <m/>
    <m/>
    <x v="1"/>
    <s v="Yes"/>
    <s v="No"/>
    <d v="2019-11-24T00:00:00"/>
    <s v="Active"/>
    <s v="High School Diploma"/>
    <s v="No"/>
    <s v="No"/>
    <n v="0"/>
    <s v="No"/>
    <s v="No"/>
    <s v="Yes"/>
    <s v="No"/>
    <s v="No"/>
    <x v="0"/>
    <s v="CPOA 2019-00621 Batch 10"/>
    <s v="Personnel - PHS Portland Police Bureau"/>
    <s v="No"/>
    <s v="No"/>
    <s v="No"/>
    <s v="No"/>
    <d v="1994-02-05T00:00:00"/>
    <s v="21/11/2019"/>
    <s v="No"/>
    <s v="No"/>
    <m/>
  </r>
  <r>
    <s v="Donnelley"/>
    <s v="Christopher"/>
    <x v="1"/>
    <s v="CPOA 2019-00621 Batch 10"/>
    <x v="2"/>
    <x v="4"/>
    <d v="2019-11-21T00:00:00"/>
    <m/>
    <x v="1"/>
    <m/>
    <m/>
    <x v="2"/>
    <m/>
    <m/>
    <x v="0"/>
    <m/>
    <m/>
    <m/>
    <m/>
    <m/>
    <m/>
    <m/>
    <m/>
    <m/>
    <m/>
    <m/>
    <x v="6"/>
    <m/>
    <m/>
    <m/>
    <s v="Active"/>
    <m/>
    <s v="No"/>
    <m/>
    <n v="0"/>
    <s v="No"/>
    <s v="No"/>
    <m/>
    <m/>
    <s v="No"/>
    <x v="2"/>
    <s v="CPOA 2019-00621 Batch 10"/>
    <s v="Personnel - PHS Portland Police Bureau"/>
    <s v="No"/>
    <s v="No"/>
    <s v="No"/>
    <s v="No"/>
    <m/>
    <s v="21/11/2019"/>
    <s v="No"/>
    <m/>
    <m/>
  </r>
  <r>
    <s v="MEJIA-LAGOS"/>
    <s v="LUIS"/>
    <x v="1"/>
    <s v="CPOA 2019-00621 Batch 10"/>
    <x v="2"/>
    <x v="4"/>
    <d v="2019-11-21T00:00:00"/>
    <m/>
    <x v="1"/>
    <m/>
    <m/>
    <x v="2"/>
    <m/>
    <m/>
    <x v="0"/>
    <m/>
    <m/>
    <m/>
    <m/>
    <m/>
    <m/>
    <m/>
    <m/>
    <m/>
    <m/>
    <m/>
    <x v="6"/>
    <m/>
    <m/>
    <m/>
    <s v="Active"/>
    <m/>
    <s v="No"/>
    <m/>
    <n v="0"/>
    <s v="No"/>
    <s v="No"/>
    <m/>
    <m/>
    <s v="No"/>
    <x v="2"/>
    <s v="CPOA 2019-00621 Batch 10"/>
    <s v="Personnel - PHS Portland Police Bureau"/>
    <s v="No"/>
    <s v="No"/>
    <s v="No"/>
    <s v="No"/>
    <m/>
    <s v="21/11/2019"/>
    <s v="No"/>
    <m/>
    <m/>
  </r>
  <r>
    <s v="Soape"/>
    <s v="Robert"/>
    <x v="1"/>
    <s v="CPOA 2019-00621 Batch 10"/>
    <x v="2"/>
    <x v="4"/>
    <d v="2019-11-21T00:00:00"/>
    <m/>
    <x v="1"/>
    <m/>
    <m/>
    <x v="2"/>
    <m/>
    <m/>
    <x v="0"/>
    <m/>
    <m/>
    <m/>
    <m/>
    <m/>
    <m/>
    <m/>
    <m/>
    <m/>
    <m/>
    <m/>
    <x v="4"/>
    <s v="No"/>
    <m/>
    <m/>
    <s v="Active"/>
    <m/>
    <s v="No"/>
    <m/>
    <n v="0"/>
    <s v="No"/>
    <s v="No"/>
    <m/>
    <s v="No"/>
    <s v="No"/>
    <x v="0"/>
    <s v="CPOA 2019-00621 Batch 10"/>
    <s v="Personnel - PHS Portland Police Bureau"/>
    <s v="No"/>
    <s v="No"/>
    <s v="No"/>
    <s v="No"/>
    <s v="13/09/1994"/>
    <s v="21/11/2019"/>
    <s v="No"/>
    <m/>
    <m/>
  </r>
  <r>
    <s v="Storm"/>
    <s v="Brandon"/>
    <x v="1"/>
    <s v="CPOA 2019-00621 Batch 10"/>
    <x v="2"/>
    <x v="3"/>
    <d v="2019-11-21T00:00:00"/>
    <m/>
    <x v="1"/>
    <m/>
    <m/>
    <x v="2"/>
    <m/>
    <m/>
    <x v="0"/>
    <m/>
    <m/>
    <m/>
    <m/>
    <m/>
    <m/>
    <m/>
    <m/>
    <m/>
    <m/>
    <m/>
    <x v="1"/>
    <s v="Yes"/>
    <s v="Yes"/>
    <d v="2019-11-25T00:00:00"/>
    <s v="Active"/>
    <s v="Bachelors Degree"/>
    <s v="No"/>
    <s v="Yes"/>
    <n v="0"/>
    <s v="No"/>
    <s v="No"/>
    <s v="Yes"/>
    <s v="Yes"/>
    <s v="No"/>
    <x v="0"/>
    <s v="CPOA 2019-00621 Batch 10"/>
    <s v="Personnel - PHS Portland Police Bureau"/>
    <s v="No"/>
    <s v="No"/>
    <s v="No"/>
    <s v="No"/>
    <d v="1987-10-09T00:00:00"/>
    <s v="21/11/2019"/>
    <s v="No"/>
    <s v="No"/>
    <m/>
  </r>
  <r>
    <s v="Wilken"/>
    <s v="Jordan"/>
    <x v="2"/>
    <s v="CPOA 2019-00621 Batch 10"/>
    <x v="0"/>
    <x v="0"/>
    <d v="2019-11-21T00:00:00"/>
    <d v="2020-02-12T00:00:00"/>
    <x v="13"/>
    <n v="83"/>
    <m/>
    <x v="1"/>
    <m/>
    <m/>
    <x v="0"/>
    <m/>
    <m/>
    <m/>
    <m/>
    <m/>
    <m/>
    <m/>
    <m/>
    <m/>
    <m/>
    <m/>
    <x v="1"/>
    <s v="Yes"/>
    <s v="No"/>
    <d v="2019-12-04T00:00:00"/>
    <s v="Disqualified"/>
    <s v="Some College Courses"/>
    <s v="No"/>
    <s v="No"/>
    <n v="0"/>
    <s v="No"/>
    <s v="No"/>
    <s v="No"/>
    <s v="Yes"/>
    <s v="No"/>
    <x v="0"/>
    <s v="CPOA 2019-00621 Batch 10"/>
    <s v="Background Investigator Robert Bruders"/>
    <s v="No"/>
    <s v="No"/>
    <s v="No"/>
    <s v="No"/>
    <s v="14/02/1995"/>
    <s v="21/11/2019"/>
    <s v="No"/>
    <s v="No"/>
    <m/>
  </r>
  <r>
    <s v="Miller"/>
    <s v="Cory"/>
    <x v="1"/>
    <s v="CPOA 2019-00621 Batch 10"/>
    <x v="4"/>
    <x v="0"/>
    <d v="2019-11-21T00:00:00"/>
    <d v="2020-02-17T00:00:00"/>
    <x v="3"/>
    <n v="88"/>
    <m/>
    <x v="1"/>
    <m/>
    <m/>
    <x v="0"/>
    <m/>
    <m/>
    <m/>
    <m/>
    <m/>
    <m/>
    <m/>
    <m/>
    <m/>
    <m/>
    <m/>
    <x v="1"/>
    <s v="Yes"/>
    <s v="Yes"/>
    <d v="2019-12-04T00:00:00"/>
    <s v="Active"/>
    <s v="Some College Courses"/>
    <s v="No"/>
    <s v="Yes"/>
    <n v="0"/>
    <s v="No"/>
    <s v="No"/>
    <s v="Yes"/>
    <s v="Yes"/>
    <s v="No"/>
    <x v="0"/>
    <s v="CPOA 2019-00621 Batch 10"/>
    <s v="Background Investigator Jim Webb"/>
    <s v="No"/>
    <s v="No"/>
    <s v="No"/>
    <s v="No"/>
    <s v="13/11/1985"/>
    <s v="21/11/2019"/>
    <s v="No"/>
    <s v="No"/>
    <m/>
  </r>
  <r>
    <s v="Vaughn"/>
    <s v="Logan"/>
    <x v="1"/>
    <s v="CPOA 2019-00621 Batch 10"/>
    <x v="2"/>
    <x v="3"/>
    <d v="2019-11-21T00:00:00"/>
    <m/>
    <x v="1"/>
    <m/>
    <m/>
    <x v="2"/>
    <m/>
    <m/>
    <x v="0"/>
    <m/>
    <m/>
    <m/>
    <m/>
    <m/>
    <m/>
    <m/>
    <m/>
    <m/>
    <m/>
    <m/>
    <x v="1"/>
    <s v="Yes"/>
    <s v="No"/>
    <d v="2019-12-05T00:00:00"/>
    <s v="Active"/>
    <s v="Some College Courses"/>
    <s v="No"/>
    <s v="No"/>
    <n v="0"/>
    <s v="No"/>
    <s v="No"/>
    <s v="No"/>
    <s v="No"/>
    <s v="No"/>
    <x v="0"/>
    <s v="CPOA 2019-00621 Batch 10"/>
    <s v="Personnel - PHS Portland Police Bureau"/>
    <s v="No"/>
    <s v="No"/>
    <s v="No"/>
    <s v="No"/>
    <s v="17/03/1997"/>
    <s v="21/11/2019"/>
    <s v="No"/>
    <s v="No"/>
    <m/>
  </r>
  <r>
    <s v="Ling"/>
    <s v="Halali'i"/>
    <x v="1"/>
    <s v="CPOA 2019-00621 Batch 10"/>
    <x v="19"/>
    <x v="0"/>
    <d v="2019-11-21T00:00:00"/>
    <d v="2020-03-06T00:00:00"/>
    <x v="2"/>
    <n v="106"/>
    <m/>
    <x v="1"/>
    <m/>
    <m/>
    <x v="0"/>
    <m/>
    <m/>
    <m/>
    <m/>
    <m/>
    <m/>
    <m/>
    <m/>
    <m/>
    <m/>
    <m/>
    <x v="8"/>
    <s v="Yes"/>
    <s v="No"/>
    <d v="2019-12-02T00:00:00"/>
    <s v="Active"/>
    <s v="Bachelors Degree"/>
    <s v="No"/>
    <s v="Yes"/>
    <n v="0"/>
    <s v="No"/>
    <s v="No"/>
    <s v="Yes"/>
    <s v="Yes"/>
    <s v="No"/>
    <x v="0"/>
    <s v="CPOA 2019-00621 Batch 10"/>
    <s v="Background Investigator Stephanie Guerreiro"/>
    <s v="No"/>
    <s v="No"/>
    <s v="No"/>
    <s v="No"/>
    <s v="13/03/1988"/>
    <s v="21/11/2019"/>
    <s v="No"/>
    <s v="No"/>
    <m/>
  </r>
  <r>
    <s v="Bonifacio"/>
    <s v="Joshua"/>
    <x v="1"/>
    <s v="CPOA 2019-00621 Batch 10"/>
    <x v="2"/>
    <x v="3"/>
    <d v="2019-11-21T00:00:00"/>
    <m/>
    <x v="1"/>
    <m/>
    <m/>
    <x v="2"/>
    <m/>
    <m/>
    <x v="0"/>
    <m/>
    <m/>
    <m/>
    <m/>
    <m/>
    <m/>
    <m/>
    <m/>
    <m/>
    <m/>
    <m/>
    <x v="8"/>
    <s v="Yes"/>
    <s v="No"/>
    <d v="2019-12-04T00:00:00"/>
    <s v="Active"/>
    <s v="Some College Courses"/>
    <s v="No"/>
    <s v="No"/>
    <n v="0"/>
    <s v="No"/>
    <s v="No"/>
    <s v="Yes"/>
    <s v="No"/>
    <s v="No"/>
    <x v="0"/>
    <s v="CPOA 2019-00621 Batch 10"/>
    <s v="Personnel - PHS Portland Police Bureau"/>
    <s v="No"/>
    <s v="No"/>
    <s v="No"/>
    <s v="No"/>
    <s v="26/12/1993"/>
    <s v="21/11/2019"/>
    <s v="No"/>
    <s v="No"/>
    <m/>
  </r>
  <r>
    <s v="Classen"/>
    <s v="John"/>
    <x v="1"/>
    <s v="Level 2 (Non-Sworn)"/>
    <x v="0"/>
    <x v="0"/>
    <d v="2019-11-21T00:00:00"/>
    <d v="2020-03-27T00:00:00"/>
    <x v="13"/>
    <n v="126"/>
    <m/>
    <x v="0"/>
    <m/>
    <m/>
    <x v="0"/>
    <m/>
    <m/>
    <m/>
    <m/>
    <m/>
    <m/>
    <m/>
    <m/>
    <m/>
    <m/>
    <m/>
    <x v="1"/>
    <s v="Yes"/>
    <s v="No"/>
    <d v="2020-01-07T00:00:00"/>
    <s v="Active"/>
    <s v="Bachelors Degree"/>
    <s v="No"/>
    <s v="No"/>
    <n v="64.285714285714207"/>
    <s v="No"/>
    <s v="No"/>
    <s v="No"/>
    <s v="Yes"/>
    <s v="Yes"/>
    <x v="0"/>
    <s v="Level 2 (Non-Sworn)"/>
    <s v="Background Investigator Robert Bruders"/>
    <s v="Yes"/>
    <s v="No"/>
    <s v="Yes"/>
    <s v="No"/>
    <s v="26/02/1977"/>
    <s v="21/11/2019"/>
    <s v="Yes"/>
    <s v="Yes"/>
    <m/>
  </r>
  <r>
    <s v="Lokeni"/>
    <s v="Agripina"/>
    <x v="1"/>
    <s v="CPOA 2019-00621 Batch 10"/>
    <x v="2"/>
    <x v="4"/>
    <d v="2019-11-21T00:00:00"/>
    <m/>
    <x v="1"/>
    <m/>
    <m/>
    <x v="2"/>
    <m/>
    <m/>
    <x v="0"/>
    <m/>
    <m/>
    <m/>
    <m/>
    <m/>
    <m/>
    <m/>
    <m/>
    <m/>
    <m/>
    <m/>
    <x v="2"/>
    <s v="No"/>
    <m/>
    <m/>
    <s v="Active"/>
    <m/>
    <s v="No"/>
    <m/>
    <n v="0"/>
    <s v="No"/>
    <s v="No"/>
    <m/>
    <m/>
    <s v="No"/>
    <x v="1"/>
    <s v="CPOA 2019-00621 Batch 10"/>
    <s v="Personnel - PHS Portland Police Bureau"/>
    <s v="No"/>
    <s v="No"/>
    <s v="No"/>
    <s v="No"/>
    <s v="16/12/1989"/>
    <s v="21/11/2019"/>
    <s v="No"/>
    <m/>
    <m/>
  </r>
  <r>
    <s v="White"/>
    <s v="Mario"/>
    <x v="1"/>
    <s v="CPOA 2019-00621 Batch 10"/>
    <x v="2"/>
    <x v="3"/>
    <d v="2019-11-21T00:00:00"/>
    <m/>
    <x v="1"/>
    <m/>
    <m/>
    <x v="2"/>
    <m/>
    <m/>
    <x v="0"/>
    <m/>
    <m/>
    <m/>
    <m/>
    <m/>
    <m/>
    <m/>
    <m/>
    <m/>
    <m/>
    <m/>
    <x v="2"/>
    <s v="Yes"/>
    <s v="No"/>
    <d v="2019-12-03T00:00:00"/>
    <s v="Active"/>
    <s v="Some College Courses"/>
    <s v="No"/>
    <s v="Yes"/>
    <n v="0"/>
    <s v="No"/>
    <s v="No"/>
    <s v="Yes"/>
    <s v="Yes"/>
    <s v="No"/>
    <x v="0"/>
    <s v="CPOA 2019-00621 Batch 10"/>
    <s v="Personnel - PHS Portland Police Bureau"/>
    <s v="No"/>
    <s v="No"/>
    <s v="No"/>
    <s v="No"/>
    <s v="27/08/1979"/>
    <s v="21/11/2019"/>
    <s v="No"/>
    <s v="No"/>
    <m/>
  </r>
  <r>
    <s v="WINNINGHAM"/>
    <s v="Tobias "/>
    <x v="1"/>
    <s v="CPOA 2019-00621 Batch 10"/>
    <x v="12"/>
    <x v="0"/>
    <d v="2019-11-21T00:00:00"/>
    <d v="2020-01-10T00:00:00"/>
    <x v="9"/>
    <n v="50"/>
    <m/>
    <x v="1"/>
    <m/>
    <m/>
    <x v="0"/>
    <m/>
    <m/>
    <m/>
    <m/>
    <m/>
    <m/>
    <m/>
    <m/>
    <m/>
    <m/>
    <m/>
    <x v="1"/>
    <s v="Yes"/>
    <s v="No"/>
    <d v="2019-11-24T00:00:00"/>
    <s v="Active"/>
    <s v="Masters Degree"/>
    <s v="No"/>
    <s v="No"/>
    <n v="0"/>
    <s v="No"/>
    <s v="No"/>
    <s v="Yes"/>
    <s v="Yes"/>
    <s v="No"/>
    <x v="0"/>
    <s v="CPOA 2019-00621 Batch 10"/>
    <s v="Background Investigator Coordinator  Thomas Carvalho"/>
    <s v="No"/>
    <s v="No"/>
    <s v="No"/>
    <s v="No"/>
    <d v="1980-11-12T00:00:00"/>
    <s v="21/11/2019"/>
    <s v="No"/>
    <s v="No"/>
    <m/>
  </r>
  <r>
    <s v="Cleary"/>
    <s v="Matthew"/>
    <x v="1"/>
    <s v="CPOA 2019-00621 Batch 10"/>
    <x v="2"/>
    <x v="4"/>
    <d v="2019-11-21T00:00:00"/>
    <m/>
    <x v="1"/>
    <m/>
    <m/>
    <x v="2"/>
    <m/>
    <m/>
    <x v="0"/>
    <m/>
    <m/>
    <m/>
    <m/>
    <m/>
    <m/>
    <m/>
    <m/>
    <m/>
    <m/>
    <m/>
    <x v="1"/>
    <s v="No"/>
    <s v="No"/>
    <m/>
    <s v="Active"/>
    <s v="Some College Courses"/>
    <s v="No"/>
    <s v="No"/>
    <n v="0"/>
    <s v="No"/>
    <s v="No"/>
    <m/>
    <m/>
    <s v="No"/>
    <x v="0"/>
    <s v="CPOA 2019-00621 Batch 10"/>
    <s v="Personnel - PHS Portland Police Bureau"/>
    <s v="No"/>
    <s v="No"/>
    <s v="No"/>
    <s v="No"/>
    <d v="1998-02-12T00:00:00"/>
    <s v="21/11/2019"/>
    <s v="No"/>
    <s v="No"/>
    <m/>
  </r>
  <r>
    <s v="Warren"/>
    <s v="John"/>
    <x v="1"/>
    <s v="CPOA 2019-00621 Batch 10"/>
    <x v="2"/>
    <x v="4"/>
    <d v="2019-11-21T00:00:00"/>
    <m/>
    <x v="1"/>
    <m/>
    <m/>
    <x v="2"/>
    <m/>
    <m/>
    <x v="0"/>
    <m/>
    <m/>
    <m/>
    <m/>
    <m/>
    <m/>
    <m/>
    <m/>
    <m/>
    <m/>
    <m/>
    <x v="7"/>
    <s v="No"/>
    <s v="No"/>
    <m/>
    <s v="Active"/>
    <s v="Associates Degree"/>
    <s v="No"/>
    <m/>
    <n v="0"/>
    <s v="No"/>
    <s v="No"/>
    <m/>
    <s v="Yes"/>
    <s v="No"/>
    <x v="0"/>
    <s v="CPOA 2019-00621 Batch 10"/>
    <s v="Personnel - PHS Portland Police Bureau"/>
    <s v="No"/>
    <s v="No"/>
    <s v="No"/>
    <s v="No"/>
    <s v="24/02/1989"/>
    <s v="21/11/2019"/>
    <s v="No"/>
    <s v="No"/>
    <m/>
  </r>
  <r>
    <s v="Quinteros, Jr"/>
    <s v="Julio"/>
    <x v="1"/>
    <s v="CPOA 2019-00621 Batch 10"/>
    <x v="2"/>
    <x v="3"/>
    <d v="2019-11-21T00:00:00"/>
    <m/>
    <x v="1"/>
    <m/>
    <m/>
    <x v="2"/>
    <m/>
    <m/>
    <x v="0"/>
    <m/>
    <m/>
    <m/>
    <m/>
    <m/>
    <m/>
    <m/>
    <m/>
    <m/>
    <m/>
    <m/>
    <x v="3"/>
    <s v="Yes"/>
    <s v="No"/>
    <d v="2019-12-05T00:00:00"/>
    <s v="Active"/>
    <s v="Bachelors Degree"/>
    <s v="No"/>
    <s v="No"/>
    <n v="0"/>
    <s v="No"/>
    <s v="No"/>
    <s v="Yes"/>
    <s v="Yes"/>
    <s v="No"/>
    <x v="0"/>
    <s v="CPOA 2019-00621 Batch 10"/>
    <s v="Personnel - PHS Portland Police Bureau"/>
    <s v="No"/>
    <s v="No"/>
    <s v="No"/>
    <s v="No"/>
    <s v="13/12/1972"/>
    <s v="21/11/2019"/>
    <s v="No"/>
    <s v="No"/>
    <m/>
  </r>
  <r>
    <s v="Rogers"/>
    <s v="David"/>
    <x v="1"/>
    <s v="CPOA 2019-00621 Batch 10"/>
    <x v="2"/>
    <x v="4"/>
    <d v="2019-11-21T00:00:00"/>
    <m/>
    <x v="1"/>
    <m/>
    <m/>
    <x v="2"/>
    <m/>
    <m/>
    <x v="0"/>
    <m/>
    <m/>
    <m/>
    <m/>
    <m/>
    <m/>
    <m/>
    <m/>
    <m/>
    <m/>
    <m/>
    <x v="1"/>
    <s v="No"/>
    <m/>
    <m/>
    <s v="Active"/>
    <m/>
    <s v="No"/>
    <m/>
    <n v="0"/>
    <s v="No"/>
    <s v="No"/>
    <m/>
    <s v="No"/>
    <s v="No"/>
    <x v="0"/>
    <s v="CPOA 2019-00621 Batch 10"/>
    <s v="Personnel - PHS Portland Police Bureau"/>
    <s v="No"/>
    <s v="No"/>
    <s v="No"/>
    <s v="No"/>
    <d v="1990-09-10T00:00:00"/>
    <s v="21/11/2019"/>
    <s v="No"/>
    <m/>
    <m/>
  </r>
  <r>
    <s v="Mullen"/>
    <s v="Shane"/>
    <x v="1"/>
    <s v="CPOA 2019-00621 Batch 10"/>
    <x v="2"/>
    <x v="3"/>
    <d v="2019-11-21T00:00:00"/>
    <m/>
    <x v="1"/>
    <m/>
    <m/>
    <x v="2"/>
    <m/>
    <m/>
    <x v="0"/>
    <m/>
    <m/>
    <m/>
    <m/>
    <m/>
    <m/>
    <m/>
    <m/>
    <m/>
    <m/>
    <m/>
    <x v="1"/>
    <s v="Yes"/>
    <s v="No"/>
    <d v="2019-12-04T00:00:00"/>
    <s v="Active"/>
    <s v="Associates Degree"/>
    <s v="No"/>
    <s v="Yes"/>
    <n v="0"/>
    <s v="No"/>
    <s v="No"/>
    <s v="No"/>
    <s v="No"/>
    <s v="No"/>
    <x v="0"/>
    <s v="CPOA 2019-00621 Batch 10"/>
    <s v="Personnel - PHS Portland Police Bureau"/>
    <s v="No"/>
    <s v="No"/>
    <s v="No"/>
    <s v="No"/>
    <s v="21/12/1992"/>
    <s v="21/11/2019"/>
    <s v="No"/>
    <s v="No"/>
    <m/>
  </r>
  <r>
    <s v="Fotu-Tauaho"/>
    <s v="Sosaia"/>
    <x v="1"/>
    <s v="CPOA 2019-00621 Batch 10"/>
    <x v="2"/>
    <x v="3"/>
    <d v="2019-11-21T00:00:00"/>
    <m/>
    <x v="1"/>
    <m/>
    <m/>
    <x v="2"/>
    <m/>
    <m/>
    <x v="0"/>
    <m/>
    <m/>
    <m/>
    <m/>
    <m/>
    <m/>
    <m/>
    <m/>
    <m/>
    <m/>
    <m/>
    <x v="8"/>
    <s v="Yes"/>
    <s v="No"/>
    <d v="2019-12-02T00:00:00"/>
    <s v="Active"/>
    <s v="Bachelors Degree"/>
    <s v="No"/>
    <s v="No"/>
    <n v="0"/>
    <s v="No"/>
    <s v="No"/>
    <s v="Yes"/>
    <s v="Yes"/>
    <s v="No"/>
    <x v="0"/>
    <s v="CPOA 2019-00621 Batch 10"/>
    <s v="Personnel - PHS Portland Police Bureau"/>
    <s v="No"/>
    <s v="No"/>
    <s v="No"/>
    <s v="No"/>
    <d v="1991-10-05T00:00:00"/>
    <s v="21/11/2019"/>
    <s v="No"/>
    <s v="No"/>
    <m/>
  </r>
  <r>
    <s v="Smith"/>
    <s v="William"/>
    <x v="1"/>
    <s v="CPOA 2019-00621 Batch 10"/>
    <x v="2"/>
    <x v="4"/>
    <d v="2019-11-21T00:00:00"/>
    <m/>
    <x v="1"/>
    <m/>
    <m/>
    <x v="2"/>
    <m/>
    <m/>
    <x v="0"/>
    <m/>
    <m/>
    <m/>
    <m/>
    <m/>
    <m/>
    <m/>
    <m/>
    <m/>
    <m/>
    <m/>
    <x v="4"/>
    <s v="No"/>
    <m/>
    <m/>
    <s v="Active"/>
    <s v="Bachelors Degree"/>
    <s v="No"/>
    <m/>
    <n v="0"/>
    <s v="No"/>
    <s v="No"/>
    <m/>
    <m/>
    <s v="No"/>
    <x v="0"/>
    <s v="CPOA 2019-00621 Batch 10"/>
    <s v="Personnel - PHS Portland Police Bureau"/>
    <s v="No"/>
    <s v="No"/>
    <s v="No"/>
    <s v="No"/>
    <d v="1980-08-10T00:00:00"/>
    <s v="21/11/2019"/>
    <s v="No"/>
    <m/>
    <m/>
  </r>
  <r>
    <s v="McCaw"/>
    <s v="Merissa"/>
    <x v="1"/>
    <s v="CPOA 2019-00621 Batch 10"/>
    <x v="2"/>
    <x v="4"/>
    <d v="2019-11-21T00:00:00"/>
    <m/>
    <x v="1"/>
    <m/>
    <m/>
    <x v="2"/>
    <m/>
    <m/>
    <x v="0"/>
    <m/>
    <m/>
    <m/>
    <m/>
    <m/>
    <m/>
    <m/>
    <m/>
    <m/>
    <m/>
    <m/>
    <x v="1"/>
    <s v="No"/>
    <m/>
    <m/>
    <s v="Active"/>
    <s v="Masters Degree"/>
    <s v="No"/>
    <m/>
    <n v="0"/>
    <s v="No"/>
    <s v="No"/>
    <m/>
    <s v="Yes"/>
    <s v="No"/>
    <x v="1"/>
    <s v="CPOA 2019-00621 Batch 10"/>
    <s v="Personnel - PHS Portland Police Bureau"/>
    <s v="No"/>
    <s v="No"/>
    <s v="No"/>
    <s v="No"/>
    <d v="1989-12-06T00:00:00"/>
    <s v="21/11/2019"/>
    <s v="No"/>
    <m/>
    <m/>
  </r>
  <r>
    <s v="Simpson"/>
    <s v="Kevin"/>
    <x v="1"/>
    <s v="CPOA 2019-00621 Batch 10"/>
    <x v="2"/>
    <x v="4"/>
    <d v="2019-11-21T00:00:00"/>
    <m/>
    <x v="1"/>
    <m/>
    <m/>
    <x v="2"/>
    <m/>
    <m/>
    <x v="0"/>
    <m/>
    <m/>
    <m/>
    <m/>
    <m/>
    <m/>
    <m/>
    <m/>
    <m/>
    <m/>
    <m/>
    <x v="1"/>
    <s v="No"/>
    <m/>
    <m/>
    <s v="Active"/>
    <m/>
    <s v="No"/>
    <m/>
    <n v="0"/>
    <s v="No"/>
    <s v="No"/>
    <s v="Yes"/>
    <s v="Yes"/>
    <s v="No"/>
    <x v="0"/>
    <s v="CPOA 2019-00621 Batch 10"/>
    <s v="Personnel - PHS Portland Police Bureau"/>
    <s v="No"/>
    <s v="No"/>
    <s v="No"/>
    <s v="No"/>
    <s v="15/11/1989"/>
    <s v="21/11/2019"/>
    <s v="No"/>
    <s v="No"/>
    <m/>
  </r>
  <r>
    <s v="Bartley"/>
    <s v="Brandon"/>
    <x v="1"/>
    <s v="CPOA 2019-00621 Batch 10"/>
    <x v="2"/>
    <x v="3"/>
    <d v="2019-11-21T00:00:00"/>
    <m/>
    <x v="1"/>
    <m/>
    <m/>
    <x v="2"/>
    <m/>
    <m/>
    <x v="0"/>
    <m/>
    <m/>
    <m/>
    <m/>
    <m/>
    <m/>
    <m/>
    <m/>
    <m/>
    <m/>
    <m/>
    <x v="1"/>
    <s v="Yes"/>
    <s v="No"/>
    <d v="2019-12-03T00:00:00"/>
    <s v="Active"/>
    <s v="Some College Courses"/>
    <s v="No"/>
    <s v="No"/>
    <n v="0"/>
    <s v="No"/>
    <s v="No"/>
    <s v="Yes"/>
    <s v="No"/>
    <s v="No"/>
    <x v="0"/>
    <s v="CPOA 2019-00621 Batch 10"/>
    <s v="Personnel - PHS Portland Police Bureau"/>
    <s v="No"/>
    <s v="No"/>
    <s v="No"/>
    <s v="No"/>
    <s v="19/08/1993"/>
    <s v="21/11/2019"/>
    <s v="No"/>
    <s v="No"/>
    <m/>
  </r>
  <r>
    <s v="VAZQUEZ"/>
    <s v="NANCY"/>
    <x v="1"/>
    <s v="CPOA 2019-00621 Batch 10"/>
    <x v="2"/>
    <x v="4"/>
    <d v="2019-11-21T00:00:00"/>
    <m/>
    <x v="1"/>
    <m/>
    <m/>
    <x v="2"/>
    <m/>
    <m/>
    <x v="0"/>
    <m/>
    <m/>
    <m/>
    <m/>
    <m/>
    <m/>
    <m/>
    <m/>
    <m/>
    <m/>
    <m/>
    <x v="6"/>
    <m/>
    <m/>
    <m/>
    <s v="Active"/>
    <m/>
    <s v="No"/>
    <m/>
    <n v="0"/>
    <s v="No"/>
    <s v="No"/>
    <m/>
    <m/>
    <s v="No"/>
    <x v="2"/>
    <s v="CPOA 2019-00621 Batch 10"/>
    <s v="Personnel - PHS Portland Police Bureau"/>
    <s v="No"/>
    <s v="No"/>
    <s v="No"/>
    <s v="No"/>
    <m/>
    <s v="21/11/2019"/>
    <s v="No"/>
    <m/>
    <m/>
  </r>
  <r>
    <s v="Yarnall"/>
    <s v="Robert"/>
    <x v="1"/>
    <s v="CPOA 2019-00621 Batch 10"/>
    <x v="1"/>
    <x v="0"/>
    <d v="2019-11-21T00:00:00"/>
    <d v="2020-03-23T00:00:00"/>
    <x v="7"/>
    <n v="122"/>
    <m/>
    <x v="1"/>
    <m/>
    <m/>
    <x v="0"/>
    <m/>
    <m/>
    <m/>
    <m/>
    <m/>
    <m/>
    <m/>
    <m/>
    <m/>
    <m/>
    <m/>
    <x v="2"/>
    <s v="Yes"/>
    <s v="No"/>
    <d v="2019-12-01T00:00:00"/>
    <s v="Active"/>
    <s v="Some Post-Graduate Courses"/>
    <s v="No"/>
    <s v="No"/>
    <n v="7.1428571428571397"/>
    <s v="No"/>
    <s v="No"/>
    <s v="Yes"/>
    <s v="Yes"/>
    <s v="No"/>
    <x v="0"/>
    <s v="CPOA 2019-00621 Batch 10"/>
    <s v="Background Investigator Paula  O'Neal"/>
    <s v="No"/>
    <s v="No"/>
    <s v="No"/>
    <s v="No"/>
    <d v="1988-06-06T00:00:00"/>
    <s v="21/11/2019"/>
    <s v="No"/>
    <s v="No"/>
    <m/>
  </r>
  <r>
    <s v="Moon"/>
    <s v="Steven"/>
    <x v="1"/>
    <s v="CPOA 2019-00621 Batch 10"/>
    <x v="2"/>
    <x v="3"/>
    <d v="2019-11-21T00:00:00"/>
    <m/>
    <x v="1"/>
    <m/>
    <m/>
    <x v="2"/>
    <m/>
    <m/>
    <x v="0"/>
    <m/>
    <m/>
    <m/>
    <m/>
    <m/>
    <m/>
    <m/>
    <m/>
    <m/>
    <m/>
    <m/>
    <x v="2"/>
    <s v="Yes"/>
    <s v="No"/>
    <d v="2019-12-06T00:00:00"/>
    <s v="Active"/>
    <s v="Some College Courses"/>
    <s v="No"/>
    <s v="Yes"/>
    <n v="0"/>
    <s v="No"/>
    <s v="No"/>
    <s v="Yes"/>
    <s v="Yes"/>
    <s v="No"/>
    <x v="0"/>
    <s v="CPOA 2019-00621 Batch 10"/>
    <s v="Personnel - PHS Portland Police Bureau"/>
    <s v="No"/>
    <s v="No"/>
    <s v="No"/>
    <s v="No"/>
    <d v="1979-09-03T00:00:00"/>
    <s v="21/11/2019"/>
    <s v="No"/>
    <s v="No"/>
    <m/>
  </r>
  <r>
    <s v="Tai"/>
    <s v="Lawrence"/>
    <x v="1"/>
    <s v="CPOA 2019-00621 Batch 10"/>
    <x v="2"/>
    <x v="3"/>
    <d v="2019-11-21T00:00:00"/>
    <m/>
    <x v="1"/>
    <m/>
    <m/>
    <x v="2"/>
    <m/>
    <m/>
    <x v="0"/>
    <m/>
    <m/>
    <m/>
    <m/>
    <m/>
    <m/>
    <m/>
    <m/>
    <m/>
    <m/>
    <m/>
    <x v="0"/>
    <s v="Yes"/>
    <s v="No"/>
    <d v="2019-12-04T00:00:00"/>
    <s v="Active"/>
    <s v="Some College Courses"/>
    <s v="No"/>
    <s v="Yes"/>
    <n v="0"/>
    <s v="No"/>
    <s v="No"/>
    <s v="Yes"/>
    <s v="No"/>
    <s v="No"/>
    <x v="0"/>
    <s v="CPOA 2019-00621 Batch 10"/>
    <s v="Personnel - PHS Portland Police Bureau"/>
    <s v="No"/>
    <s v="No"/>
    <s v="No"/>
    <s v="No"/>
    <s v="18/12/1986"/>
    <s v="21/11/2019"/>
    <s v="No"/>
    <s v="No"/>
    <m/>
  </r>
  <r>
    <s v="Russell"/>
    <s v="Seth"/>
    <x v="2"/>
    <s v="CPOA 2019-00621 Batch 10"/>
    <x v="17"/>
    <x v="0"/>
    <d v="2019-11-21T00:00:00"/>
    <d v="2020-02-10T00:00:00"/>
    <x v="13"/>
    <n v="81"/>
    <m/>
    <x v="1"/>
    <m/>
    <m/>
    <x v="0"/>
    <m/>
    <m/>
    <m/>
    <m/>
    <m/>
    <m/>
    <m/>
    <m/>
    <m/>
    <m/>
    <m/>
    <x v="1"/>
    <s v="Yes"/>
    <s v="No"/>
    <d v="2019-12-05T00:00:00"/>
    <s v="Disqualified"/>
    <s v="Some College Courses"/>
    <s v="No"/>
    <s v="Yes"/>
    <n v="0"/>
    <s v="No"/>
    <s v="No"/>
    <s v="No"/>
    <s v="No"/>
    <s v="No"/>
    <x v="0"/>
    <s v="CPOA 2019-00621 Batch 10"/>
    <s v="Background Investigator Jenny Farres"/>
    <s v="No"/>
    <s v="No"/>
    <s v="No"/>
    <s v="No"/>
    <d v="1996-08-05T00:00:00"/>
    <s v="21/11/2019"/>
    <s v="No"/>
    <s v="No"/>
    <m/>
  </r>
  <r>
    <s v="Smith"/>
    <s v="Dublin"/>
    <x v="1"/>
    <s v="CPOA 2019-00621 Batch 10"/>
    <x v="2"/>
    <x v="3"/>
    <d v="2019-11-21T00:00:00"/>
    <m/>
    <x v="1"/>
    <m/>
    <m/>
    <x v="2"/>
    <m/>
    <m/>
    <x v="0"/>
    <m/>
    <m/>
    <m/>
    <m/>
    <m/>
    <m/>
    <m/>
    <m/>
    <m/>
    <m/>
    <m/>
    <x v="1"/>
    <s v="Yes"/>
    <s v="No"/>
    <d v="2019-12-04T00:00:00"/>
    <s v="Active"/>
    <s v="Some College Courses"/>
    <s v="No"/>
    <s v="No"/>
    <n v="0"/>
    <s v="No"/>
    <s v="No"/>
    <s v="Yes"/>
    <s v="No"/>
    <s v="No"/>
    <x v="0"/>
    <s v="CPOA 2019-00621 Batch 10"/>
    <s v="Personnel - PHS Portland Police Bureau"/>
    <s v="No"/>
    <s v="No"/>
    <s v="No"/>
    <s v="No"/>
    <d v="1995-12-04T00:00:00"/>
    <s v="21/11/2019"/>
    <s v="No"/>
    <s v="No"/>
    <m/>
  </r>
  <r>
    <s v="Garvey"/>
    <s v="Cole"/>
    <x v="1"/>
    <s v="CPOA 2019-00621 Batch 10"/>
    <x v="2"/>
    <x v="3"/>
    <d v="2019-11-21T00:00:00"/>
    <m/>
    <x v="1"/>
    <m/>
    <m/>
    <x v="2"/>
    <m/>
    <m/>
    <x v="0"/>
    <m/>
    <m/>
    <m/>
    <m/>
    <m/>
    <m/>
    <m/>
    <m/>
    <m/>
    <m/>
    <m/>
    <x v="1"/>
    <s v="Yes"/>
    <s v="No"/>
    <d v="2019-12-04T00:00:00"/>
    <s v="Active"/>
    <s v="Some College Courses"/>
    <s v="No"/>
    <s v="Yes"/>
    <n v="0"/>
    <s v="No"/>
    <s v="No"/>
    <s v="Yes"/>
    <s v="No"/>
    <s v="No"/>
    <x v="0"/>
    <s v="CPOA 2019-00621 Batch 10"/>
    <s v="Personnel - PHS Portland Police Bureau"/>
    <s v="No"/>
    <s v="No"/>
    <s v="No"/>
    <s v="No"/>
    <d v="1999-08-05T00:00:00"/>
    <s v="21/11/2019"/>
    <s v="No"/>
    <s v="No"/>
    <m/>
  </r>
  <r>
    <s v="Barker"/>
    <s v="Elizabeth"/>
    <x v="2"/>
    <s v="CPOA 2019-00621 Batch 10"/>
    <x v="21"/>
    <x v="0"/>
    <d v="2019-11-21T00:00:00"/>
    <d v="2020-07-06T00:00:00"/>
    <x v="2"/>
    <n v="227"/>
    <m/>
    <x v="1"/>
    <m/>
    <m/>
    <x v="0"/>
    <m/>
    <m/>
    <m/>
    <m/>
    <m/>
    <m/>
    <m/>
    <m/>
    <m/>
    <m/>
    <m/>
    <x v="1"/>
    <s v="Yes"/>
    <s v="No"/>
    <d v="2019-12-03T00:00:00"/>
    <s v="Disqualified"/>
    <s v="Bachelors Degree"/>
    <s v="No"/>
    <s v="No"/>
    <n v="92.857142857142804"/>
    <s v="Yes"/>
    <s v="Yes"/>
    <s v="No"/>
    <s v="No"/>
    <s v="Yes"/>
    <x v="1"/>
    <s v="CPOA 2019-00621 Batch 10"/>
    <s v="Background Investigator Jerry Higginbotham"/>
    <s v="Yes"/>
    <s v="No"/>
    <s v="Yes"/>
    <s v="Yes"/>
    <d v="1995-04-10T00:00:00"/>
    <s v="21/11/2019"/>
    <s v="Yes"/>
    <s v="Yes"/>
    <m/>
  </r>
  <r>
    <s v="Morazan"/>
    <s v="Melissa"/>
    <x v="3"/>
    <s v="Level 2 (Non-Sworn)"/>
    <x v="0"/>
    <x v="0"/>
    <d v="2019-11-21T00:00:00"/>
    <d v="2019-12-31T00:00:00"/>
    <x v="14"/>
    <n v="40"/>
    <m/>
    <x v="0"/>
    <m/>
    <m/>
    <x v="0"/>
    <m/>
    <m/>
    <m/>
    <m/>
    <m/>
    <m/>
    <m/>
    <m/>
    <m/>
    <m/>
    <m/>
    <x v="6"/>
    <s v="No"/>
    <m/>
    <m/>
    <s v="Withdrew"/>
    <m/>
    <s v="No"/>
    <m/>
    <n v="0"/>
    <s v="No"/>
    <s v="No"/>
    <m/>
    <m/>
    <s v="No"/>
    <x v="2"/>
    <s v="Level 2 (Non-Sworn)"/>
    <s v="Background Investigator Robert Bruders"/>
    <s v="No"/>
    <s v="No"/>
    <s v="No"/>
    <s v="No"/>
    <m/>
    <s v="21/11/2019"/>
    <s v="No"/>
    <s v="No"/>
    <m/>
  </r>
  <r>
    <s v="Pryor (III)"/>
    <s v="Raymond"/>
    <x v="1"/>
    <s v="CPOA 2019-00621 Batch 10"/>
    <x v="6"/>
    <x v="5"/>
    <d v="2019-11-21T00:00:00"/>
    <m/>
    <x v="1"/>
    <m/>
    <m/>
    <x v="2"/>
    <m/>
    <m/>
    <x v="0"/>
    <m/>
    <m/>
    <m/>
    <m/>
    <m/>
    <m/>
    <m/>
    <m/>
    <m/>
    <m/>
    <m/>
    <x v="1"/>
    <s v="Yes"/>
    <s v="No"/>
    <d v="2020-05-20T00:00:00"/>
    <s v="Active"/>
    <s v="Associates Degree"/>
    <s v="No"/>
    <s v="Yes"/>
    <n v="0"/>
    <s v="No"/>
    <s v="No"/>
    <s v="No"/>
    <s v="Yes"/>
    <s v="No"/>
    <x v="0"/>
    <s v="CPOA 2019-00621 Batch 10"/>
    <s v="Officer / Background Investigator Jimmy Harrison"/>
    <s v="No"/>
    <s v="No"/>
    <s v="No"/>
    <s v="No"/>
    <s v="15/08/1991"/>
    <s v="21/11/2019"/>
    <s v="No"/>
    <s v="No"/>
    <m/>
  </r>
  <r>
    <s v="Reese"/>
    <s v="Nicholas"/>
    <x v="1"/>
    <s v="CPOA 2019-00621 Batch 10"/>
    <x v="2"/>
    <x v="3"/>
    <d v="2019-11-21T00:00:00"/>
    <m/>
    <x v="1"/>
    <m/>
    <m/>
    <x v="2"/>
    <m/>
    <m/>
    <x v="0"/>
    <m/>
    <m/>
    <m/>
    <m/>
    <m/>
    <m/>
    <m/>
    <m/>
    <m/>
    <m/>
    <m/>
    <x v="1"/>
    <s v="Yes"/>
    <s v="No"/>
    <d v="2019-12-05T00:00:00"/>
    <s v="Active"/>
    <s v="Bachelors Degree"/>
    <s v="No"/>
    <s v="Yes"/>
    <n v="0"/>
    <s v="No"/>
    <s v="No"/>
    <s v="Yes"/>
    <s v="No"/>
    <s v="No"/>
    <x v="0"/>
    <s v="CPOA 2019-00621 Batch 10"/>
    <s v="Personnel - PHS Portland Police Bureau"/>
    <s v="No"/>
    <s v="No"/>
    <s v="No"/>
    <s v="No"/>
    <s v="27/01/1995"/>
    <s v="21/11/2019"/>
    <s v="No"/>
    <s v="No"/>
    <m/>
  </r>
  <r>
    <s v="McLaughlin"/>
    <s v="Matthew"/>
    <x v="1"/>
    <s v="CPOA 2019-00621 Batch 10"/>
    <x v="2"/>
    <x v="4"/>
    <d v="2019-11-21T00:00:00"/>
    <m/>
    <x v="1"/>
    <m/>
    <m/>
    <x v="2"/>
    <m/>
    <m/>
    <x v="0"/>
    <m/>
    <m/>
    <m/>
    <m/>
    <m/>
    <m/>
    <m/>
    <m/>
    <m/>
    <m/>
    <m/>
    <x v="6"/>
    <m/>
    <m/>
    <m/>
    <s v="Active"/>
    <m/>
    <s v="No"/>
    <m/>
    <n v="0"/>
    <s v="No"/>
    <s v="No"/>
    <m/>
    <m/>
    <s v="No"/>
    <x v="2"/>
    <s v="CPOA 2019-00621 Batch 10"/>
    <s v="Personnel - PHS Portland Police Bureau"/>
    <s v="No"/>
    <s v="No"/>
    <s v="No"/>
    <s v="No"/>
    <m/>
    <s v="21/11/2019"/>
    <s v="No"/>
    <m/>
    <m/>
  </r>
  <r>
    <s v="Mussey"/>
    <s v="Logan"/>
    <x v="1"/>
    <s v="CPOA 2019-00621 Batch 10"/>
    <x v="2"/>
    <x v="4"/>
    <d v="2019-11-21T00:00:00"/>
    <m/>
    <x v="1"/>
    <m/>
    <m/>
    <x v="2"/>
    <m/>
    <m/>
    <x v="0"/>
    <m/>
    <m/>
    <m/>
    <m/>
    <m/>
    <m/>
    <m/>
    <m/>
    <m/>
    <m/>
    <m/>
    <x v="1"/>
    <s v="No"/>
    <m/>
    <m/>
    <s v="Active"/>
    <m/>
    <s v="No"/>
    <m/>
    <n v="0"/>
    <s v="No"/>
    <s v="No"/>
    <m/>
    <s v="No"/>
    <s v="No"/>
    <x v="0"/>
    <s v="CPOA 2019-00621 Batch 10"/>
    <s v="Personnel - PHS Portland Police Bureau"/>
    <s v="No"/>
    <s v="No"/>
    <s v="No"/>
    <s v="No"/>
    <d v="1994-01-06T00:00:00"/>
    <s v="21/11/2019"/>
    <s v="No"/>
    <m/>
    <m/>
  </r>
  <r>
    <s v="Rubesh"/>
    <s v="Kristopher"/>
    <x v="1"/>
    <s v="CPOA 2019-00621 Batch 10"/>
    <x v="2"/>
    <x v="4"/>
    <d v="2019-11-21T00:00:00"/>
    <m/>
    <x v="1"/>
    <m/>
    <m/>
    <x v="2"/>
    <m/>
    <m/>
    <x v="0"/>
    <m/>
    <m/>
    <m/>
    <m/>
    <m/>
    <m/>
    <m/>
    <m/>
    <m/>
    <m/>
    <m/>
    <x v="6"/>
    <m/>
    <m/>
    <m/>
    <s v="Active"/>
    <m/>
    <s v="No"/>
    <m/>
    <n v="0"/>
    <s v="No"/>
    <s v="No"/>
    <m/>
    <m/>
    <s v="No"/>
    <x v="2"/>
    <s v="CPOA 2019-00621 Batch 10"/>
    <s v="Personnel - PHS Portland Police Bureau"/>
    <s v="No"/>
    <s v="No"/>
    <s v="No"/>
    <s v="No"/>
    <m/>
    <s v="21/11/2019"/>
    <s v="No"/>
    <m/>
    <m/>
  </r>
  <r>
    <s v="Smith"/>
    <s v="Christian"/>
    <x v="1"/>
    <s v="CPOA 2019-00621 Batch 10"/>
    <x v="4"/>
    <x v="0"/>
    <d v="2019-11-21T00:00:00"/>
    <d v="2020-02-04T00:00:00"/>
    <x v="6"/>
    <n v="75"/>
    <m/>
    <x v="1"/>
    <m/>
    <m/>
    <x v="0"/>
    <m/>
    <m/>
    <m/>
    <m/>
    <m/>
    <m/>
    <m/>
    <m/>
    <m/>
    <m/>
    <m/>
    <x v="1"/>
    <s v="Yes"/>
    <s v="No"/>
    <d v="2019-12-02T00:00:00"/>
    <s v="Active"/>
    <s v="High School Diploma"/>
    <s v="No"/>
    <s v="No"/>
    <n v="0"/>
    <s v="No"/>
    <s v="No"/>
    <s v="Yes"/>
    <s v="Yes"/>
    <s v="No"/>
    <x v="0"/>
    <s v="CPOA 2019-00621 Batch 10"/>
    <s v="Background Investigator Jim Webb"/>
    <s v="No"/>
    <s v="No"/>
    <s v="No"/>
    <s v="No"/>
    <d v="1993-05-02T00:00:00"/>
    <s v="21/11/2019"/>
    <s v="No"/>
    <s v="No"/>
    <m/>
  </r>
  <r>
    <s v="tinker"/>
    <s v="rudolph"/>
    <x v="1"/>
    <s v="CPOA 2019-00621 Batch 10"/>
    <x v="2"/>
    <x v="4"/>
    <d v="2019-11-21T00:00:00"/>
    <m/>
    <x v="1"/>
    <m/>
    <m/>
    <x v="2"/>
    <m/>
    <m/>
    <x v="0"/>
    <m/>
    <m/>
    <m/>
    <m/>
    <m/>
    <m/>
    <m/>
    <m/>
    <m/>
    <m/>
    <m/>
    <x v="6"/>
    <s v="No"/>
    <m/>
    <m/>
    <s v="Active"/>
    <m/>
    <s v="No"/>
    <m/>
    <n v="0"/>
    <s v="No"/>
    <s v="No"/>
    <m/>
    <m/>
    <s v="No"/>
    <x v="2"/>
    <s v="CPOA 2019-00621 Batch 10"/>
    <s v="Personnel - PHS Portland Police Bureau"/>
    <s v="No"/>
    <s v="No"/>
    <s v="No"/>
    <s v="No"/>
    <m/>
    <s v="21/11/2019"/>
    <s v="No"/>
    <m/>
    <m/>
  </r>
  <r>
    <s v="DATTA"/>
    <s v="NAVEEN"/>
    <x v="1"/>
    <s v="CPOA 2019-00621 Batch 10"/>
    <x v="2"/>
    <x v="4"/>
    <d v="2019-11-21T00:00:00"/>
    <m/>
    <x v="1"/>
    <m/>
    <m/>
    <x v="2"/>
    <m/>
    <m/>
    <x v="0"/>
    <m/>
    <m/>
    <m/>
    <m/>
    <m/>
    <m/>
    <m/>
    <m/>
    <m/>
    <m/>
    <m/>
    <x v="9"/>
    <s v="No"/>
    <m/>
    <m/>
    <s v="Active"/>
    <m/>
    <s v="No"/>
    <m/>
    <n v="0"/>
    <s v="No"/>
    <s v="No"/>
    <m/>
    <s v="Yes"/>
    <s v="No"/>
    <x v="0"/>
    <s v="CPOA 2019-00621 Batch 10"/>
    <s v="Personnel - PHS Portland Police Bureau"/>
    <s v="No"/>
    <s v="No"/>
    <s v="No"/>
    <s v="No"/>
    <s v="23/10/1961"/>
    <s v="21/11/2019"/>
    <s v="No"/>
    <m/>
    <m/>
  </r>
  <r>
    <s v="Bay"/>
    <s v="Kevin"/>
    <x v="0"/>
    <s v="Level 2 (Non-Sworn)"/>
    <x v="0"/>
    <x v="0"/>
    <d v="2019-11-21T00:00:00"/>
    <d v="2020-02-12T00:00:00"/>
    <x v="0"/>
    <n v="83"/>
    <m/>
    <x v="4"/>
    <m/>
    <m/>
    <x v="0"/>
    <m/>
    <m/>
    <m/>
    <m/>
    <m/>
    <m/>
    <m/>
    <m/>
    <m/>
    <m/>
    <m/>
    <x v="0"/>
    <s v="Yes"/>
    <s v="No"/>
    <d v="2019-12-03T00:00:00"/>
    <s v="Hired"/>
    <s v="Associates Degree"/>
    <s v="No"/>
    <s v="No"/>
    <n v="100"/>
    <s v="Yes"/>
    <s v="Yes"/>
    <m/>
    <m/>
    <s v="Yes"/>
    <x v="0"/>
    <s v="Level 2 (Non-Sworn)"/>
    <s v="Background Investigator Robert Bruders"/>
    <s v="Yes"/>
    <s v="No"/>
    <s v="Yes"/>
    <s v="Yes"/>
    <s v="26/03/1993"/>
    <s v="21/11/2019"/>
    <s v="Yes"/>
    <s v="No"/>
    <m/>
  </r>
  <r>
    <s v="Pope"/>
    <s v="Stephen"/>
    <x v="1"/>
    <s v="CPOA 2019-00621 Batch 10"/>
    <x v="20"/>
    <x v="0"/>
    <d v="2019-11-21T00:00:00"/>
    <d v="2020-04-15T00:00:00"/>
    <x v="7"/>
    <n v="145"/>
    <m/>
    <x v="1"/>
    <m/>
    <m/>
    <x v="0"/>
    <m/>
    <m/>
    <m/>
    <m/>
    <m/>
    <m/>
    <m/>
    <m/>
    <m/>
    <m/>
    <m/>
    <x v="1"/>
    <s v="Yes"/>
    <s v="No"/>
    <d v="2020-03-02T00:00:00"/>
    <s v="Active"/>
    <s v="High School Diploma"/>
    <s v="No"/>
    <s v="Yes"/>
    <n v="0"/>
    <s v="No"/>
    <s v="No"/>
    <s v="Yes"/>
    <s v="Yes"/>
    <s v="No"/>
    <x v="0"/>
    <s v="CPOA 2019-00621 Batch 10"/>
    <s v="Officer Heather Loomis"/>
    <s v="No"/>
    <s v="No"/>
    <s v="No"/>
    <s v="No"/>
    <d v="1983-08-12T00:00:00"/>
    <s v="21/11/2019"/>
    <s v="No"/>
    <s v="No"/>
    <m/>
  </r>
  <r>
    <s v="Gnudi"/>
    <s v="Michael"/>
    <x v="1"/>
    <s v="CPOA 2019-00621 Batch 10"/>
    <x v="2"/>
    <x v="4"/>
    <d v="2019-11-21T00:00:00"/>
    <m/>
    <x v="1"/>
    <m/>
    <m/>
    <x v="2"/>
    <m/>
    <m/>
    <x v="0"/>
    <m/>
    <m/>
    <m/>
    <m/>
    <m/>
    <m/>
    <m/>
    <m/>
    <m/>
    <m/>
    <m/>
    <x v="6"/>
    <m/>
    <m/>
    <m/>
    <s v="Active"/>
    <m/>
    <s v="No"/>
    <m/>
    <n v="0"/>
    <s v="No"/>
    <s v="No"/>
    <m/>
    <m/>
    <s v="No"/>
    <x v="2"/>
    <s v="CPOA 2019-00621 Batch 10"/>
    <s v="Personnel - PHS Portland Police Bureau"/>
    <s v="No"/>
    <s v="No"/>
    <s v="No"/>
    <s v="No"/>
    <m/>
    <s v="21/11/2019"/>
    <s v="No"/>
    <m/>
    <m/>
  </r>
  <r>
    <s v="Shairs"/>
    <s v="Dylan"/>
    <x v="0"/>
    <s v="CPOA 2019-00621 Batch 10"/>
    <x v="13"/>
    <x v="0"/>
    <d v="2019-11-21T00:00:00"/>
    <d v="2020-06-26T00:00:00"/>
    <x v="0"/>
    <n v="217"/>
    <m/>
    <x v="1"/>
    <m/>
    <m/>
    <x v="0"/>
    <m/>
    <d v="2019-12-21T00:00:00"/>
    <s v="Pass"/>
    <m/>
    <m/>
    <m/>
    <m/>
    <m/>
    <m/>
    <m/>
    <m/>
    <x v="1"/>
    <s v="Yes"/>
    <s v="No"/>
    <d v="2019-11-22T00:00:00"/>
    <s v="Hired"/>
    <s v="Some College Courses"/>
    <s v="No"/>
    <s v="Yes"/>
    <n v="100"/>
    <s v="Yes"/>
    <s v="Yes"/>
    <s v="Yes"/>
    <s v="No"/>
    <s v="Yes"/>
    <x v="0"/>
    <s v="CPOA 2019-00621 Batch 10"/>
    <s v="Background Investigator John Cooney"/>
    <s v="Yes"/>
    <s v="No"/>
    <s v="Yes"/>
    <s v="Yes"/>
    <s v="13/02/1996"/>
    <s v="21/11/2019"/>
    <s v="Yes"/>
    <s v="Yes"/>
    <m/>
  </r>
  <r>
    <s v="Jacobs"/>
    <s v="Dawson"/>
    <x v="1"/>
    <s v="CPOA 2019-00621 Batch 10"/>
    <x v="2"/>
    <x v="4"/>
    <d v="2019-11-21T00:00:00"/>
    <m/>
    <x v="1"/>
    <m/>
    <m/>
    <x v="2"/>
    <m/>
    <m/>
    <x v="0"/>
    <m/>
    <m/>
    <m/>
    <m/>
    <m/>
    <m/>
    <m/>
    <m/>
    <m/>
    <m/>
    <m/>
    <x v="6"/>
    <s v="No"/>
    <m/>
    <m/>
    <s v="Active"/>
    <m/>
    <s v="No"/>
    <m/>
    <n v="0"/>
    <s v="No"/>
    <s v="No"/>
    <m/>
    <m/>
    <s v="No"/>
    <x v="2"/>
    <s v="CPOA 2019-00621 Batch 10"/>
    <s v="Personnel - PHS Portland Police Bureau"/>
    <s v="No"/>
    <s v="No"/>
    <s v="No"/>
    <s v="No"/>
    <m/>
    <s v="21/11/2019"/>
    <s v="No"/>
    <m/>
    <m/>
  </r>
  <r>
    <s v="Beever"/>
    <s v="Andre"/>
    <x v="1"/>
    <s v="CPOA 2019-00621 Batch 10"/>
    <x v="2"/>
    <x v="4"/>
    <d v="2019-11-21T00:00:00"/>
    <m/>
    <x v="1"/>
    <m/>
    <m/>
    <x v="2"/>
    <m/>
    <m/>
    <x v="0"/>
    <m/>
    <m/>
    <m/>
    <m/>
    <m/>
    <m/>
    <m/>
    <m/>
    <m/>
    <m/>
    <m/>
    <x v="6"/>
    <m/>
    <m/>
    <m/>
    <s v="Active"/>
    <m/>
    <s v="No"/>
    <m/>
    <n v="0"/>
    <s v="No"/>
    <s v="No"/>
    <m/>
    <m/>
    <s v="No"/>
    <x v="2"/>
    <s v="CPOA 2019-00621 Batch 10"/>
    <s v="Personnel - PHS Portland Police Bureau"/>
    <s v="No"/>
    <s v="No"/>
    <s v="No"/>
    <s v="No"/>
    <m/>
    <s v="21/11/2019"/>
    <s v="No"/>
    <m/>
    <m/>
  </r>
  <r>
    <s v="Wolff"/>
    <s v="Dylan"/>
    <x v="1"/>
    <s v="CPOA 2019-00621 Batch 10"/>
    <x v="2"/>
    <x v="4"/>
    <d v="2019-11-21T00:00:00"/>
    <m/>
    <x v="1"/>
    <m/>
    <m/>
    <x v="2"/>
    <m/>
    <m/>
    <x v="0"/>
    <m/>
    <m/>
    <m/>
    <m/>
    <m/>
    <m/>
    <m/>
    <m/>
    <m/>
    <m/>
    <m/>
    <x v="6"/>
    <m/>
    <m/>
    <m/>
    <s v="Active"/>
    <m/>
    <s v="No"/>
    <m/>
    <n v="0"/>
    <s v="No"/>
    <s v="No"/>
    <m/>
    <m/>
    <s v="No"/>
    <x v="2"/>
    <s v="CPOA 2019-00621 Batch 10"/>
    <s v="Personnel - PHS Portland Police Bureau"/>
    <s v="No"/>
    <s v="No"/>
    <s v="No"/>
    <s v="No"/>
    <m/>
    <s v="21/11/2019"/>
    <s v="No"/>
    <m/>
    <m/>
  </r>
  <r>
    <s v="Stebbins"/>
    <s v="Adam"/>
    <x v="4"/>
    <s v="CPOA 2019-00621 Batch 10"/>
    <x v="9"/>
    <x v="0"/>
    <d v="2019-11-21T00:00:00"/>
    <d v="2020-02-12T00:00:00"/>
    <x v="2"/>
    <n v="83"/>
    <m/>
    <x v="1"/>
    <m/>
    <m/>
    <x v="0"/>
    <m/>
    <m/>
    <m/>
    <m/>
    <m/>
    <m/>
    <m/>
    <m/>
    <m/>
    <m/>
    <m/>
    <x v="1"/>
    <s v="Yes"/>
    <s v="No"/>
    <d v="2019-12-04T00:00:00"/>
    <s v="Permanent Disqualification"/>
    <s v="Some College Courses"/>
    <s v="No"/>
    <s v="Yes"/>
    <n v="0"/>
    <s v="No"/>
    <s v="No"/>
    <s v="Yes"/>
    <s v="No"/>
    <s v="No"/>
    <x v="0"/>
    <s v="CPOA 2019-00621 Batch 10"/>
    <s v="Background Investigator Yirgalem Guild"/>
    <s v="No"/>
    <s v="No"/>
    <s v="No"/>
    <s v="No"/>
    <s v="19/08/1997"/>
    <s v="21/11/2019"/>
    <s v="No"/>
    <s v="No"/>
    <m/>
  </r>
  <r>
    <s v="Sorcey"/>
    <s v="Caroline"/>
    <x v="1"/>
    <s v="CPOA 2019-00621 Batch 10"/>
    <x v="2"/>
    <x v="4"/>
    <d v="2019-11-21T00:00:00"/>
    <m/>
    <x v="1"/>
    <m/>
    <m/>
    <x v="2"/>
    <m/>
    <m/>
    <x v="0"/>
    <m/>
    <m/>
    <m/>
    <m/>
    <m/>
    <m/>
    <m/>
    <m/>
    <m/>
    <m/>
    <m/>
    <x v="8"/>
    <s v="No"/>
    <m/>
    <m/>
    <s v="Active"/>
    <m/>
    <s v="No"/>
    <m/>
    <n v="0"/>
    <s v="No"/>
    <s v="No"/>
    <m/>
    <m/>
    <s v="No"/>
    <x v="1"/>
    <s v="CPOA 2019-00621 Batch 10"/>
    <s v="Personnel - PHS Portland Police Bureau"/>
    <s v="No"/>
    <s v="No"/>
    <s v="No"/>
    <s v="No"/>
    <d v="1989-11-06T00:00:00"/>
    <s v="21/11/2019"/>
    <s v="No"/>
    <m/>
    <m/>
  </r>
  <r>
    <s v="Smith"/>
    <s v="Caroline"/>
    <x v="1"/>
    <s v="CPOA 2019-00621 Batch 10"/>
    <x v="12"/>
    <x v="0"/>
    <d v="2019-11-21T00:00:00"/>
    <d v="2020-01-10T00:00:00"/>
    <x v="2"/>
    <n v="50"/>
    <m/>
    <x v="1"/>
    <m/>
    <m/>
    <x v="0"/>
    <m/>
    <m/>
    <m/>
    <m/>
    <m/>
    <m/>
    <m/>
    <m/>
    <m/>
    <m/>
    <m/>
    <x v="1"/>
    <s v="Yes"/>
    <s v="No"/>
    <d v="2019-11-22T00:00:00"/>
    <s v="Active"/>
    <s v="Bachelors Degree"/>
    <s v="No"/>
    <s v="Yes"/>
    <n v="0"/>
    <s v="No"/>
    <s v="No"/>
    <s v="Yes"/>
    <s v="No"/>
    <s v="No"/>
    <x v="1"/>
    <s v="CPOA 2019-00621 Batch 10"/>
    <s v="Background Investigator Coordinator  Thomas Carvalho"/>
    <s v="No"/>
    <s v="No"/>
    <s v="No"/>
    <s v="No"/>
    <s v="19/01/1995"/>
    <s v="21/11/2019"/>
    <s v="No"/>
    <s v="No"/>
    <m/>
  </r>
  <r>
    <s v="Fisher"/>
    <s v="Andrew"/>
    <x v="1"/>
    <s v="CPOA 2019-00621 Batch 10"/>
    <x v="4"/>
    <x v="0"/>
    <d v="2019-11-21T00:00:00"/>
    <d v="2019-12-31T00:00:00"/>
    <x v="6"/>
    <n v="40"/>
    <m/>
    <x v="1"/>
    <m/>
    <m/>
    <x v="0"/>
    <m/>
    <m/>
    <m/>
    <m/>
    <m/>
    <m/>
    <m/>
    <m/>
    <m/>
    <m/>
    <m/>
    <x v="3"/>
    <s v="Yes"/>
    <s v="No"/>
    <d v="2019-12-03T00:00:00"/>
    <s v="Active"/>
    <s v="Some College Courses"/>
    <s v="No"/>
    <s v="Yes"/>
    <n v="0"/>
    <s v="No"/>
    <s v="No"/>
    <s v="Yes"/>
    <s v="No"/>
    <s v="No"/>
    <x v="0"/>
    <s v="CPOA 2019-00621 Batch 10"/>
    <s v="Background Investigator Jim Webb"/>
    <s v="No"/>
    <s v="No"/>
    <s v="No"/>
    <s v="No"/>
    <s v="23/09/1997"/>
    <s v="21/11/2019"/>
    <s v="No"/>
    <s v="No"/>
    <m/>
  </r>
  <r>
    <s v="Shippey"/>
    <s v="Morgan"/>
    <x v="2"/>
    <s v="Level 2 (Non-Sworn)"/>
    <x v="0"/>
    <x v="0"/>
    <d v="2019-11-22T00:00:00"/>
    <d v="2020-01-31T00:00:00"/>
    <x v="11"/>
    <n v="70"/>
    <m/>
    <x v="0"/>
    <m/>
    <m/>
    <x v="0"/>
    <m/>
    <m/>
    <m/>
    <m/>
    <m/>
    <m/>
    <m/>
    <m/>
    <m/>
    <m/>
    <m/>
    <x v="1"/>
    <s v="Yes"/>
    <s v="No"/>
    <d v="2019-12-06T00:00:00"/>
    <s v="Disqualified"/>
    <s v="Bachelors Degree"/>
    <s v="No"/>
    <s v="Yes"/>
    <n v="28.571428571428498"/>
    <s v="No"/>
    <s v="No"/>
    <s v="Yes"/>
    <s v="Yes"/>
    <s v="No"/>
    <x v="1"/>
    <s v="Level 2 (Non-Sworn)"/>
    <s v="Background Investigator Robert Bruders"/>
    <s v="Yes"/>
    <s v="No"/>
    <s v="No"/>
    <s v="No"/>
    <d v="1987-04-10T00:00:00"/>
    <s v="22/11/2019"/>
    <s v="Yes"/>
    <s v="No"/>
    <m/>
  </r>
  <r>
    <s v="Washburn"/>
    <s v="Carinda"/>
    <x v="3"/>
    <s v="Level 2 (Non-Sworn)"/>
    <x v="0"/>
    <x v="0"/>
    <d v="2019-11-22T00:00:00"/>
    <d v="2019-12-11T00:00:00"/>
    <x v="3"/>
    <n v="19"/>
    <m/>
    <x v="0"/>
    <m/>
    <m/>
    <x v="0"/>
    <m/>
    <m/>
    <m/>
    <m/>
    <m/>
    <m/>
    <m/>
    <m/>
    <m/>
    <m/>
    <m/>
    <x v="1"/>
    <s v="Yes"/>
    <s v="No"/>
    <d v="2019-12-06T00:00:00"/>
    <s v="Withdrew"/>
    <s v="High School Diploma"/>
    <s v="No"/>
    <s v="No"/>
    <n v="0"/>
    <s v="No"/>
    <s v="No"/>
    <s v="Yes"/>
    <s v="No"/>
    <s v="No"/>
    <x v="1"/>
    <s v="Level 2 (Non-Sworn)"/>
    <s v="Background Investigator Robert Bruders"/>
    <s v="No"/>
    <s v="No"/>
    <s v="No"/>
    <s v="No"/>
    <s v="16/10/1998"/>
    <s v="22/11/2019"/>
    <s v="No"/>
    <s v="No"/>
    <m/>
  </r>
  <r>
    <s v="Dupuis"/>
    <s v="Johnathan"/>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Worthey"/>
    <s v="Darryl"/>
    <x v="2"/>
    <s v="Level 2 (Non-Sworn)"/>
    <x v="13"/>
    <x v="0"/>
    <d v="2019-12-09T00:00:00"/>
    <d v="2020-01-08T00:00:00"/>
    <x v="6"/>
    <n v="30"/>
    <m/>
    <x v="0"/>
    <m/>
    <m/>
    <x v="0"/>
    <m/>
    <m/>
    <m/>
    <m/>
    <m/>
    <m/>
    <m/>
    <m/>
    <m/>
    <m/>
    <m/>
    <x v="1"/>
    <s v="Yes"/>
    <s v="No"/>
    <d v="2019-12-23T00:00:00"/>
    <s v="Disqualified"/>
    <s v="Associates Degree"/>
    <s v="No"/>
    <s v="Yes"/>
    <n v="0"/>
    <s v="No"/>
    <s v="No"/>
    <s v="Yes"/>
    <s v="Yes"/>
    <s v="No"/>
    <x v="0"/>
    <s v="Level 2 (Non-Sworn)"/>
    <s v="Background Investigator John Cooney"/>
    <s v="No"/>
    <s v="No"/>
    <s v="No"/>
    <s v="No"/>
    <d v="1985-08-12T00:00:00"/>
    <d v="2019-12-12T00:00:00"/>
    <s v="No"/>
    <s v="No"/>
    <m/>
  </r>
  <r>
    <s v="Corey"/>
    <s v="Julia"/>
    <x v="1"/>
    <s v="CPOA 2019-00621 Batch 11"/>
    <x v="2"/>
    <x v="3"/>
    <d v="2019-12-09T00:00:00"/>
    <m/>
    <x v="1"/>
    <m/>
    <m/>
    <x v="2"/>
    <m/>
    <m/>
    <x v="0"/>
    <m/>
    <m/>
    <m/>
    <m/>
    <m/>
    <m/>
    <m/>
    <m/>
    <m/>
    <m/>
    <m/>
    <x v="1"/>
    <s v="Yes"/>
    <s v="No"/>
    <d v="2019-12-22T00:00:00"/>
    <s v="Active"/>
    <s v="Some College Courses"/>
    <s v="No"/>
    <s v="Yes"/>
    <n v="0"/>
    <s v="No"/>
    <s v="No"/>
    <s v="Yes"/>
    <s v="Yes"/>
    <s v="No"/>
    <x v="1"/>
    <s v="CPOA 2019-00621 Batch 11"/>
    <s v="Personnel - PHS Portland Police Bureau"/>
    <s v="No"/>
    <s v="No"/>
    <s v="No"/>
    <s v="No"/>
    <s v="16/10/1988"/>
    <d v="2019-09-12T00:00:00"/>
    <s v="No"/>
    <s v="No"/>
    <m/>
  </r>
  <r>
    <s v="King"/>
    <s v="Alexander"/>
    <x v="1"/>
    <s v="CPOA 2019-00621 Batch 11"/>
    <x v="2"/>
    <x v="3"/>
    <d v="2019-12-09T00:00:00"/>
    <m/>
    <x v="1"/>
    <m/>
    <m/>
    <x v="2"/>
    <m/>
    <m/>
    <x v="0"/>
    <m/>
    <m/>
    <m/>
    <m/>
    <m/>
    <m/>
    <m/>
    <m/>
    <m/>
    <m/>
    <m/>
    <x v="1"/>
    <s v="Yes"/>
    <s v="No"/>
    <d v="2019-12-18T00:00:00"/>
    <s v="Active"/>
    <s v="Bachelors Degree"/>
    <s v="No"/>
    <s v="Yes"/>
    <n v="0"/>
    <s v="No"/>
    <s v="No"/>
    <s v="Yes"/>
    <s v="Yes"/>
    <s v="No"/>
    <x v="0"/>
    <s v="CPOA 2019-00621 Batch 11"/>
    <s v="Personnel - PHS Portland Police Bureau"/>
    <s v="No"/>
    <s v="No"/>
    <s v="No"/>
    <s v="No"/>
    <d v="1987-11-12T00:00:00"/>
    <d v="2019-09-12T00:00:00"/>
    <s v="No"/>
    <s v="No"/>
    <m/>
  </r>
  <r>
    <s v="Bell"/>
    <s v="Grant"/>
    <x v="3"/>
    <s v="CPOA 2019-00621 Batch 11"/>
    <x v="21"/>
    <x v="0"/>
    <d v="2019-12-09T00:00:00"/>
    <d v="2020-07-06T00:00:00"/>
    <x v="3"/>
    <n v="209"/>
    <m/>
    <x v="1"/>
    <m/>
    <m/>
    <x v="0"/>
    <m/>
    <m/>
    <m/>
    <m/>
    <m/>
    <m/>
    <m/>
    <m/>
    <m/>
    <m/>
    <m/>
    <x v="1"/>
    <s v="Yes"/>
    <s v="No"/>
    <d v="2019-12-20T00:00:00"/>
    <s v="Withdrew"/>
    <s v="Some College Courses"/>
    <s v="No"/>
    <s v="Yes"/>
    <n v="7.1428571428571397"/>
    <s v="No"/>
    <s v="No"/>
    <s v="Yes"/>
    <s v="Yes"/>
    <s v="No"/>
    <x v="0"/>
    <s v="CPOA 2019-00621 Batch 11"/>
    <s v="Background Investigator Jerry Higginbotham"/>
    <s v="No"/>
    <s v="No"/>
    <s v="Yes"/>
    <s v="No"/>
    <s v="13/03/1994"/>
    <d v="2019-09-12T00:00:00"/>
    <s v="No"/>
    <s v="No"/>
    <m/>
  </r>
  <r>
    <s v="Raines"/>
    <s v="Shawn"/>
    <x v="1"/>
    <s v="CPOA 2019-00621 Batch 11"/>
    <x v="2"/>
    <x v="4"/>
    <d v="2019-12-09T00:00:00"/>
    <m/>
    <x v="1"/>
    <m/>
    <m/>
    <x v="2"/>
    <m/>
    <m/>
    <x v="0"/>
    <m/>
    <m/>
    <m/>
    <m/>
    <m/>
    <m/>
    <m/>
    <m/>
    <m/>
    <m/>
    <m/>
    <x v="1"/>
    <s v="No"/>
    <m/>
    <m/>
    <s v="Active"/>
    <m/>
    <s v="No"/>
    <m/>
    <n v="0"/>
    <s v="No"/>
    <s v="No"/>
    <m/>
    <m/>
    <s v="No"/>
    <x v="0"/>
    <s v="CPOA 2019-00621 Batch 11"/>
    <s v="Personnel - PHS Portland Police Bureau"/>
    <s v="No"/>
    <s v="No"/>
    <s v="No"/>
    <s v="No"/>
    <d v="1974-08-11T00:00:00"/>
    <d v="2019-09-12T00:00:00"/>
    <s v="No"/>
    <s v="No"/>
    <m/>
  </r>
  <r>
    <s v="Lillywhite, Jr"/>
    <s v="John"/>
    <x v="1"/>
    <s v="CPOA 2019-00621 Batch 11"/>
    <x v="2"/>
    <x v="3"/>
    <d v="2019-12-09T00:00:00"/>
    <m/>
    <x v="1"/>
    <m/>
    <m/>
    <x v="2"/>
    <m/>
    <m/>
    <x v="0"/>
    <m/>
    <m/>
    <m/>
    <m/>
    <m/>
    <m/>
    <m/>
    <m/>
    <m/>
    <m/>
    <m/>
    <x v="1"/>
    <s v="Yes"/>
    <s v="No"/>
    <d v="2019-12-16T00:00:00"/>
    <s v="Active"/>
    <s v="High School Diploma"/>
    <s v="No"/>
    <s v="Yes"/>
    <n v="0"/>
    <s v="No"/>
    <s v="No"/>
    <s v="Yes"/>
    <s v="No"/>
    <s v="No"/>
    <x v="0"/>
    <s v="CPOA 2019-00621 Batch 11"/>
    <s v="Personnel - PHS Portland Police Bureau"/>
    <s v="No"/>
    <s v="No"/>
    <s v="No"/>
    <s v="No"/>
    <d v="1999-08-05T00:00:00"/>
    <d v="2019-09-12T00:00:00"/>
    <s v="No"/>
    <s v="No"/>
    <m/>
  </r>
  <r>
    <s v="Johnson-Valdez"/>
    <s v="Brandie"/>
    <x v="1"/>
    <s v="CPOA 2019-00621 Batch 11"/>
    <x v="19"/>
    <x v="0"/>
    <d v="2019-12-09T00:00:00"/>
    <d v="2020-02-21T00:00:00"/>
    <x v="2"/>
    <n v="74"/>
    <m/>
    <x v="1"/>
    <m/>
    <m/>
    <x v="0"/>
    <m/>
    <m/>
    <m/>
    <m/>
    <m/>
    <m/>
    <m/>
    <m/>
    <m/>
    <m/>
    <m/>
    <x v="2"/>
    <s v="Yes"/>
    <s v="No"/>
    <d v="2019-12-16T00:00:00"/>
    <s v="Active"/>
    <s v="Bachelors Degree"/>
    <s v="No"/>
    <s v="No"/>
    <n v="0"/>
    <s v="No"/>
    <s v="No"/>
    <s v="No"/>
    <s v="No"/>
    <s v="No"/>
    <x v="1"/>
    <s v="CPOA 2019-00621 Batch 11"/>
    <s v="Background Investigator Stephanie Guerreiro"/>
    <s v="No"/>
    <s v="No"/>
    <s v="No"/>
    <s v="No"/>
    <s v="20/09/1995"/>
    <d v="2019-09-12T00:00:00"/>
    <s v="No"/>
    <s v="No"/>
    <m/>
  </r>
  <r>
    <s v="French"/>
    <s v="Andrew"/>
    <x v="1"/>
    <s v="CPOA 2019-00621 Batch 11"/>
    <x v="2"/>
    <x v="3"/>
    <d v="2019-12-09T00:00:00"/>
    <m/>
    <x v="1"/>
    <m/>
    <m/>
    <x v="2"/>
    <m/>
    <m/>
    <x v="0"/>
    <m/>
    <m/>
    <m/>
    <m/>
    <m/>
    <m/>
    <m/>
    <m/>
    <m/>
    <m/>
    <m/>
    <x v="1"/>
    <s v="Yes"/>
    <s v="No"/>
    <d v="2019-12-22T00:00:00"/>
    <s v="Active"/>
    <s v="Bachelors Degree"/>
    <s v="No"/>
    <s v="Yes"/>
    <n v="0"/>
    <s v="No"/>
    <s v="No"/>
    <s v="No"/>
    <s v="Yes"/>
    <s v="No"/>
    <x v="0"/>
    <s v="CPOA 2019-00621 Batch 11"/>
    <s v="Personnel - PHS Portland Police Bureau"/>
    <s v="No"/>
    <s v="No"/>
    <s v="No"/>
    <s v="No"/>
    <s v="22/06/1993"/>
    <d v="2019-09-12T00:00:00"/>
    <s v="No"/>
    <s v="No"/>
    <m/>
  </r>
  <r>
    <s v="Langman"/>
    <s v="Kevin"/>
    <x v="1"/>
    <s v="CPOA 2019-00621 Batch 11"/>
    <x v="19"/>
    <x v="0"/>
    <d v="2019-12-09T00:00:00"/>
    <d v="2020-02-27T00:00:00"/>
    <x v="7"/>
    <n v="80"/>
    <m/>
    <x v="1"/>
    <m/>
    <m/>
    <x v="0"/>
    <m/>
    <m/>
    <m/>
    <m/>
    <m/>
    <m/>
    <m/>
    <m/>
    <m/>
    <m/>
    <m/>
    <x v="1"/>
    <s v="Yes"/>
    <s v="No"/>
    <d v="2019-12-22T00:00:00"/>
    <s v="Active"/>
    <s v="High School Diploma"/>
    <s v="No"/>
    <s v="Yes"/>
    <n v="0"/>
    <s v="No"/>
    <s v="No"/>
    <s v="Yes"/>
    <s v="No"/>
    <s v="No"/>
    <x v="0"/>
    <s v="CPOA 2019-00621 Batch 11"/>
    <s v="Background Investigator Stephanie Guerreiro"/>
    <s v="No"/>
    <s v="No"/>
    <s v="No"/>
    <s v="No"/>
    <d v="1993-11-08T00:00:00"/>
    <d v="2019-09-12T00:00:00"/>
    <s v="No"/>
    <s v="No"/>
    <m/>
  </r>
  <r>
    <s v="Finley"/>
    <s v="Nicholas"/>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Wilson"/>
    <s v="Alex"/>
    <x v="1"/>
    <s v="CPOA 2019-00621 Batch 11"/>
    <x v="2"/>
    <x v="3"/>
    <d v="2019-12-09T00:00:00"/>
    <m/>
    <x v="1"/>
    <m/>
    <m/>
    <x v="2"/>
    <m/>
    <m/>
    <x v="0"/>
    <m/>
    <m/>
    <m/>
    <m/>
    <m/>
    <m/>
    <m/>
    <m/>
    <m/>
    <m/>
    <m/>
    <x v="1"/>
    <s v="Yes"/>
    <s v="No"/>
    <d v="2019-12-20T00:00:00"/>
    <s v="Active"/>
    <s v="Some College Courses"/>
    <s v="No"/>
    <s v="Yes"/>
    <n v="0"/>
    <s v="No"/>
    <s v="No"/>
    <s v="No"/>
    <s v="Yes"/>
    <s v="No"/>
    <x v="0"/>
    <s v="CPOA 2019-00621 Batch 11"/>
    <s v="Personnel - PHS Portland Police Bureau"/>
    <s v="No"/>
    <s v="No"/>
    <s v="No"/>
    <s v="No"/>
    <s v="15/04/1999"/>
    <d v="2019-09-12T00:00:00"/>
    <s v="No"/>
    <s v="No"/>
    <m/>
  </r>
  <r>
    <s v="Stadig"/>
    <s v="Richard"/>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Zeigler"/>
    <s v="Tyler"/>
    <x v="1"/>
    <s v="CPOA 2019-00621 Batch 11"/>
    <x v="2"/>
    <x v="3"/>
    <d v="2019-12-09T00:00:00"/>
    <m/>
    <x v="1"/>
    <m/>
    <m/>
    <x v="2"/>
    <m/>
    <m/>
    <x v="0"/>
    <m/>
    <m/>
    <m/>
    <m/>
    <m/>
    <m/>
    <m/>
    <m/>
    <m/>
    <m/>
    <m/>
    <x v="1"/>
    <s v="Yes"/>
    <s v="No"/>
    <d v="2019-12-23T00:00:00"/>
    <s v="Active"/>
    <s v="Some College Courses"/>
    <s v="No"/>
    <s v="Yes"/>
    <n v="0"/>
    <s v="No"/>
    <s v="No"/>
    <s v="Yes"/>
    <s v="Yes"/>
    <s v="No"/>
    <x v="0"/>
    <s v="CPOA 2019-00621 Batch 11"/>
    <s v="Personnel - PHS Portland Police Bureau"/>
    <s v="No"/>
    <s v="No"/>
    <s v="No"/>
    <s v="No"/>
    <s v="14/02/1991"/>
    <d v="2019-09-12T00:00:00"/>
    <s v="No"/>
    <s v="No"/>
    <m/>
  </r>
  <r>
    <s v="Tolentino Morales"/>
    <s v="Lenny"/>
    <x v="1"/>
    <s v="CPOA 2019-00621 Batch 11"/>
    <x v="3"/>
    <x v="0"/>
    <d v="2019-12-09T00:00:00"/>
    <d v="2020-06-25T00:00:00"/>
    <x v="2"/>
    <n v="198"/>
    <m/>
    <x v="1"/>
    <m/>
    <m/>
    <x v="0"/>
    <m/>
    <m/>
    <m/>
    <m/>
    <m/>
    <m/>
    <m/>
    <m/>
    <m/>
    <m/>
    <m/>
    <x v="3"/>
    <s v="Yes"/>
    <s v="Yes"/>
    <d v="2019-12-19T00:00:00"/>
    <s v="Active"/>
    <s v="Bachelors Degree"/>
    <s v="No"/>
    <s v="Yes"/>
    <n v="0"/>
    <s v="No"/>
    <s v="No"/>
    <s v="No"/>
    <s v="Yes"/>
    <s v="No"/>
    <x v="0"/>
    <s v="CPOA 2019-00621 Batch 11"/>
    <s v="Background Investigator Renee Mako"/>
    <s v="No"/>
    <s v="No"/>
    <s v="No"/>
    <s v="No"/>
    <s v="19/10/1985"/>
    <d v="2019-09-12T00:00:00"/>
    <s v="No"/>
    <s v="No"/>
    <m/>
  </r>
  <r>
    <s v="Davis"/>
    <s v="Adam"/>
    <x v="1"/>
    <s v="CPOA 2019-00621 Batch 11"/>
    <x v="2"/>
    <x v="3"/>
    <d v="2019-12-09T00:00:00"/>
    <m/>
    <x v="1"/>
    <m/>
    <m/>
    <x v="2"/>
    <m/>
    <m/>
    <x v="0"/>
    <m/>
    <m/>
    <m/>
    <m/>
    <m/>
    <m/>
    <m/>
    <m/>
    <m/>
    <m/>
    <m/>
    <x v="1"/>
    <s v="Yes"/>
    <s v="Yes"/>
    <d v="2019-12-13T00:00:00"/>
    <s v="Active"/>
    <s v="Bachelors Degree"/>
    <s v="No"/>
    <s v="Yes"/>
    <n v="0"/>
    <s v="No"/>
    <s v="No"/>
    <s v="Yes"/>
    <s v="Yes"/>
    <s v="No"/>
    <x v="0"/>
    <s v="CPOA 2019-00621 Batch 11"/>
    <s v="Personnel - PHS Portland Police Bureau"/>
    <s v="No"/>
    <s v="No"/>
    <s v="No"/>
    <s v="No"/>
    <s v="19/07/1989"/>
    <d v="2019-09-12T00:00:00"/>
    <s v="No"/>
    <s v="No"/>
    <m/>
  </r>
  <r>
    <s v="Hotchkiss"/>
    <s v="Michael"/>
    <x v="1"/>
    <s v="CPOA 2019-00621 Batch 11"/>
    <x v="2"/>
    <x v="4"/>
    <d v="2019-12-09T00:00:00"/>
    <m/>
    <x v="1"/>
    <m/>
    <m/>
    <x v="2"/>
    <m/>
    <m/>
    <x v="0"/>
    <m/>
    <m/>
    <m/>
    <m/>
    <m/>
    <m/>
    <m/>
    <m/>
    <m/>
    <m/>
    <m/>
    <x v="4"/>
    <s v="No"/>
    <m/>
    <m/>
    <s v="Active"/>
    <m/>
    <s v="No"/>
    <m/>
    <n v="0"/>
    <s v="No"/>
    <s v="No"/>
    <m/>
    <m/>
    <s v="No"/>
    <x v="0"/>
    <s v="CPOA 2019-00621 Batch 11"/>
    <s v="Personnel - PHS Portland Police Bureau"/>
    <s v="No"/>
    <s v="No"/>
    <s v="No"/>
    <s v="No"/>
    <s v="25/12/1989"/>
    <d v="2019-09-12T00:00:00"/>
    <s v="No"/>
    <m/>
    <m/>
  </r>
  <r>
    <s v="PLIGHT"/>
    <s v="MATRONE"/>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Arnold"/>
    <s v="Rebecca"/>
    <x v="1"/>
    <s v="CPOA 2019-00621 Batch 11"/>
    <x v="2"/>
    <x v="3"/>
    <d v="2019-12-09T00:00:00"/>
    <m/>
    <x v="1"/>
    <m/>
    <m/>
    <x v="2"/>
    <m/>
    <m/>
    <x v="0"/>
    <m/>
    <m/>
    <m/>
    <m/>
    <m/>
    <m/>
    <m/>
    <m/>
    <m/>
    <m/>
    <m/>
    <x v="1"/>
    <s v="Yes"/>
    <s v="No"/>
    <d v="2019-12-20T00:00:00"/>
    <s v="Active"/>
    <s v="Associates Degree"/>
    <s v="No"/>
    <s v="Yes"/>
    <n v="0"/>
    <s v="No"/>
    <s v="No"/>
    <s v="No"/>
    <s v="No"/>
    <s v="No"/>
    <x v="1"/>
    <s v="CPOA 2019-00621 Batch 11"/>
    <s v="Personnel - PHS Portland Police Bureau"/>
    <s v="No"/>
    <s v="No"/>
    <s v="No"/>
    <s v="No"/>
    <s v="20/02/1992"/>
    <d v="2019-09-12T00:00:00"/>
    <s v="No"/>
    <m/>
    <m/>
  </r>
  <r>
    <s v="Johnson"/>
    <s v="Marcus"/>
    <x v="1"/>
    <s v="CPOA 2019-00621 Batch 11"/>
    <x v="2"/>
    <x v="4"/>
    <d v="2019-12-09T00:00:00"/>
    <m/>
    <x v="1"/>
    <m/>
    <m/>
    <x v="2"/>
    <m/>
    <m/>
    <x v="0"/>
    <m/>
    <m/>
    <m/>
    <m/>
    <m/>
    <m/>
    <m/>
    <m/>
    <m/>
    <m/>
    <m/>
    <x v="6"/>
    <s v="No"/>
    <m/>
    <m/>
    <s v="Active"/>
    <m/>
    <s v="No"/>
    <m/>
    <n v="0"/>
    <s v="No"/>
    <s v="No"/>
    <m/>
    <m/>
    <s v="No"/>
    <x v="2"/>
    <s v="CPOA 2019-00621 Batch 11"/>
    <s v="Personnel - PHS Portland Police Bureau"/>
    <s v="No"/>
    <s v="No"/>
    <s v="No"/>
    <s v="No"/>
    <m/>
    <d v="2019-09-12T00:00:00"/>
    <s v="No"/>
    <s v="No"/>
    <m/>
  </r>
  <r>
    <s v="Brown"/>
    <s v="Skye"/>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Fastabend"/>
    <s v="Jonathan"/>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jusufi"/>
    <s v="shpetim"/>
    <x v="1"/>
    <s v="CPOA 2019-00621 Batch 11"/>
    <x v="2"/>
    <x v="2"/>
    <d v="2019-12-09T00:00:00"/>
    <m/>
    <x v="1"/>
    <m/>
    <m/>
    <x v="2"/>
    <m/>
    <m/>
    <x v="0"/>
    <m/>
    <m/>
    <m/>
    <m/>
    <m/>
    <m/>
    <m/>
    <m/>
    <m/>
    <m/>
    <m/>
    <x v="1"/>
    <s v="Yes"/>
    <s v="No"/>
    <d v="2019-12-10T00:00:00"/>
    <s v="Active"/>
    <s v="High School Diploma"/>
    <s v="No"/>
    <s v="No"/>
    <n v="0"/>
    <s v="No"/>
    <s v="No"/>
    <s v="Yes"/>
    <s v="No"/>
    <s v="No"/>
    <x v="0"/>
    <s v="CPOA 2019-00621 Batch 11"/>
    <s v="Personnel - PHS Portland Police Bureau"/>
    <s v="No"/>
    <s v="No"/>
    <s v="No"/>
    <s v="No"/>
    <s v="25/04/1983"/>
    <d v="2019-09-12T00:00:00"/>
    <s v="No"/>
    <s v="No"/>
    <m/>
  </r>
  <r>
    <s v="Boyd"/>
    <s v="Jazmyn"/>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Martin"/>
    <s v="Evan"/>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Deatherage"/>
    <s v="Aaron"/>
    <x v="1"/>
    <s v="CPOA 2019-00621 Batch 11"/>
    <x v="3"/>
    <x v="0"/>
    <d v="2019-12-09T00:00:00"/>
    <d v="2020-06-25T00:00:00"/>
    <x v="6"/>
    <n v="198"/>
    <m/>
    <x v="1"/>
    <m/>
    <m/>
    <x v="0"/>
    <m/>
    <d v="2020-04-11T03:00:00"/>
    <s v="Pass"/>
    <m/>
    <m/>
    <m/>
    <m/>
    <m/>
    <m/>
    <d v="2019-12-13T03:00:00"/>
    <s v="Pass"/>
    <x v="1"/>
    <s v="Yes"/>
    <s v="No"/>
    <d v="2019-12-11T00:00:00"/>
    <s v="Active"/>
    <s v="Associates Degree"/>
    <s v="No"/>
    <s v="No"/>
    <n v="100"/>
    <s v="Yes"/>
    <s v="Yes"/>
    <s v="Yes"/>
    <s v="No"/>
    <s v="Yes"/>
    <x v="0"/>
    <s v="CPOA 2019-00621 Batch 11"/>
    <s v="Background Investigator Renee Mako"/>
    <s v="Yes"/>
    <s v="No"/>
    <s v="Yes"/>
    <s v="Yes"/>
    <d v="1995-03-03T00:00:00"/>
    <d v="2019-09-12T00:00:00"/>
    <s v="Yes"/>
    <s v="Yes"/>
    <m/>
  </r>
  <r>
    <s v="Doroski"/>
    <s v="Sara"/>
    <x v="1"/>
    <s v="CPOA 2019-00621 Batch 11"/>
    <x v="2"/>
    <x v="1"/>
    <d v="2019-12-09T00:00:00"/>
    <m/>
    <x v="1"/>
    <m/>
    <m/>
    <x v="2"/>
    <m/>
    <m/>
    <x v="0"/>
    <m/>
    <m/>
    <m/>
    <m/>
    <m/>
    <m/>
    <m/>
    <m/>
    <m/>
    <m/>
    <m/>
    <x v="1"/>
    <s v="Yes"/>
    <s v="Yes"/>
    <d v="2020-01-16T00:00:00"/>
    <s v="Active"/>
    <s v="Some College Courses"/>
    <s v="No"/>
    <s v="Yes"/>
    <n v="0"/>
    <s v="No"/>
    <s v="No"/>
    <s v="Yes"/>
    <s v="Yes"/>
    <s v="No"/>
    <x v="1"/>
    <s v="CPOA 2019-00621 Batch 11"/>
    <s v="Personnel - PHS Portland Police Bureau"/>
    <s v="No"/>
    <s v="No"/>
    <s v="No"/>
    <s v="No"/>
    <d v="1993-09-02T00:00:00"/>
    <d v="2020-02-01T00:00:00"/>
    <s v="No"/>
    <s v="No"/>
    <m/>
  </r>
  <r>
    <s v="DAVIS"/>
    <s v="ANTHONY"/>
    <x v="1"/>
    <s v="CPOA 2019-00621 Batch 11"/>
    <x v="2"/>
    <x v="4"/>
    <d v="2019-12-09T00:00:00"/>
    <m/>
    <x v="1"/>
    <m/>
    <m/>
    <x v="2"/>
    <m/>
    <m/>
    <x v="0"/>
    <m/>
    <m/>
    <m/>
    <m/>
    <m/>
    <m/>
    <m/>
    <m/>
    <m/>
    <m/>
    <m/>
    <x v="4"/>
    <s v="No"/>
    <m/>
    <m/>
    <s v="Active"/>
    <m/>
    <s v="No"/>
    <m/>
    <n v="0"/>
    <s v="No"/>
    <s v="No"/>
    <m/>
    <m/>
    <s v="No"/>
    <x v="0"/>
    <s v="CPOA 2019-00621 Batch 11"/>
    <s v="Personnel - PHS Portland Police Bureau"/>
    <s v="No"/>
    <s v="No"/>
    <s v="No"/>
    <s v="No"/>
    <s v="20/05/1974"/>
    <d v="2019-09-12T00:00:00"/>
    <s v="No"/>
    <m/>
    <m/>
  </r>
  <r>
    <s v="Bautista"/>
    <s v="Patrick"/>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Osman"/>
    <s v="Dulfucar"/>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Spellman"/>
    <s v="Timmarica"/>
    <x v="2"/>
    <s v="CPOA 2019-00621 Batch 11"/>
    <x v="9"/>
    <x v="0"/>
    <d v="2019-12-09T00:00:00"/>
    <d v="2020-04-24T00:00:00"/>
    <x v="5"/>
    <n v="136"/>
    <m/>
    <x v="1"/>
    <m/>
    <m/>
    <x v="0"/>
    <m/>
    <m/>
    <m/>
    <m/>
    <m/>
    <m/>
    <m/>
    <m/>
    <m/>
    <m/>
    <m/>
    <x v="1"/>
    <s v="Yes"/>
    <s v="No"/>
    <d v="2019-12-21T00:00:00"/>
    <s v="Disqualified"/>
    <s v="Bachelors Degree"/>
    <s v="No"/>
    <s v="Yes"/>
    <n v="0"/>
    <s v="No"/>
    <s v="No"/>
    <s v="No"/>
    <s v="No"/>
    <s v="No"/>
    <x v="1"/>
    <s v="CPOA 2019-00621 Batch 11"/>
    <s v="Background Investigator Yirgalem Guild"/>
    <s v="No"/>
    <s v="No"/>
    <s v="No"/>
    <s v="No"/>
    <s v="15/09/1995"/>
    <d v="2019-09-12T00:00:00"/>
    <s v="No"/>
    <s v="No"/>
    <m/>
  </r>
  <r>
    <s v="Brett"/>
    <s v="Victor"/>
    <x v="1"/>
    <s v="CPOA 2019-00621 Batch 11"/>
    <x v="4"/>
    <x v="0"/>
    <d v="2019-12-09T00:00:00"/>
    <d v="2020-02-14T00:00:00"/>
    <x v="3"/>
    <n v="67"/>
    <m/>
    <x v="1"/>
    <m/>
    <m/>
    <x v="0"/>
    <m/>
    <m/>
    <m/>
    <m/>
    <m/>
    <m/>
    <m/>
    <m/>
    <m/>
    <m/>
    <m/>
    <x v="2"/>
    <s v="Yes"/>
    <s v="No"/>
    <d v="2019-12-14T00:00:00"/>
    <s v="Active"/>
    <s v="Bachelors Degree"/>
    <s v="No"/>
    <s v="Yes"/>
    <n v="0"/>
    <s v="No"/>
    <s v="No"/>
    <s v="Yes"/>
    <s v="No"/>
    <s v="No"/>
    <x v="0"/>
    <s v="CPOA 2019-00621 Batch 11"/>
    <s v="Background Investigator Jim Webb"/>
    <s v="No"/>
    <s v="No"/>
    <s v="No"/>
    <s v="No"/>
    <d v="1996-05-12T00:00:00"/>
    <d v="2019-09-12T00:00:00"/>
    <s v="No"/>
    <s v="No"/>
    <m/>
  </r>
  <r>
    <s v="ANDREWS"/>
    <s v="HOWARD"/>
    <x v="2"/>
    <s v="CPOA 2019-00621 Batch 11"/>
    <x v="17"/>
    <x v="0"/>
    <d v="2019-12-09T00:00:00"/>
    <d v="2020-03-09T00:00:00"/>
    <x v="13"/>
    <n v="90"/>
    <m/>
    <x v="1"/>
    <m/>
    <m/>
    <x v="0"/>
    <m/>
    <m/>
    <m/>
    <m/>
    <m/>
    <m/>
    <m/>
    <m/>
    <m/>
    <m/>
    <m/>
    <x v="1"/>
    <s v="Yes"/>
    <s v="No"/>
    <d v="2019-12-23T00:00:00"/>
    <s v="Disqualified"/>
    <s v="Some College Courses"/>
    <s v="No"/>
    <s v="No"/>
    <n v="0"/>
    <s v="No"/>
    <s v="No"/>
    <s v="Yes"/>
    <s v="Yes"/>
    <s v="No"/>
    <x v="0"/>
    <s v="CPOA 2019-00621 Batch 11"/>
    <s v="Background Investigator Jenny Farres"/>
    <s v="No"/>
    <s v="No"/>
    <s v="No"/>
    <s v="No"/>
    <d v="1977-03-11T00:00:00"/>
    <d v="2019-09-12T00:00:00"/>
    <s v="No"/>
    <s v="No"/>
    <m/>
  </r>
  <r>
    <s v="Townsend"/>
    <s v="Bradley"/>
    <x v="1"/>
    <s v="CPOA 2019-00621 Batch 11"/>
    <x v="2"/>
    <x v="4"/>
    <d v="2019-12-09T00:00:00"/>
    <m/>
    <x v="1"/>
    <m/>
    <m/>
    <x v="2"/>
    <m/>
    <m/>
    <x v="0"/>
    <m/>
    <m/>
    <m/>
    <m/>
    <m/>
    <m/>
    <m/>
    <m/>
    <m/>
    <m/>
    <m/>
    <x v="1"/>
    <s v="No"/>
    <s v="No"/>
    <m/>
    <s v="Active"/>
    <m/>
    <s v="No"/>
    <s v="No"/>
    <n v="0"/>
    <s v="No"/>
    <s v="No"/>
    <m/>
    <m/>
    <s v="No"/>
    <x v="0"/>
    <s v="CPOA 2019-00621 Batch 11"/>
    <s v="Personnel - PHS Portland Police Bureau"/>
    <s v="No"/>
    <s v="No"/>
    <s v="No"/>
    <s v="No"/>
    <m/>
    <d v="2019-09-12T00:00:00"/>
    <s v="No"/>
    <s v="No"/>
    <m/>
  </r>
  <r>
    <s v="Vega"/>
    <s v="Brandi"/>
    <x v="1"/>
    <s v="CPOA 2019-00621 Batch 11"/>
    <x v="2"/>
    <x v="4"/>
    <d v="2019-12-09T00:00:00"/>
    <m/>
    <x v="1"/>
    <m/>
    <m/>
    <x v="2"/>
    <m/>
    <m/>
    <x v="0"/>
    <m/>
    <m/>
    <m/>
    <m/>
    <m/>
    <m/>
    <m/>
    <m/>
    <m/>
    <m/>
    <m/>
    <x v="3"/>
    <s v="No"/>
    <s v="No"/>
    <m/>
    <s v="Active"/>
    <s v="Bachelors Degree"/>
    <s v="No"/>
    <s v="Yes"/>
    <n v="0"/>
    <s v="No"/>
    <s v="No"/>
    <s v="Yes"/>
    <m/>
    <s v="No"/>
    <x v="1"/>
    <s v="CPOA 2019-00621 Batch 11"/>
    <s v="Personnel - PHS Portland Police Bureau"/>
    <s v="No"/>
    <s v="No"/>
    <s v="No"/>
    <s v="No"/>
    <s v="28/11/1990"/>
    <d v="2019-09-12T00:00:00"/>
    <s v="No"/>
    <s v="No"/>
    <m/>
  </r>
  <r>
    <s v="Pierce"/>
    <s v="Nathon"/>
    <x v="2"/>
    <s v="CPOA 2019-00621 Batch 11"/>
    <x v="10"/>
    <x v="0"/>
    <d v="2019-12-09T00:00:00"/>
    <d v="2020-04-01T00:00:00"/>
    <x v="7"/>
    <n v="113"/>
    <m/>
    <x v="1"/>
    <m/>
    <m/>
    <x v="0"/>
    <m/>
    <m/>
    <m/>
    <m/>
    <m/>
    <m/>
    <m/>
    <m/>
    <m/>
    <m/>
    <m/>
    <x v="1"/>
    <s v="Yes"/>
    <s v="No"/>
    <d v="2019-12-21T00:00:00"/>
    <s v="Disqualified"/>
    <s v="Some College Courses"/>
    <s v="No"/>
    <s v="No"/>
    <n v="0"/>
    <s v="No"/>
    <s v="No"/>
    <s v="No"/>
    <s v="No"/>
    <s v="No"/>
    <x v="0"/>
    <s v="CPOA 2019-00621 Batch 11"/>
    <s v="Background Investigator Blanca Johnson"/>
    <s v="No"/>
    <s v="No"/>
    <s v="No"/>
    <s v="No"/>
    <s v="19/01/1997"/>
    <d v="2019-09-12T00:00:00"/>
    <s v="No"/>
    <s v="No"/>
    <m/>
  </r>
  <r>
    <s v="Winter"/>
    <s v="Mark"/>
    <x v="1"/>
    <s v="CPOA 2019-00621 Batch 11"/>
    <x v="2"/>
    <x v="3"/>
    <d v="2019-12-09T00:00:00"/>
    <m/>
    <x v="1"/>
    <m/>
    <m/>
    <x v="2"/>
    <m/>
    <m/>
    <x v="0"/>
    <m/>
    <m/>
    <m/>
    <m/>
    <m/>
    <m/>
    <m/>
    <m/>
    <m/>
    <m/>
    <m/>
    <x v="1"/>
    <s v="Yes"/>
    <s v="No"/>
    <d v="2019-12-23T00:00:00"/>
    <s v="Active"/>
    <s v="High School Diploma"/>
    <s v="No"/>
    <s v="Yes"/>
    <n v="0"/>
    <s v="No"/>
    <s v="No"/>
    <s v="Yes"/>
    <s v="Yes"/>
    <s v="No"/>
    <x v="0"/>
    <s v="CPOA 2019-00621 Batch 11"/>
    <s v="Personnel - PHS Portland Police Bureau"/>
    <s v="No"/>
    <s v="No"/>
    <s v="No"/>
    <s v="No"/>
    <d v="1982-01-05T00:00:00"/>
    <d v="2019-09-12T00:00:00"/>
    <s v="No"/>
    <s v="No"/>
    <m/>
  </r>
  <r>
    <s v="Peck"/>
    <s v="Trevor"/>
    <x v="1"/>
    <s v="CPOA 2019-00621 Batch 11"/>
    <x v="2"/>
    <x v="3"/>
    <d v="2019-12-09T00:00:00"/>
    <m/>
    <x v="1"/>
    <m/>
    <m/>
    <x v="2"/>
    <m/>
    <m/>
    <x v="0"/>
    <m/>
    <m/>
    <m/>
    <m/>
    <m/>
    <m/>
    <m/>
    <m/>
    <m/>
    <m/>
    <m/>
    <x v="1"/>
    <s v="Yes"/>
    <s v="No"/>
    <d v="2019-12-16T00:00:00"/>
    <s v="Active"/>
    <s v="Bachelors Degree"/>
    <s v="No"/>
    <s v="Yes"/>
    <n v="0"/>
    <s v="No"/>
    <s v="No"/>
    <s v="Yes"/>
    <s v="Yes"/>
    <s v="No"/>
    <x v="0"/>
    <s v="CPOA 2019-00621 Batch 11"/>
    <s v="Personnel - PHS Portland Police Bureau"/>
    <s v="No"/>
    <s v="No"/>
    <s v="No"/>
    <s v="No"/>
    <d v="1992-08-12T00:00:00"/>
    <d v="2019-09-12T00:00:00"/>
    <s v="No"/>
    <s v="No"/>
    <m/>
  </r>
  <r>
    <s v="Mabon"/>
    <s v="Rein"/>
    <x v="1"/>
    <s v="CPOA 2019-00621 Batch 11"/>
    <x v="2"/>
    <x v="4"/>
    <d v="2019-12-09T00:00:00"/>
    <m/>
    <x v="1"/>
    <m/>
    <m/>
    <x v="2"/>
    <m/>
    <m/>
    <x v="0"/>
    <m/>
    <m/>
    <m/>
    <m/>
    <m/>
    <m/>
    <m/>
    <m/>
    <m/>
    <m/>
    <m/>
    <x v="1"/>
    <s v="No"/>
    <m/>
    <m/>
    <s v="Active"/>
    <m/>
    <s v="No"/>
    <m/>
    <n v="0"/>
    <s v="No"/>
    <s v="No"/>
    <m/>
    <s v="Yes"/>
    <s v="No"/>
    <x v="0"/>
    <s v="CPOA 2019-00621 Batch 11"/>
    <s v="Personnel - PHS Portland Police Bureau"/>
    <s v="No"/>
    <s v="No"/>
    <s v="No"/>
    <s v="No"/>
    <s v="21/12/1987"/>
    <d v="2019-09-12T00:00:00"/>
    <s v="No"/>
    <m/>
    <m/>
  </r>
  <r>
    <s v="Angulo"/>
    <s v="Ricardo"/>
    <x v="1"/>
    <s v="CPOA 2019-00621 Batch 11"/>
    <x v="2"/>
    <x v="3"/>
    <d v="2019-12-09T00:00:00"/>
    <m/>
    <x v="1"/>
    <m/>
    <m/>
    <x v="2"/>
    <m/>
    <m/>
    <x v="0"/>
    <m/>
    <m/>
    <m/>
    <m/>
    <m/>
    <m/>
    <m/>
    <m/>
    <m/>
    <m/>
    <m/>
    <x v="3"/>
    <s v="Yes"/>
    <s v="No"/>
    <d v="2019-12-11T00:00:00"/>
    <s v="Active"/>
    <s v="Some College Courses"/>
    <s v="No"/>
    <s v="Yes"/>
    <n v="0"/>
    <s v="No"/>
    <s v="No"/>
    <s v="No"/>
    <s v="Yes"/>
    <s v="No"/>
    <x v="0"/>
    <s v="CPOA 2019-00621 Batch 11"/>
    <s v="Personnel - PHS Portland Police Bureau"/>
    <s v="No"/>
    <s v="No"/>
    <s v="No"/>
    <s v="No"/>
    <s v="16/05/1995"/>
    <d v="2019-09-12T00:00:00"/>
    <s v="No"/>
    <s v="No"/>
    <m/>
  </r>
  <r>
    <s v="Yu"/>
    <s v="Michael"/>
    <x v="1"/>
    <s v="CPOA 2019-00621 Batch 11"/>
    <x v="12"/>
    <x v="0"/>
    <d v="2019-12-09T00:00:00"/>
    <d v="2020-01-10T00:00:00"/>
    <x v="2"/>
    <n v="32"/>
    <m/>
    <x v="1"/>
    <m/>
    <m/>
    <x v="0"/>
    <m/>
    <m/>
    <m/>
    <m/>
    <m/>
    <m/>
    <m/>
    <m/>
    <m/>
    <m/>
    <m/>
    <x v="0"/>
    <s v="Yes"/>
    <s v="No"/>
    <d v="2019-12-23T00:00:00"/>
    <s v="Active"/>
    <s v="Some College Courses"/>
    <s v="No"/>
    <s v="Yes"/>
    <n v="0"/>
    <s v="No"/>
    <s v="No"/>
    <s v="Yes"/>
    <s v="No"/>
    <s v="No"/>
    <x v="0"/>
    <s v="CPOA 2019-00621 Batch 11"/>
    <s v="Background Investigator Coordinator  Thomas Carvalho"/>
    <s v="No"/>
    <s v="No"/>
    <s v="No"/>
    <s v="No"/>
    <d v="1986-05-07T00:00:00"/>
    <d v="2019-09-12T00:00:00"/>
    <s v="No"/>
    <s v="No"/>
    <m/>
  </r>
  <r>
    <s v="Boudreaux"/>
    <s v="Alexa"/>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Martin"/>
    <s v="Ryan"/>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Wiese"/>
    <s v="Jacob"/>
    <x v="1"/>
    <s v="CPOA 2019-00621 Batch 11"/>
    <x v="2"/>
    <x v="4"/>
    <d v="2019-12-09T00:00:00"/>
    <m/>
    <x v="1"/>
    <m/>
    <m/>
    <x v="2"/>
    <m/>
    <m/>
    <x v="0"/>
    <m/>
    <m/>
    <m/>
    <m/>
    <m/>
    <m/>
    <m/>
    <m/>
    <m/>
    <m/>
    <m/>
    <x v="6"/>
    <s v="No"/>
    <m/>
    <m/>
    <s v="Active"/>
    <m/>
    <s v="No"/>
    <m/>
    <n v="0"/>
    <s v="No"/>
    <s v="No"/>
    <m/>
    <m/>
    <s v="No"/>
    <x v="2"/>
    <s v="CPOA 2019-00621 Batch 11"/>
    <s v="Personnel - PHS Portland Police Bureau"/>
    <s v="No"/>
    <s v="No"/>
    <s v="No"/>
    <s v="No"/>
    <m/>
    <d v="2019-09-12T00:00:00"/>
    <s v="No"/>
    <m/>
    <m/>
  </r>
  <r>
    <s v="Scott"/>
    <s v="Steven"/>
    <x v="1"/>
    <s v="CPOA 2019-00621 Batch 11"/>
    <x v="2"/>
    <x v="4"/>
    <d v="2019-12-09T00:00:00"/>
    <m/>
    <x v="1"/>
    <m/>
    <m/>
    <x v="2"/>
    <m/>
    <m/>
    <x v="0"/>
    <m/>
    <m/>
    <m/>
    <m/>
    <m/>
    <m/>
    <m/>
    <m/>
    <m/>
    <m/>
    <m/>
    <x v="1"/>
    <s v="No"/>
    <s v="No"/>
    <m/>
    <s v="Active"/>
    <m/>
    <s v="No"/>
    <m/>
    <n v="0"/>
    <s v="No"/>
    <s v="No"/>
    <m/>
    <s v="Yes"/>
    <s v="No"/>
    <x v="0"/>
    <s v="CPOA 2019-00621 Batch 11"/>
    <s v="Personnel - PHS Portland Police Bureau"/>
    <s v="No"/>
    <s v="No"/>
    <s v="No"/>
    <s v="No"/>
    <s v="26/02/1990"/>
    <d v="2019-09-12T00:00:00"/>
    <s v="No"/>
    <m/>
    <m/>
  </r>
  <r>
    <s v="Blood"/>
    <s v="Casey"/>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Vaden"/>
    <s v="Samuel"/>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Iselt"/>
    <s v="Benjamin"/>
    <x v="1"/>
    <s v="CPOA 2019-00621 Batch 11"/>
    <x v="19"/>
    <x v="0"/>
    <d v="2019-12-09T00:00:00"/>
    <d v="2020-03-04T00:00:00"/>
    <x v="3"/>
    <n v="86"/>
    <m/>
    <x v="1"/>
    <m/>
    <m/>
    <x v="0"/>
    <m/>
    <m/>
    <m/>
    <m/>
    <m/>
    <m/>
    <m/>
    <m/>
    <m/>
    <m/>
    <m/>
    <x v="1"/>
    <s v="Yes"/>
    <s v="No"/>
    <d v="2020-01-24T00:00:00"/>
    <s v="Active"/>
    <s v="Some College Courses"/>
    <s v="No"/>
    <s v="No"/>
    <n v="0"/>
    <s v="No"/>
    <s v="No"/>
    <s v="Yes"/>
    <s v="Yes"/>
    <s v="No"/>
    <x v="0"/>
    <s v="CPOA 2019-00621 Batch 11"/>
    <s v="Background Investigator Stephanie Guerreiro"/>
    <s v="No"/>
    <s v="No"/>
    <s v="No"/>
    <s v="No"/>
    <s v="30/01/1998"/>
    <d v="2020-10-01T00:00:00"/>
    <s v="No"/>
    <s v="No"/>
    <m/>
  </r>
  <r>
    <s v="Dawkins"/>
    <s v="Henry"/>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Furrer"/>
    <s v="Andrew"/>
    <x v="1"/>
    <s v="CPOA 2019-00621 Batch 11"/>
    <x v="2"/>
    <x v="4"/>
    <d v="2019-12-09T00:00:00"/>
    <m/>
    <x v="1"/>
    <m/>
    <m/>
    <x v="2"/>
    <m/>
    <m/>
    <x v="0"/>
    <m/>
    <m/>
    <m/>
    <m/>
    <m/>
    <m/>
    <m/>
    <m/>
    <m/>
    <m/>
    <m/>
    <x v="1"/>
    <s v="No"/>
    <m/>
    <m/>
    <s v="Active"/>
    <m/>
    <s v="No"/>
    <m/>
    <n v="0"/>
    <s v="No"/>
    <s v="No"/>
    <m/>
    <m/>
    <s v="No"/>
    <x v="0"/>
    <s v="CPOA 2019-00621 Batch 11"/>
    <s v="Personnel - PHS Portland Police Bureau"/>
    <s v="No"/>
    <s v="No"/>
    <s v="No"/>
    <s v="No"/>
    <s v="22/12/1954"/>
    <d v="2019-09-12T00:00:00"/>
    <s v="No"/>
    <m/>
    <m/>
  </r>
  <r>
    <s v="BARRERA"/>
    <s v="JAYRO"/>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Hindman"/>
    <s v="Alwyn"/>
    <x v="1"/>
    <s v="CPOA 2019-00621 Batch 11"/>
    <x v="2"/>
    <x v="3"/>
    <d v="2019-12-09T00:00:00"/>
    <m/>
    <x v="1"/>
    <m/>
    <m/>
    <x v="2"/>
    <m/>
    <m/>
    <x v="0"/>
    <m/>
    <m/>
    <m/>
    <m/>
    <m/>
    <m/>
    <m/>
    <m/>
    <m/>
    <m/>
    <m/>
    <x v="1"/>
    <s v="Yes"/>
    <s v="No"/>
    <d v="2019-12-12T00:00:00"/>
    <s v="Active"/>
    <s v="Associates Degree"/>
    <s v="No"/>
    <s v="Yes"/>
    <n v="0"/>
    <s v="No"/>
    <s v="No"/>
    <s v="Yes"/>
    <s v="Yes"/>
    <s v="No"/>
    <x v="1"/>
    <s v="CPOA 2019-00621 Batch 11"/>
    <s v="Personnel - PHS Portland Police Bureau"/>
    <s v="No"/>
    <s v="No"/>
    <s v="No"/>
    <s v="No"/>
    <s v="15/07/1970"/>
    <d v="2019-09-12T00:00:00"/>
    <s v="No"/>
    <m/>
    <m/>
  </r>
  <r>
    <s v="Parker"/>
    <s v="Hakim"/>
    <x v="1"/>
    <s v="CPOA 2019-00621 Batch 11"/>
    <x v="2"/>
    <x v="3"/>
    <d v="2019-12-09T00:00:00"/>
    <m/>
    <x v="1"/>
    <m/>
    <m/>
    <x v="2"/>
    <m/>
    <m/>
    <x v="0"/>
    <m/>
    <m/>
    <m/>
    <m/>
    <m/>
    <m/>
    <m/>
    <m/>
    <m/>
    <m/>
    <m/>
    <x v="4"/>
    <s v="Yes"/>
    <s v="No"/>
    <d v="2019-12-22T00:00:00"/>
    <s v="Active"/>
    <s v="Some College Courses"/>
    <s v="No"/>
    <s v="Yes"/>
    <n v="0"/>
    <s v="No"/>
    <s v="No"/>
    <s v="No"/>
    <s v="Yes"/>
    <s v="No"/>
    <x v="0"/>
    <s v="CPOA 2019-00621 Batch 11"/>
    <s v="Personnel - PHS Portland Police Bureau"/>
    <s v="No"/>
    <s v="No"/>
    <s v="No"/>
    <s v="No"/>
    <d v="1988-12-09T00:00:00"/>
    <d v="2019-09-12T00:00:00"/>
    <s v="No"/>
    <s v="No"/>
    <m/>
  </r>
  <r>
    <s v="Hommesse"/>
    <s v="Imad"/>
    <x v="5"/>
    <s v="CPOA 2019-00621 Batch 11"/>
    <x v="14"/>
    <x v="0"/>
    <d v="2019-12-09T00:00:00"/>
    <d v="2020-03-02T00:00:00"/>
    <x v="13"/>
    <n v="84"/>
    <m/>
    <x v="1"/>
    <m/>
    <m/>
    <x v="0"/>
    <m/>
    <m/>
    <m/>
    <m/>
    <m/>
    <m/>
    <m/>
    <m/>
    <m/>
    <m/>
    <m/>
    <x v="1"/>
    <s v="Yes"/>
    <s v="No"/>
    <d v="2019-12-22T00:00:00"/>
    <s v="Inactive"/>
    <s v="GED"/>
    <s v="No"/>
    <s v="Yes"/>
    <n v="0"/>
    <s v="No"/>
    <s v="No"/>
    <s v="Yes"/>
    <s v="Yes"/>
    <s v="No"/>
    <x v="0"/>
    <s v="CPOA 2019-00621 Batch 11"/>
    <s v="Background Investigator Frances Hlawatsch"/>
    <s v="No"/>
    <s v="No"/>
    <s v="No"/>
    <s v="No"/>
    <d v="1989-07-02T00:00:00"/>
    <d v="2019-09-12T00:00:00"/>
    <s v="No"/>
    <s v="No"/>
    <m/>
  </r>
  <r>
    <s v="Enriquez"/>
    <s v="Jose"/>
    <x v="1"/>
    <s v="CPOA 2019-00621 Batch 11"/>
    <x v="12"/>
    <x v="0"/>
    <d v="2019-12-09T00:00:00"/>
    <d v="2020-01-10T00:00:00"/>
    <x v="6"/>
    <n v="32"/>
    <m/>
    <x v="1"/>
    <m/>
    <m/>
    <x v="0"/>
    <m/>
    <m/>
    <m/>
    <m/>
    <m/>
    <m/>
    <m/>
    <m/>
    <m/>
    <m/>
    <m/>
    <x v="5"/>
    <s v="No"/>
    <s v="No"/>
    <m/>
    <s v="Active"/>
    <s v="Some College Courses"/>
    <s v="No"/>
    <m/>
    <n v="0"/>
    <s v="No"/>
    <s v="No"/>
    <m/>
    <s v="Yes"/>
    <s v="No"/>
    <x v="0"/>
    <s v="CPOA 2019-00621 Batch 11"/>
    <s v="Background Investigator Coordinator  Thomas Carvalho"/>
    <s v="No"/>
    <s v="No"/>
    <s v="No"/>
    <s v="No"/>
    <d v="1987-07-09T00:00:00"/>
    <d v="2019-09-12T00:00:00"/>
    <s v="No"/>
    <s v="No"/>
    <m/>
  </r>
  <r>
    <s v="Gardner"/>
    <s v="Emily"/>
    <x v="3"/>
    <s v="CPOA 2019-00621 Batch 11"/>
    <x v="0"/>
    <x v="0"/>
    <d v="2019-12-09T00:00:00"/>
    <d v="2020-03-13T00:00:00"/>
    <x v="3"/>
    <n v="94"/>
    <m/>
    <x v="1"/>
    <m/>
    <m/>
    <x v="0"/>
    <m/>
    <m/>
    <m/>
    <m/>
    <m/>
    <m/>
    <m/>
    <m/>
    <m/>
    <m/>
    <m/>
    <x v="1"/>
    <s v="Yes"/>
    <s v="No"/>
    <d v="2019-12-23T00:00:00"/>
    <s v="Withdrew"/>
    <s v="High School Diploma"/>
    <s v="No"/>
    <s v="Yes"/>
    <n v="0"/>
    <s v="No"/>
    <s v="No"/>
    <s v="Yes"/>
    <s v="No"/>
    <s v="No"/>
    <x v="1"/>
    <s v="CPOA 2019-00621 Batch 11"/>
    <s v="Background Investigator Robert Bruders"/>
    <s v="No"/>
    <s v="No"/>
    <s v="No"/>
    <s v="No"/>
    <s v="30/04/1998"/>
    <d v="2019-09-12T00:00:00"/>
    <s v="No"/>
    <s v="No"/>
    <m/>
  </r>
  <r>
    <s v="Williams"/>
    <s v="Aaron"/>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Hatch"/>
    <s v="Tristan"/>
    <x v="1"/>
    <s v="CPOA 2019-00621 Batch 11"/>
    <x v="2"/>
    <x v="3"/>
    <d v="2019-12-09T00:00:00"/>
    <m/>
    <x v="1"/>
    <m/>
    <m/>
    <x v="2"/>
    <m/>
    <m/>
    <x v="0"/>
    <m/>
    <m/>
    <m/>
    <m/>
    <m/>
    <m/>
    <m/>
    <m/>
    <m/>
    <m/>
    <m/>
    <x v="1"/>
    <s v="Yes"/>
    <s v="No"/>
    <d v="2019-12-12T00:00:00"/>
    <s v="Active"/>
    <s v="Associates Degree"/>
    <s v="No"/>
    <s v="No"/>
    <n v="0"/>
    <s v="No"/>
    <s v="No"/>
    <s v="No"/>
    <s v="Yes"/>
    <s v="No"/>
    <x v="1"/>
    <s v="CPOA 2019-00621 Batch 11"/>
    <s v="Personnel - PHS Portland Police Bureau"/>
    <s v="No"/>
    <s v="No"/>
    <s v="No"/>
    <s v="No"/>
    <s v="15/03/1997"/>
    <d v="2019-09-12T00:00:00"/>
    <s v="No"/>
    <s v="No"/>
    <m/>
  </r>
  <r>
    <s v="Morse"/>
    <s v="Tyler"/>
    <x v="1"/>
    <s v="CPOA 2019-00621 Batch 11"/>
    <x v="5"/>
    <x v="0"/>
    <d v="2019-12-09T00:00:00"/>
    <d v="2021-04-19T00:00:00"/>
    <x v="14"/>
    <n v="496"/>
    <m/>
    <x v="1"/>
    <m/>
    <m/>
    <x v="0"/>
    <m/>
    <m/>
    <m/>
    <m/>
    <m/>
    <m/>
    <m/>
    <m/>
    <m/>
    <m/>
    <m/>
    <x v="1"/>
    <s v="Yes"/>
    <s v="No"/>
    <d v="2019-12-22T00:00:00"/>
    <s v="Active"/>
    <s v="Bachelors Degree"/>
    <s v="No"/>
    <s v="No"/>
    <n v="100"/>
    <s v="Yes"/>
    <s v="Yes"/>
    <s v="Yes"/>
    <s v="No"/>
    <s v="Yes"/>
    <x v="0"/>
    <s v="CPOA 2019-00621 Batch 11"/>
    <s v="Background Investigator Paul Ranta"/>
    <s v="Yes"/>
    <s v="No"/>
    <s v="Yes"/>
    <s v="Yes"/>
    <s v="30/11/1996"/>
    <d v="2019-09-12T00:00:00"/>
    <s v="Yes"/>
    <s v="Yes"/>
    <m/>
  </r>
  <r>
    <s v="Barile"/>
    <s v="David"/>
    <x v="1"/>
    <s v="CPOA 2019-00621 Batch 11"/>
    <x v="2"/>
    <x v="4"/>
    <d v="2019-12-09T00:00:00"/>
    <m/>
    <x v="1"/>
    <m/>
    <m/>
    <x v="2"/>
    <m/>
    <m/>
    <x v="0"/>
    <m/>
    <m/>
    <m/>
    <m/>
    <m/>
    <m/>
    <m/>
    <m/>
    <m/>
    <m/>
    <m/>
    <x v="1"/>
    <s v="No"/>
    <m/>
    <m/>
    <s v="Active"/>
    <m/>
    <s v="No"/>
    <m/>
    <n v="0"/>
    <s v="No"/>
    <s v="No"/>
    <m/>
    <s v="Yes"/>
    <s v="No"/>
    <x v="0"/>
    <s v="CPOA 2019-00621 Batch 11"/>
    <s v="Personnel - PHS Portland Police Bureau"/>
    <s v="No"/>
    <s v="No"/>
    <s v="No"/>
    <s v="No"/>
    <m/>
    <d v="2019-09-12T00:00:00"/>
    <s v="No"/>
    <m/>
    <m/>
  </r>
  <r>
    <s v="Teofilo"/>
    <s v="Faamanu"/>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Lockhart Aponte"/>
    <s v="Christopher"/>
    <x v="1"/>
    <s v="CPOA 2019-00621 Batch 11"/>
    <x v="2"/>
    <x v="3"/>
    <d v="2019-12-09T00:00:00"/>
    <m/>
    <x v="1"/>
    <m/>
    <m/>
    <x v="2"/>
    <m/>
    <m/>
    <x v="0"/>
    <m/>
    <m/>
    <m/>
    <m/>
    <m/>
    <m/>
    <m/>
    <m/>
    <m/>
    <m/>
    <m/>
    <x v="3"/>
    <s v="Yes"/>
    <s v="No"/>
    <d v="2019-12-23T00:00:00"/>
    <s v="Active"/>
    <s v="High School Diploma"/>
    <s v="No"/>
    <s v="Yes"/>
    <n v="0"/>
    <s v="No"/>
    <s v="No"/>
    <s v="No"/>
    <s v="Yes"/>
    <s v="No"/>
    <x v="0"/>
    <s v="CPOA 2019-00621 Batch 11"/>
    <s v="Personnel - PHS Portland Police Bureau"/>
    <s v="No"/>
    <s v="No"/>
    <s v="No"/>
    <s v="No"/>
    <s v="23/04/1991"/>
    <d v="2019-09-12T00:00:00"/>
    <s v="No"/>
    <m/>
    <m/>
  </r>
  <r>
    <s v="Buyas"/>
    <s v="Marissa"/>
    <x v="1"/>
    <s v="CPOA 2019-00621 Batch 11"/>
    <x v="1"/>
    <x v="0"/>
    <d v="2019-12-09T00:00:00"/>
    <d v="2020-03-18T00:00:00"/>
    <x v="5"/>
    <n v="99"/>
    <m/>
    <x v="1"/>
    <m/>
    <m/>
    <x v="0"/>
    <m/>
    <m/>
    <m/>
    <m/>
    <m/>
    <m/>
    <m/>
    <m/>
    <m/>
    <m/>
    <m/>
    <x v="3"/>
    <s v="Yes"/>
    <s v="No"/>
    <d v="2019-12-26T00:00:00"/>
    <s v="Active"/>
    <s v="Associates Degree"/>
    <s v="No"/>
    <s v="Yes"/>
    <n v="0"/>
    <s v="No"/>
    <s v="No"/>
    <s v="Yes"/>
    <s v="No"/>
    <s v="No"/>
    <x v="1"/>
    <s v="CPOA 2019-00621 Batch 11"/>
    <s v="Background Investigator Paula  O'Neal"/>
    <s v="No"/>
    <s v="No"/>
    <s v="No"/>
    <s v="No"/>
    <s v="13/03/1996"/>
    <d v="2019-09-12T00:00:00"/>
    <s v="No"/>
    <s v="No"/>
    <m/>
  </r>
  <r>
    <s v="Baker"/>
    <s v="Mitchell"/>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copley"/>
    <s v="Casey"/>
    <x v="1"/>
    <s v="CPOA 2019-00621 Batch 11"/>
    <x v="2"/>
    <x v="3"/>
    <d v="2019-12-09T00:00:00"/>
    <m/>
    <x v="1"/>
    <m/>
    <m/>
    <x v="2"/>
    <m/>
    <m/>
    <x v="0"/>
    <m/>
    <m/>
    <m/>
    <m/>
    <m/>
    <m/>
    <m/>
    <m/>
    <m/>
    <m/>
    <m/>
    <x v="2"/>
    <s v="Yes"/>
    <s v="No"/>
    <d v="2019-12-22T00:00:00"/>
    <s v="Active"/>
    <s v="Some College Courses"/>
    <s v="No"/>
    <s v="No"/>
    <n v="0"/>
    <s v="No"/>
    <s v="No"/>
    <s v="Yes"/>
    <s v="Yes"/>
    <s v="No"/>
    <x v="0"/>
    <s v="CPOA 2019-00621 Batch 11"/>
    <s v="Personnel - PHS Portland Police Bureau"/>
    <s v="No"/>
    <s v="No"/>
    <s v="No"/>
    <s v="No"/>
    <s v="15/06/1993"/>
    <d v="2019-09-12T00:00:00"/>
    <s v="No"/>
    <s v="No"/>
    <m/>
  </r>
  <r>
    <s v="Dominguez"/>
    <s v="Parker"/>
    <x v="2"/>
    <s v="CPOA 2019-00621 Batch 11"/>
    <x v="17"/>
    <x v="0"/>
    <d v="2019-12-09T00:00:00"/>
    <d v="2020-02-24T00:00:00"/>
    <x v="13"/>
    <n v="77"/>
    <m/>
    <x v="1"/>
    <m/>
    <m/>
    <x v="0"/>
    <m/>
    <m/>
    <m/>
    <m/>
    <m/>
    <m/>
    <m/>
    <m/>
    <m/>
    <m/>
    <m/>
    <x v="3"/>
    <s v="Yes"/>
    <s v="No"/>
    <d v="2019-12-20T00:00:00"/>
    <s v="Disqualified"/>
    <s v="Some College Courses"/>
    <s v="No"/>
    <s v="No"/>
    <n v="0"/>
    <s v="No"/>
    <s v="No"/>
    <s v="Yes"/>
    <s v="No"/>
    <s v="No"/>
    <x v="0"/>
    <s v="CPOA 2019-00621 Batch 11"/>
    <s v="Background Investigator Jenny Farres"/>
    <s v="No"/>
    <s v="No"/>
    <s v="No"/>
    <s v="No"/>
    <s v="13/01/1997"/>
    <d v="2019-09-12T00:00:00"/>
    <s v="No"/>
    <s v="No"/>
    <m/>
  </r>
  <r>
    <s v="Kikel-Stormont"/>
    <s v="Zoe"/>
    <x v="1"/>
    <s v="CPOA 2019-00621 Batch 11"/>
    <x v="2"/>
    <x v="4"/>
    <d v="2019-12-09T00:00:00"/>
    <m/>
    <x v="1"/>
    <m/>
    <m/>
    <x v="2"/>
    <m/>
    <m/>
    <x v="0"/>
    <m/>
    <m/>
    <m/>
    <m/>
    <m/>
    <m/>
    <m/>
    <m/>
    <m/>
    <m/>
    <m/>
    <x v="6"/>
    <s v="No"/>
    <m/>
    <m/>
    <s v="Active"/>
    <m/>
    <s v="No"/>
    <m/>
    <n v="0"/>
    <s v="No"/>
    <s v="No"/>
    <m/>
    <m/>
    <s v="No"/>
    <x v="2"/>
    <s v="CPOA 2019-00621 Batch 11"/>
    <s v="Personnel - PHS Portland Police Bureau"/>
    <s v="No"/>
    <s v="No"/>
    <s v="No"/>
    <s v="No"/>
    <m/>
    <d v="2019-09-12T00:00:00"/>
    <s v="No"/>
    <m/>
    <m/>
  </r>
  <r>
    <s v="Shaikh"/>
    <s v="Daniel"/>
    <x v="1"/>
    <s v="CPOA 2019-00621 Batch 11"/>
    <x v="2"/>
    <x v="4"/>
    <d v="2019-12-09T00:00:00"/>
    <m/>
    <x v="1"/>
    <m/>
    <m/>
    <x v="2"/>
    <m/>
    <m/>
    <x v="0"/>
    <m/>
    <m/>
    <m/>
    <m/>
    <m/>
    <m/>
    <m/>
    <m/>
    <m/>
    <m/>
    <m/>
    <x v="0"/>
    <s v="No"/>
    <m/>
    <m/>
    <s v="Active"/>
    <m/>
    <s v="No"/>
    <m/>
    <n v="0"/>
    <s v="No"/>
    <s v="No"/>
    <m/>
    <m/>
    <s v="No"/>
    <x v="0"/>
    <s v="CPOA 2019-00621 Batch 11"/>
    <s v="Personnel - PHS Portland Police Bureau"/>
    <s v="No"/>
    <s v="No"/>
    <s v="No"/>
    <s v="No"/>
    <s v="24/02/1999"/>
    <d v="2019-09-12T00:00:00"/>
    <s v="No"/>
    <m/>
    <m/>
  </r>
  <r>
    <s v="Follett"/>
    <s v="Colton"/>
    <x v="1"/>
    <s v="CPOA 2019-00621 Batch 11"/>
    <x v="3"/>
    <x v="0"/>
    <d v="2019-12-09T00:00:00"/>
    <d v="2020-02-12T00:00:00"/>
    <x v="6"/>
    <n v="65"/>
    <m/>
    <x v="1"/>
    <m/>
    <m/>
    <x v="0"/>
    <m/>
    <m/>
    <m/>
    <m/>
    <m/>
    <m/>
    <m/>
    <m/>
    <m/>
    <m/>
    <m/>
    <x v="1"/>
    <s v="Yes"/>
    <s v="No"/>
    <d v="2019-12-20T00:00:00"/>
    <s v="Active"/>
    <s v="Some College Courses"/>
    <s v="No"/>
    <s v="No"/>
    <n v="0"/>
    <s v="No"/>
    <s v="No"/>
    <s v="No"/>
    <s v="No"/>
    <s v="No"/>
    <x v="0"/>
    <s v="CPOA 2019-00621 Batch 11"/>
    <s v="Background Investigator Renee Mako"/>
    <s v="No"/>
    <s v="No"/>
    <s v="No"/>
    <s v="No"/>
    <s v="31/03/1992"/>
    <d v="2019-09-12T00:00:00"/>
    <s v="No"/>
    <s v="No"/>
    <m/>
  </r>
  <r>
    <s v="Supreme"/>
    <s v="Paul-Richard"/>
    <x v="1"/>
    <s v="CPOA 2019-00621 Batch 11"/>
    <x v="2"/>
    <x v="1"/>
    <d v="2019-12-09T00:00:00"/>
    <m/>
    <x v="1"/>
    <m/>
    <m/>
    <x v="2"/>
    <m/>
    <m/>
    <x v="0"/>
    <m/>
    <m/>
    <m/>
    <m/>
    <m/>
    <m/>
    <m/>
    <m/>
    <m/>
    <m/>
    <m/>
    <x v="6"/>
    <m/>
    <m/>
    <m/>
    <s v="Active"/>
    <m/>
    <s v="No"/>
    <m/>
    <n v="0"/>
    <s v="No"/>
    <s v="No"/>
    <m/>
    <m/>
    <s v="No"/>
    <x v="2"/>
    <s v="CPOA 2019-00621 Batch 11"/>
    <s v="Personnel - PHS Portland Police Bureau"/>
    <s v="No"/>
    <s v="No"/>
    <s v="No"/>
    <s v="No"/>
    <m/>
    <d v="2019-09-12T00:00:00"/>
    <s v="No"/>
    <m/>
    <m/>
  </r>
  <r>
    <s v="Lavine"/>
    <s v="Ben"/>
    <x v="1"/>
    <s v="CPOA 2019-00621 Batch 11"/>
    <x v="2"/>
    <x v="3"/>
    <d v="2019-12-09T00:00:00"/>
    <m/>
    <x v="1"/>
    <m/>
    <m/>
    <x v="2"/>
    <m/>
    <m/>
    <x v="0"/>
    <m/>
    <m/>
    <m/>
    <m/>
    <m/>
    <m/>
    <m/>
    <m/>
    <m/>
    <m/>
    <m/>
    <x v="1"/>
    <s v="Yes"/>
    <s v="No"/>
    <d v="2019-12-20T00:00:00"/>
    <s v="Active"/>
    <s v="Bachelors Degree"/>
    <s v="No"/>
    <s v="No"/>
    <n v="0"/>
    <s v="No"/>
    <s v="No"/>
    <s v="No"/>
    <s v="No"/>
    <s v="No"/>
    <x v="0"/>
    <s v="CPOA 2019-00621 Batch 11"/>
    <s v="Personnel - PHS Portland Police Bureau"/>
    <s v="No"/>
    <s v="No"/>
    <s v="No"/>
    <s v="No"/>
    <d v="1986-12-12T00:00:00"/>
    <d v="2019-09-12T00:00:00"/>
    <s v="No"/>
    <s v="No"/>
    <m/>
  </r>
  <r>
    <s v="Hong"/>
    <s v="William"/>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Park"/>
    <s v="Seong"/>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nabehet"/>
    <s v="roseminda"/>
    <x v="5"/>
    <s v="CPOA 2019-00621 Batch 11"/>
    <x v="14"/>
    <x v="0"/>
    <d v="2019-12-09T00:00:00"/>
    <d v="2020-03-10T00:00:00"/>
    <x v="13"/>
    <n v="91"/>
    <m/>
    <x v="1"/>
    <m/>
    <m/>
    <x v="0"/>
    <m/>
    <m/>
    <m/>
    <m/>
    <m/>
    <m/>
    <m/>
    <m/>
    <m/>
    <m/>
    <m/>
    <x v="2"/>
    <s v="Yes"/>
    <s v="No"/>
    <d v="2019-12-22T00:00:00"/>
    <s v="Inactive"/>
    <s v="Bachelors Degree"/>
    <s v="No"/>
    <s v="No"/>
    <n v="0"/>
    <s v="No"/>
    <s v="No"/>
    <s v="Yes"/>
    <s v="Yes"/>
    <s v="No"/>
    <x v="1"/>
    <s v="CPOA 2019-00621 Batch 11"/>
    <s v="Background Investigator Frances Hlawatsch"/>
    <s v="No"/>
    <s v="No"/>
    <s v="No"/>
    <s v="No"/>
    <s v="21/11/1989"/>
    <d v="2019-09-12T00:00:00"/>
    <s v="No"/>
    <s v="No"/>
    <m/>
  </r>
  <r>
    <s v="Carpenter"/>
    <s v="Joshua"/>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Murphy"/>
    <s v="Sean"/>
    <x v="1"/>
    <s v="CPOA 2019-00621 Batch 11"/>
    <x v="2"/>
    <x v="0"/>
    <d v="2019-12-09T00:00:00"/>
    <d v="2021-01-22T00:00:00"/>
    <x v="14"/>
    <n v="410"/>
    <m/>
    <x v="2"/>
    <m/>
    <m/>
    <x v="0"/>
    <m/>
    <m/>
    <m/>
    <m/>
    <m/>
    <m/>
    <m/>
    <m/>
    <m/>
    <m/>
    <m/>
    <x v="1"/>
    <s v="No"/>
    <s v="No"/>
    <m/>
    <s v="Active"/>
    <s v="High School Diploma"/>
    <s v="No"/>
    <m/>
    <n v="0"/>
    <s v="No"/>
    <s v="No"/>
    <m/>
    <s v="No"/>
    <s v="No"/>
    <x v="0"/>
    <s v="CPOA 2019-00621 Batch 11"/>
    <s v="Personnel - PHS Portland Police Bureau"/>
    <s v="No"/>
    <s v="No"/>
    <s v="No"/>
    <s v="No"/>
    <s v="13/08/1992"/>
    <d v="2019-09-12T00:00:00"/>
    <s v="No"/>
    <s v="No"/>
    <m/>
  </r>
  <r>
    <s v="Schegherastein"/>
    <s v="Johannes"/>
    <x v="1"/>
    <s v="CPOA 2019-00621 Batch 11"/>
    <x v="2"/>
    <x v="4"/>
    <d v="2019-12-09T00:00:00"/>
    <m/>
    <x v="1"/>
    <m/>
    <m/>
    <x v="2"/>
    <m/>
    <m/>
    <x v="0"/>
    <m/>
    <m/>
    <m/>
    <m/>
    <m/>
    <m/>
    <m/>
    <m/>
    <m/>
    <m/>
    <m/>
    <x v="6"/>
    <m/>
    <m/>
    <m/>
    <s v="Active"/>
    <m/>
    <s v="No"/>
    <m/>
    <n v="0"/>
    <s v="No"/>
    <s v="No"/>
    <m/>
    <m/>
    <s v="No"/>
    <x v="2"/>
    <s v="CPOA 2019-00621 Batch 11"/>
    <s v="Personnel - PHS Portland Police Bureau"/>
    <s v="No"/>
    <s v="No"/>
    <s v="No"/>
    <s v="No"/>
    <m/>
    <d v="2019-09-12T00:00:00"/>
    <s v="No"/>
    <m/>
    <m/>
  </r>
  <r>
    <s v="Holotik"/>
    <s v="Gregory"/>
    <x v="1"/>
    <s v="CPOA 2019-00621 Batch 11"/>
    <x v="3"/>
    <x v="0"/>
    <d v="2019-12-09T00:00:00"/>
    <d v="2020-06-25T00:00:00"/>
    <x v="3"/>
    <n v="198"/>
    <m/>
    <x v="1"/>
    <m/>
    <m/>
    <x v="0"/>
    <m/>
    <m/>
    <m/>
    <m/>
    <m/>
    <m/>
    <m/>
    <m/>
    <m/>
    <m/>
    <m/>
    <x v="1"/>
    <s v="Yes"/>
    <s v="No"/>
    <d v="2019-12-17T00:00:00"/>
    <s v="Active"/>
    <s v="Bachelors Degree"/>
    <s v="No"/>
    <s v="Yes"/>
    <n v="0"/>
    <s v="No"/>
    <s v="No"/>
    <s v="No"/>
    <s v="Yes"/>
    <s v="No"/>
    <x v="0"/>
    <s v="CPOA 2019-00621 Batch 11"/>
    <s v="Background Investigator Renee Mako"/>
    <s v="No"/>
    <s v="No"/>
    <s v="No"/>
    <s v="No"/>
    <s v="29/05/1991"/>
    <d v="2019-09-12T00:00:00"/>
    <s v="No"/>
    <s v="No"/>
    <m/>
  </r>
  <r>
    <s v="Bidwell"/>
    <s v="Alexander"/>
    <x v="1"/>
    <s v="Level 2 (Non-Sworn)"/>
    <x v="7"/>
    <x v="0"/>
    <d v="2019-12-10T00:00:00"/>
    <d v="2020-01-22T00:00:00"/>
    <x v="2"/>
    <n v="43"/>
    <m/>
    <x v="0"/>
    <m/>
    <m/>
    <x v="0"/>
    <m/>
    <m/>
    <m/>
    <m/>
    <m/>
    <m/>
    <m/>
    <m/>
    <m/>
    <m/>
    <m/>
    <x v="1"/>
    <s v="Yes"/>
    <s v="No"/>
    <d v="2019-12-24T00:00:00"/>
    <s v="Active"/>
    <s v="Masters Degree"/>
    <s v="No"/>
    <s v="Yes"/>
    <n v="0"/>
    <s v="No"/>
    <s v="No"/>
    <s v="No"/>
    <s v="No"/>
    <s v="No"/>
    <x v="0"/>
    <s v="Level 2 (Non-Sworn)"/>
    <s v="Background Investigator Mark Hudson"/>
    <s v="No"/>
    <s v="No"/>
    <s v="No"/>
    <s v="No"/>
    <s v="23/12/1987"/>
    <d v="2019-10-12T00:00:00"/>
    <s v="No"/>
    <s v="No"/>
    <m/>
  </r>
  <r>
    <s v="Henry"/>
    <s v="Bryce "/>
    <x v="2"/>
    <s v="Level 2 (Non-Sworn)"/>
    <x v="21"/>
    <x v="0"/>
    <d v="2019-12-11T00:00:00"/>
    <d v="2020-01-15T00:00:00"/>
    <x v="6"/>
    <n v="35"/>
    <m/>
    <x v="0"/>
    <m/>
    <m/>
    <x v="0"/>
    <m/>
    <m/>
    <m/>
    <m/>
    <m/>
    <m/>
    <m/>
    <m/>
    <m/>
    <m/>
    <m/>
    <x v="1"/>
    <s v="Yes"/>
    <s v="No"/>
    <d v="2019-12-24T00:00:00"/>
    <s v="Disqualified"/>
    <s v="Masters Degree"/>
    <s v="No"/>
    <s v="No"/>
    <n v="0"/>
    <s v="No"/>
    <s v="No"/>
    <s v="Yes"/>
    <s v="Yes"/>
    <s v="No"/>
    <x v="0"/>
    <s v="Level 2 (Non-Sworn)"/>
    <s v="Background Investigator Jerry Higginbotham"/>
    <s v="No"/>
    <s v="No"/>
    <s v="No"/>
    <s v="No"/>
    <s v="26/10/1979"/>
    <d v="2019-12-12T00:00:00"/>
    <s v="No"/>
    <s v="No"/>
    <m/>
  </r>
  <r>
    <s v="Jackmon"/>
    <s v="Michelle"/>
    <x v="1"/>
    <s v="Level 2 (Non-Sworn)"/>
    <x v="0"/>
    <x v="0"/>
    <d v="2019-12-13T00:00:00"/>
    <d v="2020-03-25T00:00:00"/>
    <x v="3"/>
    <n v="102"/>
    <m/>
    <x v="0"/>
    <m/>
    <m/>
    <x v="0"/>
    <m/>
    <m/>
    <m/>
    <m/>
    <m/>
    <m/>
    <m/>
    <m/>
    <m/>
    <m/>
    <m/>
    <x v="4"/>
    <s v="No"/>
    <m/>
    <m/>
    <s v="Active"/>
    <m/>
    <s v="No"/>
    <m/>
    <n v="0"/>
    <s v="No"/>
    <s v="No"/>
    <m/>
    <s v="Yes"/>
    <s v="No"/>
    <x v="1"/>
    <s v="Level 2 (Non-Sworn)"/>
    <s v="Background Investigator Robert Bruders"/>
    <s v="No"/>
    <s v="No"/>
    <s v="No"/>
    <s v="No"/>
    <d v="1965-12-12T00:00:00"/>
    <s v="13/12/2019"/>
    <s v="No"/>
    <s v="No"/>
    <m/>
  </r>
  <r>
    <s v="Keeton"/>
    <s v="Donald"/>
    <x v="0"/>
    <m/>
    <x v="17"/>
    <x v="0"/>
    <d v="2019-12-18T00:00:00"/>
    <d v="2020-04-24T00:00:00"/>
    <x v="0"/>
    <n v="127"/>
    <m/>
    <x v="4"/>
    <m/>
    <m/>
    <x v="0"/>
    <m/>
    <m/>
    <m/>
    <m/>
    <m/>
    <m/>
    <m/>
    <m/>
    <m/>
    <m/>
    <m/>
    <x v="1"/>
    <s v="Yes"/>
    <s v="No"/>
    <d v="2019-12-23T00:00:00"/>
    <s v="Hired"/>
    <s v="Bachelors Degree"/>
    <s v="No"/>
    <s v="Yes"/>
    <n v="0"/>
    <s v="No"/>
    <s v="No"/>
    <s v="Yes"/>
    <s v="Yes"/>
    <s v="No"/>
    <x v="0"/>
    <m/>
    <s v="Background Investigator Jenny Farres"/>
    <s v="No"/>
    <s v="No"/>
    <s v="No"/>
    <s v="No"/>
    <s v="17/07/1984"/>
    <s v="18/12/2019"/>
    <s v="No"/>
    <s v="No"/>
    <m/>
  </r>
  <r>
    <s v="Chase"/>
    <s v="Casey"/>
    <x v="1"/>
    <s v="CPOA 2019-00621 Batch 12"/>
    <x v="2"/>
    <x v="4"/>
    <d v="2019-12-19T00:00:00"/>
    <m/>
    <x v="1"/>
    <m/>
    <m/>
    <x v="2"/>
    <m/>
    <m/>
    <x v="0"/>
    <m/>
    <m/>
    <m/>
    <m/>
    <m/>
    <m/>
    <m/>
    <m/>
    <m/>
    <m/>
    <m/>
    <x v="1"/>
    <s v="No"/>
    <s v="No"/>
    <m/>
    <s v="Active"/>
    <s v="Bachelors Degree"/>
    <s v="No"/>
    <s v="Yes"/>
    <n v="0"/>
    <s v="No"/>
    <s v="No"/>
    <s v="Yes"/>
    <s v="No"/>
    <s v="No"/>
    <x v="0"/>
    <s v="CPOA 2019-00621 Batch 12"/>
    <s v="Personnel - PHS Portland Police Bureau"/>
    <s v="No"/>
    <s v="No"/>
    <s v="No"/>
    <s v="No"/>
    <d v="1994-03-04T00:00:00"/>
    <s v="19/12/2019"/>
    <s v="No"/>
    <m/>
    <m/>
  </r>
  <r>
    <s v="Thompson"/>
    <s v="Andy"/>
    <x v="1"/>
    <s v="CPOA 2019-00621 Batch 12"/>
    <x v="2"/>
    <x v="4"/>
    <d v="2019-12-19T00:00:00"/>
    <m/>
    <x v="1"/>
    <m/>
    <m/>
    <x v="2"/>
    <m/>
    <m/>
    <x v="0"/>
    <m/>
    <m/>
    <m/>
    <m/>
    <m/>
    <m/>
    <m/>
    <m/>
    <m/>
    <m/>
    <m/>
    <x v="3"/>
    <s v="No"/>
    <s v="No"/>
    <m/>
    <s v="Active"/>
    <s v="High School Diploma"/>
    <s v="No"/>
    <m/>
    <n v="0"/>
    <s v="No"/>
    <s v="No"/>
    <s v="Yes"/>
    <m/>
    <s v="No"/>
    <x v="0"/>
    <s v="CPOA 2019-00621 Batch 12"/>
    <s v="Personnel - PHS Portland Police Bureau"/>
    <s v="No"/>
    <s v="No"/>
    <s v="No"/>
    <s v="No"/>
    <d v="1993-09-11T00:00:00"/>
    <s v="19/12/2019"/>
    <s v="No"/>
    <m/>
    <m/>
  </r>
  <r>
    <s v="Carruth"/>
    <s v="Randall"/>
    <x v="1"/>
    <s v="CPOA 2019-00621 Batch 12"/>
    <x v="2"/>
    <x v="3"/>
    <d v="2019-12-19T00:00:00"/>
    <m/>
    <x v="1"/>
    <m/>
    <m/>
    <x v="2"/>
    <m/>
    <m/>
    <x v="0"/>
    <m/>
    <m/>
    <m/>
    <m/>
    <m/>
    <m/>
    <m/>
    <m/>
    <m/>
    <m/>
    <m/>
    <x v="1"/>
    <s v="Yes"/>
    <s v="Yes"/>
    <d v="2019-12-20T00:00:00"/>
    <s v="Active"/>
    <s v="High School Diploma"/>
    <s v="No"/>
    <s v="Yes"/>
    <n v="0"/>
    <s v="No"/>
    <s v="No"/>
    <s v="Yes"/>
    <s v="Yes"/>
    <s v="No"/>
    <x v="0"/>
    <s v="CPOA 2019-00621 Batch 12"/>
    <s v="Personnel - PHS Portland Police Bureau"/>
    <s v="No"/>
    <s v="No"/>
    <s v="No"/>
    <s v="No"/>
    <s v="28/01/1993"/>
    <s v="19/12/2019"/>
    <s v="No"/>
    <s v="No"/>
    <m/>
  </r>
  <r>
    <s v="THOMAS"/>
    <s v="MATTHEW"/>
    <x v="1"/>
    <s v="CPOA 2019-00621 Batch 12"/>
    <x v="2"/>
    <x v="4"/>
    <d v="2019-12-19T00:00:00"/>
    <m/>
    <x v="1"/>
    <m/>
    <m/>
    <x v="2"/>
    <m/>
    <m/>
    <x v="0"/>
    <m/>
    <m/>
    <m/>
    <m/>
    <m/>
    <m/>
    <m/>
    <m/>
    <m/>
    <m/>
    <m/>
    <x v="6"/>
    <m/>
    <m/>
    <m/>
    <s v="Active"/>
    <m/>
    <s v="No"/>
    <m/>
    <n v="0"/>
    <s v="No"/>
    <s v="No"/>
    <m/>
    <m/>
    <s v="No"/>
    <x v="2"/>
    <s v="CPOA 2019-00621 Batch 12"/>
    <s v="Personnel - PHS Portland Police Bureau"/>
    <s v="No"/>
    <s v="No"/>
    <s v="No"/>
    <s v="No"/>
    <m/>
    <s v="19/12/2019"/>
    <s v="No"/>
    <m/>
    <m/>
  </r>
  <r>
    <s v="Patterson"/>
    <s v="Shelby"/>
    <x v="1"/>
    <s v="CPOA 2019-00621 Batch 12"/>
    <x v="2"/>
    <x v="4"/>
    <d v="2019-12-19T00:00:00"/>
    <m/>
    <x v="1"/>
    <m/>
    <m/>
    <x v="2"/>
    <m/>
    <m/>
    <x v="0"/>
    <m/>
    <m/>
    <m/>
    <m/>
    <m/>
    <m/>
    <m/>
    <m/>
    <m/>
    <m/>
    <m/>
    <x v="6"/>
    <m/>
    <m/>
    <m/>
    <s v="Active"/>
    <m/>
    <s v="No"/>
    <m/>
    <n v="0"/>
    <s v="No"/>
    <s v="No"/>
    <m/>
    <m/>
    <s v="No"/>
    <x v="2"/>
    <s v="CPOA 2019-00621 Batch 12"/>
    <s v="Personnel - PHS Portland Police Bureau"/>
    <s v="No"/>
    <s v="No"/>
    <s v="No"/>
    <s v="No"/>
    <m/>
    <s v="19/12/2019"/>
    <s v="No"/>
    <m/>
    <m/>
  </r>
  <r>
    <s v="Conrad"/>
    <s v="Ryan"/>
    <x v="1"/>
    <s v="CPOA 2019-00621 Batch 12"/>
    <x v="2"/>
    <x v="3"/>
    <d v="2019-12-19T00:00:00"/>
    <m/>
    <x v="1"/>
    <m/>
    <m/>
    <x v="2"/>
    <m/>
    <m/>
    <x v="0"/>
    <m/>
    <m/>
    <m/>
    <m/>
    <m/>
    <m/>
    <m/>
    <m/>
    <m/>
    <m/>
    <m/>
    <x v="1"/>
    <s v="Yes"/>
    <s v="No"/>
    <d v="2019-12-23T00:00:00"/>
    <s v="Active"/>
    <s v="Bachelors Degree"/>
    <s v="No"/>
    <s v="No"/>
    <n v="0"/>
    <s v="No"/>
    <s v="No"/>
    <s v="No"/>
    <s v="No"/>
    <s v="No"/>
    <x v="0"/>
    <s v="CPOA 2019-00621 Batch 12"/>
    <s v="Personnel - PHS Portland Police Bureau"/>
    <s v="No"/>
    <s v="No"/>
    <s v="No"/>
    <s v="No"/>
    <s v="13/02/1999"/>
    <s v="19/12/2019"/>
    <s v="No"/>
    <s v="No"/>
    <m/>
  </r>
  <r>
    <s v="Colon"/>
    <s v="Adam"/>
    <x v="1"/>
    <s v="CPOA 2019-00621 Batch 12"/>
    <x v="2"/>
    <x v="3"/>
    <d v="2019-12-19T00:00:00"/>
    <m/>
    <x v="1"/>
    <m/>
    <m/>
    <x v="2"/>
    <m/>
    <m/>
    <x v="0"/>
    <m/>
    <m/>
    <m/>
    <m/>
    <m/>
    <m/>
    <m/>
    <m/>
    <m/>
    <m/>
    <m/>
    <x v="2"/>
    <s v="Yes"/>
    <s v="No"/>
    <d v="2020-01-03T00:00:00"/>
    <s v="Active"/>
    <s v="Some College Courses"/>
    <s v="No"/>
    <s v="No"/>
    <n v="0"/>
    <s v="No"/>
    <s v="No"/>
    <s v="Yes"/>
    <s v="Yes"/>
    <s v="No"/>
    <x v="0"/>
    <s v="CPOA 2019-00621 Batch 12"/>
    <s v="Personnel - PHS Portland Police Bureau"/>
    <s v="No"/>
    <s v="No"/>
    <s v="No"/>
    <s v="No"/>
    <s v="26/03/1995"/>
    <s v="19/12/2019"/>
    <s v="No"/>
    <s v="No"/>
    <m/>
  </r>
  <r>
    <s v="Parnell"/>
    <s v="Logan"/>
    <x v="1"/>
    <s v="CPOA 2019-00621 Batch 12"/>
    <x v="2"/>
    <x v="4"/>
    <d v="2019-12-19T00:00:00"/>
    <m/>
    <x v="1"/>
    <m/>
    <m/>
    <x v="2"/>
    <m/>
    <m/>
    <x v="0"/>
    <m/>
    <m/>
    <m/>
    <m/>
    <m/>
    <m/>
    <m/>
    <m/>
    <m/>
    <m/>
    <m/>
    <x v="6"/>
    <m/>
    <m/>
    <m/>
    <s v="Active"/>
    <m/>
    <s v="No"/>
    <m/>
    <n v="0"/>
    <s v="No"/>
    <s v="No"/>
    <m/>
    <m/>
    <s v="No"/>
    <x v="2"/>
    <s v="CPOA 2019-00621 Batch 12"/>
    <s v="Personnel - PHS Portland Police Bureau"/>
    <s v="No"/>
    <s v="No"/>
    <s v="No"/>
    <s v="No"/>
    <m/>
    <s v="19/12/2019"/>
    <s v="No"/>
    <m/>
    <m/>
  </r>
  <r>
    <s v="Cohen"/>
    <s v="Jeremiah"/>
    <x v="1"/>
    <s v="CPOA 2019-00621 Batch 12"/>
    <x v="2"/>
    <x v="3"/>
    <d v="2019-12-19T00:00:00"/>
    <m/>
    <x v="1"/>
    <m/>
    <m/>
    <x v="2"/>
    <m/>
    <m/>
    <x v="0"/>
    <m/>
    <m/>
    <m/>
    <m/>
    <m/>
    <m/>
    <m/>
    <m/>
    <m/>
    <m/>
    <m/>
    <x v="1"/>
    <s v="Yes"/>
    <s v="No"/>
    <d v="2019-12-31T00:00:00"/>
    <s v="Active"/>
    <s v="Bachelors Degree"/>
    <s v="No"/>
    <s v="No"/>
    <n v="0"/>
    <s v="No"/>
    <s v="No"/>
    <s v="Yes"/>
    <s v="No"/>
    <s v="No"/>
    <x v="0"/>
    <s v="CPOA 2019-00621 Batch 12"/>
    <s v="Personnel - PHS Portland Police Bureau"/>
    <s v="No"/>
    <s v="No"/>
    <s v="No"/>
    <s v="No"/>
    <d v="1990-12-04T00:00:00"/>
    <s v="19/12/2019"/>
    <s v="No"/>
    <s v="No"/>
    <m/>
  </r>
  <r>
    <s v="Parker"/>
    <s v="Jared"/>
    <x v="0"/>
    <s v="CPOA 2019-00621 Batch 12"/>
    <x v="10"/>
    <x v="0"/>
    <d v="2019-12-19T00:00:00"/>
    <d v="2020-05-27T00:00:00"/>
    <x v="0"/>
    <n v="159"/>
    <m/>
    <x v="1"/>
    <m/>
    <m/>
    <x v="13"/>
    <s v="Pass"/>
    <d v="2020-04-11T00:00:00"/>
    <s v="Pass"/>
    <d v="2020-05-04T03:00:00"/>
    <m/>
    <m/>
    <s v="Pass"/>
    <d v="2020-05-04T03:00:00"/>
    <m/>
    <d v="2020-01-06T00:00:00"/>
    <s v="Pass"/>
    <x v="1"/>
    <s v="Yes"/>
    <s v="No"/>
    <d v="2019-12-26T00:00:00"/>
    <s v="Hired"/>
    <s v="Some College Courses"/>
    <s v="No"/>
    <s v="No"/>
    <n v="100"/>
    <s v="Yes"/>
    <s v="Yes"/>
    <s v="Yes"/>
    <s v="No"/>
    <s v="Yes"/>
    <x v="0"/>
    <s v="CPOA 2019-00621 Batch 12"/>
    <s v="Background Investigator Blanca Johnson"/>
    <s v="Yes"/>
    <s v="No"/>
    <s v="Yes"/>
    <s v="Yes"/>
    <s v="26/05/1999"/>
    <s v="19/12/2019"/>
    <s v="Yes"/>
    <s v="Yes"/>
    <m/>
  </r>
  <r>
    <s v="Clark"/>
    <s v="Kyle"/>
    <x v="1"/>
    <s v="CPOA 2019-00621 Batch 12"/>
    <x v="2"/>
    <x v="4"/>
    <d v="2019-12-19T00:00:00"/>
    <m/>
    <x v="1"/>
    <m/>
    <m/>
    <x v="2"/>
    <m/>
    <m/>
    <x v="0"/>
    <m/>
    <m/>
    <m/>
    <m/>
    <m/>
    <m/>
    <m/>
    <m/>
    <m/>
    <m/>
    <m/>
    <x v="1"/>
    <s v="No"/>
    <m/>
    <m/>
    <s v="Active"/>
    <m/>
    <s v="No"/>
    <m/>
    <n v="0"/>
    <s v="No"/>
    <s v="No"/>
    <m/>
    <s v="Yes"/>
    <s v="No"/>
    <x v="0"/>
    <s v="CPOA 2019-00621 Batch 12"/>
    <s v="Personnel - PHS Portland Police Bureau"/>
    <s v="No"/>
    <s v="No"/>
    <s v="No"/>
    <s v="No"/>
    <m/>
    <s v="19/12/2019"/>
    <s v="No"/>
    <m/>
    <m/>
  </r>
  <r>
    <s v="Novac"/>
    <s v="Joshua"/>
    <x v="1"/>
    <s v="CPOA 2019-00621 Batch 12"/>
    <x v="2"/>
    <x v="3"/>
    <d v="2019-12-19T00:00:00"/>
    <m/>
    <x v="1"/>
    <m/>
    <m/>
    <x v="2"/>
    <m/>
    <m/>
    <x v="0"/>
    <m/>
    <m/>
    <m/>
    <m/>
    <m/>
    <m/>
    <m/>
    <m/>
    <m/>
    <m/>
    <m/>
    <x v="1"/>
    <s v="Yes"/>
    <s v="No"/>
    <d v="2020-01-14T00:00:00"/>
    <s v="Active"/>
    <s v="Some College Courses"/>
    <s v="No"/>
    <s v="Yes"/>
    <n v="0"/>
    <s v="No"/>
    <s v="No"/>
    <s v="No"/>
    <s v="Yes"/>
    <s v="No"/>
    <x v="0"/>
    <s v="CPOA 2019-00621 Batch 12"/>
    <s v="Personnel - PHS Portland Police Bureau"/>
    <s v="No"/>
    <s v="No"/>
    <s v="No"/>
    <s v="No"/>
    <s v="24/05/1994"/>
    <s v="19/12/2019"/>
    <s v="No"/>
    <s v="No"/>
    <m/>
  </r>
  <r>
    <s v="Lowe"/>
    <s v="Dylan"/>
    <x v="1"/>
    <s v="CPOA 2019-00621 Batch 12"/>
    <x v="2"/>
    <x v="3"/>
    <d v="2019-12-19T00:00:00"/>
    <m/>
    <x v="1"/>
    <m/>
    <m/>
    <x v="2"/>
    <m/>
    <m/>
    <x v="0"/>
    <m/>
    <m/>
    <m/>
    <m/>
    <m/>
    <m/>
    <m/>
    <m/>
    <m/>
    <m/>
    <m/>
    <x v="1"/>
    <s v="Yes"/>
    <s v="No"/>
    <d v="2020-01-02T00:00:00"/>
    <s v="Active"/>
    <s v="Work Toward Doctorate"/>
    <s v="No"/>
    <s v="No"/>
    <n v="0"/>
    <s v="No"/>
    <s v="No"/>
    <s v="Yes"/>
    <s v="No"/>
    <s v="No"/>
    <x v="0"/>
    <s v="CPOA 2019-00621 Batch 12"/>
    <s v="Personnel - PHS Portland Police Bureau"/>
    <s v="No"/>
    <s v="No"/>
    <s v="No"/>
    <s v="No"/>
    <s v="28/09/1988"/>
    <s v="19/12/2019"/>
    <s v="No"/>
    <s v="No"/>
    <m/>
  </r>
  <r>
    <s v="Rice"/>
    <s v="Daniel"/>
    <x v="1"/>
    <s v="CPOA 2019-00621 Batch 12"/>
    <x v="2"/>
    <x v="4"/>
    <d v="2019-12-19T00:00:00"/>
    <m/>
    <x v="1"/>
    <m/>
    <m/>
    <x v="2"/>
    <m/>
    <m/>
    <x v="0"/>
    <m/>
    <m/>
    <m/>
    <m/>
    <m/>
    <m/>
    <m/>
    <m/>
    <m/>
    <m/>
    <m/>
    <x v="6"/>
    <m/>
    <m/>
    <m/>
    <s v="Active"/>
    <m/>
    <s v="No"/>
    <m/>
    <n v="0"/>
    <s v="No"/>
    <s v="No"/>
    <m/>
    <m/>
    <s v="No"/>
    <x v="2"/>
    <s v="CPOA 2019-00621 Batch 12"/>
    <s v="Personnel - PHS Portland Police Bureau"/>
    <s v="No"/>
    <s v="No"/>
    <s v="No"/>
    <s v="No"/>
    <m/>
    <s v="19/12/2019"/>
    <s v="No"/>
    <m/>
    <m/>
  </r>
  <r>
    <s v="Logan"/>
    <s v="Billy"/>
    <x v="1"/>
    <s v="CPOA 2019-00621 Batch 12"/>
    <x v="2"/>
    <x v="4"/>
    <d v="2019-12-19T00:00:00"/>
    <m/>
    <x v="1"/>
    <m/>
    <m/>
    <x v="2"/>
    <m/>
    <m/>
    <x v="0"/>
    <m/>
    <m/>
    <m/>
    <m/>
    <m/>
    <m/>
    <m/>
    <m/>
    <m/>
    <m/>
    <m/>
    <x v="6"/>
    <m/>
    <m/>
    <m/>
    <s v="Active"/>
    <m/>
    <s v="No"/>
    <m/>
    <n v="0"/>
    <s v="No"/>
    <s v="No"/>
    <m/>
    <m/>
    <s v="No"/>
    <x v="2"/>
    <s v="CPOA 2019-00621 Batch 12"/>
    <s v="Personnel - PHS Portland Police Bureau"/>
    <s v="No"/>
    <s v="No"/>
    <s v="No"/>
    <s v="No"/>
    <m/>
    <s v="19/12/2019"/>
    <s v="No"/>
    <m/>
    <m/>
  </r>
  <r>
    <s v="Purinton"/>
    <s v="Edward"/>
    <x v="1"/>
    <s v="CPOA 2019-00621 Batch 12"/>
    <x v="2"/>
    <x v="3"/>
    <d v="2019-12-19T00:00:00"/>
    <m/>
    <x v="1"/>
    <m/>
    <m/>
    <x v="2"/>
    <m/>
    <m/>
    <x v="0"/>
    <m/>
    <m/>
    <m/>
    <m/>
    <m/>
    <m/>
    <m/>
    <m/>
    <m/>
    <m/>
    <m/>
    <x v="1"/>
    <s v="Yes"/>
    <s v="No"/>
    <d v="2019-12-19T00:00:00"/>
    <s v="Active"/>
    <s v="Some College Courses"/>
    <s v="No"/>
    <s v="Yes"/>
    <n v="0"/>
    <s v="No"/>
    <s v="No"/>
    <s v="Yes"/>
    <s v="Yes"/>
    <s v="No"/>
    <x v="0"/>
    <s v="CPOA 2019-00621 Batch 12"/>
    <s v="Personnel - PHS Portland Police Bureau"/>
    <s v="No"/>
    <s v="No"/>
    <s v="No"/>
    <s v="No"/>
    <d v="1982-09-11T00:00:00"/>
    <s v="19/12/2019"/>
    <s v="No"/>
    <s v="No"/>
    <m/>
  </r>
  <r>
    <s v="Kunzelman"/>
    <s v="David"/>
    <x v="2"/>
    <s v="CPOA 2019-00621 Batch 12"/>
    <x v="13"/>
    <x v="0"/>
    <d v="2019-12-19T00:00:00"/>
    <d v="2020-04-15T00:00:00"/>
    <x v="9"/>
    <n v="117"/>
    <m/>
    <x v="1"/>
    <m/>
    <m/>
    <x v="0"/>
    <m/>
    <m/>
    <m/>
    <m/>
    <m/>
    <m/>
    <m/>
    <m/>
    <m/>
    <m/>
    <m/>
    <x v="1"/>
    <s v="Yes"/>
    <s v="No"/>
    <d v="2019-12-28T00:00:00"/>
    <s v="Disqualified"/>
    <s v="Some College Courses"/>
    <s v="No"/>
    <s v="Yes"/>
    <n v="0"/>
    <s v="No"/>
    <s v="No"/>
    <s v="Yes"/>
    <s v="Yes"/>
    <s v="No"/>
    <x v="0"/>
    <s v="CPOA 2019-00621 Batch 12"/>
    <s v="Background Investigator John Cooney"/>
    <s v="No"/>
    <s v="No"/>
    <s v="No"/>
    <s v="No"/>
    <s v="20/06/1985"/>
    <s v="19/12/2019"/>
    <s v="No"/>
    <s v="No"/>
    <m/>
  </r>
  <r>
    <s v="Peets"/>
    <s v="Jeffrey"/>
    <x v="1"/>
    <s v="CPOA 2019-00621 Batch 12"/>
    <x v="2"/>
    <x v="4"/>
    <d v="2019-12-19T00:00:00"/>
    <m/>
    <x v="1"/>
    <m/>
    <m/>
    <x v="2"/>
    <m/>
    <m/>
    <x v="0"/>
    <m/>
    <m/>
    <m/>
    <m/>
    <m/>
    <m/>
    <m/>
    <m/>
    <m/>
    <m/>
    <m/>
    <x v="6"/>
    <m/>
    <m/>
    <m/>
    <s v="Active"/>
    <m/>
    <s v="No"/>
    <m/>
    <n v="0"/>
    <s v="No"/>
    <s v="No"/>
    <m/>
    <m/>
    <s v="No"/>
    <x v="2"/>
    <s v="CPOA 2019-00621 Batch 12"/>
    <s v="Personnel - PHS Portland Police Bureau"/>
    <s v="No"/>
    <s v="No"/>
    <s v="No"/>
    <s v="No"/>
    <m/>
    <s v="19/12/2019"/>
    <s v="No"/>
    <m/>
    <m/>
  </r>
  <r>
    <s v="Marquette"/>
    <s v="Austin"/>
    <x v="1"/>
    <s v="CPOA 2019-00621 Batch 12"/>
    <x v="2"/>
    <x v="4"/>
    <d v="2019-12-19T00:00:00"/>
    <m/>
    <x v="1"/>
    <m/>
    <m/>
    <x v="2"/>
    <m/>
    <m/>
    <x v="0"/>
    <m/>
    <m/>
    <m/>
    <m/>
    <m/>
    <m/>
    <m/>
    <m/>
    <m/>
    <m/>
    <m/>
    <x v="6"/>
    <m/>
    <m/>
    <m/>
    <s v="Active"/>
    <m/>
    <s v="No"/>
    <m/>
    <n v="0"/>
    <s v="No"/>
    <s v="No"/>
    <m/>
    <m/>
    <s v="No"/>
    <x v="2"/>
    <s v="CPOA 2019-00621 Batch 12"/>
    <s v="Personnel - PHS Portland Police Bureau"/>
    <s v="No"/>
    <s v="No"/>
    <s v="No"/>
    <s v="No"/>
    <m/>
    <s v="19/12/2019"/>
    <s v="No"/>
    <m/>
    <m/>
  </r>
  <r>
    <s v="Richard"/>
    <s v="Paul"/>
    <x v="1"/>
    <s v="CPOA 2019-00621 Batch 12"/>
    <x v="2"/>
    <x v="3"/>
    <d v="2019-12-19T00:00:00"/>
    <m/>
    <x v="1"/>
    <m/>
    <m/>
    <x v="2"/>
    <m/>
    <m/>
    <x v="0"/>
    <m/>
    <m/>
    <m/>
    <m/>
    <m/>
    <m/>
    <m/>
    <m/>
    <m/>
    <m/>
    <m/>
    <x v="4"/>
    <s v="Yes"/>
    <s v="No"/>
    <d v="2019-12-29T00:00:00"/>
    <s v="Active"/>
    <s v="Some College Courses"/>
    <s v="No"/>
    <s v="Yes"/>
    <n v="0"/>
    <s v="No"/>
    <s v="No"/>
    <s v="Yes"/>
    <s v="Yes"/>
    <s v="No"/>
    <x v="0"/>
    <s v="CPOA 2019-00621 Batch 12"/>
    <s v="Personnel - PHS Portland Police Bureau"/>
    <s v="No"/>
    <s v="No"/>
    <s v="No"/>
    <s v="No"/>
    <s v="25/04/1995"/>
    <s v="19/12/2019"/>
    <s v="No"/>
    <s v="No"/>
    <m/>
  </r>
  <r>
    <s v="Rich"/>
    <s v="Latisha"/>
    <x v="1"/>
    <s v="CPOA 2019-00621 Batch 12"/>
    <x v="2"/>
    <x v="3"/>
    <d v="2019-12-19T00:00:00"/>
    <m/>
    <x v="1"/>
    <m/>
    <m/>
    <x v="2"/>
    <m/>
    <m/>
    <x v="0"/>
    <m/>
    <m/>
    <m/>
    <m/>
    <m/>
    <m/>
    <m/>
    <m/>
    <m/>
    <m/>
    <m/>
    <x v="1"/>
    <s v="Yes"/>
    <s v="No"/>
    <d v="2019-12-25T00:00:00"/>
    <s v="Active"/>
    <s v="Some College Courses"/>
    <s v="No"/>
    <s v="No"/>
    <n v="0"/>
    <s v="No"/>
    <s v="No"/>
    <s v="Yes"/>
    <s v="Yes"/>
    <s v="No"/>
    <x v="1"/>
    <s v="CPOA 2019-00621 Batch 12"/>
    <s v="Personnel - PHS Portland Police Bureau"/>
    <s v="No"/>
    <s v="No"/>
    <s v="No"/>
    <s v="No"/>
    <d v="1983-11-06T00:00:00"/>
    <s v="19/12/2019"/>
    <s v="No"/>
    <s v="No"/>
    <m/>
  </r>
  <r>
    <s v="Marais"/>
    <s v="Jacobus"/>
    <x v="1"/>
    <s v="CPOA 2019-00621 Batch 12"/>
    <x v="2"/>
    <x v="4"/>
    <d v="2019-12-19T00:00:00"/>
    <m/>
    <x v="1"/>
    <m/>
    <m/>
    <x v="2"/>
    <m/>
    <m/>
    <x v="0"/>
    <m/>
    <m/>
    <m/>
    <m/>
    <m/>
    <m/>
    <m/>
    <m/>
    <m/>
    <m/>
    <m/>
    <x v="1"/>
    <s v="No"/>
    <m/>
    <m/>
    <s v="Active"/>
    <m/>
    <s v="No"/>
    <m/>
    <n v="0"/>
    <s v="No"/>
    <s v="No"/>
    <m/>
    <m/>
    <s v="No"/>
    <x v="0"/>
    <s v="CPOA 2019-00621 Batch 12"/>
    <s v="Personnel - PHS Portland Police Bureau"/>
    <s v="No"/>
    <s v="No"/>
    <s v="No"/>
    <s v="No"/>
    <s v="30/08/1978"/>
    <s v="19/12/2019"/>
    <s v="No"/>
    <m/>
    <m/>
  </r>
  <r>
    <s v="Rothbart"/>
    <s v="Katrina"/>
    <x v="1"/>
    <s v="CPOA 2019-00621 Batch 12"/>
    <x v="2"/>
    <x v="3"/>
    <d v="2019-12-19T00:00:00"/>
    <m/>
    <x v="1"/>
    <m/>
    <m/>
    <x v="2"/>
    <m/>
    <m/>
    <x v="0"/>
    <m/>
    <m/>
    <m/>
    <m/>
    <m/>
    <m/>
    <m/>
    <m/>
    <m/>
    <m/>
    <m/>
    <x v="1"/>
    <s v="Yes"/>
    <s v="No"/>
    <d v="2019-12-22T00:00:00"/>
    <s v="Active"/>
    <s v="High School Diploma"/>
    <s v="No"/>
    <s v="Yes"/>
    <n v="0"/>
    <s v="No"/>
    <s v="No"/>
    <s v="Yes"/>
    <s v="No"/>
    <s v="No"/>
    <x v="1"/>
    <s v="CPOA 2019-00621 Batch 12"/>
    <s v="Personnel - PHS Portland Police Bureau"/>
    <s v="No"/>
    <s v="No"/>
    <s v="No"/>
    <s v="No"/>
    <d v="1985-09-05T00:00:00"/>
    <s v="19/12/2019"/>
    <s v="No"/>
    <s v="No"/>
    <m/>
  </r>
  <r>
    <s v="Maikut"/>
    <s v="joann"/>
    <x v="1"/>
    <s v="CPOA 2019-00621 Batch 12"/>
    <x v="2"/>
    <x v="4"/>
    <d v="2019-12-19T00:00:00"/>
    <m/>
    <x v="1"/>
    <m/>
    <m/>
    <x v="2"/>
    <m/>
    <m/>
    <x v="0"/>
    <m/>
    <m/>
    <m/>
    <m/>
    <m/>
    <m/>
    <m/>
    <m/>
    <m/>
    <m/>
    <m/>
    <x v="1"/>
    <s v="No"/>
    <m/>
    <m/>
    <s v="Active"/>
    <m/>
    <s v="No"/>
    <m/>
    <n v="0"/>
    <s v="No"/>
    <s v="No"/>
    <m/>
    <m/>
    <s v="No"/>
    <x v="1"/>
    <s v="CPOA 2019-00621 Batch 12"/>
    <s v="Personnel - PHS Portland Police Bureau"/>
    <s v="No"/>
    <s v="No"/>
    <s v="No"/>
    <s v="No"/>
    <s v="31/08/1996"/>
    <s v="19/12/2019"/>
    <s v="No"/>
    <m/>
    <m/>
  </r>
  <r>
    <s v="Rodriguez"/>
    <s v="Rodrigo"/>
    <x v="1"/>
    <s v="CPOA 2019-00621 Batch 12"/>
    <x v="2"/>
    <x v="4"/>
    <d v="2019-12-19T00:00:00"/>
    <m/>
    <x v="1"/>
    <m/>
    <m/>
    <x v="2"/>
    <m/>
    <m/>
    <x v="0"/>
    <m/>
    <m/>
    <m/>
    <m/>
    <m/>
    <m/>
    <m/>
    <m/>
    <m/>
    <m/>
    <m/>
    <x v="6"/>
    <m/>
    <m/>
    <m/>
    <s v="Active"/>
    <m/>
    <s v="No"/>
    <m/>
    <n v="0"/>
    <s v="No"/>
    <s v="No"/>
    <m/>
    <m/>
    <s v="No"/>
    <x v="2"/>
    <s v="CPOA 2019-00621 Batch 12"/>
    <s v="Personnel - PHS Portland Police Bureau"/>
    <s v="No"/>
    <s v="No"/>
    <s v="No"/>
    <s v="No"/>
    <m/>
    <s v="19/12/2019"/>
    <s v="No"/>
    <m/>
    <m/>
  </r>
  <r>
    <s v="MILES"/>
    <s v="DERRICK"/>
    <x v="1"/>
    <s v="CPOA 2019-00621 Batch 12"/>
    <x v="2"/>
    <x v="1"/>
    <d v="2019-12-19T00:00:00"/>
    <m/>
    <x v="1"/>
    <m/>
    <m/>
    <x v="2"/>
    <m/>
    <m/>
    <x v="0"/>
    <m/>
    <m/>
    <m/>
    <m/>
    <m/>
    <m/>
    <m/>
    <m/>
    <m/>
    <m/>
    <m/>
    <x v="4"/>
    <s v="Yes"/>
    <s v="Yes"/>
    <d v="2020-01-21T00:00:00"/>
    <s v="Active"/>
    <s v="Some College Courses"/>
    <s v="No"/>
    <s v="No"/>
    <n v="0"/>
    <s v="No"/>
    <s v="No"/>
    <s v="Yes"/>
    <s v="Yes"/>
    <s v="No"/>
    <x v="0"/>
    <s v="CPOA 2019-00621 Batch 12"/>
    <s v="Personnel - PHS Portland Police Bureau"/>
    <s v="No"/>
    <s v="No"/>
    <s v="No"/>
    <s v="No"/>
    <s v="26/04/1977"/>
    <s v="14/01/2020"/>
    <s v="No"/>
    <s v="No"/>
    <m/>
  </r>
  <r>
    <s v="Robbins"/>
    <s v="Victoria"/>
    <x v="1"/>
    <s v="CPOA 2019-00621 Batch 12"/>
    <x v="2"/>
    <x v="4"/>
    <d v="2019-12-19T00:00:00"/>
    <m/>
    <x v="1"/>
    <m/>
    <m/>
    <x v="2"/>
    <m/>
    <m/>
    <x v="0"/>
    <m/>
    <m/>
    <m/>
    <m/>
    <m/>
    <m/>
    <m/>
    <m/>
    <m/>
    <m/>
    <m/>
    <x v="6"/>
    <m/>
    <m/>
    <m/>
    <s v="Active"/>
    <m/>
    <s v="No"/>
    <m/>
    <n v="0"/>
    <s v="No"/>
    <s v="No"/>
    <m/>
    <m/>
    <s v="No"/>
    <x v="2"/>
    <s v="CPOA 2019-00621 Batch 12"/>
    <s v="Personnel - PHS Portland Police Bureau"/>
    <s v="No"/>
    <s v="No"/>
    <s v="No"/>
    <s v="No"/>
    <m/>
    <s v="19/12/2019"/>
    <s v="No"/>
    <m/>
    <m/>
  </r>
  <r>
    <s v="Matta"/>
    <s v="Alexander"/>
    <x v="2"/>
    <s v="CPOA 2019-00621 Batch 12"/>
    <x v="13"/>
    <x v="0"/>
    <d v="2019-12-19T00:00:00"/>
    <d v="2020-02-13T00:00:00"/>
    <x v="9"/>
    <n v="56"/>
    <m/>
    <x v="1"/>
    <m/>
    <m/>
    <x v="0"/>
    <m/>
    <m/>
    <m/>
    <m/>
    <m/>
    <m/>
    <m/>
    <m/>
    <m/>
    <m/>
    <m/>
    <x v="3"/>
    <s v="Yes"/>
    <s v="No"/>
    <d v="2020-01-01T00:00:00"/>
    <s v="Disqualified"/>
    <s v="Bachelors Degree"/>
    <s v="No"/>
    <s v="Yes"/>
    <n v="0"/>
    <s v="No"/>
    <s v="No"/>
    <s v="No"/>
    <s v="No"/>
    <s v="No"/>
    <x v="0"/>
    <s v="CPOA 2019-00621 Batch 12"/>
    <s v="Background Investigator John Cooney"/>
    <s v="No"/>
    <s v="No"/>
    <s v="No"/>
    <s v="No"/>
    <s v="22/11/1997"/>
    <s v="19/12/2019"/>
    <s v="No"/>
    <s v="No"/>
    <m/>
  </r>
  <r>
    <s v="Rivero"/>
    <s v="Jesus"/>
    <x v="1"/>
    <s v="CPOA 2019-00621 Batch 12"/>
    <x v="2"/>
    <x v="4"/>
    <d v="2019-12-19T00:00:00"/>
    <m/>
    <x v="1"/>
    <m/>
    <m/>
    <x v="2"/>
    <m/>
    <m/>
    <x v="0"/>
    <m/>
    <m/>
    <m/>
    <m/>
    <m/>
    <m/>
    <m/>
    <m/>
    <m/>
    <m/>
    <m/>
    <x v="3"/>
    <s v="No"/>
    <m/>
    <m/>
    <s v="Active"/>
    <m/>
    <s v="No"/>
    <m/>
    <n v="0"/>
    <s v="No"/>
    <s v="No"/>
    <m/>
    <m/>
    <s v="No"/>
    <x v="0"/>
    <s v="CPOA 2019-00621 Batch 12"/>
    <s v="Personnel - PHS Portland Police Bureau"/>
    <s v="No"/>
    <s v="No"/>
    <s v="No"/>
    <s v="No"/>
    <s v="22/07/1983"/>
    <s v="19/12/2019"/>
    <s v="No"/>
    <m/>
    <m/>
  </r>
  <r>
    <s v="Martin"/>
    <s v="Marc"/>
    <x v="1"/>
    <s v="CPOA 2019-00621 Batch 12"/>
    <x v="2"/>
    <x v="4"/>
    <d v="2019-12-19T00:00:00"/>
    <m/>
    <x v="1"/>
    <m/>
    <m/>
    <x v="2"/>
    <m/>
    <m/>
    <x v="0"/>
    <m/>
    <m/>
    <m/>
    <m/>
    <m/>
    <m/>
    <m/>
    <m/>
    <m/>
    <m/>
    <m/>
    <x v="4"/>
    <s v="No"/>
    <m/>
    <m/>
    <s v="Active"/>
    <s v="Some College Courses"/>
    <s v="No"/>
    <m/>
    <n v="0"/>
    <s v="No"/>
    <s v="No"/>
    <m/>
    <m/>
    <s v="No"/>
    <x v="0"/>
    <s v="CPOA 2019-00621 Batch 12"/>
    <s v="Personnel - PHS Portland Police Bureau"/>
    <s v="No"/>
    <s v="No"/>
    <s v="No"/>
    <s v="No"/>
    <s v="30/09/1997"/>
    <s v="19/12/2019"/>
    <s v="No"/>
    <s v="No"/>
    <m/>
  </r>
  <r>
    <s v="Acevedo"/>
    <s v="Jeremy"/>
    <x v="1"/>
    <s v="CPOA 2019-00621 Batch 12"/>
    <x v="2"/>
    <x v="3"/>
    <d v="2019-12-19T00:00:00"/>
    <m/>
    <x v="1"/>
    <m/>
    <m/>
    <x v="2"/>
    <m/>
    <m/>
    <x v="0"/>
    <m/>
    <m/>
    <m/>
    <m/>
    <m/>
    <m/>
    <m/>
    <m/>
    <m/>
    <m/>
    <m/>
    <x v="3"/>
    <s v="Yes"/>
    <s v="No"/>
    <d v="2020-01-01T00:00:00"/>
    <s v="Active"/>
    <s v="Some College Courses"/>
    <s v="No"/>
    <s v="No"/>
    <n v="0"/>
    <s v="No"/>
    <s v="No"/>
    <s v="No"/>
    <s v="No"/>
    <s v="No"/>
    <x v="0"/>
    <s v="CPOA 2019-00621 Batch 12"/>
    <s v="Personnel - PHS Portland Police Bureau"/>
    <s v="No"/>
    <s v="No"/>
    <s v="No"/>
    <s v="No"/>
    <d v="1997-04-10T00:00:00"/>
    <s v="19/12/2019"/>
    <s v="No"/>
    <s v="No"/>
    <m/>
  </r>
  <r>
    <s v="Mudrick"/>
    <s v="Jake"/>
    <x v="1"/>
    <s v="CPOA 2019-00621 Batch 12"/>
    <x v="19"/>
    <x v="0"/>
    <d v="2019-12-19T00:00:00"/>
    <d v="2020-04-23T00:00:00"/>
    <x v="9"/>
    <n v="125"/>
    <m/>
    <x v="1"/>
    <m/>
    <m/>
    <x v="0"/>
    <m/>
    <m/>
    <m/>
    <m/>
    <m/>
    <m/>
    <m/>
    <m/>
    <m/>
    <m/>
    <m/>
    <x v="1"/>
    <s v="Yes"/>
    <s v="No"/>
    <d v="2020-01-01T00:00:00"/>
    <s v="Active"/>
    <s v="Some College Courses"/>
    <s v="No"/>
    <s v="Yes"/>
    <n v="0"/>
    <s v="No"/>
    <s v="No"/>
    <s v="No"/>
    <s v="No"/>
    <s v="No"/>
    <x v="0"/>
    <s v="CPOA 2019-00621 Batch 12"/>
    <s v="Background Investigator Stephanie Guerreiro"/>
    <s v="No"/>
    <s v="No"/>
    <s v="No"/>
    <s v="No"/>
    <s v="21/04/1997"/>
    <s v="19/12/2019"/>
    <s v="No"/>
    <s v="No"/>
    <m/>
  </r>
  <r>
    <s v="Zelaya"/>
    <s v="Jesse"/>
    <x v="1"/>
    <s v="CPOA 2019-00621 Batch 12"/>
    <x v="2"/>
    <x v="4"/>
    <d v="2019-12-19T00:00:00"/>
    <m/>
    <x v="1"/>
    <m/>
    <m/>
    <x v="2"/>
    <m/>
    <m/>
    <x v="0"/>
    <m/>
    <m/>
    <m/>
    <m/>
    <m/>
    <m/>
    <m/>
    <m/>
    <m/>
    <m/>
    <m/>
    <x v="6"/>
    <m/>
    <m/>
    <m/>
    <s v="Active"/>
    <m/>
    <s v="No"/>
    <m/>
    <n v="0"/>
    <s v="No"/>
    <s v="No"/>
    <m/>
    <m/>
    <s v="No"/>
    <x v="2"/>
    <s v="CPOA 2019-00621 Batch 12"/>
    <s v="Personnel - PHS Portland Police Bureau"/>
    <s v="No"/>
    <s v="No"/>
    <s v="No"/>
    <s v="No"/>
    <m/>
    <s v="19/12/2019"/>
    <s v="No"/>
    <m/>
    <m/>
  </r>
  <r>
    <s v="Almohammad"/>
    <s v="Moaweya"/>
    <x v="1"/>
    <s v="CPOA 2019-00621 Batch 12"/>
    <x v="2"/>
    <x v="4"/>
    <d v="2019-12-19T00:00:00"/>
    <m/>
    <x v="1"/>
    <m/>
    <m/>
    <x v="2"/>
    <m/>
    <m/>
    <x v="0"/>
    <m/>
    <m/>
    <m/>
    <m/>
    <m/>
    <m/>
    <m/>
    <m/>
    <m/>
    <m/>
    <m/>
    <x v="1"/>
    <s v="No"/>
    <m/>
    <m/>
    <s v="Active"/>
    <m/>
    <s v="No"/>
    <m/>
    <n v="0"/>
    <s v="No"/>
    <s v="No"/>
    <m/>
    <m/>
    <s v="No"/>
    <x v="0"/>
    <s v="CPOA 2019-00621 Batch 12"/>
    <s v="Personnel - PHS Portland Police Bureau"/>
    <s v="No"/>
    <s v="No"/>
    <s v="No"/>
    <s v="No"/>
    <s v="16/03/1981"/>
    <s v="19/12/2019"/>
    <s v="No"/>
    <m/>
    <m/>
  </r>
  <r>
    <s v="Yamshak"/>
    <s v="Jacob"/>
    <x v="1"/>
    <s v="CPOA 2019-00621 Batch 12"/>
    <x v="6"/>
    <x v="0"/>
    <d v="2019-12-19T00:00:00"/>
    <d v="2020-03-25T00:00:00"/>
    <x v="3"/>
    <n v="96"/>
    <m/>
    <x v="2"/>
    <m/>
    <m/>
    <x v="0"/>
    <m/>
    <m/>
    <m/>
    <m/>
    <m/>
    <m/>
    <m/>
    <m/>
    <m/>
    <m/>
    <m/>
    <x v="1"/>
    <s v="Yes"/>
    <s v="No"/>
    <d v="2019-12-30T00:00:00"/>
    <s v="Active"/>
    <s v="Bachelors Degree"/>
    <s v="No"/>
    <s v="Yes"/>
    <n v="0"/>
    <s v="No"/>
    <s v="No"/>
    <s v="No"/>
    <s v="No"/>
    <s v="No"/>
    <x v="0"/>
    <s v="CPOA 2019-00621 Batch 12"/>
    <s v="Officer / Background Investigator Jimmy Harrison"/>
    <s v="No"/>
    <s v="No"/>
    <s v="No"/>
    <s v="No"/>
    <s v="22/09/1994"/>
    <s v="19/12/2019"/>
    <s v="No"/>
    <s v="No"/>
    <m/>
  </r>
  <r>
    <s v="Modesette"/>
    <s v="Matt"/>
    <x v="1"/>
    <s v="CPOA 2019-00621 Batch 12"/>
    <x v="2"/>
    <x v="3"/>
    <d v="2019-12-19T00:00:00"/>
    <m/>
    <x v="1"/>
    <m/>
    <m/>
    <x v="2"/>
    <m/>
    <m/>
    <x v="0"/>
    <m/>
    <m/>
    <m/>
    <m/>
    <m/>
    <m/>
    <m/>
    <m/>
    <m/>
    <m/>
    <m/>
    <x v="1"/>
    <s v="Yes"/>
    <s v="Yes"/>
    <d v="2019-12-25T00:00:00"/>
    <s v="Active"/>
    <s v="High School Diploma"/>
    <s v="No"/>
    <s v="Yes"/>
    <n v="0"/>
    <s v="No"/>
    <s v="No"/>
    <s v="No"/>
    <s v="No"/>
    <s v="No"/>
    <x v="0"/>
    <s v="CPOA 2019-00621 Batch 12"/>
    <s v="Personnel - PHS Portland Police Bureau"/>
    <s v="No"/>
    <s v="No"/>
    <s v="No"/>
    <s v="No"/>
    <s v="23/01/1981"/>
    <s v="19/12/2019"/>
    <s v="No"/>
    <m/>
    <m/>
  </r>
  <r>
    <s v="Williams"/>
    <s v="Robert"/>
    <x v="1"/>
    <s v="CPOA 2019-00621 Batch 12"/>
    <x v="2"/>
    <x v="3"/>
    <d v="2019-12-19T00:00:00"/>
    <m/>
    <x v="1"/>
    <m/>
    <m/>
    <x v="2"/>
    <m/>
    <m/>
    <x v="0"/>
    <m/>
    <m/>
    <m/>
    <m/>
    <m/>
    <m/>
    <m/>
    <m/>
    <m/>
    <m/>
    <m/>
    <x v="1"/>
    <s v="Yes"/>
    <s v="No"/>
    <d v="2020-01-01T00:00:00"/>
    <s v="Active"/>
    <s v="Some College Courses"/>
    <s v="No"/>
    <s v="Yes"/>
    <n v="0"/>
    <s v="No"/>
    <s v="No"/>
    <s v="Yes"/>
    <s v="No"/>
    <s v="No"/>
    <x v="0"/>
    <s v="CPOA 2019-00621 Batch 12"/>
    <s v="Personnel - PHS Portland Police Bureau"/>
    <s v="No"/>
    <s v="No"/>
    <s v="No"/>
    <s v="No"/>
    <s v="14/03/1997"/>
    <s v="19/12/2019"/>
    <s v="No"/>
    <s v="No"/>
    <m/>
  </r>
  <r>
    <s v="Haley II"/>
    <s v="Aaron"/>
    <x v="1"/>
    <s v="CPOA 2019-00621 Batch 12"/>
    <x v="7"/>
    <x v="0"/>
    <d v="2019-12-19T00:00:00"/>
    <d v="2020-04-15T00:00:00"/>
    <x v="7"/>
    <n v="117"/>
    <m/>
    <x v="1"/>
    <m/>
    <m/>
    <x v="0"/>
    <m/>
    <m/>
    <m/>
    <m/>
    <m/>
    <m/>
    <m/>
    <m/>
    <m/>
    <m/>
    <m/>
    <x v="4"/>
    <s v="Yes"/>
    <s v="No"/>
    <d v="2019-12-20T00:00:00"/>
    <s v="Active"/>
    <s v="High School Diploma"/>
    <s v="No"/>
    <s v="No"/>
    <n v="0"/>
    <s v="No"/>
    <s v="No"/>
    <s v="Yes"/>
    <s v="Yes"/>
    <s v="No"/>
    <x v="0"/>
    <s v="CPOA 2019-00621 Batch 12"/>
    <s v="Background Investigator Mark Hudson"/>
    <s v="No"/>
    <s v="No"/>
    <s v="No"/>
    <s v="No"/>
    <d v="1996-02-08T00:00:00"/>
    <s v="19/12/2019"/>
    <s v="No"/>
    <s v="No"/>
    <m/>
  </r>
  <r>
    <s v="GUARDADO"/>
    <s v="ANDREW"/>
    <x v="1"/>
    <s v="CPOA 2019-00621 Batch 12"/>
    <x v="2"/>
    <x v="4"/>
    <d v="2019-12-19T00:00:00"/>
    <m/>
    <x v="1"/>
    <m/>
    <m/>
    <x v="2"/>
    <m/>
    <m/>
    <x v="0"/>
    <m/>
    <m/>
    <m/>
    <m/>
    <m/>
    <m/>
    <m/>
    <m/>
    <m/>
    <m/>
    <m/>
    <x v="6"/>
    <m/>
    <m/>
    <m/>
    <s v="Active"/>
    <m/>
    <s v="No"/>
    <m/>
    <n v="0"/>
    <s v="No"/>
    <s v="No"/>
    <m/>
    <m/>
    <s v="No"/>
    <x v="2"/>
    <s v="CPOA 2019-00621 Batch 12"/>
    <s v="Personnel - PHS Portland Police Bureau"/>
    <s v="No"/>
    <s v="No"/>
    <s v="No"/>
    <s v="No"/>
    <m/>
    <s v="19/12/2019"/>
    <s v="No"/>
    <m/>
    <m/>
  </r>
  <r>
    <s v="Gonzalez-Sanchez"/>
    <s v="Shawn"/>
    <x v="1"/>
    <s v="CPOA 2019-00621 Batch 12"/>
    <x v="2"/>
    <x v="4"/>
    <d v="2019-12-19T00:00:00"/>
    <m/>
    <x v="1"/>
    <m/>
    <m/>
    <x v="2"/>
    <m/>
    <m/>
    <x v="0"/>
    <m/>
    <m/>
    <m/>
    <m/>
    <m/>
    <m/>
    <m/>
    <m/>
    <m/>
    <m/>
    <m/>
    <x v="6"/>
    <m/>
    <m/>
    <m/>
    <s v="Active"/>
    <m/>
    <s v="No"/>
    <m/>
    <n v="0"/>
    <s v="No"/>
    <s v="No"/>
    <m/>
    <m/>
    <s v="No"/>
    <x v="2"/>
    <s v="CPOA 2019-00621 Batch 12"/>
    <s v="Personnel - PHS Portland Police Bureau"/>
    <s v="No"/>
    <s v="No"/>
    <s v="No"/>
    <s v="No"/>
    <m/>
    <s v="19/12/2019"/>
    <s v="No"/>
    <m/>
    <m/>
  </r>
  <r>
    <s v="gomez guzman"/>
    <s v="jerry"/>
    <x v="1"/>
    <s v="CPOA 2019-00621 Batch 12"/>
    <x v="2"/>
    <x v="4"/>
    <d v="2019-12-19T00:00:00"/>
    <m/>
    <x v="1"/>
    <m/>
    <m/>
    <x v="2"/>
    <m/>
    <m/>
    <x v="0"/>
    <m/>
    <m/>
    <m/>
    <m/>
    <m/>
    <m/>
    <m/>
    <m/>
    <m/>
    <m/>
    <m/>
    <x v="3"/>
    <s v="No"/>
    <s v="No"/>
    <m/>
    <s v="Active"/>
    <s v="Some College Courses"/>
    <s v="No"/>
    <m/>
    <n v="0"/>
    <s v="No"/>
    <s v="No"/>
    <m/>
    <s v="No"/>
    <s v="No"/>
    <x v="0"/>
    <s v="CPOA 2019-00621 Batch 12"/>
    <s v="Personnel - PHS Portland Police Bureau"/>
    <s v="No"/>
    <s v="No"/>
    <s v="No"/>
    <s v="No"/>
    <s v="15/09/1990"/>
    <s v="19/12/2019"/>
    <s v="No"/>
    <m/>
    <m/>
  </r>
  <r>
    <s v="Holesha"/>
    <s v="Catherine"/>
    <x v="1"/>
    <s v="CPOA 2019-00621 Batch 12"/>
    <x v="2"/>
    <x v="4"/>
    <d v="2019-12-19T00:00:00"/>
    <m/>
    <x v="1"/>
    <m/>
    <m/>
    <x v="2"/>
    <m/>
    <m/>
    <x v="0"/>
    <m/>
    <m/>
    <m/>
    <m/>
    <m/>
    <m/>
    <m/>
    <m/>
    <m/>
    <m/>
    <m/>
    <x v="6"/>
    <m/>
    <m/>
    <m/>
    <s v="Active"/>
    <m/>
    <s v="No"/>
    <m/>
    <n v="0"/>
    <s v="No"/>
    <s v="No"/>
    <m/>
    <m/>
    <s v="No"/>
    <x v="2"/>
    <s v="CPOA 2019-00621 Batch 12"/>
    <s v="Personnel - PHS Portland Police Bureau"/>
    <s v="No"/>
    <s v="No"/>
    <s v="No"/>
    <s v="No"/>
    <m/>
    <s v="19/12/2019"/>
    <s v="No"/>
    <m/>
    <m/>
  </r>
  <r>
    <s v="Helfrich"/>
    <s v="Heather"/>
    <x v="1"/>
    <s v="CPOA 2019-00621 Batch 12"/>
    <x v="2"/>
    <x v="4"/>
    <d v="2019-12-19T00:00:00"/>
    <m/>
    <x v="1"/>
    <m/>
    <m/>
    <x v="2"/>
    <m/>
    <m/>
    <x v="0"/>
    <m/>
    <m/>
    <m/>
    <m/>
    <m/>
    <m/>
    <m/>
    <m/>
    <m/>
    <m/>
    <m/>
    <x v="1"/>
    <s v="No"/>
    <m/>
    <m/>
    <s v="Active"/>
    <m/>
    <s v="No"/>
    <s v="Yes"/>
    <n v="0"/>
    <s v="No"/>
    <s v="No"/>
    <s v="Yes"/>
    <s v="No"/>
    <s v="No"/>
    <x v="1"/>
    <s v="CPOA 2019-00621 Batch 12"/>
    <s v="Personnel - PHS Portland Police Bureau"/>
    <s v="No"/>
    <s v="No"/>
    <s v="No"/>
    <s v="No"/>
    <d v="1995-04-07T00:00:00"/>
    <s v="19/12/2019"/>
    <s v="No"/>
    <s v="No"/>
    <m/>
  </r>
  <r>
    <s v="Delgado Jr."/>
    <s v="Edwin"/>
    <x v="1"/>
    <s v="CPOA 2019-00621 Batch 12"/>
    <x v="2"/>
    <x v="3"/>
    <d v="2019-12-19T00:00:00"/>
    <m/>
    <x v="1"/>
    <m/>
    <m/>
    <x v="2"/>
    <m/>
    <m/>
    <x v="0"/>
    <m/>
    <m/>
    <m/>
    <m/>
    <m/>
    <m/>
    <m/>
    <m/>
    <m/>
    <m/>
    <m/>
    <x v="3"/>
    <s v="Yes"/>
    <s v="No"/>
    <d v="2020-01-02T00:00:00"/>
    <s v="Active"/>
    <s v="Associates Degree"/>
    <s v="No"/>
    <s v="Yes"/>
    <n v="0"/>
    <s v="No"/>
    <s v="No"/>
    <s v="Yes"/>
    <s v="Yes"/>
    <s v="No"/>
    <x v="0"/>
    <s v="CPOA 2019-00621 Batch 12"/>
    <s v="Personnel - PHS Portland Police Bureau"/>
    <s v="No"/>
    <s v="No"/>
    <s v="No"/>
    <s v="No"/>
    <s v="19/07/1988"/>
    <s v="19/12/2019"/>
    <s v="No"/>
    <m/>
    <m/>
  </r>
  <r>
    <s v="Harwood"/>
    <s v="Jacob"/>
    <x v="1"/>
    <s v="CPOA 2019-00621 Batch 12"/>
    <x v="2"/>
    <x v="3"/>
    <d v="2019-12-19T00:00:00"/>
    <m/>
    <x v="1"/>
    <m/>
    <m/>
    <x v="2"/>
    <m/>
    <m/>
    <x v="0"/>
    <m/>
    <m/>
    <m/>
    <m/>
    <m/>
    <m/>
    <m/>
    <m/>
    <m/>
    <m/>
    <m/>
    <x v="1"/>
    <s v="Yes"/>
    <s v="No"/>
    <d v="2020-01-02T00:00:00"/>
    <s v="Active"/>
    <s v="High School Diploma"/>
    <s v="No"/>
    <s v="Yes"/>
    <n v="0"/>
    <s v="No"/>
    <s v="No"/>
    <s v="Yes"/>
    <s v="No"/>
    <s v="No"/>
    <x v="0"/>
    <s v="CPOA 2019-00621 Batch 12"/>
    <s v="Personnel - PHS Portland Police Bureau"/>
    <s v="No"/>
    <s v="No"/>
    <s v="No"/>
    <s v="No"/>
    <d v="1983-12-04T00:00:00"/>
    <s v="19/12/2019"/>
    <s v="No"/>
    <s v="No"/>
    <m/>
  </r>
  <r>
    <s v="Dabu"/>
    <s v="Carmelito"/>
    <x v="1"/>
    <s v="CPOA 2019-00621 Batch 12"/>
    <x v="2"/>
    <x v="1"/>
    <d v="2019-12-19T00:00:00"/>
    <m/>
    <x v="1"/>
    <m/>
    <m/>
    <x v="2"/>
    <m/>
    <m/>
    <x v="0"/>
    <m/>
    <m/>
    <m/>
    <m/>
    <m/>
    <m/>
    <m/>
    <m/>
    <m/>
    <m/>
    <m/>
    <x v="0"/>
    <s v="Yes"/>
    <s v="No"/>
    <d v="2020-01-01T00:00:00"/>
    <s v="Active"/>
    <s v="Some College Courses"/>
    <s v="No"/>
    <s v="No"/>
    <n v="0"/>
    <s v="No"/>
    <s v="No"/>
    <s v="Yes"/>
    <s v="No"/>
    <s v="No"/>
    <x v="0"/>
    <s v="CPOA 2019-00621 Batch 12"/>
    <s v="Personnel - PHS Portland Police Bureau"/>
    <s v="No"/>
    <s v="No"/>
    <s v="No"/>
    <s v="No"/>
    <d v="1994-03-09T00:00:00"/>
    <s v="19/12/2019"/>
    <s v="No"/>
    <s v="No"/>
    <m/>
  </r>
  <r>
    <s v="Hard"/>
    <s v="Tristan"/>
    <x v="1"/>
    <s v="CPOA 2019-00621 Batch 12"/>
    <x v="2"/>
    <x v="3"/>
    <d v="2019-12-19T00:00:00"/>
    <m/>
    <x v="1"/>
    <m/>
    <m/>
    <x v="2"/>
    <m/>
    <m/>
    <x v="0"/>
    <m/>
    <m/>
    <m/>
    <m/>
    <m/>
    <m/>
    <m/>
    <m/>
    <m/>
    <m/>
    <m/>
    <x v="7"/>
    <s v="Yes"/>
    <s v="No"/>
    <d v="2019-12-19T00:00:00"/>
    <s v="Active"/>
    <s v="Bachelors Degree"/>
    <s v="No"/>
    <s v="Yes"/>
    <n v="0"/>
    <s v="No"/>
    <s v="No"/>
    <s v="No"/>
    <s v="No"/>
    <s v="No"/>
    <x v="0"/>
    <s v="CPOA 2019-00621 Batch 12"/>
    <s v="Personnel - PHS Portland Police Bureau"/>
    <s v="No"/>
    <s v="No"/>
    <s v="No"/>
    <s v="No"/>
    <d v="1999-07-03T00:00:00"/>
    <s v="19/12/2019"/>
    <s v="No"/>
    <s v="No"/>
    <m/>
  </r>
  <r>
    <s v="Cramer"/>
    <s v="Temmo"/>
    <x v="1"/>
    <s v="CPOA 2019-00621 Batch 12"/>
    <x v="2"/>
    <x v="3"/>
    <d v="2019-12-19T00:00:00"/>
    <m/>
    <x v="1"/>
    <m/>
    <m/>
    <x v="2"/>
    <m/>
    <m/>
    <x v="0"/>
    <m/>
    <m/>
    <m/>
    <m/>
    <m/>
    <m/>
    <m/>
    <m/>
    <m/>
    <m/>
    <m/>
    <x v="2"/>
    <s v="Yes"/>
    <s v="No"/>
    <d v="2020-01-02T00:00:00"/>
    <s v="Active"/>
    <s v="Some College Courses"/>
    <s v="No"/>
    <s v="No"/>
    <n v="0"/>
    <s v="No"/>
    <s v="No"/>
    <s v="Yes"/>
    <s v="No"/>
    <s v="No"/>
    <x v="0"/>
    <s v="CPOA 2019-00621 Batch 12"/>
    <s v="Personnel - PHS Portland Police Bureau"/>
    <s v="No"/>
    <s v="No"/>
    <s v="No"/>
    <s v="No"/>
    <d v="1998-01-07T00:00:00"/>
    <s v="19/12/2019"/>
    <s v="No"/>
    <s v="No"/>
    <m/>
  </r>
  <r>
    <s v="Johnson"/>
    <s v="Sephan"/>
    <x v="1"/>
    <s v="CPOA 2019-00621 Batch 12"/>
    <x v="2"/>
    <x v="3"/>
    <d v="2019-12-19T00:00:00"/>
    <m/>
    <x v="1"/>
    <m/>
    <m/>
    <x v="2"/>
    <m/>
    <m/>
    <x v="0"/>
    <m/>
    <m/>
    <m/>
    <m/>
    <m/>
    <m/>
    <m/>
    <m/>
    <m/>
    <m/>
    <m/>
    <x v="4"/>
    <s v="Yes"/>
    <s v="No"/>
    <d v="2020-01-06T00:00:00"/>
    <s v="Active"/>
    <s v="High School Diploma"/>
    <s v="No"/>
    <s v="Yes"/>
    <n v="0"/>
    <s v="No"/>
    <s v="No"/>
    <s v="Yes"/>
    <s v="No"/>
    <s v="No"/>
    <x v="0"/>
    <s v="CPOA 2019-00621 Batch 12"/>
    <s v="Personnel - PHS Portland Police Bureau"/>
    <s v="No"/>
    <s v="No"/>
    <s v="No"/>
    <s v="No"/>
    <d v="1992-07-06T00:00:00"/>
    <s v="19/12/2019"/>
    <s v="No"/>
    <m/>
    <m/>
  </r>
  <r>
    <s v="Jensen"/>
    <s v="Christopher"/>
    <x v="1"/>
    <s v="CPOA 2019-00621 Batch 12"/>
    <x v="2"/>
    <x v="3"/>
    <d v="2019-12-19T00:00:00"/>
    <m/>
    <x v="1"/>
    <m/>
    <m/>
    <x v="2"/>
    <m/>
    <m/>
    <x v="0"/>
    <m/>
    <m/>
    <m/>
    <m/>
    <m/>
    <m/>
    <m/>
    <m/>
    <m/>
    <m/>
    <m/>
    <x v="1"/>
    <s v="Yes"/>
    <s v="No"/>
    <d v="2019-12-29T00:00:00"/>
    <s v="Active"/>
    <s v="High School Diploma"/>
    <s v="No"/>
    <s v="No"/>
    <n v="0"/>
    <s v="No"/>
    <s v="No"/>
    <s v="Yes"/>
    <s v="Yes"/>
    <s v="No"/>
    <x v="0"/>
    <s v="CPOA 2019-00621 Batch 12"/>
    <s v="Personnel - PHS Portland Police Bureau"/>
    <s v="No"/>
    <s v="No"/>
    <s v="No"/>
    <s v="No"/>
    <s v="20/03/1971"/>
    <s v="19/12/2019"/>
    <s v="No"/>
    <s v="No"/>
    <m/>
  </r>
  <r>
    <s v="corker"/>
    <s v="brandyn"/>
    <x v="1"/>
    <s v="CPOA 2019-00621 Batch 12"/>
    <x v="2"/>
    <x v="4"/>
    <d v="2019-12-19T00:00:00"/>
    <m/>
    <x v="1"/>
    <m/>
    <m/>
    <x v="2"/>
    <m/>
    <m/>
    <x v="0"/>
    <m/>
    <m/>
    <m/>
    <m/>
    <m/>
    <m/>
    <m/>
    <m/>
    <m/>
    <m/>
    <m/>
    <x v="4"/>
    <s v="No"/>
    <s v="No"/>
    <m/>
    <s v="Active"/>
    <s v="High School Diploma"/>
    <s v="No"/>
    <m/>
    <n v="0"/>
    <s v="No"/>
    <s v="No"/>
    <m/>
    <s v="No"/>
    <s v="No"/>
    <x v="0"/>
    <s v="CPOA 2019-00621 Batch 12"/>
    <s v="Personnel - PHS Portland Police Bureau"/>
    <s v="No"/>
    <s v="No"/>
    <s v="No"/>
    <s v="No"/>
    <s v="15/12/1988"/>
    <s v="19/12/2019"/>
    <s v="No"/>
    <m/>
    <m/>
  </r>
  <r>
    <s v="Hooper"/>
    <s v="Colin"/>
    <x v="1"/>
    <s v="CPOA 2019-00621 Batch 12"/>
    <x v="3"/>
    <x v="0"/>
    <d v="2019-12-19T00:00:00"/>
    <d v="2020-03-10T00:00:00"/>
    <x v="6"/>
    <n v="81"/>
    <m/>
    <x v="1"/>
    <m/>
    <m/>
    <x v="0"/>
    <m/>
    <m/>
    <m/>
    <m/>
    <m/>
    <m/>
    <m/>
    <m/>
    <m/>
    <m/>
    <m/>
    <x v="1"/>
    <s v="Yes"/>
    <s v="No"/>
    <d v="2019-12-26T00:00:00"/>
    <s v="Active"/>
    <s v="High School Diploma"/>
    <s v="No"/>
    <s v="No"/>
    <n v="0"/>
    <s v="No"/>
    <s v="No"/>
    <s v="No"/>
    <s v="No"/>
    <s v="No"/>
    <x v="0"/>
    <s v="CPOA 2019-00621 Batch 12"/>
    <s v="Background Investigator Renee Mako"/>
    <s v="No"/>
    <s v="No"/>
    <s v="No"/>
    <s v="No"/>
    <s v="19/10/1996"/>
    <s v="19/12/2019"/>
    <s v="No"/>
    <s v="No"/>
    <m/>
  </r>
  <r>
    <s v="Emard"/>
    <s v="Thomas"/>
    <x v="1"/>
    <s v="CPOA 2019-00621 Batch 12"/>
    <x v="13"/>
    <x v="0"/>
    <d v="2019-12-19T00:00:00"/>
    <d v="2020-02-28T00:00:00"/>
    <x v="7"/>
    <n v="71"/>
    <m/>
    <x v="1"/>
    <m/>
    <m/>
    <x v="0"/>
    <m/>
    <m/>
    <m/>
    <m/>
    <m/>
    <m/>
    <m/>
    <m/>
    <m/>
    <m/>
    <m/>
    <x v="1"/>
    <s v="Yes"/>
    <s v="No"/>
    <d v="2019-12-31T00:00:00"/>
    <s v="Active"/>
    <s v="High School Diploma"/>
    <s v="No"/>
    <s v="No"/>
    <n v="0"/>
    <s v="No"/>
    <s v="No"/>
    <s v="No"/>
    <s v="No"/>
    <s v="No"/>
    <x v="0"/>
    <s v="CPOA 2019-00621 Batch 12"/>
    <s v="Background Investigator John Cooney"/>
    <s v="No"/>
    <s v="No"/>
    <s v="No"/>
    <s v="No"/>
    <d v="1990-06-11T00:00:00"/>
    <s v="19/12/2019"/>
    <s v="No"/>
    <s v="No"/>
    <m/>
  </r>
  <r>
    <s v="Klaich"/>
    <s v="Kyle"/>
    <x v="1"/>
    <s v="CPOA 2019-00621 Batch 12"/>
    <x v="2"/>
    <x v="3"/>
    <d v="2019-12-19T00:00:00"/>
    <m/>
    <x v="1"/>
    <m/>
    <m/>
    <x v="2"/>
    <m/>
    <m/>
    <x v="0"/>
    <m/>
    <m/>
    <m/>
    <m/>
    <m/>
    <m/>
    <m/>
    <m/>
    <m/>
    <m/>
    <m/>
    <x v="1"/>
    <s v="Yes"/>
    <s v="No"/>
    <d v="2020-01-02T00:00:00"/>
    <s v="Active"/>
    <s v="Some College Courses"/>
    <s v="No"/>
    <s v="Yes"/>
    <n v="0"/>
    <s v="No"/>
    <s v="No"/>
    <s v="Yes"/>
    <s v="No"/>
    <s v="No"/>
    <x v="0"/>
    <s v="CPOA 2019-00621 Batch 12"/>
    <s v="Personnel - PHS Portland Police Bureau"/>
    <s v="No"/>
    <s v="No"/>
    <s v="No"/>
    <s v="No"/>
    <s v="26/06/1987"/>
    <s v="19/12/2019"/>
    <s v="No"/>
    <m/>
    <m/>
  </r>
  <r>
    <s v="Felix"/>
    <s v="Fabian"/>
    <x v="1"/>
    <s v="CPOA 2019-00621 Batch 12"/>
    <x v="2"/>
    <x v="4"/>
    <d v="2019-12-19T00:00:00"/>
    <m/>
    <x v="1"/>
    <m/>
    <m/>
    <x v="2"/>
    <m/>
    <m/>
    <x v="0"/>
    <m/>
    <m/>
    <m/>
    <m/>
    <m/>
    <m/>
    <m/>
    <m/>
    <m/>
    <m/>
    <m/>
    <x v="3"/>
    <s v="No"/>
    <m/>
    <m/>
    <s v="Active"/>
    <s v="Bachelors Degree"/>
    <s v="No"/>
    <m/>
    <n v="0"/>
    <s v="No"/>
    <s v="No"/>
    <m/>
    <s v="No"/>
    <s v="No"/>
    <x v="0"/>
    <s v="CPOA 2019-00621 Batch 12"/>
    <s v="Personnel - PHS Portland Police Bureau"/>
    <s v="No"/>
    <s v="No"/>
    <s v="No"/>
    <s v="No"/>
    <s v="20/06/1995"/>
    <s v="19/12/2019"/>
    <s v="No"/>
    <m/>
    <m/>
  </r>
  <r>
    <s v="Kissee"/>
    <s v="Lakoda"/>
    <x v="1"/>
    <s v="CPOA 2019-00621 Batch 12"/>
    <x v="2"/>
    <x v="4"/>
    <d v="2019-12-19T00:00:00"/>
    <m/>
    <x v="1"/>
    <m/>
    <m/>
    <x v="2"/>
    <m/>
    <m/>
    <x v="0"/>
    <m/>
    <m/>
    <m/>
    <m/>
    <m/>
    <m/>
    <m/>
    <m/>
    <m/>
    <m/>
    <m/>
    <x v="1"/>
    <s v="No"/>
    <s v="No"/>
    <m/>
    <s v="Active"/>
    <s v="Bachelors Degree"/>
    <s v="No"/>
    <m/>
    <n v="0"/>
    <s v="No"/>
    <s v="No"/>
    <m/>
    <s v="No"/>
    <s v="No"/>
    <x v="1"/>
    <s v="CPOA 2019-00621 Batch 12"/>
    <s v="Personnel - PHS Portland Police Bureau"/>
    <s v="No"/>
    <s v="No"/>
    <s v="No"/>
    <s v="No"/>
    <d v="1995-07-12T00:00:00"/>
    <s v="19/12/2019"/>
    <s v="No"/>
    <s v="No"/>
    <m/>
  </r>
  <r>
    <s v="Keyes"/>
    <s v="Mary"/>
    <x v="1"/>
    <s v="CPOA 2019-00621 Batch 12"/>
    <x v="2"/>
    <x v="4"/>
    <d v="2019-12-19T00:00:00"/>
    <m/>
    <x v="1"/>
    <m/>
    <m/>
    <x v="2"/>
    <m/>
    <m/>
    <x v="0"/>
    <m/>
    <m/>
    <m/>
    <m/>
    <m/>
    <m/>
    <m/>
    <m/>
    <m/>
    <m/>
    <m/>
    <x v="6"/>
    <m/>
    <m/>
    <m/>
    <s v="Active"/>
    <m/>
    <s v="No"/>
    <m/>
    <n v="0"/>
    <s v="No"/>
    <s v="No"/>
    <m/>
    <m/>
    <s v="No"/>
    <x v="2"/>
    <s v="CPOA 2019-00621 Batch 12"/>
    <s v="Personnel - PHS Portland Police Bureau"/>
    <s v="No"/>
    <s v="No"/>
    <s v="No"/>
    <s v="No"/>
    <m/>
    <s v="19/12/2019"/>
    <s v="No"/>
    <m/>
    <m/>
  </r>
  <r>
    <s v="Evans"/>
    <s v="Dean"/>
    <x v="1"/>
    <s v="CPOA 2019-00621 Batch 12"/>
    <x v="7"/>
    <x v="0"/>
    <d v="2019-12-19T00:00:00"/>
    <d v="2020-02-25T00:00:00"/>
    <x v="8"/>
    <n v="68"/>
    <m/>
    <x v="1"/>
    <m/>
    <m/>
    <x v="0"/>
    <m/>
    <m/>
    <m/>
    <m/>
    <m/>
    <m/>
    <m/>
    <m/>
    <m/>
    <m/>
    <m/>
    <x v="1"/>
    <s v="Yes"/>
    <s v="No"/>
    <d v="2019-12-22T00:00:00"/>
    <s v="Active"/>
    <s v="Doctorate Degree"/>
    <s v="No"/>
    <s v="Yes"/>
    <n v="0"/>
    <s v="No"/>
    <s v="No"/>
    <s v="Yes"/>
    <s v="Yes"/>
    <s v="No"/>
    <x v="0"/>
    <s v="CPOA 2019-00621 Batch 12"/>
    <s v="Background Investigator Mark Hudson"/>
    <s v="No"/>
    <s v="No"/>
    <s v="No"/>
    <s v="No"/>
    <s v="23/11/1964"/>
    <s v="19/12/2019"/>
    <s v="No"/>
    <s v="No"/>
    <m/>
  </r>
  <r>
    <s v="kanalz"/>
    <s v="James"/>
    <x v="2"/>
    <s v="CPOA 2019-00621 Batch 12"/>
    <x v="13"/>
    <x v="0"/>
    <d v="2019-12-19T00:00:00"/>
    <d v="2020-03-20T00:00:00"/>
    <x v="6"/>
    <n v="91"/>
    <m/>
    <x v="1"/>
    <m/>
    <m/>
    <x v="0"/>
    <m/>
    <m/>
    <m/>
    <m/>
    <m/>
    <m/>
    <m/>
    <m/>
    <m/>
    <m/>
    <m/>
    <x v="1"/>
    <s v="Yes"/>
    <s v="No"/>
    <d v="2019-12-31T00:00:00"/>
    <s v="Disqualified"/>
    <s v="Some College Courses"/>
    <s v="No"/>
    <s v="Yes"/>
    <n v="0"/>
    <s v="No"/>
    <s v="No"/>
    <s v="Yes"/>
    <s v="Yes"/>
    <s v="No"/>
    <x v="0"/>
    <s v="CPOA 2019-00621 Batch 12"/>
    <s v="Background Investigator John Cooney"/>
    <s v="No"/>
    <s v="No"/>
    <s v="No"/>
    <s v="No"/>
    <d v="1992-03-04T00:00:00"/>
    <s v="19/12/2019"/>
    <s v="No"/>
    <s v="No"/>
    <m/>
  </r>
  <r>
    <s v="ESPITIA"/>
    <s v="RAMON"/>
    <x v="1"/>
    <s v="CPOA 2019-00621 Batch 12"/>
    <x v="2"/>
    <x v="3"/>
    <d v="2019-12-19T00:00:00"/>
    <m/>
    <x v="1"/>
    <m/>
    <m/>
    <x v="2"/>
    <m/>
    <m/>
    <x v="0"/>
    <m/>
    <m/>
    <m/>
    <m/>
    <m/>
    <m/>
    <m/>
    <m/>
    <m/>
    <m/>
    <m/>
    <x v="3"/>
    <s v="Yes"/>
    <s v="No"/>
    <d v="2019-12-28T00:00:00"/>
    <s v="Active"/>
    <s v="Bachelors Degree"/>
    <s v="No"/>
    <s v="Yes"/>
    <n v="0"/>
    <s v="No"/>
    <s v="No"/>
    <s v="Yes"/>
    <s v="Yes"/>
    <s v="No"/>
    <x v="0"/>
    <s v="CPOA 2019-00621 Batch 12"/>
    <s v="Personnel - PHS Portland Police Bureau"/>
    <s v="No"/>
    <s v="No"/>
    <s v="No"/>
    <s v="No"/>
    <s v="17/03/1982"/>
    <s v="19/12/2019"/>
    <s v="No"/>
    <s v="No"/>
    <m/>
  </r>
  <r>
    <s v="Silva"/>
    <s v="Christian"/>
    <x v="1"/>
    <s v="CPOA 2019-00621 Batch 12"/>
    <x v="2"/>
    <x v="3"/>
    <d v="2019-12-19T00:00:00"/>
    <m/>
    <x v="1"/>
    <m/>
    <m/>
    <x v="2"/>
    <m/>
    <m/>
    <x v="0"/>
    <m/>
    <m/>
    <m/>
    <m/>
    <m/>
    <m/>
    <m/>
    <m/>
    <m/>
    <m/>
    <m/>
    <x v="1"/>
    <s v="Yes"/>
    <s v="No"/>
    <d v="2020-01-02T00:00:00"/>
    <s v="Active"/>
    <s v="Some College Courses"/>
    <s v="No"/>
    <s v="No"/>
    <n v="0"/>
    <s v="No"/>
    <s v="No"/>
    <s v="Yes"/>
    <s v="No"/>
    <s v="No"/>
    <x v="0"/>
    <s v="CPOA 2019-00621 Batch 12"/>
    <s v="Personnel - PHS Portland Police Bureau"/>
    <s v="No"/>
    <s v="No"/>
    <s v="No"/>
    <s v="No"/>
    <s v="20/07/1999"/>
    <s v="19/12/2019"/>
    <s v="No"/>
    <s v="No"/>
    <m/>
  </r>
  <r>
    <s v="GOLOBORODKO"/>
    <s v="GREGORY"/>
    <x v="1"/>
    <s v="CPOA 2019-00621 Batch 12"/>
    <x v="2"/>
    <x v="4"/>
    <d v="2019-12-19T00:00:00"/>
    <m/>
    <x v="1"/>
    <m/>
    <m/>
    <x v="2"/>
    <m/>
    <m/>
    <x v="0"/>
    <m/>
    <m/>
    <m/>
    <m/>
    <m/>
    <m/>
    <m/>
    <m/>
    <m/>
    <m/>
    <m/>
    <x v="1"/>
    <s v="No"/>
    <s v="No"/>
    <m/>
    <s v="Active"/>
    <m/>
    <s v="No"/>
    <s v="No"/>
    <n v="0"/>
    <s v="No"/>
    <s v="No"/>
    <m/>
    <m/>
    <s v="No"/>
    <x v="0"/>
    <s v="CPOA 2019-00621 Batch 12"/>
    <s v="Personnel - PHS Portland Police Bureau"/>
    <s v="No"/>
    <s v="No"/>
    <s v="No"/>
    <s v="No"/>
    <d v="1984-03-02T00:00:00"/>
    <s v="19/12/2019"/>
    <s v="No"/>
    <m/>
    <m/>
  </r>
  <r>
    <s v="Sendaj"/>
    <s v="Shane"/>
    <x v="1"/>
    <s v="CPOA 2019-00621 Batch 12"/>
    <x v="3"/>
    <x v="0"/>
    <d v="2019-12-19T00:00:00"/>
    <d v="2020-05-21T00:00:00"/>
    <x v="6"/>
    <n v="153"/>
    <m/>
    <x v="1"/>
    <m/>
    <m/>
    <x v="0"/>
    <m/>
    <m/>
    <m/>
    <m/>
    <m/>
    <m/>
    <m/>
    <m/>
    <m/>
    <m/>
    <m/>
    <x v="1"/>
    <s v="Yes"/>
    <s v="No"/>
    <d v="2020-01-01T00:00:00"/>
    <s v="Active"/>
    <s v="Bachelors Degree"/>
    <s v="No"/>
    <s v="No"/>
    <n v="0"/>
    <s v="No"/>
    <s v="No"/>
    <s v="No"/>
    <s v="No"/>
    <s v="No"/>
    <x v="0"/>
    <s v="CPOA 2019-00621 Batch 12"/>
    <s v="Background Investigator Renee Mako"/>
    <s v="No"/>
    <s v="No"/>
    <s v="No"/>
    <s v="No"/>
    <s v="31/01/1987"/>
    <s v="19/12/2019"/>
    <s v="No"/>
    <s v="No"/>
    <m/>
  </r>
  <r>
    <s v="Saucedo"/>
    <s v="Reyes"/>
    <x v="1"/>
    <s v="CPOA 2019-00621 Batch 12"/>
    <x v="2"/>
    <x v="3"/>
    <d v="2019-12-19T00:00:00"/>
    <m/>
    <x v="1"/>
    <m/>
    <m/>
    <x v="2"/>
    <m/>
    <m/>
    <x v="0"/>
    <m/>
    <m/>
    <m/>
    <m/>
    <m/>
    <m/>
    <m/>
    <m/>
    <m/>
    <m/>
    <m/>
    <x v="3"/>
    <s v="Yes"/>
    <s v="No"/>
    <d v="2020-01-02T00:00:00"/>
    <s v="Active"/>
    <s v="Some College Courses"/>
    <s v="No"/>
    <s v="Yes"/>
    <n v="0"/>
    <s v="No"/>
    <s v="No"/>
    <s v="Yes"/>
    <s v="Yes"/>
    <s v="No"/>
    <x v="0"/>
    <s v="CPOA 2019-00621 Batch 12"/>
    <s v="Personnel - PHS Portland Police Bureau"/>
    <s v="No"/>
    <s v="No"/>
    <s v="No"/>
    <s v="No"/>
    <s v="13/02/1999"/>
    <s v="19/12/2019"/>
    <s v="No"/>
    <m/>
    <m/>
  </r>
  <r>
    <s v="Glover"/>
    <s v="Aaron"/>
    <x v="1"/>
    <s v="CPOA 2019-00621 Batch 12"/>
    <x v="2"/>
    <x v="4"/>
    <d v="2019-12-19T00:00:00"/>
    <m/>
    <x v="1"/>
    <m/>
    <m/>
    <x v="2"/>
    <m/>
    <m/>
    <x v="0"/>
    <m/>
    <m/>
    <m/>
    <m/>
    <m/>
    <m/>
    <m/>
    <m/>
    <m/>
    <m/>
    <m/>
    <x v="6"/>
    <m/>
    <m/>
    <m/>
    <s v="Active"/>
    <m/>
    <s v="No"/>
    <m/>
    <n v="0"/>
    <s v="No"/>
    <s v="No"/>
    <m/>
    <m/>
    <s v="No"/>
    <x v="2"/>
    <s v="CPOA 2019-00621 Batch 12"/>
    <s v="Personnel - PHS Portland Police Bureau"/>
    <s v="No"/>
    <s v="No"/>
    <s v="No"/>
    <s v="No"/>
    <m/>
    <s v="19/12/2019"/>
    <s v="No"/>
    <m/>
    <m/>
  </r>
  <r>
    <s v="Sapp"/>
    <s v="Dakota"/>
    <x v="1"/>
    <s v="CPOA 2019-00621 Batch 12"/>
    <x v="2"/>
    <x v="4"/>
    <d v="2019-12-19T00:00:00"/>
    <m/>
    <x v="1"/>
    <m/>
    <m/>
    <x v="2"/>
    <m/>
    <m/>
    <x v="0"/>
    <m/>
    <m/>
    <m/>
    <m/>
    <m/>
    <m/>
    <m/>
    <m/>
    <m/>
    <m/>
    <m/>
    <x v="6"/>
    <m/>
    <m/>
    <m/>
    <s v="Active"/>
    <m/>
    <s v="No"/>
    <m/>
    <n v="0"/>
    <s v="No"/>
    <s v="No"/>
    <m/>
    <m/>
    <s v="No"/>
    <x v="2"/>
    <s v="CPOA 2019-00621 Batch 12"/>
    <s v="Personnel - PHS Portland Police Bureau"/>
    <s v="No"/>
    <s v="No"/>
    <s v="No"/>
    <s v="No"/>
    <m/>
    <s v="19/12/2019"/>
    <s v="No"/>
    <m/>
    <m/>
  </r>
  <r>
    <s v="Geisser"/>
    <s v="Shad"/>
    <x v="1"/>
    <s v="CPOA 2019-00621 Batch 12"/>
    <x v="2"/>
    <x v="3"/>
    <d v="2019-12-19T00:00:00"/>
    <m/>
    <x v="1"/>
    <m/>
    <m/>
    <x v="2"/>
    <m/>
    <m/>
    <x v="0"/>
    <m/>
    <m/>
    <m/>
    <m/>
    <m/>
    <m/>
    <m/>
    <m/>
    <m/>
    <m/>
    <m/>
    <x v="1"/>
    <s v="Yes"/>
    <s v="No"/>
    <d v="2019-12-21T00:00:00"/>
    <s v="Active"/>
    <s v="Associates Degree"/>
    <s v="No"/>
    <s v="No"/>
    <n v="0"/>
    <s v="No"/>
    <s v="No"/>
    <s v="Yes"/>
    <s v="Yes"/>
    <s v="No"/>
    <x v="0"/>
    <s v="CPOA 2019-00621 Batch 12"/>
    <s v="Personnel - PHS Portland Police Bureau"/>
    <s v="No"/>
    <s v="No"/>
    <s v="No"/>
    <s v="No"/>
    <s v="27/05/1994"/>
    <s v="19/12/2019"/>
    <s v="No"/>
    <s v="No"/>
    <m/>
  </r>
  <r>
    <s v="Smith"/>
    <s v="Aaron"/>
    <x v="1"/>
    <s v="CPOA 2019-00621 Batch 12"/>
    <x v="2"/>
    <x v="4"/>
    <d v="2019-12-19T00:00:00"/>
    <m/>
    <x v="1"/>
    <m/>
    <m/>
    <x v="2"/>
    <m/>
    <m/>
    <x v="0"/>
    <m/>
    <m/>
    <m/>
    <m/>
    <m/>
    <m/>
    <m/>
    <m/>
    <m/>
    <m/>
    <m/>
    <x v="6"/>
    <s v="No"/>
    <m/>
    <m/>
    <s v="Active"/>
    <m/>
    <s v="No"/>
    <m/>
    <n v="0"/>
    <s v="No"/>
    <s v="No"/>
    <m/>
    <m/>
    <s v="No"/>
    <x v="2"/>
    <s v="CPOA 2019-00621 Batch 12"/>
    <s v="Personnel - PHS Portland Police Bureau"/>
    <s v="No"/>
    <s v="No"/>
    <s v="No"/>
    <s v="No"/>
    <m/>
    <s v="19/12/2019"/>
    <s v="No"/>
    <m/>
    <m/>
  </r>
  <r>
    <s v="Figueroa"/>
    <s v="Noah"/>
    <x v="1"/>
    <s v="CPOA 2019-00621 Batch 12"/>
    <x v="2"/>
    <x v="4"/>
    <d v="2019-12-19T00:00:00"/>
    <m/>
    <x v="1"/>
    <m/>
    <m/>
    <x v="2"/>
    <m/>
    <m/>
    <x v="0"/>
    <m/>
    <m/>
    <m/>
    <m/>
    <m/>
    <m/>
    <m/>
    <m/>
    <m/>
    <m/>
    <m/>
    <x v="8"/>
    <s v="No"/>
    <s v="No"/>
    <m/>
    <s v="Active"/>
    <s v="High School Diploma"/>
    <s v="No"/>
    <s v="No"/>
    <n v="0"/>
    <s v="No"/>
    <s v="No"/>
    <s v="No"/>
    <s v="No"/>
    <s v="No"/>
    <x v="0"/>
    <s v="CPOA 2019-00621 Batch 12"/>
    <s v="Personnel - PHS Portland Police Bureau"/>
    <s v="No"/>
    <s v="No"/>
    <s v="No"/>
    <s v="No"/>
    <d v="1998-10-07T00:00:00"/>
    <s v="19/12/2019"/>
    <s v="No"/>
    <s v="No"/>
    <m/>
  </r>
  <r>
    <s v="Beach"/>
    <s v="Joseph"/>
    <x v="3"/>
    <s v="CPOA 2019-00621 Batch 12"/>
    <x v="5"/>
    <x v="0"/>
    <d v="2019-12-19T00:00:00"/>
    <d v="2021-02-02T00:00:00"/>
    <x v="0"/>
    <n v="411"/>
    <m/>
    <x v="1"/>
    <m/>
    <m/>
    <x v="0"/>
    <m/>
    <m/>
    <s v="Pass"/>
    <m/>
    <m/>
    <m/>
    <m/>
    <m/>
    <m/>
    <m/>
    <s v="Pass"/>
    <x v="1"/>
    <s v="Yes"/>
    <s v="No"/>
    <d v="2019-12-30T00:00:00"/>
    <s v="Withdrew"/>
    <s v="Some College Courses"/>
    <s v="No"/>
    <s v="Yes"/>
    <n v="92.857142857142804"/>
    <s v="Yes"/>
    <s v="Yes"/>
    <s v="No"/>
    <s v="Yes"/>
    <s v="Yes"/>
    <x v="0"/>
    <s v="CPOA 2019-00621 Batch 12"/>
    <s v="Background Investigator Paul Ranta"/>
    <s v="Yes"/>
    <s v="No"/>
    <s v="Yes"/>
    <s v="Yes"/>
    <d v="1996-12-10T00:00:00"/>
    <s v="19/12/2019"/>
    <s v="Yes"/>
    <s v="Yes"/>
    <m/>
  </r>
  <r>
    <s v="Smallwood"/>
    <s v="Stevi"/>
    <x v="1"/>
    <s v="CPOA 2019-00621 Batch 12"/>
    <x v="2"/>
    <x v="4"/>
    <d v="2019-12-19T00:00:00"/>
    <m/>
    <x v="1"/>
    <m/>
    <m/>
    <x v="2"/>
    <m/>
    <m/>
    <x v="0"/>
    <m/>
    <m/>
    <m/>
    <m/>
    <m/>
    <m/>
    <m/>
    <m/>
    <m/>
    <m/>
    <m/>
    <x v="6"/>
    <m/>
    <m/>
    <m/>
    <s v="Active"/>
    <m/>
    <s v="No"/>
    <m/>
    <n v="0"/>
    <s v="No"/>
    <s v="No"/>
    <m/>
    <m/>
    <s v="No"/>
    <x v="2"/>
    <s v="CPOA 2019-00621 Batch 12"/>
    <s v="Personnel - PHS Portland Police Bureau"/>
    <s v="No"/>
    <s v="No"/>
    <s v="No"/>
    <s v="No"/>
    <m/>
    <s v="19/12/2019"/>
    <s v="No"/>
    <m/>
    <m/>
  </r>
  <r>
    <s v="Ashbaker"/>
    <s v="Ryan"/>
    <x v="1"/>
    <s v="CPOA 2019-00621 Batch 12"/>
    <x v="2"/>
    <x v="3"/>
    <d v="2019-12-19T00:00:00"/>
    <m/>
    <x v="1"/>
    <m/>
    <m/>
    <x v="2"/>
    <m/>
    <m/>
    <x v="0"/>
    <m/>
    <m/>
    <m/>
    <m/>
    <m/>
    <m/>
    <m/>
    <m/>
    <m/>
    <m/>
    <m/>
    <x v="1"/>
    <s v="Yes"/>
    <s v="No"/>
    <d v="2019-12-29T00:00:00"/>
    <s v="Active"/>
    <s v="Bachelors Degree"/>
    <s v="No"/>
    <s v="No"/>
    <n v="0"/>
    <s v="No"/>
    <s v="No"/>
    <s v="Yes"/>
    <s v="Yes"/>
    <s v="No"/>
    <x v="0"/>
    <s v="CPOA 2019-00621 Batch 12"/>
    <s v="Personnel - PHS Portland Police Bureau"/>
    <s v="No"/>
    <s v="No"/>
    <s v="No"/>
    <s v="No"/>
    <s v="15/10/1994"/>
    <s v="19/12/2019"/>
    <s v="No"/>
    <s v="No"/>
    <m/>
  </r>
  <r>
    <s v="Simpson jr"/>
    <s v="Joey"/>
    <x v="1"/>
    <s v="CPOA 2019-00621 Batch 12"/>
    <x v="2"/>
    <x v="4"/>
    <d v="2019-12-19T00:00:00"/>
    <m/>
    <x v="1"/>
    <m/>
    <m/>
    <x v="2"/>
    <m/>
    <m/>
    <x v="0"/>
    <m/>
    <m/>
    <m/>
    <m/>
    <m/>
    <m/>
    <m/>
    <m/>
    <m/>
    <m/>
    <m/>
    <x v="1"/>
    <s v="No"/>
    <m/>
    <m/>
    <s v="Active"/>
    <s v="High School Diploma"/>
    <s v="No"/>
    <m/>
    <n v="0"/>
    <s v="No"/>
    <s v="No"/>
    <m/>
    <m/>
    <s v="No"/>
    <x v="0"/>
    <s v="CPOA 2019-00621 Batch 12"/>
    <s v="Personnel - PHS Portland Police Bureau"/>
    <s v="No"/>
    <s v="No"/>
    <s v="No"/>
    <s v="No"/>
    <s v="20/09/1976"/>
    <s v="19/12/2019"/>
    <s v="No"/>
    <s v="No"/>
    <m/>
  </r>
  <r>
    <s v="ARMALI"/>
    <s v="RACHID"/>
    <x v="1"/>
    <s v="CPOA 2019-00621 Batch 12"/>
    <x v="2"/>
    <x v="3"/>
    <d v="2019-12-19T00:00:00"/>
    <m/>
    <x v="1"/>
    <m/>
    <m/>
    <x v="2"/>
    <m/>
    <m/>
    <x v="0"/>
    <m/>
    <m/>
    <m/>
    <m/>
    <m/>
    <m/>
    <m/>
    <m/>
    <m/>
    <m/>
    <m/>
    <x v="5"/>
    <s v="Yes"/>
    <s v="No"/>
    <d v="2019-12-24T00:00:00"/>
    <s v="Active"/>
    <s v="Bachelors Degree"/>
    <s v="No"/>
    <s v="Yes"/>
    <n v="0"/>
    <s v="No"/>
    <s v="No"/>
    <s v="Yes"/>
    <s v="Yes"/>
    <s v="No"/>
    <x v="0"/>
    <s v="CPOA 2019-00621 Batch 12"/>
    <s v="Personnel - PHS Portland Police Bureau"/>
    <s v="No"/>
    <s v="No"/>
    <s v="No"/>
    <s v="No"/>
    <s v="25/04/1984"/>
    <s v="19/12/2019"/>
    <s v="No"/>
    <s v="No"/>
    <m/>
  </r>
  <r>
    <s v="Sweeney"/>
    <s v="Robert"/>
    <x v="1"/>
    <s v="CPOA 2019-00621 Batch 12"/>
    <x v="2"/>
    <x v="4"/>
    <d v="2019-12-19T00:00:00"/>
    <m/>
    <x v="1"/>
    <m/>
    <m/>
    <x v="2"/>
    <m/>
    <m/>
    <x v="0"/>
    <m/>
    <m/>
    <m/>
    <m/>
    <m/>
    <m/>
    <m/>
    <m/>
    <m/>
    <m/>
    <m/>
    <x v="1"/>
    <s v="No"/>
    <m/>
    <m/>
    <s v="Active"/>
    <m/>
    <s v="No"/>
    <m/>
    <n v="0"/>
    <s v="No"/>
    <s v="No"/>
    <s v="Yes"/>
    <s v="No"/>
    <s v="No"/>
    <x v="0"/>
    <s v="CPOA 2019-00621 Batch 12"/>
    <s v="Personnel - PHS Portland Police Bureau"/>
    <s v="No"/>
    <s v="No"/>
    <s v="No"/>
    <s v="No"/>
    <d v="1982-07-08T00:00:00"/>
    <s v="19/12/2019"/>
    <s v="No"/>
    <s v="No"/>
    <m/>
  </r>
  <r>
    <s v="Annas"/>
    <s v="Shane"/>
    <x v="1"/>
    <s v="CPOA 2019-00621 Batch 12"/>
    <x v="19"/>
    <x v="0"/>
    <d v="2019-12-19T00:00:00"/>
    <d v="2020-03-06T00:00:00"/>
    <x v="2"/>
    <n v="78"/>
    <m/>
    <x v="1"/>
    <m/>
    <m/>
    <x v="0"/>
    <m/>
    <m/>
    <m/>
    <m/>
    <m/>
    <m/>
    <m/>
    <m/>
    <m/>
    <m/>
    <m/>
    <x v="1"/>
    <s v="Yes"/>
    <s v="No"/>
    <d v="2019-12-20T00:00:00"/>
    <s v="Active"/>
    <s v="Some College Courses"/>
    <s v="No"/>
    <s v="No"/>
    <n v="0"/>
    <s v="No"/>
    <s v="No"/>
    <s v="No"/>
    <s v="Yes"/>
    <s v="No"/>
    <x v="0"/>
    <s v="CPOA 2019-00621 Batch 12"/>
    <s v="Background Investigator Stephanie Guerreiro"/>
    <s v="No"/>
    <s v="No"/>
    <s v="No"/>
    <s v="No"/>
    <d v="1991-03-09T00:00:00"/>
    <s v="19/12/2019"/>
    <s v="No"/>
    <s v="No"/>
    <m/>
  </r>
  <r>
    <s v="Summers"/>
    <s v="Justin"/>
    <x v="1"/>
    <s v="CPOA 2019-00621 Batch 12"/>
    <x v="2"/>
    <x v="4"/>
    <d v="2019-12-19T00:00:00"/>
    <m/>
    <x v="1"/>
    <m/>
    <m/>
    <x v="2"/>
    <m/>
    <m/>
    <x v="0"/>
    <m/>
    <m/>
    <m/>
    <m/>
    <m/>
    <m/>
    <m/>
    <m/>
    <m/>
    <m/>
    <m/>
    <x v="6"/>
    <m/>
    <m/>
    <m/>
    <s v="Active"/>
    <m/>
    <s v="No"/>
    <m/>
    <n v="0"/>
    <s v="No"/>
    <s v="No"/>
    <m/>
    <m/>
    <s v="No"/>
    <x v="2"/>
    <s v="CPOA 2019-00621 Batch 12"/>
    <s v="Personnel - PHS Portland Police Bureau"/>
    <s v="No"/>
    <s v="No"/>
    <s v="No"/>
    <s v="No"/>
    <m/>
    <s v="19/12/2019"/>
    <s v="No"/>
    <m/>
    <m/>
  </r>
  <r>
    <s v="Campbell"/>
    <s v="Eric"/>
    <x v="1"/>
    <s v="CPOA 2019-00621 Batch 12"/>
    <x v="2"/>
    <x v="4"/>
    <d v="2019-12-19T00:00:00"/>
    <m/>
    <x v="1"/>
    <m/>
    <m/>
    <x v="2"/>
    <m/>
    <m/>
    <x v="0"/>
    <m/>
    <m/>
    <m/>
    <m/>
    <m/>
    <m/>
    <m/>
    <m/>
    <m/>
    <m/>
    <m/>
    <x v="4"/>
    <s v="No"/>
    <m/>
    <m/>
    <s v="Active"/>
    <s v="High School Diploma"/>
    <s v="No"/>
    <m/>
    <n v="0"/>
    <s v="No"/>
    <s v="No"/>
    <m/>
    <s v="No"/>
    <s v="No"/>
    <x v="0"/>
    <s v="CPOA 2019-00621 Batch 12"/>
    <s v="Personnel - PHS Portland Police Bureau"/>
    <s v="No"/>
    <s v="No"/>
    <s v="No"/>
    <s v="No"/>
    <d v="1996-02-06T00:00:00"/>
    <s v="19/12/2019"/>
    <s v="No"/>
    <m/>
    <m/>
  </r>
  <r>
    <s v="Stewart"/>
    <s v="Jeremy"/>
    <x v="1"/>
    <s v="CPOA 2019-00621 Batch 12"/>
    <x v="2"/>
    <x v="3"/>
    <d v="2019-12-19T00:00:00"/>
    <m/>
    <x v="1"/>
    <m/>
    <m/>
    <x v="2"/>
    <m/>
    <m/>
    <x v="0"/>
    <m/>
    <m/>
    <m/>
    <m/>
    <m/>
    <m/>
    <m/>
    <m/>
    <m/>
    <m/>
    <m/>
    <x v="1"/>
    <s v="Yes"/>
    <s v="No"/>
    <d v="2019-12-29T00:00:00"/>
    <s v="Active"/>
    <s v="Associates Degree"/>
    <s v="No"/>
    <s v="No"/>
    <n v="0"/>
    <s v="No"/>
    <s v="No"/>
    <s v="Yes"/>
    <s v="No"/>
    <s v="No"/>
    <x v="0"/>
    <s v="CPOA 2019-00621 Batch 12"/>
    <s v="Personnel - PHS Portland Police Bureau"/>
    <s v="No"/>
    <s v="No"/>
    <s v="No"/>
    <s v="No"/>
    <s v="31/08/1982"/>
    <s v="19/12/2019"/>
    <s v="No"/>
    <s v="No"/>
    <m/>
  </r>
  <r>
    <s v="Buschbach"/>
    <s v="Brandon"/>
    <x v="1"/>
    <s v="CPOA 2019-00621 Batch 12"/>
    <x v="2"/>
    <x v="4"/>
    <d v="2019-12-19T00:00:00"/>
    <m/>
    <x v="1"/>
    <m/>
    <m/>
    <x v="2"/>
    <m/>
    <m/>
    <x v="0"/>
    <m/>
    <m/>
    <m/>
    <m/>
    <m/>
    <m/>
    <m/>
    <m/>
    <m/>
    <m/>
    <m/>
    <x v="6"/>
    <m/>
    <m/>
    <m/>
    <s v="Active"/>
    <m/>
    <s v="No"/>
    <m/>
    <n v="0"/>
    <s v="No"/>
    <s v="No"/>
    <m/>
    <m/>
    <s v="No"/>
    <x v="2"/>
    <s v="CPOA 2019-00621 Batch 12"/>
    <s v="Personnel - PHS Portland Police Bureau"/>
    <s v="No"/>
    <s v="No"/>
    <s v="No"/>
    <s v="No"/>
    <m/>
    <s v="19/12/2019"/>
    <s v="No"/>
    <m/>
    <m/>
  </r>
  <r>
    <s v="Smith"/>
    <s v="Casey"/>
    <x v="1"/>
    <s v="CPOA 2019-00621 Batch 12"/>
    <x v="2"/>
    <x v="4"/>
    <d v="2019-12-19T00:00:00"/>
    <m/>
    <x v="1"/>
    <m/>
    <m/>
    <x v="2"/>
    <m/>
    <m/>
    <x v="0"/>
    <m/>
    <m/>
    <m/>
    <m/>
    <m/>
    <m/>
    <m/>
    <m/>
    <m/>
    <m/>
    <m/>
    <x v="1"/>
    <s v="No"/>
    <m/>
    <m/>
    <s v="Active"/>
    <s v="Some College Courses"/>
    <s v="No"/>
    <m/>
    <n v="0"/>
    <s v="No"/>
    <s v="No"/>
    <m/>
    <s v="No"/>
    <s v="No"/>
    <x v="0"/>
    <s v="CPOA 2019-00621 Batch 12"/>
    <s v="Personnel - PHS Portland Police Bureau"/>
    <s v="No"/>
    <s v="No"/>
    <s v="No"/>
    <s v="No"/>
    <d v="1990-02-11T00:00:00"/>
    <s v="19/12/2019"/>
    <s v="No"/>
    <m/>
    <m/>
  </r>
  <r>
    <s v="Burke"/>
    <s v="John"/>
    <x v="1"/>
    <s v="CPOA 2019-00621 Batch 12"/>
    <x v="2"/>
    <x v="4"/>
    <d v="2019-12-19T00:00:00"/>
    <m/>
    <x v="1"/>
    <m/>
    <m/>
    <x v="2"/>
    <m/>
    <m/>
    <x v="0"/>
    <m/>
    <m/>
    <m/>
    <m/>
    <m/>
    <m/>
    <m/>
    <m/>
    <m/>
    <m/>
    <m/>
    <x v="1"/>
    <s v="No"/>
    <s v="No"/>
    <m/>
    <s v="Active"/>
    <s v="Bachelors Degree"/>
    <s v="No"/>
    <m/>
    <n v="0"/>
    <s v="No"/>
    <s v="No"/>
    <m/>
    <s v="No"/>
    <s v="No"/>
    <x v="0"/>
    <s v="CPOA 2019-00621 Batch 12"/>
    <s v="Personnel - PHS Portland Police Bureau"/>
    <s v="No"/>
    <s v="No"/>
    <s v="No"/>
    <s v="No"/>
    <s v="24/10/1990"/>
    <s v="19/12/2019"/>
    <s v="No"/>
    <m/>
    <m/>
  </r>
  <r>
    <s v="Williams"/>
    <s v="Andrew"/>
    <x v="1"/>
    <s v="CPOA 2019-00621 Batch 12"/>
    <x v="2"/>
    <x v="3"/>
    <d v="2019-12-19T00:00:00"/>
    <m/>
    <x v="1"/>
    <m/>
    <m/>
    <x v="2"/>
    <m/>
    <m/>
    <x v="0"/>
    <m/>
    <m/>
    <m/>
    <m/>
    <m/>
    <m/>
    <m/>
    <m/>
    <m/>
    <m/>
    <m/>
    <x v="4"/>
    <s v="Yes"/>
    <s v="No"/>
    <d v="2020-01-02T00:00:00"/>
    <s v="Active"/>
    <s v="High School Diploma"/>
    <s v="No"/>
    <s v="No"/>
    <n v="0"/>
    <s v="No"/>
    <s v="No"/>
    <s v="Yes"/>
    <s v="Yes"/>
    <s v="No"/>
    <x v="0"/>
    <s v="CPOA 2019-00621 Batch 12"/>
    <s v="Personnel - PHS Portland Police Bureau"/>
    <s v="No"/>
    <s v="No"/>
    <s v="No"/>
    <s v="No"/>
    <d v="1981-10-09T00:00:00"/>
    <s v="19/12/2019"/>
    <s v="No"/>
    <s v="No"/>
    <m/>
  </r>
  <r>
    <s v="Bell"/>
    <s v="Jason"/>
    <x v="1"/>
    <s v="CPOA 2019-00621 Batch 12"/>
    <x v="2"/>
    <x v="4"/>
    <d v="2019-12-19T00:00:00"/>
    <m/>
    <x v="1"/>
    <m/>
    <m/>
    <x v="2"/>
    <m/>
    <m/>
    <x v="0"/>
    <m/>
    <m/>
    <m/>
    <m/>
    <m/>
    <m/>
    <m/>
    <m/>
    <m/>
    <m/>
    <m/>
    <x v="1"/>
    <s v="No"/>
    <m/>
    <m/>
    <s v="Active"/>
    <s v="Bachelors Degree"/>
    <s v="No"/>
    <m/>
    <n v="0"/>
    <s v="No"/>
    <s v="No"/>
    <s v="Yes"/>
    <m/>
    <s v="No"/>
    <x v="0"/>
    <s v="CPOA 2019-00621 Batch 12"/>
    <s v="Personnel - PHS Portland Police Bureau"/>
    <s v="No"/>
    <s v="No"/>
    <s v="No"/>
    <s v="No"/>
    <s v="25/11/1987"/>
    <s v="19/12/2019"/>
    <s v="No"/>
    <s v="No"/>
    <m/>
  </r>
  <r>
    <s v="Chin"/>
    <s v="Alison"/>
    <x v="1"/>
    <s v="CPOA 2019-00621 Batch 12"/>
    <x v="2"/>
    <x v="3"/>
    <d v="2019-12-19T00:00:00"/>
    <m/>
    <x v="1"/>
    <m/>
    <m/>
    <x v="2"/>
    <m/>
    <m/>
    <x v="0"/>
    <m/>
    <m/>
    <m/>
    <m/>
    <m/>
    <m/>
    <m/>
    <m/>
    <m/>
    <m/>
    <m/>
    <x v="0"/>
    <s v="Yes"/>
    <s v="No"/>
    <d v="2019-12-26T00:00:00"/>
    <s v="Active"/>
    <s v="Associates Degree"/>
    <s v="No"/>
    <s v="No"/>
    <n v="0"/>
    <s v="No"/>
    <s v="No"/>
    <s v="No"/>
    <s v="No"/>
    <s v="No"/>
    <x v="1"/>
    <s v="CPOA 2019-00621 Batch 12"/>
    <s v="Personnel - PHS Portland Police Bureau"/>
    <s v="No"/>
    <s v="No"/>
    <s v="No"/>
    <s v="No"/>
    <s v="18/05/1988"/>
    <s v="19/12/2019"/>
    <s v="No"/>
    <s v="No"/>
    <m/>
  </r>
  <r>
    <s v="Walker"/>
    <s v="Mary Claire"/>
    <x v="1"/>
    <s v="CPOA 2019-00621 Batch 12"/>
    <x v="2"/>
    <x v="3"/>
    <d v="2019-12-19T00:00:00"/>
    <m/>
    <x v="1"/>
    <m/>
    <m/>
    <x v="2"/>
    <m/>
    <m/>
    <x v="0"/>
    <m/>
    <m/>
    <m/>
    <m/>
    <m/>
    <m/>
    <m/>
    <m/>
    <m/>
    <m/>
    <m/>
    <x v="1"/>
    <s v="Yes"/>
    <s v="No"/>
    <d v="2019-12-31T00:00:00"/>
    <s v="Active"/>
    <s v="Bachelors Degree"/>
    <s v="No"/>
    <s v="Yes"/>
    <n v="0"/>
    <s v="No"/>
    <s v="No"/>
    <s v="No"/>
    <s v="Yes"/>
    <s v="No"/>
    <x v="1"/>
    <s v="CPOA 2019-00621 Batch 12"/>
    <s v="Personnel - PHS Portland Police Bureau"/>
    <s v="No"/>
    <s v="No"/>
    <s v="No"/>
    <s v="No"/>
    <s v="31/12/1991"/>
    <s v="19/12/2019"/>
    <s v="No"/>
    <s v="No"/>
    <m/>
  </r>
  <r>
    <s v="Fritz"/>
    <s v="Kyra"/>
    <x v="1"/>
    <s v="Level 2 (Non-Sworn)"/>
    <x v="3"/>
    <x v="0"/>
    <d v="2019-12-23T00:00:00"/>
    <d v="2020-03-11T00:00:00"/>
    <x v="0"/>
    <n v="78"/>
    <m/>
    <x v="0"/>
    <m/>
    <m/>
    <x v="0"/>
    <m/>
    <m/>
    <m/>
    <m/>
    <m/>
    <m/>
    <m/>
    <m/>
    <m/>
    <m/>
    <m/>
    <x v="1"/>
    <s v="Yes"/>
    <s v="No"/>
    <d v="2020-01-05T00:00:00"/>
    <s v="Active"/>
    <s v="Doctorate Degree"/>
    <s v="No"/>
    <s v="Yes"/>
    <n v="100"/>
    <s v="Yes"/>
    <s v="Yes"/>
    <s v="No"/>
    <s v="Yes"/>
    <s v="Yes"/>
    <x v="1"/>
    <s v="Level 2 (Non-Sworn)"/>
    <s v="Background Investigator Renee Mako"/>
    <s v="Yes"/>
    <s v="No"/>
    <s v="Yes"/>
    <s v="Yes"/>
    <d v="1986-02-12T00:00:00"/>
    <s v="23/12/2019"/>
    <s v="Yes"/>
    <s v="Yes"/>
    <m/>
  </r>
  <r>
    <s v="Johnston"/>
    <s v="Jenifer"/>
    <x v="1"/>
    <s v="Level 2 (Non-Sworn)"/>
    <x v="19"/>
    <x v="0"/>
    <d v="2019-12-24T00:00:00"/>
    <d v="2020-02-28T00:00:00"/>
    <x v="0"/>
    <n v="66"/>
    <m/>
    <x v="0"/>
    <m/>
    <m/>
    <x v="0"/>
    <m/>
    <m/>
    <m/>
    <m/>
    <m/>
    <m/>
    <m/>
    <m/>
    <m/>
    <m/>
    <m/>
    <x v="1"/>
    <s v="Yes"/>
    <s v="No"/>
    <d v="2020-01-30T00:00:00"/>
    <s v="Active"/>
    <s v="Doctorate Degree"/>
    <s v="No"/>
    <s v="No"/>
    <n v="100"/>
    <s v="Yes"/>
    <s v="Yes"/>
    <s v="Yes"/>
    <s v="Yes"/>
    <s v="Yes"/>
    <x v="1"/>
    <s v="Level 2 (Non-Sworn)"/>
    <s v="Background Investigator Stephanie Guerreiro"/>
    <s v="Yes"/>
    <s v="No"/>
    <s v="Yes"/>
    <s v="Yes"/>
    <d v="1969-12-03T00:00:00"/>
    <s v="24/12/2019"/>
    <s v="Yes"/>
    <s v="Yes"/>
    <m/>
  </r>
  <r>
    <s v="Castaneda"/>
    <s v="Josue"/>
    <x v="1"/>
    <s v="Level 2 (Non-Sworn)"/>
    <x v="8"/>
    <x v="0"/>
    <d v="2019-12-30T00:00:00"/>
    <d v="2020-03-30T00:00:00"/>
    <x v="0"/>
    <n v="90"/>
    <m/>
    <x v="0"/>
    <m/>
    <m/>
    <x v="0"/>
    <m/>
    <m/>
    <m/>
    <m/>
    <m/>
    <m/>
    <m/>
    <m/>
    <m/>
    <m/>
    <m/>
    <x v="3"/>
    <s v="Yes"/>
    <s v="No"/>
    <d v="2020-01-12T00:00:00"/>
    <s v="Active"/>
    <s v="Some College Courses"/>
    <s v="No"/>
    <s v="No"/>
    <n v="71.428571428571402"/>
    <s v="Yes"/>
    <s v="Yes"/>
    <s v="Yes"/>
    <s v="No"/>
    <s v="Yes"/>
    <x v="0"/>
    <s v="Level 2 (Non-Sworn)"/>
    <s v="Background Investigator John Wrigley"/>
    <s v="Yes"/>
    <s v="No"/>
    <s v="Yes"/>
    <s v="No"/>
    <s v="30/10/1991"/>
    <s v="30/12/2019"/>
    <s v="No"/>
    <s v="Yes"/>
    <m/>
  </r>
  <r>
    <s v="Trump"/>
    <s v="John "/>
    <x v="1"/>
    <m/>
    <x v="4"/>
    <x v="0"/>
    <d v="2020-01-03T00:00:00"/>
    <d v="2020-03-20T00:00:00"/>
    <x v="13"/>
    <n v="76"/>
    <m/>
    <x v="0"/>
    <m/>
    <m/>
    <x v="0"/>
    <m/>
    <m/>
    <m/>
    <m/>
    <m/>
    <m/>
    <m/>
    <m/>
    <m/>
    <m/>
    <m/>
    <x v="1"/>
    <s v="Yes"/>
    <s v="No"/>
    <d v="2020-01-15T00:00:00"/>
    <s v="Active"/>
    <s v="Some College Courses"/>
    <s v="No"/>
    <s v="Yes"/>
    <n v="0"/>
    <s v="No"/>
    <s v="No"/>
    <s v="Yes"/>
    <s v="Yes"/>
    <s v="No"/>
    <x v="0"/>
    <m/>
    <s v="Background Investigator Jim Webb"/>
    <s v="No"/>
    <s v="No"/>
    <s v="No"/>
    <s v="No"/>
    <d v="1981-07-12T00:00:00"/>
    <d v="2020-03-01T00:00:00"/>
    <s v="No"/>
    <s v="No"/>
    <m/>
  </r>
  <r>
    <s v="Sims"/>
    <s v="Brandie"/>
    <x v="1"/>
    <s v="Level 2 (Non-Sworn)"/>
    <x v="3"/>
    <x v="0"/>
    <d v="2020-01-07T00:00:00"/>
    <d v="2020-01-30T00:00:00"/>
    <x v="6"/>
    <n v="23"/>
    <m/>
    <x v="0"/>
    <m/>
    <m/>
    <x v="0"/>
    <m/>
    <m/>
    <m/>
    <m/>
    <m/>
    <m/>
    <m/>
    <m/>
    <m/>
    <m/>
    <m/>
    <x v="1"/>
    <s v="Yes"/>
    <s v="No"/>
    <d v="2020-01-20T00:00:00"/>
    <s v="Active"/>
    <s v="Some College Courses"/>
    <s v="No"/>
    <s v="Yes"/>
    <n v="0"/>
    <s v="No"/>
    <s v="No"/>
    <s v="Yes"/>
    <s v="Yes"/>
    <s v="No"/>
    <x v="1"/>
    <s v="Level 2 (Non-Sworn)"/>
    <s v="Background Investigator Renee Mako"/>
    <s v="No"/>
    <s v="No"/>
    <s v="No"/>
    <s v="No"/>
    <s v="13/12/1973"/>
    <d v="2020-07-01T00:00:00"/>
    <s v="No"/>
    <s v="No"/>
    <m/>
  </r>
  <r>
    <s v="Yem"/>
    <s v="Vicheth"/>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Howard"/>
    <s v="Devin"/>
    <x v="1"/>
    <s v="CPOA 2019-00621 Batch 13"/>
    <x v="2"/>
    <x v="3"/>
    <d v="2020-01-08T00:00:00"/>
    <m/>
    <x v="1"/>
    <m/>
    <m/>
    <x v="2"/>
    <m/>
    <m/>
    <x v="0"/>
    <m/>
    <m/>
    <m/>
    <m/>
    <m/>
    <m/>
    <m/>
    <m/>
    <m/>
    <m/>
    <m/>
    <x v="1"/>
    <s v="Yes"/>
    <s v="No"/>
    <d v="2020-01-21T00:00:00"/>
    <s v="Active"/>
    <s v="High School Diploma"/>
    <s v="No"/>
    <s v="No"/>
    <n v="0"/>
    <s v="No"/>
    <s v="No"/>
    <s v="Yes"/>
    <s v="Yes"/>
    <s v="No"/>
    <x v="0"/>
    <s v="CPOA 2019-00621 Batch 13"/>
    <s v="Personnel - PHS Portland Police Bureau"/>
    <s v="No"/>
    <s v="No"/>
    <s v="No"/>
    <s v="No"/>
    <d v="1998-08-04T00:00:00"/>
    <d v="2020-08-01T00:00:00"/>
    <s v="No"/>
    <m/>
    <m/>
  </r>
  <r>
    <s v="Dunn"/>
    <s v="Jason"/>
    <x v="1"/>
    <s v="CPOA 2019-00621 Batch 13"/>
    <x v="2"/>
    <x v="4"/>
    <d v="2020-01-08T00:00:00"/>
    <m/>
    <x v="1"/>
    <m/>
    <m/>
    <x v="2"/>
    <m/>
    <m/>
    <x v="0"/>
    <m/>
    <m/>
    <m/>
    <m/>
    <m/>
    <m/>
    <m/>
    <m/>
    <m/>
    <m/>
    <m/>
    <x v="2"/>
    <s v="No"/>
    <s v="No"/>
    <m/>
    <s v="Active"/>
    <s v="Bachelors Degree"/>
    <s v="No"/>
    <s v="No"/>
    <n v="0"/>
    <s v="No"/>
    <s v="No"/>
    <s v="No"/>
    <m/>
    <s v="No"/>
    <x v="0"/>
    <s v="CPOA 2019-00621 Batch 13"/>
    <s v="Personnel - PHS Portland Police Bureau"/>
    <s v="No"/>
    <s v="No"/>
    <s v="No"/>
    <s v="No"/>
    <d v="1992-01-12T00:00:00"/>
    <d v="2020-08-01T00:00:00"/>
    <s v="No"/>
    <s v="No"/>
    <m/>
  </r>
  <r>
    <s v="Liu"/>
    <s v="Simeni"/>
    <x v="1"/>
    <s v="CPOA 2019-00621 Batch 13"/>
    <x v="7"/>
    <x v="0"/>
    <d v="2020-01-08T00:00:00"/>
    <d v="2020-02-25T00:00:00"/>
    <x v="19"/>
    <n v="48"/>
    <m/>
    <x v="1"/>
    <m/>
    <m/>
    <x v="0"/>
    <m/>
    <m/>
    <m/>
    <m/>
    <m/>
    <m/>
    <m/>
    <m/>
    <m/>
    <m/>
    <m/>
    <x v="8"/>
    <s v="Yes"/>
    <s v="No"/>
    <d v="2020-01-12T00:00:00"/>
    <s v="Active"/>
    <s v="Bachelors Degree"/>
    <s v="No"/>
    <s v="Yes"/>
    <n v="0"/>
    <s v="No"/>
    <s v="No"/>
    <s v="Yes"/>
    <s v="Yes"/>
    <s v="No"/>
    <x v="0"/>
    <s v="CPOA 2019-00621 Batch 13"/>
    <s v="Background Investigator Mark Hudson"/>
    <s v="No"/>
    <s v="No"/>
    <s v="No"/>
    <s v="No"/>
    <s v="14/01/1979"/>
    <d v="2020-08-01T00:00:00"/>
    <s v="No"/>
    <s v="No"/>
    <m/>
  </r>
  <r>
    <s v="Dooley"/>
    <s v="Brannon"/>
    <x v="1"/>
    <s v="CPOA 2019-00621 Batch 13"/>
    <x v="5"/>
    <x v="0"/>
    <d v="2020-01-08T00:00:00"/>
    <d v="2020-08-05T00:00:00"/>
    <x v="13"/>
    <n v="209"/>
    <m/>
    <x v="1"/>
    <m/>
    <m/>
    <x v="0"/>
    <m/>
    <m/>
    <m/>
    <m/>
    <m/>
    <m/>
    <m/>
    <m/>
    <m/>
    <m/>
    <m/>
    <x v="1"/>
    <s v="Yes"/>
    <s v="No"/>
    <d v="2020-04-17T00:00:00"/>
    <s v="Active"/>
    <s v="High School Diploma"/>
    <s v="No"/>
    <s v="No"/>
    <n v="14.285714285714199"/>
    <s v="No"/>
    <s v="No"/>
    <s v="Yes"/>
    <s v="No"/>
    <s v="No"/>
    <x v="0"/>
    <s v="CPOA 2019-00621 Batch 13"/>
    <s v="Background Investigator Paul Ranta"/>
    <s v="No"/>
    <s v="No"/>
    <s v="Yes"/>
    <s v="No"/>
    <d v="1992-12-05T00:00:00"/>
    <d v="2020-08-01T00:00:00"/>
    <s v="No"/>
    <s v="No"/>
    <m/>
  </r>
  <r>
    <s v="Andrade"/>
    <s v="Eliazar"/>
    <x v="3"/>
    <s v="CPOA 2019-00621 Batch 13"/>
    <x v="13"/>
    <x v="0"/>
    <d v="2020-01-08T00:00:00"/>
    <d v="2020-07-21T00:00:00"/>
    <x v="3"/>
    <n v="194"/>
    <m/>
    <x v="1"/>
    <m/>
    <m/>
    <x v="0"/>
    <m/>
    <m/>
    <m/>
    <m/>
    <m/>
    <m/>
    <m/>
    <m/>
    <m/>
    <m/>
    <m/>
    <x v="3"/>
    <s v="Yes"/>
    <s v="No"/>
    <d v="2020-01-16T00:00:00"/>
    <s v="Withdrew"/>
    <s v="Bachelors Degree"/>
    <s v="No"/>
    <s v="No"/>
    <n v="0"/>
    <s v="No"/>
    <s v="No"/>
    <s v="Yes"/>
    <s v="Yes"/>
    <s v="No"/>
    <x v="0"/>
    <s v="CPOA 2019-00621 Batch 13"/>
    <s v="Background Investigator John Cooney"/>
    <s v="No"/>
    <s v="No"/>
    <s v="No"/>
    <s v="No"/>
    <d v="1981-02-07T00:00:00"/>
    <d v="2020-08-01T00:00:00"/>
    <s v="No"/>
    <s v="No"/>
    <m/>
  </r>
  <r>
    <s v="Mangiolino"/>
    <s v="Anthony"/>
    <x v="1"/>
    <s v="CPOA 2019-00621 Batch 13"/>
    <x v="2"/>
    <x v="4"/>
    <d v="2020-01-08T00:00:00"/>
    <m/>
    <x v="1"/>
    <m/>
    <m/>
    <x v="2"/>
    <m/>
    <m/>
    <x v="0"/>
    <m/>
    <m/>
    <m/>
    <m/>
    <m/>
    <m/>
    <m/>
    <m/>
    <m/>
    <m/>
    <m/>
    <x v="3"/>
    <s v="No"/>
    <s v="No"/>
    <m/>
    <s v="Active"/>
    <s v="Associates Degree"/>
    <s v="No"/>
    <s v="Yes"/>
    <n v="0"/>
    <s v="No"/>
    <s v="No"/>
    <m/>
    <s v="No"/>
    <s v="No"/>
    <x v="0"/>
    <s v="CPOA 2019-00621 Batch 13"/>
    <s v="Personnel - PHS Portland Police Bureau"/>
    <s v="No"/>
    <s v="No"/>
    <s v="No"/>
    <s v="No"/>
    <d v="1988-08-11T00:00:00"/>
    <d v="2020-08-01T00:00:00"/>
    <s v="No"/>
    <m/>
    <m/>
  </r>
  <r>
    <s v="Reyes"/>
    <s v="David"/>
    <x v="1"/>
    <s v="CPOA 2019-00621 Batch 13"/>
    <x v="2"/>
    <x v="4"/>
    <d v="2020-01-08T00:00:00"/>
    <m/>
    <x v="1"/>
    <m/>
    <m/>
    <x v="2"/>
    <m/>
    <m/>
    <x v="0"/>
    <m/>
    <m/>
    <m/>
    <m/>
    <m/>
    <m/>
    <m/>
    <m/>
    <m/>
    <m/>
    <m/>
    <x v="2"/>
    <s v="No"/>
    <s v="No"/>
    <m/>
    <s v="Active"/>
    <m/>
    <s v="No"/>
    <m/>
    <n v="0"/>
    <s v="No"/>
    <s v="No"/>
    <m/>
    <s v="Yes"/>
    <s v="No"/>
    <x v="0"/>
    <s v="CPOA 2019-00621 Batch 13"/>
    <s v="Personnel - PHS Portland Police Bureau"/>
    <s v="No"/>
    <s v="No"/>
    <s v="No"/>
    <s v="No"/>
    <m/>
    <d v="2020-08-01T00:00:00"/>
    <s v="No"/>
    <m/>
    <m/>
  </r>
  <r>
    <s v="Iheme"/>
    <s v="Clinton"/>
    <x v="1"/>
    <s v="CPOA 2019-00621 Batch 13"/>
    <x v="2"/>
    <x v="4"/>
    <d v="2020-01-08T00:00:00"/>
    <m/>
    <x v="1"/>
    <m/>
    <m/>
    <x v="2"/>
    <m/>
    <m/>
    <x v="0"/>
    <m/>
    <m/>
    <m/>
    <m/>
    <m/>
    <m/>
    <m/>
    <m/>
    <m/>
    <m/>
    <m/>
    <x v="4"/>
    <s v="No"/>
    <m/>
    <m/>
    <s v="Active"/>
    <m/>
    <s v="No"/>
    <m/>
    <n v="0"/>
    <s v="No"/>
    <s v="No"/>
    <m/>
    <s v="No"/>
    <s v="No"/>
    <x v="0"/>
    <s v="CPOA 2019-00621 Batch 13"/>
    <s v="Personnel - PHS Portland Police Bureau"/>
    <s v="No"/>
    <s v="No"/>
    <s v="No"/>
    <s v="No"/>
    <d v="1989-02-07T00:00:00"/>
    <d v="2020-08-01T00:00:00"/>
    <s v="No"/>
    <m/>
    <m/>
  </r>
  <r>
    <s v="Morales-Escandon"/>
    <s v="Emanuel"/>
    <x v="1"/>
    <s v="CPOA 2019-00621 Batch 13"/>
    <x v="19"/>
    <x v="0"/>
    <d v="2020-01-08T00:00:00"/>
    <d v="2020-03-11T00:00:00"/>
    <x v="2"/>
    <n v="62"/>
    <m/>
    <x v="1"/>
    <m/>
    <m/>
    <x v="0"/>
    <m/>
    <m/>
    <m/>
    <m/>
    <m/>
    <m/>
    <m/>
    <m/>
    <m/>
    <m/>
    <m/>
    <x v="3"/>
    <s v="Yes"/>
    <s v="No"/>
    <d v="2020-01-22T00:00:00"/>
    <s v="Active"/>
    <s v="Some College Courses"/>
    <s v="No"/>
    <s v="No"/>
    <n v="0"/>
    <s v="No"/>
    <s v="No"/>
    <s v="Yes"/>
    <s v="Yes"/>
    <s v="No"/>
    <x v="0"/>
    <s v="CPOA 2019-00621 Batch 13"/>
    <s v="Background Investigator Stephanie Guerreiro"/>
    <s v="No"/>
    <s v="No"/>
    <s v="No"/>
    <s v="No"/>
    <d v="1998-07-01T00:00:00"/>
    <d v="2020-08-01T00:00:00"/>
    <s v="No"/>
    <s v="No"/>
    <m/>
  </r>
  <r>
    <s v="Richey"/>
    <s v="Jordyn"/>
    <x v="1"/>
    <s v="CPOA 2019-00621 Batch 13"/>
    <x v="1"/>
    <x v="0"/>
    <d v="2020-01-08T00:00:00"/>
    <d v="2020-07-17T00:00:00"/>
    <x v="3"/>
    <n v="190"/>
    <m/>
    <x v="1"/>
    <m/>
    <m/>
    <x v="0"/>
    <m/>
    <m/>
    <m/>
    <m/>
    <m/>
    <m/>
    <m/>
    <m/>
    <m/>
    <m/>
    <m/>
    <x v="1"/>
    <s v="Yes"/>
    <s v="No"/>
    <d v="2020-01-22T00:00:00"/>
    <s v="Active"/>
    <s v="Bachelors Degree"/>
    <s v="No"/>
    <s v="No"/>
    <n v="92.857142857142804"/>
    <s v="Yes"/>
    <s v="Yes"/>
    <s v="No"/>
    <s v="No"/>
    <s v="Yes"/>
    <x v="1"/>
    <s v="CPOA 2019-00621 Batch 13"/>
    <s v="Background Investigator Paula  O'Neal"/>
    <s v="Yes"/>
    <s v="No"/>
    <s v="Yes"/>
    <s v="Yes"/>
    <d v="1998-12-04T00:00:00"/>
    <d v="2020-08-01T00:00:00"/>
    <s v="Yes"/>
    <s v="Yes"/>
    <m/>
  </r>
  <r>
    <s v="Merkl"/>
    <s v="Trevor"/>
    <x v="1"/>
    <s v="CPOA 2019-00621 Batch 13"/>
    <x v="2"/>
    <x v="4"/>
    <d v="2020-01-08T00:00:00"/>
    <m/>
    <x v="1"/>
    <m/>
    <m/>
    <x v="2"/>
    <m/>
    <m/>
    <x v="0"/>
    <m/>
    <m/>
    <m/>
    <m/>
    <m/>
    <m/>
    <m/>
    <m/>
    <m/>
    <m/>
    <m/>
    <x v="1"/>
    <s v="No"/>
    <s v="No"/>
    <m/>
    <s v="Active"/>
    <s v="Bachelors Degree"/>
    <s v="No"/>
    <m/>
    <n v="0"/>
    <s v="No"/>
    <s v="No"/>
    <m/>
    <s v="No"/>
    <s v="No"/>
    <x v="0"/>
    <s v="CPOA 2019-00621 Batch 13"/>
    <s v="Personnel - PHS Portland Police Bureau"/>
    <s v="No"/>
    <s v="No"/>
    <s v="No"/>
    <s v="No"/>
    <s v="26/09/1994"/>
    <d v="2020-08-01T00:00:00"/>
    <s v="No"/>
    <m/>
    <m/>
  </r>
  <r>
    <s v="Nieto"/>
    <s v="Richard"/>
    <x v="1"/>
    <s v="CPOA 2019-00621 Batch 13"/>
    <x v="2"/>
    <x v="4"/>
    <d v="2020-01-08T00:00:00"/>
    <m/>
    <x v="1"/>
    <m/>
    <m/>
    <x v="2"/>
    <m/>
    <m/>
    <x v="0"/>
    <m/>
    <m/>
    <m/>
    <m/>
    <m/>
    <m/>
    <m/>
    <m/>
    <m/>
    <m/>
    <m/>
    <x v="3"/>
    <s v="No"/>
    <s v="No"/>
    <m/>
    <s v="Active"/>
    <s v="Associates Degree"/>
    <s v="No"/>
    <m/>
    <n v="0"/>
    <s v="No"/>
    <s v="No"/>
    <m/>
    <m/>
    <s v="No"/>
    <x v="0"/>
    <s v="CPOA 2019-00621 Batch 13"/>
    <s v="Personnel - PHS Portland Police Bureau"/>
    <s v="No"/>
    <s v="No"/>
    <s v="No"/>
    <s v="No"/>
    <s v="28/05/1995"/>
    <d v="2020-08-01T00:00:00"/>
    <s v="No"/>
    <m/>
    <m/>
  </r>
  <r>
    <s v="Beard"/>
    <s v="Drew"/>
    <x v="1"/>
    <s v="CPOA 2019-00621 Batch 13"/>
    <x v="2"/>
    <x v="3"/>
    <d v="2020-01-08T00:00:00"/>
    <m/>
    <x v="1"/>
    <m/>
    <m/>
    <x v="2"/>
    <m/>
    <m/>
    <x v="0"/>
    <m/>
    <m/>
    <m/>
    <m/>
    <m/>
    <m/>
    <m/>
    <m/>
    <m/>
    <m/>
    <m/>
    <x v="1"/>
    <s v="Yes"/>
    <s v="No"/>
    <d v="2020-01-21T00:00:00"/>
    <s v="Active"/>
    <s v="Some College Courses"/>
    <s v="No"/>
    <s v="Yes"/>
    <n v="0"/>
    <s v="No"/>
    <s v="No"/>
    <s v="Yes"/>
    <s v="Yes"/>
    <s v="No"/>
    <x v="0"/>
    <s v="CPOA 2019-00621 Batch 13"/>
    <s v="Personnel - PHS Portland Police Bureau"/>
    <s v="No"/>
    <s v="No"/>
    <s v="No"/>
    <s v="No"/>
    <s v="29/01/1996"/>
    <d v="2020-08-01T00:00:00"/>
    <s v="No"/>
    <s v="No"/>
    <m/>
  </r>
  <r>
    <s v="Gonzalez-Orozco"/>
    <s v="Juan"/>
    <x v="1"/>
    <s v="CPOA 2019-00621 Batch 13"/>
    <x v="2"/>
    <x v="3"/>
    <d v="2020-01-08T00:00:00"/>
    <m/>
    <x v="1"/>
    <m/>
    <m/>
    <x v="2"/>
    <m/>
    <m/>
    <x v="0"/>
    <m/>
    <m/>
    <m/>
    <m/>
    <m/>
    <m/>
    <m/>
    <m/>
    <m/>
    <m/>
    <m/>
    <x v="3"/>
    <s v="Yes"/>
    <s v="No"/>
    <d v="2020-01-17T00:00:00"/>
    <s v="Active"/>
    <s v="GED"/>
    <s v="No"/>
    <s v="No"/>
    <n v="0"/>
    <s v="No"/>
    <s v="No"/>
    <s v="Yes"/>
    <s v="No"/>
    <s v="No"/>
    <x v="0"/>
    <s v="CPOA 2019-00621 Batch 13"/>
    <s v="Personnel - PHS Portland Police Bureau"/>
    <s v="No"/>
    <s v="No"/>
    <s v="No"/>
    <s v="No"/>
    <d v="1996-05-08T00:00:00"/>
    <d v="2020-08-01T00:00:00"/>
    <s v="No"/>
    <s v="No"/>
    <m/>
  </r>
  <r>
    <s v="Mahan"/>
    <s v="Mark"/>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Stanfill"/>
    <s v="joshua"/>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McGloghlon"/>
    <s v="Donn"/>
    <x v="1"/>
    <s v="CPOA 2019-00621 Batch 13"/>
    <x v="4"/>
    <x v="0"/>
    <d v="2020-01-08T00:00:00"/>
    <d v="2021-10-27T00:00:00"/>
    <x v="0"/>
    <n v="657"/>
    <m/>
    <x v="1"/>
    <m/>
    <m/>
    <x v="0"/>
    <m/>
    <m/>
    <m/>
    <m/>
    <m/>
    <m/>
    <m/>
    <m/>
    <m/>
    <m/>
    <m/>
    <x v="1"/>
    <s v="Yes"/>
    <s v="No"/>
    <d v="2020-01-19T00:00:00"/>
    <s v="Active"/>
    <s v="Some College Courses"/>
    <s v="No"/>
    <s v="Yes"/>
    <n v="100"/>
    <s v="Yes"/>
    <s v="Yes"/>
    <s v="Yes"/>
    <s v="No"/>
    <s v="Yes"/>
    <x v="0"/>
    <s v="CPOA 2019-00621 Batch 13"/>
    <s v="Background Investigator Jim Webb"/>
    <s v="Yes"/>
    <s v="No"/>
    <s v="Yes"/>
    <s v="Yes"/>
    <s v="14/06/1975"/>
    <d v="2020-08-01T00:00:00"/>
    <s v="Yes"/>
    <s v="Yes"/>
    <m/>
  </r>
  <r>
    <s v="Grassman"/>
    <s v="Jo"/>
    <x v="1"/>
    <s v="CPOA 2019-00621 Batch 13"/>
    <x v="2"/>
    <x v="4"/>
    <d v="2020-01-08T00:00:00"/>
    <m/>
    <x v="1"/>
    <m/>
    <m/>
    <x v="2"/>
    <m/>
    <m/>
    <x v="0"/>
    <m/>
    <m/>
    <m/>
    <m/>
    <m/>
    <m/>
    <m/>
    <m/>
    <m/>
    <m/>
    <m/>
    <x v="1"/>
    <s v="No"/>
    <s v="No"/>
    <m/>
    <s v="Active"/>
    <m/>
    <s v="No"/>
    <m/>
    <n v="0"/>
    <s v="No"/>
    <s v="No"/>
    <m/>
    <s v="No"/>
    <s v="No"/>
    <x v="1"/>
    <s v="CPOA 2019-00621 Batch 13"/>
    <s v="Personnel - PHS Portland Police Bureau"/>
    <s v="No"/>
    <s v="No"/>
    <s v="No"/>
    <s v="No"/>
    <d v="1996-11-07T00:00:00"/>
    <d v="2020-08-01T00:00:00"/>
    <s v="No"/>
    <m/>
    <m/>
  </r>
  <r>
    <s v="Boer"/>
    <s v="Joshua"/>
    <x v="2"/>
    <s v="CPOA 2019-00621 Batch 13"/>
    <x v="17"/>
    <x v="0"/>
    <d v="2020-01-08T00:00:00"/>
    <d v="2020-05-15T00:00:00"/>
    <x v="13"/>
    <n v="127"/>
    <m/>
    <x v="1"/>
    <m/>
    <m/>
    <x v="0"/>
    <m/>
    <m/>
    <m/>
    <m/>
    <m/>
    <m/>
    <m/>
    <m/>
    <m/>
    <m/>
    <m/>
    <x v="1"/>
    <s v="Yes"/>
    <s v="No"/>
    <d v="2020-01-19T00:00:00"/>
    <s v="Disqualified"/>
    <s v="Some College Courses"/>
    <s v="No"/>
    <s v="Yes"/>
    <n v="0"/>
    <s v="No"/>
    <s v="No"/>
    <s v="Yes"/>
    <s v="Yes"/>
    <s v="No"/>
    <x v="0"/>
    <s v="CPOA 2019-00621 Batch 13"/>
    <s v="Background Investigator Jenny Farres"/>
    <s v="No"/>
    <s v="No"/>
    <s v="No"/>
    <s v="No"/>
    <d v="1982-07-01T00:00:00"/>
    <d v="2020-08-01T00:00:00"/>
    <s v="No"/>
    <s v="No"/>
    <m/>
  </r>
  <r>
    <s v="Bagby"/>
    <s v="Doug"/>
    <x v="1"/>
    <s v="CPOA 2019-00621 Batch 13"/>
    <x v="2"/>
    <x v="4"/>
    <d v="2020-01-08T00:00:00"/>
    <m/>
    <x v="1"/>
    <m/>
    <m/>
    <x v="2"/>
    <m/>
    <m/>
    <x v="0"/>
    <m/>
    <m/>
    <m/>
    <m/>
    <m/>
    <m/>
    <m/>
    <m/>
    <m/>
    <m/>
    <m/>
    <x v="1"/>
    <s v="No"/>
    <m/>
    <m/>
    <s v="Active"/>
    <s v="Some Post-Graduate Courses"/>
    <s v="No"/>
    <m/>
    <n v="0"/>
    <s v="No"/>
    <s v="No"/>
    <m/>
    <s v="Yes"/>
    <s v="No"/>
    <x v="0"/>
    <s v="CPOA 2019-00621 Batch 13"/>
    <s v="Personnel - PHS Portland Police Bureau"/>
    <s v="No"/>
    <s v="No"/>
    <s v="No"/>
    <s v="No"/>
    <s v="29/04/1969"/>
    <d v="2020-08-01T00:00:00"/>
    <s v="No"/>
    <m/>
    <m/>
  </r>
  <r>
    <s v="Chaney"/>
    <s v="Sarrah"/>
    <x v="1"/>
    <s v="CPOA 2019-00621 Batch 13"/>
    <x v="7"/>
    <x v="0"/>
    <d v="2020-01-08T00:00:00"/>
    <d v="2020-03-11T00:00:00"/>
    <x v="19"/>
    <n v="62"/>
    <m/>
    <x v="1"/>
    <m/>
    <m/>
    <x v="0"/>
    <m/>
    <m/>
    <m/>
    <m/>
    <m/>
    <m/>
    <m/>
    <m/>
    <m/>
    <m/>
    <m/>
    <x v="1"/>
    <s v="Yes"/>
    <s v="No"/>
    <d v="2020-01-22T00:00:00"/>
    <s v="Active"/>
    <s v="Some College Courses"/>
    <s v="No"/>
    <s v="No"/>
    <n v="0"/>
    <s v="No"/>
    <s v="No"/>
    <s v="No"/>
    <s v="No"/>
    <s v="No"/>
    <x v="1"/>
    <s v="CPOA 2019-00621 Batch 13"/>
    <s v="Background Investigator Mark Hudson"/>
    <s v="No"/>
    <s v="No"/>
    <s v="No"/>
    <s v="No"/>
    <s v="31/03/1996"/>
    <d v="2020-08-01T00:00:00"/>
    <s v="No"/>
    <s v="No"/>
    <m/>
  </r>
  <r>
    <s v="Moody"/>
    <s v="Tyler"/>
    <x v="1"/>
    <s v="CPOA 2019-00621 Batch 13"/>
    <x v="2"/>
    <x v="4"/>
    <d v="2020-01-08T00:00:00"/>
    <m/>
    <x v="1"/>
    <m/>
    <m/>
    <x v="2"/>
    <m/>
    <m/>
    <x v="0"/>
    <m/>
    <m/>
    <m/>
    <m/>
    <m/>
    <m/>
    <m/>
    <m/>
    <m/>
    <m/>
    <m/>
    <x v="2"/>
    <s v="No"/>
    <m/>
    <m/>
    <s v="Active"/>
    <m/>
    <s v="No"/>
    <m/>
    <n v="0"/>
    <s v="No"/>
    <s v="No"/>
    <m/>
    <m/>
    <s v="No"/>
    <x v="0"/>
    <s v="CPOA 2019-00621 Batch 13"/>
    <s v="Personnel - PHS Portland Police Bureau"/>
    <s v="No"/>
    <s v="No"/>
    <s v="No"/>
    <s v="No"/>
    <s v="26/08/1989"/>
    <d v="2020-08-01T00:00:00"/>
    <s v="No"/>
    <m/>
    <m/>
  </r>
  <r>
    <s v="Ritchey"/>
    <s v="Dylan"/>
    <x v="1"/>
    <s v="CPOA 2019-00621 Batch 13"/>
    <x v="8"/>
    <x v="0"/>
    <d v="2020-01-08T00:00:00"/>
    <d v="2020-06-24T00:00:00"/>
    <x v="6"/>
    <n v="167"/>
    <m/>
    <x v="1"/>
    <m/>
    <m/>
    <x v="0"/>
    <m/>
    <m/>
    <m/>
    <m/>
    <m/>
    <m/>
    <m/>
    <m/>
    <m/>
    <m/>
    <m/>
    <x v="1"/>
    <s v="Yes"/>
    <s v="No"/>
    <d v="2020-01-22T00:00:00"/>
    <s v="Active"/>
    <s v="Some College Courses"/>
    <s v="No"/>
    <s v="No"/>
    <n v="0"/>
    <s v="No"/>
    <s v="No"/>
    <s v="Yes"/>
    <s v="Yes"/>
    <s v="No"/>
    <x v="0"/>
    <s v="CPOA 2019-00621 Batch 13"/>
    <s v="Background Investigator John Wrigley"/>
    <s v="No"/>
    <s v="No"/>
    <s v="No"/>
    <s v="No"/>
    <s v="31/01/1994"/>
    <d v="2020-08-01T00:00:00"/>
    <s v="No"/>
    <s v="No"/>
    <m/>
  </r>
  <r>
    <s v="Denton"/>
    <s v="David"/>
    <x v="1"/>
    <s v="CPOA 2019-00621 Batch 13"/>
    <x v="2"/>
    <x v="3"/>
    <d v="2020-01-08T00:00:00"/>
    <m/>
    <x v="1"/>
    <m/>
    <m/>
    <x v="2"/>
    <m/>
    <m/>
    <x v="0"/>
    <m/>
    <m/>
    <m/>
    <m/>
    <m/>
    <m/>
    <m/>
    <m/>
    <m/>
    <m/>
    <m/>
    <x v="4"/>
    <s v="Yes"/>
    <s v="No"/>
    <d v="2020-01-12T00:00:00"/>
    <s v="Active"/>
    <s v="Some College Courses"/>
    <s v="No"/>
    <s v="No"/>
    <n v="0"/>
    <s v="No"/>
    <s v="No"/>
    <s v="Yes"/>
    <s v="No"/>
    <s v="No"/>
    <x v="0"/>
    <s v="CPOA 2019-00621 Batch 13"/>
    <s v="Personnel - PHS Portland Police Bureau"/>
    <s v="No"/>
    <s v="No"/>
    <s v="No"/>
    <s v="No"/>
    <s v="27/05/1992"/>
    <d v="2020-08-01T00:00:00"/>
    <s v="No"/>
    <s v="No"/>
    <m/>
  </r>
  <r>
    <s v="Novak"/>
    <s v="Kevin"/>
    <x v="5"/>
    <s v="Level 2 (Non-Sworn)"/>
    <x v="14"/>
    <x v="0"/>
    <d v="2020-01-08T00:00:00"/>
    <d v="2020-03-10T00:00:00"/>
    <x v="0"/>
    <n v="61"/>
    <m/>
    <x v="4"/>
    <m/>
    <m/>
    <x v="0"/>
    <m/>
    <m/>
    <m/>
    <m/>
    <m/>
    <m/>
    <m/>
    <m/>
    <m/>
    <m/>
    <m/>
    <x v="1"/>
    <s v="Yes"/>
    <s v="No"/>
    <d v="2020-01-18T00:00:00"/>
    <s v="Inactive"/>
    <s v="Some College Courses"/>
    <s v="No"/>
    <s v="No"/>
    <n v="100"/>
    <s v="Yes"/>
    <s v="Yes"/>
    <s v="Yes"/>
    <s v="Yes"/>
    <s v="Yes"/>
    <x v="0"/>
    <s v="Level 2 (Non-Sworn)"/>
    <s v="Background Investigator Frances Hlawatsch"/>
    <s v="Yes"/>
    <s v="No"/>
    <s v="Yes"/>
    <s v="Yes"/>
    <s v="17/12/1972"/>
    <d v="2020-08-01T00:00:00"/>
    <s v="Yes"/>
    <s v="Yes"/>
    <m/>
  </r>
  <r>
    <s v="Sylvester III"/>
    <s v="Ronald"/>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Handfield"/>
    <s v="Derian"/>
    <x v="1"/>
    <s v="CPOA 2019-00621 Batch 13"/>
    <x v="2"/>
    <x v="1"/>
    <d v="2020-01-08T00:00:00"/>
    <m/>
    <x v="1"/>
    <m/>
    <m/>
    <x v="2"/>
    <m/>
    <m/>
    <x v="0"/>
    <m/>
    <m/>
    <m/>
    <m/>
    <m/>
    <m/>
    <m/>
    <m/>
    <m/>
    <m/>
    <m/>
    <x v="4"/>
    <s v="Yes"/>
    <s v="No"/>
    <d v="2020-01-21T00:00:00"/>
    <s v="Active"/>
    <s v="Some College Courses"/>
    <s v="No"/>
    <s v="No"/>
    <n v="0"/>
    <s v="No"/>
    <s v="No"/>
    <s v="Yes"/>
    <s v="No"/>
    <s v="No"/>
    <x v="0"/>
    <s v="CPOA 2019-00621 Batch 13"/>
    <s v="Personnel - PHS Portland Police Bureau"/>
    <s v="No"/>
    <s v="No"/>
    <s v="No"/>
    <s v="No"/>
    <d v="1996-01-11T00:00:00"/>
    <d v="2020-08-01T00:00:00"/>
    <s v="No"/>
    <s v="No"/>
    <m/>
  </r>
  <r>
    <s v="Benjmain"/>
    <s v="Joel"/>
    <x v="1"/>
    <s v="CPOA 2019-00621 Batch 13"/>
    <x v="2"/>
    <x v="4"/>
    <d v="2020-01-08T00:00:00"/>
    <m/>
    <x v="1"/>
    <m/>
    <m/>
    <x v="2"/>
    <m/>
    <m/>
    <x v="0"/>
    <m/>
    <m/>
    <m/>
    <m/>
    <m/>
    <m/>
    <m/>
    <m/>
    <m/>
    <m/>
    <m/>
    <x v="6"/>
    <m/>
    <m/>
    <m/>
    <s v="Active"/>
    <m/>
    <s v="No"/>
    <m/>
    <n v="0"/>
    <s v="No"/>
    <s v="No"/>
    <m/>
    <m/>
    <s v="No"/>
    <x v="2"/>
    <s v="CPOA 2019-00621 Batch 13"/>
    <s v="Personnel - PHS Portland Police Bureau"/>
    <s v="No"/>
    <s v="No"/>
    <s v="No"/>
    <s v="No"/>
    <m/>
    <s v="13/01/2020"/>
    <s v="No"/>
    <m/>
    <m/>
  </r>
  <r>
    <s v="golenz"/>
    <s v="anthony"/>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Elizarraga Oregel"/>
    <s v="Emmanuel"/>
    <x v="1"/>
    <s v="CPOA 2019-00621 Batch 13"/>
    <x v="4"/>
    <x v="0"/>
    <d v="2020-01-08T00:00:00"/>
    <d v="2020-04-17T00:00:00"/>
    <x v="8"/>
    <n v="99"/>
    <m/>
    <x v="1"/>
    <m/>
    <m/>
    <x v="0"/>
    <m/>
    <m/>
    <m/>
    <m/>
    <m/>
    <m/>
    <m/>
    <m/>
    <m/>
    <m/>
    <m/>
    <x v="3"/>
    <s v="Yes"/>
    <s v="No"/>
    <d v="2020-01-15T00:00:00"/>
    <s v="Active"/>
    <s v="Bachelors Degree"/>
    <s v="No"/>
    <s v="No"/>
    <n v="0"/>
    <s v="No"/>
    <s v="No"/>
    <s v="No"/>
    <s v="No"/>
    <s v="No"/>
    <x v="0"/>
    <s v="CPOA 2019-00621 Batch 13"/>
    <s v="Background Investigator Jim Webb"/>
    <s v="No"/>
    <s v="No"/>
    <s v="No"/>
    <s v="No"/>
    <s v="20/08/1996"/>
    <d v="2020-10-03T00:00:00"/>
    <s v="No"/>
    <s v="No"/>
    <m/>
  </r>
  <r>
    <s v="Falchenberg"/>
    <s v="CHRISTOFFER"/>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kolendar"/>
    <s v="alexander"/>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Schopf"/>
    <s v="Emma"/>
    <x v="2"/>
    <s v="CPOA 2019-00621 Batch 13"/>
    <x v="9"/>
    <x v="0"/>
    <d v="2020-01-08T00:00:00"/>
    <d v="2020-03-04T00:00:00"/>
    <x v="11"/>
    <n v="56"/>
    <m/>
    <x v="1"/>
    <m/>
    <m/>
    <x v="0"/>
    <m/>
    <m/>
    <m/>
    <m/>
    <m/>
    <m/>
    <m/>
    <m/>
    <m/>
    <m/>
    <m/>
    <x v="1"/>
    <s v="Yes"/>
    <s v="No"/>
    <d v="2020-01-12T00:00:00"/>
    <s v="Disqualified"/>
    <s v="Associates Degree"/>
    <s v="No"/>
    <s v="Yes"/>
    <n v="0"/>
    <s v="No"/>
    <s v="No"/>
    <s v="No"/>
    <s v="No"/>
    <s v="No"/>
    <x v="1"/>
    <s v="CPOA 2019-00621 Batch 13"/>
    <s v="Background Investigator Yirgalem Guild"/>
    <s v="No"/>
    <s v="No"/>
    <s v="No"/>
    <s v="No"/>
    <s v="14/08/1998"/>
    <d v="2020-08-01T00:00:00"/>
    <s v="No"/>
    <s v="No"/>
    <m/>
  </r>
  <r>
    <s v="Brambila Pelayo"/>
    <s v="Guadalupe"/>
    <x v="1"/>
    <s v="CPOA 2019-00621 Batch 13"/>
    <x v="2"/>
    <x v="3"/>
    <d v="2020-01-08T00:00:00"/>
    <m/>
    <x v="1"/>
    <m/>
    <m/>
    <x v="2"/>
    <m/>
    <m/>
    <x v="0"/>
    <m/>
    <m/>
    <m/>
    <m/>
    <m/>
    <m/>
    <m/>
    <m/>
    <m/>
    <m/>
    <m/>
    <x v="3"/>
    <s v="Yes"/>
    <s v="No"/>
    <d v="2020-01-21T00:00:00"/>
    <s v="Active"/>
    <s v="Bachelors Degree"/>
    <s v="No"/>
    <s v="Yes"/>
    <n v="0"/>
    <s v="No"/>
    <s v="No"/>
    <s v="Yes"/>
    <s v="Yes"/>
    <s v="No"/>
    <x v="0"/>
    <s v="CPOA 2019-00621 Batch 13"/>
    <s v="Personnel - PHS Portland Police Bureau"/>
    <s v="No"/>
    <s v="No"/>
    <s v="No"/>
    <s v="No"/>
    <d v="1991-12-12T00:00:00"/>
    <d v="2020-08-01T00:00:00"/>
    <s v="No"/>
    <s v="No"/>
    <m/>
  </r>
  <r>
    <s v="Hirsch"/>
    <s v="Jonathan"/>
    <x v="1"/>
    <s v="CPOA 2019-00621 Batch 13"/>
    <x v="2"/>
    <x v="4"/>
    <d v="2020-01-08T00:00:00"/>
    <m/>
    <x v="1"/>
    <m/>
    <m/>
    <x v="2"/>
    <m/>
    <m/>
    <x v="0"/>
    <m/>
    <m/>
    <m/>
    <m/>
    <m/>
    <m/>
    <m/>
    <m/>
    <m/>
    <m/>
    <m/>
    <x v="4"/>
    <s v="No"/>
    <m/>
    <m/>
    <s v="Active"/>
    <m/>
    <s v="No"/>
    <m/>
    <n v="0"/>
    <s v="No"/>
    <s v="No"/>
    <s v="No"/>
    <s v="No"/>
    <s v="No"/>
    <x v="0"/>
    <s v="CPOA 2019-00621 Batch 13"/>
    <s v="Personnel - PHS Portland Police Bureau"/>
    <s v="No"/>
    <s v="No"/>
    <s v="No"/>
    <s v="No"/>
    <s v="26/09/1994"/>
    <d v="2020-08-01T00:00:00"/>
    <s v="No"/>
    <m/>
    <m/>
  </r>
  <r>
    <s v="Scott"/>
    <s v="Casey"/>
    <x v="4"/>
    <s v="CPOA 2019-00621 Batch 13"/>
    <x v="13"/>
    <x v="1"/>
    <d v="2020-01-08T00:00:00"/>
    <m/>
    <x v="1"/>
    <m/>
    <m/>
    <x v="1"/>
    <m/>
    <m/>
    <x v="0"/>
    <m/>
    <m/>
    <m/>
    <m/>
    <m/>
    <m/>
    <m/>
    <m/>
    <m/>
    <m/>
    <m/>
    <x v="1"/>
    <s v="Yes"/>
    <s v="No"/>
    <d v="2020-01-18T00:00:00"/>
    <s v="Permanent Disqualification"/>
    <s v="Some College Courses"/>
    <s v="No"/>
    <s v="No"/>
    <n v="0"/>
    <s v="No"/>
    <s v="No"/>
    <s v="No"/>
    <s v="No"/>
    <s v="No"/>
    <x v="0"/>
    <s v="CPOA 2019-00621 Batch 13"/>
    <s v="Background Investigator John Cooney"/>
    <s v="No"/>
    <s v="No"/>
    <s v="No"/>
    <s v="No"/>
    <d v="1991-04-01T00:00:00"/>
    <d v="2020-08-01T00:00:00"/>
    <s v="No"/>
    <s v="No"/>
    <m/>
  </r>
  <r>
    <s v="Petrusich"/>
    <s v="Paul"/>
    <x v="1"/>
    <s v="CPOA 2019-00621 Batch 13"/>
    <x v="2"/>
    <x v="4"/>
    <d v="2020-01-08T00:00:00"/>
    <m/>
    <x v="1"/>
    <m/>
    <m/>
    <x v="2"/>
    <m/>
    <m/>
    <x v="0"/>
    <m/>
    <m/>
    <m/>
    <m/>
    <m/>
    <m/>
    <m/>
    <m/>
    <m/>
    <m/>
    <m/>
    <x v="5"/>
    <s v="No"/>
    <m/>
    <m/>
    <s v="Active"/>
    <s v="Bachelors Degree"/>
    <s v="No"/>
    <s v="No"/>
    <n v="0"/>
    <s v="No"/>
    <s v="No"/>
    <m/>
    <s v="No"/>
    <s v="No"/>
    <x v="0"/>
    <s v="CPOA 2019-00621 Batch 13"/>
    <s v="Personnel - PHS Portland Police Bureau"/>
    <s v="No"/>
    <s v="No"/>
    <s v="No"/>
    <s v="No"/>
    <s v="18/02/1992"/>
    <d v="2020-08-01T00:00:00"/>
    <s v="No"/>
    <s v="No"/>
    <m/>
  </r>
  <r>
    <s v="Arick"/>
    <s v="Christopher"/>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Ramirez"/>
    <s v="Jeffrey"/>
    <x v="1"/>
    <s v="CPOA 2019-00621 Batch 13"/>
    <x v="1"/>
    <x v="0"/>
    <d v="2020-01-08T00:00:00"/>
    <d v="2020-06-11T00:00:00"/>
    <x v="13"/>
    <n v="154"/>
    <m/>
    <x v="1"/>
    <m/>
    <m/>
    <x v="0"/>
    <m/>
    <m/>
    <m/>
    <m/>
    <m/>
    <m/>
    <m/>
    <m/>
    <m/>
    <m/>
    <m/>
    <x v="3"/>
    <s v="Yes"/>
    <s v="No"/>
    <d v="2020-01-15T00:00:00"/>
    <s v="Active"/>
    <s v="Associates Degree"/>
    <s v="No"/>
    <s v="Yes"/>
    <n v="0"/>
    <s v="No"/>
    <s v="No"/>
    <s v="No"/>
    <s v="No"/>
    <s v="No"/>
    <x v="0"/>
    <s v="CPOA 2019-00621 Batch 13"/>
    <s v="Background Investigator Paula  O'Neal"/>
    <s v="No"/>
    <s v="No"/>
    <s v="No"/>
    <s v="No"/>
    <s v="18/06/1999"/>
    <d v="2020-08-01T00:00:00"/>
    <s v="No"/>
    <s v="No"/>
    <m/>
  </r>
  <r>
    <s v="Spatt Nobilette"/>
    <s v="Michaela"/>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Giron"/>
    <s v="Jeobany"/>
    <x v="0"/>
    <s v="CPOA 2019-00621 Batch 13"/>
    <x v="13"/>
    <x v="0"/>
    <d v="2020-01-08T00:00:00"/>
    <d v="2020-01-30T00:00:00"/>
    <x v="0"/>
    <n v="22"/>
    <m/>
    <x v="1"/>
    <m/>
    <m/>
    <x v="0"/>
    <m/>
    <m/>
    <m/>
    <m/>
    <m/>
    <m/>
    <m/>
    <m/>
    <m/>
    <m/>
    <m/>
    <x v="6"/>
    <s v="No"/>
    <m/>
    <m/>
    <s v="Hired"/>
    <m/>
    <s v="No"/>
    <m/>
    <n v="0"/>
    <s v="No"/>
    <s v="No"/>
    <m/>
    <m/>
    <s v="No"/>
    <x v="2"/>
    <s v="CPOA 2019-00621 Batch 13"/>
    <s v="Background Investigator John Cooney"/>
    <s v="No"/>
    <s v="No"/>
    <s v="No"/>
    <s v="No"/>
    <m/>
    <d v="2020-08-01T00:00:00"/>
    <s v="No"/>
    <s v="No"/>
    <m/>
  </r>
  <r>
    <s v="Harrison"/>
    <s v="Andrew"/>
    <x v="2"/>
    <s v="CPOA 2019-00621 Batch 13"/>
    <x v="17"/>
    <x v="0"/>
    <d v="2020-01-08T00:00:00"/>
    <d v="2020-08-31T00:00:00"/>
    <x v="2"/>
    <n v="235"/>
    <m/>
    <x v="1"/>
    <m/>
    <m/>
    <x v="0"/>
    <m/>
    <m/>
    <m/>
    <m/>
    <m/>
    <m/>
    <m/>
    <m/>
    <m/>
    <m/>
    <m/>
    <x v="1"/>
    <s v="Yes"/>
    <s v="No"/>
    <d v="2020-01-21T00:00:00"/>
    <s v="Disqualified"/>
    <s v="Bachelors Degree"/>
    <s v="No"/>
    <s v="No"/>
    <n v="0"/>
    <s v="No"/>
    <s v="No"/>
    <s v="Yes"/>
    <s v="No"/>
    <s v="No"/>
    <x v="0"/>
    <s v="CPOA 2019-00621 Batch 13"/>
    <s v="Background Investigator Jenny Farres"/>
    <s v="No"/>
    <s v="No"/>
    <s v="No"/>
    <s v="No"/>
    <d v="1996-10-04T00:00:00"/>
    <d v="2020-08-01T00:00:00"/>
    <s v="No"/>
    <s v="No"/>
    <m/>
  </r>
  <r>
    <s v="Phelps"/>
    <s v="Jamie"/>
    <x v="1"/>
    <s v="CPOA 2019-00621 Batch 13"/>
    <x v="2"/>
    <x v="3"/>
    <d v="2020-01-08T00:00:00"/>
    <m/>
    <x v="1"/>
    <m/>
    <m/>
    <x v="2"/>
    <m/>
    <m/>
    <x v="0"/>
    <m/>
    <m/>
    <m/>
    <m/>
    <m/>
    <m/>
    <m/>
    <m/>
    <m/>
    <m/>
    <m/>
    <x v="1"/>
    <s v="Yes"/>
    <s v="No"/>
    <d v="2020-01-21T00:00:00"/>
    <s v="Active"/>
    <s v="Some College Courses"/>
    <s v="No"/>
    <s v="No"/>
    <n v="0"/>
    <s v="No"/>
    <s v="No"/>
    <s v="Yes"/>
    <s v="No"/>
    <s v="No"/>
    <x v="1"/>
    <s v="CPOA 2019-00621 Batch 13"/>
    <s v="Personnel - PHS Portland Police Bureau"/>
    <s v="No"/>
    <s v="No"/>
    <s v="No"/>
    <s v="No"/>
    <s v="26/10/1996"/>
    <d v="2020-08-01T00:00:00"/>
    <s v="No"/>
    <s v="No"/>
    <m/>
  </r>
  <r>
    <s v="Jones"/>
    <s v="Donald"/>
    <x v="1"/>
    <s v="Level 2 (Non-Sworn)"/>
    <x v="5"/>
    <x v="0"/>
    <d v="2020-01-08T00:00:00"/>
    <d v="2020-01-23T00:00:00"/>
    <x v="13"/>
    <n v="15"/>
    <m/>
    <x v="0"/>
    <m/>
    <m/>
    <x v="0"/>
    <m/>
    <m/>
    <m/>
    <m/>
    <m/>
    <m/>
    <m/>
    <m/>
    <m/>
    <m/>
    <m/>
    <x v="1"/>
    <s v="Yes"/>
    <s v="No"/>
    <d v="2020-01-18T00:00:00"/>
    <s v="Active"/>
    <s v="Bachelors Degree"/>
    <s v="No"/>
    <s v="Yes"/>
    <n v="0"/>
    <s v="No"/>
    <s v="No"/>
    <s v="Yes"/>
    <s v="No"/>
    <s v="No"/>
    <x v="0"/>
    <s v="Level 2 (Non-Sworn)"/>
    <s v="Background Investigator Paul Ranta"/>
    <s v="No"/>
    <s v="No"/>
    <s v="No"/>
    <s v="No"/>
    <s v="25/02/1982"/>
    <d v="2020-08-01T00:00:00"/>
    <s v="No"/>
    <s v="No"/>
    <m/>
  </r>
  <r>
    <s v="Gallaway"/>
    <s v="Blaine"/>
    <x v="1"/>
    <s v="CPOA 2019-00621 Batch 13"/>
    <x v="2"/>
    <x v="3"/>
    <d v="2020-01-08T00:00:00"/>
    <m/>
    <x v="1"/>
    <m/>
    <m/>
    <x v="2"/>
    <m/>
    <m/>
    <x v="0"/>
    <m/>
    <m/>
    <m/>
    <m/>
    <m/>
    <m/>
    <m/>
    <m/>
    <m/>
    <m/>
    <m/>
    <x v="1"/>
    <s v="Yes"/>
    <s v="No"/>
    <d v="2020-01-16T00:00:00"/>
    <s v="Active"/>
    <s v="Bachelors Degree"/>
    <s v="No"/>
    <s v="Yes"/>
    <n v="0"/>
    <s v="No"/>
    <s v="No"/>
    <s v="Yes"/>
    <s v="No"/>
    <s v="No"/>
    <x v="0"/>
    <s v="CPOA 2019-00621 Batch 13"/>
    <s v="Personnel - PHS Portland Police Bureau"/>
    <s v="No"/>
    <s v="No"/>
    <s v="No"/>
    <s v="No"/>
    <s v="18/06/1991"/>
    <d v="2020-08-01T00:00:00"/>
    <s v="No"/>
    <s v="No"/>
    <m/>
  </r>
  <r>
    <s v="SIMS"/>
    <s v="JUSTIN"/>
    <x v="1"/>
    <s v="CPOA 2019-00621 Batch 13"/>
    <x v="2"/>
    <x v="4"/>
    <d v="2020-01-08T00:00:00"/>
    <m/>
    <x v="1"/>
    <m/>
    <m/>
    <x v="2"/>
    <m/>
    <m/>
    <x v="0"/>
    <m/>
    <m/>
    <m/>
    <m/>
    <m/>
    <m/>
    <m/>
    <m/>
    <m/>
    <m/>
    <m/>
    <x v="1"/>
    <s v="No"/>
    <m/>
    <m/>
    <s v="Active"/>
    <m/>
    <s v="No"/>
    <m/>
    <n v="0"/>
    <s v="No"/>
    <s v="No"/>
    <s v="Yes"/>
    <s v="No"/>
    <s v="No"/>
    <x v="0"/>
    <s v="CPOA 2019-00621 Batch 13"/>
    <s v="Personnel - PHS Portland Police Bureau"/>
    <s v="No"/>
    <s v="No"/>
    <s v="No"/>
    <s v="No"/>
    <s v="16/03/1988"/>
    <d v="2020-08-01T00:00:00"/>
    <s v="No"/>
    <s v="No"/>
    <m/>
  </r>
  <r>
    <s v="Gooch"/>
    <s v="Brandi"/>
    <x v="2"/>
    <s v="CPOA 2019-00621 Batch 13"/>
    <x v="21"/>
    <x v="0"/>
    <d v="2020-01-08T00:00:00"/>
    <d v="2020-09-01T00:00:00"/>
    <x v="0"/>
    <n v="236"/>
    <m/>
    <x v="1"/>
    <m/>
    <m/>
    <x v="0"/>
    <m/>
    <m/>
    <m/>
    <m/>
    <m/>
    <m/>
    <m/>
    <m/>
    <m/>
    <m/>
    <m/>
    <x v="1"/>
    <s v="Yes"/>
    <s v="No"/>
    <d v="2020-01-16T00:00:00"/>
    <s v="Disqualified"/>
    <s v="GED"/>
    <s v="No"/>
    <s v="No"/>
    <n v="85.714285714285694"/>
    <s v="Yes"/>
    <s v="Yes"/>
    <s v="No"/>
    <s v="Yes"/>
    <s v="Yes"/>
    <x v="1"/>
    <s v="CPOA 2019-00621 Batch 13"/>
    <s v="Background Investigator Jerry Higginbotham"/>
    <s v="Yes"/>
    <s v="No"/>
    <s v="Yes"/>
    <s v="Yes"/>
    <d v="1992-10-01T00:00:00"/>
    <d v="2020-08-01T00:00:00"/>
    <s v="Yes"/>
    <s v="Yes"/>
    <m/>
  </r>
  <r>
    <s v="Cardenas"/>
    <s v="Jamie"/>
    <x v="1"/>
    <s v="CPOA 2019-00621 Batch 13"/>
    <x v="2"/>
    <x v="3"/>
    <d v="2020-01-08T00:00:00"/>
    <m/>
    <x v="1"/>
    <m/>
    <m/>
    <x v="2"/>
    <m/>
    <m/>
    <x v="0"/>
    <m/>
    <m/>
    <m/>
    <m/>
    <m/>
    <m/>
    <m/>
    <m/>
    <m/>
    <m/>
    <m/>
    <x v="3"/>
    <s v="Yes"/>
    <s v="No"/>
    <d v="2020-01-18T00:00:00"/>
    <s v="Active"/>
    <s v="Some College Courses"/>
    <s v="No"/>
    <s v="No"/>
    <n v="0"/>
    <s v="No"/>
    <s v="No"/>
    <s v="No"/>
    <s v="Yes"/>
    <s v="No"/>
    <x v="1"/>
    <s v="CPOA 2019-00621 Batch 13"/>
    <s v="Personnel - PHS Portland Police Bureau"/>
    <s v="No"/>
    <s v="No"/>
    <s v="No"/>
    <s v="No"/>
    <s v="21/07/1992"/>
    <d v="2020-08-01T00:00:00"/>
    <s v="No"/>
    <s v="No"/>
    <m/>
  </r>
  <r>
    <s v="Thompson"/>
    <s v="Jordan"/>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Mironichenko"/>
    <s v="Daniil"/>
    <x v="2"/>
    <s v="CPOA 2019-00621 Batch 13"/>
    <x v="13"/>
    <x v="0"/>
    <d v="2020-01-08T00:00:00"/>
    <d v="2020-03-25T00:00:00"/>
    <x v="7"/>
    <n v="76"/>
    <m/>
    <x v="1"/>
    <m/>
    <m/>
    <x v="0"/>
    <m/>
    <m/>
    <m/>
    <m/>
    <m/>
    <m/>
    <m/>
    <m/>
    <m/>
    <m/>
    <m/>
    <x v="1"/>
    <s v="Yes"/>
    <s v="No"/>
    <d v="2020-01-22T00:00:00"/>
    <s v="Disqualified"/>
    <s v="Bachelors Degree"/>
    <s v="No"/>
    <s v="No"/>
    <n v="0"/>
    <s v="No"/>
    <s v="No"/>
    <s v="No"/>
    <s v="No"/>
    <s v="No"/>
    <x v="0"/>
    <s v="CPOA 2019-00621 Batch 13"/>
    <s v="Background Investigator John Cooney"/>
    <s v="No"/>
    <s v="No"/>
    <s v="No"/>
    <s v="No"/>
    <d v="1987-04-09T00:00:00"/>
    <d v="2020-08-01T00:00:00"/>
    <s v="No"/>
    <s v="No"/>
    <m/>
  </r>
  <r>
    <s v="Leonchik"/>
    <s v="Dmitiry"/>
    <x v="1"/>
    <s v="CPOA 2019-00621 Batch 13"/>
    <x v="2"/>
    <x v="4"/>
    <d v="2020-01-08T00:00:00"/>
    <m/>
    <x v="1"/>
    <m/>
    <m/>
    <x v="2"/>
    <m/>
    <m/>
    <x v="0"/>
    <m/>
    <m/>
    <m/>
    <m/>
    <m/>
    <m/>
    <m/>
    <m/>
    <m/>
    <m/>
    <m/>
    <x v="1"/>
    <s v="No"/>
    <s v="No"/>
    <m/>
    <s v="Active"/>
    <m/>
    <s v="No"/>
    <s v="No"/>
    <n v="0"/>
    <s v="No"/>
    <s v="No"/>
    <s v="No"/>
    <s v="No"/>
    <s v="No"/>
    <x v="0"/>
    <s v="CPOA 2019-00621 Batch 13"/>
    <s v="Personnel - PHS Portland Police Bureau"/>
    <s v="No"/>
    <s v="No"/>
    <s v="No"/>
    <s v="No"/>
    <d v="1999-03-11T00:00:00"/>
    <d v="2020-08-01T00:00:00"/>
    <s v="No"/>
    <s v="No"/>
    <m/>
  </r>
  <r>
    <s v="Farnsworth"/>
    <s v="Trevor"/>
    <x v="1"/>
    <s v="CPOA 2019-00621 Batch 13"/>
    <x v="2"/>
    <x v="3"/>
    <d v="2020-01-08T00:00:00"/>
    <m/>
    <x v="1"/>
    <m/>
    <m/>
    <x v="2"/>
    <m/>
    <m/>
    <x v="0"/>
    <m/>
    <m/>
    <m/>
    <m/>
    <m/>
    <m/>
    <m/>
    <m/>
    <m/>
    <m/>
    <m/>
    <x v="1"/>
    <s v="Yes"/>
    <s v="Yes"/>
    <d v="2020-01-22T00:00:00"/>
    <s v="Active"/>
    <s v="Associates Degree"/>
    <s v="No"/>
    <s v="Yes"/>
    <n v="0"/>
    <s v="No"/>
    <s v="No"/>
    <s v="No"/>
    <s v="Yes"/>
    <s v="No"/>
    <x v="0"/>
    <s v="CPOA 2019-00621 Batch 13"/>
    <s v="Personnel - PHS Portland Police Bureau"/>
    <s v="No"/>
    <s v="No"/>
    <s v="No"/>
    <s v="No"/>
    <s v="21/09/1993"/>
    <d v="2020-08-01T00:00:00"/>
    <s v="No"/>
    <s v="No"/>
    <m/>
  </r>
  <r>
    <s v="Sciaraffo"/>
    <s v="Casey"/>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Ciupryk"/>
    <s v="Preston"/>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Phipps"/>
    <s v="David"/>
    <x v="1"/>
    <s v="CPOA 2019-00621 Batch 13"/>
    <x v="2"/>
    <x v="4"/>
    <d v="2020-01-08T00:00:00"/>
    <m/>
    <x v="1"/>
    <m/>
    <m/>
    <x v="2"/>
    <m/>
    <m/>
    <x v="0"/>
    <m/>
    <m/>
    <m/>
    <m/>
    <m/>
    <m/>
    <m/>
    <m/>
    <m/>
    <m/>
    <m/>
    <x v="1"/>
    <s v="No"/>
    <s v="No"/>
    <m/>
    <s v="Active"/>
    <s v="Bachelors Degree"/>
    <s v="No"/>
    <m/>
    <n v="0"/>
    <s v="No"/>
    <s v="No"/>
    <s v="No"/>
    <m/>
    <s v="No"/>
    <x v="0"/>
    <s v="CPOA 2019-00621 Batch 13"/>
    <s v="Personnel - PHS Portland Police Bureau"/>
    <s v="No"/>
    <s v="No"/>
    <s v="No"/>
    <s v="No"/>
    <s v="18/09/1990"/>
    <d v="2020-08-01T00:00:00"/>
    <s v="No"/>
    <s v="No"/>
    <m/>
  </r>
  <r>
    <s v="Hawthorne"/>
    <s v="Heather"/>
    <x v="1"/>
    <s v="CPOA 2019-00621 Batch 13"/>
    <x v="2"/>
    <x v="3"/>
    <d v="2020-01-08T00:00:00"/>
    <m/>
    <x v="1"/>
    <m/>
    <m/>
    <x v="2"/>
    <m/>
    <m/>
    <x v="0"/>
    <m/>
    <m/>
    <m/>
    <m/>
    <m/>
    <m/>
    <m/>
    <m/>
    <m/>
    <m/>
    <m/>
    <x v="1"/>
    <s v="Yes"/>
    <s v="No"/>
    <d v="2020-01-20T00:00:00"/>
    <s v="Active"/>
    <s v="Bachelors Degree"/>
    <s v="No"/>
    <s v="Yes"/>
    <n v="0"/>
    <s v="No"/>
    <s v="No"/>
    <s v="Yes"/>
    <s v="Yes"/>
    <s v="No"/>
    <x v="1"/>
    <s v="CPOA 2019-00621 Batch 13"/>
    <s v="Personnel - PHS Portland Police Bureau"/>
    <s v="No"/>
    <s v="No"/>
    <s v="No"/>
    <s v="No"/>
    <s v="26/01/1986"/>
    <d v="2020-08-01T00:00:00"/>
    <s v="No"/>
    <s v="No"/>
    <m/>
  </r>
  <r>
    <s v="Whitt Jr"/>
    <s v="John"/>
    <x v="1"/>
    <s v="CPOA 2019-00621 Batch 13"/>
    <x v="2"/>
    <x v="3"/>
    <d v="2020-01-08T00:00:00"/>
    <m/>
    <x v="1"/>
    <m/>
    <m/>
    <x v="2"/>
    <m/>
    <m/>
    <x v="0"/>
    <m/>
    <m/>
    <m/>
    <m/>
    <m/>
    <m/>
    <m/>
    <m/>
    <m/>
    <m/>
    <m/>
    <x v="1"/>
    <s v="Yes"/>
    <s v="No"/>
    <d v="2020-01-21T00:00:00"/>
    <s v="Active"/>
    <s v="GED"/>
    <s v="No"/>
    <s v="Yes"/>
    <n v="0"/>
    <s v="No"/>
    <s v="No"/>
    <s v="Yes"/>
    <s v="No"/>
    <s v="No"/>
    <x v="0"/>
    <s v="CPOA 2019-00621 Batch 13"/>
    <s v="Personnel - PHS Portland Police Bureau"/>
    <s v="No"/>
    <s v="No"/>
    <s v="No"/>
    <s v="No"/>
    <s v="23/11/1992"/>
    <d v="2020-08-01T00:00:00"/>
    <s v="No"/>
    <s v="No"/>
    <m/>
  </r>
  <r>
    <s v="Oswald"/>
    <s v="Justin"/>
    <x v="1"/>
    <s v="CPOA 2019-00621 Batch 13"/>
    <x v="2"/>
    <x v="1"/>
    <d v="2020-01-08T00:00:00"/>
    <m/>
    <x v="1"/>
    <m/>
    <m/>
    <x v="2"/>
    <m/>
    <m/>
    <x v="0"/>
    <m/>
    <m/>
    <m/>
    <m/>
    <m/>
    <m/>
    <m/>
    <m/>
    <m/>
    <m/>
    <m/>
    <x v="1"/>
    <s v="Yes"/>
    <s v="No"/>
    <d v="2020-01-21T00:00:00"/>
    <s v="Active"/>
    <s v="Bachelors Degree"/>
    <s v="No"/>
    <s v="Yes"/>
    <n v="0"/>
    <s v="No"/>
    <s v="No"/>
    <s v="Yes"/>
    <s v="Yes"/>
    <s v="No"/>
    <x v="0"/>
    <s v="CPOA 2019-00621 Batch 13"/>
    <s v="Personnel - PHS Portland Police Bureau"/>
    <s v="No"/>
    <s v="No"/>
    <s v="No"/>
    <s v="No"/>
    <d v="1986-05-09T00:00:00"/>
    <d v="2020-08-01T00:00:00"/>
    <s v="No"/>
    <s v="No"/>
    <m/>
  </r>
  <r>
    <s v="Brahy"/>
    <s v="Richard"/>
    <x v="0"/>
    <s v="CPOA 2019-00621 Batch 13"/>
    <x v="5"/>
    <x v="0"/>
    <d v="2020-01-08T00:00:00"/>
    <d v="2021-05-06T00:00:00"/>
    <x v="0"/>
    <n v="483"/>
    <m/>
    <x v="1"/>
    <m/>
    <m/>
    <x v="0"/>
    <m/>
    <m/>
    <m/>
    <m/>
    <m/>
    <m/>
    <m/>
    <m/>
    <m/>
    <m/>
    <m/>
    <x v="0"/>
    <s v="Yes"/>
    <s v="Yes"/>
    <d v="2020-01-20T00:00:00"/>
    <s v="Hired"/>
    <s v="Bachelors Degree"/>
    <s v="No"/>
    <s v="Yes"/>
    <n v="100"/>
    <s v="Yes"/>
    <s v="Yes"/>
    <s v="Yes"/>
    <s v="Yes"/>
    <s v="Yes"/>
    <x v="0"/>
    <s v="CPOA 2019-00621 Batch 13"/>
    <s v="Background Investigator Paul Ranta"/>
    <s v="Yes"/>
    <s v="No"/>
    <s v="Yes"/>
    <s v="Yes"/>
    <d v="1985-07-02T00:00:00"/>
    <d v="2020-08-01T00:00:00"/>
    <s v="Yes"/>
    <s v="Yes"/>
    <m/>
  </r>
  <r>
    <s v="Visney"/>
    <s v="Brian"/>
    <x v="1"/>
    <s v="CPOA 2019-00621 Batch 13"/>
    <x v="2"/>
    <x v="3"/>
    <d v="2020-01-08T00:00:00"/>
    <m/>
    <x v="1"/>
    <m/>
    <m/>
    <x v="2"/>
    <m/>
    <m/>
    <x v="0"/>
    <m/>
    <m/>
    <m/>
    <m/>
    <m/>
    <m/>
    <m/>
    <m/>
    <m/>
    <m/>
    <m/>
    <x v="3"/>
    <s v="Yes"/>
    <s v="No"/>
    <d v="2020-01-21T00:00:00"/>
    <s v="Active"/>
    <s v="High School Diploma"/>
    <s v="No"/>
    <s v="Yes"/>
    <n v="0"/>
    <s v="No"/>
    <s v="No"/>
    <s v="No"/>
    <s v="No"/>
    <s v="No"/>
    <x v="0"/>
    <s v="CPOA 2019-00621 Batch 13"/>
    <s v="Personnel - PHS Portland Police Bureau"/>
    <s v="No"/>
    <s v="No"/>
    <s v="No"/>
    <s v="No"/>
    <s v="15/08/1993"/>
    <d v="2020-08-01T00:00:00"/>
    <s v="No"/>
    <s v="No"/>
    <m/>
  </r>
  <r>
    <s v="Lanz"/>
    <s v="Brian"/>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Medina"/>
    <s v="Silver"/>
    <x v="1"/>
    <s v="CPOA 2019-00621 Batch 13"/>
    <x v="2"/>
    <x v="3"/>
    <d v="2020-01-08T00:00:00"/>
    <m/>
    <x v="1"/>
    <m/>
    <m/>
    <x v="2"/>
    <m/>
    <m/>
    <x v="0"/>
    <m/>
    <m/>
    <m/>
    <m/>
    <m/>
    <m/>
    <m/>
    <m/>
    <m/>
    <m/>
    <m/>
    <x v="3"/>
    <s v="Yes"/>
    <s v="No"/>
    <d v="2020-01-21T00:00:00"/>
    <s v="Active"/>
    <s v="High School Diploma"/>
    <s v="No"/>
    <s v="No"/>
    <n v="0"/>
    <s v="No"/>
    <s v="No"/>
    <s v="No"/>
    <s v="No"/>
    <s v="No"/>
    <x v="1"/>
    <s v="CPOA 2019-00621 Batch 13"/>
    <s v="Personnel - PHS Portland Police Bureau"/>
    <s v="No"/>
    <s v="No"/>
    <s v="No"/>
    <s v="No"/>
    <s v="27/07/1997"/>
    <d v="2020-08-01T00:00:00"/>
    <s v="No"/>
    <s v="No"/>
    <m/>
  </r>
  <r>
    <s v="Holmes"/>
    <s v="Brandon"/>
    <x v="1"/>
    <s v="CPOA 2019-00621 Batch 13"/>
    <x v="2"/>
    <x v="3"/>
    <d v="2020-01-08T00:00:00"/>
    <m/>
    <x v="1"/>
    <m/>
    <m/>
    <x v="2"/>
    <m/>
    <m/>
    <x v="0"/>
    <m/>
    <m/>
    <m/>
    <m/>
    <m/>
    <m/>
    <m/>
    <m/>
    <m/>
    <m/>
    <m/>
    <x v="4"/>
    <s v="Yes"/>
    <s v="No"/>
    <d v="2020-01-22T00:00:00"/>
    <s v="Active"/>
    <s v="Some College Courses"/>
    <s v="No"/>
    <s v="No"/>
    <n v="0"/>
    <s v="No"/>
    <s v="No"/>
    <s v="No"/>
    <s v="No"/>
    <s v="No"/>
    <x v="0"/>
    <s v="CPOA 2019-00621 Batch 13"/>
    <s v="Personnel - PHS Portland Police Bureau"/>
    <s v="No"/>
    <s v="No"/>
    <s v="No"/>
    <s v="No"/>
    <d v="1999-07-01T00:00:00"/>
    <d v="2020-08-01T00:00:00"/>
    <s v="No"/>
    <s v="No"/>
    <m/>
  </r>
  <r>
    <s v="Dzanic"/>
    <s v="Armin"/>
    <x v="1"/>
    <s v="CPOA 2019-00621 Batch 13"/>
    <x v="12"/>
    <x v="0"/>
    <d v="2020-01-08T00:00:00"/>
    <d v="2020-04-30T00:00:00"/>
    <x v="8"/>
    <n v="112"/>
    <m/>
    <x v="2"/>
    <m/>
    <m/>
    <x v="0"/>
    <m/>
    <m/>
    <m/>
    <m/>
    <m/>
    <m/>
    <m/>
    <m/>
    <m/>
    <m/>
    <m/>
    <x v="1"/>
    <s v="No"/>
    <s v="Yes"/>
    <d v="2020-01-22T00:00:00"/>
    <s v="Active"/>
    <s v="Bachelors Degree"/>
    <s v="No"/>
    <s v="Yes"/>
    <n v="0"/>
    <s v="No"/>
    <s v="No"/>
    <s v="No"/>
    <s v="Yes"/>
    <s v="No"/>
    <x v="0"/>
    <s v="CPOA 2019-00621 Batch 13"/>
    <s v="Background Investigator Coordinator  Thomas Carvalho"/>
    <s v="No"/>
    <s v="No"/>
    <s v="No"/>
    <s v="No"/>
    <s v="29/11/1985"/>
    <d v="2020-08-01T00:00:00"/>
    <s v="No"/>
    <s v="No"/>
    <m/>
  </r>
  <r>
    <s v="Newell"/>
    <s v="Wesley"/>
    <x v="1"/>
    <s v="CPOA 2019-00621 Batch 13"/>
    <x v="2"/>
    <x v="3"/>
    <d v="2020-01-08T00:00:00"/>
    <m/>
    <x v="1"/>
    <m/>
    <m/>
    <x v="2"/>
    <m/>
    <m/>
    <x v="0"/>
    <m/>
    <m/>
    <m/>
    <m/>
    <m/>
    <m/>
    <m/>
    <m/>
    <m/>
    <m/>
    <m/>
    <x v="1"/>
    <s v="Yes"/>
    <s v="No"/>
    <d v="2020-01-09T00:00:00"/>
    <s v="Active"/>
    <s v="Masters Degree"/>
    <s v="No"/>
    <s v="Yes"/>
    <n v="0"/>
    <s v="No"/>
    <s v="No"/>
    <s v="Yes"/>
    <s v="Yes"/>
    <s v="No"/>
    <x v="0"/>
    <s v="CPOA 2019-00621 Batch 13"/>
    <s v="Personnel - PHS Portland Police Bureau"/>
    <s v="No"/>
    <s v="No"/>
    <s v="No"/>
    <s v="No"/>
    <d v="1977-02-09T00:00:00"/>
    <d v="2020-08-01T00:00:00"/>
    <s v="No"/>
    <m/>
    <m/>
  </r>
  <r>
    <s v="Wallsten"/>
    <s v="Daniel"/>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Patnude"/>
    <s v="Erik"/>
    <x v="1"/>
    <s v="CPOA 2019-00621 Batch 13"/>
    <x v="2"/>
    <x v="3"/>
    <d v="2020-01-08T00:00:00"/>
    <m/>
    <x v="1"/>
    <m/>
    <m/>
    <x v="2"/>
    <m/>
    <m/>
    <x v="0"/>
    <m/>
    <m/>
    <m/>
    <m/>
    <m/>
    <m/>
    <m/>
    <m/>
    <m/>
    <m/>
    <m/>
    <x v="1"/>
    <s v="Yes"/>
    <s v="No"/>
    <d v="2020-01-17T00:00:00"/>
    <s v="Active"/>
    <s v="Bachelors Degree"/>
    <s v="No"/>
    <s v="No"/>
    <n v="0"/>
    <s v="No"/>
    <s v="No"/>
    <s v="Yes"/>
    <s v="Yes"/>
    <s v="No"/>
    <x v="0"/>
    <s v="CPOA 2019-00621 Batch 13"/>
    <s v="Personnel - PHS Portland Police Bureau"/>
    <s v="No"/>
    <s v="No"/>
    <s v="No"/>
    <s v="No"/>
    <s v="24/04/1987"/>
    <d v="2020-08-01T00:00:00"/>
    <s v="No"/>
    <s v="No"/>
    <m/>
  </r>
  <r>
    <s v="Sciacca"/>
    <s v="Christopher"/>
    <x v="2"/>
    <s v="CPOA 2019-00621 Batch 13"/>
    <x v="13"/>
    <x v="0"/>
    <d v="2020-01-08T00:00:00"/>
    <d v="2020-03-25T00:00:00"/>
    <x v="9"/>
    <n v="76"/>
    <m/>
    <x v="1"/>
    <m/>
    <m/>
    <x v="0"/>
    <m/>
    <m/>
    <m/>
    <m/>
    <m/>
    <m/>
    <m/>
    <m/>
    <m/>
    <m/>
    <m/>
    <x v="1"/>
    <s v="Yes"/>
    <s v="Yes"/>
    <d v="2020-01-21T00:00:00"/>
    <s v="Disqualified"/>
    <s v="Bachelors Degree"/>
    <s v="No"/>
    <s v="Yes"/>
    <n v="0"/>
    <s v="No"/>
    <s v="No"/>
    <s v="No"/>
    <s v="Yes"/>
    <s v="No"/>
    <x v="0"/>
    <s v="CPOA 2019-00621 Batch 13"/>
    <s v="Background Investigator John Cooney"/>
    <s v="No"/>
    <s v="No"/>
    <s v="No"/>
    <s v="No"/>
    <s v="14/03/1989"/>
    <d v="2020-08-01T00:00:00"/>
    <s v="No"/>
    <s v="No"/>
    <m/>
  </r>
  <r>
    <s v="Merrill"/>
    <s v="Rosa"/>
    <x v="1"/>
    <s v="CPOA 2019-00621 Batch 13"/>
    <x v="20"/>
    <x v="0"/>
    <d v="2020-01-08T00:00:00"/>
    <d v="2020-05-27T00:00:00"/>
    <x v="5"/>
    <n v="139"/>
    <m/>
    <x v="1"/>
    <m/>
    <m/>
    <x v="0"/>
    <m/>
    <m/>
    <m/>
    <m/>
    <m/>
    <m/>
    <m/>
    <m/>
    <m/>
    <d v="2020-05-06T00:00:00"/>
    <s v="Pass"/>
    <x v="7"/>
    <s v="Yes"/>
    <s v="No"/>
    <d v="2020-01-20T00:00:00"/>
    <s v="Active"/>
    <s v="Bachelors Degree"/>
    <s v="No"/>
    <s v="Yes"/>
    <n v="92.857142857142804"/>
    <s v="Yes"/>
    <s v="Yes"/>
    <s v="No"/>
    <s v="No"/>
    <s v="Yes"/>
    <x v="1"/>
    <s v="CPOA 2019-00621 Batch 13"/>
    <s v="Officer Heather Loomis"/>
    <s v="Yes"/>
    <s v="No"/>
    <s v="Yes"/>
    <s v="Yes"/>
    <d v="1998-05-05T00:00:00"/>
    <d v="2020-08-01T00:00:00"/>
    <s v="Yes"/>
    <s v="Yes"/>
    <m/>
  </r>
  <r>
    <s v="Eide"/>
    <s v="Carolyn"/>
    <x v="1"/>
    <s v="CPOA 2019-00621 Batch 13"/>
    <x v="1"/>
    <x v="0"/>
    <d v="2020-01-08T00:00:00"/>
    <d v="2020-05-28T00:00:00"/>
    <x v="0"/>
    <n v="140"/>
    <m/>
    <x v="1"/>
    <m/>
    <m/>
    <x v="0"/>
    <m/>
    <m/>
    <m/>
    <m/>
    <m/>
    <m/>
    <m/>
    <m/>
    <m/>
    <m/>
    <m/>
    <x v="1"/>
    <s v="Yes"/>
    <s v="Yes"/>
    <d v="2020-01-15T00:00:00"/>
    <s v="Active"/>
    <s v="Bachelors Degree"/>
    <s v="No"/>
    <s v="Yes"/>
    <n v="85.714285714285694"/>
    <s v="Yes"/>
    <s v="Yes"/>
    <s v="Yes"/>
    <s v="Yes"/>
    <s v="Yes"/>
    <x v="1"/>
    <s v="CPOA 2019-00621 Batch 13"/>
    <s v="Background Investigator Paula  O'Neal"/>
    <s v="Yes"/>
    <s v="No"/>
    <s v="Yes"/>
    <s v="Yes"/>
    <s v="22/01/1987"/>
    <d v="2020-08-01T00:00:00"/>
    <s v="Yes"/>
    <s v="Yes"/>
    <m/>
  </r>
  <r>
    <s v="hughes"/>
    <s v="chris"/>
    <x v="1"/>
    <s v="CPOA 2019-00621 Batch 13"/>
    <x v="2"/>
    <x v="3"/>
    <d v="2020-01-08T00:00:00"/>
    <m/>
    <x v="1"/>
    <m/>
    <m/>
    <x v="2"/>
    <m/>
    <m/>
    <x v="0"/>
    <m/>
    <m/>
    <m/>
    <m/>
    <m/>
    <m/>
    <m/>
    <m/>
    <m/>
    <m/>
    <m/>
    <x v="1"/>
    <s v="Yes"/>
    <s v="Yes"/>
    <d v="2020-01-22T00:00:00"/>
    <s v="Active"/>
    <s v="GED"/>
    <s v="No"/>
    <s v="Yes"/>
    <n v="0"/>
    <s v="No"/>
    <s v="No"/>
    <s v="Yes"/>
    <s v="No"/>
    <s v="No"/>
    <x v="0"/>
    <s v="CPOA 2019-00621 Batch 13"/>
    <s v="Personnel - PHS Portland Police Bureau"/>
    <s v="No"/>
    <s v="No"/>
    <s v="No"/>
    <s v="No"/>
    <d v="1988-05-11T00:00:00"/>
    <d v="2020-08-01T00:00:00"/>
    <s v="No"/>
    <s v="No"/>
    <m/>
  </r>
  <r>
    <s v="Falardeau"/>
    <s v="Jeffrey"/>
    <x v="1"/>
    <s v="CPOA 2019-00621 Batch 13"/>
    <x v="2"/>
    <x v="4"/>
    <d v="2020-01-08T00:00:00"/>
    <m/>
    <x v="1"/>
    <m/>
    <m/>
    <x v="2"/>
    <m/>
    <m/>
    <x v="0"/>
    <m/>
    <m/>
    <m/>
    <m/>
    <m/>
    <m/>
    <m/>
    <m/>
    <m/>
    <m/>
    <m/>
    <x v="1"/>
    <s v="No"/>
    <s v="No"/>
    <m/>
    <s v="Active"/>
    <s v="Masters Degree"/>
    <s v="No"/>
    <m/>
    <n v="0"/>
    <s v="No"/>
    <s v="No"/>
    <m/>
    <s v="No"/>
    <s v="No"/>
    <x v="0"/>
    <s v="CPOA 2019-00621 Batch 13"/>
    <s v="Personnel - PHS Portland Police Bureau"/>
    <s v="No"/>
    <s v="No"/>
    <s v="No"/>
    <s v="No"/>
    <s v="31/07/1975"/>
    <d v="2020-08-01T00:00:00"/>
    <s v="No"/>
    <s v="No"/>
    <m/>
  </r>
  <r>
    <s v="LOSCALZO"/>
    <s v="ANTHONY"/>
    <x v="2"/>
    <s v="CPOA 2019-00621 Batch 13"/>
    <x v="13"/>
    <x v="0"/>
    <d v="2020-01-08T00:00:00"/>
    <d v="2020-04-15T00:00:00"/>
    <x v="4"/>
    <n v="97"/>
    <m/>
    <x v="1"/>
    <m/>
    <m/>
    <x v="0"/>
    <m/>
    <m/>
    <m/>
    <m/>
    <m/>
    <m/>
    <m/>
    <m/>
    <m/>
    <m/>
    <m/>
    <x v="1"/>
    <s v="Yes"/>
    <s v="No"/>
    <d v="2020-01-21T00:00:00"/>
    <s v="Disqualified"/>
    <s v="Bachelors Degree"/>
    <s v="No"/>
    <s v="Yes"/>
    <n v="0"/>
    <s v="No"/>
    <s v="No"/>
    <s v="Yes"/>
    <s v="No"/>
    <s v="No"/>
    <x v="0"/>
    <s v="CPOA 2019-00621 Batch 13"/>
    <s v="Background Investigator John Cooney"/>
    <s v="No"/>
    <s v="No"/>
    <s v="No"/>
    <s v="No"/>
    <d v="1984-03-12T00:00:00"/>
    <d v="2020-08-01T00:00:00"/>
    <s v="No"/>
    <s v="No"/>
    <m/>
  </r>
  <r>
    <s v="Garcia"/>
    <s v="Cynthia"/>
    <x v="1"/>
    <s v="CPOA 2019-00621 Batch 13"/>
    <x v="2"/>
    <x v="4"/>
    <d v="2020-01-08T00:00:00"/>
    <m/>
    <x v="1"/>
    <m/>
    <m/>
    <x v="2"/>
    <m/>
    <m/>
    <x v="0"/>
    <m/>
    <m/>
    <m/>
    <m/>
    <m/>
    <m/>
    <m/>
    <m/>
    <m/>
    <m/>
    <m/>
    <x v="3"/>
    <s v="No"/>
    <s v="No"/>
    <m/>
    <s v="Active"/>
    <s v="Bachelors Degree"/>
    <s v="No"/>
    <s v="No"/>
    <n v="0"/>
    <s v="No"/>
    <s v="No"/>
    <m/>
    <s v="Yes"/>
    <s v="No"/>
    <x v="1"/>
    <s v="CPOA 2019-00621 Batch 13"/>
    <s v="Personnel - PHS Portland Police Bureau"/>
    <s v="No"/>
    <s v="No"/>
    <s v="No"/>
    <s v="No"/>
    <s v="27/11/1972"/>
    <d v="2020-08-01T00:00:00"/>
    <s v="No"/>
    <s v="No"/>
    <m/>
  </r>
  <r>
    <s v="Hunter"/>
    <s v="Brian"/>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Scott-Brown"/>
    <s v="Devin"/>
    <x v="2"/>
    <s v="CPOA 2019-00621 Batch 13"/>
    <x v="17"/>
    <x v="0"/>
    <d v="2020-01-08T00:00:00"/>
    <d v="2020-04-15T00:00:00"/>
    <x v="13"/>
    <n v="97"/>
    <m/>
    <x v="1"/>
    <m/>
    <m/>
    <x v="0"/>
    <m/>
    <m/>
    <m/>
    <m/>
    <m/>
    <m/>
    <m/>
    <m/>
    <m/>
    <m/>
    <m/>
    <x v="4"/>
    <s v="Yes"/>
    <s v="No"/>
    <d v="2020-01-22T00:00:00"/>
    <s v="Disqualified"/>
    <s v="Bachelors Degree"/>
    <s v="No"/>
    <s v="Yes"/>
    <n v="0"/>
    <s v="No"/>
    <s v="No"/>
    <s v="No"/>
    <s v="Yes"/>
    <s v="No"/>
    <x v="0"/>
    <s v="CPOA 2019-00621 Batch 13"/>
    <s v="Background Investigator Jenny Farres"/>
    <s v="No"/>
    <s v="No"/>
    <s v="No"/>
    <s v="No"/>
    <d v="1981-03-12T00:00:00"/>
    <d v="2020-08-01T00:00:00"/>
    <s v="No"/>
    <s v="No"/>
    <m/>
  </r>
  <r>
    <s v="Schuele"/>
    <s v="Justin"/>
    <x v="1"/>
    <s v="CPOA 2019-00621 Batch 13"/>
    <x v="2"/>
    <x v="3"/>
    <d v="2020-01-08T00:00:00"/>
    <m/>
    <x v="1"/>
    <m/>
    <m/>
    <x v="2"/>
    <m/>
    <m/>
    <x v="0"/>
    <m/>
    <m/>
    <m/>
    <m/>
    <m/>
    <m/>
    <m/>
    <m/>
    <m/>
    <m/>
    <m/>
    <x v="1"/>
    <s v="Yes"/>
    <s v="No"/>
    <d v="2020-01-20T00:00:00"/>
    <s v="Active"/>
    <s v="Bachelors Degree"/>
    <s v="No"/>
    <s v="Yes"/>
    <n v="0"/>
    <s v="No"/>
    <s v="No"/>
    <s v="Yes"/>
    <s v="No"/>
    <s v="No"/>
    <x v="0"/>
    <s v="CPOA 2019-00621 Batch 13"/>
    <s v="Personnel - PHS Portland Police Bureau"/>
    <s v="No"/>
    <s v="No"/>
    <s v="No"/>
    <s v="No"/>
    <s v="19/02/1988"/>
    <d v="2020-08-01T00:00:00"/>
    <s v="No"/>
    <s v="No"/>
    <m/>
  </r>
  <r>
    <s v="Preedy"/>
    <s v="Justin"/>
    <x v="1"/>
    <s v="CPOA 2019-00621 Batch 13"/>
    <x v="2"/>
    <x v="4"/>
    <d v="2020-01-08T00:00:00"/>
    <m/>
    <x v="1"/>
    <m/>
    <m/>
    <x v="2"/>
    <m/>
    <m/>
    <x v="0"/>
    <m/>
    <m/>
    <m/>
    <m/>
    <m/>
    <m/>
    <m/>
    <m/>
    <m/>
    <m/>
    <m/>
    <x v="1"/>
    <s v="No"/>
    <m/>
    <m/>
    <s v="Active"/>
    <m/>
    <s v="No"/>
    <m/>
    <n v="0"/>
    <s v="No"/>
    <s v="No"/>
    <m/>
    <m/>
    <s v="No"/>
    <x v="0"/>
    <s v="CPOA 2019-00621 Batch 13"/>
    <s v="Personnel - PHS Portland Police Bureau"/>
    <s v="No"/>
    <s v="No"/>
    <s v="No"/>
    <s v="No"/>
    <s v="20/10/1992"/>
    <d v="2020-08-01T00:00:00"/>
    <s v="No"/>
    <m/>
    <m/>
  </r>
  <r>
    <s v="Lloyd"/>
    <s v="Skylar"/>
    <x v="2"/>
    <s v="CPOA 2019-00621 Batch 13"/>
    <x v="10"/>
    <x v="0"/>
    <d v="2020-01-08T00:00:00"/>
    <d v="2020-02-18T00:00:00"/>
    <x v="2"/>
    <n v="41"/>
    <m/>
    <x v="1"/>
    <m/>
    <m/>
    <x v="0"/>
    <m/>
    <m/>
    <m/>
    <m/>
    <m/>
    <m/>
    <m/>
    <m/>
    <m/>
    <m/>
    <m/>
    <x v="1"/>
    <s v="Yes"/>
    <s v="No"/>
    <d v="2020-01-09T00:00:00"/>
    <s v="Disqualified"/>
    <s v="Some College Courses"/>
    <s v="No"/>
    <s v="No"/>
    <n v="0"/>
    <s v="No"/>
    <s v="No"/>
    <s v="No"/>
    <s v="No"/>
    <s v="No"/>
    <x v="0"/>
    <s v="CPOA 2019-00621 Batch 13"/>
    <s v="Background Investigator Blanca Johnson"/>
    <s v="No"/>
    <s v="No"/>
    <s v="No"/>
    <s v="No"/>
    <s v="28/05/1999"/>
    <d v="2020-08-01T00:00:00"/>
    <s v="No"/>
    <s v="No"/>
    <m/>
  </r>
  <r>
    <s v="Garcia"/>
    <s v="Mark"/>
    <x v="1"/>
    <s v="CPOA 2019-00621 Batch 13"/>
    <x v="2"/>
    <x v="3"/>
    <d v="2020-01-08T00:00:00"/>
    <m/>
    <x v="1"/>
    <m/>
    <m/>
    <x v="2"/>
    <m/>
    <m/>
    <x v="0"/>
    <m/>
    <m/>
    <m/>
    <m/>
    <m/>
    <m/>
    <m/>
    <m/>
    <m/>
    <m/>
    <m/>
    <x v="3"/>
    <s v="Yes"/>
    <s v="No"/>
    <d v="2020-01-19T00:00:00"/>
    <s v="Active"/>
    <s v="Bachelors Degree"/>
    <s v="No"/>
    <s v="Yes"/>
    <n v="0"/>
    <s v="No"/>
    <s v="No"/>
    <s v="Yes"/>
    <s v="Yes"/>
    <s v="No"/>
    <x v="0"/>
    <s v="CPOA 2019-00621 Batch 13"/>
    <s v="Personnel - PHS Portland Police Bureau"/>
    <s v="No"/>
    <s v="No"/>
    <s v="No"/>
    <s v="No"/>
    <d v="1991-06-05T00:00:00"/>
    <d v="2020-08-01T00:00:00"/>
    <s v="No"/>
    <s v="No"/>
    <m/>
  </r>
  <r>
    <s v="Textor"/>
    <s v="Dustin"/>
    <x v="2"/>
    <s v="CPOA 2019-00621 Batch 13"/>
    <x v="13"/>
    <x v="0"/>
    <d v="2020-01-08T00:00:00"/>
    <d v="2020-04-15T00:00:00"/>
    <x v="9"/>
    <n v="97"/>
    <m/>
    <x v="1"/>
    <m/>
    <m/>
    <x v="0"/>
    <m/>
    <m/>
    <m/>
    <m/>
    <m/>
    <m/>
    <m/>
    <m/>
    <m/>
    <m/>
    <m/>
    <x v="1"/>
    <s v="Yes"/>
    <s v="No"/>
    <d v="2020-01-15T00:00:00"/>
    <s v="Disqualified"/>
    <s v="Associates Degree"/>
    <s v="No"/>
    <s v="Yes"/>
    <n v="0"/>
    <s v="No"/>
    <s v="No"/>
    <s v="Yes"/>
    <s v="Yes"/>
    <s v="No"/>
    <x v="0"/>
    <s v="CPOA 2019-00621 Batch 13"/>
    <s v="Background Investigator John Cooney"/>
    <s v="No"/>
    <s v="No"/>
    <s v="No"/>
    <s v="No"/>
    <d v="1980-04-05T00:00:00"/>
    <d v="2020-08-01T00:00:00"/>
    <s v="No"/>
    <s v="No"/>
    <m/>
  </r>
  <r>
    <s v="Bradham"/>
    <s v="Jade"/>
    <x v="3"/>
    <s v="CPOA 2019-00621 Batch 13"/>
    <x v="10"/>
    <x v="0"/>
    <d v="2020-01-08T00:00:00"/>
    <d v="2021-08-12T00:00:00"/>
    <x v="3"/>
    <n v="581"/>
    <m/>
    <x v="3"/>
    <m/>
    <m/>
    <x v="0"/>
    <m/>
    <m/>
    <m/>
    <m/>
    <m/>
    <m/>
    <m/>
    <m/>
    <m/>
    <m/>
    <m/>
    <x v="1"/>
    <s v="Yes"/>
    <s v="No"/>
    <d v="2020-01-21T00:00:00"/>
    <s v="Withdrew"/>
    <s v="Bachelors Degree"/>
    <s v="No"/>
    <s v="No"/>
    <n v="100"/>
    <s v="Yes"/>
    <s v="Yes"/>
    <s v="No"/>
    <s v="Yes"/>
    <s v="Yes"/>
    <x v="1"/>
    <s v="CPOA 2019-00621 Batch 13"/>
    <s v="Background Investigator Blanca Johnson"/>
    <s v="Yes"/>
    <s v="No"/>
    <s v="Yes"/>
    <s v="Yes"/>
    <s v="30/09/1994"/>
    <d v="2020-08-01T00:00:00"/>
    <s v="Yes"/>
    <s v="Yes"/>
    <m/>
  </r>
  <r>
    <s v="Lee"/>
    <s v="David"/>
    <x v="1"/>
    <s v="CPOA 2019-00621 Batch 13"/>
    <x v="19"/>
    <x v="0"/>
    <d v="2020-01-08T00:00:00"/>
    <d v="2020-10-04T00:00:00"/>
    <x v="13"/>
    <n v="269"/>
    <m/>
    <x v="1"/>
    <m/>
    <m/>
    <x v="0"/>
    <m/>
    <m/>
    <m/>
    <m/>
    <m/>
    <m/>
    <m/>
    <m/>
    <m/>
    <m/>
    <m/>
    <x v="0"/>
    <s v="No"/>
    <s v="No"/>
    <m/>
    <s v="Active"/>
    <s v="Bachelors Degree"/>
    <s v="No"/>
    <s v="No"/>
    <n v="0"/>
    <s v="No"/>
    <s v="No"/>
    <s v="No"/>
    <s v="No"/>
    <s v="No"/>
    <x v="0"/>
    <s v="CPOA 2019-00621 Batch 13"/>
    <s v="Background Investigator Stephanie Guerreiro"/>
    <s v="No"/>
    <s v="No"/>
    <s v="No"/>
    <s v="No"/>
    <s v="29/09/1995"/>
    <d v="2020-08-01T00:00:00"/>
    <s v="No"/>
    <s v="No"/>
    <m/>
  </r>
  <r>
    <s v="Teran"/>
    <s v="Jesse"/>
    <x v="1"/>
    <s v="CPOA 2019-00621 Batch 13"/>
    <x v="3"/>
    <x v="0"/>
    <d v="2020-01-08T00:00:00"/>
    <d v="2020-05-28T00:00:00"/>
    <x v="6"/>
    <n v="140"/>
    <m/>
    <x v="1"/>
    <m/>
    <m/>
    <x v="0"/>
    <m/>
    <m/>
    <m/>
    <m/>
    <m/>
    <m/>
    <m/>
    <m/>
    <m/>
    <m/>
    <m/>
    <x v="3"/>
    <s v="Yes"/>
    <s v="No"/>
    <d v="2020-01-21T00:00:00"/>
    <s v="Active"/>
    <s v="Associates Degree"/>
    <s v="No"/>
    <s v="Yes"/>
    <n v="0"/>
    <s v="No"/>
    <s v="No"/>
    <s v="Yes"/>
    <s v="No"/>
    <s v="No"/>
    <x v="0"/>
    <s v="CPOA 2019-00621 Batch 13"/>
    <s v="Background Investigator Renee Mako"/>
    <s v="No"/>
    <s v="No"/>
    <s v="No"/>
    <s v="No"/>
    <d v="1988-06-04T00:00:00"/>
    <d v="2020-08-01T00:00:00"/>
    <s v="No"/>
    <s v="No"/>
    <m/>
  </r>
  <r>
    <s v="Gomez"/>
    <s v="Michael"/>
    <x v="1"/>
    <s v="CPOA 2019-00621 Batch 13"/>
    <x v="12"/>
    <x v="0"/>
    <d v="2020-01-08T00:00:00"/>
    <d v="2020-04-30T00:00:00"/>
    <x v="8"/>
    <n v="112"/>
    <m/>
    <x v="2"/>
    <m/>
    <m/>
    <x v="0"/>
    <m/>
    <m/>
    <m/>
    <m/>
    <m/>
    <m/>
    <m/>
    <m/>
    <m/>
    <m/>
    <m/>
    <x v="3"/>
    <s v="Yes"/>
    <s v="No"/>
    <d v="2020-04-29T00:00:00"/>
    <s v="Active"/>
    <s v="Some Post-Graduate Courses"/>
    <s v="No"/>
    <s v="No"/>
    <n v="0"/>
    <s v="No"/>
    <s v="No"/>
    <s v="Yes"/>
    <s v="No"/>
    <s v="No"/>
    <x v="0"/>
    <s v="CPOA 2019-00621 Batch 13"/>
    <s v="Background Investigator Coordinator  Thomas Carvalho"/>
    <s v="No"/>
    <s v="No"/>
    <s v="No"/>
    <s v="No"/>
    <s v="26/04/1992"/>
    <d v="2020-08-01T00:00:00"/>
    <s v="No"/>
    <s v="No"/>
    <m/>
  </r>
  <r>
    <s v="Swails"/>
    <s v="Jon"/>
    <x v="2"/>
    <s v="CPOA 2019-00621 Batch 13"/>
    <x v="10"/>
    <x v="0"/>
    <d v="2020-01-08T00:00:00"/>
    <d v="2020-05-14T00:00:00"/>
    <x v="13"/>
    <n v="126"/>
    <m/>
    <x v="1"/>
    <m/>
    <m/>
    <x v="0"/>
    <m/>
    <d v="2020-04-11T00:00:00"/>
    <s v="Pass"/>
    <m/>
    <m/>
    <m/>
    <m/>
    <m/>
    <m/>
    <d v="2019-08-30T00:00:00"/>
    <s v="Pass"/>
    <x v="1"/>
    <s v="Yes"/>
    <s v="No"/>
    <d v="2020-01-13T00:00:00"/>
    <s v="Disqualified"/>
    <s v="High School Diploma"/>
    <s v="No"/>
    <s v="Yes"/>
    <n v="78.571428571428498"/>
    <s v="Yes"/>
    <s v="Yes"/>
    <s v="No"/>
    <s v="Yes"/>
    <s v="Yes"/>
    <x v="0"/>
    <s v="CPOA 2019-00621 Batch 13"/>
    <s v="Background Investigator Blanca Johnson"/>
    <s v="No"/>
    <s v="No"/>
    <s v="Yes"/>
    <s v="Yes"/>
    <d v="1993-12-03T00:00:00"/>
    <d v="2020-08-01T00:00:00"/>
    <s v="Yes"/>
    <s v="Yes"/>
    <m/>
  </r>
  <r>
    <s v="Safe"/>
    <s v="Kevin"/>
    <x v="1"/>
    <s v="CPOA 2019-00621 Batch 13"/>
    <x v="2"/>
    <x v="3"/>
    <d v="2020-01-08T00:00:00"/>
    <m/>
    <x v="1"/>
    <m/>
    <m/>
    <x v="2"/>
    <m/>
    <m/>
    <x v="0"/>
    <m/>
    <m/>
    <m/>
    <m/>
    <m/>
    <m/>
    <m/>
    <m/>
    <m/>
    <m/>
    <m/>
    <x v="1"/>
    <s v="Yes"/>
    <s v="No"/>
    <d v="2020-01-21T00:00:00"/>
    <s v="Active"/>
    <s v="Some College Courses"/>
    <s v="No"/>
    <s v="No"/>
    <n v="0"/>
    <s v="No"/>
    <s v="No"/>
    <s v="Yes"/>
    <s v="Yes"/>
    <s v="No"/>
    <x v="0"/>
    <s v="CPOA 2019-00621 Batch 13"/>
    <s v="Personnel - PHS Portland Police Bureau"/>
    <s v="No"/>
    <s v="No"/>
    <s v="No"/>
    <s v="No"/>
    <s v="23/11/1985"/>
    <d v="2020-08-01T00:00:00"/>
    <s v="No"/>
    <s v="No"/>
    <m/>
  </r>
  <r>
    <s v="Keegans"/>
    <s v="Brendan"/>
    <x v="1"/>
    <s v="CPOA 2019-00621 Batch 13"/>
    <x v="2"/>
    <x v="4"/>
    <d v="2020-01-08T00:00:00"/>
    <m/>
    <x v="1"/>
    <m/>
    <m/>
    <x v="2"/>
    <m/>
    <m/>
    <x v="0"/>
    <m/>
    <m/>
    <m/>
    <m/>
    <m/>
    <m/>
    <m/>
    <m/>
    <m/>
    <m/>
    <m/>
    <x v="1"/>
    <s v="No"/>
    <s v="No"/>
    <m/>
    <s v="Active"/>
    <m/>
    <s v="No"/>
    <m/>
    <n v="0"/>
    <s v="No"/>
    <s v="No"/>
    <s v="No"/>
    <s v="No"/>
    <s v="No"/>
    <x v="0"/>
    <s v="CPOA 2019-00621 Batch 13"/>
    <s v="Personnel - PHS Portland Police Bureau"/>
    <s v="No"/>
    <s v="No"/>
    <s v="No"/>
    <s v="No"/>
    <s v="28/07/1995"/>
    <d v="2020-08-01T00:00:00"/>
    <s v="No"/>
    <m/>
    <m/>
  </r>
  <r>
    <s v="Tevepaugh"/>
    <s v="Skylar"/>
    <x v="1"/>
    <s v="CPOA 2019-00621 Batch 13"/>
    <x v="2"/>
    <x v="5"/>
    <d v="2020-01-08T00:00:00"/>
    <m/>
    <x v="1"/>
    <m/>
    <m/>
    <x v="2"/>
    <m/>
    <m/>
    <x v="0"/>
    <m/>
    <m/>
    <m/>
    <m/>
    <m/>
    <m/>
    <m/>
    <m/>
    <m/>
    <m/>
    <m/>
    <x v="1"/>
    <s v="Yes"/>
    <s v="No"/>
    <d v="2020-01-19T00:00:00"/>
    <s v="Active"/>
    <s v="Some College Courses"/>
    <s v="No"/>
    <s v="No"/>
    <n v="0"/>
    <s v="No"/>
    <s v="No"/>
    <s v="No"/>
    <s v="Yes"/>
    <s v="No"/>
    <x v="0"/>
    <s v="CPOA 2019-00621 Batch 13"/>
    <s v="Personnel - PHS Portland Police Bureau"/>
    <s v="No"/>
    <s v="No"/>
    <s v="No"/>
    <s v="No"/>
    <d v="1996-06-09T00:00:00"/>
    <d v="2020-08-01T00:00:00"/>
    <s v="No"/>
    <s v="No"/>
    <m/>
  </r>
  <r>
    <s v="Nickerson"/>
    <s v="Jami"/>
    <x v="1"/>
    <s v="CPOA 2019-00621 Batch 13"/>
    <x v="12"/>
    <x v="0"/>
    <d v="2020-01-08T00:00:00"/>
    <d v="2020-04-30T00:00:00"/>
    <x v="8"/>
    <n v="112"/>
    <m/>
    <x v="2"/>
    <m/>
    <m/>
    <x v="0"/>
    <m/>
    <m/>
    <m/>
    <m/>
    <m/>
    <m/>
    <m/>
    <m/>
    <m/>
    <m/>
    <m/>
    <x v="1"/>
    <s v="Yes"/>
    <s v="No"/>
    <d v="2020-04-24T00:00:00"/>
    <s v="Active"/>
    <s v="Bachelors Degree"/>
    <s v="No"/>
    <s v="No"/>
    <n v="0"/>
    <s v="No"/>
    <s v="No"/>
    <s v="Yes"/>
    <s v="No"/>
    <s v="No"/>
    <x v="1"/>
    <s v="CPOA 2019-00621 Batch 13"/>
    <s v="Background Investigator Coordinator  Thomas Carvalho"/>
    <s v="No"/>
    <s v="No"/>
    <s v="No"/>
    <s v="No"/>
    <d v="1977-07-05T00:00:00"/>
    <d v="2020-08-01T00:00:00"/>
    <s v="No"/>
    <s v="No"/>
    <m/>
  </r>
  <r>
    <s v="Le"/>
    <s v="Huong"/>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Balderas salgado"/>
    <s v="Diego"/>
    <x v="3"/>
    <s v="CPOA 2019-00621 Batch 13"/>
    <x v="21"/>
    <x v="0"/>
    <d v="2020-01-08T00:00:00"/>
    <d v="2020-11-24T00:00:00"/>
    <x v="3"/>
    <n v="321"/>
    <m/>
    <x v="1"/>
    <m/>
    <m/>
    <x v="0"/>
    <m/>
    <m/>
    <m/>
    <m/>
    <m/>
    <m/>
    <m/>
    <m/>
    <m/>
    <m/>
    <m/>
    <x v="3"/>
    <s v="Yes"/>
    <s v="No"/>
    <d v="2020-01-17T00:00:00"/>
    <s v="Withdrew"/>
    <s v="Some College Courses"/>
    <s v="No"/>
    <s v="No"/>
    <n v="64.285714285714207"/>
    <s v="Yes"/>
    <s v="Yes"/>
    <s v="No"/>
    <s v="Yes"/>
    <s v="No"/>
    <x v="0"/>
    <s v="CPOA 2019-00621 Batch 13"/>
    <s v="Background Investigator Jerry Higginbotham"/>
    <s v="Yes"/>
    <s v="No"/>
    <s v="Yes"/>
    <s v="No"/>
    <s v="14/09/1990"/>
    <d v="2020-08-01T00:00:00"/>
    <s v="Yes"/>
    <s v="No"/>
    <m/>
  </r>
  <r>
    <s v="Monaghan"/>
    <s v="Jennifer"/>
    <x v="1"/>
    <s v="CPOA 2019-00621 Batch 13"/>
    <x v="2"/>
    <x v="4"/>
    <d v="2020-01-08T00:00:00"/>
    <m/>
    <x v="1"/>
    <m/>
    <m/>
    <x v="2"/>
    <m/>
    <m/>
    <x v="0"/>
    <m/>
    <m/>
    <m/>
    <m/>
    <m/>
    <m/>
    <m/>
    <m/>
    <m/>
    <m/>
    <m/>
    <x v="1"/>
    <s v="No"/>
    <m/>
    <m/>
    <s v="Active"/>
    <s v="Masters Degree"/>
    <s v="No"/>
    <m/>
    <n v="0"/>
    <s v="No"/>
    <s v="No"/>
    <m/>
    <m/>
    <s v="No"/>
    <x v="1"/>
    <s v="CPOA 2019-00621 Batch 13"/>
    <s v="Personnel - PHS Portland Police Bureau"/>
    <s v="No"/>
    <s v="No"/>
    <s v="No"/>
    <s v="No"/>
    <s v="15/10/1983"/>
    <d v="2020-08-01T00:00:00"/>
    <s v="No"/>
    <m/>
    <m/>
  </r>
  <r>
    <s v="Miller"/>
    <s v="Dylan"/>
    <x v="1"/>
    <s v="CPOA 2019-00621 Batch 13"/>
    <x v="2"/>
    <x v="3"/>
    <d v="2020-01-08T00:00:00"/>
    <m/>
    <x v="1"/>
    <m/>
    <m/>
    <x v="2"/>
    <m/>
    <m/>
    <x v="0"/>
    <m/>
    <m/>
    <m/>
    <m/>
    <m/>
    <m/>
    <m/>
    <m/>
    <m/>
    <m/>
    <m/>
    <x v="1"/>
    <s v="Yes"/>
    <s v="No"/>
    <d v="2020-01-12T00:00:00"/>
    <s v="Active"/>
    <s v="Some College Courses"/>
    <s v="No"/>
    <s v="No"/>
    <n v="0"/>
    <s v="No"/>
    <s v="No"/>
    <s v="No"/>
    <s v="Yes"/>
    <s v="No"/>
    <x v="0"/>
    <s v="CPOA 2019-00621 Batch 13"/>
    <s v="Personnel - PHS Portland Police Bureau"/>
    <s v="No"/>
    <s v="No"/>
    <s v="No"/>
    <s v="No"/>
    <s v="14/10/1994"/>
    <d v="2020-08-01T00:00:00"/>
    <s v="No"/>
    <m/>
    <m/>
  </r>
  <r>
    <s v="Rojas"/>
    <s v="Eric"/>
    <x v="1"/>
    <s v="CPOA 2019-00621 Batch 13"/>
    <x v="0"/>
    <x v="0"/>
    <d v="2020-01-08T00:00:00"/>
    <d v="2020-05-01T00:00:00"/>
    <x v="6"/>
    <n v="113"/>
    <m/>
    <x v="1"/>
    <m/>
    <m/>
    <x v="0"/>
    <m/>
    <m/>
    <m/>
    <m/>
    <m/>
    <m/>
    <m/>
    <m/>
    <m/>
    <m/>
    <m/>
    <x v="3"/>
    <s v="Yes"/>
    <s v="No"/>
    <d v="2020-01-22T00:00:00"/>
    <s v="Active"/>
    <s v="GED"/>
    <s v="No"/>
    <s v="Yes"/>
    <n v="14.285714285714199"/>
    <s v="No"/>
    <s v="No"/>
    <s v="Yes"/>
    <s v="Yes"/>
    <s v="No"/>
    <x v="0"/>
    <s v="CPOA 2019-00621 Batch 13"/>
    <s v="Background Investigator Robert Bruders"/>
    <s v="Yes"/>
    <s v="No"/>
    <s v="No"/>
    <s v="No"/>
    <s v="28/10/1995"/>
    <d v="2020-08-01T00:00:00"/>
    <s v="No"/>
    <s v="Yes"/>
    <m/>
  </r>
  <r>
    <s v="Jacobsen"/>
    <s v="Christopher"/>
    <x v="2"/>
    <s v="CPOA 2019-00621 Batch 13"/>
    <x v="10"/>
    <x v="0"/>
    <d v="2020-01-08T00:00:00"/>
    <d v="2020-10-13T00:00:00"/>
    <x v="9"/>
    <n v="278"/>
    <m/>
    <x v="1"/>
    <m/>
    <m/>
    <x v="0"/>
    <m/>
    <d v="2020-08-07T03:00:00"/>
    <s v="Pass"/>
    <m/>
    <m/>
    <m/>
    <m/>
    <m/>
    <m/>
    <m/>
    <m/>
    <x v="1"/>
    <s v="Yes"/>
    <s v="No"/>
    <d v="2020-01-21T00:00:00"/>
    <s v="Disqualified"/>
    <s v="Bachelors Degree"/>
    <s v="No"/>
    <s v="Yes"/>
    <n v="85.714285714285694"/>
    <s v="Yes"/>
    <s v="Yes"/>
    <s v="No"/>
    <s v="No"/>
    <s v="Yes"/>
    <x v="0"/>
    <s v="CPOA 2019-00621 Batch 13"/>
    <s v="Background Investigator Blanca Johnson"/>
    <s v="Yes"/>
    <s v="No"/>
    <s v="Yes"/>
    <s v="Yes"/>
    <s v="23/06/1993"/>
    <d v="2020-08-01T00:00:00"/>
    <s v="Yes"/>
    <s v="Yes"/>
    <m/>
  </r>
  <r>
    <s v="Binner"/>
    <s v="Adam"/>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Chu"/>
    <s v="Yang"/>
    <x v="1"/>
    <s v="CPOA 2019-00621 Batch 13"/>
    <x v="1"/>
    <x v="0"/>
    <d v="2020-01-08T00:00:00"/>
    <d v="2020-07-29T00:00:00"/>
    <x v="3"/>
    <n v="202"/>
    <m/>
    <x v="2"/>
    <m/>
    <m/>
    <x v="0"/>
    <m/>
    <m/>
    <m/>
    <m/>
    <m/>
    <m/>
    <m/>
    <m/>
    <m/>
    <m/>
    <m/>
    <x v="0"/>
    <s v="Yes"/>
    <s v="No"/>
    <d v="2020-01-19T00:00:00"/>
    <s v="Active"/>
    <s v="Some College Courses"/>
    <s v="No"/>
    <s v="No"/>
    <n v="0"/>
    <s v="No"/>
    <s v="No"/>
    <s v="Yes"/>
    <s v="Yes"/>
    <s v="No"/>
    <x v="0"/>
    <s v="CPOA 2019-00621 Batch 13"/>
    <s v="Background Investigator Paula  O'Neal"/>
    <s v="No"/>
    <s v="No"/>
    <s v="No"/>
    <s v="No"/>
    <d v="1982-08-01T00:00:00"/>
    <d v="2020-08-01T00:00:00"/>
    <s v="No"/>
    <s v="No"/>
    <m/>
  </r>
  <r>
    <s v="Sherrell"/>
    <s v="Ethan"/>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morrill"/>
    <s v="david"/>
    <x v="1"/>
    <s v="CPOA 2019-00621 Batch 13"/>
    <x v="2"/>
    <x v="4"/>
    <d v="2020-01-08T00:00:00"/>
    <m/>
    <x v="1"/>
    <m/>
    <m/>
    <x v="2"/>
    <m/>
    <m/>
    <x v="0"/>
    <m/>
    <m/>
    <m/>
    <m/>
    <m/>
    <m/>
    <m/>
    <m/>
    <m/>
    <m/>
    <m/>
    <x v="1"/>
    <s v="No"/>
    <m/>
    <m/>
    <s v="Active"/>
    <m/>
    <s v="No"/>
    <m/>
    <n v="0"/>
    <s v="No"/>
    <s v="No"/>
    <m/>
    <m/>
    <s v="No"/>
    <x v="0"/>
    <s v="CPOA 2019-00621 Batch 13"/>
    <s v="Personnel - PHS Portland Police Bureau"/>
    <s v="No"/>
    <s v="No"/>
    <s v="No"/>
    <s v="No"/>
    <s v="27/05/1992"/>
    <d v="2020-08-01T00:00:00"/>
    <s v="No"/>
    <m/>
    <m/>
  </r>
  <r>
    <s v="Fakhry"/>
    <s v="Ahmaad"/>
    <x v="1"/>
    <s v="CPOA 2019-00621 Batch 13"/>
    <x v="2"/>
    <x v="4"/>
    <d v="2020-01-08T00:00:00"/>
    <m/>
    <x v="1"/>
    <m/>
    <m/>
    <x v="2"/>
    <m/>
    <m/>
    <x v="0"/>
    <m/>
    <m/>
    <m/>
    <m/>
    <m/>
    <m/>
    <m/>
    <m/>
    <m/>
    <m/>
    <m/>
    <x v="4"/>
    <s v="No"/>
    <m/>
    <m/>
    <s v="Active"/>
    <s v="Associates Degree"/>
    <s v="No"/>
    <m/>
    <n v="0"/>
    <s v="No"/>
    <s v="No"/>
    <s v="Yes"/>
    <s v="No"/>
    <s v="No"/>
    <x v="0"/>
    <s v="CPOA 2019-00621 Batch 13"/>
    <s v="Personnel - PHS Portland Police Bureau"/>
    <s v="No"/>
    <s v="No"/>
    <s v="No"/>
    <s v="No"/>
    <s v="30/07/1995"/>
    <d v="2020-08-01T00:00:00"/>
    <s v="No"/>
    <s v="No"/>
    <m/>
  </r>
  <r>
    <s v="Miller"/>
    <s v="Joshua"/>
    <x v="1"/>
    <s v="CPOA 2019-00621 Batch 13"/>
    <x v="2"/>
    <x v="3"/>
    <d v="2020-01-08T00:00:00"/>
    <m/>
    <x v="1"/>
    <m/>
    <m/>
    <x v="2"/>
    <m/>
    <m/>
    <x v="0"/>
    <m/>
    <m/>
    <m/>
    <m/>
    <m/>
    <m/>
    <m/>
    <m/>
    <m/>
    <m/>
    <m/>
    <x v="1"/>
    <s v="Yes"/>
    <s v="No"/>
    <d v="2020-01-11T00:00:00"/>
    <s v="Active"/>
    <s v="Some College Courses"/>
    <s v="No"/>
    <s v="Yes"/>
    <n v="0"/>
    <s v="No"/>
    <s v="No"/>
    <s v="Yes"/>
    <s v="Yes"/>
    <s v="No"/>
    <x v="0"/>
    <s v="CPOA 2019-00621 Batch 13"/>
    <s v="Personnel - PHS Portland Police Bureau"/>
    <s v="No"/>
    <s v="No"/>
    <s v="No"/>
    <s v="No"/>
    <s v="30/10/1995"/>
    <d v="2020-08-01T00:00:00"/>
    <s v="No"/>
    <s v="No"/>
    <m/>
  </r>
  <r>
    <s v="Alpizar Almazo"/>
    <s v="Jose"/>
    <x v="1"/>
    <s v="CPOA 2019-00621 Batch 13"/>
    <x v="2"/>
    <x v="3"/>
    <d v="2020-01-08T00:00:00"/>
    <m/>
    <x v="1"/>
    <m/>
    <m/>
    <x v="2"/>
    <m/>
    <m/>
    <x v="0"/>
    <m/>
    <m/>
    <m/>
    <m/>
    <m/>
    <m/>
    <m/>
    <m/>
    <m/>
    <m/>
    <m/>
    <x v="3"/>
    <s v="Yes"/>
    <s v="No"/>
    <d v="2020-01-20T00:00:00"/>
    <s v="Active"/>
    <s v="Some College Courses"/>
    <s v="No"/>
    <s v="No"/>
    <n v="0"/>
    <s v="No"/>
    <s v="No"/>
    <s v="Yes"/>
    <s v="No"/>
    <s v="No"/>
    <x v="0"/>
    <s v="CPOA 2019-00621 Batch 13"/>
    <s v="Personnel - PHS Portland Police Bureau"/>
    <s v="No"/>
    <s v="No"/>
    <s v="No"/>
    <s v="No"/>
    <d v="1994-10-04T00:00:00"/>
    <d v="2020-08-01T00:00:00"/>
    <s v="No"/>
    <s v="No"/>
    <m/>
  </r>
  <r>
    <s v="Marshall"/>
    <s v="James"/>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Castaneda"/>
    <s v="Alejandro"/>
    <x v="2"/>
    <s v="CPOA 2019-00621 Batch 13"/>
    <x v="17"/>
    <x v="0"/>
    <d v="2020-01-08T00:00:00"/>
    <d v="2020-10-08T00:00:00"/>
    <x v="14"/>
    <n v="273"/>
    <m/>
    <x v="1"/>
    <m/>
    <m/>
    <x v="0"/>
    <m/>
    <m/>
    <m/>
    <m/>
    <m/>
    <m/>
    <m/>
    <m/>
    <m/>
    <m/>
    <m/>
    <x v="3"/>
    <s v="Yes"/>
    <s v="No"/>
    <d v="2020-01-18T00:00:00"/>
    <s v="Disqualified"/>
    <s v="High School Diploma"/>
    <s v="No"/>
    <s v="No"/>
    <n v="0"/>
    <s v="No"/>
    <s v="No"/>
    <s v="No"/>
    <s v="Yes"/>
    <s v="No"/>
    <x v="0"/>
    <s v="CPOA 2019-00621 Batch 13"/>
    <s v="Background Investigator Jenny Farres"/>
    <s v="No"/>
    <s v="No"/>
    <s v="No"/>
    <s v="No"/>
    <s v="24/02/1995"/>
    <d v="2020-08-01T00:00:00"/>
    <s v="No"/>
    <s v="No"/>
    <m/>
  </r>
  <r>
    <s v="Stanich"/>
    <s v="Matthew"/>
    <x v="4"/>
    <s v="CPOA 2019-00621 Batch 13"/>
    <x v="21"/>
    <x v="0"/>
    <d v="2020-01-08T00:00:00"/>
    <d v="2020-09-01T00:00:00"/>
    <x v="7"/>
    <n v="236"/>
    <m/>
    <x v="1"/>
    <m/>
    <m/>
    <x v="0"/>
    <m/>
    <m/>
    <m/>
    <m/>
    <m/>
    <m/>
    <m/>
    <m/>
    <m/>
    <m/>
    <m/>
    <x v="1"/>
    <s v="Yes"/>
    <s v="No"/>
    <d v="2020-01-13T00:00:00"/>
    <s v="Permanent Disqualification"/>
    <s v="Some College Courses"/>
    <s v="No"/>
    <s v="Yes"/>
    <n v="0"/>
    <s v="No"/>
    <s v="No"/>
    <s v="Yes"/>
    <s v="No"/>
    <s v="No"/>
    <x v="0"/>
    <s v="CPOA 2019-00621 Batch 13"/>
    <s v="Background Investigator Jerry Higginbotham"/>
    <s v="No"/>
    <s v="No"/>
    <s v="No"/>
    <s v="No"/>
    <d v="1997-05-08T00:00:00"/>
    <d v="2020-08-01T00:00:00"/>
    <s v="No"/>
    <s v="No"/>
    <m/>
  </r>
  <r>
    <s v="Cameron-Sletten"/>
    <s v="Richard"/>
    <x v="5"/>
    <s v="CPOA 2019-00621 Batch 13"/>
    <x v="14"/>
    <x v="0"/>
    <d v="2020-01-08T00:00:00"/>
    <d v="2020-05-21T00:00:00"/>
    <x v="13"/>
    <n v="133"/>
    <m/>
    <x v="1"/>
    <m/>
    <m/>
    <x v="0"/>
    <m/>
    <m/>
    <m/>
    <m/>
    <m/>
    <m/>
    <m/>
    <m/>
    <m/>
    <m/>
    <m/>
    <x v="1"/>
    <s v="Yes"/>
    <s v="No"/>
    <d v="2020-01-20T00:00:00"/>
    <s v="Inactive"/>
    <s v="Bachelors Degree"/>
    <s v="No"/>
    <s v="No"/>
    <n v="100"/>
    <s v="Yes"/>
    <s v="Yes"/>
    <s v="No"/>
    <s v="Yes"/>
    <s v="Yes"/>
    <x v="0"/>
    <s v="CPOA 2019-00621 Batch 13"/>
    <s v="Background Investigator Frances Hlawatsch"/>
    <s v="Yes"/>
    <s v="No"/>
    <s v="Yes"/>
    <s v="Yes"/>
    <d v="1983-07-01T00:00:00"/>
    <d v="2020-08-01T00:00:00"/>
    <s v="Yes"/>
    <s v="Yes"/>
    <m/>
  </r>
  <r>
    <s v="Lyon"/>
    <s v="Aaron"/>
    <x v="1"/>
    <s v="CPOA 2019-00621 Batch 13"/>
    <x v="19"/>
    <x v="0"/>
    <d v="2020-01-08T00:00:00"/>
    <d v="2021-05-13T00:00:00"/>
    <x v="0"/>
    <n v="490"/>
    <m/>
    <x v="1"/>
    <m/>
    <m/>
    <x v="0"/>
    <m/>
    <m/>
    <m/>
    <m/>
    <m/>
    <m/>
    <m/>
    <m/>
    <m/>
    <m/>
    <m/>
    <x v="1"/>
    <s v="Yes"/>
    <s v="No"/>
    <d v="2020-01-21T00:00:00"/>
    <s v="Active"/>
    <s v="Bachelors Degree"/>
    <s v="No"/>
    <s v="No"/>
    <n v="100"/>
    <s v="Yes"/>
    <s v="Yes"/>
    <s v="Yes"/>
    <s v="No"/>
    <s v="Yes"/>
    <x v="0"/>
    <s v="CPOA 2019-00621 Batch 13"/>
    <s v="Background Investigator Stephanie Guerreiro"/>
    <s v="Yes"/>
    <s v="No"/>
    <s v="Yes"/>
    <s v="Yes"/>
    <s v="21/04/1997"/>
    <d v="2020-08-01T00:00:00"/>
    <s v="Yes"/>
    <s v="Yes"/>
    <m/>
  </r>
  <r>
    <s v="Betancourt"/>
    <s v="Alexis"/>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Holder"/>
    <s v="Russell"/>
    <x v="2"/>
    <s v="CPOA 2019-00621 Batch 13"/>
    <x v="6"/>
    <x v="0"/>
    <d v="2020-01-08T00:00:00"/>
    <d v="2020-04-15T00:00:00"/>
    <x v="6"/>
    <n v="97"/>
    <m/>
    <x v="2"/>
    <m/>
    <m/>
    <x v="0"/>
    <m/>
    <m/>
    <m/>
    <m/>
    <m/>
    <m/>
    <m/>
    <m/>
    <m/>
    <m/>
    <m/>
    <x v="1"/>
    <s v="Yes"/>
    <s v="No"/>
    <d v="2020-01-21T00:00:00"/>
    <s v="Disqualified"/>
    <s v="Bachelors Degree"/>
    <s v="No"/>
    <s v="Yes"/>
    <n v="0"/>
    <s v="No"/>
    <s v="No"/>
    <s v="Yes"/>
    <s v="No"/>
    <s v="No"/>
    <x v="0"/>
    <s v="CPOA 2019-00621 Batch 13"/>
    <s v="Officer / Background Investigator Jimmy Harrison"/>
    <s v="No"/>
    <s v="No"/>
    <s v="No"/>
    <s v="No"/>
    <s v="15/06/1988"/>
    <d v="2020-08-01T00:00:00"/>
    <s v="No"/>
    <s v="No"/>
    <m/>
  </r>
  <r>
    <s v="Jones"/>
    <s v="Christopher"/>
    <x v="1"/>
    <s v="CPOA 2019-00621 Batch 13"/>
    <x v="2"/>
    <x v="3"/>
    <d v="2020-01-08T00:00:00"/>
    <m/>
    <x v="1"/>
    <m/>
    <m/>
    <x v="2"/>
    <m/>
    <m/>
    <x v="0"/>
    <m/>
    <m/>
    <m/>
    <m/>
    <m/>
    <m/>
    <m/>
    <m/>
    <m/>
    <m/>
    <m/>
    <x v="1"/>
    <s v="Yes"/>
    <s v="No"/>
    <d v="2020-01-22T00:00:00"/>
    <s v="Active"/>
    <s v="Doctorate Degree"/>
    <s v="No"/>
    <s v="No"/>
    <n v="0"/>
    <s v="No"/>
    <s v="No"/>
    <s v="Yes"/>
    <s v="No"/>
    <s v="No"/>
    <x v="0"/>
    <s v="CPOA 2019-00621 Batch 13"/>
    <s v="Personnel - PHS Portland Police Bureau"/>
    <s v="No"/>
    <s v="No"/>
    <s v="No"/>
    <s v="No"/>
    <d v="1974-09-06T00:00:00"/>
    <d v="2020-08-01T00:00:00"/>
    <s v="No"/>
    <s v="No"/>
    <m/>
  </r>
  <r>
    <s v="Nash"/>
    <s v="Andy"/>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Lascarez"/>
    <s v="Chloe"/>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Grant"/>
    <s v="Darique"/>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Berti"/>
    <s v="Evan"/>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Ly"/>
    <s v="Toan"/>
    <x v="1"/>
    <s v="CPOA 2019-00621 Batch 13"/>
    <x v="2"/>
    <x v="4"/>
    <d v="2020-01-08T00:00:00"/>
    <m/>
    <x v="1"/>
    <m/>
    <m/>
    <x v="2"/>
    <m/>
    <m/>
    <x v="0"/>
    <m/>
    <m/>
    <m/>
    <m/>
    <m/>
    <m/>
    <m/>
    <m/>
    <m/>
    <m/>
    <m/>
    <x v="6"/>
    <s v="No"/>
    <m/>
    <m/>
    <s v="Active"/>
    <m/>
    <s v="No"/>
    <s v="Yes"/>
    <n v="0"/>
    <s v="No"/>
    <s v="No"/>
    <m/>
    <s v="No"/>
    <s v="No"/>
    <x v="2"/>
    <s v="CPOA 2019-00621 Batch 13"/>
    <s v="Personnel - PHS Portland Police Bureau"/>
    <s v="No"/>
    <s v="No"/>
    <s v="No"/>
    <s v="No"/>
    <m/>
    <d v="2020-08-01T00:00:00"/>
    <s v="No"/>
    <m/>
    <m/>
  </r>
  <r>
    <s v="Pena"/>
    <s v="Rosalinda"/>
    <x v="1"/>
    <s v="CPOA 2019-00621 Batch 13"/>
    <x v="2"/>
    <x v="4"/>
    <d v="2020-01-08T00:00:00"/>
    <m/>
    <x v="1"/>
    <m/>
    <m/>
    <x v="2"/>
    <m/>
    <m/>
    <x v="0"/>
    <m/>
    <m/>
    <m/>
    <m/>
    <m/>
    <m/>
    <m/>
    <m/>
    <m/>
    <m/>
    <m/>
    <x v="3"/>
    <s v="No"/>
    <m/>
    <m/>
    <s v="Active"/>
    <m/>
    <s v="No"/>
    <m/>
    <n v="0"/>
    <s v="No"/>
    <s v="No"/>
    <m/>
    <s v="Yes"/>
    <s v="No"/>
    <x v="1"/>
    <s v="CPOA 2019-00621 Batch 13"/>
    <s v="Personnel - PHS Portland Police Bureau"/>
    <s v="No"/>
    <s v="No"/>
    <s v="No"/>
    <s v="No"/>
    <d v="1994-09-11T00:00:00"/>
    <d v="2020-08-01T00:00:00"/>
    <s v="No"/>
    <m/>
    <m/>
  </r>
  <r>
    <s v="wilkinson"/>
    <s v="Austynn"/>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Brown-Franklin"/>
    <s v="Demmaje"/>
    <x v="1"/>
    <s v="CPOA 2019-00621 Batch 13"/>
    <x v="2"/>
    <x v="4"/>
    <d v="2020-01-08T00:00:00"/>
    <m/>
    <x v="1"/>
    <m/>
    <m/>
    <x v="2"/>
    <m/>
    <m/>
    <x v="0"/>
    <m/>
    <m/>
    <m/>
    <m/>
    <m/>
    <m/>
    <m/>
    <m/>
    <m/>
    <m/>
    <m/>
    <x v="4"/>
    <s v="No"/>
    <m/>
    <m/>
    <s v="Active"/>
    <m/>
    <s v="No"/>
    <m/>
    <n v="0"/>
    <s v="No"/>
    <s v="No"/>
    <m/>
    <m/>
    <s v="No"/>
    <x v="0"/>
    <s v="CPOA 2019-00621 Batch 13"/>
    <s v="Personnel - PHS Portland Police Bureau"/>
    <s v="No"/>
    <s v="No"/>
    <s v="No"/>
    <s v="No"/>
    <s v="13/04/1994"/>
    <d v="2020-08-01T00:00:00"/>
    <s v="No"/>
    <m/>
    <m/>
  </r>
  <r>
    <s v="Shotropa"/>
    <s v="Elijah"/>
    <x v="1"/>
    <s v="CPOA 2019-00621 Batch 13"/>
    <x v="2"/>
    <x v="3"/>
    <d v="2020-01-08T00:00:00"/>
    <m/>
    <x v="1"/>
    <m/>
    <m/>
    <x v="2"/>
    <m/>
    <m/>
    <x v="0"/>
    <m/>
    <m/>
    <m/>
    <m/>
    <m/>
    <m/>
    <m/>
    <m/>
    <m/>
    <m/>
    <m/>
    <x v="1"/>
    <s v="Yes"/>
    <s v="No"/>
    <d v="2020-01-22T00:00:00"/>
    <s v="Active"/>
    <s v="High School Diploma"/>
    <s v="No"/>
    <s v="No"/>
    <n v="0"/>
    <s v="No"/>
    <s v="No"/>
    <s v="Yes"/>
    <s v="Yes"/>
    <s v="No"/>
    <x v="0"/>
    <s v="CPOA 2019-00621 Batch 13"/>
    <s v="Personnel - PHS Portland Police Bureau"/>
    <s v="No"/>
    <s v="No"/>
    <s v="No"/>
    <s v="No"/>
    <s v="19/11/1994"/>
    <d v="2020-08-01T00:00:00"/>
    <s v="No"/>
    <s v="No"/>
    <m/>
  </r>
  <r>
    <s v="Bassett"/>
    <s v="Patrick"/>
    <x v="1"/>
    <s v="CPOA 2019-00621 Batch 13"/>
    <x v="2"/>
    <x v="4"/>
    <d v="2020-01-08T00:00:00"/>
    <m/>
    <x v="1"/>
    <m/>
    <m/>
    <x v="2"/>
    <m/>
    <m/>
    <x v="0"/>
    <m/>
    <m/>
    <m/>
    <m/>
    <m/>
    <m/>
    <m/>
    <m/>
    <m/>
    <m/>
    <m/>
    <x v="6"/>
    <s v="No"/>
    <m/>
    <m/>
    <s v="Active"/>
    <m/>
    <s v="No"/>
    <m/>
    <n v="0"/>
    <s v="No"/>
    <s v="No"/>
    <s v="Yes"/>
    <m/>
    <s v="No"/>
    <x v="2"/>
    <s v="CPOA 2019-00621 Batch 13"/>
    <s v="Personnel - PHS Portland Police Bureau"/>
    <s v="No"/>
    <s v="No"/>
    <s v="No"/>
    <s v="No"/>
    <m/>
    <d v="2020-08-01T00:00:00"/>
    <s v="No"/>
    <s v="No"/>
    <m/>
  </r>
  <r>
    <s v="Hale"/>
    <s v="Paul"/>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Whitsell"/>
    <s v="Robert"/>
    <x v="1"/>
    <s v="CPOA 2019-00621 Batch 13"/>
    <x v="2"/>
    <x v="3"/>
    <d v="2020-01-08T00:00:00"/>
    <m/>
    <x v="1"/>
    <m/>
    <m/>
    <x v="2"/>
    <m/>
    <m/>
    <x v="0"/>
    <m/>
    <m/>
    <m/>
    <m/>
    <m/>
    <m/>
    <m/>
    <m/>
    <m/>
    <m/>
    <m/>
    <x v="1"/>
    <s v="Yes"/>
    <s v="No"/>
    <d v="2020-01-21T00:00:00"/>
    <s v="Active"/>
    <s v="Bachelors Degree"/>
    <s v="No"/>
    <s v="Yes"/>
    <n v="0"/>
    <s v="No"/>
    <s v="No"/>
    <s v="No"/>
    <s v="No"/>
    <s v="No"/>
    <x v="0"/>
    <s v="CPOA 2019-00621 Batch 13"/>
    <s v="Personnel - PHS Portland Police Bureau"/>
    <s v="No"/>
    <s v="No"/>
    <s v="No"/>
    <s v="No"/>
    <d v="1990-06-07T00:00:00"/>
    <d v="2020-08-01T00:00:00"/>
    <s v="No"/>
    <s v="No"/>
    <m/>
  </r>
  <r>
    <s v="Crnko"/>
    <s v="Daniel"/>
    <x v="1"/>
    <s v="CPOA 2019-00621 Batch 13"/>
    <x v="2"/>
    <x v="1"/>
    <d v="2020-01-08T00:00:00"/>
    <m/>
    <x v="1"/>
    <m/>
    <m/>
    <x v="2"/>
    <m/>
    <m/>
    <x v="0"/>
    <m/>
    <m/>
    <m/>
    <m/>
    <m/>
    <m/>
    <m/>
    <m/>
    <m/>
    <m/>
    <m/>
    <x v="1"/>
    <s v="Yes"/>
    <s v="No"/>
    <d v="2020-01-22T00:00:00"/>
    <s v="Active"/>
    <s v="GED"/>
    <s v="No"/>
    <s v="Yes"/>
    <n v="0"/>
    <s v="No"/>
    <s v="No"/>
    <s v="Yes"/>
    <s v="Yes"/>
    <s v="No"/>
    <x v="0"/>
    <s v="CPOA 2019-00621 Batch 13"/>
    <s v="Personnel - PHS Portland Police Bureau"/>
    <s v="No"/>
    <s v="No"/>
    <s v="No"/>
    <s v="No"/>
    <d v="1986-07-03T00:00:00"/>
    <d v="2020-08-01T00:00:00"/>
    <s v="No"/>
    <s v="No"/>
    <m/>
  </r>
  <r>
    <s v="King"/>
    <s v="Linden"/>
    <x v="1"/>
    <s v="CPOA 2019-00621 Batch 13"/>
    <x v="2"/>
    <x v="3"/>
    <d v="2020-01-08T00:00:00"/>
    <m/>
    <x v="1"/>
    <m/>
    <m/>
    <x v="2"/>
    <m/>
    <m/>
    <x v="0"/>
    <m/>
    <m/>
    <m/>
    <m/>
    <m/>
    <m/>
    <m/>
    <m/>
    <m/>
    <m/>
    <m/>
    <x v="1"/>
    <s v="Yes"/>
    <s v="No"/>
    <d v="2020-01-13T00:00:00"/>
    <s v="Active"/>
    <s v="Bachelors Degree"/>
    <s v="No"/>
    <s v="Yes"/>
    <n v="0"/>
    <s v="No"/>
    <s v="No"/>
    <s v="Yes"/>
    <s v="Yes"/>
    <s v="No"/>
    <x v="0"/>
    <s v="CPOA 2019-00621 Batch 13"/>
    <s v="Personnel - PHS Portland Police Bureau"/>
    <s v="No"/>
    <s v="No"/>
    <s v="No"/>
    <s v="No"/>
    <s v="21/11/1983"/>
    <d v="2020-08-01T00:00:00"/>
    <s v="No"/>
    <s v="No"/>
    <m/>
  </r>
  <r>
    <s v="Schindler"/>
    <s v="Christopher"/>
    <x v="2"/>
    <s v="CPOA 2019-00621 Batch 13"/>
    <x v="13"/>
    <x v="0"/>
    <d v="2020-01-08T00:00:00"/>
    <d v="2020-05-01T00:00:00"/>
    <x v="7"/>
    <n v="113"/>
    <m/>
    <x v="1"/>
    <m/>
    <m/>
    <x v="0"/>
    <m/>
    <m/>
    <m/>
    <m/>
    <m/>
    <m/>
    <m/>
    <m/>
    <m/>
    <m/>
    <m/>
    <x v="1"/>
    <s v="Yes"/>
    <s v="No"/>
    <d v="2020-01-21T00:00:00"/>
    <s v="Disqualified"/>
    <s v="Bachelors Degree"/>
    <s v="No"/>
    <s v="Yes"/>
    <n v="0"/>
    <s v="No"/>
    <s v="No"/>
    <s v="Yes"/>
    <s v="Yes"/>
    <s v="No"/>
    <x v="0"/>
    <s v="CPOA 2019-00621 Batch 13"/>
    <s v="Background Investigator John Cooney"/>
    <s v="No"/>
    <s v="No"/>
    <s v="No"/>
    <s v="No"/>
    <s v="23/04/1994"/>
    <d v="2020-08-01T00:00:00"/>
    <s v="No"/>
    <s v="No"/>
    <m/>
  </r>
  <r>
    <s v="Mullin"/>
    <s v="Harrison"/>
    <x v="1"/>
    <s v="CPOA 2019-00621 Batch 13"/>
    <x v="2"/>
    <x v="4"/>
    <d v="2020-01-08T00:00:00"/>
    <m/>
    <x v="1"/>
    <m/>
    <m/>
    <x v="2"/>
    <m/>
    <m/>
    <x v="0"/>
    <m/>
    <m/>
    <m/>
    <m/>
    <m/>
    <m/>
    <m/>
    <m/>
    <m/>
    <m/>
    <m/>
    <x v="1"/>
    <s v="No"/>
    <m/>
    <m/>
    <s v="Active"/>
    <m/>
    <s v="No"/>
    <m/>
    <n v="0"/>
    <s v="No"/>
    <s v="No"/>
    <m/>
    <m/>
    <s v="No"/>
    <x v="0"/>
    <s v="CPOA 2019-00621 Batch 13"/>
    <s v="Personnel - PHS Portland Police Bureau"/>
    <s v="No"/>
    <s v="No"/>
    <s v="No"/>
    <s v="No"/>
    <s v="22/08/1987"/>
    <d v="2020-08-01T00:00:00"/>
    <s v="No"/>
    <m/>
    <m/>
  </r>
  <r>
    <s v="MORRIS"/>
    <s v="ZACHERY"/>
    <x v="1"/>
    <s v="CPOA 2019-00621 Batch 13"/>
    <x v="2"/>
    <x v="4"/>
    <d v="2020-01-08T00:00:00"/>
    <m/>
    <x v="1"/>
    <m/>
    <m/>
    <x v="2"/>
    <m/>
    <m/>
    <x v="0"/>
    <m/>
    <m/>
    <m/>
    <m/>
    <m/>
    <m/>
    <m/>
    <m/>
    <m/>
    <m/>
    <m/>
    <x v="1"/>
    <s v="No"/>
    <s v="No"/>
    <m/>
    <s v="Active"/>
    <s v="Some College Courses"/>
    <s v="No"/>
    <s v="Yes"/>
    <n v="0"/>
    <s v="No"/>
    <s v="No"/>
    <s v="No"/>
    <s v="No"/>
    <s v="No"/>
    <x v="0"/>
    <s v="CPOA 2019-00621 Batch 13"/>
    <s v="Personnel - PHS Portland Police Bureau"/>
    <s v="No"/>
    <s v="No"/>
    <s v="No"/>
    <s v="No"/>
    <s v="26/06/1998"/>
    <d v="2020-08-01T00:00:00"/>
    <s v="No"/>
    <s v="No"/>
    <m/>
  </r>
  <r>
    <s v="Ausherman"/>
    <s v="Andrew"/>
    <x v="2"/>
    <s v="CPOA 2019-00621 Batch 13"/>
    <x v="10"/>
    <x v="0"/>
    <d v="2020-01-08T00:00:00"/>
    <d v="2020-05-05T00:00:00"/>
    <x v="7"/>
    <n v="117"/>
    <m/>
    <x v="1"/>
    <m/>
    <m/>
    <x v="0"/>
    <m/>
    <m/>
    <m/>
    <m/>
    <m/>
    <m/>
    <m/>
    <m/>
    <m/>
    <m/>
    <m/>
    <x v="1"/>
    <s v="Yes"/>
    <s v="No"/>
    <d v="2020-01-22T00:00:00"/>
    <s v="Disqualified"/>
    <s v="Some College Courses"/>
    <s v="No"/>
    <s v="No"/>
    <n v="0"/>
    <s v="No"/>
    <s v="No"/>
    <s v="Yes"/>
    <s v="No"/>
    <s v="No"/>
    <x v="0"/>
    <s v="CPOA 2019-00621 Batch 13"/>
    <s v="Background Investigator Blanca Johnson"/>
    <s v="No"/>
    <s v="No"/>
    <s v="No"/>
    <s v="No"/>
    <s v="14/11/1998"/>
    <d v="2020-08-01T00:00:00"/>
    <s v="No"/>
    <s v="No"/>
    <m/>
  </r>
  <r>
    <s v="Donaldson"/>
    <s v="Brittan"/>
    <x v="1"/>
    <s v="CPOA 2019-00621 Batch 13"/>
    <x v="2"/>
    <x v="3"/>
    <d v="2020-01-08T00:00:00"/>
    <m/>
    <x v="1"/>
    <m/>
    <m/>
    <x v="2"/>
    <m/>
    <m/>
    <x v="0"/>
    <m/>
    <m/>
    <m/>
    <m/>
    <m/>
    <m/>
    <m/>
    <m/>
    <m/>
    <m/>
    <m/>
    <x v="1"/>
    <s v="Yes"/>
    <s v="No"/>
    <d v="2020-01-15T00:00:00"/>
    <s v="Active"/>
    <s v="GED"/>
    <s v="No"/>
    <s v="Yes"/>
    <n v="0"/>
    <s v="No"/>
    <s v="No"/>
    <s v="No"/>
    <s v="Yes"/>
    <s v="No"/>
    <x v="0"/>
    <s v="CPOA 2019-00621 Batch 13"/>
    <s v="Personnel - PHS Portland Police Bureau"/>
    <s v="No"/>
    <s v="No"/>
    <s v="No"/>
    <s v="No"/>
    <s v="16/10/1993"/>
    <d v="2020-08-01T00:00:00"/>
    <s v="No"/>
    <s v="No"/>
    <m/>
  </r>
  <r>
    <s v="MCQUESTEN"/>
    <s v="ROSALIE"/>
    <x v="1"/>
    <s v="CPOA 2019-00621 Batch 13"/>
    <x v="2"/>
    <x v="3"/>
    <d v="2020-01-08T00:00:00"/>
    <m/>
    <x v="1"/>
    <m/>
    <m/>
    <x v="2"/>
    <m/>
    <m/>
    <x v="0"/>
    <m/>
    <m/>
    <m/>
    <m/>
    <m/>
    <m/>
    <m/>
    <m/>
    <m/>
    <m/>
    <m/>
    <x v="3"/>
    <s v="Yes"/>
    <s v="No"/>
    <d v="2020-01-08T00:00:00"/>
    <s v="Active"/>
    <s v="Some College Courses"/>
    <s v="No"/>
    <s v="No"/>
    <n v="0"/>
    <s v="No"/>
    <s v="No"/>
    <s v="No"/>
    <s v="Yes"/>
    <s v="No"/>
    <x v="1"/>
    <s v="CPOA 2019-00621 Batch 13"/>
    <s v="Personnel - PHS Portland Police Bureau"/>
    <s v="No"/>
    <s v="No"/>
    <s v="No"/>
    <s v="No"/>
    <s v="18/06/1984"/>
    <d v="2020-08-01T00:00:00"/>
    <s v="No"/>
    <s v="No"/>
    <m/>
  </r>
  <r>
    <s v="Bellew"/>
    <s v="Justin"/>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Jaroch Gonzalez"/>
    <s v="Maricela"/>
    <x v="2"/>
    <s v="CPOA 2019-00621 Batch 13"/>
    <x v="17"/>
    <x v="0"/>
    <d v="2020-01-08T00:00:00"/>
    <d v="2020-04-24T00:00:00"/>
    <x v="13"/>
    <n v="106"/>
    <m/>
    <x v="1"/>
    <m/>
    <m/>
    <x v="0"/>
    <m/>
    <m/>
    <m/>
    <m/>
    <m/>
    <m/>
    <m/>
    <m/>
    <m/>
    <m/>
    <m/>
    <x v="3"/>
    <s v="Yes"/>
    <s v="No"/>
    <d v="2020-01-18T00:00:00"/>
    <s v="Disqualified"/>
    <s v="Bachelors Degree"/>
    <s v="No"/>
    <s v="Yes"/>
    <n v="0"/>
    <s v="No"/>
    <s v="No"/>
    <s v="No"/>
    <s v="No"/>
    <s v="No"/>
    <x v="1"/>
    <s v="CPOA 2019-00621 Batch 13"/>
    <s v="Background Investigator Jenny Farres"/>
    <s v="No"/>
    <s v="No"/>
    <s v="No"/>
    <s v="No"/>
    <s v="14/02/1998"/>
    <d v="2020-08-01T00:00:00"/>
    <s v="No"/>
    <s v="No"/>
    <m/>
  </r>
  <r>
    <s v="Nevins"/>
    <s v="Alan"/>
    <x v="1"/>
    <s v="CPOA 2019-00621 Batch 13"/>
    <x v="2"/>
    <x v="4"/>
    <d v="2020-01-08T00:00:00"/>
    <m/>
    <x v="1"/>
    <m/>
    <m/>
    <x v="2"/>
    <m/>
    <m/>
    <x v="0"/>
    <m/>
    <m/>
    <m/>
    <m/>
    <m/>
    <m/>
    <m/>
    <m/>
    <m/>
    <m/>
    <m/>
    <x v="6"/>
    <m/>
    <m/>
    <m/>
    <s v="Active"/>
    <m/>
    <s v="No"/>
    <m/>
    <n v="0"/>
    <s v="No"/>
    <s v="No"/>
    <m/>
    <m/>
    <s v="No"/>
    <x v="2"/>
    <s v="CPOA 2019-00621 Batch 13"/>
    <s v="Personnel - PHS Portland Police Bureau"/>
    <s v="No"/>
    <s v="No"/>
    <s v="No"/>
    <s v="No"/>
    <m/>
    <d v="2020-08-01T00:00:00"/>
    <s v="No"/>
    <m/>
    <m/>
  </r>
  <r>
    <s v="Doroski"/>
    <s v="Sara"/>
    <x v="1"/>
    <s v="CPOA 2019-00621 Batch 13"/>
    <x v="2"/>
    <x v="4"/>
    <d v="2020-01-08T00:00:00"/>
    <m/>
    <x v="1"/>
    <m/>
    <m/>
    <x v="2"/>
    <m/>
    <m/>
    <x v="0"/>
    <m/>
    <m/>
    <m/>
    <m/>
    <m/>
    <m/>
    <m/>
    <m/>
    <m/>
    <m/>
    <m/>
    <x v="6"/>
    <s v="No"/>
    <m/>
    <m/>
    <s v="Active"/>
    <m/>
    <s v="No"/>
    <m/>
    <n v="0"/>
    <s v="No"/>
    <s v="No"/>
    <m/>
    <m/>
    <s v="No"/>
    <x v="2"/>
    <s v="CPOA 2019-00621 Batch 13"/>
    <s v="Personnel - PHS Portland Police Bureau"/>
    <s v="No"/>
    <s v="No"/>
    <s v="No"/>
    <s v="No"/>
    <m/>
    <d v="2020-08-01T00:00:00"/>
    <s v="No"/>
    <m/>
    <m/>
  </r>
  <r>
    <s v="Stewart"/>
    <s v="Rylee"/>
    <x v="0"/>
    <s v="CPOA 2019-00621 Batch 13"/>
    <x v="21"/>
    <x v="0"/>
    <d v="2020-01-08T00:00:00"/>
    <d v="2020-05-14T00:00:00"/>
    <x v="0"/>
    <n v="126"/>
    <m/>
    <x v="1"/>
    <m/>
    <m/>
    <x v="14"/>
    <s v="Pass"/>
    <m/>
    <m/>
    <d v="2020-05-07T03:00:00"/>
    <m/>
    <m/>
    <s v="Pass"/>
    <d v="2020-05-06T03:00:00"/>
    <m/>
    <m/>
    <m/>
    <x v="1"/>
    <s v="Yes"/>
    <s v="No"/>
    <d v="2020-01-21T00:00:00"/>
    <s v="Hired"/>
    <s v="Bachelors Degree"/>
    <s v="No"/>
    <s v="Yes"/>
    <n v="100"/>
    <s v="Yes"/>
    <s v="Yes"/>
    <s v="Yes"/>
    <s v="No"/>
    <s v="Yes"/>
    <x v="1"/>
    <s v="CPOA 2019-00621 Batch 13"/>
    <s v="Background Investigator Jerry Higginbotham"/>
    <s v="Yes"/>
    <s v="No"/>
    <s v="Yes"/>
    <s v="Yes"/>
    <s v="30/09/1995"/>
    <d v="2020-08-01T00:00:00"/>
    <s v="Yes"/>
    <s v="Yes"/>
    <m/>
  </r>
  <r>
    <s v="MALCHOW"/>
    <s v="CASSIDY"/>
    <x v="3"/>
    <s v="CPOA 2019-00621 Batch 13"/>
    <x v="9"/>
    <x v="0"/>
    <d v="2020-01-08T00:00:00"/>
    <d v="2020-05-22T00:00:00"/>
    <x v="3"/>
    <n v="134"/>
    <m/>
    <x v="1"/>
    <m/>
    <m/>
    <x v="0"/>
    <m/>
    <m/>
    <m/>
    <m/>
    <m/>
    <m/>
    <m/>
    <m/>
    <m/>
    <m/>
    <m/>
    <x v="1"/>
    <s v="Yes"/>
    <s v="No"/>
    <d v="2020-01-12T00:00:00"/>
    <s v="Withdrew"/>
    <s v="Bachelors Degree"/>
    <s v="No"/>
    <s v="Yes"/>
    <n v="0"/>
    <s v="No"/>
    <s v="No"/>
    <s v="Yes"/>
    <s v="No"/>
    <s v="No"/>
    <x v="1"/>
    <s v="CPOA 2019-00621 Batch 13"/>
    <s v="Background Investigator Yirgalem Guild"/>
    <s v="No"/>
    <s v="No"/>
    <s v="No"/>
    <s v="No"/>
    <s v="27/02/1997"/>
    <d v="2020-08-01T00:00:00"/>
    <s v="No"/>
    <s v="No"/>
    <m/>
  </r>
  <r>
    <s v="Berens"/>
    <s v="David"/>
    <x v="1"/>
    <m/>
    <x v="9"/>
    <x v="0"/>
    <d v="2020-01-09T00:00:00"/>
    <d v="2020-01-09T00:00:00"/>
    <x v="18"/>
    <n v="0"/>
    <m/>
    <x v="4"/>
    <m/>
    <m/>
    <x v="0"/>
    <m/>
    <m/>
    <m/>
    <m/>
    <m/>
    <m/>
    <m/>
    <m/>
    <m/>
    <m/>
    <m/>
    <x v="6"/>
    <s v="No"/>
    <m/>
    <m/>
    <s v="Active"/>
    <m/>
    <s v="No"/>
    <m/>
    <n v="0"/>
    <s v="No"/>
    <s v="No"/>
    <m/>
    <m/>
    <s v="No"/>
    <x v="2"/>
    <m/>
    <s v="Background Investigator Yirgalem Guild"/>
    <s v="No"/>
    <s v="No"/>
    <s v="No"/>
    <s v="No"/>
    <m/>
    <m/>
    <s v="No"/>
    <s v="No"/>
    <m/>
  </r>
  <r>
    <s v="Currin-Smith"/>
    <s v="Sarah"/>
    <x v="0"/>
    <s v="Level 2 (Non-Sworn)"/>
    <x v="21"/>
    <x v="0"/>
    <d v="2020-01-13T00:00:00"/>
    <d v="2020-03-12T00:00:00"/>
    <x v="0"/>
    <n v="58"/>
    <m/>
    <x v="0"/>
    <m/>
    <m/>
    <x v="0"/>
    <m/>
    <m/>
    <m/>
    <m/>
    <m/>
    <m/>
    <m/>
    <m/>
    <m/>
    <m/>
    <m/>
    <x v="1"/>
    <s v="Yes"/>
    <s v="No"/>
    <d v="2020-03-09T00:00:00"/>
    <s v="Hired"/>
    <s v="Some College Courses"/>
    <s v="No"/>
    <s v="No"/>
    <n v="85.714285714285694"/>
    <s v="Yes"/>
    <s v="Yes"/>
    <s v="Yes"/>
    <s v="Yes"/>
    <s v="Yes"/>
    <x v="1"/>
    <s v="Level 2 (Non-Sworn)"/>
    <s v="Background Investigator Jerry Higginbotham"/>
    <s v="Yes"/>
    <s v="No"/>
    <s v="Yes"/>
    <s v="No"/>
    <s v="16/05/1983"/>
    <s v="14/01/2020"/>
    <s v="Yes"/>
    <s v="Yes"/>
    <m/>
  </r>
  <r>
    <s v="Boggs"/>
    <s v="Sean"/>
    <x v="2"/>
    <s v="Level 2 (Non-Sworn)"/>
    <x v="10"/>
    <x v="0"/>
    <d v="2020-01-13T00:00:00"/>
    <d v="2020-03-10T00:00:00"/>
    <x v="7"/>
    <n v="56"/>
    <m/>
    <x v="4"/>
    <m/>
    <m/>
    <x v="0"/>
    <m/>
    <m/>
    <m/>
    <m/>
    <m/>
    <m/>
    <m/>
    <m/>
    <m/>
    <m/>
    <m/>
    <x v="1"/>
    <s v="Yes"/>
    <s v="No"/>
    <d v="2020-01-20T00:00:00"/>
    <s v="Disqualified"/>
    <s v="Bachelors Degree"/>
    <s v="No"/>
    <s v="Yes"/>
    <n v="92.857142857142804"/>
    <s v="Yes"/>
    <s v="Yes"/>
    <s v="No"/>
    <s v="Yes"/>
    <s v="Yes"/>
    <x v="0"/>
    <s v="Level 2 (Non-Sworn)"/>
    <s v="Background Investigator Blanca Johnson"/>
    <s v="Yes"/>
    <s v="No"/>
    <s v="Yes"/>
    <s v="Yes"/>
    <s v="30/10/1982"/>
    <s v="13/01/2020"/>
    <s v="Yes"/>
    <s v="Yes"/>
    <m/>
  </r>
  <r>
    <s v="Wilton"/>
    <s v="Carrie"/>
    <x v="4"/>
    <s v="Level 2 (Non-Sworn)"/>
    <x v="10"/>
    <x v="0"/>
    <d v="2020-01-15T00:00:00"/>
    <d v="2020-02-05T00:00:00"/>
    <x v="7"/>
    <n v="21"/>
    <m/>
    <x v="4"/>
    <m/>
    <m/>
    <x v="0"/>
    <m/>
    <m/>
    <m/>
    <m/>
    <m/>
    <m/>
    <m/>
    <m/>
    <m/>
    <m/>
    <m/>
    <x v="1"/>
    <s v="Yes"/>
    <s v="No"/>
    <d v="2020-01-17T00:00:00"/>
    <s v="Permanent Disqualification"/>
    <s v="Bachelors Degree"/>
    <s v="No"/>
    <s v="No"/>
    <n v="0"/>
    <s v="No"/>
    <s v="No"/>
    <s v="Yes"/>
    <s v="Yes"/>
    <s v="No"/>
    <x v="1"/>
    <s v="Level 2 (Non-Sworn)"/>
    <s v="Background Investigator Blanca Johnson"/>
    <s v="No"/>
    <s v="No"/>
    <s v="No"/>
    <s v="No"/>
    <d v="1968-02-11T00:00:00"/>
    <s v="15/01/2020"/>
    <s v="No"/>
    <s v="No"/>
    <m/>
  </r>
  <r>
    <s v="Bennett"/>
    <s v="Mariel"/>
    <x v="3"/>
    <s v="Level 2 (Non-Sworn)"/>
    <x v="21"/>
    <x v="0"/>
    <d v="2020-01-15T00:00:00"/>
    <d v="2021-01-06T00:00:00"/>
    <x v="3"/>
    <n v="357"/>
    <m/>
    <x v="0"/>
    <m/>
    <m/>
    <x v="0"/>
    <m/>
    <m/>
    <m/>
    <m/>
    <m/>
    <m/>
    <m/>
    <m/>
    <m/>
    <m/>
    <m/>
    <x v="3"/>
    <s v="Yes"/>
    <s v="No"/>
    <d v="2020-10-12T00:00:00"/>
    <s v="Withdrew"/>
    <s v="Doctorate Degree"/>
    <s v="No"/>
    <s v="No"/>
    <n v="0"/>
    <s v="No"/>
    <s v="No"/>
    <m/>
    <s v="Yes"/>
    <s v="No"/>
    <x v="1"/>
    <s v="Level 2 (Non-Sworn)"/>
    <s v="Background Investigator Jerry Higginbotham"/>
    <s v="No"/>
    <s v="No"/>
    <s v="No"/>
    <s v="No"/>
    <s v="13/05/1985"/>
    <d v="2020-08-10T00:00:00"/>
    <s v="No"/>
    <s v="No"/>
    <m/>
  </r>
  <r>
    <s v="Cowan"/>
    <s v="Matthew"/>
    <x v="1"/>
    <s v="Level 2 (Non-Sworn)"/>
    <x v="12"/>
    <x v="0"/>
    <d v="2020-01-22T00:00:00"/>
    <d v="2020-10-01T00:00:00"/>
    <x v="0"/>
    <n v="252"/>
    <m/>
    <x v="0"/>
    <m/>
    <m/>
    <x v="0"/>
    <m/>
    <m/>
    <m/>
    <m/>
    <m/>
    <m/>
    <m/>
    <m/>
    <m/>
    <m/>
    <m/>
    <x v="1"/>
    <s v="Yes"/>
    <s v="No"/>
    <d v="2020-09-12T00:00:00"/>
    <s v="Active"/>
    <s v="Some College Courses"/>
    <s v="No"/>
    <s v="No"/>
    <n v="7.1428571428571397"/>
    <s v="No"/>
    <s v="No"/>
    <s v="Yes"/>
    <s v="Yes"/>
    <s v="No"/>
    <x v="0"/>
    <s v="Level 2 (Non-Sworn)"/>
    <s v="Background Investigator Coordinator  Thomas Carvalho"/>
    <s v="No"/>
    <s v="No"/>
    <s v="No"/>
    <s v="No"/>
    <s v="14/01/1959"/>
    <d v="2020-10-09T00:00:00"/>
    <s v="No"/>
    <s v="No"/>
    <m/>
  </r>
  <r>
    <s v="Tack"/>
    <s v="Robin"/>
    <x v="1"/>
    <s v="CPOA 2020-00023 Batch 1"/>
    <x v="12"/>
    <x v="0"/>
    <d v="2020-01-31T00:00:00"/>
    <d v="2020-04-30T00:00:00"/>
    <x v="2"/>
    <n v="89"/>
    <m/>
    <x v="2"/>
    <m/>
    <m/>
    <x v="0"/>
    <m/>
    <m/>
    <m/>
    <m/>
    <m/>
    <m/>
    <m/>
    <m/>
    <m/>
    <m/>
    <m/>
    <x v="3"/>
    <s v="Yes"/>
    <s v="No"/>
    <d v="2020-02-14T00:00:00"/>
    <s v="Active"/>
    <s v="Associates Degree"/>
    <s v="No"/>
    <s v="Yes"/>
    <n v="0"/>
    <s v="No"/>
    <s v="No"/>
    <s v="No"/>
    <s v="No"/>
    <s v="No"/>
    <x v="0"/>
    <s v="CPOA 2020-00023 Batch 1"/>
    <s v="Background Investigator Coordinator  Thomas Carvalho"/>
    <s v="No"/>
    <s v="No"/>
    <s v="No"/>
    <s v="No"/>
    <s v="24/09/1992"/>
    <s v="31/01/2020"/>
    <s v="No"/>
    <s v="No"/>
    <m/>
  </r>
  <r>
    <s v="Goleman"/>
    <s v="Robert"/>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Lopez"/>
    <s v="Amber"/>
    <x v="1"/>
    <s v="CPOA 2020-00023 Batch 1"/>
    <x v="2"/>
    <x v="4"/>
    <d v="2020-01-31T00:00:00"/>
    <m/>
    <x v="1"/>
    <m/>
    <m/>
    <x v="2"/>
    <m/>
    <m/>
    <x v="0"/>
    <m/>
    <m/>
    <m/>
    <m/>
    <m/>
    <m/>
    <m/>
    <m/>
    <m/>
    <m/>
    <m/>
    <x v="6"/>
    <s v="No"/>
    <m/>
    <m/>
    <s v="Active"/>
    <m/>
    <s v="No"/>
    <m/>
    <n v="0"/>
    <s v="No"/>
    <s v="No"/>
    <m/>
    <m/>
    <s v="No"/>
    <x v="2"/>
    <s v="CPOA 2020-00023 Batch 1"/>
    <s v="Personnel - PHS Portland Police Bureau"/>
    <s v="No"/>
    <s v="No"/>
    <s v="No"/>
    <s v="No"/>
    <m/>
    <s v="31/01/2020"/>
    <s v="No"/>
    <m/>
    <m/>
  </r>
  <r>
    <s v="Keene"/>
    <s v="Averie"/>
    <x v="1"/>
    <s v="CPOA 2020-00023 Batch 1"/>
    <x v="12"/>
    <x v="0"/>
    <d v="2020-01-31T00:00:00"/>
    <d v="2020-05-14T00:00:00"/>
    <x v="8"/>
    <n v="103"/>
    <m/>
    <x v="1"/>
    <m/>
    <m/>
    <x v="0"/>
    <m/>
    <m/>
    <m/>
    <m/>
    <m/>
    <m/>
    <m/>
    <m/>
    <m/>
    <m/>
    <m/>
    <x v="1"/>
    <s v="Yes"/>
    <s v="No"/>
    <d v="2020-04-15T00:00:00"/>
    <s v="Active"/>
    <s v="High School Diploma"/>
    <s v="No"/>
    <s v="No"/>
    <n v="0"/>
    <s v="No"/>
    <s v="No"/>
    <s v="No"/>
    <s v="No"/>
    <s v="No"/>
    <x v="1"/>
    <s v="CPOA 2020-00023 Batch 1"/>
    <s v="Background Investigator Coordinator  Thomas Carvalho"/>
    <s v="No"/>
    <s v="No"/>
    <s v="No"/>
    <s v="No"/>
    <s v="22/09/1999"/>
    <s v="15/04/2020"/>
    <s v="No"/>
    <s v="No"/>
    <m/>
  </r>
  <r>
    <s v="Ennis"/>
    <s v="Micah"/>
    <x v="1"/>
    <s v="CPOA 2020-00023 Batch 1"/>
    <x v="2"/>
    <x v="1"/>
    <d v="2020-01-31T00:00:00"/>
    <m/>
    <x v="1"/>
    <m/>
    <m/>
    <x v="2"/>
    <m/>
    <m/>
    <x v="0"/>
    <m/>
    <m/>
    <m/>
    <m/>
    <m/>
    <m/>
    <m/>
    <m/>
    <m/>
    <m/>
    <m/>
    <x v="1"/>
    <s v="Yes"/>
    <s v="No"/>
    <d v="2020-02-13T00:00:00"/>
    <s v="Active"/>
    <s v="Associates Degree"/>
    <s v="No"/>
    <s v="Yes"/>
    <n v="0"/>
    <s v="No"/>
    <s v="No"/>
    <s v="Yes"/>
    <s v="Yes"/>
    <s v="No"/>
    <x v="0"/>
    <s v="CPOA 2020-00023 Batch 1"/>
    <s v="Personnel - PHS Portland Police Bureau"/>
    <s v="No"/>
    <s v="No"/>
    <s v="No"/>
    <s v="No"/>
    <d v="1987-09-04T00:00:00"/>
    <s v="31/01/2020"/>
    <s v="No"/>
    <s v="No"/>
    <m/>
  </r>
  <r>
    <s v="Mahoney"/>
    <s v="Anne"/>
    <x v="1"/>
    <s v="CPOA 2020-00023 Batch 1"/>
    <x v="2"/>
    <x v="3"/>
    <d v="2020-01-31T00:00:00"/>
    <m/>
    <x v="1"/>
    <m/>
    <m/>
    <x v="2"/>
    <m/>
    <m/>
    <x v="0"/>
    <m/>
    <m/>
    <m/>
    <m/>
    <m/>
    <m/>
    <m/>
    <m/>
    <m/>
    <m/>
    <m/>
    <x v="1"/>
    <s v="Yes"/>
    <s v="No"/>
    <d v="2020-02-12T00:00:00"/>
    <s v="Active"/>
    <s v="Bachelors Degree"/>
    <s v="No"/>
    <s v="Yes"/>
    <n v="0"/>
    <s v="No"/>
    <s v="No"/>
    <s v="Yes"/>
    <s v="No"/>
    <s v="No"/>
    <x v="1"/>
    <s v="CPOA 2020-00023 Batch 1"/>
    <s v="Personnel - PHS Portland Police Bureau"/>
    <s v="No"/>
    <s v="No"/>
    <s v="No"/>
    <s v="No"/>
    <s v="13/07/1996"/>
    <s v="31/01/2020"/>
    <s v="No"/>
    <s v="No"/>
    <m/>
  </r>
  <r>
    <s v="Ostrander"/>
    <s v="Lucas"/>
    <x v="1"/>
    <s v="CPOA 2020-00023 Batch 1"/>
    <x v="19"/>
    <x v="0"/>
    <d v="2020-01-31T00:00:00"/>
    <d v="2020-05-05T00:00:00"/>
    <x v="13"/>
    <n v="94"/>
    <m/>
    <x v="1"/>
    <m/>
    <m/>
    <x v="0"/>
    <m/>
    <m/>
    <m/>
    <m/>
    <m/>
    <m/>
    <m/>
    <m/>
    <m/>
    <m/>
    <m/>
    <x v="1"/>
    <s v="Yes"/>
    <s v="No"/>
    <d v="2020-02-14T00:00:00"/>
    <s v="Active"/>
    <s v="High School Diploma"/>
    <s v="No"/>
    <s v="No"/>
    <n v="0"/>
    <s v="No"/>
    <s v="No"/>
    <s v="Yes"/>
    <s v="Yes"/>
    <s v="No"/>
    <x v="0"/>
    <s v="CPOA 2020-00023 Batch 1"/>
    <s v="Background Investigator Stephanie Guerreiro"/>
    <s v="No"/>
    <s v="No"/>
    <s v="No"/>
    <s v="No"/>
    <d v="1994-01-03T00:00:00"/>
    <s v="31/01/2020"/>
    <s v="No"/>
    <s v="No"/>
    <m/>
  </r>
  <r>
    <s v="Nejbauer"/>
    <s v="Justin"/>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Wohlert"/>
    <s v="Karin"/>
    <x v="1"/>
    <s v="CPOA 2020-00023 Batch 1"/>
    <x v="2"/>
    <x v="1"/>
    <d v="2020-01-31T00:00:00"/>
    <m/>
    <x v="1"/>
    <m/>
    <m/>
    <x v="2"/>
    <m/>
    <m/>
    <x v="0"/>
    <m/>
    <m/>
    <m/>
    <m/>
    <m/>
    <m/>
    <m/>
    <m/>
    <m/>
    <m/>
    <m/>
    <x v="1"/>
    <s v="Yes"/>
    <s v="No"/>
    <d v="2020-02-14T00:00:00"/>
    <s v="Active"/>
    <s v="Bachelors Degree"/>
    <s v="No"/>
    <s v="No"/>
    <n v="0"/>
    <s v="No"/>
    <s v="No"/>
    <s v="No"/>
    <s v="Yes"/>
    <s v="No"/>
    <x v="1"/>
    <s v="CPOA 2020-00023 Batch 1"/>
    <s v="Personnel - PHS Portland Police Bureau"/>
    <s v="No"/>
    <s v="No"/>
    <s v="No"/>
    <s v="No"/>
    <s v="23/11/1970"/>
    <s v="31/01/2020"/>
    <s v="No"/>
    <s v="No"/>
    <m/>
  </r>
  <r>
    <s v="Soloai"/>
    <s v="Holly"/>
    <x v="1"/>
    <s v="CPOA 2020-00023 Batch 1"/>
    <x v="2"/>
    <x v="4"/>
    <d v="2020-01-31T00:00:00"/>
    <m/>
    <x v="1"/>
    <m/>
    <m/>
    <x v="2"/>
    <m/>
    <m/>
    <x v="0"/>
    <m/>
    <m/>
    <m/>
    <m/>
    <m/>
    <m/>
    <m/>
    <m/>
    <m/>
    <m/>
    <m/>
    <x v="1"/>
    <s v="No"/>
    <s v="No"/>
    <m/>
    <s v="Active"/>
    <s v="High School Diploma"/>
    <s v="No"/>
    <s v="Yes"/>
    <n v="0"/>
    <s v="No"/>
    <s v="No"/>
    <m/>
    <s v="Yes"/>
    <s v="No"/>
    <x v="1"/>
    <s v="CPOA 2020-00023 Batch 1"/>
    <s v="Personnel - PHS Portland Police Bureau"/>
    <s v="No"/>
    <s v="No"/>
    <s v="No"/>
    <s v="No"/>
    <s v="20/07/1987"/>
    <s v="31/01/2020"/>
    <s v="No"/>
    <s v="No"/>
    <m/>
  </r>
  <r>
    <s v="Norton"/>
    <s v="Thomas"/>
    <x v="1"/>
    <s v="CPOA 2020-00023 Batch 1"/>
    <x v="2"/>
    <x v="1"/>
    <d v="2020-01-31T00:00:00"/>
    <m/>
    <x v="1"/>
    <m/>
    <m/>
    <x v="2"/>
    <m/>
    <m/>
    <x v="0"/>
    <m/>
    <m/>
    <m/>
    <m/>
    <m/>
    <m/>
    <m/>
    <m/>
    <m/>
    <m/>
    <m/>
    <x v="1"/>
    <s v="Yes"/>
    <s v="No"/>
    <d v="2020-02-13T00:00:00"/>
    <s v="Active"/>
    <s v="Some College Courses"/>
    <s v="No"/>
    <s v="No"/>
    <n v="0"/>
    <s v="No"/>
    <s v="No"/>
    <s v="Yes"/>
    <s v="No"/>
    <s v="No"/>
    <x v="0"/>
    <s v="CPOA 2020-00023 Batch 1"/>
    <s v="Personnel - PHS Portland Police Bureau"/>
    <s v="No"/>
    <s v="No"/>
    <s v="No"/>
    <s v="No"/>
    <d v="1997-10-10T00:00:00"/>
    <s v="31/01/2020"/>
    <s v="No"/>
    <s v="No"/>
    <m/>
  </r>
  <r>
    <s v="Geiger"/>
    <s v="Kaitlin"/>
    <x v="1"/>
    <s v="CPOA 2020-00023 Batch 1"/>
    <x v="17"/>
    <x v="0"/>
    <d v="2020-01-31T00:00:00"/>
    <d v="2020-04-24T00:00:00"/>
    <x v="13"/>
    <n v="83"/>
    <m/>
    <x v="1"/>
    <m/>
    <m/>
    <x v="0"/>
    <m/>
    <m/>
    <m/>
    <m/>
    <m/>
    <m/>
    <m/>
    <m/>
    <m/>
    <m/>
    <m/>
    <x v="1"/>
    <s v="Yes"/>
    <s v="Yes"/>
    <d v="2020-02-11T00:00:00"/>
    <s v="Active"/>
    <s v="Some College Courses"/>
    <s v="No"/>
    <s v="Yes"/>
    <n v="0"/>
    <s v="No"/>
    <s v="No"/>
    <s v="Yes"/>
    <s v="Yes"/>
    <s v="No"/>
    <x v="1"/>
    <s v="CPOA 2020-00023 Batch 1"/>
    <s v="Background Investigator Jenny Farres"/>
    <s v="No"/>
    <s v="No"/>
    <s v="No"/>
    <s v="No"/>
    <s v="24/08/1993"/>
    <s v="31/01/2020"/>
    <s v="No"/>
    <s v="No"/>
    <m/>
  </r>
  <r>
    <s v="Browne"/>
    <s v="Tyler"/>
    <x v="1"/>
    <s v="CPOA 2020-00023 Batch 1"/>
    <x v="20"/>
    <x v="0"/>
    <d v="2020-01-31T00:00:00"/>
    <d v="2020-04-09T00:00:00"/>
    <x v="9"/>
    <n v="68"/>
    <m/>
    <x v="1"/>
    <m/>
    <m/>
    <x v="0"/>
    <m/>
    <m/>
    <m/>
    <m/>
    <m/>
    <m/>
    <m/>
    <m/>
    <m/>
    <m/>
    <m/>
    <x v="1"/>
    <s v="Yes"/>
    <s v="No"/>
    <d v="2020-02-11T00:00:00"/>
    <s v="Active"/>
    <s v="Masters Degree"/>
    <s v="No"/>
    <s v="Yes"/>
    <n v="0"/>
    <s v="No"/>
    <s v="No"/>
    <s v="Yes"/>
    <s v="Yes"/>
    <s v="No"/>
    <x v="0"/>
    <s v="CPOA 2020-00023 Batch 1"/>
    <s v="Officer Heather Loomis"/>
    <s v="No"/>
    <s v="No"/>
    <s v="No"/>
    <s v="No"/>
    <d v="1980-06-05T00:00:00"/>
    <s v="31/01/2020"/>
    <s v="No"/>
    <s v="No"/>
    <m/>
  </r>
  <r>
    <s v="Nguyen"/>
    <s v="Anthony"/>
    <x v="1"/>
    <s v="CPOA 2020-00023 Batch 1"/>
    <x v="2"/>
    <x v="4"/>
    <d v="2020-01-31T00:00:00"/>
    <m/>
    <x v="1"/>
    <m/>
    <m/>
    <x v="2"/>
    <m/>
    <m/>
    <x v="0"/>
    <m/>
    <m/>
    <m/>
    <m/>
    <m/>
    <m/>
    <m/>
    <m/>
    <m/>
    <m/>
    <m/>
    <x v="0"/>
    <s v="No"/>
    <m/>
    <m/>
    <s v="Active"/>
    <s v="Masters Degree"/>
    <s v="No"/>
    <m/>
    <n v="0"/>
    <s v="No"/>
    <s v="No"/>
    <m/>
    <s v="No"/>
    <s v="No"/>
    <x v="0"/>
    <s v="CPOA 2020-00023 Batch 1"/>
    <s v="Personnel - PHS Portland Police Bureau"/>
    <s v="No"/>
    <s v="No"/>
    <s v="No"/>
    <s v="No"/>
    <s v="26/09/1992"/>
    <s v="31/01/2020"/>
    <s v="No"/>
    <m/>
    <m/>
  </r>
  <r>
    <s v="Simmons"/>
    <s v="Ryan"/>
    <x v="1"/>
    <s v="CPOA 2020-00023 Batch 1"/>
    <x v="1"/>
    <x v="0"/>
    <d v="2020-01-31T00:00:00"/>
    <d v="2020-05-17T00:00:00"/>
    <x v="6"/>
    <n v="106"/>
    <m/>
    <x v="1"/>
    <m/>
    <m/>
    <x v="0"/>
    <m/>
    <m/>
    <m/>
    <m/>
    <m/>
    <m/>
    <m/>
    <m/>
    <m/>
    <m/>
    <m/>
    <x v="1"/>
    <s v="Yes"/>
    <s v="No"/>
    <d v="2020-02-10T00:00:00"/>
    <s v="Active"/>
    <s v="Associates Degree"/>
    <s v="No"/>
    <s v="Yes"/>
    <n v="21.428571428571399"/>
    <s v="No"/>
    <s v="No"/>
    <s v="Yes"/>
    <s v="Yes"/>
    <s v="No"/>
    <x v="0"/>
    <s v="CPOA 2020-00023 Batch 1"/>
    <s v="Background Investigator Paula  O'Neal"/>
    <s v="No"/>
    <s v="No"/>
    <s v="No"/>
    <s v="No"/>
    <s v="30/11/1992"/>
    <s v="31/01/2020"/>
    <s v="Yes"/>
    <s v="No"/>
    <m/>
  </r>
  <r>
    <s v="Barakat"/>
    <s v="Omar"/>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Harper"/>
    <s v="Jami"/>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Dreyer"/>
    <s v="Aaron"/>
    <x v="1"/>
    <s v="CPOA 2020-00023 Batch 1"/>
    <x v="2"/>
    <x v="1"/>
    <d v="2020-01-31T00:00:00"/>
    <m/>
    <x v="1"/>
    <m/>
    <m/>
    <x v="2"/>
    <m/>
    <m/>
    <x v="0"/>
    <m/>
    <m/>
    <m/>
    <m/>
    <m/>
    <m/>
    <m/>
    <m/>
    <m/>
    <m/>
    <m/>
    <x v="2"/>
    <s v="Yes"/>
    <s v="No"/>
    <d v="2020-02-14T00:00:00"/>
    <s v="Active"/>
    <s v="Associates Degree"/>
    <s v="No"/>
    <s v="Yes"/>
    <n v="0"/>
    <s v="No"/>
    <s v="No"/>
    <s v="No"/>
    <s v="Yes"/>
    <s v="No"/>
    <x v="0"/>
    <s v="CPOA 2020-00023 Batch 1"/>
    <s v="Personnel - PHS Portland Police Bureau"/>
    <s v="No"/>
    <s v="No"/>
    <s v="No"/>
    <s v="No"/>
    <s v="16/12/1971"/>
    <s v="31/01/2020"/>
    <s v="No"/>
    <s v="No"/>
    <m/>
  </r>
  <r>
    <s v="Jagi"/>
    <s v="Touseef"/>
    <x v="1"/>
    <s v="CPOA 2020-00023 Batch 1"/>
    <x v="2"/>
    <x v="4"/>
    <d v="2020-01-31T00:00:00"/>
    <m/>
    <x v="1"/>
    <m/>
    <m/>
    <x v="2"/>
    <m/>
    <m/>
    <x v="0"/>
    <m/>
    <m/>
    <m/>
    <m/>
    <m/>
    <m/>
    <m/>
    <m/>
    <m/>
    <m/>
    <m/>
    <x v="0"/>
    <s v="No"/>
    <m/>
    <m/>
    <s v="Active"/>
    <m/>
    <s v="No"/>
    <m/>
    <n v="0"/>
    <s v="No"/>
    <s v="No"/>
    <m/>
    <s v="No"/>
    <s v="No"/>
    <x v="0"/>
    <s v="CPOA 2020-00023 Batch 1"/>
    <s v="Personnel - PHS Portland Police Bureau"/>
    <s v="No"/>
    <s v="No"/>
    <s v="No"/>
    <s v="No"/>
    <d v="1997-07-11T00:00:00"/>
    <s v="31/01/2020"/>
    <s v="No"/>
    <m/>
    <m/>
  </r>
  <r>
    <s v="Moore"/>
    <s v="Dakota"/>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Landice"/>
    <s v="Leland"/>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FINNELL"/>
    <s v="BRANDON"/>
    <x v="2"/>
    <s v="CPOA 2020-00023 Batch 1"/>
    <x v="10"/>
    <x v="0"/>
    <d v="2020-01-31T00:00:00"/>
    <d v="2020-07-22T00:00:00"/>
    <x v="2"/>
    <n v="172"/>
    <m/>
    <x v="1"/>
    <m/>
    <m/>
    <x v="0"/>
    <m/>
    <m/>
    <m/>
    <m/>
    <m/>
    <m/>
    <m/>
    <m/>
    <m/>
    <m/>
    <m/>
    <x v="2"/>
    <s v="Yes"/>
    <s v="No"/>
    <d v="2020-04-28T00:00:00"/>
    <s v="Disqualified"/>
    <s v="Bachelors Degree"/>
    <s v="No"/>
    <s v="Yes"/>
    <n v="0"/>
    <s v="No"/>
    <s v="No"/>
    <s v="Yes"/>
    <s v="No"/>
    <s v="No"/>
    <x v="0"/>
    <s v="CPOA 2020-00023 Batch 1"/>
    <s v="Background Investigator Blanca Johnson"/>
    <s v="No"/>
    <s v="No"/>
    <s v="No"/>
    <s v="No"/>
    <d v="1986-07-10T00:00:00"/>
    <s v="31/01/2020"/>
    <s v="No"/>
    <s v="No"/>
    <m/>
  </r>
  <r>
    <s v="Tran"/>
    <s v="Huan"/>
    <x v="0"/>
    <s v="CPOA 2020-00023 Batch 1"/>
    <x v="10"/>
    <x v="0"/>
    <d v="2020-01-31T00:00:00"/>
    <d v="2021-05-13T00:00:00"/>
    <x v="0"/>
    <n v="467"/>
    <m/>
    <x v="1"/>
    <m/>
    <m/>
    <x v="15"/>
    <s v="Pass"/>
    <d v="2020-01-18T00:00:00"/>
    <s v="Pass"/>
    <d v="2021-04-22T03:00:00"/>
    <m/>
    <m/>
    <s v="Pass"/>
    <d v="2021-04-22T03:00:00"/>
    <m/>
    <d v="2020-01-14T03:00:00"/>
    <s v="Pass"/>
    <x v="0"/>
    <s v="Yes"/>
    <s v="No"/>
    <d v="2020-02-13T00:00:00"/>
    <s v="Hired"/>
    <s v="Associates Degree"/>
    <s v="No"/>
    <s v="Yes"/>
    <n v="100"/>
    <s v="Yes"/>
    <s v="Yes"/>
    <s v="Yes"/>
    <s v="No"/>
    <s v="Yes"/>
    <x v="0"/>
    <s v="CPOA 2020-00023 Batch 1"/>
    <s v="Background Investigator Blanca Johnson"/>
    <s v="Yes"/>
    <s v="No"/>
    <s v="Yes"/>
    <s v="Yes"/>
    <d v="1995-03-08T00:00:00"/>
    <s v="31/01/2020"/>
    <s v="Yes"/>
    <s v="Yes"/>
    <m/>
  </r>
  <r>
    <s v="Doving"/>
    <s v="Eric"/>
    <x v="1"/>
    <s v="CPOA 2020-00023 Batch 1"/>
    <x v="2"/>
    <x v="3"/>
    <d v="2020-01-31T00:00:00"/>
    <m/>
    <x v="1"/>
    <m/>
    <m/>
    <x v="2"/>
    <m/>
    <m/>
    <x v="0"/>
    <m/>
    <m/>
    <m/>
    <m/>
    <m/>
    <m/>
    <m/>
    <m/>
    <m/>
    <m/>
    <m/>
    <x v="1"/>
    <s v="Yes"/>
    <s v="No"/>
    <d v="2020-02-08T00:00:00"/>
    <s v="Active"/>
    <s v="High School Diploma"/>
    <s v="No"/>
    <s v="No"/>
    <n v="0"/>
    <s v="No"/>
    <s v="No"/>
    <s v="Yes"/>
    <s v="Yes"/>
    <s v="No"/>
    <x v="0"/>
    <s v="CPOA 2020-00023 Batch 1"/>
    <s v="Personnel - PHS Portland Police Bureau"/>
    <s v="No"/>
    <s v="No"/>
    <s v="No"/>
    <s v="No"/>
    <s v="20/06/1968"/>
    <s v="31/01/2020"/>
    <s v="No"/>
    <s v="No"/>
    <m/>
  </r>
  <r>
    <s v="Sanders"/>
    <s v="Jabari"/>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Orozco"/>
    <s v="Jose"/>
    <x v="2"/>
    <s v="CPOA 2020-00023 Batch 1"/>
    <x v="13"/>
    <x v="0"/>
    <d v="2020-01-31T00:00:00"/>
    <d v="2020-07-31T00:00:00"/>
    <x v="7"/>
    <n v="181"/>
    <m/>
    <x v="1"/>
    <m/>
    <m/>
    <x v="0"/>
    <m/>
    <m/>
    <m/>
    <m/>
    <m/>
    <m/>
    <m/>
    <m/>
    <m/>
    <m/>
    <m/>
    <x v="3"/>
    <s v="Yes"/>
    <s v="No"/>
    <d v="2020-06-01T00:00:00"/>
    <s v="Disqualified"/>
    <s v="Bachelors Degree"/>
    <s v="No"/>
    <s v="Yes"/>
    <n v="0"/>
    <s v="No"/>
    <s v="No"/>
    <s v="Yes"/>
    <s v="No"/>
    <s v="No"/>
    <x v="0"/>
    <s v="CPOA 2020-00023 Batch 1"/>
    <s v="Background Investigator John Cooney"/>
    <s v="No"/>
    <s v="No"/>
    <s v="No"/>
    <s v="No"/>
    <s v="28/12/1991"/>
    <s v="31/01/2020"/>
    <s v="No"/>
    <s v="No"/>
    <m/>
  </r>
  <r>
    <s v="Kann"/>
    <s v="Gloria"/>
    <x v="1"/>
    <s v="CPOA 2020-00023 Batch 1"/>
    <x v="13"/>
    <x v="0"/>
    <d v="2020-01-31T00:00:00"/>
    <d v="2020-04-15T00:00:00"/>
    <x v="6"/>
    <n v="74"/>
    <m/>
    <x v="1"/>
    <m/>
    <m/>
    <x v="0"/>
    <m/>
    <m/>
    <m/>
    <m/>
    <m/>
    <m/>
    <m/>
    <m/>
    <m/>
    <m/>
    <m/>
    <x v="1"/>
    <s v="Yes"/>
    <s v="No"/>
    <d v="2020-02-13T00:00:00"/>
    <s v="Active"/>
    <s v="Bachelors Degree"/>
    <s v="No"/>
    <s v="Yes"/>
    <n v="0"/>
    <s v="No"/>
    <s v="No"/>
    <s v="No"/>
    <s v="No"/>
    <s v="No"/>
    <x v="1"/>
    <s v="CPOA 2020-00023 Batch 1"/>
    <s v="Background Investigator John Cooney"/>
    <s v="No"/>
    <s v="No"/>
    <s v="No"/>
    <s v="No"/>
    <d v="1997-10-09T00:00:00"/>
    <s v="31/01/2020"/>
    <s v="No"/>
    <s v="No"/>
    <m/>
  </r>
  <r>
    <s v="Ramak"/>
    <s v="Devin"/>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Merry"/>
    <s v="David"/>
    <x v="1"/>
    <s v="CPOA 2020-00023 Batch 1"/>
    <x v="2"/>
    <x v="3"/>
    <d v="2020-01-31T00:00:00"/>
    <m/>
    <x v="1"/>
    <m/>
    <m/>
    <x v="2"/>
    <m/>
    <m/>
    <x v="0"/>
    <m/>
    <m/>
    <m/>
    <m/>
    <m/>
    <m/>
    <m/>
    <m/>
    <m/>
    <m/>
    <m/>
    <x v="1"/>
    <s v="Yes"/>
    <s v="No"/>
    <d v="2020-02-09T00:00:00"/>
    <s v="Active"/>
    <s v="Some College Courses"/>
    <s v="No"/>
    <s v="Yes"/>
    <n v="0"/>
    <s v="No"/>
    <s v="No"/>
    <s v="Yes"/>
    <s v="Yes"/>
    <s v="No"/>
    <x v="0"/>
    <s v="CPOA 2020-00023 Batch 1"/>
    <s v="Personnel - PHS Portland Police Bureau"/>
    <s v="No"/>
    <s v="No"/>
    <s v="No"/>
    <s v="No"/>
    <s v="23/10/1985"/>
    <s v="31/01/2020"/>
    <s v="No"/>
    <s v="No"/>
    <m/>
  </r>
  <r>
    <s v="Stolzenberger"/>
    <s v="Kylie"/>
    <x v="0"/>
    <s v="CPOA 2020-00023 Batch 1"/>
    <x v="5"/>
    <x v="0"/>
    <d v="2020-01-31T00:00:00"/>
    <d v="2020-06-01T00:00:00"/>
    <x v="0"/>
    <n v="121"/>
    <m/>
    <x v="1"/>
    <m/>
    <m/>
    <x v="0"/>
    <m/>
    <m/>
    <m/>
    <m/>
    <m/>
    <m/>
    <m/>
    <m/>
    <m/>
    <m/>
    <m/>
    <x v="1"/>
    <s v="Yes"/>
    <s v="No"/>
    <d v="2020-02-05T00:00:00"/>
    <s v="Hired"/>
    <s v="Some College Courses"/>
    <s v="No"/>
    <s v="No"/>
    <n v="100"/>
    <s v="Yes"/>
    <s v="Yes"/>
    <s v="Yes"/>
    <s v="No"/>
    <s v="Yes"/>
    <x v="1"/>
    <s v="CPOA 2020-00023 Batch 1"/>
    <s v="Background Investigator Paul Ranta"/>
    <s v="Yes"/>
    <s v="No"/>
    <s v="Yes"/>
    <s v="Yes"/>
    <s v="27/12/1995"/>
    <s v="31/01/2020"/>
    <s v="Yes"/>
    <s v="Yes"/>
    <m/>
  </r>
  <r>
    <s v="Smith"/>
    <s v="Ryan"/>
    <x v="2"/>
    <s v="CPOA 2020-00023 Batch 1"/>
    <x v="17"/>
    <x v="0"/>
    <d v="2020-01-31T00:00:00"/>
    <d v="2020-04-13T00:00:00"/>
    <x v="13"/>
    <n v="72"/>
    <m/>
    <x v="1"/>
    <m/>
    <m/>
    <x v="0"/>
    <m/>
    <m/>
    <m/>
    <m/>
    <m/>
    <m/>
    <m/>
    <m/>
    <m/>
    <m/>
    <m/>
    <x v="1"/>
    <s v="Yes"/>
    <s v="No"/>
    <d v="2020-02-10T00:00:00"/>
    <s v="Disqualified"/>
    <s v="Some College Courses"/>
    <s v="No"/>
    <s v="No"/>
    <n v="0"/>
    <s v="No"/>
    <s v="No"/>
    <s v="Yes"/>
    <s v="No"/>
    <s v="No"/>
    <x v="0"/>
    <s v="CPOA 2020-00023 Batch 1"/>
    <s v="Background Investigator Jenny Farres"/>
    <s v="No"/>
    <s v="No"/>
    <s v="No"/>
    <s v="No"/>
    <d v="1997-03-12T00:00:00"/>
    <s v="31/01/2020"/>
    <s v="No"/>
    <s v="No"/>
    <m/>
  </r>
  <r>
    <s v="Eiden"/>
    <s v="Lydia"/>
    <x v="1"/>
    <s v="CPOA 2020-00023 Batch 1"/>
    <x v="2"/>
    <x v="1"/>
    <d v="2020-01-31T00:00:00"/>
    <m/>
    <x v="1"/>
    <m/>
    <m/>
    <x v="2"/>
    <m/>
    <m/>
    <x v="0"/>
    <m/>
    <m/>
    <m/>
    <m/>
    <m/>
    <m/>
    <m/>
    <m/>
    <m/>
    <m/>
    <m/>
    <x v="1"/>
    <s v="Yes"/>
    <s v="No"/>
    <d v="2020-02-12T00:00:00"/>
    <s v="Active"/>
    <s v="Some College Courses"/>
    <s v="No"/>
    <s v="No"/>
    <n v="0"/>
    <s v="No"/>
    <s v="No"/>
    <s v="No"/>
    <s v="Yes"/>
    <s v="No"/>
    <x v="1"/>
    <s v="CPOA 2020-00023 Batch 1"/>
    <s v="Personnel - PHS Portland Police Bureau"/>
    <s v="No"/>
    <s v="No"/>
    <s v="No"/>
    <s v="No"/>
    <s v="19/04/1984"/>
    <s v="31/01/2020"/>
    <s v="No"/>
    <s v="No"/>
    <m/>
  </r>
  <r>
    <s v="Jensen"/>
    <s v="Jonathan"/>
    <x v="1"/>
    <s v="CPOA 2020-00023 Batch 1"/>
    <x v="2"/>
    <x v="4"/>
    <d v="2020-01-31T00:00:00"/>
    <m/>
    <x v="1"/>
    <m/>
    <m/>
    <x v="2"/>
    <m/>
    <m/>
    <x v="0"/>
    <m/>
    <m/>
    <m/>
    <m/>
    <m/>
    <m/>
    <m/>
    <m/>
    <m/>
    <m/>
    <m/>
    <x v="1"/>
    <s v="No"/>
    <s v="No"/>
    <m/>
    <s v="Active"/>
    <s v="High School Diploma"/>
    <s v="No"/>
    <s v="No"/>
    <n v="0"/>
    <s v="No"/>
    <s v="No"/>
    <s v="Yes"/>
    <s v="Yes"/>
    <s v="No"/>
    <x v="0"/>
    <s v="CPOA 2020-00023 Batch 1"/>
    <s v="Personnel - PHS Portland Police Bureau"/>
    <s v="No"/>
    <s v="No"/>
    <s v="No"/>
    <s v="No"/>
    <d v="1985-07-02T00:00:00"/>
    <d v="2020-08-04T00:00:00"/>
    <s v="No"/>
    <s v="No"/>
    <m/>
  </r>
  <r>
    <s v="james"/>
    <s v="alex"/>
    <x v="1"/>
    <s v="CPOA 2020-00023 Batch 1"/>
    <x v="2"/>
    <x v="4"/>
    <d v="2020-01-31T00:00:00"/>
    <m/>
    <x v="1"/>
    <m/>
    <m/>
    <x v="2"/>
    <m/>
    <m/>
    <x v="0"/>
    <m/>
    <m/>
    <m/>
    <m/>
    <m/>
    <m/>
    <m/>
    <m/>
    <m/>
    <m/>
    <m/>
    <x v="4"/>
    <s v="No"/>
    <m/>
    <m/>
    <s v="Active"/>
    <m/>
    <s v="No"/>
    <m/>
    <n v="0"/>
    <s v="No"/>
    <s v="No"/>
    <m/>
    <s v="No"/>
    <s v="No"/>
    <x v="0"/>
    <s v="CPOA 2020-00023 Batch 1"/>
    <s v="Personnel - PHS Portland Police Bureau"/>
    <s v="No"/>
    <s v="No"/>
    <s v="No"/>
    <s v="No"/>
    <s v="22/10/1998"/>
    <s v="31/01/2020"/>
    <s v="No"/>
    <m/>
    <m/>
  </r>
  <r>
    <s v="Taganile"/>
    <s v="freya"/>
    <x v="1"/>
    <s v="CPOA 2020-00023 Batch 1"/>
    <x v="2"/>
    <x v="3"/>
    <d v="2020-01-31T00:00:00"/>
    <m/>
    <x v="1"/>
    <m/>
    <m/>
    <x v="2"/>
    <m/>
    <m/>
    <x v="0"/>
    <m/>
    <m/>
    <m/>
    <m/>
    <m/>
    <m/>
    <m/>
    <m/>
    <m/>
    <m/>
    <m/>
    <x v="0"/>
    <s v="Yes"/>
    <s v="No"/>
    <d v="2020-02-09T00:00:00"/>
    <s v="Active"/>
    <s v="Bachelors Degree"/>
    <s v="No"/>
    <s v="Yes"/>
    <n v="0"/>
    <s v="No"/>
    <s v="No"/>
    <s v="Yes"/>
    <s v="Yes"/>
    <s v="No"/>
    <x v="1"/>
    <s v="CPOA 2020-00023 Batch 1"/>
    <s v="Personnel - PHS Portland Police Bureau"/>
    <s v="No"/>
    <s v="No"/>
    <s v="No"/>
    <s v="No"/>
    <s v="25/07/1988"/>
    <s v="31/01/2020"/>
    <s v="No"/>
    <m/>
    <m/>
  </r>
  <r>
    <s v="Colligan"/>
    <s v="Aquila"/>
    <x v="1"/>
    <s v="CPOA 2020-00023 Batch 1"/>
    <x v="2"/>
    <x v="3"/>
    <d v="2020-01-31T00:00:00"/>
    <m/>
    <x v="1"/>
    <m/>
    <m/>
    <x v="2"/>
    <m/>
    <m/>
    <x v="0"/>
    <m/>
    <m/>
    <m/>
    <m/>
    <m/>
    <m/>
    <m/>
    <m/>
    <m/>
    <m/>
    <m/>
    <x v="2"/>
    <s v="Yes"/>
    <s v="No"/>
    <d v="2020-02-14T00:00:00"/>
    <s v="Active"/>
    <s v="Associates Degree"/>
    <s v="No"/>
    <s v="Yes"/>
    <n v="0"/>
    <s v="No"/>
    <s v="No"/>
    <s v="Yes"/>
    <s v="No"/>
    <s v="No"/>
    <x v="1"/>
    <s v="CPOA 2020-00023 Batch 1"/>
    <s v="Personnel - PHS Portland Police Bureau"/>
    <s v="No"/>
    <s v="No"/>
    <s v="No"/>
    <s v="No"/>
    <s v="24/04/1994"/>
    <s v="31/01/2020"/>
    <s v="No"/>
    <s v="No"/>
    <m/>
  </r>
  <r>
    <s v="Peyton"/>
    <s v="Tarrick"/>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Rodriguez"/>
    <s v="Jeferson"/>
    <x v="1"/>
    <s v="CPOA 2020-00023 Batch 1"/>
    <x v="2"/>
    <x v="1"/>
    <d v="2020-01-31T00:00:00"/>
    <m/>
    <x v="1"/>
    <m/>
    <m/>
    <x v="2"/>
    <m/>
    <m/>
    <x v="0"/>
    <m/>
    <m/>
    <m/>
    <m/>
    <m/>
    <m/>
    <m/>
    <m/>
    <m/>
    <m/>
    <m/>
    <x v="3"/>
    <s v="Yes"/>
    <s v="No"/>
    <d v="2020-02-14T00:00:00"/>
    <s v="Active"/>
    <s v="Bachelors Degree"/>
    <s v="No"/>
    <s v="No"/>
    <n v="0"/>
    <s v="No"/>
    <s v="No"/>
    <s v="No"/>
    <s v="Yes"/>
    <s v="No"/>
    <x v="0"/>
    <s v="CPOA 2020-00023 Batch 1"/>
    <s v="Personnel - PHS Portland Police Bureau"/>
    <s v="No"/>
    <s v="No"/>
    <s v="No"/>
    <s v="No"/>
    <d v="1993-06-07T00:00:00"/>
    <s v="31/01/2020"/>
    <s v="No"/>
    <s v="No"/>
    <m/>
  </r>
  <r>
    <s v="Brown"/>
    <s v="Gordon"/>
    <x v="1"/>
    <s v="CPOA 2020-00023 Batch 1"/>
    <x v="2"/>
    <x v="4"/>
    <d v="2020-01-31T00:00:00"/>
    <m/>
    <x v="1"/>
    <m/>
    <m/>
    <x v="2"/>
    <m/>
    <m/>
    <x v="0"/>
    <m/>
    <m/>
    <m/>
    <m/>
    <m/>
    <m/>
    <m/>
    <m/>
    <m/>
    <m/>
    <m/>
    <x v="4"/>
    <s v="No"/>
    <m/>
    <m/>
    <s v="Active"/>
    <m/>
    <s v="No"/>
    <m/>
    <n v="0"/>
    <s v="No"/>
    <s v="No"/>
    <m/>
    <m/>
    <s v="No"/>
    <x v="0"/>
    <s v="CPOA 2020-00023 Batch 1"/>
    <s v="Personnel - PHS Portland Police Bureau"/>
    <s v="No"/>
    <s v="No"/>
    <s v="No"/>
    <s v="No"/>
    <s v="30/01/1974"/>
    <s v="31/01/2020"/>
    <s v="No"/>
    <m/>
    <m/>
  </r>
  <r>
    <s v="Hommrich"/>
    <s v="Samuel"/>
    <x v="2"/>
    <s v="CPOA 2020-00023 Batch 1"/>
    <x v="17"/>
    <x v="0"/>
    <d v="2020-01-31T00:00:00"/>
    <d v="2020-05-28T00:00:00"/>
    <x v="13"/>
    <n v="117"/>
    <m/>
    <x v="1"/>
    <m/>
    <m/>
    <x v="0"/>
    <m/>
    <m/>
    <m/>
    <m/>
    <m/>
    <m/>
    <m/>
    <m/>
    <m/>
    <m/>
    <m/>
    <x v="1"/>
    <s v="Yes"/>
    <s v="No"/>
    <d v="2020-04-16T00:00:00"/>
    <s v="Disqualified"/>
    <s v="High School Diploma"/>
    <s v="No"/>
    <s v="Yes"/>
    <n v="0"/>
    <s v="No"/>
    <s v="No"/>
    <s v="No"/>
    <s v="No"/>
    <s v="No"/>
    <x v="0"/>
    <s v="CPOA 2020-00023 Batch 1"/>
    <s v="Background Investigator Jenny Farres"/>
    <s v="No"/>
    <s v="No"/>
    <s v="No"/>
    <s v="No"/>
    <d v="1998-03-09T00:00:00"/>
    <s v="31/01/2020"/>
    <s v="No"/>
    <s v="No"/>
    <m/>
  </r>
  <r>
    <s v="Marais"/>
    <s v="Jacobus"/>
    <x v="2"/>
    <s v="CPOA 2020-00023 Batch 1"/>
    <x v="10"/>
    <x v="0"/>
    <d v="2020-01-31T00:00:00"/>
    <d v="2020-05-20T00:00:00"/>
    <x v="9"/>
    <n v="109"/>
    <m/>
    <x v="1"/>
    <m/>
    <m/>
    <x v="0"/>
    <m/>
    <m/>
    <m/>
    <m/>
    <m/>
    <m/>
    <m/>
    <m/>
    <m/>
    <m/>
    <m/>
    <x v="1"/>
    <s v="Yes"/>
    <s v="No"/>
    <d v="2020-04-17T00:00:00"/>
    <s v="Disqualified"/>
    <s v="Bachelors Degree"/>
    <s v="No"/>
    <s v="Yes"/>
    <n v="0"/>
    <s v="No"/>
    <s v="No"/>
    <s v="Yes"/>
    <s v="Yes"/>
    <s v="No"/>
    <x v="0"/>
    <s v="CPOA 2020-00023 Batch 1"/>
    <s v="Background Investigator Blanca Johnson"/>
    <s v="No"/>
    <s v="No"/>
    <s v="No"/>
    <s v="No"/>
    <s v="30/08/1978"/>
    <s v="31/01/2020"/>
    <s v="No"/>
    <s v="No"/>
    <m/>
  </r>
  <r>
    <s v="Dougan"/>
    <s v="Nicholas"/>
    <x v="1"/>
    <s v="CPOA 2020-00023 Batch 1"/>
    <x v="2"/>
    <x v="1"/>
    <d v="2020-01-31T00:00:00"/>
    <m/>
    <x v="1"/>
    <m/>
    <m/>
    <x v="2"/>
    <m/>
    <m/>
    <x v="0"/>
    <m/>
    <m/>
    <m/>
    <m/>
    <m/>
    <m/>
    <m/>
    <m/>
    <m/>
    <m/>
    <m/>
    <x v="1"/>
    <s v="Yes"/>
    <s v="No"/>
    <d v="2020-02-14T00:00:00"/>
    <s v="Active"/>
    <s v="Some College Courses"/>
    <s v="No"/>
    <s v="No"/>
    <n v="0"/>
    <s v="No"/>
    <s v="No"/>
    <s v="Yes"/>
    <s v="Yes"/>
    <s v="No"/>
    <x v="0"/>
    <s v="CPOA 2020-00023 Batch 1"/>
    <s v="Personnel - PHS Portland Police Bureau"/>
    <s v="No"/>
    <s v="No"/>
    <s v="No"/>
    <s v="No"/>
    <s v="25/05/1993"/>
    <s v="31/01/2020"/>
    <s v="No"/>
    <s v="No"/>
    <m/>
  </r>
  <r>
    <s v="Miller"/>
    <s v="Jason"/>
    <x v="1"/>
    <s v="CPOA 2020-00023 Batch 1"/>
    <x v="13"/>
    <x v="0"/>
    <d v="2020-01-31T00:00:00"/>
    <d v="2020-05-18T00:00:00"/>
    <x v="3"/>
    <n v="107"/>
    <m/>
    <x v="1"/>
    <m/>
    <m/>
    <x v="0"/>
    <m/>
    <m/>
    <m/>
    <m/>
    <m/>
    <m/>
    <m/>
    <m/>
    <m/>
    <m/>
    <m/>
    <x v="1"/>
    <s v="Yes"/>
    <s v="No"/>
    <d v="2020-02-10T00:00:00"/>
    <s v="Active"/>
    <s v="Bachelors Degree"/>
    <s v="No"/>
    <s v="Yes"/>
    <n v="0"/>
    <s v="No"/>
    <s v="No"/>
    <s v="Yes"/>
    <s v="No"/>
    <s v="No"/>
    <x v="0"/>
    <s v="CPOA 2020-00023 Batch 1"/>
    <s v="Background Investigator John Cooney"/>
    <s v="No"/>
    <s v="No"/>
    <s v="No"/>
    <s v="No"/>
    <s v="26/09/1991"/>
    <s v="31/01/2020"/>
    <s v="No"/>
    <s v="No"/>
    <m/>
  </r>
  <r>
    <s v="Brown"/>
    <s v="Alanna"/>
    <x v="1"/>
    <s v="CPOA 2020-00023 Batch 1"/>
    <x v="2"/>
    <x v="4"/>
    <d v="2020-01-31T00:00:00"/>
    <m/>
    <x v="1"/>
    <m/>
    <m/>
    <x v="2"/>
    <m/>
    <m/>
    <x v="0"/>
    <m/>
    <m/>
    <m/>
    <m/>
    <m/>
    <m/>
    <m/>
    <m/>
    <m/>
    <m/>
    <m/>
    <x v="4"/>
    <s v="No"/>
    <m/>
    <m/>
    <s v="Active"/>
    <m/>
    <s v="No"/>
    <m/>
    <n v="0"/>
    <s v="No"/>
    <s v="No"/>
    <m/>
    <m/>
    <s v="No"/>
    <x v="1"/>
    <s v="CPOA 2020-00023 Batch 1"/>
    <s v="Personnel - PHS Portland Police Bureau"/>
    <s v="No"/>
    <s v="No"/>
    <s v="No"/>
    <s v="No"/>
    <s v="27/08/1994"/>
    <s v="31/01/2020"/>
    <s v="No"/>
    <m/>
    <m/>
  </r>
  <r>
    <s v="Weinman"/>
    <s v="Vivian"/>
    <x v="1"/>
    <s v="CPOA 2020-00023 Batch 1"/>
    <x v="12"/>
    <x v="0"/>
    <d v="2020-01-31T00:00:00"/>
    <d v="2020-04-30T00:00:00"/>
    <x v="2"/>
    <n v="89"/>
    <m/>
    <x v="2"/>
    <m/>
    <m/>
    <x v="0"/>
    <m/>
    <m/>
    <m/>
    <m/>
    <m/>
    <m/>
    <m/>
    <m/>
    <m/>
    <m/>
    <m/>
    <x v="1"/>
    <s v="Yes"/>
    <s v="No"/>
    <d v="2020-04-29T00:00:00"/>
    <s v="Active"/>
    <s v="Some College Courses"/>
    <s v="No"/>
    <s v="No"/>
    <n v="0"/>
    <s v="No"/>
    <s v="No"/>
    <s v="Yes"/>
    <s v="No"/>
    <s v="No"/>
    <x v="1"/>
    <s v="CPOA 2020-00023 Batch 1"/>
    <s v="Background Investigator Coordinator  Thomas Carvalho"/>
    <s v="No"/>
    <s v="No"/>
    <s v="No"/>
    <s v="No"/>
    <d v="1999-12-03T00:00:00"/>
    <s v="31/01/2020"/>
    <s v="No"/>
    <s v="No"/>
    <m/>
  </r>
  <r>
    <s v="Stocky"/>
    <s v="Luke"/>
    <x v="1"/>
    <s v="CPOA 2020-00023 Batch 1"/>
    <x v="2"/>
    <x v="4"/>
    <d v="2020-01-31T00:00:00"/>
    <m/>
    <x v="1"/>
    <m/>
    <m/>
    <x v="2"/>
    <m/>
    <m/>
    <x v="0"/>
    <m/>
    <m/>
    <m/>
    <m/>
    <m/>
    <m/>
    <m/>
    <m/>
    <m/>
    <m/>
    <m/>
    <x v="6"/>
    <m/>
    <m/>
    <m/>
    <s v="Active"/>
    <m/>
    <s v="No"/>
    <m/>
    <n v="0"/>
    <s v="No"/>
    <s v="No"/>
    <m/>
    <m/>
    <s v="No"/>
    <x v="2"/>
    <s v="CPOA 2020-00023 Batch 1"/>
    <s v="Personnel - PHS Portland Police Bureau"/>
    <s v="No"/>
    <s v="No"/>
    <s v="No"/>
    <s v="No"/>
    <m/>
    <s v="16/04/2020"/>
    <s v="No"/>
    <m/>
    <m/>
  </r>
  <r>
    <s v="Phillips"/>
    <s v="Robert"/>
    <x v="1"/>
    <s v="CPOA 2020-00023 Batch 1"/>
    <x v="2"/>
    <x v="4"/>
    <d v="2020-01-31T00:00:00"/>
    <m/>
    <x v="1"/>
    <m/>
    <m/>
    <x v="2"/>
    <m/>
    <m/>
    <x v="0"/>
    <m/>
    <m/>
    <m/>
    <m/>
    <m/>
    <m/>
    <m/>
    <m/>
    <m/>
    <m/>
    <m/>
    <x v="6"/>
    <s v="No"/>
    <m/>
    <m/>
    <s v="Active"/>
    <m/>
    <s v="No"/>
    <m/>
    <n v="0"/>
    <s v="No"/>
    <s v="No"/>
    <m/>
    <s v="Yes"/>
    <s v="No"/>
    <x v="2"/>
    <s v="CPOA 2020-00023 Batch 1"/>
    <s v="Personnel - PHS Portland Police Bureau"/>
    <s v="No"/>
    <s v="No"/>
    <s v="No"/>
    <s v="No"/>
    <m/>
    <s v="31/01/2020"/>
    <s v="No"/>
    <m/>
    <m/>
  </r>
  <r>
    <s v="Ramey"/>
    <s v="Kyle"/>
    <x v="1"/>
    <s v="CPOA 2020-00023 Batch 1"/>
    <x v="2"/>
    <x v="3"/>
    <d v="2020-01-31T00:00:00"/>
    <m/>
    <x v="1"/>
    <m/>
    <m/>
    <x v="2"/>
    <m/>
    <m/>
    <x v="0"/>
    <m/>
    <m/>
    <m/>
    <m/>
    <m/>
    <m/>
    <m/>
    <m/>
    <m/>
    <m/>
    <m/>
    <x v="1"/>
    <s v="Yes"/>
    <s v="No"/>
    <d v="2020-02-10T00:00:00"/>
    <s v="Active"/>
    <s v="High School Diploma"/>
    <s v="No"/>
    <s v="No"/>
    <n v="0"/>
    <s v="No"/>
    <s v="No"/>
    <s v="Yes"/>
    <s v="Yes"/>
    <s v="No"/>
    <x v="0"/>
    <s v="CPOA 2020-00023 Batch 1"/>
    <s v="Personnel - PHS Portland Police Bureau"/>
    <s v="No"/>
    <s v="No"/>
    <s v="No"/>
    <s v="No"/>
    <s v="21/03/1986"/>
    <s v="31/01/2020"/>
    <s v="No"/>
    <s v="No"/>
    <m/>
  </r>
  <r>
    <s v="Valentine"/>
    <s v="Darvell"/>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Rice"/>
    <s v="Daniel"/>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Smith"/>
    <s v="Casey"/>
    <x v="1"/>
    <s v="CPOA 2020-00023 Batch 1"/>
    <x v="2"/>
    <x v="1"/>
    <d v="2020-01-31T00:00:00"/>
    <m/>
    <x v="1"/>
    <m/>
    <m/>
    <x v="2"/>
    <m/>
    <m/>
    <x v="0"/>
    <m/>
    <m/>
    <m/>
    <m/>
    <m/>
    <m/>
    <m/>
    <m/>
    <m/>
    <m/>
    <m/>
    <x v="1"/>
    <s v="Yes"/>
    <s v="No"/>
    <d v="2020-02-12T00:00:00"/>
    <s v="Active"/>
    <s v="Some College Courses"/>
    <s v="No"/>
    <s v="Yes"/>
    <n v="0"/>
    <s v="No"/>
    <s v="No"/>
    <s v="Yes"/>
    <s v="No"/>
    <s v="No"/>
    <x v="0"/>
    <s v="CPOA 2020-00023 Batch 1"/>
    <s v="Personnel - PHS Portland Police Bureau"/>
    <s v="No"/>
    <s v="No"/>
    <s v="No"/>
    <s v="No"/>
    <d v="1990-02-11T00:00:00"/>
    <s v="31/01/2020"/>
    <s v="No"/>
    <s v="No"/>
    <m/>
  </r>
  <r>
    <s v="PEETHALA"/>
    <s v="SUDHANAND"/>
    <x v="1"/>
    <s v="CPOA 2020-00023 Batch 1"/>
    <x v="2"/>
    <x v="4"/>
    <d v="2020-01-31T00:00:00"/>
    <m/>
    <x v="1"/>
    <m/>
    <m/>
    <x v="2"/>
    <m/>
    <m/>
    <x v="0"/>
    <m/>
    <m/>
    <m/>
    <m/>
    <m/>
    <m/>
    <m/>
    <m/>
    <m/>
    <m/>
    <m/>
    <x v="9"/>
    <s v="No"/>
    <m/>
    <m/>
    <s v="Active"/>
    <s v="Masters Degree"/>
    <s v="No"/>
    <m/>
    <n v="0"/>
    <s v="No"/>
    <s v="No"/>
    <m/>
    <s v="Yes"/>
    <s v="No"/>
    <x v="0"/>
    <s v="CPOA 2020-00023 Batch 1"/>
    <s v="Personnel - PHS Portland Police Bureau"/>
    <s v="No"/>
    <s v="No"/>
    <s v="No"/>
    <s v="No"/>
    <s v="17/10/1976"/>
    <s v="31/01/2020"/>
    <s v="No"/>
    <m/>
    <m/>
  </r>
  <r>
    <s v="Mccloskey"/>
    <s v="Shawn"/>
    <x v="2"/>
    <s v="CPOA 2020-00023 Batch 1"/>
    <x v="13"/>
    <x v="0"/>
    <d v="2020-01-31T00:00:00"/>
    <d v="2020-09-11T00:00:00"/>
    <x v="7"/>
    <n v="223"/>
    <m/>
    <x v="1"/>
    <m/>
    <m/>
    <x v="0"/>
    <m/>
    <m/>
    <m/>
    <m/>
    <m/>
    <m/>
    <m/>
    <m/>
    <m/>
    <m/>
    <m/>
    <x v="1"/>
    <s v="Yes"/>
    <s v="No"/>
    <d v="2020-02-08T00:00:00"/>
    <s v="Disqualified"/>
    <s v="Doctorate Degree"/>
    <s v="No"/>
    <s v="Yes"/>
    <n v="7.1428571428571397"/>
    <s v="No"/>
    <s v="No"/>
    <s v="Yes"/>
    <s v="No"/>
    <s v="No"/>
    <x v="0"/>
    <s v="CPOA 2020-00023 Batch 1"/>
    <s v="Background Investigator John Cooney"/>
    <s v="No"/>
    <s v="No"/>
    <s v="No"/>
    <s v="No"/>
    <s v="29/05/1987"/>
    <s v="31/01/2020"/>
    <s v="No"/>
    <s v="No"/>
    <m/>
  </r>
  <r>
    <s v="Blackwood"/>
    <s v="Brandon"/>
    <x v="2"/>
    <s v="CPOA 2020-00023 Batch 1"/>
    <x v="10"/>
    <x v="0"/>
    <d v="2020-01-31T00:00:00"/>
    <d v="2020-07-20T00:00:00"/>
    <x v="7"/>
    <n v="170"/>
    <m/>
    <x v="1"/>
    <m/>
    <m/>
    <x v="0"/>
    <m/>
    <d v="2020-03-04T03:00:00"/>
    <s v="Pass"/>
    <m/>
    <m/>
    <m/>
    <m/>
    <m/>
    <m/>
    <m/>
    <m/>
    <x v="1"/>
    <s v="Yes"/>
    <s v="No"/>
    <d v="2020-02-03T00:00:00"/>
    <s v="Disqualified"/>
    <s v="Bachelors Degree"/>
    <s v="No"/>
    <s v="Yes"/>
    <n v="92.857142857142804"/>
    <s v="Yes"/>
    <s v="Yes"/>
    <s v="Yes"/>
    <s v="Yes"/>
    <s v="Yes"/>
    <x v="0"/>
    <s v="CPOA 2020-00023 Batch 1"/>
    <s v="Background Investigator Blanca Johnson"/>
    <s v="Yes"/>
    <s v="No"/>
    <s v="Yes"/>
    <s v="Yes"/>
    <s v="28/10/1993"/>
    <s v="31/01/2020"/>
    <s v="Yes"/>
    <s v="Yes"/>
    <m/>
  </r>
  <r>
    <s v="Moore"/>
    <s v="Earl"/>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Pourjafari"/>
    <s v="Moein"/>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Meo"/>
    <s v="Michael"/>
    <x v="1"/>
    <s v="CPOA 2020-00023 Batch 1"/>
    <x v="2"/>
    <x v="4"/>
    <d v="2020-01-31T00:00:00"/>
    <m/>
    <x v="1"/>
    <m/>
    <m/>
    <x v="2"/>
    <m/>
    <m/>
    <x v="0"/>
    <m/>
    <m/>
    <m/>
    <m/>
    <m/>
    <m/>
    <m/>
    <m/>
    <m/>
    <m/>
    <m/>
    <x v="1"/>
    <s v="No"/>
    <s v="No"/>
    <m/>
    <s v="Active"/>
    <m/>
    <s v="No"/>
    <m/>
    <n v="0"/>
    <s v="No"/>
    <s v="No"/>
    <m/>
    <s v="No"/>
    <s v="No"/>
    <x v="0"/>
    <s v="CPOA 2020-00023 Batch 1"/>
    <s v="Personnel - PHS Portland Police Bureau"/>
    <s v="No"/>
    <s v="No"/>
    <s v="No"/>
    <s v="No"/>
    <m/>
    <s v="31/01/2020"/>
    <s v="No"/>
    <s v="No"/>
    <m/>
  </r>
  <r>
    <s v="Whitfield"/>
    <s v="Jeremiah"/>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Tinoco"/>
    <s v="Rudy"/>
    <x v="1"/>
    <s v="CPOA 2020-00023 Batch 1"/>
    <x v="1"/>
    <x v="0"/>
    <d v="2020-01-31T00:00:00"/>
    <d v="2020-04-04T00:00:00"/>
    <x v="3"/>
    <n v="63"/>
    <m/>
    <x v="1"/>
    <m/>
    <m/>
    <x v="0"/>
    <m/>
    <m/>
    <m/>
    <m/>
    <m/>
    <m/>
    <m/>
    <m/>
    <m/>
    <m/>
    <m/>
    <x v="3"/>
    <s v="Yes"/>
    <s v="No"/>
    <d v="2020-02-12T00:00:00"/>
    <s v="Active"/>
    <s v="High School Diploma"/>
    <s v="No"/>
    <s v="Yes"/>
    <n v="0"/>
    <s v="No"/>
    <s v="No"/>
    <s v="Yes"/>
    <s v="Yes"/>
    <s v="No"/>
    <x v="0"/>
    <s v="CPOA 2020-00023 Batch 1"/>
    <s v="Background Investigator Paula  O'Neal"/>
    <s v="No"/>
    <s v="No"/>
    <s v="No"/>
    <s v="No"/>
    <s v="31/10/1998"/>
    <s v="31/01/2020"/>
    <s v="No"/>
    <s v="No"/>
    <m/>
  </r>
  <r>
    <s v="Figueroa"/>
    <s v="Julio"/>
    <x v="1"/>
    <s v="CPOA 2020-00023 Batch 1"/>
    <x v="2"/>
    <x v="4"/>
    <d v="2020-01-31T00:00:00"/>
    <m/>
    <x v="1"/>
    <m/>
    <m/>
    <x v="2"/>
    <m/>
    <m/>
    <x v="0"/>
    <m/>
    <m/>
    <m/>
    <m/>
    <m/>
    <m/>
    <m/>
    <m/>
    <m/>
    <m/>
    <m/>
    <x v="3"/>
    <s v="No"/>
    <m/>
    <m/>
    <s v="Active"/>
    <m/>
    <s v="No"/>
    <m/>
    <n v="0"/>
    <s v="No"/>
    <s v="No"/>
    <m/>
    <m/>
    <s v="No"/>
    <x v="0"/>
    <s v="CPOA 2020-00023 Batch 1"/>
    <s v="Personnel - PHS Portland Police Bureau"/>
    <s v="No"/>
    <s v="No"/>
    <s v="No"/>
    <s v="No"/>
    <d v="1989-07-04T00:00:00"/>
    <s v="31/01/2020"/>
    <s v="No"/>
    <m/>
    <m/>
  </r>
  <r>
    <s v="TIRADOR MILLAR"/>
    <s v="ADRIEL"/>
    <x v="1"/>
    <s v="CPOA 2020-00023 Batch 1"/>
    <x v="2"/>
    <x v="1"/>
    <d v="2020-01-31T00:00:00"/>
    <m/>
    <x v="1"/>
    <m/>
    <m/>
    <x v="2"/>
    <m/>
    <m/>
    <x v="0"/>
    <m/>
    <m/>
    <m/>
    <m/>
    <m/>
    <m/>
    <m/>
    <m/>
    <m/>
    <m/>
    <m/>
    <x v="3"/>
    <s v="Yes"/>
    <s v="No"/>
    <d v="2020-02-15T00:00:00"/>
    <s v="Active"/>
    <s v="Some College Courses"/>
    <s v="No"/>
    <s v="No"/>
    <n v="0"/>
    <s v="No"/>
    <s v="No"/>
    <s v="Yes"/>
    <s v="Yes"/>
    <s v="No"/>
    <x v="0"/>
    <s v="CPOA 2020-00023 Batch 1"/>
    <s v="Personnel - PHS Portland Police Bureau"/>
    <s v="No"/>
    <s v="No"/>
    <s v="No"/>
    <s v="No"/>
    <s v="25/04/1998"/>
    <s v="31/01/2020"/>
    <s v="No"/>
    <s v="No"/>
    <m/>
  </r>
  <r>
    <s v="Crooks"/>
    <s v="Conner"/>
    <x v="1"/>
    <s v="CPOA 2020-00023 Batch 1"/>
    <x v="5"/>
    <x v="0"/>
    <d v="2020-01-31T00:00:00"/>
    <d v="2020-04-24T00:00:00"/>
    <x v="3"/>
    <n v="83"/>
    <m/>
    <x v="1"/>
    <m/>
    <m/>
    <x v="0"/>
    <m/>
    <m/>
    <m/>
    <m/>
    <m/>
    <m/>
    <m/>
    <m/>
    <m/>
    <m/>
    <m/>
    <x v="1"/>
    <s v="Yes"/>
    <s v="No"/>
    <d v="2020-02-05T00:00:00"/>
    <s v="Active"/>
    <s v="Bachelors Degree"/>
    <s v="No"/>
    <s v="Yes"/>
    <n v="0"/>
    <s v="No"/>
    <s v="No"/>
    <s v="Yes"/>
    <s v="No"/>
    <s v="No"/>
    <x v="0"/>
    <s v="CPOA 2020-00023 Batch 1"/>
    <s v="Background Investigator Paul Ranta"/>
    <s v="No"/>
    <s v="No"/>
    <s v="No"/>
    <s v="No"/>
    <s v="31/01/1994"/>
    <s v="31/01/2020"/>
    <s v="No"/>
    <s v="No"/>
    <m/>
  </r>
  <r>
    <s v="Mathiesen"/>
    <s v="Kayla"/>
    <x v="1"/>
    <s v="CPOA 2020-00023 Batch 1"/>
    <x v="19"/>
    <x v="0"/>
    <d v="2020-01-31T00:00:00"/>
    <d v="2020-05-06T00:00:00"/>
    <x v="13"/>
    <n v="95"/>
    <m/>
    <x v="1"/>
    <m/>
    <m/>
    <x v="0"/>
    <m/>
    <m/>
    <m/>
    <m/>
    <m/>
    <m/>
    <m/>
    <m/>
    <m/>
    <m/>
    <m/>
    <x v="1"/>
    <s v="Yes"/>
    <s v="No"/>
    <d v="2020-02-05T00:00:00"/>
    <s v="Active"/>
    <s v="High School Diploma"/>
    <s v="No"/>
    <s v="No"/>
    <n v="0"/>
    <s v="No"/>
    <s v="No"/>
    <s v="No"/>
    <s v="No"/>
    <s v="No"/>
    <x v="1"/>
    <s v="CPOA 2020-00023 Batch 1"/>
    <s v="Background Investigator Stephanie Guerreiro"/>
    <s v="No"/>
    <s v="No"/>
    <s v="No"/>
    <s v="No"/>
    <s v="23/01/1994"/>
    <s v="31/01/2020"/>
    <s v="No"/>
    <s v="No"/>
    <m/>
  </r>
  <r>
    <s v="Cisneros"/>
    <s v="Adrian"/>
    <x v="1"/>
    <s v="CPOA 2020-00023 Batch 1"/>
    <x v="2"/>
    <x v="4"/>
    <d v="2020-01-31T00:00:00"/>
    <m/>
    <x v="1"/>
    <m/>
    <m/>
    <x v="2"/>
    <m/>
    <m/>
    <x v="0"/>
    <m/>
    <m/>
    <m/>
    <m/>
    <m/>
    <m/>
    <m/>
    <m/>
    <m/>
    <m/>
    <m/>
    <x v="6"/>
    <m/>
    <m/>
    <m/>
    <s v="Active"/>
    <m/>
    <s v="No"/>
    <m/>
    <n v="0"/>
    <s v="No"/>
    <s v="No"/>
    <m/>
    <m/>
    <s v="No"/>
    <x v="2"/>
    <s v="CPOA 2020-00023 Batch 1"/>
    <s v="Personnel - PHS Portland Police Bureau"/>
    <s v="No"/>
    <s v="No"/>
    <s v="No"/>
    <s v="No"/>
    <m/>
    <d v="2020-03-04T00:00:00"/>
    <s v="No"/>
    <m/>
    <m/>
  </r>
  <r>
    <s v="Sapp"/>
    <s v="Dakota"/>
    <x v="1"/>
    <s v="CPOA 2020-00023 Batch 1"/>
    <x v="2"/>
    <x v="4"/>
    <d v="2020-01-31T00:00:00"/>
    <m/>
    <x v="1"/>
    <m/>
    <m/>
    <x v="2"/>
    <m/>
    <m/>
    <x v="0"/>
    <m/>
    <m/>
    <m/>
    <m/>
    <m/>
    <m/>
    <m/>
    <m/>
    <m/>
    <m/>
    <m/>
    <x v="1"/>
    <s v="No"/>
    <m/>
    <m/>
    <s v="Active"/>
    <s v="Associates Degree"/>
    <s v="No"/>
    <m/>
    <n v="0"/>
    <s v="No"/>
    <s v="No"/>
    <s v="No"/>
    <s v="Yes"/>
    <s v="No"/>
    <x v="0"/>
    <s v="CPOA 2020-00023 Batch 1"/>
    <s v="Personnel - PHS Portland Police Bureau"/>
    <s v="No"/>
    <s v="No"/>
    <s v="No"/>
    <s v="No"/>
    <d v="1997-01-02T00:00:00"/>
    <s v="31/01/2020"/>
    <s v="No"/>
    <m/>
    <m/>
  </r>
  <r>
    <s v="Thacker"/>
    <s v="Jacob"/>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Mariages"/>
    <s v="Omar"/>
    <x v="1"/>
    <s v="CPOA 2020-00023 Batch 1"/>
    <x v="2"/>
    <x v="4"/>
    <d v="2020-01-31T00:00:00"/>
    <m/>
    <x v="1"/>
    <m/>
    <m/>
    <x v="2"/>
    <m/>
    <m/>
    <x v="0"/>
    <m/>
    <m/>
    <m/>
    <m/>
    <m/>
    <m/>
    <m/>
    <m/>
    <m/>
    <m/>
    <m/>
    <x v="1"/>
    <s v="No"/>
    <m/>
    <m/>
    <s v="Active"/>
    <m/>
    <s v="No"/>
    <m/>
    <n v="0"/>
    <s v="No"/>
    <s v="No"/>
    <m/>
    <s v="Yes"/>
    <s v="No"/>
    <x v="0"/>
    <s v="CPOA 2020-00023 Batch 1"/>
    <s v="Personnel - PHS Portland Police Bureau"/>
    <s v="No"/>
    <s v="No"/>
    <s v="No"/>
    <s v="No"/>
    <s v="20/11/1989"/>
    <s v="31/01/2020"/>
    <s v="No"/>
    <m/>
    <m/>
  </r>
  <r>
    <s v="Martinez"/>
    <s v="Lisbeth"/>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Simpson jr"/>
    <s v="Joey"/>
    <x v="1"/>
    <s v="CPOA 2020-00023 Batch 1"/>
    <x v="2"/>
    <x v="4"/>
    <d v="2020-01-31T00:00:00"/>
    <m/>
    <x v="1"/>
    <m/>
    <m/>
    <x v="2"/>
    <m/>
    <m/>
    <x v="0"/>
    <m/>
    <m/>
    <m/>
    <m/>
    <m/>
    <m/>
    <m/>
    <m/>
    <m/>
    <m/>
    <m/>
    <x v="6"/>
    <m/>
    <m/>
    <m/>
    <s v="Active"/>
    <m/>
    <s v="No"/>
    <m/>
    <n v="0"/>
    <s v="No"/>
    <s v="No"/>
    <m/>
    <m/>
    <s v="No"/>
    <x v="2"/>
    <s v="CPOA 2020-00023 Batch 1"/>
    <s v="Personnel - PHS Portland Police Bureau"/>
    <s v="No"/>
    <s v="No"/>
    <s v="No"/>
    <s v="No"/>
    <m/>
    <d v="2020-07-04T00:00:00"/>
    <s v="No"/>
    <m/>
    <m/>
  </r>
  <r>
    <s v="Asuncion"/>
    <s v="Anthony"/>
    <x v="1"/>
    <s v="CPOA 2020-00023 Batch 1"/>
    <x v="2"/>
    <x v="1"/>
    <d v="2020-01-31T00:00:00"/>
    <m/>
    <x v="1"/>
    <m/>
    <m/>
    <x v="2"/>
    <m/>
    <m/>
    <x v="0"/>
    <m/>
    <m/>
    <m/>
    <m/>
    <m/>
    <m/>
    <m/>
    <m/>
    <m/>
    <m/>
    <m/>
    <x v="0"/>
    <s v="Yes"/>
    <s v="No"/>
    <d v="2020-02-13T00:00:00"/>
    <s v="Active"/>
    <s v="Some College Courses"/>
    <s v="No"/>
    <s v="Yes"/>
    <n v="0"/>
    <s v="No"/>
    <s v="No"/>
    <s v="Yes"/>
    <s v="Yes"/>
    <s v="No"/>
    <x v="0"/>
    <s v="CPOA 2020-00023 Batch 1"/>
    <s v="Personnel - PHS Portland Police Bureau"/>
    <s v="No"/>
    <s v="No"/>
    <s v="No"/>
    <s v="No"/>
    <s v="26/12/1990"/>
    <s v="31/01/2020"/>
    <s v="No"/>
    <s v="No"/>
    <m/>
  </r>
  <r>
    <s v="Gallegos"/>
    <s v="Vincent"/>
    <x v="1"/>
    <s v="CPOA 2020-00023 Batch 1"/>
    <x v="2"/>
    <x v="4"/>
    <d v="2020-01-31T00:00:00"/>
    <m/>
    <x v="1"/>
    <m/>
    <m/>
    <x v="2"/>
    <m/>
    <m/>
    <x v="0"/>
    <m/>
    <m/>
    <m/>
    <m/>
    <m/>
    <m/>
    <m/>
    <m/>
    <m/>
    <m/>
    <m/>
    <x v="6"/>
    <s v="No"/>
    <m/>
    <m/>
    <s v="Active"/>
    <m/>
    <s v="No"/>
    <s v="Yes"/>
    <n v="0"/>
    <s v="No"/>
    <s v="No"/>
    <m/>
    <m/>
    <s v="No"/>
    <x v="2"/>
    <s v="CPOA 2020-00023 Batch 1"/>
    <s v="Personnel - PHS Portland Police Bureau"/>
    <s v="No"/>
    <s v="No"/>
    <s v="No"/>
    <s v="No"/>
    <m/>
    <s v="31/01/2020"/>
    <s v="No"/>
    <m/>
    <m/>
  </r>
  <r>
    <s v="Bailey"/>
    <s v="Christofer"/>
    <x v="1"/>
    <s v="CPOA 2020-00023 Batch 1"/>
    <x v="2"/>
    <x v="1"/>
    <d v="2020-01-31T00:00:00"/>
    <m/>
    <x v="1"/>
    <m/>
    <m/>
    <x v="2"/>
    <m/>
    <m/>
    <x v="0"/>
    <m/>
    <m/>
    <m/>
    <m/>
    <m/>
    <m/>
    <m/>
    <m/>
    <m/>
    <m/>
    <m/>
    <x v="1"/>
    <s v="Yes"/>
    <s v="No"/>
    <d v="2020-05-08T00:00:00"/>
    <s v="Active"/>
    <s v="Some College Courses"/>
    <s v="No"/>
    <s v="No"/>
    <n v="0"/>
    <s v="No"/>
    <s v="No"/>
    <s v="Yes"/>
    <s v="No"/>
    <s v="No"/>
    <x v="0"/>
    <s v="CPOA 2020-00023 Batch 1"/>
    <s v="Personnel - PHS Portland Police Bureau"/>
    <s v="No"/>
    <s v="No"/>
    <s v="No"/>
    <s v="No"/>
    <s v="23/11/1994"/>
    <s v="13/02/2020"/>
    <s v="No"/>
    <m/>
    <m/>
  </r>
  <r>
    <s v="Spidell"/>
    <s v="Kasey"/>
    <x v="1"/>
    <s v="CPOA 2020-00023 Batch 1"/>
    <x v="2"/>
    <x v="3"/>
    <d v="2020-01-31T00:00:00"/>
    <m/>
    <x v="1"/>
    <m/>
    <m/>
    <x v="2"/>
    <m/>
    <m/>
    <x v="0"/>
    <m/>
    <m/>
    <m/>
    <m/>
    <m/>
    <m/>
    <m/>
    <m/>
    <m/>
    <m/>
    <m/>
    <x v="1"/>
    <s v="Yes"/>
    <s v="No"/>
    <d v="2020-02-03T00:00:00"/>
    <s v="Active"/>
    <s v="Bachelors Degree"/>
    <s v="No"/>
    <s v="Yes"/>
    <n v="0"/>
    <s v="No"/>
    <s v="No"/>
    <s v="Yes"/>
    <s v="No"/>
    <s v="No"/>
    <x v="1"/>
    <s v="CPOA 2020-00023 Batch 1"/>
    <s v="Personnel - PHS Portland Police Bureau"/>
    <s v="No"/>
    <s v="No"/>
    <s v="No"/>
    <s v="No"/>
    <s v="18/07/1996"/>
    <s v="31/01/2020"/>
    <s v="No"/>
    <s v="No"/>
    <m/>
  </r>
  <r>
    <s v="Baird"/>
    <s v="James"/>
    <x v="3"/>
    <s v="CPOA 2020-00023 Batch 1"/>
    <x v="21"/>
    <x v="0"/>
    <d v="2020-01-31T00:00:00"/>
    <d v="2021-04-25T00:00:00"/>
    <x v="0"/>
    <n v="449"/>
    <m/>
    <x v="1"/>
    <m/>
    <m/>
    <x v="0"/>
    <m/>
    <m/>
    <m/>
    <m/>
    <m/>
    <m/>
    <m/>
    <m/>
    <m/>
    <m/>
    <m/>
    <x v="1"/>
    <s v="Yes"/>
    <s v="Yes"/>
    <d v="2020-02-13T00:00:00"/>
    <s v="Withdrew"/>
    <s v="Some College Courses"/>
    <s v="No"/>
    <s v="Yes"/>
    <n v="85.714285714285694"/>
    <s v="Yes"/>
    <s v="Yes"/>
    <s v="Yes"/>
    <s v="Yes"/>
    <s v="Yes"/>
    <x v="0"/>
    <s v="CPOA 2020-00023 Batch 1"/>
    <s v="Background Investigator Jerry Higginbotham"/>
    <s v="Yes"/>
    <s v="No"/>
    <s v="No"/>
    <s v="Yes"/>
    <s v="15/08/1981"/>
    <s v="31/01/2020"/>
    <s v="Yes"/>
    <s v="Yes"/>
    <m/>
  </r>
  <r>
    <s v="Gillenwater"/>
    <s v="Samuel"/>
    <x v="1"/>
    <s v="CPOA 2020-00023 Batch 1"/>
    <x v="2"/>
    <x v="1"/>
    <d v="2020-01-31T00:00:00"/>
    <m/>
    <x v="1"/>
    <m/>
    <m/>
    <x v="2"/>
    <m/>
    <m/>
    <x v="0"/>
    <m/>
    <m/>
    <m/>
    <m/>
    <m/>
    <m/>
    <m/>
    <m/>
    <m/>
    <m/>
    <m/>
    <x v="1"/>
    <s v="Yes"/>
    <s v="No"/>
    <d v="2020-02-13T00:00:00"/>
    <s v="Active"/>
    <s v="Bachelors Degree"/>
    <s v="No"/>
    <s v="Yes"/>
    <n v="0"/>
    <s v="No"/>
    <s v="No"/>
    <s v="Yes"/>
    <s v="No"/>
    <s v="No"/>
    <x v="0"/>
    <s v="CPOA 2020-00023 Batch 1"/>
    <s v="Personnel - PHS Portland Police Bureau"/>
    <s v="No"/>
    <s v="No"/>
    <s v="No"/>
    <s v="No"/>
    <s v="22/06/1995"/>
    <s v="31/01/2020"/>
    <s v="No"/>
    <s v="No"/>
    <m/>
  </r>
  <r>
    <s v="Todd"/>
    <s v="Jonathan"/>
    <x v="1"/>
    <s v="CPOA 2020-00023 Batch 1"/>
    <x v="2"/>
    <x v="3"/>
    <d v="2020-01-31T00:00:00"/>
    <m/>
    <x v="1"/>
    <m/>
    <m/>
    <x v="2"/>
    <m/>
    <m/>
    <x v="0"/>
    <m/>
    <m/>
    <m/>
    <m/>
    <m/>
    <m/>
    <m/>
    <m/>
    <m/>
    <m/>
    <m/>
    <x v="1"/>
    <s v="Yes"/>
    <s v="No"/>
    <d v="2020-02-04T00:00:00"/>
    <s v="Active"/>
    <s v="Bachelors Degree"/>
    <s v="No"/>
    <s v="Yes"/>
    <n v="0"/>
    <s v="No"/>
    <s v="No"/>
    <s v="No"/>
    <s v="Yes"/>
    <s v="No"/>
    <x v="0"/>
    <s v="CPOA 2020-00023 Batch 1"/>
    <s v="Personnel - PHS Portland Police Bureau"/>
    <s v="No"/>
    <s v="No"/>
    <s v="No"/>
    <s v="No"/>
    <s v="27/09/1981"/>
    <s v="31/01/2020"/>
    <s v="No"/>
    <s v="No"/>
    <m/>
  </r>
  <r>
    <s v="Lee"/>
    <s v="Erik"/>
    <x v="1"/>
    <s v="CPOA 2020-00023 Batch 1"/>
    <x v="2"/>
    <x v="4"/>
    <d v="2020-01-31T00:00:00"/>
    <m/>
    <x v="1"/>
    <m/>
    <m/>
    <x v="2"/>
    <m/>
    <m/>
    <x v="0"/>
    <m/>
    <m/>
    <m/>
    <m/>
    <m/>
    <m/>
    <m/>
    <m/>
    <m/>
    <m/>
    <m/>
    <x v="6"/>
    <s v="No"/>
    <m/>
    <m/>
    <s v="Active"/>
    <s v="Doctorate Degree"/>
    <s v="No"/>
    <m/>
    <n v="0"/>
    <s v="No"/>
    <s v="No"/>
    <s v="No"/>
    <s v="No"/>
    <s v="No"/>
    <x v="2"/>
    <s v="CPOA 2020-00023 Batch 1"/>
    <s v="Personnel - PHS Portland Police Bureau"/>
    <s v="No"/>
    <s v="No"/>
    <s v="No"/>
    <s v="No"/>
    <m/>
    <s v="31/01/2020"/>
    <s v="No"/>
    <m/>
    <m/>
  </r>
  <r>
    <s v="MCKEAN"/>
    <s v="DALLAS"/>
    <x v="1"/>
    <s v="CPOA 2020-00023 Batch 1"/>
    <x v="2"/>
    <x v="4"/>
    <d v="2020-01-31T00:00:00"/>
    <m/>
    <x v="1"/>
    <m/>
    <m/>
    <x v="2"/>
    <m/>
    <m/>
    <x v="0"/>
    <m/>
    <m/>
    <m/>
    <m/>
    <m/>
    <m/>
    <m/>
    <m/>
    <m/>
    <m/>
    <m/>
    <x v="1"/>
    <s v="No"/>
    <s v="No"/>
    <m/>
    <s v="Active"/>
    <s v="Some College Courses"/>
    <s v="No"/>
    <s v="No"/>
    <n v="0"/>
    <s v="No"/>
    <s v="No"/>
    <s v="Yes"/>
    <s v="Yes"/>
    <s v="No"/>
    <x v="0"/>
    <s v="CPOA 2020-00023 Batch 1"/>
    <s v="Personnel - PHS Portland Police Bureau"/>
    <s v="No"/>
    <s v="No"/>
    <s v="No"/>
    <s v="No"/>
    <s v="17/10/1987"/>
    <s v="31/01/2020"/>
    <s v="No"/>
    <s v="No"/>
    <m/>
  </r>
  <r>
    <s v="Warren"/>
    <s v="Cameron"/>
    <x v="1"/>
    <s v="CPOA 2020-00023 Batch 1"/>
    <x v="2"/>
    <x v="3"/>
    <d v="2020-01-31T00:00:00"/>
    <m/>
    <x v="1"/>
    <m/>
    <m/>
    <x v="2"/>
    <m/>
    <m/>
    <x v="0"/>
    <m/>
    <m/>
    <m/>
    <m/>
    <m/>
    <m/>
    <m/>
    <m/>
    <m/>
    <m/>
    <m/>
    <x v="1"/>
    <s v="Yes"/>
    <s v="No"/>
    <d v="2020-02-04T00:00:00"/>
    <s v="Active"/>
    <s v="Associates Degree"/>
    <s v="No"/>
    <s v="No"/>
    <n v="0"/>
    <s v="No"/>
    <s v="No"/>
    <s v="No"/>
    <s v="Yes"/>
    <s v="No"/>
    <x v="0"/>
    <s v="CPOA 2020-00023 Batch 1"/>
    <s v="Personnel - PHS Portland Police Bureau"/>
    <s v="No"/>
    <s v="No"/>
    <s v="No"/>
    <s v="No"/>
    <s v="31/12/1989"/>
    <s v="31/01/2020"/>
    <s v="No"/>
    <m/>
    <m/>
  </r>
  <r>
    <s v="Towey"/>
    <s v="Daniel"/>
    <x v="3"/>
    <s v="CPOA 2020-00023 Batch 1"/>
    <x v="13"/>
    <x v="0"/>
    <d v="2020-01-31T00:00:00"/>
    <d v="2020-07-10T00:00:00"/>
    <x v="3"/>
    <n v="160"/>
    <m/>
    <x v="1"/>
    <m/>
    <m/>
    <x v="0"/>
    <m/>
    <m/>
    <m/>
    <m/>
    <m/>
    <m/>
    <m/>
    <m/>
    <m/>
    <m/>
    <m/>
    <x v="1"/>
    <s v="Yes"/>
    <s v="No"/>
    <d v="2020-02-13T00:00:00"/>
    <s v="Withdrew"/>
    <s v="Bachelors Degree"/>
    <s v="No"/>
    <s v="Yes"/>
    <n v="0"/>
    <s v="No"/>
    <s v="No"/>
    <s v="No"/>
    <s v="No"/>
    <s v="No"/>
    <x v="0"/>
    <s v="CPOA 2020-00023 Batch 1"/>
    <s v="Background Investigator John Cooney"/>
    <s v="No"/>
    <s v="No"/>
    <s v="No"/>
    <s v="No"/>
    <d v="1992-06-11T00:00:00"/>
    <s v="31/01/2020"/>
    <s v="No"/>
    <s v="No"/>
    <m/>
  </r>
  <r>
    <s v="Wood"/>
    <s v="John"/>
    <x v="1"/>
    <s v="CPOA 2020-00023 Batch 1"/>
    <x v="2"/>
    <x v="3"/>
    <d v="2020-01-31T00:00:00"/>
    <m/>
    <x v="1"/>
    <m/>
    <m/>
    <x v="2"/>
    <m/>
    <m/>
    <x v="0"/>
    <m/>
    <m/>
    <m/>
    <m/>
    <m/>
    <m/>
    <m/>
    <m/>
    <m/>
    <m/>
    <m/>
    <x v="2"/>
    <s v="Yes"/>
    <s v="No"/>
    <d v="2020-02-13T00:00:00"/>
    <s v="Active"/>
    <s v="Bachelors Degree"/>
    <s v="No"/>
    <s v="Yes"/>
    <n v="0"/>
    <s v="No"/>
    <s v="No"/>
    <s v="No"/>
    <s v="Yes"/>
    <s v="No"/>
    <x v="0"/>
    <s v="CPOA 2020-00023 Batch 1"/>
    <s v="Personnel - PHS Portland Police Bureau"/>
    <s v="No"/>
    <s v="No"/>
    <s v="No"/>
    <s v="No"/>
    <d v="1982-06-05T00:00:00"/>
    <s v="31/01/2020"/>
    <s v="No"/>
    <s v="No"/>
    <m/>
  </r>
  <r>
    <s v="Salazar"/>
    <s v="Loruhama"/>
    <x v="1"/>
    <s v="CPOA 2020-00023 Batch 1"/>
    <x v="2"/>
    <x v="4"/>
    <d v="2020-01-31T00:00:00"/>
    <m/>
    <x v="1"/>
    <m/>
    <m/>
    <x v="2"/>
    <m/>
    <m/>
    <x v="0"/>
    <m/>
    <m/>
    <m/>
    <m/>
    <m/>
    <m/>
    <m/>
    <m/>
    <m/>
    <m/>
    <m/>
    <x v="3"/>
    <s v="No"/>
    <s v="No"/>
    <m/>
    <s v="Active"/>
    <s v="Some College Courses"/>
    <s v="No"/>
    <m/>
    <n v="0"/>
    <s v="No"/>
    <s v="No"/>
    <s v="Yes"/>
    <s v="Yes"/>
    <s v="No"/>
    <x v="1"/>
    <s v="CPOA 2020-00023 Batch 1"/>
    <s v="Personnel - PHS Portland Police Bureau"/>
    <s v="No"/>
    <s v="No"/>
    <s v="No"/>
    <s v="No"/>
    <s v="23/11/1984"/>
    <s v="16/04/2020"/>
    <s v="No"/>
    <s v="No"/>
    <m/>
  </r>
  <r>
    <s v="Keyes"/>
    <s v="Jace"/>
    <x v="1"/>
    <s v="CPOA 2020-00023 Batch 1"/>
    <x v="2"/>
    <x v="3"/>
    <d v="2020-01-31T00:00:00"/>
    <m/>
    <x v="1"/>
    <m/>
    <m/>
    <x v="2"/>
    <m/>
    <m/>
    <x v="0"/>
    <m/>
    <m/>
    <m/>
    <m/>
    <m/>
    <m/>
    <m/>
    <m/>
    <m/>
    <m/>
    <m/>
    <x v="1"/>
    <s v="Yes"/>
    <s v="No"/>
    <d v="2020-02-13T00:00:00"/>
    <s v="Active"/>
    <s v="Some College Courses"/>
    <s v="No"/>
    <s v="No"/>
    <n v="0"/>
    <s v="No"/>
    <s v="No"/>
    <s v="No"/>
    <s v="No"/>
    <s v="No"/>
    <x v="0"/>
    <s v="CPOA 2020-00023 Batch 1"/>
    <s v="Personnel - PHS Portland Police Bureau"/>
    <s v="No"/>
    <s v="No"/>
    <s v="No"/>
    <s v="No"/>
    <s v="17/02/1999"/>
    <s v="31/01/2020"/>
    <s v="No"/>
    <s v="No"/>
    <m/>
  </r>
  <r>
    <s v="Playle"/>
    <s v="Laura"/>
    <x v="3"/>
    <s v="CPOA 2020-00023 Batch 1"/>
    <x v="6"/>
    <x v="0"/>
    <d v="2020-01-31T00:00:00"/>
    <d v="2020-07-02T00:00:00"/>
    <x v="3"/>
    <n v="152"/>
    <m/>
    <x v="2"/>
    <m/>
    <m/>
    <x v="0"/>
    <m/>
    <m/>
    <m/>
    <m/>
    <m/>
    <m/>
    <m/>
    <m/>
    <m/>
    <m/>
    <m/>
    <x v="1"/>
    <s v="Yes"/>
    <s v="No"/>
    <d v="2020-02-08T00:00:00"/>
    <s v="Withdrew"/>
    <s v="Bachelors Degree"/>
    <s v="No"/>
    <s v="No"/>
    <n v="0"/>
    <s v="No"/>
    <s v="No"/>
    <s v="Yes"/>
    <s v="No"/>
    <s v="No"/>
    <x v="1"/>
    <s v="CPOA 2020-00023 Batch 1"/>
    <s v="Officer / Background Investigator Jimmy Harrison"/>
    <s v="No"/>
    <s v="No"/>
    <s v="No"/>
    <s v="No"/>
    <s v="23/06/1998"/>
    <s v="31/01/2020"/>
    <s v="No"/>
    <s v="No"/>
    <m/>
  </r>
  <r>
    <s v="Zaragoza"/>
    <s v="Gerardo"/>
    <x v="2"/>
    <s v="CPOA 2020-00023 Batch 1"/>
    <x v="13"/>
    <x v="0"/>
    <d v="2020-01-31T00:00:00"/>
    <d v="2020-08-13T00:00:00"/>
    <x v="7"/>
    <n v="194"/>
    <m/>
    <x v="1"/>
    <m/>
    <m/>
    <x v="0"/>
    <m/>
    <m/>
    <m/>
    <m/>
    <m/>
    <m/>
    <m/>
    <m/>
    <m/>
    <m/>
    <m/>
    <x v="3"/>
    <s v="Yes"/>
    <s v="No"/>
    <d v="2020-05-30T00:00:00"/>
    <s v="Disqualified"/>
    <s v="Some College Courses"/>
    <s v="No"/>
    <s v="No"/>
    <n v="7.1428571428571397"/>
    <s v="No"/>
    <s v="No"/>
    <s v="Yes"/>
    <s v="No"/>
    <s v="No"/>
    <x v="0"/>
    <s v="CPOA 2020-00023 Batch 1"/>
    <s v="Background Investigator John Cooney"/>
    <s v="No"/>
    <s v="No"/>
    <s v="No"/>
    <s v="No"/>
    <d v="1997-12-12T00:00:00"/>
    <s v="20/04/2020"/>
    <s v="No"/>
    <s v="No"/>
    <m/>
  </r>
  <r>
    <s v="Arzate"/>
    <s v="Mario"/>
    <x v="1"/>
    <s v="CPOA 2020-00023 Batch 1"/>
    <x v="2"/>
    <x v="1"/>
    <d v="2020-01-31T00:00:00"/>
    <m/>
    <x v="1"/>
    <m/>
    <m/>
    <x v="2"/>
    <m/>
    <m/>
    <x v="0"/>
    <m/>
    <m/>
    <m/>
    <m/>
    <m/>
    <m/>
    <m/>
    <m/>
    <m/>
    <m/>
    <m/>
    <x v="3"/>
    <s v="Yes"/>
    <s v="No"/>
    <d v="2020-02-09T00:00:00"/>
    <s v="Active"/>
    <s v="Associates Degree"/>
    <s v="No"/>
    <s v="Yes"/>
    <n v="0"/>
    <s v="No"/>
    <s v="No"/>
    <s v="Yes"/>
    <s v="Yes"/>
    <s v="No"/>
    <x v="0"/>
    <s v="CPOA 2020-00023 Batch 1"/>
    <s v="Personnel - PHS Portland Police Bureau"/>
    <s v="No"/>
    <s v="No"/>
    <s v="No"/>
    <s v="No"/>
    <s v="30/10/1980"/>
    <s v="31/01/2020"/>
    <s v="No"/>
    <m/>
    <m/>
  </r>
  <r>
    <s v="Salinas-Hess"/>
    <s v="Sarah"/>
    <x v="1"/>
    <s v="CPOA 2020-00023 Batch 1"/>
    <x v="2"/>
    <x v="4"/>
    <d v="2020-01-31T00:00:00"/>
    <m/>
    <x v="1"/>
    <m/>
    <m/>
    <x v="2"/>
    <m/>
    <m/>
    <x v="0"/>
    <m/>
    <m/>
    <m/>
    <m/>
    <m/>
    <m/>
    <m/>
    <m/>
    <m/>
    <m/>
    <m/>
    <x v="2"/>
    <s v="No"/>
    <m/>
    <m/>
    <s v="Active"/>
    <m/>
    <s v="No"/>
    <m/>
    <n v="0"/>
    <s v="No"/>
    <s v="No"/>
    <m/>
    <s v="No"/>
    <s v="No"/>
    <x v="1"/>
    <s v="CPOA 2020-00023 Batch 1"/>
    <s v="Personnel - PHS Portland Police Bureau"/>
    <s v="No"/>
    <s v="No"/>
    <s v="No"/>
    <s v="No"/>
    <m/>
    <s v="31/01/2020"/>
    <s v="No"/>
    <m/>
    <m/>
  </r>
  <r>
    <s v="Heart"/>
    <s v="Elliott"/>
    <x v="5"/>
    <s v="CPOA 2020-00023 Batch 1"/>
    <x v="14"/>
    <x v="0"/>
    <d v="2020-01-31T00:00:00"/>
    <d v="2020-05-13T00:00:00"/>
    <x v="13"/>
    <n v="102"/>
    <m/>
    <x v="1"/>
    <m/>
    <m/>
    <x v="0"/>
    <m/>
    <m/>
    <m/>
    <m/>
    <m/>
    <m/>
    <m/>
    <m/>
    <m/>
    <m/>
    <m/>
    <x v="1"/>
    <s v="Yes"/>
    <s v="No"/>
    <d v="2020-02-07T00:00:00"/>
    <s v="Inactive"/>
    <s v="Bachelors Degree"/>
    <s v="No"/>
    <s v="Yes"/>
    <n v="100"/>
    <s v="Yes"/>
    <s v="Yes"/>
    <s v="No"/>
    <s v="No"/>
    <s v="Yes"/>
    <x v="0"/>
    <s v="CPOA 2020-00023 Batch 1"/>
    <s v="Background Investigator Frances Hlawatsch"/>
    <s v="Yes"/>
    <s v="No"/>
    <s v="Yes"/>
    <s v="Yes"/>
    <s v="26/09/1996"/>
    <s v="31/01/2020"/>
    <s v="Yes"/>
    <s v="Yes"/>
    <m/>
  </r>
  <r>
    <s v="Inclan"/>
    <s v="Julien"/>
    <x v="1"/>
    <s v="CPOA 2020-00023 Batch 1"/>
    <x v="2"/>
    <x v="4"/>
    <d v="2020-01-31T00:00:00"/>
    <m/>
    <x v="1"/>
    <m/>
    <m/>
    <x v="2"/>
    <m/>
    <m/>
    <x v="0"/>
    <m/>
    <m/>
    <m/>
    <m/>
    <m/>
    <m/>
    <m/>
    <m/>
    <m/>
    <m/>
    <m/>
    <x v="6"/>
    <s v="No"/>
    <m/>
    <m/>
    <s v="Active"/>
    <m/>
    <s v="No"/>
    <m/>
    <n v="0"/>
    <s v="No"/>
    <s v="No"/>
    <m/>
    <m/>
    <s v="No"/>
    <x v="2"/>
    <s v="CPOA 2020-00023 Batch 1"/>
    <s v="Personnel - PHS Portland Police Bureau"/>
    <s v="No"/>
    <s v="No"/>
    <s v="No"/>
    <s v="No"/>
    <m/>
    <s v="31/01/2020"/>
    <s v="No"/>
    <m/>
    <m/>
  </r>
  <r>
    <s v="Yates"/>
    <s v="David"/>
    <x v="1"/>
    <s v="CPOA 2020-00023 Batch 1"/>
    <x v="12"/>
    <x v="0"/>
    <d v="2020-01-31T00:00:00"/>
    <d v="2020-09-01T00:00:00"/>
    <x v="8"/>
    <n v="213"/>
    <m/>
    <x v="1"/>
    <m/>
    <m/>
    <x v="0"/>
    <m/>
    <m/>
    <m/>
    <m/>
    <m/>
    <m/>
    <m/>
    <m/>
    <m/>
    <m/>
    <m/>
    <x v="5"/>
    <s v="Yes"/>
    <s v="No"/>
    <d v="2020-05-21T00:00:00"/>
    <s v="Active"/>
    <s v="Bachelors Degree"/>
    <s v="No"/>
    <s v="Yes"/>
    <n v="0"/>
    <s v="No"/>
    <s v="No"/>
    <s v="No"/>
    <s v="No"/>
    <s v="No"/>
    <x v="0"/>
    <s v="CPOA 2020-00023 Batch 1"/>
    <s v="Background Investigator Coordinator  Thomas Carvalho"/>
    <s v="No"/>
    <s v="No"/>
    <s v="No"/>
    <s v="No"/>
    <s v="30/09/1969"/>
    <s v="20/04/2020"/>
    <s v="No"/>
    <s v="No"/>
    <m/>
  </r>
  <r>
    <s v="Bosanko"/>
    <s v="Eric"/>
    <x v="1"/>
    <s v="CPOA 2020-00023 Batch 1"/>
    <x v="2"/>
    <x v="4"/>
    <d v="2020-01-31T00:00:00"/>
    <m/>
    <x v="1"/>
    <m/>
    <m/>
    <x v="2"/>
    <m/>
    <m/>
    <x v="0"/>
    <m/>
    <m/>
    <m/>
    <m/>
    <m/>
    <m/>
    <m/>
    <m/>
    <m/>
    <m/>
    <m/>
    <x v="6"/>
    <m/>
    <m/>
    <m/>
    <s v="Active"/>
    <m/>
    <s v="No"/>
    <m/>
    <n v="0"/>
    <s v="No"/>
    <s v="No"/>
    <m/>
    <m/>
    <s v="No"/>
    <x v="2"/>
    <s v="CPOA 2020-00023 Batch 1"/>
    <s v="Personnel - PHS Portland Police Bureau"/>
    <s v="No"/>
    <s v="No"/>
    <s v="No"/>
    <s v="No"/>
    <m/>
    <d v="2020-03-04T00:00:00"/>
    <s v="No"/>
    <m/>
    <m/>
  </r>
  <r>
    <s v="Young"/>
    <s v="Jelante"/>
    <x v="1"/>
    <s v="CPOA 2020-00023 Batch 1"/>
    <x v="2"/>
    <x v="4"/>
    <d v="2020-01-31T00:00:00"/>
    <m/>
    <x v="1"/>
    <m/>
    <m/>
    <x v="2"/>
    <m/>
    <m/>
    <x v="0"/>
    <m/>
    <m/>
    <m/>
    <m/>
    <m/>
    <m/>
    <m/>
    <m/>
    <m/>
    <m/>
    <m/>
    <x v="4"/>
    <s v="No"/>
    <s v="No"/>
    <m/>
    <s v="Active"/>
    <m/>
    <s v="No"/>
    <m/>
    <n v="0"/>
    <s v="No"/>
    <s v="No"/>
    <m/>
    <s v="No"/>
    <s v="No"/>
    <x v="0"/>
    <s v="CPOA 2020-00023 Batch 1"/>
    <s v="Personnel - PHS Portland Police Bureau"/>
    <s v="No"/>
    <s v="No"/>
    <s v="No"/>
    <s v="No"/>
    <s v="28/02/1999"/>
    <s v="20/04/2020"/>
    <s v="No"/>
    <m/>
    <m/>
  </r>
  <r>
    <s v="Adolpho Jr"/>
    <s v="Joseph"/>
    <x v="1"/>
    <s v="CPOA 2020-00023 Batch 1"/>
    <x v="2"/>
    <x v="1"/>
    <d v="2020-01-31T00:00:00"/>
    <m/>
    <x v="1"/>
    <m/>
    <m/>
    <x v="2"/>
    <m/>
    <m/>
    <x v="0"/>
    <m/>
    <m/>
    <m/>
    <m/>
    <m/>
    <m/>
    <m/>
    <m/>
    <m/>
    <m/>
    <m/>
    <x v="2"/>
    <s v="Yes"/>
    <s v="No"/>
    <d v="2020-02-13T00:00:00"/>
    <s v="Active"/>
    <s v="High School Diploma"/>
    <s v="No"/>
    <s v="Yes"/>
    <n v="0"/>
    <s v="No"/>
    <s v="No"/>
    <s v="No"/>
    <s v="Yes"/>
    <s v="No"/>
    <x v="0"/>
    <s v="CPOA 2020-00023 Batch 1"/>
    <s v="Personnel - PHS Portland Police Bureau"/>
    <s v="No"/>
    <s v="No"/>
    <s v="No"/>
    <s v="No"/>
    <s v="24/02/1981"/>
    <s v="31/01/2020"/>
    <s v="No"/>
    <s v="No"/>
    <m/>
  </r>
  <r>
    <s v="Harrison"/>
    <s v="Anthony"/>
    <x v="1"/>
    <s v="CPOA 2020-00023 Batch 1"/>
    <x v="2"/>
    <x v="4"/>
    <d v="2020-01-31T00:00:00"/>
    <m/>
    <x v="1"/>
    <m/>
    <m/>
    <x v="2"/>
    <m/>
    <m/>
    <x v="0"/>
    <m/>
    <m/>
    <m/>
    <m/>
    <m/>
    <m/>
    <m/>
    <m/>
    <m/>
    <m/>
    <m/>
    <x v="1"/>
    <s v="No"/>
    <m/>
    <m/>
    <s v="Active"/>
    <m/>
    <s v="No"/>
    <m/>
    <n v="0"/>
    <s v="No"/>
    <s v="No"/>
    <m/>
    <m/>
    <s v="No"/>
    <x v="0"/>
    <s v="CPOA 2020-00023 Batch 1"/>
    <s v="Personnel - PHS Portland Police Bureau"/>
    <s v="No"/>
    <s v="No"/>
    <s v="No"/>
    <s v="No"/>
    <s v="21/12/1989"/>
    <s v="31/01/2020"/>
    <s v="No"/>
    <m/>
    <m/>
  </r>
  <r>
    <s v="WALTHER"/>
    <s v="BRANDON"/>
    <x v="5"/>
    <s v="CPOA 2020-00023 Batch 1"/>
    <x v="14"/>
    <x v="0"/>
    <d v="2020-01-31T00:00:00"/>
    <d v="2020-06-18T00:00:00"/>
    <x v="13"/>
    <n v="138"/>
    <m/>
    <x v="1"/>
    <m/>
    <m/>
    <x v="0"/>
    <m/>
    <m/>
    <m/>
    <m/>
    <m/>
    <m/>
    <m/>
    <m/>
    <m/>
    <m/>
    <m/>
    <x v="1"/>
    <s v="Yes"/>
    <s v="No"/>
    <d v="2020-04-23T00:00:00"/>
    <s v="Inactive"/>
    <s v="Some College Courses"/>
    <s v="No"/>
    <s v="Yes"/>
    <n v="14.285714285714199"/>
    <s v="No"/>
    <s v="No"/>
    <s v="Yes"/>
    <s v="Yes"/>
    <s v="No"/>
    <x v="0"/>
    <s v="CPOA 2020-00023 Batch 1"/>
    <s v="Background Investigator Frances Hlawatsch"/>
    <s v="Yes"/>
    <s v="No"/>
    <s v="No"/>
    <s v="No"/>
    <s v="18/11/1993"/>
    <s v="20/04/2020"/>
    <s v="No"/>
    <s v="No"/>
    <m/>
  </r>
  <r>
    <s v="Aird"/>
    <s v="Jeremy"/>
    <x v="1"/>
    <s v="CPOA 2020-00023 Batch 1"/>
    <x v="2"/>
    <x v="4"/>
    <d v="2020-01-31T00:00:00"/>
    <m/>
    <x v="1"/>
    <m/>
    <m/>
    <x v="2"/>
    <m/>
    <m/>
    <x v="0"/>
    <m/>
    <m/>
    <m/>
    <m/>
    <m/>
    <m/>
    <m/>
    <m/>
    <m/>
    <m/>
    <m/>
    <x v="6"/>
    <m/>
    <m/>
    <m/>
    <s v="Active"/>
    <m/>
    <s v="No"/>
    <m/>
    <n v="0"/>
    <s v="No"/>
    <s v="No"/>
    <m/>
    <m/>
    <s v="No"/>
    <x v="2"/>
    <s v="CPOA 2020-00023 Batch 1"/>
    <s v="Personnel - PHS Portland Police Bureau"/>
    <s v="No"/>
    <s v="No"/>
    <s v="No"/>
    <s v="No"/>
    <m/>
    <d v="2020-03-04T00:00:00"/>
    <s v="No"/>
    <m/>
    <m/>
  </r>
  <r>
    <s v="Zerba"/>
    <s v="Jason"/>
    <x v="1"/>
    <s v="CPOA 2020-00023 Batch 1"/>
    <x v="2"/>
    <x v="4"/>
    <d v="2020-01-31T00:00:00"/>
    <m/>
    <x v="1"/>
    <m/>
    <m/>
    <x v="2"/>
    <m/>
    <m/>
    <x v="0"/>
    <m/>
    <m/>
    <m/>
    <m/>
    <m/>
    <m/>
    <m/>
    <m/>
    <m/>
    <m/>
    <m/>
    <x v="6"/>
    <m/>
    <m/>
    <m/>
    <s v="Active"/>
    <m/>
    <s v="No"/>
    <m/>
    <n v="0"/>
    <s v="No"/>
    <s v="No"/>
    <m/>
    <m/>
    <s v="No"/>
    <x v="2"/>
    <s v="CPOA 2020-00023 Batch 1"/>
    <s v="Personnel - PHS Portland Police Bureau"/>
    <s v="No"/>
    <s v="No"/>
    <s v="No"/>
    <s v="No"/>
    <m/>
    <s v="20/04/2020"/>
    <s v="No"/>
    <m/>
    <m/>
  </r>
  <r>
    <s v="Cashon"/>
    <s v="Jonathan"/>
    <x v="1"/>
    <s v="CPOA 2020-00023 Batch 1"/>
    <x v="2"/>
    <x v="4"/>
    <d v="2020-01-31T00:00:00"/>
    <m/>
    <x v="1"/>
    <m/>
    <m/>
    <x v="2"/>
    <m/>
    <m/>
    <x v="0"/>
    <m/>
    <m/>
    <m/>
    <m/>
    <m/>
    <m/>
    <m/>
    <m/>
    <m/>
    <m/>
    <m/>
    <x v="1"/>
    <s v="No"/>
    <m/>
    <m/>
    <s v="Active"/>
    <s v="Bachelors Degree"/>
    <s v="No"/>
    <m/>
    <n v="0"/>
    <s v="No"/>
    <s v="No"/>
    <m/>
    <s v="No"/>
    <s v="No"/>
    <x v="0"/>
    <s v="CPOA 2020-00023 Batch 1"/>
    <s v="Personnel - PHS Portland Police Bureau"/>
    <s v="No"/>
    <s v="No"/>
    <s v="No"/>
    <s v="No"/>
    <s v="16/06/1986"/>
    <s v="31/01/2020"/>
    <s v="No"/>
    <m/>
    <m/>
  </r>
  <r>
    <s v="Boyes"/>
    <s v="Michael"/>
    <x v="1"/>
    <s v="CPOA 2020-00023 Batch 1"/>
    <x v="2"/>
    <x v="3"/>
    <d v="2020-01-31T00:00:00"/>
    <m/>
    <x v="1"/>
    <m/>
    <m/>
    <x v="2"/>
    <m/>
    <m/>
    <x v="0"/>
    <m/>
    <m/>
    <m/>
    <m/>
    <m/>
    <m/>
    <m/>
    <m/>
    <m/>
    <m/>
    <m/>
    <x v="1"/>
    <s v="Yes"/>
    <s v="No"/>
    <d v="2020-02-10T00:00:00"/>
    <s v="Active"/>
    <s v="Some College Courses"/>
    <s v="No"/>
    <s v="Yes"/>
    <n v="0"/>
    <s v="No"/>
    <s v="No"/>
    <s v="No"/>
    <s v="No"/>
    <s v="No"/>
    <x v="0"/>
    <s v="CPOA 2020-00023 Batch 1"/>
    <s v="Personnel - PHS Portland Police Bureau"/>
    <s v="No"/>
    <s v="No"/>
    <s v="No"/>
    <s v="No"/>
    <s v="24/10/1996"/>
    <s v="31/01/2020"/>
    <s v="No"/>
    <s v="No"/>
    <m/>
  </r>
  <r>
    <s v="Carrero"/>
    <s v="Nicholas"/>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Perez"/>
    <s v="Noel"/>
    <x v="1"/>
    <s v="CPOA 2020-00023 Batch 1"/>
    <x v="2"/>
    <x v="4"/>
    <d v="2020-01-31T00:00:00"/>
    <m/>
    <x v="1"/>
    <m/>
    <m/>
    <x v="2"/>
    <m/>
    <m/>
    <x v="0"/>
    <m/>
    <m/>
    <m/>
    <m/>
    <m/>
    <m/>
    <m/>
    <m/>
    <m/>
    <m/>
    <m/>
    <x v="6"/>
    <m/>
    <m/>
    <m/>
    <s v="Active"/>
    <m/>
    <s v="No"/>
    <m/>
    <n v="0"/>
    <s v="No"/>
    <s v="No"/>
    <m/>
    <m/>
    <s v="No"/>
    <x v="2"/>
    <s v="CPOA 2020-00023 Batch 1"/>
    <s v="Personnel - PHS Portland Police Bureau"/>
    <s v="No"/>
    <s v="No"/>
    <s v="No"/>
    <s v="No"/>
    <m/>
    <s v="15/04/2020"/>
    <s v="No"/>
    <m/>
    <m/>
  </r>
  <r>
    <s v="Vormbrock"/>
    <s v="Benjamin"/>
    <x v="3"/>
    <s v="CPOA 2020-00023 Batch 1"/>
    <x v="10"/>
    <x v="0"/>
    <d v="2020-01-31T00:00:00"/>
    <d v="2021-04-06T00:00:00"/>
    <x v="3"/>
    <n v="430"/>
    <m/>
    <x v="1"/>
    <m/>
    <m/>
    <x v="0"/>
    <m/>
    <m/>
    <m/>
    <m/>
    <m/>
    <m/>
    <m/>
    <m/>
    <m/>
    <m/>
    <m/>
    <x v="1"/>
    <s v="Yes"/>
    <s v="No"/>
    <d v="2020-02-13T00:00:00"/>
    <s v="Withdrew"/>
    <s v="High School Diploma"/>
    <s v="No"/>
    <s v="Yes"/>
    <n v="100"/>
    <s v="Yes"/>
    <s v="Yes"/>
    <s v="No"/>
    <s v="Yes"/>
    <s v="Yes"/>
    <x v="0"/>
    <s v="CPOA 2020-00023 Batch 1"/>
    <s v="Background Investigator Blanca Johnson"/>
    <s v="Yes"/>
    <s v="No"/>
    <s v="Yes"/>
    <s v="Yes"/>
    <s v="21/01/1998"/>
    <s v="31/01/2020"/>
    <s v="Yes"/>
    <s v="Yes"/>
    <m/>
  </r>
  <r>
    <s v="RAY"/>
    <s v="ANDREW"/>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Estrada"/>
    <s v="Miguel"/>
    <x v="2"/>
    <s v="CPOA 2020-00023 Batch 1"/>
    <x v="21"/>
    <x v="0"/>
    <d v="2020-01-31T00:00:00"/>
    <d v="2021-04-27T00:00:00"/>
    <x v="0"/>
    <n v="451"/>
    <m/>
    <x v="1"/>
    <m/>
    <m/>
    <x v="0"/>
    <m/>
    <m/>
    <m/>
    <m/>
    <m/>
    <m/>
    <m/>
    <m/>
    <m/>
    <m/>
    <m/>
    <x v="3"/>
    <s v="Yes"/>
    <s v="No"/>
    <d v="2020-05-14T00:00:00"/>
    <s v="Disqualified"/>
    <s v="Some College Courses"/>
    <s v="No"/>
    <s v="Yes"/>
    <n v="0"/>
    <s v="No"/>
    <s v="No"/>
    <s v="Yes"/>
    <s v="No"/>
    <s v="No"/>
    <x v="0"/>
    <s v="CPOA 2020-00023 Batch 1"/>
    <s v="Background Investigator Jerry Higginbotham"/>
    <s v="No"/>
    <s v="No"/>
    <s v="No"/>
    <s v="No"/>
    <s v="16/12/1997"/>
    <d v="2020-03-04T00:00:00"/>
    <s v="No"/>
    <s v="No"/>
    <m/>
  </r>
  <r>
    <s v="Badri"/>
    <s v="Saud"/>
    <x v="1"/>
    <s v="CPOA 2020-00023 Batch 1"/>
    <x v="17"/>
    <x v="0"/>
    <d v="2020-01-31T00:00:00"/>
    <d v="2021-05-13T00:00:00"/>
    <x v="0"/>
    <n v="467"/>
    <m/>
    <x v="1"/>
    <m/>
    <m/>
    <x v="0"/>
    <m/>
    <m/>
    <m/>
    <m/>
    <m/>
    <m/>
    <m/>
    <m/>
    <m/>
    <m/>
    <m/>
    <x v="1"/>
    <s v="Yes"/>
    <s v="No"/>
    <d v="2020-02-14T00:00:00"/>
    <s v="Active"/>
    <s v="Bachelors Degree"/>
    <s v="No"/>
    <s v="Yes"/>
    <n v="78.571428571428498"/>
    <s v="Yes"/>
    <s v="Yes"/>
    <s v="No"/>
    <s v="No"/>
    <s v="Yes"/>
    <x v="0"/>
    <s v="CPOA 2020-00023 Batch 1"/>
    <s v="Background Investigator Jenny Farres"/>
    <s v="No"/>
    <s v="No"/>
    <s v="No"/>
    <s v="Yes"/>
    <s v="29/12/1995"/>
    <s v="31/01/2020"/>
    <s v="Yes"/>
    <s v="Yes"/>
    <m/>
  </r>
  <r>
    <s v="Lemme"/>
    <s v="Scott"/>
    <x v="1"/>
    <s v="CPOA 2020-00023 Batch 1"/>
    <x v="2"/>
    <x v="4"/>
    <d v="2020-01-31T00:00:00"/>
    <m/>
    <x v="1"/>
    <m/>
    <m/>
    <x v="2"/>
    <m/>
    <m/>
    <x v="0"/>
    <m/>
    <m/>
    <m/>
    <m/>
    <m/>
    <m/>
    <m/>
    <m/>
    <m/>
    <m/>
    <m/>
    <x v="1"/>
    <s v="No"/>
    <m/>
    <m/>
    <s v="Active"/>
    <s v="High School Diploma"/>
    <s v="No"/>
    <m/>
    <n v="0"/>
    <s v="No"/>
    <s v="No"/>
    <m/>
    <s v="No"/>
    <s v="No"/>
    <x v="0"/>
    <s v="CPOA 2020-00023 Batch 1"/>
    <s v="Personnel - PHS Portland Police Bureau"/>
    <s v="No"/>
    <s v="No"/>
    <s v="No"/>
    <s v="No"/>
    <d v="1997-05-06T00:00:00"/>
    <s v="31/01/2020"/>
    <s v="No"/>
    <m/>
    <m/>
  </r>
  <r>
    <s v="Meyer"/>
    <s v="Thomas"/>
    <x v="2"/>
    <s v="CPOA 2020-00023 Batch 1"/>
    <x v="13"/>
    <x v="0"/>
    <d v="2020-01-31T00:00:00"/>
    <d v="2020-04-09T00:00:00"/>
    <x v="9"/>
    <n v="68"/>
    <m/>
    <x v="1"/>
    <m/>
    <m/>
    <x v="0"/>
    <m/>
    <m/>
    <m/>
    <m/>
    <m/>
    <m/>
    <m/>
    <m/>
    <m/>
    <m/>
    <m/>
    <x v="1"/>
    <s v="Yes"/>
    <s v="No"/>
    <d v="2020-02-12T00:00:00"/>
    <s v="Disqualified"/>
    <s v="High School Diploma"/>
    <s v="No"/>
    <s v="Yes"/>
    <n v="0"/>
    <s v="No"/>
    <s v="No"/>
    <s v="Yes"/>
    <s v="Yes"/>
    <s v="No"/>
    <x v="0"/>
    <s v="CPOA 2020-00023 Batch 1"/>
    <s v="Background Investigator John Cooney"/>
    <s v="No"/>
    <s v="No"/>
    <s v="No"/>
    <s v="No"/>
    <d v="1982-06-08T00:00:00"/>
    <s v="31/01/2020"/>
    <s v="No"/>
    <s v="No"/>
    <m/>
  </r>
  <r>
    <s v="Whitfield"/>
    <s v="Jeremy"/>
    <x v="1"/>
    <s v="CPOA 2020-00023 Batch 1"/>
    <x v="2"/>
    <x v="3"/>
    <d v="2020-01-31T00:00:00"/>
    <m/>
    <x v="1"/>
    <m/>
    <m/>
    <x v="2"/>
    <m/>
    <m/>
    <x v="0"/>
    <m/>
    <m/>
    <m/>
    <m/>
    <m/>
    <m/>
    <m/>
    <m/>
    <m/>
    <m/>
    <m/>
    <x v="1"/>
    <s v="Yes"/>
    <s v="No"/>
    <d v="2020-02-05T00:00:00"/>
    <s v="Active"/>
    <s v="Associates Degree"/>
    <s v="No"/>
    <s v="No"/>
    <n v="0"/>
    <s v="No"/>
    <s v="No"/>
    <s v="No"/>
    <s v="No"/>
    <s v="No"/>
    <x v="0"/>
    <s v="CPOA 2020-00023 Batch 1"/>
    <s v="Personnel - PHS Portland Police Bureau"/>
    <s v="No"/>
    <s v="No"/>
    <s v="No"/>
    <s v="No"/>
    <s v="21/11/1986"/>
    <s v="31/01/2020"/>
    <s v="No"/>
    <s v="No"/>
    <m/>
  </r>
  <r>
    <s v="Heacock"/>
    <s v="Madeline"/>
    <x v="1"/>
    <s v="CPOA 2020-00023 Batch 1"/>
    <x v="19"/>
    <x v="0"/>
    <d v="2020-01-31T00:00:00"/>
    <d v="2021-04-23T00:00:00"/>
    <x v="5"/>
    <n v="447"/>
    <m/>
    <x v="1"/>
    <m/>
    <m/>
    <x v="0"/>
    <m/>
    <m/>
    <m/>
    <m/>
    <m/>
    <m/>
    <m/>
    <m/>
    <m/>
    <m/>
    <m/>
    <x v="1"/>
    <s v="Yes"/>
    <s v="No"/>
    <d v="2020-02-04T00:00:00"/>
    <s v="Active"/>
    <s v="Bachelors Degree"/>
    <s v="No"/>
    <s v="No"/>
    <n v="100"/>
    <s v="Yes"/>
    <s v="Yes"/>
    <s v="No"/>
    <s v="No"/>
    <s v="Yes"/>
    <x v="1"/>
    <s v="CPOA 2020-00023 Batch 1"/>
    <s v="Background Investigator Stephanie Guerreiro"/>
    <s v="Yes"/>
    <s v="No"/>
    <s v="Yes"/>
    <s v="Yes"/>
    <s v="30/04/1989"/>
    <s v="31/01/2020"/>
    <s v="Yes"/>
    <s v="Yes"/>
    <m/>
  </r>
  <r>
    <s v="Trimble II"/>
    <s v="Justin"/>
    <x v="1"/>
    <s v="CPOA 2020-00023 Batch 1"/>
    <x v="4"/>
    <x v="0"/>
    <d v="2020-01-31T00:00:00"/>
    <d v="2020-09-01T00:00:00"/>
    <x v="0"/>
    <n v="213"/>
    <m/>
    <x v="1"/>
    <m/>
    <m/>
    <x v="0"/>
    <m/>
    <m/>
    <m/>
    <m/>
    <m/>
    <m/>
    <m/>
    <m/>
    <m/>
    <m/>
    <m/>
    <x v="2"/>
    <s v="Yes"/>
    <s v="No"/>
    <d v="2020-02-08T00:00:00"/>
    <s v="Active"/>
    <s v="Bachelors Degree"/>
    <s v="No"/>
    <s v="Yes"/>
    <n v="100"/>
    <s v="Yes"/>
    <s v="Yes"/>
    <s v="Yes"/>
    <s v="No"/>
    <s v="Yes"/>
    <x v="0"/>
    <s v="CPOA 2020-00023 Batch 1"/>
    <s v="Background Investigator Jim Webb"/>
    <s v="Yes"/>
    <s v="No"/>
    <s v="Yes"/>
    <s v="Yes"/>
    <s v="31/07/1998"/>
    <s v="31/01/2020"/>
    <s v="Yes"/>
    <s v="Yes"/>
    <m/>
  </r>
  <r>
    <s v="McClelland"/>
    <s v="Brett"/>
    <x v="1"/>
    <s v="CPOA 2020-00023 Batch 1"/>
    <x v="2"/>
    <x v="4"/>
    <d v="2020-01-31T00:00:00"/>
    <m/>
    <x v="1"/>
    <m/>
    <m/>
    <x v="2"/>
    <m/>
    <m/>
    <x v="0"/>
    <m/>
    <m/>
    <m/>
    <m/>
    <m/>
    <m/>
    <m/>
    <m/>
    <m/>
    <m/>
    <m/>
    <x v="1"/>
    <s v="No"/>
    <m/>
    <m/>
    <s v="Active"/>
    <m/>
    <s v="No"/>
    <m/>
    <n v="0"/>
    <s v="No"/>
    <s v="No"/>
    <m/>
    <s v="No"/>
    <s v="No"/>
    <x v="0"/>
    <s v="CPOA 2020-00023 Batch 1"/>
    <s v="Personnel - PHS Portland Police Bureau"/>
    <s v="No"/>
    <s v="No"/>
    <s v="No"/>
    <s v="No"/>
    <d v="1990-03-06T00:00:00"/>
    <s v="31/01/2020"/>
    <s v="No"/>
    <m/>
    <m/>
  </r>
  <r>
    <s v="Hoggatt"/>
    <s v="Jason"/>
    <x v="1"/>
    <s v="CPOA 2020-00023 Batch 1"/>
    <x v="2"/>
    <x v="1"/>
    <d v="2020-01-31T00:00:00"/>
    <m/>
    <x v="1"/>
    <m/>
    <m/>
    <x v="2"/>
    <m/>
    <m/>
    <x v="0"/>
    <m/>
    <m/>
    <m/>
    <m/>
    <m/>
    <m/>
    <m/>
    <m/>
    <m/>
    <m/>
    <m/>
    <x v="1"/>
    <s v="Yes"/>
    <s v="No"/>
    <d v="2020-02-14T00:00:00"/>
    <s v="Active"/>
    <s v="GED"/>
    <s v="No"/>
    <s v="No"/>
    <n v="0"/>
    <s v="No"/>
    <s v="No"/>
    <s v="No"/>
    <s v="Yes"/>
    <s v="No"/>
    <x v="0"/>
    <s v="CPOA 2020-00023 Batch 1"/>
    <s v="Personnel - PHS Portland Police Bureau"/>
    <s v="No"/>
    <s v="No"/>
    <s v="No"/>
    <s v="No"/>
    <d v="1981-01-04T00:00:00"/>
    <s v="31/01/2020"/>
    <s v="No"/>
    <s v="No"/>
    <m/>
  </r>
  <r>
    <s v="Jones"/>
    <s v="Harrison"/>
    <x v="6"/>
    <s v="CPOA 2020-00023 Batch 1"/>
    <x v="5"/>
    <x v="0"/>
    <d v="2020-01-31T00:00:00"/>
    <d v="2021-05-05T00:00:00"/>
    <x v="5"/>
    <n v="459"/>
    <m/>
    <x v="1"/>
    <m/>
    <m/>
    <x v="0"/>
    <m/>
    <m/>
    <m/>
    <m/>
    <m/>
    <m/>
    <m/>
    <m/>
    <m/>
    <m/>
    <m/>
    <x v="4"/>
    <s v="Yes"/>
    <s v="No"/>
    <d v="2020-04-20T00:00:00"/>
    <s v="Passed Over for Hire"/>
    <s v="Bachelors Degree"/>
    <s v="No"/>
    <s v="No"/>
    <n v="92.857142857142804"/>
    <s v="Yes"/>
    <s v="Yes"/>
    <s v="No"/>
    <s v="No"/>
    <s v="Yes"/>
    <x v="0"/>
    <s v="CPOA 2020-00023 Batch 1"/>
    <s v="Background Investigator Paul Ranta"/>
    <s v="Yes"/>
    <s v="No"/>
    <s v="Yes"/>
    <s v="Yes"/>
    <s v="27/05/1986"/>
    <s v="16/04/2020"/>
    <s v="Yes"/>
    <s v="Yes"/>
    <m/>
  </r>
  <r>
    <s v="Johnson"/>
    <s v="Cody"/>
    <x v="1"/>
    <s v="CPOA 2020-00023 Batch 1"/>
    <x v="2"/>
    <x v="3"/>
    <d v="2020-01-31T00:00:00"/>
    <m/>
    <x v="1"/>
    <m/>
    <m/>
    <x v="2"/>
    <m/>
    <m/>
    <x v="0"/>
    <m/>
    <m/>
    <m/>
    <m/>
    <m/>
    <m/>
    <m/>
    <m/>
    <m/>
    <m/>
    <m/>
    <x v="1"/>
    <s v="Yes"/>
    <s v="No"/>
    <d v="2020-04-29T00:00:00"/>
    <s v="Active"/>
    <s v="GED"/>
    <s v="No"/>
    <s v="Yes"/>
    <n v="0"/>
    <s v="No"/>
    <s v="No"/>
    <s v="Yes"/>
    <s v="Yes"/>
    <s v="No"/>
    <x v="0"/>
    <s v="CPOA 2020-00023 Batch 1"/>
    <s v="Personnel - PHS Portland Police Bureau"/>
    <s v="No"/>
    <s v="No"/>
    <s v="No"/>
    <s v="No"/>
    <d v="1998-04-03T00:00:00"/>
    <s v="29/04/2020"/>
    <s v="No"/>
    <m/>
    <m/>
  </r>
  <r>
    <s v="Clare"/>
    <s v="Nick"/>
    <x v="1"/>
    <s v="CPOA 2020-00023 Batch 1"/>
    <x v="8"/>
    <x v="0"/>
    <d v="2020-01-31T00:00:00"/>
    <d v="2020-04-09T00:00:00"/>
    <x v="26"/>
    <n v="68"/>
    <m/>
    <x v="1"/>
    <m/>
    <m/>
    <x v="0"/>
    <m/>
    <m/>
    <m/>
    <m/>
    <m/>
    <m/>
    <m/>
    <m/>
    <m/>
    <m/>
    <m/>
    <x v="6"/>
    <s v="No"/>
    <m/>
    <m/>
    <s v="Active"/>
    <m/>
    <s v="No"/>
    <m/>
    <n v="0"/>
    <s v="No"/>
    <s v="No"/>
    <m/>
    <m/>
    <s v="No"/>
    <x v="2"/>
    <s v="CPOA 2020-00023 Batch 1"/>
    <s v="Background Investigator John Wrigley"/>
    <s v="No"/>
    <s v="No"/>
    <s v="No"/>
    <s v="No"/>
    <m/>
    <s v="31/01/2020"/>
    <s v="No"/>
    <s v="No"/>
    <m/>
  </r>
  <r>
    <s v="Figueroa"/>
    <s v="Edgar"/>
    <x v="1"/>
    <s v="CPOA 2020-00023 Batch 1"/>
    <x v="2"/>
    <x v="4"/>
    <d v="2020-01-31T00:00:00"/>
    <m/>
    <x v="1"/>
    <m/>
    <m/>
    <x v="2"/>
    <m/>
    <m/>
    <x v="0"/>
    <m/>
    <m/>
    <m/>
    <m/>
    <m/>
    <m/>
    <m/>
    <m/>
    <m/>
    <m/>
    <m/>
    <x v="6"/>
    <m/>
    <m/>
    <m/>
    <s v="Active"/>
    <m/>
    <s v="No"/>
    <m/>
    <n v="0"/>
    <s v="No"/>
    <s v="No"/>
    <m/>
    <m/>
    <s v="No"/>
    <x v="2"/>
    <s v="CPOA 2020-00023 Batch 1"/>
    <s v="Personnel - PHS Portland Police Bureau"/>
    <s v="No"/>
    <s v="No"/>
    <s v="No"/>
    <s v="No"/>
    <m/>
    <d v="2020-03-04T00:00:00"/>
    <s v="No"/>
    <m/>
    <m/>
  </r>
  <r>
    <s v="Sarmiento"/>
    <s v="Angelina"/>
    <x v="1"/>
    <s v="CPOA 2020-00023 Batch 1"/>
    <x v="2"/>
    <x v="1"/>
    <d v="2020-01-31T00:00:00"/>
    <m/>
    <x v="1"/>
    <m/>
    <m/>
    <x v="2"/>
    <m/>
    <m/>
    <x v="0"/>
    <m/>
    <m/>
    <m/>
    <m/>
    <m/>
    <m/>
    <m/>
    <m/>
    <m/>
    <m/>
    <m/>
    <x v="2"/>
    <s v="Yes"/>
    <s v="No"/>
    <d v="2020-02-15T00:00:00"/>
    <s v="Active"/>
    <s v="Some College Courses"/>
    <s v="No"/>
    <s v="Yes"/>
    <n v="0"/>
    <s v="No"/>
    <s v="No"/>
    <s v="Yes"/>
    <s v="No"/>
    <s v="No"/>
    <x v="1"/>
    <s v="CPOA 2020-00023 Batch 1"/>
    <s v="Personnel - PHS Portland Police Bureau"/>
    <s v="No"/>
    <s v="No"/>
    <s v="No"/>
    <s v="No"/>
    <s v="19/02/1991"/>
    <s v="31/01/2020"/>
    <s v="No"/>
    <s v="No"/>
    <m/>
  </r>
  <r>
    <s v="Spiegel"/>
    <s v="Daryl"/>
    <x v="1"/>
    <s v="CPOA 2020-00023 Batch 1"/>
    <x v="2"/>
    <x v="3"/>
    <d v="2020-01-31T00:00:00"/>
    <m/>
    <x v="1"/>
    <m/>
    <m/>
    <x v="2"/>
    <m/>
    <m/>
    <x v="0"/>
    <m/>
    <m/>
    <m/>
    <m/>
    <m/>
    <m/>
    <m/>
    <m/>
    <m/>
    <m/>
    <m/>
    <x v="1"/>
    <s v="Yes"/>
    <s v="No"/>
    <d v="2020-02-06T00:00:00"/>
    <s v="Active"/>
    <s v="Bachelors Degree"/>
    <s v="No"/>
    <s v="No"/>
    <n v="0"/>
    <s v="No"/>
    <s v="No"/>
    <s v="Yes"/>
    <s v="No"/>
    <s v="No"/>
    <x v="0"/>
    <s v="CPOA 2020-00023 Batch 1"/>
    <s v="Personnel - PHS Portland Police Bureau"/>
    <s v="No"/>
    <s v="No"/>
    <s v="No"/>
    <s v="No"/>
    <d v="1987-04-04T00:00:00"/>
    <s v="31/01/2020"/>
    <s v="No"/>
    <s v="No"/>
    <m/>
  </r>
  <r>
    <s v="Petrino"/>
    <s v="Jack"/>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Escobar"/>
    <s v="Zachary"/>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Schlim"/>
    <s v="Joel"/>
    <x v="1"/>
    <s v="CPOA 2020-00023 Batch 1"/>
    <x v="20"/>
    <x v="0"/>
    <d v="2020-01-31T00:00:00"/>
    <d v="2020-05-06T00:00:00"/>
    <x v="6"/>
    <n v="95"/>
    <m/>
    <x v="1"/>
    <m/>
    <m/>
    <x v="0"/>
    <m/>
    <m/>
    <m/>
    <m/>
    <m/>
    <m/>
    <m/>
    <m/>
    <m/>
    <m/>
    <m/>
    <x v="1"/>
    <s v="Yes"/>
    <s v="No"/>
    <d v="2020-02-13T00:00:00"/>
    <s v="Active"/>
    <s v="Some College Courses"/>
    <s v="No"/>
    <s v="Yes"/>
    <n v="0"/>
    <s v="No"/>
    <s v="No"/>
    <s v="Yes"/>
    <s v="Yes"/>
    <s v="No"/>
    <x v="0"/>
    <s v="CPOA 2020-00023 Batch 1"/>
    <s v="Officer Heather Loomis"/>
    <s v="No"/>
    <s v="No"/>
    <s v="No"/>
    <s v="No"/>
    <s v="16/12/1994"/>
    <s v="31/01/2020"/>
    <s v="No"/>
    <s v="No"/>
    <m/>
  </r>
  <r>
    <s v="Williams"/>
    <s v="Taylor"/>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Ledwith"/>
    <s v="Cade"/>
    <x v="1"/>
    <s v="CPOA 2020-00023 Batch 1"/>
    <x v="2"/>
    <x v="1"/>
    <d v="2020-01-31T00:00:00"/>
    <m/>
    <x v="1"/>
    <m/>
    <m/>
    <x v="2"/>
    <m/>
    <m/>
    <x v="0"/>
    <m/>
    <m/>
    <m/>
    <m/>
    <m/>
    <m/>
    <m/>
    <m/>
    <m/>
    <m/>
    <m/>
    <x v="1"/>
    <s v="Yes"/>
    <s v="No"/>
    <d v="2020-02-14T00:00:00"/>
    <s v="Active"/>
    <s v="Some College Courses"/>
    <s v="No"/>
    <s v="No"/>
    <n v="0"/>
    <s v="No"/>
    <s v="No"/>
    <s v="No"/>
    <s v="Yes"/>
    <s v="No"/>
    <x v="0"/>
    <s v="CPOA 2020-00023 Batch 1"/>
    <s v="Personnel - PHS Portland Police Bureau"/>
    <s v="No"/>
    <s v="No"/>
    <s v="No"/>
    <s v="No"/>
    <d v="1993-10-02T00:00:00"/>
    <s v="31/01/2020"/>
    <s v="No"/>
    <s v="No"/>
    <m/>
  </r>
  <r>
    <s v="Pourjafari"/>
    <s v="Moein"/>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Hansen"/>
    <s v="Thomas"/>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Evangelista Morton"/>
    <s v="Rogelio"/>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Goss"/>
    <s v="Anya"/>
    <x v="1"/>
    <s v="CPOA 2020-00023 Batch 1"/>
    <x v="2"/>
    <x v="3"/>
    <d v="2020-01-31T00:00:00"/>
    <m/>
    <x v="1"/>
    <m/>
    <m/>
    <x v="2"/>
    <m/>
    <m/>
    <x v="0"/>
    <m/>
    <m/>
    <m/>
    <m/>
    <m/>
    <m/>
    <m/>
    <m/>
    <m/>
    <m/>
    <m/>
    <x v="1"/>
    <s v="Yes"/>
    <s v="No"/>
    <d v="2020-02-06T00:00:00"/>
    <s v="Active"/>
    <s v="Some College Courses"/>
    <s v="No"/>
    <s v="No"/>
    <n v="0"/>
    <s v="No"/>
    <s v="No"/>
    <s v="No"/>
    <s v="Yes"/>
    <s v="No"/>
    <x v="1"/>
    <s v="CPOA 2020-00023 Batch 1"/>
    <s v="Personnel - PHS Portland Police Bureau"/>
    <s v="No"/>
    <s v="No"/>
    <s v="No"/>
    <s v="No"/>
    <d v="1998-07-11T00:00:00"/>
    <s v="31/01/2020"/>
    <s v="No"/>
    <s v="No"/>
    <m/>
  </r>
  <r>
    <s v="Watts"/>
    <s v="Jacob"/>
    <x v="1"/>
    <s v="CPOA 2020-00023 Batch 1"/>
    <x v="2"/>
    <x v="4"/>
    <d v="2020-01-31T00:00:00"/>
    <m/>
    <x v="1"/>
    <m/>
    <m/>
    <x v="2"/>
    <m/>
    <m/>
    <x v="0"/>
    <m/>
    <m/>
    <m/>
    <m/>
    <m/>
    <m/>
    <m/>
    <m/>
    <m/>
    <m/>
    <m/>
    <x v="6"/>
    <s v="No"/>
    <m/>
    <m/>
    <s v="Active"/>
    <m/>
    <s v="No"/>
    <m/>
    <n v="0"/>
    <s v="No"/>
    <s v="No"/>
    <m/>
    <m/>
    <s v="No"/>
    <x v="2"/>
    <s v="CPOA 2020-00023 Batch 1"/>
    <s v="Personnel - PHS Portland Police Bureau"/>
    <s v="No"/>
    <s v="No"/>
    <s v="No"/>
    <s v="No"/>
    <m/>
    <s v="31/01/2020"/>
    <s v="No"/>
    <m/>
    <m/>
  </r>
  <r>
    <s v="Speakes"/>
    <s v="Trevor"/>
    <x v="1"/>
    <s v="CPOA 2020-00023 Batch 1"/>
    <x v="2"/>
    <x v="4"/>
    <d v="2020-01-31T00:00:00"/>
    <m/>
    <x v="1"/>
    <m/>
    <m/>
    <x v="2"/>
    <m/>
    <m/>
    <x v="0"/>
    <m/>
    <m/>
    <m/>
    <m/>
    <m/>
    <m/>
    <m/>
    <m/>
    <m/>
    <m/>
    <m/>
    <x v="1"/>
    <s v="No"/>
    <s v="No"/>
    <m/>
    <s v="Active"/>
    <s v="High School Diploma"/>
    <s v="No"/>
    <s v="No"/>
    <n v="0"/>
    <s v="No"/>
    <s v="No"/>
    <s v="Yes"/>
    <m/>
    <s v="No"/>
    <x v="0"/>
    <s v="CPOA 2020-00023 Batch 1"/>
    <s v="Personnel - PHS Portland Police Bureau"/>
    <s v="No"/>
    <s v="No"/>
    <s v="No"/>
    <s v="No"/>
    <d v="1997-09-09T00:00:00"/>
    <s v="31/01/2020"/>
    <s v="No"/>
    <s v="No"/>
    <m/>
  </r>
  <r>
    <s v="Bright"/>
    <s v="Katelynn"/>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Conley"/>
    <s v="Cassiopiea"/>
    <x v="1"/>
    <s v="CPOA 2020-00023 Batch 1"/>
    <x v="4"/>
    <x v="0"/>
    <d v="2020-01-31T00:00:00"/>
    <d v="2021-08-31T00:00:00"/>
    <x v="8"/>
    <n v="577"/>
    <m/>
    <x v="1"/>
    <m/>
    <m/>
    <x v="0"/>
    <m/>
    <m/>
    <m/>
    <m/>
    <m/>
    <m/>
    <m/>
    <m/>
    <m/>
    <m/>
    <m/>
    <x v="2"/>
    <s v="Yes"/>
    <s v="No"/>
    <d v="2020-04-29T00:00:00"/>
    <s v="Active"/>
    <s v="High School Diploma"/>
    <s v="No"/>
    <s v="No"/>
    <n v="0"/>
    <s v="No"/>
    <s v="No"/>
    <s v="No"/>
    <s v="No"/>
    <s v="No"/>
    <x v="1"/>
    <s v="CPOA 2020-00023 Batch 1"/>
    <s v="Background Investigator Jim Webb"/>
    <s v="No"/>
    <s v="No"/>
    <s v="No"/>
    <s v="No"/>
    <s v="21/07/1985"/>
    <s v="31/01/2020"/>
    <s v="No"/>
    <s v="No"/>
    <m/>
  </r>
  <r>
    <s v="Shull"/>
    <s v="Ramsey"/>
    <x v="1"/>
    <s v="CPOA 2020-00023 Batch 1"/>
    <x v="2"/>
    <x v="3"/>
    <d v="2020-01-31T00:00:00"/>
    <m/>
    <x v="1"/>
    <m/>
    <m/>
    <x v="2"/>
    <m/>
    <m/>
    <x v="0"/>
    <m/>
    <m/>
    <m/>
    <m/>
    <m/>
    <m/>
    <m/>
    <m/>
    <m/>
    <m/>
    <m/>
    <x v="1"/>
    <s v="Yes"/>
    <s v="No"/>
    <d v="2020-02-14T00:00:00"/>
    <s v="Active"/>
    <s v="Bachelors Degree"/>
    <s v="No"/>
    <s v="Yes"/>
    <n v="0"/>
    <s v="No"/>
    <s v="No"/>
    <s v="No"/>
    <s v="No"/>
    <s v="No"/>
    <x v="0"/>
    <s v="CPOA 2020-00023 Batch 1"/>
    <s v="Personnel - PHS Portland Police Bureau"/>
    <s v="No"/>
    <s v="No"/>
    <s v="No"/>
    <s v="No"/>
    <s v="27/07/1971"/>
    <s v="31/01/2020"/>
    <s v="No"/>
    <s v="No"/>
    <m/>
  </r>
  <r>
    <s v="Bayona"/>
    <s v="Andrew"/>
    <x v="1"/>
    <s v="CPOA 2020-00023 Batch 1"/>
    <x v="2"/>
    <x v="1"/>
    <d v="2020-01-31T00:00:00"/>
    <m/>
    <x v="1"/>
    <m/>
    <m/>
    <x v="2"/>
    <m/>
    <m/>
    <x v="0"/>
    <m/>
    <m/>
    <m/>
    <m/>
    <m/>
    <m/>
    <m/>
    <m/>
    <m/>
    <m/>
    <m/>
    <x v="2"/>
    <s v="Yes"/>
    <s v="No"/>
    <d v="2020-02-14T00:00:00"/>
    <s v="Active"/>
    <s v="Bachelors Degree"/>
    <s v="No"/>
    <s v="No"/>
    <n v="0"/>
    <s v="No"/>
    <s v="No"/>
    <s v="No"/>
    <s v="No"/>
    <s v="No"/>
    <x v="0"/>
    <s v="CPOA 2020-00023 Batch 1"/>
    <s v="Personnel - PHS Portland Police Bureau"/>
    <s v="No"/>
    <s v="No"/>
    <s v="No"/>
    <s v="No"/>
    <s v="20/04/1985"/>
    <s v="31/01/2020"/>
    <s v="No"/>
    <s v="No"/>
    <m/>
  </r>
  <r>
    <s v="Lynch"/>
    <s v="Sandy"/>
    <x v="1"/>
    <s v="CPOA 2020-00023 Batch 1"/>
    <x v="12"/>
    <x v="0"/>
    <d v="2020-01-31T00:00:00"/>
    <d v="2020-04-30T00:00:00"/>
    <x v="8"/>
    <n v="89"/>
    <m/>
    <x v="2"/>
    <m/>
    <m/>
    <x v="0"/>
    <m/>
    <m/>
    <m/>
    <m/>
    <m/>
    <m/>
    <m/>
    <m/>
    <m/>
    <m/>
    <m/>
    <x v="1"/>
    <s v="Yes"/>
    <s v="No"/>
    <d v="2020-02-04T00:00:00"/>
    <s v="Active"/>
    <s v="Some College Courses"/>
    <s v="No"/>
    <s v="No"/>
    <n v="0"/>
    <s v="No"/>
    <s v="No"/>
    <s v="Yes"/>
    <s v="No"/>
    <s v="No"/>
    <x v="1"/>
    <s v="CPOA 2020-00023 Batch 1"/>
    <s v="Background Investigator Coordinator  Thomas Carvalho"/>
    <s v="No"/>
    <s v="No"/>
    <s v="No"/>
    <s v="No"/>
    <s v="22/06/1987"/>
    <s v="31/01/2020"/>
    <s v="No"/>
    <s v="No"/>
    <m/>
  </r>
  <r>
    <s v="Kamhoot"/>
    <s v="Christopher"/>
    <x v="1"/>
    <s v="CPOA 2020-00023 Batch 1"/>
    <x v="12"/>
    <x v="0"/>
    <d v="2020-01-31T00:00:00"/>
    <d v="2020-05-14T00:00:00"/>
    <x v="2"/>
    <n v="103"/>
    <m/>
    <x v="2"/>
    <m/>
    <m/>
    <x v="0"/>
    <m/>
    <m/>
    <m/>
    <m/>
    <m/>
    <m/>
    <m/>
    <m/>
    <m/>
    <m/>
    <m/>
    <x v="3"/>
    <s v="Yes"/>
    <s v="No"/>
    <d v="2020-04-19T00:00:00"/>
    <s v="Active"/>
    <s v="Some College Courses"/>
    <s v="No"/>
    <s v="No"/>
    <n v="0"/>
    <s v="No"/>
    <s v="No"/>
    <s v="Yes"/>
    <s v="Yes"/>
    <s v="No"/>
    <x v="0"/>
    <s v="CPOA 2020-00023 Batch 1"/>
    <s v="Background Investigator Coordinator  Thomas Carvalho"/>
    <s v="No"/>
    <s v="No"/>
    <s v="No"/>
    <s v="No"/>
    <s v="31/07/1998"/>
    <d v="2020-07-04T00:00:00"/>
    <s v="No"/>
    <s v="No"/>
    <m/>
  </r>
  <r>
    <s v="Smaldone"/>
    <s v="Sarah"/>
    <x v="1"/>
    <s v="CPOA 2020-00023 Batch 1"/>
    <x v="7"/>
    <x v="0"/>
    <d v="2020-01-31T00:00:00"/>
    <d v="2020-09-09T00:00:00"/>
    <x v="13"/>
    <n v="221"/>
    <m/>
    <x v="1"/>
    <m/>
    <m/>
    <x v="0"/>
    <m/>
    <m/>
    <m/>
    <m/>
    <m/>
    <m/>
    <m/>
    <m/>
    <m/>
    <m/>
    <m/>
    <x v="1"/>
    <s v="Yes"/>
    <s v="No"/>
    <d v="2020-02-13T00:00:00"/>
    <s v="Active"/>
    <s v="Bachelors Degree"/>
    <s v="No"/>
    <s v="No"/>
    <n v="7.1428571428571397"/>
    <s v="No"/>
    <s v="No"/>
    <s v="Yes"/>
    <s v="No"/>
    <s v="No"/>
    <x v="1"/>
    <s v="CPOA 2020-00023 Batch 1"/>
    <s v="Background Investigator Mark Hudson"/>
    <s v="No"/>
    <s v="No"/>
    <s v="Yes"/>
    <s v="No"/>
    <d v="1991-02-12T00:00:00"/>
    <s v="31/01/2020"/>
    <s v="No"/>
    <s v="No"/>
    <m/>
  </r>
  <r>
    <s v="Perales"/>
    <s v="James"/>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Eaton"/>
    <s v="Cody"/>
    <x v="1"/>
    <s v="CPOA 2020-00023 Batch 1"/>
    <x v="2"/>
    <x v="4"/>
    <d v="2020-01-31T00:00:00"/>
    <m/>
    <x v="1"/>
    <m/>
    <m/>
    <x v="2"/>
    <m/>
    <m/>
    <x v="0"/>
    <m/>
    <m/>
    <m/>
    <m/>
    <m/>
    <m/>
    <m/>
    <m/>
    <m/>
    <m/>
    <m/>
    <x v="1"/>
    <s v="No"/>
    <s v="No"/>
    <m/>
    <s v="Active"/>
    <s v="High School Diploma"/>
    <s v="No"/>
    <s v="Yes"/>
    <n v="0"/>
    <s v="No"/>
    <s v="No"/>
    <s v="No"/>
    <s v="No"/>
    <s v="No"/>
    <x v="0"/>
    <s v="CPOA 2020-00023 Batch 1"/>
    <s v="Personnel - PHS Portland Police Bureau"/>
    <s v="No"/>
    <s v="No"/>
    <s v="No"/>
    <s v="No"/>
    <s v="26/10/1994"/>
    <s v="31/01/2020"/>
    <s v="No"/>
    <s v="No"/>
    <m/>
  </r>
  <r>
    <s v="Stevenson"/>
    <s v="Gary"/>
    <x v="1"/>
    <s v="CPOA 2020-00023 Batch 1"/>
    <x v="2"/>
    <x v="4"/>
    <d v="2020-01-31T00:00:00"/>
    <m/>
    <x v="1"/>
    <m/>
    <m/>
    <x v="2"/>
    <m/>
    <m/>
    <x v="0"/>
    <m/>
    <m/>
    <m/>
    <m/>
    <m/>
    <m/>
    <m/>
    <m/>
    <m/>
    <m/>
    <m/>
    <x v="4"/>
    <s v="No"/>
    <s v="No"/>
    <m/>
    <s v="Active"/>
    <s v="Bachelors Degree"/>
    <s v="No"/>
    <s v="No"/>
    <n v="0"/>
    <s v="No"/>
    <s v="No"/>
    <m/>
    <m/>
    <s v="No"/>
    <x v="0"/>
    <s v="CPOA 2020-00023 Batch 1"/>
    <s v="Personnel - PHS Portland Police Bureau"/>
    <s v="No"/>
    <s v="No"/>
    <s v="No"/>
    <s v="No"/>
    <d v="1990-04-07T00:00:00"/>
    <s v="16/04/2020"/>
    <s v="No"/>
    <m/>
    <m/>
  </r>
  <r>
    <s v="Pierce"/>
    <s v="Timothy"/>
    <x v="2"/>
    <s v="CPOA 2020-00023 Batch 1"/>
    <x v="13"/>
    <x v="0"/>
    <d v="2020-01-31T00:00:00"/>
    <d v="2020-08-13T00:00:00"/>
    <x v="2"/>
    <n v="194"/>
    <m/>
    <x v="1"/>
    <m/>
    <m/>
    <x v="0"/>
    <m/>
    <m/>
    <m/>
    <m/>
    <m/>
    <m/>
    <m/>
    <m/>
    <m/>
    <m/>
    <m/>
    <x v="1"/>
    <s v="Yes"/>
    <s v="No"/>
    <d v="2020-02-10T00:00:00"/>
    <s v="Disqualified"/>
    <s v="Some College Courses"/>
    <s v="No"/>
    <s v="Yes"/>
    <n v="7.1428571428571397"/>
    <s v="No"/>
    <s v="No"/>
    <s v="Yes"/>
    <s v="Yes"/>
    <s v="No"/>
    <x v="0"/>
    <s v="CPOA 2020-00023 Batch 1"/>
    <s v="Background Investigator John Cooney"/>
    <s v="No"/>
    <s v="No"/>
    <s v="No"/>
    <s v="No"/>
    <s v="27/05/1988"/>
    <s v="31/01/2020"/>
    <s v="No"/>
    <s v="No"/>
    <m/>
  </r>
  <r>
    <s v="Wheeler"/>
    <s v="Jordan"/>
    <x v="3"/>
    <s v="CPOA 2020-00023 Batch 1"/>
    <x v="13"/>
    <x v="0"/>
    <d v="2020-01-31T00:00:00"/>
    <d v="2020-08-19T00:00:00"/>
    <x v="3"/>
    <n v="200"/>
    <m/>
    <x v="1"/>
    <m/>
    <m/>
    <x v="0"/>
    <m/>
    <m/>
    <m/>
    <m/>
    <m/>
    <m/>
    <m/>
    <m/>
    <m/>
    <m/>
    <m/>
    <x v="1"/>
    <s v="Yes"/>
    <s v="No"/>
    <d v="2020-05-31T00:00:00"/>
    <s v="Withdrew"/>
    <s v="Associates Degree"/>
    <s v="No"/>
    <s v="Yes"/>
    <n v="0"/>
    <s v="No"/>
    <s v="No"/>
    <s v="No"/>
    <s v="Yes"/>
    <s v="No"/>
    <x v="0"/>
    <s v="CPOA 2020-00023 Batch 1"/>
    <s v="Background Investigator John Cooney"/>
    <s v="No"/>
    <s v="No"/>
    <s v="No"/>
    <s v="No"/>
    <s v="25/01/1994"/>
    <s v="30/04/2020"/>
    <s v="No"/>
    <s v="No"/>
    <m/>
  </r>
  <r>
    <s v="Kratz"/>
    <s v="Audrey"/>
    <x v="1"/>
    <s v="CPOA 2020-00023 Batch 1"/>
    <x v="2"/>
    <x v="4"/>
    <d v="2020-01-31T00:00:00"/>
    <m/>
    <x v="1"/>
    <m/>
    <m/>
    <x v="2"/>
    <m/>
    <m/>
    <x v="0"/>
    <m/>
    <m/>
    <m/>
    <m/>
    <m/>
    <m/>
    <m/>
    <m/>
    <m/>
    <m/>
    <m/>
    <x v="1"/>
    <s v="No"/>
    <s v="No"/>
    <m/>
    <s v="Active"/>
    <s v="Bachelors Degree"/>
    <s v="No"/>
    <m/>
    <n v="0"/>
    <s v="No"/>
    <s v="No"/>
    <s v="Yes"/>
    <s v="No"/>
    <s v="No"/>
    <x v="1"/>
    <s v="CPOA 2020-00023 Batch 1"/>
    <s v="Personnel - PHS Portland Police Bureau"/>
    <s v="No"/>
    <s v="No"/>
    <s v="No"/>
    <s v="No"/>
    <d v="1996-05-05T00:00:00"/>
    <s v="31/01/2020"/>
    <s v="No"/>
    <s v="No"/>
    <m/>
  </r>
  <r>
    <s v="Arvizo"/>
    <s v="Helier"/>
    <x v="3"/>
    <s v="CPOA 2020-00023 Batch 1"/>
    <x v="17"/>
    <x v="0"/>
    <d v="2020-01-31T00:00:00"/>
    <d v="2020-09-03T00:00:00"/>
    <x v="3"/>
    <n v="215"/>
    <m/>
    <x v="1"/>
    <m/>
    <m/>
    <x v="0"/>
    <m/>
    <m/>
    <m/>
    <m/>
    <m/>
    <m/>
    <m/>
    <m/>
    <m/>
    <m/>
    <m/>
    <x v="3"/>
    <s v="Yes"/>
    <s v="No"/>
    <d v="2020-02-13T00:00:00"/>
    <s v="Withdrew"/>
    <s v="Some College Courses"/>
    <s v="No"/>
    <s v="Yes"/>
    <n v="92.857142857142804"/>
    <s v="Yes"/>
    <s v="Yes"/>
    <s v="Yes"/>
    <s v="Yes"/>
    <s v="Yes"/>
    <x v="0"/>
    <s v="CPOA 2020-00023 Batch 1"/>
    <s v="Background Investigator Jenny Farres"/>
    <s v="Yes"/>
    <s v="No"/>
    <s v="Yes"/>
    <s v="Yes"/>
    <d v="1986-02-09T00:00:00"/>
    <s v="31/01/2020"/>
    <s v="Yes"/>
    <s v="Yes"/>
    <m/>
  </r>
  <r>
    <s v="McClure"/>
    <s v="Phillip"/>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Colon-Rivera"/>
    <s v="Heriberto"/>
    <x v="1"/>
    <s v="CPOA 2020-00023 Batch 1"/>
    <x v="2"/>
    <x v="4"/>
    <d v="2020-01-31T00:00:00"/>
    <m/>
    <x v="1"/>
    <m/>
    <m/>
    <x v="2"/>
    <m/>
    <m/>
    <x v="0"/>
    <m/>
    <m/>
    <m/>
    <m/>
    <m/>
    <m/>
    <m/>
    <m/>
    <m/>
    <m/>
    <m/>
    <x v="3"/>
    <s v="No"/>
    <m/>
    <m/>
    <s v="Active"/>
    <m/>
    <s v="No"/>
    <m/>
    <n v="0"/>
    <s v="No"/>
    <s v="No"/>
    <m/>
    <s v="Yes"/>
    <s v="No"/>
    <x v="0"/>
    <s v="CPOA 2020-00023 Batch 1"/>
    <s v="Personnel - PHS Portland Police Bureau"/>
    <s v="No"/>
    <s v="No"/>
    <s v="No"/>
    <s v="No"/>
    <s v="24/06/1985"/>
    <s v="31/01/2020"/>
    <s v="No"/>
    <m/>
    <m/>
  </r>
  <r>
    <s v="Emile"/>
    <s v="Lashaun"/>
    <x v="1"/>
    <s v="CPOA 2020-00023 Batch 1"/>
    <x v="3"/>
    <x v="0"/>
    <d v="2020-01-31T00:00:00"/>
    <d v="2020-07-06T00:00:00"/>
    <x v="6"/>
    <n v="156"/>
    <m/>
    <x v="1"/>
    <m/>
    <m/>
    <x v="0"/>
    <m/>
    <m/>
    <m/>
    <m/>
    <m/>
    <m/>
    <m/>
    <m/>
    <m/>
    <m/>
    <m/>
    <x v="4"/>
    <s v="Yes"/>
    <s v="No"/>
    <d v="2020-02-12T00:00:00"/>
    <s v="Active"/>
    <s v="Bachelors Degree"/>
    <s v="No"/>
    <s v="No"/>
    <n v="7.1428571428571397"/>
    <s v="Yes"/>
    <s v="No"/>
    <s v="Yes"/>
    <s v="No"/>
    <s v="No"/>
    <x v="0"/>
    <s v="CPOA 2020-00023 Batch 1"/>
    <s v="Background Investigator Renee Mako"/>
    <s v="No"/>
    <s v="No"/>
    <s v="No"/>
    <s v="No"/>
    <s v="30/05/1999"/>
    <s v="31/01/2020"/>
    <s v="No"/>
    <s v="No"/>
    <m/>
  </r>
  <r>
    <s v="Hutmacher"/>
    <s v="Travis"/>
    <x v="2"/>
    <s v="CPOA 2020-00023 Batch 1"/>
    <x v="13"/>
    <x v="0"/>
    <d v="2020-01-31T00:00:00"/>
    <d v="2020-03-12T00:00:00"/>
    <x v="9"/>
    <n v="40"/>
    <m/>
    <x v="1"/>
    <m/>
    <m/>
    <x v="0"/>
    <m/>
    <m/>
    <m/>
    <m/>
    <m/>
    <m/>
    <m/>
    <m/>
    <m/>
    <m/>
    <m/>
    <x v="1"/>
    <s v="Yes"/>
    <s v="No"/>
    <d v="2020-02-08T00:00:00"/>
    <s v="Disqualified"/>
    <s v="High School Diploma"/>
    <s v="No"/>
    <s v="No"/>
    <n v="0"/>
    <s v="No"/>
    <s v="No"/>
    <s v="No"/>
    <s v="No"/>
    <s v="No"/>
    <x v="0"/>
    <s v="CPOA 2020-00023 Batch 1"/>
    <s v="Background Investigator John Cooney"/>
    <s v="No"/>
    <s v="No"/>
    <s v="No"/>
    <s v="No"/>
    <s v="30/06/1997"/>
    <s v="31/01/2020"/>
    <s v="No"/>
    <s v="No"/>
    <m/>
  </r>
  <r>
    <s v="Cassalata"/>
    <s v="Jordan"/>
    <x v="2"/>
    <s v="CPOA 2020-00023 Batch 1"/>
    <x v="17"/>
    <x v="0"/>
    <d v="2020-01-31T00:00:00"/>
    <d v="2020-04-03T00:00:00"/>
    <x v="13"/>
    <n v="62"/>
    <m/>
    <x v="1"/>
    <m/>
    <m/>
    <x v="0"/>
    <m/>
    <m/>
    <m/>
    <m/>
    <m/>
    <m/>
    <m/>
    <m/>
    <m/>
    <m/>
    <m/>
    <x v="1"/>
    <s v="Yes"/>
    <s v="No"/>
    <d v="2020-02-07T00:00:00"/>
    <s v="Disqualified"/>
    <s v="High School Diploma"/>
    <s v="No"/>
    <s v="Yes"/>
    <n v="0"/>
    <s v="No"/>
    <s v="No"/>
    <s v="Yes"/>
    <s v="Yes"/>
    <s v="No"/>
    <x v="0"/>
    <s v="CPOA 2020-00023 Batch 1"/>
    <s v="Background Investigator Jenny Farres"/>
    <s v="No"/>
    <s v="No"/>
    <s v="No"/>
    <s v="No"/>
    <d v="1996-11-02T00:00:00"/>
    <s v="31/01/2020"/>
    <s v="No"/>
    <s v="No"/>
    <m/>
  </r>
  <r>
    <s v="RENDSLAND"/>
    <s v="GARISON"/>
    <x v="1"/>
    <s v="CPOA 2020-00023 Batch 1"/>
    <x v="4"/>
    <x v="0"/>
    <d v="2020-01-31T00:00:00"/>
    <d v="2020-04-10T00:00:00"/>
    <x v="3"/>
    <n v="69"/>
    <m/>
    <x v="1"/>
    <m/>
    <m/>
    <x v="0"/>
    <m/>
    <m/>
    <m/>
    <m/>
    <m/>
    <m/>
    <m/>
    <m/>
    <m/>
    <m/>
    <m/>
    <x v="1"/>
    <s v="Yes"/>
    <s v="No"/>
    <d v="2020-02-13T00:00:00"/>
    <s v="Active"/>
    <s v="Bachelors Degree"/>
    <s v="No"/>
    <s v="Yes"/>
    <n v="0"/>
    <s v="No"/>
    <s v="No"/>
    <s v="Yes"/>
    <s v="No"/>
    <s v="No"/>
    <x v="0"/>
    <s v="CPOA 2020-00023 Batch 1"/>
    <s v="Background Investigator Jim Webb"/>
    <s v="No"/>
    <s v="No"/>
    <s v="No"/>
    <s v="No"/>
    <s v="20/09/1996"/>
    <s v="31/01/2020"/>
    <s v="No"/>
    <s v="No"/>
    <m/>
  </r>
  <r>
    <s v="Hennessy"/>
    <s v="Nick"/>
    <x v="1"/>
    <s v="CPOA 2020-00023 Batch 1"/>
    <x v="2"/>
    <x v="4"/>
    <d v="2020-01-31T00:00:00"/>
    <m/>
    <x v="1"/>
    <m/>
    <m/>
    <x v="2"/>
    <m/>
    <m/>
    <x v="0"/>
    <m/>
    <m/>
    <m/>
    <m/>
    <m/>
    <m/>
    <m/>
    <m/>
    <m/>
    <m/>
    <m/>
    <x v="1"/>
    <s v="No"/>
    <m/>
    <m/>
    <s v="Active"/>
    <m/>
    <s v="No"/>
    <m/>
    <n v="0"/>
    <s v="No"/>
    <s v="No"/>
    <m/>
    <m/>
    <s v="No"/>
    <x v="0"/>
    <s v="CPOA 2020-00023 Batch 1"/>
    <s v="Personnel - PHS Portland Police Bureau"/>
    <s v="No"/>
    <s v="No"/>
    <s v="No"/>
    <s v="No"/>
    <s v="19/11/1991"/>
    <s v="31/01/2020"/>
    <s v="No"/>
    <m/>
    <m/>
  </r>
  <r>
    <s v="Schumacher"/>
    <s v="Michael"/>
    <x v="1"/>
    <s v="CPOA 2020-00023 Batch 1"/>
    <x v="2"/>
    <x v="4"/>
    <d v="2020-01-31T00:00:00"/>
    <m/>
    <x v="1"/>
    <m/>
    <m/>
    <x v="2"/>
    <m/>
    <m/>
    <x v="0"/>
    <m/>
    <m/>
    <m/>
    <m/>
    <m/>
    <m/>
    <m/>
    <m/>
    <m/>
    <m/>
    <m/>
    <x v="1"/>
    <s v="No"/>
    <m/>
    <m/>
    <s v="Active"/>
    <m/>
    <s v="No"/>
    <m/>
    <n v="0"/>
    <s v="No"/>
    <s v="No"/>
    <m/>
    <m/>
    <s v="No"/>
    <x v="0"/>
    <s v="CPOA 2020-00023 Batch 1"/>
    <s v="Personnel - PHS Portland Police Bureau"/>
    <s v="No"/>
    <s v="No"/>
    <s v="No"/>
    <s v="No"/>
    <d v="1996-09-06T00:00:00"/>
    <s v="16/04/2020"/>
    <s v="No"/>
    <m/>
    <m/>
  </r>
  <r>
    <s v="Burgess"/>
    <s v="Benjamin"/>
    <x v="1"/>
    <s v="CPOA 2020-00023 Batch 1"/>
    <x v="7"/>
    <x v="0"/>
    <d v="2020-01-31T00:00:00"/>
    <d v="2020-06-17T00:00:00"/>
    <x v="13"/>
    <n v="137"/>
    <m/>
    <x v="1"/>
    <m/>
    <m/>
    <x v="0"/>
    <m/>
    <m/>
    <m/>
    <m/>
    <m/>
    <m/>
    <m/>
    <m/>
    <m/>
    <m/>
    <m/>
    <x v="1"/>
    <s v="Yes"/>
    <s v="Yes"/>
    <d v="2020-02-07T00:00:00"/>
    <s v="Active"/>
    <s v="Associates Degree"/>
    <s v="No"/>
    <s v="Yes"/>
    <n v="0"/>
    <s v="No"/>
    <s v="No"/>
    <s v="Yes"/>
    <s v="Yes"/>
    <s v="No"/>
    <x v="0"/>
    <s v="CPOA 2020-00023 Batch 1"/>
    <s v="Background Investigator Mark Hudson"/>
    <s v="No"/>
    <s v="No"/>
    <s v="No"/>
    <s v="No"/>
    <s v="19/12/1986"/>
    <s v="31/01/2020"/>
    <s v="No"/>
    <s v="No"/>
    <m/>
  </r>
  <r>
    <s v="Reeves"/>
    <s v="Brett"/>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Sherman"/>
    <s v="Nathaniel"/>
    <x v="1"/>
    <s v="CPOA 2020-00023 Batch 1"/>
    <x v="7"/>
    <x v="0"/>
    <d v="2020-01-31T00:00:00"/>
    <d v="2020-06-30T00:00:00"/>
    <x v="13"/>
    <n v="150"/>
    <m/>
    <x v="1"/>
    <m/>
    <m/>
    <x v="0"/>
    <m/>
    <m/>
    <m/>
    <m/>
    <m/>
    <m/>
    <m/>
    <m/>
    <m/>
    <m/>
    <m/>
    <x v="1"/>
    <s v="Yes"/>
    <s v="No"/>
    <d v="2020-02-12T00:00:00"/>
    <s v="Active"/>
    <s v="Some College Courses"/>
    <s v="No"/>
    <s v="Yes"/>
    <n v="0"/>
    <s v="No"/>
    <s v="No"/>
    <s v="Yes"/>
    <s v="No"/>
    <s v="No"/>
    <x v="0"/>
    <s v="CPOA 2020-00023 Batch 1"/>
    <s v="Background Investigator Mark Hudson"/>
    <s v="No"/>
    <s v="No"/>
    <s v="No"/>
    <s v="No"/>
    <s v="18/09/1998"/>
    <s v="31/01/2020"/>
    <s v="No"/>
    <s v="No"/>
    <m/>
  </r>
  <r>
    <s v="Mehrmann"/>
    <s v="Craig"/>
    <x v="2"/>
    <s v="CPOA 2020-00023 Batch 1"/>
    <x v="17"/>
    <x v="0"/>
    <d v="2020-01-31T00:00:00"/>
    <d v="2020-03-16T00:00:00"/>
    <x v="13"/>
    <n v="44"/>
    <m/>
    <x v="1"/>
    <m/>
    <m/>
    <x v="0"/>
    <m/>
    <m/>
    <m/>
    <m/>
    <m/>
    <m/>
    <m/>
    <m/>
    <m/>
    <m/>
    <m/>
    <x v="1"/>
    <s v="Yes"/>
    <s v="No"/>
    <d v="2020-02-02T00:00:00"/>
    <s v="Disqualified"/>
    <s v="Work Toward Doctorate"/>
    <s v="No"/>
    <s v="No"/>
    <n v="0"/>
    <s v="No"/>
    <s v="No"/>
    <s v="Yes"/>
    <s v="Yes"/>
    <s v="No"/>
    <x v="0"/>
    <s v="CPOA 2020-00023 Batch 1"/>
    <s v="Background Investigator Jenny Farres"/>
    <s v="No"/>
    <s v="No"/>
    <s v="No"/>
    <s v="No"/>
    <s v="23/08/1988"/>
    <s v="31/01/2020"/>
    <s v="No"/>
    <s v="No"/>
    <m/>
  </r>
  <r>
    <s v="Jenkins"/>
    <s v="Everett"/>
    <x v="1"/>
    <s v="CPOA 2020-00023 Batch 1"/>
    <x v="7"/>
    <x v="0"/>
    <d v="2020-01-31T00:00:00"/>
    <d v="2020-04-25T00:00:00"/>
    <x v="8"/>
    <n v="84"/>
    <m/>
    <x v="1"/>
    <m/>
    <m/>
    <x v="0"/>
    <m/>
    <m/>
    <m/>
    <m/>
    <m/>
    <m/>
    <m/>
    <m/>
    <m/>
    <m/>
    <m/>
    <x v="1"/>
    <s v="Yes"/>
    <s v="No"/>
    <d v="2020-02-13T00:00:00"/>
    <s v="Active"/>
    <s v="High School Diploma"/>
    <s v="No"/>
    <s v="Yes"/>
    <n v="0"/>
    <s v="No"/>
    <s v="No"/>
    <s v="Yes"/>
    <s v="Yes"/>
    <s v="No"/>
    <x v="0"/>
    <s v="CPOA 2020-00023 Batch 1"/>
    <s v="Background Investigator Mark Hudson"/>
    <s v="No"/>
    <s v="No"/>
    <s v="No"/>
    <s v="No"/>
    <s v="31/07/1996"/>
    <s v="31/01/2020"/>
    <s v="No"/>
    <s v="No"/>
    <m/>
  </r>
  <r>
    <s v="Carvalho"/>
    <s v="Thomas"/>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Dyachenko"/>
    <s v="Rodion"/>
    <x v="1"/>
    <s v="CPOA 2020-00023 Batch 1"/>
    <x v="2"/>
    <x v="3"/>
    <d v="2020-01-31T00:00:00"/>
    <m/>
    <x v="1"/>
    <m/>
    <m/>
    <x v="2"/>
    <m/>
    <m/>
    <x v="0"/>
    <m/>
    <m/>
    <m/>
    <m/>
    <m/>
    <m/>
    <m/>
    <m/>
    <m/>
    <m/>
    <m/>
    <x v="1"/>
    <s v="Yes"/>
    <s v="No"/>
    <d v="2020-02-06T00:00:00"/>
    <s v="Active"/>
    <s v="Bachelors Degree"/>
    <s v="No"/>
    <s v="No"/>
    <n v="0"/>
    <s v="No"/>
    <s v="No"/>
    <s v="No"/>
    <s v="Yes"/>
    <s v="No"/>
    <x v="0"/>
    <s v="CPOA 2020-00023 Batch 1"/>
    <s v="Personnel - PHS Portland Police Bureau"/>
    <s v="No"/>
    <s v="No"/>
    <s v="No"/>
    <s v="No"/>
    <s v="22/09/1983"/>
    <s v="31/01/2020"/>
    <s v="No"/>
    <s v="No"/>
    <m/>
  </r>
  <r>
    <s v="Schaaf"/>
    <s v="Jennifer"/>
    <x v="2"/>
    <s v="CPOA 2020-00023 Batch 1"/>
    <x v="21"/>
    <x v="0"/>
    <d v="2020-01-31T00:00:00"/>
    <d v="2021-08-23T00:00:00"/>
    <x v="5"/>
    <n v="569"/>
    <m/>
    <x v="1"/>
    <m/>
    <m/>
    <x v="16"/>
    <m/>
    <m/>
    <m/>
    <d v="2021-05-04T18:30:00"/>
    <m/>
    <m/>
    <s v="Fail"/>
    <d v="2021-04-29T18:30:00"/>
    <m/>
    <m/>
    <m/>
    <x v="1"/>
    <s v="Yes"/>
    <s v="No"/>
    <d v="2020-02-12T00:00:00"/>
    <s v="Disqualified"/>
    <s v="Bachelors Degree"/>
    <s v="No"/>
    <s v="No"/>
    <n v="100"/>
    <s v="Yes"/>
    <s v="Yes"/>
    <s v="Yes"/>
    <s v="No"/>
    <s v="Yes"/>
    <x v="1"/>
    <s v="CPOA 2020-00023 Batch 1"/>
    <s v="Background Investigator Jerry Higginbotham"/>
    <s v="Yes"/>
    <s v="No"/>
    <s v="Yes"/>
    <s v="Yes"/>
    <d v="1983-06-01T00:00:00"/>
    <s v="31/01/2020"/>
    <s v="Yes"/>
    <s v="Yes"/>
    <m/>
  </r>
  <r>
    <s v="Aguirre"/>
    <s v="Israel"/>
    <x v="1"/>
    <s v="CPOA 2020-00023 Batch 1"/>
    <x v="12"/>
    <x v="0"/>
    <d v="2020-01-31T00:00:00"/>
    <d v="2020-04-22T00:00:00"/>
    <x v="2"/>
    <n v="81"/>
    <m/>
    <x v="2"/>
    <m/>
    <m/>
    <x v="0"/>
    <m/>
    <m/>
    <m/>
    <m/>
    <m/>
    <m/>
    <m/>
    <m/>
    <m/>
    <m/>
    <m/>
    <x v="3"/>
    <s v="Yes"/>
    <s v="No"/>
    <d v="2020-02-04T00:00:00"/>
    <s v="Active"/>
    <s v="Bachelors Degree"/>
    <s v="No"/>
    <s v="No"/>
    <n v="0"/>
    <s v="No"/>
    <s v="No"/>
    <s v="No"/>
    <s v="No"/>
    <s v="No"/>
    <x v="0"/>
    <s v="CPOA 2020-00023 Batch 1"/>
    <s v="Background Investigator Coordinator  Thomas Carvalho"/>
    <s v="No"/>
    <s v="No"/>
    <s v="No"/>
    <s v="No"/>
    <d v="1993-08-04T00:00:00"/>
    <s v="31/01/2020"/>
    <s v="No"/>
    <s v="No"/>
    <m/>
  </r>
  <r>
    <s v="O'Connell"/>
    <s v="Zachary"/>
    <x v="1"/>
    <s v="CPOA 2020-00023 Batch 1"/>
    <x v="2"/>
    <x v="4"/>
    <d v="2020-01-31T00:00:00"/>
    <m/>
    <x v="1"/>
    <m/>
    <m/>
    <x v="2"/>
    <m/>
    <m/>
    <x v="0"/>
    <m/>
    <m/>
    <m/>
    <m/>
    <m/>
    <m/>
    <m/>
    <m/>
    <m/>
    <m/>
    <m/>
    <x v="6"/>
    <m/>
    <m/>
    <m/>
    <s v="Active"/>
    <m/>
    <s v="No"/>
    <m/>
    <n v="0"/>
    <s v="No"/>
    <s v="No"/>
    <m/>
    <m/>
    <s v="No"/>
    <x v="2"/>
    <s v="CPOA 2020-00023 Batch 1"/>
    <s v="Personnel - PHS Portland Police Bureau"/>
    <s v="No"/>
    <s v="No"/>
    <s v="No"/>
    <s v="No"/>
    <m/>
    <s v="13/04/2020"/>
    <s v="No"/>
    <m/>
    <m/>
  </r>
  <r>
    <s v="Jones"/>
    <s v="Harrison"/>
    <x v="1"/>
    <s v="CPOA 2020-00023 Batch 1"/>
    <x v="13"/>
    <x v="0"/>
    <d v="2020-01-31T00:00:00"/>
    <d v="2020-04-01T00:00:00"/>
    <x v="9"/>
    <n v="60"/>
    <m/>
    <x v="1"/>
    <m/>
    <m/>
    <x v="0"/>
    <m/>
    <m/>
    <m/>
    <m/>
    <m/>
    <m/>
    <m/>
    <m/>
    <m/>
    <m/>
    <m/>
    <x v="0"/>
    <s v="Yes"/>
    <s v="No"/>
    <d v="2020-02-04T00:00:00"/>
    <s v="Active"/>
    <s v="Associates Degree"/>
    <s v="No"/>
    <s v="No"/>
    <n v="0"/>
    <s v="No"/>
    <s v="No"/>
    <s v="No"/>
    <s v="No"/>
    <s v="No"/>
    <x v="0"/>
    <s v="CPOA 2020-00023 Batch 1"/>
    <s v="Background Investigator John Cooney"/>
    <s v="No"/>
    <s v="No"/>
    <s v="No"/>
    <s v="No"/>
    <s v="14/07/1999"/>
    <s v="31/01/2020"/>
    <s v="No"/>
    <s v="No"/>
    <m/>
  </r>
  <r>
    <s v="Ruddell"/>
    <s v="Erik"/>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Spencer"/>
    <s v="Deija"/>
    <x v="5"/>
    <s v="CPOA 2020-00023 Batch 1"/>
    <x v="14"/>
    <x v="0"/>
    <d v="2020-01-31T00:00:00"/>
    <d v="2020-04-16T00:00:00"/>
    <x v="13"/>
    <n v="75"/>
    <m/>
    <x v="1"/>
    <m/>
    <m/>
    <x v="0"/>
    <m/>
    <m/>
    <m/>
    <m/>
    <m/>
    <m/>
    <m/>
    <m/>
    <m/>
    <m/>
    <m/>
    <x v="4"/>
    <s v="Yes"/>
    <s v="No"/>
    <d v="2020-02-11T00:00:00"/>
    <s v="Inactive"/>
    <s v="Bachelors Degree"/>
    <s v="No"/>
    <s v="Yes"/>
    <n v="0"/>
    <s v="No"/>
    <s v="No"/>
    <s v="No"/>
    <s v="No"/>
    <s v="No"/>
    <x v="1"/>
    <s v="CPOA 2020-00023 Batch 1"/>
    <s v="Background Investigator Frances Hlawatsch"/>
    <s v="No"/>
    <s v="No"/>
    <s v="No"/>
    <s v="No"/>
    <d v="1995-03-09T00:00:00"/>
    <s v="31/01/2020"/>
    <s v="No"/>
    <s v="No"/>
    <m/>
  </r>
  <r>
    <s v="Finley"/>
    <s v="Nicholas"/>
    <x v="1"/>
    <s v="CPOA 2020-00023 Batch 1"/>
    <x v="2"/>
    <x v="3"/>
    <d v="2020-01-31T00:00:00"/>
    <m/>
    <x v="1"/>
    <m/>
    <m/>
    <x v="2"/>
    <m/>
    <m/>
    <x v="0"/>
    <m/>
    <m/>
    <m/>
    <m/>
    <m/>
    <m/>
    <m/>
    <m/>
    <m/>
    <m/>
    <m/>
    <x v="1"/>
    <s v="Yes"/>
    <s v="No"/>
    <d v="2020-02-06T00:00:00"/>
    <s v="Active"/>
    <s v="Bachelors Degree"/>
    <s v="No"/>
    <s v="No"/>
    <n v="0"/>
    <s v="No"/>
    <s v="No"/>
    <s v="Yes"/>
    <s v="No"/>
    <s v="No"/>
    <x v="0"/>
    <s v="CPOA 2020-00023 Batch 1"/>
    <s v="Personnel - PHS Portland Police Bureau"/>
    <s v="No"/>
    <s v="No"/>
    <s v="No"/>
    <s v="No"/>
    <s v="22/11/1995"/>
    <s v="31/01/2020"/>
    <s v="No"/>
    <s v="No"/>
    <m/>
  </r>
  <r>
    <s v="Watkins"/>
    <s v="Casey"/>
    <x v="1"/>
    <s v="CPOA 2020-00023 Batch 1"/>
    <x v="5"/>
    <x v="0"/>
    <d v="2020-01-31T00:00:00"/>
    <d v="2020-08-27T00:00:00"/>
    <x v="3"/>
    <n v="208"/>
    <m/>
    <x v="1"/>
    <m/>
    <m/>
    <x v="0"/>
    <m/>
    <m/>
    <m/>
    <m/>
    <m/>
    <m/>
    <m/>
    <m/>
    <m/>
    <m/>
    <m/>
    <x v="1"/>
    <s v="Yes"/>
    <s v="No"/>
    <d v="2020-04-28T00:00:00"/>
    <s v="Active"/>
    <s v="Bachelors Degree"/>
    <s v="No"/>
    <s v="No"/>
    <n v="7.1428571428571397"/>
    <s v="No"/>
    <s v="No"/>
    <s v="No"/>
    <s v="No"/>
    <s v="No"/>
    <x v="0"/>
    <s v="CPOA 2020-00023 Batch 1"/>
    <s v="Background Investigator Paul Ranta"/>
    <s v="No"/>
    <s v="No"/>
    <s v="No"/>
    <s v="No"/>
    <s v="31/05/1995"/>
    <s v="31/01/2020"/>
    <s v="No"/>
    <s v="No"/>
    <m/>
  </r>
  <r>
    <s v="Brunette"/>
    <s v="Evan"/>
    <x v="1"/>
    <s v="CPOA 2020-00023 Batch 1"/>
    <x v="4"/>
    <x v="0"/>
    <d v="2020-01-31T00:00:00"/>
    <d v="2020-04-29T00:00:00"/>
    <x v="3"/>
    <n v="88"/>
    <m/>
    <x v="1"/>
    <m/>
    <m/>
    <x v="0"/>
    <m/>
    <m/>
    <m/>
    <m/>
    <m/>
    <m/>
    <m/>
    <m/>
    <m/>
    <m/>
    <m/>
    <x v="1"/>
    <s v="Yes"/>
    <s v="No"/>
    <d v="2020-02-13T00:00:00"/>
    <s v="Active"/>
    <s v="Some College Courses"/>
    <s v="No"/>
    <s v="Yes"/>
    <n v="7.1428571428571397"/>
    <s v="No"/>
    <s v="No"/>
    <s v="No"/>
    <s v="No"/>
    <s v="No"/>
    <x v="0"/>
    <s v="CPOA 2020-00023 Batch 1"/>
    <s v="Background Investigator Jim Webb"/>
    <s v="No"/>
    <s v="No"/>
    <s v="No"/>
    <s v="No"/>
    <s v="17/07/1997"/>
    <s v="31/01/2020"/>
    <s v="No"/>
    <s v="No"/>
    <m/>
  </r>
  <r>
    <s v="Sukhoy"/>
    <s v="Edward"/>
    <x v="1"/>
    <s v="CPOA 2020-00023 Batch 1"/>
    <x v="2"/>
    <x v="3"/>
    <d v="2020-01-31T00:00:00"/>
    <m/>
    <x v="1"/>
    <m/>
    <m/>
    <x v="2"/>
    <m/>
    <m/>
    <x v="0"/>
    <m/>
    <m/>
    <m/>
    <m/>
    <m/>
    <m/>
    <m/>
    <m/>
    <m/>
    <m/>
    <m/>
    <x v="1"/>
    <s v="Yes"/>
    <s v="No"/>
    <d v="2020-04-21T00:00:00"/>
    <s v="Active"/>
    <s v="High School Diploma"/>
    <s v="No"/>
    <s v="No"/>
    <n v="0"/>
    <s v="No"/>
    <s v="No"/>
    <s v="Yes"/>
    <s v="No"/>
    <s v="No"/>
    <x v="0"/>
    <s v="CPOA 2020-00023 Batch 1"/>
    <s v="Personnel - PHS Portland Police Bureau"/>
    <s v="No"/>
    <s v="No"/>
    <s v="No"/>
    <s v="No"/>
    <s v="16/06/1997"/>
    <s v="16/04/2020"/>
    <s v="No"/>
    <s v="No"/>
    <m/>
  </r>
  <r>
    <s v="Mclaughlin"/>
    <s v="Zachary"/>
    <x v="1"/>
    <s v="CPOA 2020-00023 Batch 1"/>
    <x v="20"/>
    <x v="0"/>
    <d v="2020-01-31T00:00:00"/>
    <d v="2020-05-05T00:00:00"/>
    <x v="3"/>
    <n v="94"/>
    <m/>
    <x v="2"/>
    <m/>
    <m/>
    <x v="0"/>
    <m/>
    <m/>
    <m/>
    <m/>
    <m/>
    <m/>
    <m/>
    <m/>
    <m/>
    <m/>
    <m/>
    <x v="3"/>
    <s v="Yes"/>
    <s v="No"/>
    <d v="2020-02-03T00:00:00"/>
    <s v="Active"/>
    <s v="Bachelors Degree"/>
    <s v="No"/>
    <s v="Yes"/>
    <n v="0"/>
    <s v="No"/>
    <s v="No"/>
    <s v="Yes"/>
    <s v="Yes"/>
    <s v="No"/>
    <x v="0"/>
    <s v="CPOA 2020-00023 Batch 1"/>
    <s v="Officer Heather Loomis"/>
    <s v="No"/>
    <s v="No"/>
    <s v="No"/>
    <s v="No"/>
    <d v="1988-08-10T00:00:00"/>
    <s v="31/01/2020"/>
    <s v="No"/>
    <s v="No"/>
    <m/>
  </r>
  <r>
    <s v="Sapp"/>
    <s v="Dakota"/>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Hardman"/>
    <s v="Quinten"/>
    <x v="1"/>
    <s v="CPOA 2020-00023 Batch 1"/>
    <x v="2"/>
    <x v="3"/>
    <d v="2020-01-31T00:00:00"/>
    <m/>
    <x v="1"/>
    <m/>
    <m/>
    <x v="2"/>
    <m/>
    <m/>
    <x v="0"/>
    <m/>
    <m/>
    <m/>
    <m/>
    <m/>
    <m/>
    <m/>
    <m/>
    <m/>
    <m/>
    <m/>
    <x v="1"/>
    <s v="Yes"/>
    <s v="Yes"/>
    <d v="2020-04-30T00:00:00"/>
    <s v="Active"/>
    <s v="Some College Courses"/>
    <s v="No"/>
    <s v="Yes"/>
    <n v="0"/>
    <s v="No"/>
    <s v="No"/>
    <s v="No"/>
    <s v="Yes"/>
    <s v="No"/>
    <x v="0"/>
    <s v="CPOA 2020-00023 Batch 1"/>
    <s v="Personnel - PHS Portland Police Bureau"/>
    <s v="No"/>
    <s v="No"/>
    <s v="No"/>
    <s v="No"/>
    <d v="1991-10-04T00:00:00"/>
    <s v="16/04/2020"/>
    <s v="No"/>
    <m/>
    <m/>
  </r>
  <r>
    <s v="Slepko"/>
    <s v="Anelise Suzane"/>
    <x v="1"/>
    <s v="CPOA 2020-00023 Batch 1"/>
    <x v="7"/>
    <x v="0"/>
    <d v="2020-01-31T00:00:00"/>
    <d v="2020-08-07T00:00:00"/>
    <x v="3"/>
    <n v="188"/>
    <m/>
    <x v="1"/>
    <m/>
    <m/>
    <x v="0"/>
    <m/>
    <m/>
    <m/>
    <m/>
    <m/>
    <m/>
    <m/>
    <m/>
    <m/>
    <m/>
    <m/>
    <x v="2"/>
    <s v="Yes"/>
    <s v="No"/>
    <d v="2020-02-13T00:00:00"/>
    <s v="Active"/>
    <s v="Some Post-Graduate Courses"/>
    <s v="No"/>
    <s v="Yes"/>
    <n v="0"/>
    <s v="No"/>
    <s v="No"/>
    <s v="Yes"/>
    <s v="Yes"/>
    <s v="No"/>
    <x v="1"/>
    <s v="CPOA 2020-00023 Batch 1"/>
    <s v="Background Investigator Mark Hudson"/>
    <s v="No"/>
    <s v="No"/>
    <s v="No"/>
    <s v="No"/>
    <s v="16/10/1986"/>
    <s v="31/01/2020"/>
    <s v="No"/>
    <s v="No"/>
    <m/>
  </r>
  <r>
    <s v="Kotelyanets"/>
    <s v="Ruslan"/>
    <x v="2"/>
    <s v="CPOA 2020-00023 Batch 1"/>
    <x v="13"/>
    <x v="0"/>
    <d v="2020-01-31T00:00:00"/>
    <d v="2020-07-31T00:00:00"/>
    <x v="20"/>
    <n v="181"/>
    <m/>
    <x v="1"/>
    <m/>
    <m/>
    <x v="0"/>
    <m/>
    <m/>
    <m/>
    <m/>
    <m/>
    <m/>
    <m/>
    <m/>
    <m/>
    <m/>
    <m/>
    <x v="1"/>
    <s v="Yes"/>
    <s v="No"/>
    <d v="2020-02-13T00:00:00"/>
    <s v="Disqualified"/>
    <s v="Some College Courses"/>
    <s v="No"/>
    <s v="Yes"/>
    <n v="7.1428571428571397"/>
    <s v="No"/>
    <s v="No"/>
    <s v="Yes"/>
    <s v="Yes"/>
    <s v="No"/>
    <x v="0"/>
    <s v="CPOA 2020-00023 Batch 1"/>
    <s v="Background Investigator John Cooney"/>
    <s v="No"/>
    <s v="No"/>
    <s v="No"/>
    <s v="No"/>
    <s v="24/10/1991"/>
    <s v="31/01/2020"/>
    <s v="No"/>
    <s v="No"/>
    <m/>
  </r>
  <r>
    <s v="Bonnema"/>
    <s v="Nicholas"/>
    <x v="2"/>
    <s v="CPOA 2020-00023 Batch 1"/>
    <x v="17"/>
    <x v="0"/>
    <d v="2020-01-31T00:00:00"/>
    <d v="2020-05-21T00:00:00"/>
    <x v="13"/>
    <n v="110"/>
    <m/>
    <x v="1"/>
    <m/>
    <m/>
    <x v="0"/>
    <m/>
    <m/>
    <m/>
    <m/>
    <m/>
    <m/>
    <m/>
    <m/>
    <m/>
    <m/>
    <m/>
    <x v="1"/>
    <s v="Yes"/>
    <s v="No"/>
    <d v="2020-04-28T00:00:00"/>
    <s v="Disqualified"/>
    <s v="Bachelors Degree"/>
    <s v="No"/>
    <s v="Yes"/>
    <n v="0"/>
    <s v="No"/>
    <s v="No"/>
    <s v="No"/>
    <s v="No"/>
    <s v="No"/>
    <x v="0"/>
    <s v="CPOA 2020-00023 Batch 1"/>
    <s v="Background Investigator Jenny Farres"/>
    <s v="No"/>
    <s v="No"/>
    <s v="No"/>
    <s v="No"/>
    <d v="1995-05-07T00:00:00"/>
    <s v="31/01/2020"/>
    <s v="No"/>
    <s v="No"/>
    <m/>
  </r>
  <r>
    <s v="Sacirovic"/>
    <s v="Samir"/>
    <x v="2"/>
    <s v="CPOA 2020-00023 Batch 1"/>
    <x v="9"/>
    <x v="0"/>
    <d v="2020-01-31T00:00:00"/>
    <d v="2020-04-21T00:00:00"/>
    <x v="20"/>
    <n v="80"/>
    <m/>
    <x v="1"/>
    <m/>
    <m/>
    <x v="0"/>
    <m/>
    <m/>
    <m/>
    <m/>
    <m/>
    <m/>
    <m/>
    <m/>
    <m/>
    <m/>
    <m/>
    <x v="1"/>
    <s v="Yes"/>
    <s v="No"/>
    <d v="2020-02-06T00:00:00"/>
    <s v="Disqualified"/>
    <s v="Some College Courses"/>
    <s v="No"/>
    <s v="Yes"/>
    <n v="0"/>
    <s v="No"/>
    <s v="No"/>
    <s v="Yes"/>
    <s v="Yes"/>
    <s v="No"/>
    <x v="0"/>
    <s v="CPOA 2020-00023 Batch 1"/>
    <s v="Background Investigator Yirgalem Guild"/>
    <s v="No"/>
    <s v="No"/>
    <s v="No"/>
    <s v="No"/>
    <s v="13/12/1989"/>
    <s v="31/01/2020"/>
    <s v="No"/>
    <s v="No"/>
    <m/>
  </r>
  <r>
    <s v="Mendez ochoa"/>
    <s v="jaime"/>
    <x v="2"/>
    <s v="CPOA 2020-00023 Batch 1"/>
    <x v="10"/>
    <x v="0"/>
    <d v="2020-01-31T00:00:00"/>
    <d v="2020-04-09T00:00:00"/>
    <x v="2"/>
    <n v="68"/>
    <m/>
    <x v="1"/>
    <m/>
    <m/>
    <x v="0"/>
    <m/>
    <m/>
    <m/>
    <m/>
    <m/>
    <m/>
    <m/>
    <m/>
    <m/>
    <m/>
    <m/>
    <x v="3"/>
    <s v="Yes"/>
    <s v="No"/>
    <d v="2020-02-10T00:00:00"/>
    <s v="Disqualified"/>
    <s v="Some College Courses"/>
    <s v="No"/>
    <s v="No"/>
    <n v="0"/>
    <s v="No"/>
    <s v="No"/>
    <s v="Yes"/>
    <s v="No"/>
    <s v="No"/>
    <x v="0"/>
    <s v="CPOA 2020-00023 Batch 1"/>
    <s v="Background Investigator Blanca Johnson"/>
    <s v="No"/>
    <s v="No"/>
    <s v="No"/>
    <s v="No"/>
    <s v="28/10/1997"/>
    <s v="31/01/2020"/>
    <s v="No"/>
    <s v="No"/>
    <m/>
  </r>
  <r>
    <s v="Carrero"/>
    <s v="Nicholas"/>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Engel"/>
    <s v="Jonathon"/>
    <x v="1"/>
    <s v="CPOA 2020-00023 Batch 1"/>
    <x v="2"/>
    <x v="1"/>
    <d v="2020-01-31T00:00:00"/>
    <m/>
    <x v="1"/>
    <m/>
    <m/>
    <x v="2"/>
    <m/>
    <m/>
    <x v="0"/>
    <m/>
    <m/>
    <m/>
    <m/>
    <m/>
    <m/>
    <m/>
    <m/>
    <m/>
    <m/>
    <m/>
    <x v="1"/>
    <s v="Yes"/>
    <s v="No"/>
    <d v="2020-02-14T00:00:00"/>
    <s v="Active"/>
    <s v="GED"/>
    <s v="No"/>
    <s v="No"/>
    <n v="0"/>
    <s v="No"/>
    <s v="No"/>
    <s v="No"/>
    <s v="Yes"/>
    <s v="No"/>
    <x v="0"/>
    <s v="CPOA 2020-00023 Batch 1"/>
    <s v="Personnel - PHS Portland Police Bureau"/>
    <s v="No"/>
    <s v="No"/>
    <s v="No"/>
    <s v="No"/>
    <s v="15/12/1980"/>
    <s v="31/01/2020"/>
    <s v="No"/>
    <s v="No"/>
    <m/>
  </r>
  <r>
    <s v="Lambert"/>
    <s v="Zachary"/>
    <x v="3"/>
    <s v="CPOA 2020-00023 Batch 1"/>
    <x v="14"/>
    <x v="0"/>
    <d v="2020-01-31T00:00:00"/>
    <d v="2020-03-25T00:00:00"/>
    <x v="3"/>
    <n v="53"/>
    <m/>
    <x v="1"/>
    <m/>
    <m/>
    <x v="0"/>
    <m/>
    <m/>
    <m/>
    <m/>
    <m/>
    <m/>
    <m/>
    <m/>
    <m/>
    <m/>
    <m/>
    <x v="1"/>
    <s v="Yes"/>
    <s v="No"/>
    <d v="2020-02-08T00:00:00"/>
    <s v="Withdrew"/>
    <s v="Some College Courses"/>
    <s v="No"/>
    <s v="Yes"/>
    <n v="0"/>
    <s v="No"/>
    <s v="No"/>
    <s v="Yes"/>
    <s v="Yes"/>
    <s v="No"/>
    <x v="0"/>
    <s v="CPOA 2020-00023 Batch 1"/>
    <s v="Background Investigator Frances Hlawatsch"/>
    <s v="No"/>
    <s v="No"/>
    <s v="No"/>
    <s v="No"/>
    <s v="18/12/1997"/>
    <s v="31/01/2020"/>
    <s v="No"/>
    <s v="No"/>
    <m/>
  </r>
  <r>
    <s v="MCCORMICK"/>
    <s v="NATHAN"/>
    <x v="1"/>
    <s v="CPOA 2020-00023 Batch 1"/>
    <x v="2"/>
    <x v="4"/>
    <d v="2020-01-31T00:00:00"/>
    <m/>
    <x v="1"/>
    <m/>
    <m/>
    <x v="2"/>
    <m/>
    <m/>
    <x v="0"/>
    <m/>
    <m/>
    <m/>
    <m/>
    <m/>
    <m/>
    <m/>
    <m/>
    <m/>
    <m/>
    <m/>
    <x v="1"/>
    <s v="No"/>
    <m/>
    <m/>
    <s v="Active"/>
    <s v="Some College Courses"/>
    <s v="No"/>
    <s v="Yes"/>
    <n v="0"/>
    <s v="No"/>
    <s v="No"/>
    <s v="Yes"/>
    <s v="No"/>
    <s v="No"/>
    <x v="0"/>
    <s v="CPOA 2020-00023 Batch 1"/>
    <s v="Personnel - PHS Portland Police Bureau"/>
    <s v="No"/>
    <s v="No"/>
    <s v="No"/>
    <s v="No"/>
    <s v="13/01/1997"/>
    <s v="31/01/2020"/>
    <s v="No"/>
    <s v="No"/>
    <m/>
  </r>
  <r>
    <s v="Simmonds"/>
    <s v="Andrew"/>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KOHLER"/>
    <s v="SARAH"/>
    <x v="1"/>
    <s v="CPOA 2020-00023 Batch 1"/>
    <x v="2"/>
    <x v="4"/>
    <d v="2020-01-31T00:00:00"/>
    <m/>
    <x v="1"/>
    <m/>
    <m/>
    <x v="2"/>
    <m/>
    <m/>
    <x v="0"/>
    <m/>
    <m/>
    <m/>
    <m/>
    <m/>
    <m/>
    <m/>
    <m/>
    <m/>
    <m/>
    <m/>
    <x v="6"/>
    <m/>
    <m/>
    <m/>
    <s v="Active"/>
    <m/>
    <s v="No"/>
    <m/>
    <n v="0"/>
    <s v="No"/>
    <s v="No"/>
    <m/>
    <m/>
    <s v="No"/>
    <x v="2"/>
    <s v="CPOA 2020-00023 Batch 1"/>
    <s v="Personnel - PHS Portland Police Bureau"/>
    <s v="No"/>
    <s v="No"/>
    <s v="No"/>
    <s v="No"/>
    <m/>
    <s v="26/03/2020"/>
    <s v="No"/>
    <m/>
    <m/>
  </r>
  <r>
    <s v="Zamora"/>
    <s v="Kevin"/>
    <x v="1"/>
    <s v="CPOA 2020-00023 Batch 1"/>
    <x v="0"/>
    <x v="0"/>
    <d v="2020-01-31T00:00:00"/>
    <d v="2020-05-21T00:00:00"/>
    <x v="13"/>
    <n v="110"/>
    <m/>
    <x v="1"/>
    <m/>
    <m/>
    <x v="0"/>
    <m/>
    <m/>
    <m/>
    <m/>
    <m/>
    <m/>
    <m/>
    <m/>
    <m/>
    <m/>
    <m/>
    <x v="3"/>
    <s v="Yes"/>
    <s v="Yes"/>
    <d v="2020-03-26T00:00:00"/>
    <s v="Active"/>
    <s v="Bachelors Degree"/>
    <s v="No"/>
    <s v="Yes"/>
    <n v="0"/>
    <s v="No"/>
    <s v="No"/>
    <s v="Yes"/>
    <s v="Yes"/>
    <s v="No"/>
    <x v="0"/>
    <s v="CPOA 2020-00023 Batch 1"/>
    <s v="Background Investigator Robert Bruders"/>
    <s v="No"/>
    <s v="No"/>
    <s v="No"/>
    <s v="No"/>
    <s v="21/07/1992"/>
    <d v="2020-12-03T00:00:00"/>
    <s v="No"/>
    <s v="No"/>
    <m/>
  </r>
  <r>
    <s v="Schneider"/>
    <s v="Jack"/>
    <x v="2"/>
    <s v="CPOA 2020-00023 Batch 1"/>
    <x v="10"/>
    <x v="0"/>
    <d v="2020-01-31T00:00:00"/>
    <d v="2020-04-01T00:00:00"/>
    <x v="9"/>
    <n v="60"/>
    <m/>
    <x v="1"/>
    <m/>
    <m/>
    <x v="0"/>
    <m/>
    <m/>
    <m/>
    <m/>
    <m/>
    <m/>
    <m/>
    <m/>
    <m/>
    <m/>
    <m/>
    <x v="1"/>
    <s v="Yes"/>
    <s v="No"/>
    <d v="2020-02-03T00:00:00"/>
    <s v="Disqualified"/>
    <s v="Some College Courses"/>
    <s v="No"/>
    <s v="No"/>
    <n v="0"/>
    <s v="No"/>
    <s v="No"/>
    <s v="Yes"/>
    <s v="No"/>
    <s v="No"/>
    <x v="0"/>
    <s v="CPOA 2020-00023 Batch 1"/>
    <s v="Background Investigator Blanca Johnson"/>
    <s v="No"/>
    <s v="No"/>
    <s v="No"/>
    <s v="No"/>
    <s v="16/09/1998"/>
    <s v="31/01/2020"/>
    <s v="No"/>
    <s v="No"/>
    <m/>
  </r>
  <r>
    <s v="Cohan"/>
    <s v="Alan"/>
    <x v="1"/>
    <s v="CPOA 2020-00023 Batch 1"/>
    <x v="2"/>
    <x v="3"/>
    <d v="2020-01-31T00:00:00"/>
    <m/>
    <x v="1"/>
    <m/>
    <m/>
    <x v="2"/>
    <m/>
    <m/>
    <x v="0"/>
    <m/>
    <m/>
    <m/>
    <m/>
    <m/>
    <m/>
    <m/>
    <m/>
    <m/>
    <m/>
    <m/>
    <x v="3"/>
    <s v="Yes"/>
    <s v="No"/>
    <d v="2020-02-14T00:00:00"/>
    <s v="Active"/>
    <s v="Some College Courses"/>
    <s v="No"/>
    <s v="No"/>
    <n v="0"/>
    <s v="No"/>
    <s v="No"/>
    <s v="Yes"/>
    <s v="No"/>
    <s v="No"/>
    <x v="0"/>
    <s v="CPOA 2020-00023 Batch 1"/>
    <s v="Personnel - PHS Portland Police Bureau"/>
    <s v="No"/>
    <s v="No"/>
    <s v="No"/>
    <s v="No"/>
    <s v="13/12/1998"/>
    <s v="31/01/2020"/>
    <s v="No"/>
    <s v="No"/>
    <m/>
  </r>
  <r>
    <s v="Terminel"/>
    <s v="Guadalupe"/>
    <x v="1"/>
    <s v="CPOA 2020-00023 Batch 1"/>
    <x v="1"/>
    <x v="2"/>
    <d v="2020-01-31T00:00:00"/>
    <m/>
    <x v="1"/>
    <m/>
    <m/>
    <x v="1"/>
    <m/>
    <m/>
    <x v="0"/>
    <m/>
    <m/>
    <m/>
    <m/>
    <m/>
    <m/>
    <m/>
    <m/>
    <m/>
    <m/>
    <m/>
    <x v="3"/>
    <s v="Yes"/>
    <s v="No"/>
    <d v="2020-02-13T00:00:00"/>
    <s v="Active"/>
    <s v="Bachelors Degree"/>
    <s v="No"/>
    <s v="Yes"/>
    <n v="0"/>
    <s v="No"/>
    <s v="No"/>
    <s v="Yes"/>
    <s v="No"/>
    <s v="No"/>
    <x v="1"/>
    <s v="CPOA 2020-00023 Batch 1"/>
    <s v="Background Investigator Paula  O'Neal"/>
    <s v="No"/>
    <s v="No"/>
    <s v="No"/>
    <s v="No"/>
    <d v="1992-02-10T00:00:00"/>
    <s v="31/01/2020"/>
    <s v="No"/>
    <s v="No"/>
    <m/>
  </r>
  <r>
    <s v="Beynya"/>
    <s v="Vladimir"/>
    <x v="1"/>
    <s v="CPOA 2020-00023 Batch 1"/>
    <x v="2"/>
    <x v="1"/>
    <d v="2020-01-31T00:00:00"/>
    <m/>
    <x v="1"/>
    <m/>
    <m/>
    <x v="2"/>
    <m/>
    <m/>
    <x v="0"/>
    <m/>
    <m/>
    <m/>
    <m/>
    <m/>
    <m/>
    <m/>
    <m/>
    <m/>
    <m/>
    <m/>
    <x v="1"/>
    <s v="Yes"/>
    <s v="No"/>
    <d v="2020-02-11T00:00:00"/>
    <s v="Active"/>
    <s v="High School Diploma"/>
    <s v="No"/>
    <s v="No"/>
    <n v="0"/>
    <s v="No"/>
    <s v="No"/>
    <s v="No"/>
    <s v="Yes"/>
    <s v="No"/>
    <x v="0"/>
    <s v="CPOA 2020-00023 Batch 1"/>
    <s v="Personnel - PHS Portland Police Bureau"/>
    <s v="No"/>
    <s v="No"/>
    <s v="No"/>
    <s v="No"/>
    <d v="1998-06-01T00:00:00"/>
    <s v="31/01/2020"/>
    <s v="No"/>
    <s v="No"/>
    <m/>
  </r>
  <r>
    <s v="Chabon"/>
    <s v="Andrew"/>
    <x v="1"/>
    <s v="CPOA 2020-00023 Batch 1"/>
    <x v="2"/>
    <x v="4"/>
    <d v="2020-01-31T00:00:00"/>
    <m/>
    <x v="1"/>
    <m/>
    <m/>
    <x v="2"/>
    <m/>
    <m/>
    <x v="0"/>
    <m/>
    <m/>
    <m/>
    <m/>
    <m/>
    <m/>
    <m/>
    <m/>
    <m/>
    <m/>
    <m/>
    <x v="6"/>
    <s v="No"/>
    <m/>
    <m/>
    <s v="Active"/>
    <m/>
    <s v="No"/>
    <m/>
    <n v="0"/>
    <s v="No"/>
    <s v="No"/>
    <m/>
    <m/>
    <s v="No"/>
    <x v="2"/>
    <s v="CPOA 2020-00023 Batch 1"/>
    <s v="Personnel - PHS Portland Police Bureau"/>
    <s v="No"/>
    <s v="No"/>
    <s v="No"/>
    <s v="No"/>
    <m/>
    <s v="31/01/2020"/>
    <s v="No"/>
    <m/>
    <m/>
  </r>
  <r>
    <s v="Stoves"/>
    <s v="Donte"/>
    <x v="1"/>
    <s v="CPOA 2020-00023 Batch 1"/>
    <x v="2"/>
    <x v="3"/>
    <d v="2020-01-31T00:00:00"/>
    <m/>
    <x v="1"/>
    <m/>
    <m/>
    <x v="2"/>
    <m/>
    <m/>
    <x v="0"/>
    <m/>
    <m/>
    <m/>
    <m/>
    <m/>
    <m/>
    <m/>
    <m/>
    <m/>
    <m/>
    <m/>
    <x v="4"/>
    <s v="Yes"/>
    <s v="No"/>
    <d v="2020-02-02T00:00:00"/>
    <s v="Active"/>
    <s v="High School Diploma"/>
    <s v="No"/>
    <s v="Yes"/>
    <n v="0"/>
    <s v="No"/>
    <s v="No"/>
    <s v="No"/>
    <s v="No"/>
    <s v="No"/>
    <x v="0"/>
    <s v="CPOA 2020-00023 Batch 1"/>
    <s v="Personnel - PHS Portland Police Bureau"/>
    <s v="No"/>
    <s v="No"/>
    <s v="No"/>
    <s v="No"/>
    <s v="16/06/1992"/>
    <s v="31/01/2020"/>
    <s v="No"/>
    <s v="No"/>
    <m/>
  </r>
  <r>
    <s v="Frantz"/>
    <s v="Elissa"/>
    <x v="2"/>
    <s v="CPOA 2020-00023 Batch 1"/>
    <x v="13"/>
    <x v="0"/>
    <d v="2020-01-31T00:00:00"/>
    <d v="2020-04-15T00:00:00"/>
    <x v="11"/>
    <n v="74"/>
    <m/>
    <x v="1"/>
    <m/>
    <m/>
    <x v="0"/>
    <m/>
    <m/>
    <m/>
    <m/>
    <m/>
    <m/>
    <m/>
    <m/>
    <m/>
    <m/>
    <m/>
    <x v="1"/>
    <s v="Yes"/>
    <s v="No"/>
    <d v="2020-02-14T00:00:00"/>
    <s v="Disqualified"/>
    <s v="Associates Degree"/>
    <s v="No"/>
    <s v="No"/>
    <n v="0"/>
    <s v="No"/>
    <s v="No"/>
    <s v="No"/>
    <s v="Yes"/>
    <s v="No"/>
    <x v="1"/>
    <s v="CPOA 2020-00023 Batch 1"/>
    <s v="Background Investigator John Cooney"/>
    <s v="No"/>
    <s v="No"/>
    <s v="No"/>
    <s v="No"/>
    <s v="18/09/1983"/>
    <s v="31/01/2020"/>
    <s v="No"/>
    <s v="No"/>
    <m/>
  </r>
  <r>
    <s v="wise"/>
    <s v="steven"/>
    <x v="1"/>
    <s v="CPOA 2020-00023 Batch 1"/>
    <x v="2"/>
    <x v="3"/>
    <d v="2020-01-31T00:00:00"/>
    <m/>
    <x v="1"/>
    <m/>
    <m/>
    <x v="2"/>
    <m/>
    <m/>
    <x v="0"/>
    <m/>
    <m/>
    <m/>
    <m/>
    <m/>
    <m/>
    <m/>
    <m/>
    <m/>
    <m/>
    <m/>
    <x v="1"/>
    <s v="Yes"/>
    <s v="No"/>
    <d v="2020-02-04T00:00:00"/>
    <s v="Active"/>
    <s v="Associates Degree"/>
    <s v="No"/>
    <s v="Yes"/>
    <n v="0"/>
    <s v="No"/>
    <s v="No"/>
    <s v="Yes"/>
    <s v="Yes"/>
    <s v="No"/>
    <x v="0"/>
    <s v="CPOA 2020-00023 Batch 1"/>
    <s v="Personnel - PHS Portland Police Bureau"/>
    <s v="No"/>
    <s v="No"/>
    <s v="No"/>
    <s v="No"/>
    <d v="1985-06-11T00:00:00"/>
    <s v="31/01/2020"/>
    <s v="No"/>
    <m/>
    <m/>
  </r>
  <r>
    <s v="Ram"/>
    <s v="Taylor"/>
    <x v="1"/>
    <s v="CPOA 2020-00023 Batch 1"/>
    <x v="2"/>
    <x v="4"/>
    <d v="2020-01-31T00:00:00"/>
    <m/>
    <x v="1"/>
    <m/>
    <m/>
    <x v="2"/>
    <m/>
    <m/>
    <x v="0"/>
    <m/>
    <m/>
    <m/>
    <m/>
    <m/>
    <m/>
    <m/>
    <m/>
    <m/>
    <m/>
    <m/>
    <x v="3"/>
    <s v="No"/>
    <m/>
    <m/>
    <s v="Active"/>
    <m/>
    <s v="No"/>
    <m/>
    <n v="0"/>
    <s v="No"/>
    <s v="No"/>
    <m/>
    <s v="No"/>
    <s v="No"/>
    <x v="0"/>
    <s v="CPOA 2020-00023 Batch 1"/>
    <s v="Personnel - PHS Portland Police Bureau"/>
    <s v="No"/>
    <s v="No"/>
    <s v="No"/>
    <s v="No"/>
    <d v="1988-05-04T00:00:00"/>
    <s v="31/01/2020"/>
    <s v="No"/>
    <m/>
    <m/>
  </r>
  <r>
    <s v="Grant"/>
    <s v="Kylie"/>
    <x v="1"/>
    <s v="CPOA 2020-00023 Batch 1"/>
    <x v="2"/>
    <x v="4"/>
    <d v="2020-01-31T00:00:00"/>
    <m/>
    <x v="1"/>
    <m/>
    <m/>
    <x v="2"/>
    <m/>
    <m/>
    <x v="0"/>
    <m/>
    <m/>
    <m/>
    <m/>
    <m/>
    <m/>
    <m/>
    <m/>
    <m/>
    <m/>
    <m/>
    <x v="6"/>
    <m/>
    <m/>
    <m/>
    <s v="Active"/>
    <m/>
    <s v="No"/>
    <m/>
    <n v="0"/>
    <s v="No"/>
    <s v="No"/>
    <m/>
    <m/>
    <s v="No"/>
    <x v="2"/>
    <s v="CPOA 2020-00023 Batch 1"/>
    <s v="Personnel - PHS Portland Police Bureau"/>
    <s v="No"/>
    <s v="No"/>
    <s v="No"/>
    <s v="No"/>
    <m/>
    <s v="31/01/2020"/>
    <s v="No"/>
    <m/>
    <m/>
  </r>
  <r>
    <s v="schall"/>
    <s v="jaclyn"/>
    <x v="1"/>
    <s v="CPOA 2020-00023 Batch 1"/>
    <x v="4"/>
    <x v="0"/>
    <d v="2020-01-31T00:00:00"/>
    <d v="2020-04-17T00:00:00"/>
    <x v="13"/>
    <n v="76"/>
    <m/>
    <x v="1"/>
    <m/>
    <m/>
    <x v="0"/>
    <m/>
    <m/>
    <m/>
    <m/>
    <m/>
    <m/>
    <m/>
    <m/>
    <m/>
    <m/>
    <m/>
    <x v="1"/>
    <s v="Yes"/>
    <s v="No"/>
    <d v="2020-02-05T00:00:00"/>
    <s v="Active"/>
    <s v="Some College Courses"/>
    <s v="No"/>
    <s v="No"/>
    <n v="0"/>
    <s v="No"/>
    <s v="No"/>
    <s v="No"/>
    <s v="No"/>
    <s v="No"/>
    <x v="1"/>
    <s v="CPOA 2020-00023 Batch 1"/>
    <s v="Background Investigator Jim Webb"/>
    <s v="No"/>
    <s v="No"/>
    <s v="No"/>
    <s v="No"/>
    <d v="1987-11-03T00:00:00"/>
    <s v="31/01/2020"/>
    <s v="No"/>
    <s v="No"/>
    <m/>
  </r>
  <r>
    <s v="Kinsey"/>
    <s v="Elizabeth"/>
    <x v="1"/>
    <s v="CPOA 2020-00023 Batch 1"/>
    <x v="2"/>
    <x v="1"/>
    <d v="2020-01-31T00:00:00"/>
    <m/>
    <x v="1"/>
    <m/>
    <m/>
    <x v="2"/>
    <m/>
    <m/>
    <x v="0"/>
    <m/>
    <m/>
    <m/>
    <m/>
    <m/>
    <m/>
    <m/>
    <m/>
    <m/>
    <m/>
    <m/>
    <x v="1"/>
    <s v="Yes"/>
    <s v="No"/>
    <d v="2020-02-10T00:00:00"/>
    <s v="Active"/>
    <s v="Bachelors Degree"/>
    <s v="No"/>
    <s v="Yes"/>
    <n v="0"/>
    <s v="No"/>
    <s v="No"/>
    <s v="Yes"/>
    <s v="No"/>
    <s v="No"/>
    <x v="1"/>
    <s v="CPOA 2020-00023 Batch 1"/>
    <s v="Personnel - PHS Portland Police Bureau"/>
    <s v="No"/>
    <s v="No"/>
    <s v="No"/>
    <s v="No"/>
    <d v="1974-04-04T00:00:00"/>
    <s v="31/01/2020"/>
    <s v="No"/>
    <s v="No"/>
    <m/>
  </r>
  <r>
    <s v="Gill"/>
    <s v="Charles"/>
    <x v="1"/>
    <s v="CPOA 2020-00023 Batch 1"/>
    <x v="12"/>
    <x v="0"/>
    <d v="2020-01-31T00:00:00"/>
    <d v="2020-05-14T00:00:00"/>
    <x v="0"/>
    <n v="103"/>
    <m/>
    <x v="1"/>
    <m/>
    <m/>
    <x v="0"/>
    <m/>
    <m/>
    <m/>
    <m/>
    <m/>
    <m/>
    <m/>
    <m/>
    <m/>
    <m/>
    <m/>
    <x v="1"/>
    <s v="Yes"/>
    <s v="Yes"/>
    <d v="2020-02-07T00:00:00"/>
    <s v="Active"/>
    <s v="Some College Courses"/>
    <s v="No"/>
    <s v="Yes"/>
    <n v="0"/>
    <s v="No"/>
    <s v="No"/>
    <s v="Yes"/>
    <s v="No"/>
    <s v="No"/>
    <x v="0"/>
    <s v="CPOA 2020-00023 Batch 1"/>
    <s v="Background Investigator Coordinator  Thomas Carvalho"/>
    <s v="No"/>
    <s v="No"/>
    <s v="No"/>
    <s v="No"/>
    <d v="1990-07-12T00:00:00"/>
    <s v="31/01/2020"/>
    <s v="No"/>
    <s v="No"/>
    <m/>
  </r>
  <r>
    <s v="Banderas"/>
    <s v="Monica"/>
    <x v="1"/>
    <s v="CPOA 2020-00023 Batch 1"/>
    <x v="2"/>
    <x v="1"/>
    <d v="2020-01-31T00:00:00"/>
    <m/>
    <x v="1"/>
    <m/>
    <m/>
    <x v="2"/>
    <m/>
    <m/>
    <x v="0"/>
    <m/>
    <m/>
    <m/>
    <m/>
    <m/>
    <m/>
    <m/>
    <m/>
    <m/>
    <m/>
    <m/>
    <x v="3"/>
    <s v="Yes"/>
    <s v="No"/>
    <d v="2020-02-15T00:00:00"/>
    <s v="Active"/>
    <s v="Some College Courses"/>
    <s v="No"/>
    <s v="Yes"/>
    <n v="0"/>
    <s v="No"/>
    <s v="No"/>
    <s v="No"/>
    <s v="No"/>
    <s v="No"/>
    <x v="1"/>
    <s v="CPOA 2020-00023 Batch 1"/>
    <s v="Personnel - PHS Portland Police Bureau"/>
    <s v="No"/>
    <s v="No"/>
    <s v="No"/>
    <s v="No"/>
    <s v="16/12/1995"/>
    <s v="31/01/2020"/>
    <s v="No"/>
    <s v="No"/>
    <m/>
  </r>
  <r>
    <s v="Nembhard"/>
    <s v="Fabian"/>
    <x v="1"/>
    <s v="CPOA 2020-00023 Batch 1"/>
    <x v="2"/>
    <x v="3"/>
    <d v="2020-01-31T00:00:00"/>
    <m/>
    <x v="1"/>
    <m/>
    <m/>
    <x v="2"/>
    <m/>
    <m/>
    <x v="0"/>
    <m/>
    <m/>
    <m/>
    <m/>
    <m/>
    <m/>
    <m/>
    <m/>
    <m/>
    <m/>
    <m/>
    <x v="4"/>
    <s v="Yes"/>
    <s v="Yes"/>
    <d v="2020-02-14T00:00:00"/>
    <s v="Active"/>
    <s v="Some Post-Graduate Courses"/>
    <s v="No"/>
    <s v="Yes"/>
    <n v="0"/>
    <s v="No"/>
    <s v="No"/>
    <s v="No"/>
    <s v="Yes"/>
    <s v="No"/>
    <x v="0"/>
    <s v="CPOA 2020-00023 Batch 1"/>
    <s v="Personnel - PHS Portland Police Bureau"/>
    <s v="No"/>
    <s v="No"/>
    <s v="No"/>
    <s v="No"/>
    <d v="1987-10-03T00:00:00"/>
    <s v="31/01/2020"/>
    <s v="No"/>
    <m/>
    <m/>
  </r>
  <r>
    <s v="Raute"/>
    <s v="Steven"/>
    <x v="1"/>
    <s v="CPOA 2020-00023 Batch 1"/>
    <x v="12"/>
    <x v="0"/>
    <d v="2020-01-31T00:00:00"/>
    <d v="2020-04-30T00:00:00"/>
    <x v="8"/>
    <n v="89"/>
    <m/>
    <x v="2"/>
    <m/>
    <m/>
    <x v="0"/>
    <m/>
    <m/>
    <m/>
    <m/>
    <m/>
    <m/>
    <m/>
    <m/>
    <m/>
    <m/>
    <m/>
    <x v="1"/>
    <s v="Yes"/>
    <s v="No"/>
    <d v="2020-02-14T00:00:00"/>
    <s v="Active"/>
    <s v="High School Diploma"/>
    <s v="No"/>
    <s v="Yes"/>
    <n v="0"/>
    <s v="No"/>
    <s v="No"/>
    <s v="No"/>
    <s v="No"/>
    <s v="No"/>
    <x v="0"/>
    <s v="CPOA 2020-00023 Batch 1"/>
    <s v="Background Investigator Coordinator  Thomas Carvalho"/>
    <s v="No"/>
    <s v="No"/>
    <s v="No"/>
    <s v="No"/>
    <s v="28/11/1990"/>
    <s v="31/01/2020"/>
    <s v="No"/>
    <s v="No"/>
    <m/>
  </r>
  <r>
    <s v="Johnson"/>
    <s v="Carol"/>
    <x v="1"/>
    <m/>
    <x v="9"/>
    <x v="0"/>
    <d v="2020-02-12T00:00:00"/>
    <d v="2020-04-17T00:00:00"/>
    <x v="18"/>
    <n v="64"/>
    <m/>
    <x v="0"/>
    <m/>
    <m/>
    <x v="0"/>
    <m/>
    <m/>
    <m/>
    <m/>
    <m/>
    <m/>
    <m/>
    <m/>
    <m/>
    <m/>
    <m/>
    <x v="4"/>
    <s v="Yes"/>
    <s v="No"/>
    <d v="2020-03-02T00:00:00"/>
    <s v="Active"/>
    <s v="Doctorate Degree"/>
    <s v="No"/>
    <s v="No"/>
    <n v="0"/>
    <s v="No"/>
    <s v="No"/>
    <s v="Yes"/>
    <s v="No"/>
    <s v="No"/>
    <x v="1"/>
    <m/>
    <s v="Background Investigator Yirgalem Guild"/>
    <s v="No"/>
    <s v="No"/>
    <s v="No"/>
    <s v="No"/>
    <d v="1970-09-06T00:00:00"/>
    <d v="2020-12-02T00:00:00"/>
    <s v="No"/>
    <s v="No"/>
    <m/>
  </r>
  <r>
    <s v="Stansbury"/>
    <s v="Tyler"/>
    <x v="2"/>
    <s v="CPOA 2020-00023 Batch 2"/>
    <x v="13"/>
    <x v="0"/>
    <d v="2020-02-14T00:00:00"/>
    <d v="2020-05-05T00:00:00"/>
    <x v="4"/>
    <n v="80"/>
    <m/>
    <x v="1"/>
    <m/>
    <m/>
    <x v="0"/>
    <m/>
    <m/>
    <m/>
    <m/>
    <m/>
    <m/>
    <m/>
    <m/>
    <m/>
    <m/>
    <m/>
    <x v="2"/>
    <s v="Yes"/>
    <s v="No"/>
    <d v="2020-02-26T00:00:00"/>
    <s v="Disqualified"/>
    <s v="Some College Courses"/>
    <s v="No"/>
    <s v="No"/>
    <n v="35.714285714285701"/>
    <s v="No"/>
    <s v="Yes"/>
    <s v="Yes"/>
    <s v="Yes"/>
    <s v="Yes"/>
    <x v="0"/>
    <s v="CPOA 2020-00023 Batch 2"/>
    <s v="Background Investigator John Cooney"/>
    <s v="No"/>
    <s v="No"/>
    <s v="No"/>
    <s v="No"/>
    <s v="17/02/1990"/>
    <s v="14/02/2020"/>
    <s v="No"/>
    <s v="No"/>
    <m/>
  </r>
  <r>
    <s v="Ruoff"/>
    <s v="Garrett"/>
    <x v="2"/>
    <s v="CPOA 2020-00023 Batch 2"/>
    <x v="13"/>
    <x v="0"/>
    <d v="2020-02-14T00:00:00"/>
    <d v="2020-04-23T00:00:00"/>
    <x v="7"/>
    <n v="68"/>
    <m/>
    <x v="1"/>
    <m/>
    <m/>
    <x v="0"/>
    <m/>
    <m/>
    <m/>
    <m/>
    <m/>
    <m/>
    <m/>
    <m/>
    <m/>
    <m/>
    <m/>
    <x v="1"/>
    <s v="Yes"/>
    <s v="No"/>
    <d v="2020-02-18T00:00:00"/>
    <s v="Disqualified"/>
    <s v="Bachelors Degree"/>
    <s v="No"/>
    <s v="Yes"/>
    <n v="0"/>
    <s v="No"/>
    <s v="No"/>
    <s v="Yes"/>
    <s v="No"/>
    <s v="No"/>
    <x v="0"/>
    <s v="CPOA 2020-00023 Batch 2"/>
    <s v="Background Investigator John Cooney"/>
    <s v="No"/>
    <s v="No"/>
    <s v="No"/>
    <s v="No"/>
    <s v="26/08/1995"/>
    <s v="14/02/2020"/>
    <s v="No"/>
    <s v="No"/>
    <m/>
  </r>
  <r>
    <s v="Petterson"/>
    <s v="Brian"/>
    <x v="2"/>
    <s v="CPOA 2020-00023 Batch 2"/>
    <x v="10"/>
    <x v="0"/>
    <d v="2020-02-14T00:00:00"/>
    <d v="2020-06-17T00:00:00"/>
    <x v="2"/>
    <n v="123"/>
    <m/>
    <x v="1"/>
    <m/>
    <m/>
    <x v="0"/>
    <m/>
    <m/>
    <m/>
    <m/>
    <m/>
    <m/>
    <m/>
    <m/>
    <m/>
    <m/>
    <m/>
    <x v="1"/>
    <s v="Yes"/>
    <s v="No"/>
    <d v="2020-05-11T00:00:00"/>
    <s v="Disqualified"/>
    <s v="High School Diploma"/>
    <s v="No"/>
    <s v="No"/>
    <n v="0"/>
    <s v="No"/>
    <s v="No"/>
    <s v="Yes"/>
    <s v="No"/>
    <s v="No"/>
    <x v="0"/>
    <s v="CPOA 2020-00023 Batch 2"/>
    <s v="Background Investigator Blanca Johnson"/>
    <s v="No"/>
    <s v="No"/>
    <s v="No"/>
    <s v="No"/>
    <s v="31/12/1979"/>
    <s v="30/04/2020"/>
    <s v="No"/>
    <s v="No"/>
    <m/>
  </r>
  <r>
    <s v="Burns"/>
    <s v="Jared"/>
    <x v="1"/>
    <s v="CPOA 2020-00023 Batch 2"/>
    <x v="2"/>
    <x v="4"/>
    <d v="2020-02-14T00:00:00"/>
    <m/>
    <x v="1"/>
    <m/>
    <m/>
    <x v="2"/>
    <m/>
    <m/>
    <x v="0"/>
    <m/>
    <m/>
    <m/>
    <m/>
    <m/>
    <m/>
    <m/>
    <m/>
    <m/>
    <m/>
    <m/>
    <x v="2"/>
    <s v="No"/>
    <s v="No"/>
    <m/>
    <s v="Active"/>
    <s v="GED"/>
    <s v="No"/>
    <m/>
    <n v="0"/>
    <s v="No"/>
    <s v="No"/>
    <m/>
    <m/>
    <s v="No"/>
    <x v="0"/>
    <s v="CPOA 2020-00023 Batch 2"/>
    <s v="Personnel - PHS Portland Police Bureau"/>
    <s v="No"/>
    <s v="No"/>
    <s v="No"/>
    <s v="No"/>
    <s v="29/06/1998"/>
    <s v="22/04/2020"/>
    <s v="No"/>
    <m/>
    <m/>
  </r>
  <r>
    <s v="Rigdon"/>
    <s v="Danny"/>
    <x v="1"/>
    <s v="CPOA 2020-00023 Batch 2"/>
    <x v="2"/>
    <x v="1"/>
    <d v="2020-02-14T00:00:00"/>
    <m/>
    <x v="1"/>
    <m/>
    <m/>
    <x v="2"/>
    <m/>
    <m/>
    <x v="0"/>
    <m/>
    <m/>
    <m/>
    <m/>
    <m/>
    <m/>
    <m/>
    <m/>
    <m/>
    <m/>
    <m/>
    <x v="1"/>
    <s v="Yes"/>
    <s v="No"/>
    <d v="2020-02-26T00:00:00"/>
    <s v="Active"/>
    <s v="Some College Courses"/>
    <s v="No"/>
    <s v="No"/>
    <n v="0"/>
    <s v="No"/>
    <s v="No"/>
    <s v="Yes"/>
    <s v="Yes"/>
    <s v="No"/>
    <x v="0"/>
    <s v="CPOA 2020-00023 Batch 2"/>
    <s v="Personnel - PHS Portland Police Bureau"/>
    <s v="No"/>
    <s v="No"/>
    <s v="No"/>
    <s v="No"/>
    <s v="31/08/1976"/>
    <s v="14/02/2020"/>
    <s v="No"/>
    <s v="No"/>
    <m/>
  </r>
  <r>
    <s v="PEREZ"/>
    <s v="JOSEPH"/>
    <x v="1"/>
    <s v="CPOA 2020-00023 Batch 2"/>
    <x v="2"/>
    <x v="4"/>
    <d v="2020-02-14T00:00:00"/>
    <m/>
    <x v="1"/>
    <m/>
    <m/>
    <x v="2"/>
    <m/>
    <m/>
    <x v="0"/>
    <m/>
    <m/>
    <m/>
    <m/>
    <m/>
    <m/>
    <m/>
    <m/>
    <m/>
    <m/>
    <m/>
    <x v="6"/>
    <s v="No"/>
    <m/>
    <m/>
    <s v="Active"/>
    <m/>
    <s v="No"/>
    <m/>
    <n v="0"/>
    <s v="No"/>
    <s v="No"/>
    <m/>
    <m/>
    <s v="No"/>
    <x v="2"/>
    <s v="CPOA 2020-00023 Batch 2"/>
    <s v="Personnel - PHS Portland Police Bureau"/>
    <s v="No"/>
    <s v="No"/>
    <s v="No"/>
    <s v="No"/>
    <s v="28/11/1980"/>
    <s v="30/04/2020"/>
    <s v="No"/>
    <m/>
    <m/>
  </r>
  <r>
    <s v="Howard"/>
    <s v="Jonathan"/>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Robito"/>
    <s v="Anthony"/>
    <x v="1"/>
    <s v="CPOA 2020-00023 Batch 2"/>
    <x v="2"/>
    <x v="3"/>
    <d v="2020-02-14T00:00:00"/>
    <m/>
    <x v="1"/>
    <m/>
    <m/>
    <x v="2"/>
    <m/>
    <m/>
    <x v="0"/>
    <m/>
    <m/>
    <m/>
    <m/>
    <m/>
    <m/>
    <m/>
    <m/>
    <m/>
    <m/>
    <m/>
    <x v="1"/>
    <s v="Yes"/>
    <s v="Yes"/>
    <d v="2020-02-28T00:00:00"/>
    <s v="Active"/>
    <s v="Some College Courses"/>
    <s v="No"/>
    <s v="Yes"/>
    <n v="0"/>
    <s v="No"/>
    <s v="No"/>
    <s v="No"/>
    <s v="No"/>
    <s v="No"/>
    <x v="0"/>
    <s v="CPOA 2020-00023 Batch 2"/>
    <s v="Personnel - PHS Portland Police Bureau"/>
    <s v="No"/>
    <s v="No"/>
    <s v="No"/>
    <s v="No"/>
    <s v="24/05/1989"/>
    <s v="14/02/2020"/>
    <s v="No"/>
    <s v="No"/>
    <m/>
  </r>
  <r>
    <s v="Mireles"/>
    <s v="Bryan"/>
    <x v="1"/>
    <s v="CPOA 2020-00023 Batch 2"/>
    <x v="2"/>
    <x v="4"/>
    <d v="2020-02-14T00:00:00"/>
    <m/>
    <x v="1"/>
    <m/>
    <m/>
    <x v="2"/>
    <m/>
    <m/>
    <x v="0"/>
    <m/>
    <m/>
    <m/>
    <m/>
    <m/>
    <m/>
    <m/>
    <m/>
    <m/>
    <m/>
    <m/>
    <x v="3"/>
    <s v="No"/>
    <m/>
    <m/>
    <s v="Active"/>
    <m/>
    <s v="No"/>
    <m/>
    <n v="0"/>
    <s v="No"/>
    <s v="No"/>
    <m/>
    <s v="No"/>
    <s v="No"/>
    <x v="0"/>
    <s v="CPOA 2020-00023 Batch 2"/>
    <s v="Personnel - PHS Portland Police Bureau"/>
    <s v="No"/>
    <s v="No"/>
    <s v="No"/>
    <s v="No"/>
    <m/>
    <s v="30/04/2020"/>
    <s v="No"/>
    <m/>
    <m/>
  </r>
  <r>
    <s v="Wallingford"/>
    <s v="Cortlan"/>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Pratt"/>
    <s v="Michael"/>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Drevenchuk"/>
    <s v="Pavel"/>
    <x v="1"/>
    <s v="CPOA 2020-00023 Batch 2"/>
    <x v="2"/>
    <x v="1"/>
    <d v="2020-02-14T00:00:00"/>
    <m/>
    <x v="1"/>
    <m/>
    <m/>
    <x v="2"/>
    <m/>
    <m/>
    <x v="0"/>
    <m/>
    <m/>
    <m/>
    <m/>
    <m/>
    <m/>
    <m/>
    <m/>
    <m/>
    <m/>
    <m/>
    <x v="1"/>
    <s v="Yes"/>
    <s v="No"/>
    <d v="2020-02-15T00:00:00"/>
    <s v="Active"/>
    <s v="Some College Courses"/>
    <s v="No"/>
    <s v="No"/>
    <n v="0"/>
    <s v="No"/>
    <s v="No"/>
    <s v="Yes"/>
    <s v="No"/>
    <s v="No"/>
    <x v="0"/>
    <s v="CPOA 2020-00023 Batch 2"/>
    <s v="Personnel - PHS Portland Police Bureau"/>
    <s v="No"/>
    <s v="No"/>
    <s v="No"/>
    <s v="No"/>
    <d v="1991-05-04T00:00:00"/>
    <s v="14/02/2020"/>
    <s v="No"/>
    <s v="No"/>
    <m/>
  </r>
  <r>
    <s v="Shamp"/>
    <s v="Nathan"/>
    <x v="1"/>
    <s v="CPOA 2020-00023 Batch 2"/>
    <x v="2"/>
    <x v="4"/>
    <d v="2020-02-14T00:00:00"/>
    <m/>
    <x v="1"/>
    <m/>
    <m/>
    <x v="2"/>
    <m/>
    <m/>
    <x v="0"/>
    <m/>
    <m/>
    <m/>
    <m/>
    <m/>
    <m/>
    <m/>
    <m/>
    <m/>
    <m/>
    <m/>
    <x v="1"/>
    <s v="No"/>
    <s v="No"/>
    <m/>
    <s v="Active"/>
    <m/>
    <s v="No"/>
    <m/>
    <n v="0"/>
    <s v="No"/>
    <s v="No"/>
    <m/>
    <s v="Yes"/>
    <s v="No"/>
    <x v="0"/>
    <s v="CPOA 2020-00023 Batch 2"/>
    <s v="Personnel - PHS Portland Police Bureau"/>
    <s v="No"/>
    <s v="No"/>
    <s v="No"/>
    <s v="No"/>
    <s v="28/09/1986"/>
    <s v="14/02/2020"/>
    <s v="No"/>
    <m/>
    <m/>
  </r>
  <r>
    <s v="Pyper"/>
    <s v="Samantha"/>
    <x v="1"/>
    <s v="CPOA 2020-00023 Batch 2"/>
    <x v="19"/>
    <x v="0"/>
    <d v="2020-02-14T00:00:00"/>
    <d v="2020-05-05T00:00:00"/>
    <x v="13"/>
    <n v="80"/>
    <m/>
    <x v="1"/>
    <m/>
    <m/>
    <x v="0"/>
    <m/>
    <m/>
    <m/>
    <m/>
    <m/>
    <m/>
    <m/>
    <m/>
    <m/>
    <m/>
    <m/>
    <x v="1"/>
    <s v="Yes"/>
    <s v="No"/>
    <d v="2020-02-27T00:00:00"/>
    <s v="Active"/>
    <s v="Associates Degree"/>
    <s v="No"/>
    <s v="No"/>
    <n v="0"/>
    <s v="No"/>
    <s v="No"/>
    <s v="No"/>
    <s v="Yes"/>
    <s v="No"/>
    <x v="1"/>
    <s v="CPOA 2020-00023 Batch 2"/>
    <s v="Background Investigator Stephanie Guerreiro"/>
    <s v="No"/>
    <s v="No"/>
    <s v="No"/>
    <s v="No"/>
    <d v="1990-05-04T00:00:00"/>
    <s v="14/02/2020"/>
    <s v="No"/>
    <s v="No"/>
    <m/>
  </r>
  <r>
    <s v="Breza"/>
    <s v="John"/>
    <x v="1"/>
    <s v="CPOA 2020-00023 Batch 2"/>
    <x v="2"/>
    <x v="1"/>
    <d v="2020-02-14T00:00:00"/>
    <m/>
    <x v="1"/>
    <m/>
    <m/>
    <x v="2"/>
    <m/>
    <m/>
    <x v="0"/>
    <m/>
    <m/>
    <m/>
    <m/>
    <m/>
    <m/>
    <m/>
    <m/>
    <m/>
    <m/>
    <m/>
    <x v="1"/>
    <s v="Yes"/>
    <s v="No"/>
    <d v="2020-02-28T00:00:00"/>
    <s v="Active"/>
    <s v="Bachelors Degree"/>
    <s v="No"/>
    <s v="No"/>
    <n v="0"/>
    <s v="No"/>
    <s v="No"/>
    <s v="Yes"/>
    <s v="No"/>
    <s v="No"/>
    <x v="0"/>
    <s v="CPOA 2020-00023 Batch 2"/>
    <s v="Personnel - PHS Portland Police Bureau"/>
    <s v="No"/>
    <s v="No"/>
    <s v="No"/>
    <s v="No"/>
    <d v="1987-06-06T00:00:00"/>
    <s v="14/02/2020"/>
    <s v="No"/>
    <s v="No"/>
    <m/>
  </r>
  <r>
    <s v="Schall"/>
    <s v="Jaclyn"/>
    <x v="1"/>
    <s v="CPOA 2020-00023 Batch 2"/>
    <x v="2"/>
    <x v="4"/>
    <d v="2020-02-14T00:00:00"/>
    <m/>
    <x v="1"/>
    <m/>
    <m/>
    <x v="2"/>
    <m/>
    <m/>
    <x v="0"/>
    <m/>
    <m/>
    <m/>
    <m/>
    <m/>
    <m/>
    <m/>
    <m/>
    <m/>
    <m/>
    <m/>
    <x v="6"/>
    <s v="No"/>
    <m/>
    <m/>
    <s v="Active"/>
    <m/>
    <s v="No"/>
    <m/>
    <n v="0"/>
    <s v="No"/>
    <s v="No"/>
    <m/>
    <m/>
    <s v="No"/>
    <x v="2"/>
    <s v="CPOA 2020-00023 Batch 2"/>
    <s v="Personnel - PHS Portland Police Bureau"/>
    <s v="No"/>
    <s v="No"/>
    <s v="No"/>
    <s v="No"/>
    <m/>
    <s v="14/02/2020"/>
    <s v="No"/>
    <m/>
    <m/>
  </r>
  <r>
    <s v="Sterk"/>
    <s v="Enya"/>
    <x v="1"/>
    <s v="CPOA 2020-00023 Batch 2"/>
    <x v="2"/>
    <x v="1"/>
    <d v="2020-02-14T00:00:00"/>
    <m/>
    <x v="1"/>
    <m/>
    <m/>
    <x v="2"/>
    <m/>
    <m/>
    <x v="0"/>
    <m/>
    <m/>
    <m/>
    <m/>
    <m/>
    <m/>
    <m/>
    <m/>
    <m/>
    <m/>
    <m/>
    <x v="1"/>
    <s v="Yes"/>
    <s v="No"/>
    <d v="2020-02-28T00:00:00"/>
    <s v="Active"/>
    <s v="Some College Courses"/>
    <s v="No"/>
    <s v="Yes"/>
    <n v="0"/>
    <s v="No"/>
    <s v="No"/>
    <s v="No"/>
    <s v="No"/>
    <s v="No"/>
    <x v="1"/>
    <s v="CPOA 2020-00023 Batch 2"/>
    <s v="Personnel - PHS Portland Police Bureau"/>
    <s v="No"/>
    <s v="No"/>
    <s v="No"/>
    <s v="No"/>
    <s v="18/08/1998"/>
    <s v="14/02/2020"/>
    <s v="No"/>
    <s v="No"/>
    <m/>
  </r>
  <r>
    <s v="Ahmed"/>
    <s v="Guled"/>
    <x v="1"/>
    <s v="CPOA 2020-00023 Batch 2"/>
    <x v="7"/>
    <x v="0"/>
    <d v="2020-02-14T00:00:00"/>
    <d v="2020-05-08T00:00:00"/>
    <x v="8"/>
    <n v="83"/>
    <m/>
    <x v="1"/>
    <m/>
    <m/>
    <x v="0"/>
    <m/>
    <m/>
    <m/>
    <m/>
    <m/>
    <m/>
    <m/>
    <m/>
    <m/>
    <m/>
    <m/>
    <x v="5"/>
    <s v="Yes"/>
    <s v="Yes"/>
    <d v="2020-04-05T00:00:00"/>
    <s v="Active"/>
    <s v="Associates Degree"/>
    <s v="No"/>
    <s v="Yes"/>
    <n v="0"/>
    <s v="No"/>
    <s v="No"/>
    <s v="Yes"/>
    <s v="No"/>
    <s v="No"/>
    <x v="0"/>
    <s v="CPOA 2020-00023 Batch 2"/>
    <s v="Background Investigator Mark Hudson"/>
    <s v="No"/>
    <s v="No"/>
    <s v="No"/>
    <s v="No"/>
    <s v="27/09/1988"/>
    <d v="2020-01-04T00:00:00"/>
    <s v="No"/>
    <s v="No"/>
    <m/>
  </r>
  <r>
    <s v="Kotelyanets"/>
    <s v="Ruslan"/>
    <x v="2"/>
    <s v="CPOA 2020-00023 Batch 2"/>
    <x v="3"/>
    <x v="0"/>
    <d v="2020-02-14T00:00:00"/>
    <d v="2020-05-07T00:00:00"/>
    <x v="15"/>
    <n v="82"/>
    <m/>
    <x v="1"/>
    <m/>
    <m/>
    <x v="0"/>
    <m/>
    <m/>
    <m/>
    <m/>
    <m/>
    <m/>
    <m/>
    <m/>
    <m/>
    <m/>
    <m/>
    <x v="6"/>
    <s v="No"/>
    <m/>
    <m/>
    <s v="Disqualified"/>
    <m/>
    <s v="No"/>
    <m/>
    <n v="0"/>
    <s v="No"/>
    <s v="No"/>
    <m/>
    <m/>
    <s v="No"/>
    <x v="2"/>
    <s v="CPOA 2020-00023 Batch 2"/>
    <s v="Background Investigator Renee Mako"/>
    <s v="No"/>
    <s v="No"/>
    <s v="No"/>
    <s v="No"/>
    <m/>
    <s v="14/02/2020"/>
    <s v="No"/>
    <s v="No"/>
    <m/>
  </r>
  <r>
    <s v="DILLEY"/>
    <s v="ROBERT"/>
    <x v="3"/>
    <s v="CPOA 2020-00023 Batch 2"/>
    <x v="10"/>
    <x v="0"/>
    <d v="2020-02-14T00:00:00"/>
    <d v="2020-08-14T00:00:00"/>
    <x v="3"/>
    <n v="181"/>
    <m/>
    <x v="1"/>
    <m/>
    <m/>
    <x v="0"/>
    <m/>
    <m/>
    <m/>
    <m/>
    <m/>
    <m/>
    <m/>
    <m/>
    <m/>
    <m/>
    <m/>
    <x v="3"/>
    <s v="Yes"/>
    <s v="Yes"/>
    <d v="2020-02-21T00:00:00"/>
    <s v="Withdrew"/>
    <s v="High School Diploma"/>
    <s v="No"/>
    <s v="Yes"/>
    <n v="0"/>
    <s v="No"/>
    <s v="No"/>
    <s v="Yes"/>
    <s v="Yes"/>
    <s v="No"/>
    <x v="0"/>
    <s v="CPOA 2020-00023 Batch 2"/>
    <s v="Background Investigator Blanca Johnson"/>
    <s v="No"/>
    <s v="No"/>
    <s v="No"/>
    <s v="No"/>
    <s v="29/08/1960"/>
    <s v="14/02/2020"/>
    <s v="No"/>
    <s v="No"/>
    <m/>
  </r>
  <r>
    <s v="Finn"/>
    <s v="Laura"/>
    <x v="2"/>
    <s v="CPOA 2020-00023 Batch 2"/>
    <x v="21"/>
    <x v="0"/>
    <d v="2020-02-14T00:00:00"/>
    <d v="2020-07-06T00:00:00"/>
    <x v="2"/>
    <n v="142"/>
    <m/>
    <x v="1"/>
    <m/>
    <m/>
    <x v="0"/>
    <m/>
    <m/>
    <m/>
    <m/>
    <m/>
    <m/>
    <m/>
    <m/>
    <m/>
    <m/>
    <m/>
    <x v="1"/>
    <s v="Yes"/>
    <s v="Yes"/>
    <d v="2020-02-27T00:00:00"/>
    <s v="Disqualified"/>
    <s v="Some College Courses"/>
    <s v="No"/>
    <s v="Yes"/>
    <n v="0"/>
    <s v="No"/>
    <s v="No"/>
    <s v="Yes"/>
    <s v="Yes"/>
    <s v="No"/>
    <x v="1"/>
    <s v="CPOA 2020-00023 Batch 2"/>
    <s v="Background Investigator Jerry Higginbotham"/>
    <s v="No"/>
    <s v="No"/>
    <s v="No"/>
    <s v="No"/>
    <s v="25/06/1986"/>
    <s v="14/02/2020"/>
    <s v="No"/>
    <s v="No"/>
    <m/>
  </r>
  <r>
    <s v="Xiong"/>
    <s v="Kao"/>
    <x v="1"/>
    <s v="CPOA 2020-00023 Batch 2"/>
    <x v="12"/>
    <x v="0"/>
    <d v="2020-02-14T00:00:00"/>
    <d v="2020-04-22T00:00:00"/>
    <x v="8"/>
    <n v="67"/>
    <m/>
    <x v="1"/>
    <m/>
    <m/>
    <x v="0"/>
    <m/>
    <m/>
    <m/>
    <m/>
    <m/>
    <m/>
    <m/>
    <m/>
    <m/>
    <m/>
    <m/>
    <x v="0"/>
    <s v="Yes"/>
    <s v="No"/>
    <d v="2020-04-16T00:00:00"/>
    <s v="Active"/>
    <s v="Bachelors Degree"/>
    <s v="No"/>
    <s v="Yes"/>
    <n v="0"/>
    <s v="No"/>
    <s v="No"/>
    <s v="No"/>
    <s v="Yes"/>
    <s v="No"/>
    <x v="0"/>
    <s v="CPOA 2020-00023 Batch 2"/>
    <s v="Background Investigator Coordinator  Thomas Carvalho"/>
    <s v="No"/>
    <s v="No"/>
    <s v="No"/>
    <s v="No"/>
    <s v="20/11/1995"/>
    <s v="14/02/2020"/>
    <s v="No"/>
    <s v="No"/>
    <m/>
  </r>
  <r>
    <s v="Conroy"/>
    <s v="Ryan"/>
    <x v="1"/>
    <s v="CPOA 2020-00023 Batch 2"/>
    <x v="12"/>
    <x v="0"/>
    <d v="2020-02-14T00:00:00"/>
    <d v="2020-05-14T00:00:00"/>
    <x v="11"/>
    <n v="89"/>
    <m/>
    <x v="1"/>
    <m/>
    <m/>
    <x v="0"/>
    <m/>
    <m/>
    <m/>
    <m/>
    <m/>
    <m/>
    <m/>
    <m/>
    <m/>
    <m/>
    <m/>
    <x v="1"/>
    <s v="Yes"/>
    <s v="No"/>
    <d v="2020-04-22T00:00:00"/>
    <s v="Active"/>
    <s v="Bachelors Degree"/>
    <s v="No"/>
    <s v="Yes"/>
    <n v="0"/>
    <s v="No"/>
    <s v="No"/>
    <s v="Yes"/>
    <s v="Yes"/>
    <s v="No"/>
    <x v="0"/>
    <s v="CPOA 2020-00023 Batch 2"/>
    <s v="Background Investigator Coordinator  Thomas Carvalho"/>
    <s v="No"/>
    <s v="No"/>
    <s v="No"/>
    <s v="No"/>
    <s v="16/12/1986"/>
    <s v="22/04/2020"/>
    <s v="No"/>
    <s v="No"/>
    <m/>
  </r>
  <r>
    <s v="Dilley"/>
    <s v="Maria"/>
    <x v="3"/>
    <s v="CPOA 2020-00023 Batch 2"/>
    <x v="5"/>
    <x v="0"/>
    <d v="2020-02-14T00:00:00"/>
    <d v="2020-09-10T00:00:00"/>
    <x v="14"/>
    <n v="208"/>
    <m/>
    <x v="1"/>
    <m/>
    <m/>
    <x v="0"/>
    <m/>
    <m/>
    <m/>
    <m/>
    <m/>
    <m/>
    <m/>
    <m/>
    <m/>
    <m/>
    <m/>
    <x v="1"/>
    <s v="Yes"/>
    <s v="No"/>
    <d v="2020-02-21T00:00:00"/>
    <s v="Withdrew"/>
    <s v="Associates Degree"/>
    <s v="No"/>
    <s v="Yes"/>
    <n v="0"/>
    <s v="No"/>
    <s v="No"/>
    <s v="No"/>
    <s v="Yes"/>
    <s v="No"/>
    <x v="1"/>
    <s v="CPOA 2020-00023 Batch 2"/>
    <s v="Background Investigator Paul Ranta"/>
    <s v="No"/>
    <s v="No"/>
    <s v="No"/>
    <s v="No"/>
    <d v="1993-05-12T00:00:00"/>
    <s v="14/02/2020"/>
    <s v="No"/>
    <s v="No"/>
    <m/>
  </r>
  <r>
    <s v="Pena Munoz"/>
    <s v="Camilo"/>
    <x v="0"/>
    <s v="CPOA 2020-00023 Batch 2"/>
    <x v="21"/>
    <x v="0"/>
    <d v="2020-02-14T00:00:00"/>
    <d v="2021-05-13T00:00:00"/>
    <x v="0"/>
    <n v="453"/>
    <m/>
    <x v="1"/>
    <m/>
    <m/>
    <x v="17"/>
    <m/>
    <m/>
    <m/>
    <d v="2021-04-22T15:00:00"/>
    <m/>
    <m/>
    <s v="Pass"/>
    <d v="2021-04-22T12:00:00"/>
    <s v="Qualified"/>
    <m/>
    <m/>
    <x v="3"/>
    <s v="Yes"/>
    <s v="No"/>
    <d v="2020-02-20T00:00:00"/>
    <s v="Hired"/>
    <s v="Some College Courses"/>
    <s v="No"/>
    <s v="Yes"/>
    <n v="92.857142857142804"/>
    <s v="Yes"/>
    <s v="Yes"/>
    <s v="Yes"/>
    <s v="No"/>
    <s v="Yes"/>
    <x v="0"/>
    <s v="CPOA 2020-00023 Batch 2"/>
    <s v="Background Investigator Jerry Higginbotham"/>
    <s v="Yes"/>
    <s v="No"/>
    <s v="Yes"/>
    <s v="Yes"/>
    <s v="30/03/1996"/>
    <s v="14/02/2020"/>
    <s v="Yes"/>
    <s v="Yes"/>
    <m/>
  </r>
  <r>
    <s v="Green"/>
    <s v="Gabriel"/>
    <x v="1"/>
    <s v="CPOA 2020-00023 Batch 2"/>
    <x v="1"/>
    <x v="0"/>
    <d v="2020-02-14T00:00:00"/>
    <d v="2020-07-29T00:00:00"/>
    <x v="3"/>
    <n v="165"/>
    <m/>
    <x v="1"/>
    <m/>
    <m/>
    <x v="0"/>
    <m/>
    <m/>
    <m/>
    <m/>
    <m/>
    <m/>
    <m/>
    <m/>
    <m/>
    <m/>
    <m/>
    <x v="1"/>
    <s v="Yes"/>
    <s v="No"/>
    <d v="2020-04-16T00:00:00"/>
    <s v="Active"/>
    <s v="Associates Degree"/>
    <s v="No"/>
    <s v="No"/>
    <n v="0"/>
    <s v="No"/>
    <s v="No"/>
    <s v="Yes"/>
    <s v="No"/>
    <s v="No"/>
    <x v="0"/>
    <s v="CPOA 2020-00023 Batch 2"/>
    <s v="Background Investigator Paula  O'Neal"/>
    <s v="No"/>
    <s v="No"/>
    <s v="No"/>
    <s v="No"/>
    <d v="1990-10-04T00:00:00"/>
    <s v="14/02/2020"/>
    <s v="No"/>
    <s v="No"/>
    <m/>
  </r>
  <r>
    <s v="Mabry"/>
    <s v="Clinton"/>
    <x v="1"/>
    <s v="CPOA 2020-00023 Batch 2"/>
    <x v="7"/>
    <x v="0"/>
    <d v="2020-02-14T00:00:00"/>
    <d v="2020-09-17T00:00:00"/>
    <x v="8"/>
    <n v="215"/>
    <m/>
    <x v="1"/>
    <m/>
    <m/>
    <x v="0"/>
    <m/>
    <m/>
    <m/>
    <m/>
    <m/>
    <m/>
    <m/>
    <m/>
    <m/>
    <m/>
    <m/>
    <x v="1"/>
    <s v="Yes"/>
    <s v="No"/>
    <d v="2020-02-27T00:00:00"/>
    <s v="Active"/>
    <s v="Some College Courses"/>
    <s v="No"/>
    <s v="No"/>
    <n v="0"/>
    <s v="No"/>
    <s v="No"/>
    <s v="Yes"/>
    <s v="Yes"/>
    <s v="No"/>
    <x v="0"/>
    <s v="CPOA 2020-00023 Batch 2"/>
    <s v="Background Investigator Mark Hudson"/>
    <s v="No"/>
    <s v="No"/>
    <s v="No"/>
    <s v="No"/>
    <s v="29/03/1992"/>
    <s v="14/02/2020"/>
    <s v="No"/>
    <s v="No"/>
    <m/>
  </r>
  <r>
    <s v="BROWN"/>
    <s v="ERIC"/>
    <x v="1"/>
    <s v="CPOA 2020-00023 Batch 2"/>
    <x v="2"/>
    <x v="4"/>
    <d v="2020-02-14T00:00:00"/>
    <m/>
    <x v="1"/>
    <m/>
    <m/>
    <x v="2"/>
    <m/>
    <m/>
    <x v="0"/>
    <m/>
    <m/>
    <m/>
    <m/>
    <m/>
    <m/>
    <m/>
    <m/>
    <m/>
    <m/>
    <m/>
    <x v="6"/>
    <s v="No"/>
    <m/>
    <m/>
    <s v="Active"/>
    <m/>
    <s v="No"/>
    <m/>
    <n v="0"/>
    <s v="No"/>
    <s v="No"/>
    <m/>
    <m/>
    <s v="No"/>
    <x v="2"/>
    <s v="CPOA 2020-00023 Batch 2"/>
    <s v="Personnel - PHS Portland Police Bureau"/>
    <s v="No"/>
    <s v="No"/>
    <s v="No"/>
    <s v="No"/>
    <m/>
    <s v="14/02/2020"/>
    <s v="No"/>
    <m/>
    <m/>
  </r>
  <r>
    <s v="Munch"/>
    <s v="Nicholas"/>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Hearn"/>
    <s v="Brooklynn"/>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Berrien"/>
    <s v="Gary"/>
    <x v="1"/>
    <s v="CPOA 2020-00023 Batch 2"/>
    <x v="19"/>
    <x v="0"/>
    <d v="2020-02-14T00:00:00"/>
    <d v="2020-05-03T00:00:00"/>
    <x v="13"/>
    <n v="78"/>
    <m/>
    <x v="1"/>
    <m/>
    <m/>
    <x v="0"/>
    <m/>
    <m/>
    <m/>
    <m/>
    <m/>
    <m/>
    <m/>
    <m/>
    <m/>
    <m/>
    <m/>
    <x v="4"/>
    <s v="Yes"/>
    <s v="Yes"/>
    <d v="2020-02-17T00:00:00"/>
    <s v="Active"/>
    <s v="High School Diploma"/>
    <s v="No"/>
    <s v="No"/>
    <n v="0"/>
    <s v="No"/>
    <s v="No"/>
    <s v="No"/>
    <s v="No"/>
    <s v="No"/>
    <x v="0"/>
    <s v="CPOA 2020-00023 Batch 2"/>
    <s v="Background Investigator Stephanie Guerreiro"/>
    <s v="No"/>
    <s v="No"/>
    <s v="No"/>
    <s v="No"/>
    <s v="15/09/1993"/>
    <s v="14/02/2020"/>
    <s v="No"/>
    <s v="No"/>
    <m/>
  </r>
  <r>
    <s v="Kendall"/>
    <s v="Michael"/>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Parker"/>
    <s v="Jordan"/>
    <x v="5"/>
    <s v="CPOA 2020-00023 Batch 2"/>
    <x v="14"/>
    <x v="0"/>
    <d v="2020-02-14T00:00:00"/>
    <d v="2020-05-13T00:00:00"/>
    <x v="13"/>
    <n v="88"/>
    <m/>
    <x v="1"/>
    <m/>
    <m/>
    <x v="0"/>
    <m/>
    <m/>
    <m/>
    <m/>
    <m/>
    <m/>
    <m/>
    <m/>
    <m/>
    <m/>
    <m/>
    <x v="1"/>
    <s v="Yes"/>
    <s v="Yes"/>
    <d v="2020-02-29T00:00:00"/>
    <s v="Inactive"/>
    <s v="Bachelors Degree"/>
    <s v="No"/>
    <s v="Yes"/>
    <n v="0"/>
    <s v="No"/>
    <s v="No"/>
    <s v="Yes"/>
    <s v="No"/>
    <s v="No"/>
    <x v="0"/>
    <s v="CPOA 2020-00023 Batch 2"/>
    <s v="Background Investigator Frances Hlawatsch"/>
    <s v="No"/>
    <s v="No"/>
    <s v="No"/>
    <s v="No"/>
    <s v="22/09/1988"/>
    <s v="14/02/2020"/>
    <s v="No"/>
    <s v="No"/>
    <m/>
  </r>
  <r>
    <s v="Schumock"/>
    <s v="Connor"/>
    <x v="1"/>
    <s v="CPOA 2020-00023 Batch 2"/>
    <x v="2"/>
    <x v="4"/>
    <d v="2020-02-14T00:00:00"/>
    <m/>
    <x v="1"/>
    <m/>
    <m/>
    <x v="2"/>
    <m/>
    <m/>
    <x v="0"/>
    <m/>
    <m/>
    <m/>
    <m/>
    <m/>
    <m/>
    <m/>
    <m/>
    <m/>
    <m/>
    <m/>
    <x v="1"/>
    <s v="No"/>
    <m/>
    <m/>
    <s v="Active"/>
    <m/>
    <s v="No"/>
    <m/>
    <n v="0"/>
    <s v="No"/>
    <s v="No"/>
    <m/>
    <s v="Yes"/>
    <s v="No"/>
    <x v="0"/>
    <s v="CPOA 2020-00023 Batch 2"/>
    <s v="Personnel - PHS Portland Police Bureau"/>
    <s v="No"/>
    <s v="No"/>
    <s v="No"/>
    <s v="No"/>
    <s v="18/05/1996"/>
    <s v="14/02/2020"/>
    <s v="No"/>
    <m/>
    <m/>
  </r>
  <r>
    <s v="CLOUD"/>
    <s v="BRANDON"/>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ARMALI"/>
    <s v="RACHID"/>
    <x v="1"/>
    <s v="CPOA 2020-00023 Batch 2"/>
    <x v="2"/>
    <x v="3"/>
    <d v="2020-02-14T00:00:00"/>
    <m/>
    <x v="1"/>
    <m/>
    <m/>
    <x v="2"/>
    <m/>
    <m/>
    <x v="0"/>
    <m/>
    <m/>
    <m/>
    <m/>
    <m/>
    <m/>
    <m/>
    <m/>
    <m/>
    <m/>
    <m/>
    <x v="1"/>
    <s v="Yes"/>
    <s v="No"/>
    <d v="2020-02-25T00:00:00"/>
    <s v="Active"/>
    <s v="Bachelors Degree"/>
    <s v="No"/>
    <s v="Yes"/>
    <n v="0"/>
    <s v="No"/>
    <s v="No"/>
    <s v="Yes"/>
    <s v="Yes"/>
    <s v="No"/>
    <x v="0"/>
    <s v="CPOA 2020-00023 Batch 2"/>
    <s v="Personnel - PHS Portland Police Bureau"/>
    <s v="No"/>
    <s v="No"/>
    <s v="No"/>
    <s v="No"/>
    <s v="25/04/1984"/>
    <s v="14/02/2020"/>
    <s v="No"/>
    <s v="No"/>
    <m/>
  </r>
  <r>
    <s v="WEBB"/>
    <s v="ALISON"/>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Taylor"/>
    <s v="Cory"/>
    <x v="3"/>
    <s v="CPOA 2020-00023 Batch 2"/>
    <x v="21"/>
    <x v="0"/>
    <d v="2020-02-14T00:00:00"/>
    <d v="2021-05-12T00:00:00"/>
    <x v="0"/>
    <n v="452"/>
    <m/>
    <x v="1"/>
    <m/>
    <m/>
    <x v="0"/>
    <m/>
    <m/>
    <m/>
    <m/>
    <m/>
    <m/>
    <m/>
    <m/>
    <m/>
    <m/>
    <m/>
    <x v="1"/>
    <s v="Yes"/>
    <s v="No"/>
    <d v="2020-02-26T00:00:00"/>
    <s v="Withdrew"/>
    <s v="High School Diploma"/>
    <s v="No"/>
    <s v="Yes"/>
    <n v="92.857142857142804"/>
    <s v="Yes"/>
    <s v="Yes"/>
    <s v="Yes"/>
    <s v="Yes"/>
    <s v="Yes"/>
    <x v="0"/>
    <s v="CPOA 2020-00023 Batch 2"/>
    <s v="Background Investigator Jerry Higginbotham"/>
    <s v="Yes"/>
    <s v="No"/>
    <s v="Yes"/>
    <s v="Yes"/>
    <s v="15/04/1989"/>
    <s v="14/02/2020"/>
    <s v="Yes"/>
    <s v="Yes"/>
    <m/>
  </r>
  <r>
    <s v="Carnighan"/>
    <s v="Lencin"/>
    <x v="3"/>
    <s v="CPOA 2020-00023 Batch 2"/>
    <x v="21"/>
    <x v="0"/>
    <d v="2020-02-14T00:00:00"/>
    <d v="2020-12-14T00:00:00"/>
    <x v="3"/>
    <n v="304"/>
    <m/>
    <x v="1"/>
    <m/>
    <m/>
    <x v="0"/>
    <m/>
    <m/>
    <m/>
    <m/>
    <m/>
    <m/>
    <m/>
    <m/>
    <m/>
    <m/>
    <m/>
    <x v="1"/>
    <s v="Yes"/>
    <s v="Yes"/>
    <d v="2020-02-28T00:00:00"/>
    <s v="Withdrew"/>
    <s v="Some College Courses"/>
    <s v="No"/>
    <s v="Yes"/>
    <n v="57.142857142857103"/>
    <s v="Yes"/>
    <s v="No"/>
    <s v="Yes"/>
    <s v="Yes"/>
    <s v="No"/>
    <x v="0"/>
    <s v="CPOA 2020-00023 Batch 2"/>
    <s v="Background Investigator Jerry Higginbotham"/>
    <s v="Yes"/>
    <s v="No"/>
    <s v="Yes"/>
    <s v="No"/>
    <s v="28/07/1973"/>
    <s v="14/02/2020"/>
    <s v="Yes"/>
    <s v="Yes"/>
    <m/>
  </r>
  <r>
    <s v="Clark"/>
    <s v="Samuel"/>
    <x v="1"/>
    <s v="CPOA 2020-00023 Batch 2"/>
    <x v="19"/>
    <x v="0"/>
    <d v="2020-02-14T00:00:00"/>
    <d v="2020-04-24T00:00:00"/>
    <x v="9"/>
    <n v="69"/>
    <m/>
    <x v="1"/>
    <m/>
    <m/>
    <x v="0"/>
    <m/>
    <m/>
    <m/>
    <m/>
    <m/>
    <m/>
    <m/>
    <m/>
    <m/>
    <m/>
    <m/>
    <x v="1"/>
    <s v="Yes"/>
    <s v="No"/>
    <d v="2020-02-18T00:00:00"/>
    <s v="Active"/>
    <s v="Some College Courses"/>
    <s v="No"/>
    <s v="No"/>
    <n v="0"/>
    <s v="No"/>
    <s v="No"/>
    <s v="No"/>
    <s v="Yes"/>
    <s v="No"/>
    <x v="0"/>
    <s v="CPOA 2020-00023 Batch 2"/>
    <s v="Background Investigator Stephanie Guerreiro"/>
    <s v="No"/>
    <s v="No"/>
    <s v="No"/>
    <s v="No"/>
    <s v="29/06/1985"/>
    <s v="14/02/2020"/>
    <s v="No"/>
    <s v="No"/>
    <m/>
  </r>
  <r>
    <s v="Mercado"/>
    <s v="Nicholas"/>
    <x v="1"/>
    <s v="CPOA 2020-00023 Batch 2"/>
    <x v="2"/>
    <x v="4"/>
    <d v="2020-02-14T00:00:00"/>
    <m/>
    <x v="1"/>
    <m/>
    <m/>
    <x v="2"/>
    <m/>
    <m/>
    <x v="0"/>
    <m/>
    <m/>
    <m/>
    <m/>
    <m/>
    <m/>
    <m/>
    <m/>
    <m/>
    <m/>
    <m/>
    <x v="3"/>
    <s v="No"/>
    <m/>
    <m/>
    <s v="Active"/>
    <m/>
    <s v="No"/>
    <m/>
    <n v="0"/>
    <s v="No"/>
    <s v="No"/>
    <m/>
    <s v="No"/>
    <s v="No"/>
    <x v="0"/>
    <s v="CPOA 2020-00023 Batch 2"/>
    <s v="Personnel - PHS Portland Police Bureau"/>
    <s v="No"/>
    <s v="No"/>
    <s v="No"/>
    <s v="No"/>
    <s v="25/03/1994"/>
    <s v="14/02/2020"/>
    <s v="No"/>
    <m/>
    <m/>
  </r>
  <r>
    <s v="Veamatahau"/>
    <s v="Vaimelie"/>
    <x v="1"/>
    <s v="CPOA 2020-00023 Batch 2"/>
    <x v="4"/>
    <x v="0"/>
    <d v="2020-02-14T00:00:00"/>
    <d v="2021-06-30T00:00:00"/>
    <x v="13"/>
    <n v="501"/>
    <m/>
    <x v="1"/>
    <m/>
    <m/>
    <x v="0"/>
    <m/>
    <m/>
    <m/>
    <m/>
    <m/>
    <m/>
    <m/>
    <m/>
    <m/>
    <m/>
    <m/>
    <x v="8"/>
    <s v="Yes"/>
    <s v="No"/>
    <d v="2020-02-28T00:00:00"/>
    <s v="Active"/>
    <s v="High School Diploma"/>
    <s v="No"/>
    <s v="No"/>
    <n v="0"/>
    <s v="No"/>
    <s v="No"/>
    <s v="Yes"/>
    <s v="No"/>
    <s v="No"/>
    <x v="0"/>
    <s v="CPOA 2020-00023 Batch 2"/>
    <s v="Background Investigator Jim Webb"/>
    <s v="No"/>
    <s v="No"/>
    <s v="No"/>
    <s v="No"/>
    <d v="1986-07-01T00:00:00"/>
    <s v="14/02/2020"/>
    <s v="No"/>
    <s v="No"/>
    <m/>
  </r>
  <r>
    <s v="Angel-Cervantes"/>
    <s v="Dominick"/>
    <x v="1"/>
    <s v="CPOA 2020-00023 Batch 2"/>
    <x v="1"/>
    <x v="2"/>
    <d v="2020-02-14T00:00:00"/>
    <m/>
    <x v="1"/>
    <m/>
    <m/>
    <x v="1"/>
    <m/>
    <m/>
    <x v="0"/>
    <m/>
    <m/>
    <m/>
    <m/>
    <m/>
    <m/>
    <m/>
    <m/>
    <m/>
    <m/>
    <m/>
    <x v="3"/>
    <s v="Yes"/>
    <s v="No"/>
    <d v="2020-02-26T00:00:00"/>
    <s v="Active"/>
    <s v="Some College Courses"/>
    <s v="No"/>
    <s v="No"/>
    <n v="0"/>
    <s v="No"/>
    <s v="No"/>
    <s v="Yes"/>
    <s v="No"/>
    <s v="No"/>
    <x v="0"/>
    <s v="CPOA 2020-00023 Batch 2"/>
    <s v="Background Investigator Paula  O'Neal"/>
    <s v="No"/>
    <s v="No"/>
    <s v="No"/>
    <s v="No"/>
    <s v="25/05/1993"/>
    <s v="14/02/2020"/>
    <s v="No"/>
    <s v="No"/>
    <m/>
  </r>
  <r>
    <s v="Rucker"/>
    <s v="George"/>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Benitez"/>
    <s v="Wilfredo"/>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Lara"/>
    <s v="Raul"/>
    <x v="2"/>
    <s v="CPOA 2020-00023 Batch 2"/>
    <x v="13"/>
    <x v="0"/>
    <d v="2020-02-14T00:00:00"/>
    <d v="2020-08-13T00:00:00"/>
    <x v="7"/>
    <n v="180"/>
    <m/>
    <x v="1"/>
    <m/>
    <m/>
    <x v="0"/>
    <m/>
    <m/>
    <m/>
    <m/>
    <m/>
    <m/>
    <m/>
    <m/>
    <m/>
    <m/>
    <m/>
    <x v="3"/>
    <s v="Yes"/>
    <s v="No"/>
    <d v="2020-04-24T00:00:00"/>
    <s v="Disqualified"/>
    <s v="High School Diploma"/>
    <s v="No"/>
    <s v="No"/>
    <n v="7.1428571428571397"/>
    <s v="No"/>
    <s v="No"/>
    <s v="Yes"/>
    <s v="Yes"/>
    <s v="No"/>
    <x v="0"/>
    <s v="CPOA 2020-00023 Batch 2"/>
    <s v="Background Investigator John Cooney"/>
    <s v="No"/>
    <s v="No"/>
    <s v="No"/>
    <s v="No"/>
    <s v="15/11/1990"/>
    <s v="14/02/2020"/>
    <s v="No"/>
    <s v="No"/>
    <m/>
  </r>
  <r>
    <s v="Brink"/>
    <s v="Daniel"/>
    <x v="1"/>
    <s v="CPOA 2020-00023 Batch 2"/>
    <x v="2"/>
    <x v="1"/>
    <d v="2020-02-14T00:00:00"/>
    <m/>
    <x v="1"/>
    <m/>
    <m/>
    <x v="2"/>
    <m/>
    <m/>
    <x v="0"/>
    <m/>
    <m/>
    <m/>
    <m/>
    <m/>
    <m/>
    <m/>
    <m/>
    <m/>
    <m/>
    <m/>
    <x v="1"/>
    <s v="Yes"/>
    <s v="No"/>
    <d v="2020-02-21T00:00:00"/>
    <s v="Active"/>
    <s v="Bachelors Degree"/>
    <s v="No"/>
    <s v="Yes"/>
    <n v="0"/>
    <s v="No"/>
    <s v="No"/>
    <s v="Yes"/>
    <s v="Yes"/>
    <s v="No"/>
    <x v="0"/>
    <s v="CPOA 2020-00023 Batch 2"/>
    <s v="Personnel - PHS Portland Police Bureau"/>
    <s v="No"/>
    <s v="No"/>
    <s v="No"/>
    <s v="No"/>
    <d v="1995-05-08T00:00:00"/>
    <s v="14/02/2020"/>
    <s v="No"/>
    <s v="No"/>
    <m/>
  </r>
  <r>
    <s v="mccollum"/>
    <s v="john"/>
    <x v="1"/>
    <s v="CPOA 2020-00023 Batch 2"/>
    <x v="2"/>
    <x v="4"/>
    <d v="2020-02-14T00:00:00"/>
    <m/>
    <x v="1"/>
    <m/>
    <m/>
    <x v="2"/>
    <m/>
    <m/>
    <x v="0"/>
    <m/>
    <m/>
    <m/>
    <m/>
    <m/>
    <m/>
    <m/>
    <m/>
    <m/>
    <m/>
    <m/>
    <x v="1"/>
    <s v="No"/>
    <s v="No"/>
    <m/>
    <s v="Active"/>
    <s v="GED"/>
    <s v="No"/>
    <m/>
    <n v="0"/>
    <s v="No"/>
    <s v="No"/>
    <m/>
    <m/>
    <s v="No"/>
    <x v="0"/>
    <s v="CPOA 2020-00023 Batch 2"/>
    <s v="Personnel - PHS Portland Police Bureau"/>
    <s v="No"/>
    <s v="No"/>
    <s v="No"/>
    <s v="No"/>
    <d v="1987-03-11T00:00:00"/>
    <s v="14/02/2020"/>
    <s v="No"/>
    <m/>
    <m/>
  </r>
  <r>
    <s v="Curton"/>
    <s v="Mykle"/>
    <x v="2"/>
    <s v="CPOA 2020-00023 Batch 2"/>
    <x v="13"/>
    <x v="0"/>
    <d v="2020-02-14T00:00:00"/>
    <d v="2020-07-09T00:00:00"/>
    <x v="9"/>
    <n v="145"/>
    <m/>
    <x v="1"/>
    <m/>
    <m/>
    <x v="0"/>
    <m/>
    <m/>
    <m/>
    <m/>
    <m/>
    <m/>
    <m/>
    <m/>
    <m/>
    <m/>
    <m/>
    <x v="1"/>
    <s v="Yes"/>
    <s v="No"/>
    <d v="2020-02-27T00:00:00"/>
    <s v="Disqualified"/>
    <s v="Bachelors Degree"/>
    <s v="No"/>
    <s v="No"/>
    <n v="0"/>
    <s v="No"/>
    <s v="No"/>
    <s v="No"/>
    <s v="Yes"/>
    <s v="No"/>
    <x v="0"/>
    <s v="CPOA 2020-00023 Batch 2"/>
    <s v="Background Investigator John Cooney"/>
    <s v="No"/>
    <s v="No"/>
    <s v="No"/>
    <s v="No"/>
    <d v="1984-05-05T00:00:00"/>
    <s v="14/02/2020"/>
    <s v="No"/>
    <s v="No"/>
    <m/>
  </r>
  <r>
    <s v="Martin"/>
    <s v="Bruce"/>
    <x v="1"/>
    <s v="CPOA 2020-00023 Batch 2"/>
    <x v="19"/>
    <x v="0"/>
    <d v="2020-02-14T00:00:00"/>
    <d v="2020-05-22T00:00:00"/>
    <x v="13"/>
    <n v="97"/>
    <m/>
    <x v="1"/>
    <m/>
    <m/>
    <x v="0"/>
    <m/>
    <m/>
    <m/>
    <m/>
    <m/>
    <m/>
    <m/>
    <m/>
    <m/>
    <m/>
    <m/>
    <x v="1"/>
    <s v="Yes"/>
    <s v="No"/>
    <d v="2020-02-23T00:00:00"/>
    <s v="Active"/>
    <s v="Associates Degree"/>
    <s v="No"/>
    <s v="Yes"/>
    <n v="0"/>
    <s v="No"/>
    <s v="No"/>
    <s v="Yes"/>
    <s v="No"/>
    <s v="No"/>
    <x v="0"/>
    <s v="CPOA 2020-00023 Batch 2"/>
    <s v="Background Investigator Stephanie Guerreiro"/>
    <s v="No"/>
    <s v="No"/>
    <s v="No"/>
    <s v="No"/>
    <d v="1994-02-11T00:00:00"/>
    <s v="14/02/2020"/>
    <s v="No"/>
    <s v="No"/>
    <m/>
  </r>
  <r>
    <s v="DRAPER-BEARD"/>
    <s v="KATHERINE"/>
    <x v="1"/>
    <s v="CPOA 2020-00023 Batch 2"/>
    <x v="2"/>
    <x v="1"/>
    <d v="2020-02-14T00:00:00"/>
    <m/>
    <x v="1"/>
    <m/>
    <m/>
    <x v="2"/>
    <m/>
    <m/>
    <x v="0"/>
    <m/>
    <m/>
    <m/>
    <m/>
    <m/>
    <m/>
    <m/>
    <m/>
    <m/>
    <m/>
    <m/>
    <x v="1"/>
    <s v="Yes"/>
    <s v="No"/>
    <d v="2020-02-26T00:00:00"/>
    <s v="Active"/>
    <s v="Bachelors Degree"/>
    <s v="No"/>
    <s v="Yes"/>
    <n v="0"/>
    <s v="No"/>
    <s v="No"/>
    <s v="No"/>
    <s v="No"/>
    <s v="No"/>
    <x v="1"/>
    <s v="CPOA 2020-00023 Batch 2"/>
    <s v="Personnel - PHS Portland Police Bureau"/>
    <s v="No"/>
    <s v="No"/>
    <s v="No"/>
    <s v="No"/>
    <d v="1991-12-10T00:00:00"/>
    <s v="14/02/2020"/>
    <s v="No"/>
    <s v="No"/>
    <m/>
  </r>
  <r>
    <s v="Corcoran"/>
    <s v="Bert"/>
    <x v="1"/>
    <s v="CPOA 2020-00023 Batch 2"/>
    <x v="2"/>
    <x v="4"/>
    <d v="2020-02-14T00:00:00"/>
    <m/>
    <x v="1"/>
    <m/>
    <m/>
    <x v="2"/>
    <m/>
    <m/>
    <x v="0"/>
    <m/>
    <m/>
    <m/>
    <m/>
    <m/>
    <m/>
    <m/>
    <m/>
    <m/>
    <m/>
    <m/>
    <x v="1"/>
    <s v="No"/>
    <m/>
    <m/>
    <s v="Active"/>
    <m/>
    <s v="No"/>
    <m/>
    <n v="0"/>
    <s v="No"/>
    <s v="No"/>
    <s v="Yes"/>
    <s v="Yes"/>
    <s v="No"/>
    <x v="0"/>
    <s v="CPOA 2020-00023 Batch 2"/>
    <s v="Personnel - PHS Portland Police Bureau"/>
    <s v="No"/>
    <s v="No"/>
    <s v="No"/>
    <s v="No"/>
    <s v="19/11/1985"/>
    <s v="14/02/2020"/>
    <s v="No"/>
    <s v="No"/>
    <m/>
  </r>
  <r>
    <s v="Mercer"/>
    <s v="Mark"/>
    <x v="1"/>
    <s v="CPOA 2020-00023 Batch 2"/>
    <x v="2"/>
    <x v="4"/>
    <d v="2020-02-14T00:00:00"/>
    <m/>
    <x v="1"/>
    <m/>
    <m/>
    <x v="2"/>
    <m/>
    <m/>
    <x v="0"/>
    <m/>
    <m/>
    <m/>
    <m/>
    <m/>
    <m/>
    <m/>
    <m/>
    <m/>
    <m/>
    <m/>
    <x v="1"/>
    <s v="No"/>
    <m/>
    <m/>
    <s v="Active"/>
    <m/>
    <s v="No"/>
    <m/>
    <n v="0"/>
    <s v="No"/>
    <s v="No"/>
    <m/>
    <m/>
    <s v="No"/>
    <x v="0"/>
    <s v="CPOA 2020-00023 Batch 2"/>
    <s v="Personnel - PHS Portland Police Bureau"/>
    <s v="No"/>
    <s v="No"/>
    <s v="No"/>
    <s v="No"/>
    <s v="22/03/1987"/>
    <s v="30/04/2020"/>
    <s v="No"/>
    <m/>
    <m/>
  </r>
  <r>
    <s v="Harris"/>
    <s v="Cedric"/>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Vidal"/>
    <s v="Jesse"/>
    <x v="1"/>
    <s v="CPOA 2020-00023 Batch 2"/>
    <x v="8"/>
    <x v="0"/>
    <d v="2020-02-14T00:00:00"/>
    <d v="2020-06-24T00:00:00"/>
    <x v="6"/>
    <n v="130"/>
    <m/>
    <x v="1"/>
    <m/>
    <m/>
    <x v="0"/>
    <m/>
    <m/>
    <m/>
    <m/>
    <m/>
    <m/>
    <m/>
    <m/>
    <m/>
    <m/>
    <m/>
    <x v="3"/>
    <s v="Yes"/>
    <s v="No"/>
    <d v="2020-04-17T00:00:00"/>
    <s v="Active"/>
    <s v="Bachelors Degree"/>
    <s v="No"/>
    <s v="No"/>
    <n v="14.285714285714199"/>
    <s v="No"/>
    <s v="No"/>
    <s v="No"/>
    <s v="Yes"/>
    <s v="No"/>
    <x v="0"/>
    <s v="CPOA 2020-00023 Batch 2"/>
    <s v="Background Investigator John Wrigley"/>
    <s v="No"/>
    <s v="No"/>
    <s v="No"/>
    <s v="No"/>
    <s v="30/06/1990"/>
    <s v="14/02/2020"/>
    <s v="No"/>
    <s v="No"/>
    <m/>
  </r>
  <r>
    <s v="Millwood"/>
    <s v="Mark"/>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Edwards"/>
    <s v="Stephanie"/>
    <x v="1"/>
    <s v="CPOA 2020-00023 Batch 2"/>
    <x v="2"/>
    <x v="4"/>
    <d v="2020-02-14T00:00:00"/>
    <m/>
    <x v="1"/>
    <m/>
    <m/>
    <x v="2"/>
    <m/>
    <m/>
    <x v="0"/>
    <m/>
    <m/>
    <m/>
    <m/>
    <m/>
    <m/>
    <m/>
    <m/>
    <m/>
    <m/>
    <m/>
    <x v="1"/>
    <s v="No"/>
    <m/>
    <m/>
    <s v="Active"/>
    <m/>
    <s v="No"/>
    <m/>
    <n v="0"/>
    <s v="No"/>
    <s v="No"/>
    <m/>
    <m/>
    <s v="No"/>
    <x v="1"/>
    <s v="CPOA 2020-00023 Batch 2"/>
    <s v="Personnel - PHS Portland Police Bureau"/>
    <s v="No"/>
    <s v="No"/>
    <s v="No"/>
    <s v="No"/>
    <d v="1989-06-08T00:00:00"/>
    <s v="14/02/2020"/>
    <s v="No"/>
    <m/>
    <m/>
  </r>
  <r>
    <s v="Pappas"/>
    <s v="Jordan"/>
    <x v="1"/>
    <s v="CPOA 2020-00023 Batch 2"/>
    <x v="7"/>
    <x v="0"/>
    <d v="2020-02-14T00:00:00"/>
    <d v="2020-05-08T00:00:00"/>
    <x v="13"/>
    <n v="83"/>
    <m/>
    <x v="1"/>
    <m/>
    <m/>
    <x v="0"/>
    <m/>
    <m/>
    <m/>
    <m/>
    <m/>
    <m/>
    <m/>
    <m/>
    <m/>
    <m/>
    <m/>
    <x v="4"/>
    <s v="Yes"/>
    <s v="No"/>
    <d v="2020-04-29T00:00:00"/>
    <s v="Active"/>
    <s v="Some College Courses"/>
    <s v="No"/>
    <s v="Yes"/>
    <n v="0"/>
    <s v="No"/>
    <s v="No"/>
    <s v="No"/>
    <s v="Yes"/>
    <s v="No"/>
    <x v="0"/>
    <s v="CPOA 2020-00023 Batch 2"/>
    <s v="Background Investigator Mark Hudson"/>
    <s v="No"/>
    <s v="No"/>
    <s v="No"/>
    <s v="No"/>
    <s v="27/07/1998"/>
    <s v="14/02/2020"/>
    <s v="No"/>
    <s v="No"/>
    <m/>
  </r>
  <r>
    <s v="Bernal"/>
    <s v="Charles"/>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Turic"/>
    <s v="Ramel"/>
    <x v="1"/>
    <s v="CPOA 2020-00023 Batch 2"/>
    <x v="2"/>
    <x v="4"/>
    <d v="2020-02-14T00:00:00"/>
    <m/>
    <x v="1"/>
    <m/>
    <m/>
    <x v="2"/>
    <m/>
    <m/>
    <x v="0"/>
    <m/>
    <m/>
    <m/>
    <m/>
    <m/>
    <m/>
    <m/>
    <m/>
    <m/>
    <m/>
    <m/>
    <x v="6"/>
    <s v="No"/>
    <m/>
    <m/>
    <s v="Active"/>
    <m/>
    <s v="No"/>
    <m/>
    <n v="0"/>
    <s v="No"/>
    <s v="No"/>
    <m/>
    <m/>
    <s v="No"/>
    <x v="2"/>
    <s v="CPOA 2020-00023 Batch 2"/>
    <s v="Personnel - PHS Portland Police Bureau"/>
    <s v="No"/>
    <s v="No"/>
    <s v="No"/>
    <s v="No"/>
    <m/>
    <s v="14/02/2020"/>
    <s v="No"/>
    <m/>
    <m/>
  </r>
  <r>
    <s v="Steven"/>
    <s v="Patrick"/>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DAVILA"/>
    <s v="DAVID"/>
    <x v="1"/>
    <s v="CPOA 2020-00023 Batch 2"/>
    <x v="14"/>
    <x v="0"/>
    <d v="2020-02-14T00:00:00"/>
    <d v="2020-05-12T00:00:00"/>
    <x v="13"/>
    <n v="87"/>
    <m/>
    <x v="1"/>
    <m/>
    <m/>
    <x v="0"/>
    <m/>
    <m/>
    <m/>
    <m/>
    <m/>
    <m/>
    <m/>
    <m/>
    <m/>
    <m/>
    <m/>
    <x v="3"/>
    <s v="Yes"/>
    <s v="Yes"/>
    <d v="2020-04-17T00:00:00"/>
    <s v="Active"/>
    <s v="Bachelors Degree"/>
    <s v="No"/>
    <s v="No"/>
    <n v="0"/>
    <s v="No"/>
    <s v="No"/>
    <s v="Yes"/>
    <s v="Yes"/>
    <s v="No"/>
    <x v="0"/>
    <s v="CPOA 2020-00023 Batch 2"/>
    <s v="Background Investigator Frances Hlawatsch"/>
    <s v="No"/>
    <s v="No"/>
    <s v="No"/>
    <s v="No"/>
    <s v="14/02/1988"/>
    <s v="14/02/2020"/>
    <s v="No"/>
    <s v="No"/>
    <m/>
  </r>
  <r>
    <s v="Rodriguez-Ramos"/>
    <s v="Heather"/>
    <x v="2"/>
    <s v="CPOA 2020-00023 Batch 2"/>
    <x v="13"/>
    <x v="0"/>
    <d v="2020-02-14T00:00:00"/>
    <d v="2020-04-23T00:00:00"/>
    <x v="4"/>
    <n v="68"/>
    <m/>
    <x v="1"/>
    <m/>
    <m/>
    <x v="0"/>
    <m/>
    <m/>
    <m/>
    <m/>
    <m/>
    <m/>
    <m/>
    <m/>
    <m/>
    <m/>
    <m/>
    <x v="3"/>
    <s v="Yes"/>
    <s v="No"/>
    <d v="2020-02-28T00:00:00"/>
    <s v="Disqualified"/>
    <s v="Some College Courses"/>
    <s v="No"/>
    <s v="No"/>
    <n v="0"/>
    <s v="No"/>
    <s v="No"/>
    <s v="Yes"/>
    <s v="Yes"/>
    <s v="No"/>
    <x v="1"/>
    <s v="CPOA 2020-00023 Batch 2"/>
    <s v="Background Investigator John Cooney"/>
    <s v="No"/>
    <s v="No"/>
    <s v="No"/>
    <s v="No"/>
    <d v="1987-06-05T00:00:00"/>
    <s v="14/02/2020"/>
    <s v="No"/>
    <s v="No"/>
    <m/>
  </r>
  <r>
    <s v="Meli"/>
    <s v="Nicolas"/>
    <x v="1"/>
    <s v="CPOA 2020-00023 Batch 2"/>
    <x v="8"/>
    <x v="5"/>
    <d v="2020-02-14T00:00:00"/>
    <m/>
    <x v="1"/>
    <m/>
    <m/>
    <x v="1"/>
    <m/>
    <m/>
    <x v="0"/>
    <m/>
    <m/>
    <m/>
    <m/>
    <m/>
    <m/>
    <m/>
    <m/>
    <m/>
    <m/>
    <m/>
    <x v="1"/>
    <s v="Yes"/>
    <s v="No"/>
    <d v="2020-02-15T00:00:00"/>
    <s v="Active"/>
    <s v="High School Diploma"/>
    <s v="No"/>
    <s v="Yes"/>
    <n v="14.285714285714199"/>
    <s v="No"/>
    <s v="No"/>
    <s v="Yes"/>
    <s v="Yes"/>
    <s v="No"/>
    <x v="0"/>
    <s v="CPOA 2020-00023 Batch 2"/>
    <s v="Background Investigator John Wrigley"/>
    <s v="Yes"/>
    <s v="No"/>
    <s v="No"/>
    <s v="No"/>
    <s v="25/12/1989"/>
    <s v="14/02/2020"/>
    <s v="Yes"/>
    <s v="No"/>
    <m/>
  </r>
  <r>
    <s v="MILLER"/>
    <s v="SYDNEY"/>
    <x v="2"/>
    <s v="CPOA 2020-00023 Batch 2"/>
    <x v="10"/>
    <x v="0"/>
    <d v="2020-02-14T00:00:00"/>
    <d v="2020-04-28T00:00:00"/>
    <x v="5"/>
    <n v="73"/>
    <m/>
    <x v="1"/>
    <m/>
    <m/>
    <x v="0"/>
    <m/>
    <m/>
    <m/>
    <m/>
    <m/>
    <m/>
    <m/>
    <m/>
    <m/>
    <m/>
    <m/>
    <x v="1"/>
    <s v="Yes"/>
    <s v="No"/>
    <d v="2020-02-28T00:00:00"/>
    <s v="Disqualified"/>
    <s v="Bachelors Degree"/>
    <s v="No"/>
    <s v="Yes"/>
    <n v="0"/>
    <s v="No"/>
    <s v="No"/>
    <s v="Yes"/>
    <s v="No"/>
    <s v="No"/>
    <x v="1"/>
    <s v="CPOA 2020-00023 Batch 2"/>
    <s v="Background Investigator Blanca Johnson"/>
    <s v="No"/>
    <s v="No"/>
    <s v="No"/>
    <s v="No"/>
    <d v="1997-02-04T00:00:00"/>
    <s v="14/02/2020"/>
    <s v="No"/>
    <s v="No"/>
    <m/>
  </r>
  <r>
    <s v="Cunningham"/>
    <s v="Agustin"/>
    <x v="1"/>
    <s v="CPOA 2020-00023 Batch 2"/>
    <x v="2"/>
    <x v="1"/>
    <d v="2020-02-14T00:00:00"/>
    <m/>
    <x v="1"/>
    <m/>
    <m/>
    <x v="2"/>
    <m/>
    <m/>
    <x v="0"/>
    <m/>
    <m/>
    <m/>
    <m/>
    <m/>
    <m/>
    <m/>
    <m/>
    <m/>
    <m/>
    <m/>
    <x v="3"/>
    <s v="Yes"/>
    <s v="No"/>
    <d v="2020-02-19T00:00:00"/>
    <s v="Active"/>
    <s v="High School Diploma"/>
    <s v="No"/>
    <s v="No"/>
    <n v="0"/>
    <s v="No"/>
    <s v="No"/>
    <s v="No"/>
    <s v="No"/>
    <s v="No"/>
    <x v="0"/>
    <s v="CPOA 2020-00023 Batch 2"/>
    <s v="Personnel - PHS Portland Police Bureau"/>
    <s v="No"/>
    <s v="No"/>
    <s v="No"/>
    <s v="No"/>
    <d v="1990-10-01T00:00:00"/>
    <s v="14/02/2020"/>
    <s v="No"/>
    <s v="No"/>
    <m/>
  </r>
  <r>
    <s v="Brooks Jr"/>
    <s v="DeMonte"/>
    <x v="2"/>
    <s v="CPOA 2020-00023 Batch 2"/>
    <x v="10"/>
    <x v="0"/>
    <d v="2020-02-14T00:00:00"/>
    <d v="2020-04-28T00:00:00"/>
    <x v="9"/>
    <n v="73"/>
    <m/>
    <x v="1"/>
    <m/>
    <m/>
    <x v="0"/>
    <m/>
    <m/>
    <m/>
    <m/>
    <m/>
    <m/>
    <m/>
    <m/>
    <m/>
    <m/>
    <m/>
    <x v="4"/>
    <s v="Yes"/>
    <s v="No"/>
    <d v="2020-02-21T00:00:00"/>
    <s v="Disqualified"/>
    <s v="Some College Courses"/>
    <s v="No"/>
    <s v="Yes"/>
    <n v="0"/>
    <s v="No"/>
    <s v="No"/>
    <s v="Yes"/>
    <s v="No"/>
    <s v="No"/>
    <x v="0"/>
    <s v="CPOA 2020-00023 Batch 2"/>
    <s v="Background Investigator Blanca Johnson"/>
    <s v="No"/>
    <s v="No"/>
    <s v="No"/>
    <s v="No"/>
    <s v="25/09/1995"/>
    <s v="14/02/2020"/>
    <s v="No"/>
    <s v="No"/>
    <m/>
  </r>
  <r>
    <s v="Goebel"/>
    <s v="Alden"/>
    <x v="1"/>
    <s v="CPOA 2020-00023 Batch 2"/>
    <x v="2"/>
    <x v="3"/>
    <d v="2020-02-14T00:00:00"/>
    <m/>
    <x v="1"/>
    <m/>
    <m/>
    <x v="2"/>
    <m/>
    <m/>
    <x v="0"/>
    <m/>
    <m/>
    <m/>
    <m/>
    <m/>
    <m/>
    <m/>
    <m/>
    <m/>
    <m/>
    <m/>
    <x v="1"/>
    <s v="Yes"/>
    <s v="No"/>
    <d v="2020-02-28T00:00:00"/>
    <s v="Active"/>
    <s v="Bachelors Degree"/>
    <s v="No"/>
    <s v="Yes"/>
    <n v="0"/>
    <s v="No"/>
    <s v="No"/>
    <s v="Yes"/>
    <s v="No"/>
    <s v="No"/>
    <x v="0"/>
    <s v="CPOA 2020-00023 Batch 2"/>
    <s v="Personnel - PHS Portland Police Bureau"/>
    <s v="No"/>
    <s v="No"/>
    <s v="No"/>
    <s v="No"/>
    <s v="14/01/1993"/>
    <s v="14/02/2020"/>
    <s v="No"/>
    <s v="No"/>
    <m/>
  </r>
  <r>
    <s v="Smith"/>
    <s v="Spencer"/>
    <x v="1"/>
    <s v="CPOA 2020-00023 Batch 2"/>
    <x v="2"/>
    <x v="3"/>
    <d v="2020-02-14T00:00:00"/>
    <m/>
    <x v="1"/>
    <m/>
    <m/>
    <x v="2"/>
    <m/>
    <m/>
    <x v="0"/>
    <m/>
    <m/>
    <m/>
    <m/>
    <m/>
    <m/>
    <m/>
    <m/>
    <m/>
    <m/>
    <m/>
    <x v="1"/>
    <s v="Yes"/>
    <s v="No"/>
    <d v="2020-05-18T00:00:00"/>
    <s v="Active"/>
    <s v="Bachelors Degree"/>
    <s v="No"/>
    <s v="Yes"/>
    <n v="0"/>
    <s v="No"/>
    <s v="No"/>
    <s v="No"/>
    <s v="Yes"/>
    <s v="No"/>
    <x v="1"/>
    <s v="CPOA 2020-00023 Batch 2"/>
    <s v="Personnel - PHS Portland Police Bureau"/>
    <s v="No"/>
    <s v="No"/>
    <s v="No"/>
    <s v="No"/>
    <d v="1996-08-04T00:00:00"/>
    <d v="2020-05-05T00:00:00"/>
    <s v="No"/>
    <s v="No"/>
    <m/>
  </r>
  <r>
    <s v="Hicks"/>
    <s v="James"/>
    <x v="1"/>
    <s v="CPOA 2020-00023 Batch 2"/>
    <x v="12"/>
    <x v="0"/>
    <d v="2020-02-14T00:00:00"/>
    <d v="2020-07-01T00:00:00"/>
    <x v="8"/>
    <n v="137"/>
    <m/>
    <x v="1"/>
    <m/>
    <m/>
    <x v="0"/>
    <m/>
    <m/>
    <m/>
    <m/>
    <m/>
    <m/>
    <m/>
    <m/>
    <m/>
    <m/>
    <m/>
    <x v="1"/>
    <s v="No"/>
    <s v="No"/>
    <d v="2020-02-27T00:00:00"/>
    <s v="Active"/>
    <s v="Some College Courses"/>
    <s v="No"/>
    <s v="No"/>
    <n v="0"/>
    <s v="No"/>
    <s v="No"/>
    <s v="Yes"/>
    <s v="Yes"/>
    <s v="No"/>
    <x v="0"/>
    <s v="CPOA 2020-00023 Batch 2"/>
    <s v="Background Investigator Coordinator  Thomas Carvalho"/>
    <s v="No"/>
    <s v="No"/>
    <s v="No"/>
    <s v="No"/>
    <d v="1978-07-02T00:00:00"/>
    <s v="14/02/2020"/>
    <s v="No"/>
    <s v="No"/>
    <m/>
  </r>
  <r>
    <s v="Quinn"/>
    <s v="Rebecca"/>
    <x v="1"/>
    <s v="CPOA 2020-00023 Batch 2"/>
    <x v="2"/>
    <x v="1"/>
    <d v="2020-02-14T00:00:00"/>
    <m/>
    <x v="1"/>
    <m/>
    <m/>
    <x v="2"/>
    <m/>
    <m/>
    <x v="0"/>
    <m/>
    <m/>
    <m/>
    <m/>
    <m/>
    <m/>
    <m/>
    <m/>
    <m/>
    <m/>
    <m/>
    <x v="1"/>
    <s v="Yes"/>
    <s v="No"/>
    <d v="2020-02-28T00:00:00"/>
    <s v="Active"/>
    <s v="Associates Degree"/>
    <s v="No"/>
    <s v="Yes"/>
    <n v="0"/>
    <s v="No"/>
    <s v="No"/>
    <s v="Yes"/>
    <s v="Yes"/>
    <s v="No"/>
    <x v="1"/>
    <s v="CPOA 2020-00023 Batch 2"/>
    <s v="Personnel - PHS Portland Police Bureau"/>
    <s v="No"/>
    <s v="No"/>
    <s v="No"/>
    <s v="No"/>
    <s v="14/07/1984"/>
    <s v="14/02/2020"/>
    <s v="No"/>
    <s v="No"/>
    <m/>
  </r>
  <r>
    <s v="Erickson"/>
    <s v="Jennifer"/>
    <x v="1"/>
    <s v="CPOA 2020-00023 Batch 2"/>
    <x v="12"/>
    <x v="0"/>
    <d v="2020-02-14T00:00:00"/>
    <d v="2020-04-22T00:00:00"/>
    <x v="3"/>
    <n v="67"/>
    <m/>
    <x v="1"/>
    <m/>
    <m/>
    <x v="0"/>
    <m/>
    <m/>
    <m/>
    <m/>
    <m/>
    <m/>
    <m/>
    <m/>
    <m/>
    <m/>
    <m/>
    <x v="1"/>
    <s v="No"/>
    <s v="No"/>
    <d v="2020-02-28T00:00:00"/>
    <s v="Active"/>
    <s v="Bachelors Degree"/>
    <s v="No"/>
    <s v="Yes"/>
    <n v="0"/>
    <s v="No"/>
    <s v="No"/>
    <s v="No"/>
    <s v="No"/>
    <s v="No"/>
    <x v="1"/>
    <s v="CPOA 2020-00023 Batch 2"/>
    <s v="Background Investigator Coordinator  Thomas Carvalho"/>
    <s v="No"/>
    <s v="No"/>
    <s v="No"/>
    <s v="No"/>
    <s v="29/05/1993"/>
    <s v="14/02/2020"/>
    <s v="No"/>
    <s v="No"/>
    <m/>
  </r>
  <r>
    <s v="Lourwood"/>
    <s v="Ryan"/>
    <x v="1"/>
    <s v="CPOA 2020-00023 Batch 2"/>
    <x v="2"/>
    <x v="3"/>
    <d v="2020-02-14T00:00:00"/>
    <m/>
    <x v="1"/>
    <m/>
    <m/>
    <x v="2"/>
    <m/>
    <m/>
    <x v="0"/>
    <m/>
    <m/>
    <m/>
    <m/>
    <m/>
    <m/>
    <m/>
    <m/>
    <m/>
    <m/>
    <m/>
    <x v="1"/>
    <s v="Yes"/>
    <s v="No"/>
    <d v="2020-02-28T00:00:00"/>
    <s v="Active"/>
    <s v="High School Diploma"/>
    <s v="No"/>
    <s v="No"/>
    <n v="0"/>
    <s v="No"/>
    <s v="No"/>
    <s v="Yes"/>
    <s v="No"/>
    <s v="No"/>
    <x v="0"/>
    <s v="CPOA 2020-00023 Batch 2"/>
    <s v="Personnel - PHS Portland Police Bureau"/>
    <s v="No"/>
    <s v="No"/>
    <s v="No"/>
    <s v="No"/>
    <s v="16/10/1988"/>
    <s v="14/02/2020"/>
    <s v="No"/>
    <s v="No"/>
    <m/>
  </r>
  <r>
    <s v="Hilstad"/>
    <s v="Austin"/>
    <x v="1"/>
    <s v="CPOA 2020-00023 Batch 2"/>
    <x v="5"/>
    <x v="0"/>
    <d v="2020-02-14T00:00:00"/>
    <d v="2020-04-21T00:00:00"/>
    <x v="3"/>
    <n v="66"/>
    <m/>
    <x v="1"/>
    <m/>
    <m/>
    <x v="0"/>
    <m/>
    <m/>
    <m/>
    <m/>
    <m/>
    <m/>
    <m/>
    <m/>
    <m/>
    <m/>
    <m/>
    <x v="1"/>
    <s v="Yes"/>
    <s v="No"/>
    <d v="2020-02-19T00:00:00"/>
    <s v="Active"/>
    <s v="High School Diploma"/>
    <s v="No"/>
    <s v="Yes"/>
    <n v="0"/>
    <s v="No"/>
    <s v="No"/>
    <s v="Yes"/>
    <s v="No"/>
    <s v="No"/>
    <x v="0"/>
    <s v="CPOA 2020-00023 Batch 2"/>
    <s v="Background Investigator Paul Ranta"/>
    <s v="No"/>
    <s v="No"/>
    <s v="No"/>
    <s v="No"/>
    <s v="23/03/1993"/>
    <s v="14/02/2020"/>
    <s v="No"/>
    <s v="No"/>
    <m/>
  </r>
  <r>
    <s v="Wynn"/>
    <s v="Christian"/>
    <x v="1"/>
    <s v="CPOA 2020-00023 Batch 2"/>
    <x v="2"/>
    <x v="4"/>
    <d v="2020-02-14T00:00:00"/>
    <m/>
    <x v="1"/>
    <m/>
    <m/>
    <x v="2"/>
    <m/>
    <m/>
    <x v="0"/>
    <m/>
    <m/>
    <m/>
    <m/>
    <m/>
    <m/>
    <m/>
    <m/>
    <m/>
    <m/>
    <m/>
    <x v="1"/>
    <s v="No"/>
    <m/>
    <m/>
    <s v="Active"/>
    <s v="Bachelors Degree"/>
    <s v="No"/>
    <m/>
    <n v="0"/>
    <s v="No"/>
    <s v="No"/>
    <m/>
    <m/>
    <s v="No"/>
    <x v="0"/>
    <s v="CPOA 2020-00023 Batch 2"/>
    <s v="Personnel - PHS Portland Police Bureau"/>
    <s v="No"/>
    <s v="No"/>
    <s v="No"/>
    <s v="No"/>
    <s v="16/05/1997"/>
    <s v="14/02/2020"/>
    <s v="No"/>
    <m/>
    <m/>
  </r>
  <r>
    <s v="Walker"/>
    <s v="Brent"/>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Wehrman"/>
    <s v="Joshua"/>
    <x v="1"/>
    <s v="CPOA 2020-00023 Batch 2"/>
    <x v="20"/>
    <x v="0"/>
    <d v="2020-02-14T00:00:00"/>
    <d v="2020-05-28T00:00:00"/>
    <x v="2"/>
    <n v="103"/>
    <m/>
    <x v="2"/>
    <m/>
    <m/>
    <x v="0"/>
    <m/>
    <m/>
    <m/>
    <m/>
    <m/>
    <m/>
    <m/>
    <m/>
    <m/>
    <m/>
    <m/>
    <x v="3"/>
    <s v="Yes"/>
    <s v="No"/>
    <d v="2020-02-28T00:00:00"/>
    <s v="Active"/>
    <s v="High School Diploma"/>
    <s v="No"/>
    <s v="No"/>
    <n v="0"/>
    <s v="No"/>
    <s v="No"/>
    <s v="Yes"/>
    <s v="Yes"/>
    <s v="No"/>
    <x v="0"/>
    <s v="CPOA 2020-00023 Batch 2"/>
    <s v="Officer Heather Loomis"/>
    <s v="No"/>
    <s v="No"/>
    <s v="No"/>
    <s v="No"/>
    <d v="1992-12-11T00:00:00"/>
    <s v="14/02/2020"/>
    <s v="No"/>
    <s v="No"/>
    <m/>
  </r>
  <r>
    <s v="Fernandez"/>
    <s v="Matthew"/>
    <x v="3"/>
    <s v="CPOA 2020-00023 Batch 2"/>
    <x v="5"/>
    <x v="0"/>
    <d v="2020-02-14T00:00:00"/>
    <d v="2020-10-23T00:00:00"/>
    <x v="3"/>
    <n v="251"/>
    <m/>
    <x v="1"/>
    <m/>
    <m/>
    <x v="0"/>
    <m/>
    <m/>
    <m/>
    <m/>
    <m/>
    <m/>
    <m/>
    <m/>
    <m/>
    <m/>
    <m/>
    <x v="3"/>
    <s v="Yes"/>
    <s v="No"/>
    <d v="2020-02-23T00:00:00"/>
    <s v="Withdrew"/>
    <s v="Associates Degree"/>
    <s v="No"/>
    <s v="No"/>
    <n v="92.857142857142804"/>
    <s v="Yes"/>
    <s v="Yes"/>
    <s v="Yes"/>
    <s v="Yes"/>
    <s v="Yes"/>
    <x v="0"/>
    <s v="CPOA 2020-00023 Batch 2"/>
    <s v="Background Investigator Paul Ranta"/>
    <s v="Yes"/>
    <s v="No"/>
    <s v="Yes"/>
    <s v="Yes"/>
    <s v="23/09/1990"/>
    <s v="14/02/2020"/>
    <s v="Yes"/>
    <s v="Yes"/>
    <m/>
  </r>
  <r>
    <s v="SHARMA"/>
    <s v="NAVIN"/>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McCray"/>
    <s v="Kenyan"/>
    <x v="2"/>
    <s v="CPOA 2020-00023 Batch 2"/>
    <x v="5"/>
    <x v="0"/>
    <d v="2020-02-14T00:00:00"/>
    <d v="2021-09-24T00:00:00"/>
    <x v="5"/>
    <n v="587"/>
    <m/>
    <x v="1"/>
    <m/>
    <m/>
    <x v="0"/>
    <m/>
    <m/>
    <m/>
    <m/>
    <m/>
    <m/>
    <m/>
    <m/>
    <m/>
    <m/>
    <m/>
    <x v="7"/>
    <s v="Yes"/>
    <s v="No"/>
    <d v="2020-02-25T00:00:00"/>
    <s v="Disqualified"/>
    <s v="High School Diploma"/>
    <s v="No"/>
    <s v="No"/>
    <n v="93.3333333333333"/>
    <s v="Yes"/>
    <s v="Yes"/>
    <s v="No"/>
    <s v="No"/>
    <s v="Yes"/>
    <x v="0"/>
    <s v="CPOA 2020-00023 Batch 2"/>
    <s v="Background Investigator Paul Ranta"/>
    <s v="Yes"/>
    <s v="No"/>
    <s v="Yes"/>
    <s v="Yes"/>
    <s v="26/10/1998"/>
    <s v="14/02/2020"/>
    <s v="Yes"/>
    <s v="Yes"/>
    <m/>
  </r>
  <r>
    <s v="Briscoe"/>
    <s v="Jeremy"/>
    <x v="4"/>
    <s v="CPOA 2020-00023 Batch 2"/>
    <x v="21"/>
    <x v="0"/>
    <d v="2020-02-14T00:00:00"/>
    <d v="2021-04-27T00:00:00"/>
    <x v="7"/>
    <n v="437"/>
    <m/>
    <x v="1"/>
    <m/>
    <m/>
    <x v="0"/>
    <m/>
    <m/>
    <m/>
    <m/>
    <m/>
    <m/>
    <m/>
    <m/>
    <m/>
    <m/>
    <m/>
    <x v="1"/>
    <s v="Yes"/>
    <s v="No"/>
    <d v="2020-02-27T00:00:00"/>
    <s v="Permanent Disqualification"/>
    <s v="Some College Courses"/>
    <s v="No"/>
    <s v="No"/>
    <n v="0"/>
    <s v="No"/>
    <s v="No"/>
    <s v="Yes"/>
    <s v="No"/>
    <s v="No"/>
    <x v="0"/>
    <s v="CPOA 2020-00023 Batch 2"/>
    <s v="Background Investigator Jerry Higginbotham"/>
    <s v="No"/>
    <s v="No"/>
    <s v="No"/>
    <s v="No"/>
    <s v="25/04/1991"/>
    <s v="14/02/2020"/>
    <s v="No"/>
    <s v="No"/>
    <m/>
  </r>
  <r>
    <s v="Gaunt"/>
    <s v="Dylan"/>
    <x v="2"/>
    <s v="CPOA 2020-00023 Batch 2"/>
    <x v="13"/>
    <x v="0"/>
    <d v="2020-02-14T00:00:00"/>
    <d v="2020-04-23T00:00:00"/>
    <x v="7"/>
    <n v="68"/>
    <m/>
    <x v="1"/>
    <m/>
    <m/>
    <x v="0"/>
    <m/>
    <m/>
    <m/>
    <m/>
    <m/>
    <m/>
    <m/>
    <m/>
    <m/>
    <m/>
    <m/>
    <x v="1"/>
    <s v="Yes"/>
    <s v="No"/>
    <d v="2020-02-26T00:00:00"/>
    <s v="Disqualified"/>
    <s v="Bachelors Degree"/>
    <s v="No"/>
    <s v="No"/>
    <n v="0"/>
    <s v="No"/>
    <s v="No"/>
    <s v="No"/>
    <s v="Yes"/>
    <s v="No"/>
    <x v="0"/>
    <s v="CPOA 2020-00023 Batch 2"/>
    <s v="Background Investigator John Cooney"/>
    <s v="No"/>
    <s v="No"/>
    <s v="No"/>
    <s v="No"/>
    <s v="14/09/1991"/>
    <s v="14/02/2020"/>
    <s v="No"/>
    <s v="No"/>
    <m/>
  </r>
  <r>
    <s v="Patton"/>
    <s v="Brandon"/>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Hawkins"/>
    <s v="Vershun"/>
    <x v="1"/>
    <s v="CPOA 2020-00023 Batch 2"/>
    <x v="2"/>
    <x v="1"/>
    <d v="2020-02-14T00:00:00"/>
    <m/>
    <x v="1"/>
    <m/>
    <m/>
    <x v="2"/>
    <m/>
    <m/>
    <x v="0"/>
    <m/>
    <m/>
    <m/>
    <m/>
    <m/>
    <m/>
    <m/>
    <m/>
    <m/>
    <m/>
    <m/>
    <x v="4"/>
    <s v="Yes"/>
    <s v="No"/>
    <d v="2020-02-27T00:00:00"/>
    <s v="Active"/>
    <s v="High School Diploma"/>
    <s v="No"/>
    <s v="No"/>
    <n v="0"/>
    <s v="No"/>
    <s v="No"/>
    <s v="No"/>
    <s v="No"/>
    <s v="No"/>
    <x v="0"/>
    <s v="CPOA 2020-00023 Batch 2"/>
    <s v="Personnel - PHS Portland Police Bureau"/>
    <s v="No"/>
    <s v="No"/>
    <s v="No"/>
    <s v="No"/>
    <s v="13/09/1999"/>
    <s v="14/02/2020"/>
    <s v="No"/>
    <s v="No"/>
    <m/>
  </r>
  <r>
    <s v="WYTCHERLEY"/>
    <s v="STEVEN"/>
    <x v="1"/>
    <s v="CPOA 2020-00023 Batch 2"/>
    <x v="2"/>
    <x v="1"/>
    <d v="2020-02-14T00:00:00"/>
    <m/>
    <x v="1"/>
    <m/>
    <m/>
    <x v="2"/>
    <m/>
    <m/>
    <x v="0"/>
    <m/>
    <m/>
    <m/>
    <m/>
    <m/>
    <m/>
    <m/>
    <m/>
    <m/>
    <m/>
    <m/>
    <x v="1"/>
    <s v="Yes"/>
    <s v="No"/>
    <d v="2020-02-28T00:00:00"/>
    <s v="Active"/>
    <s v="Some Post-Graduate Courses"/>
    <s v="No"/>
    <s v="Yes"/>
    <n v="0"/>
    <s v="No"/>
    <s v="No"/>
    <s v="Yes"/>
    <s v="Yes"/>
    <s v="No"/>
    <x v="0"/>
    <s v="CPOA 2020-00023 Batch 2"/>
    <s v="Personnel - PHS Portland Police Bureau"/>
    <s v="No"/>
    <s v="No"/>
    <s v="No"/>
    <s v="No"/>
    <d v="1976-02-01T00:00:00"/>
    <s v="14/02/2020"/>
    <s v="No"/>
    <s v="No"/>
    <m/>
  </r>
  <r>
    <s v="Chau"/>
    <s v="Nho"/>
    <x v="1"/>
    <s v="CPOA 2020-00023 Batch 2"/>
    <x v="2"/>
    <x v="1"/>
    <d v="2020-02-14T00:00:00"/>
    <m/>
    <x v="1"/>
    <m/>
    <m/>
    <x v="2"/>
    <m/>
    <m/>
    <x v="0"/>
    <m/>
    <m/>
    <m/>
    <m/>
    <m/>
    <m/>
    <m/>
    <m/>
    <m/>
    <m/>
    <m/>
    <x v="0"/>
    <s v="Yes"/>
    <s v="No"/>
    <d v="2020-02-16T00:00:00"/>
    <s v="Active"/>
    <s v="Some College Courses"/>
    <s v="No"/>
    <s v="No"/>
    <n v="0"/>
    <s v="No"/>
    <s v="No"/>
    <s v="No"/>
    <s v="Yes"/>
    <s v="No"/>
    <x v="0"/>
    <s v="CPOA 2020-00023 Batch 2"/>
    <s v="Personnel - PHS Portland Police Bureau"/>
    <s v="No"/>
    <s v="No"/>
    <s v="No"/>
    <s v="No"/>
    <s v="17/11/1970"/>
    <s v="14/02/2020"/>
    <s v="No"/>
    <s v="No"/>
    <m/>
  </r>
  <r>
    <s v="Garland"/>
    <s v="Christopher"/>
    <x v="1"/>
    <s v="CPOA 2020-00023 Batch 2"/>
    <x v="2"/>
    <x v="1"/>
    <d v="2020-02-14T00:00:00"/>
    <m/>
    <x v="1"/>
    <m/>
    <m/>
    <x v="2"/>
    <m/>
    <m/>
    <x v="0"/>
    <m/>
    <m/>
    <m/>
    <m/>
    <m/>
    <m/>
    <m/>
    <m/>
    <m/>
    <m/>
    <m/>
    <x v="1"/>
    <s v="Yes"/>
    <s v="No"/>
    <d v="2020-02-18T00:00:00"/>
    <s v="Active"/>
    <s v="High School Diploma"/>
    <s v="No"/>
    <s v="No"/>
    <n v="0"/>
    <s v="No"/>
    <s v="No"/>
    <s v="No"/>
    <s v="No"/>
    <s v="No"/>
    <x v="0"/>
    <s v="CPOA 2020-00023 Batch 2"/>
    <s v="Personnel - PHS Portland Police Bureau"/>
    <s v="No"/>
    <s v="No"/>
    <s v="No"/>
    <s v="No"/>
    <d v="1999-05-02T00:00:00"/>
    <s v="14/02/2020"/>
    <s v="No"/>
    <s v="No"/>
    <m/>
  </r>
  <r>
    <s v="Viramontes"/>
    <s v="Elizabeth"/>
    <x v="2"/>
    <s v="CPOA 2020-00023 Batch 2"/>
    <x v="10"/>
    <x v="0"/>
    <d v="2020-02-14T00:00:00"/>
    <d v="2020-08-18T00:00:00"/>
    <x v="7"/>
    <n v="185"/>
    <m/>
    <x v="1"/>
    <m/>
    <m/>
    <x v="0"/>
    <m/>
    <m/>
    <m/>
    <m/>
    <m/>
    <m/>
    <m/>
    <m/>
    <m/>
    <d v="2020-06-05T03:00:00"/>
    <s v="Pass"/>
    <x v="3"/>
    <s v="Yes"/>
    <s v="No"/>
    <d v="2020-02-28T00:00:00"/>
    <s v="Disqualified"/>
    <s v="Associates Degree"/>
    <s v="No"/>
    <s v="No"/>
    <n v="0"/>
    <s v="No"/>
    <s v="No"/>
    <s v="No"/>
    <s v="No"/>
    <s v="No"/>
    <x v="1"/>
    <s v="CPOA 2020-00023 Batch 2"/>
    <s v="Background Investigator Blanca Johnson"/>
    <s v="No"/>
    <s v="No"/>
    <s v="No"/>
    <s v="No"/>
    <s v="14/02/1996"/>
    <s v="14/02/2020"/>
    <s v="No"/>
    <s v="No"/>
    <m/>
  </r>
  <r>
    <s v="Said"/>
    <s v="John"/>
    <x v="1"/>
    <s v="CPOA 2020-00023 Batch 2"/>
    <x v="7"/>
    <x v="0"/>
    <d v="2020-02-14T00:00:00"/>
    <d v="2020-04-25T00:00:00"/>
    <x v="19"/>
    <n v="70"/>
    <m/>
    <x v="1"/>
    <m/>
    <m/>
    <x v="0"/>
    <m/>
    <m/>
    <m/>
    <m/>
    <m/>
    <m/>
    <m/>
    <m/>
    <m/>
    <m/>
    <m/>
    <x v="5"/>
    <s v="Yes"/>
    <s v="No"/>
    <d v="2020-02-19T00:00:00"/>
    <s v="Active"/>
    <s v="Some College Courses"/>
    <s v="No"/>
    <s v="No"/>
    <n v="7.1428571428571397"/>
    <s v="No"/>
    <s v="No"/>
    <s v="Yes"/>
    <s v="No"/>
    <s v="No"/>
    <x v="0"/>
    <s v="CPOA 2020-00023 Batch 2"/>
    <s v="Background Investigator Mark Hudson"/>
    <s v="No"/>
    <s v="No"/>
    <s v="No"/>
    <s v="No"/>
    <d v="1999-10-08T00:00:00"/>
    <s v="14/02/2020"/>
    <s v="No"/>
    <s v="No"/>
    <m/>
  </r>
  <r>
    <s v="Morales"/>
    <s v="Eduardo"/>
    <x v="1"/>
    <s v="CPOA 2020-00023 Batch 2"/>
    <x v="2"/>
    <x v="1"/>
    <d v="2020-02-14T00:00:00"/>
    <m/>
    <x v="1"/>
    <m/>
    <m/>
    <x v="2"/>
    <m/>
    <m/>
    <x v="0"/>
    <m/>
    <m/>
    <m/>
    <m/>
    <m/>
    <m/>
    <m/>
    <m/>
    <m/>
    <m/>
    <m/>
    <x v="3"/>
    <s v="Yes"/>
    <s v="No"/>
    <d v="2020-06-08T00:00:00"/>
    <s v="Active"/>
    <s v="High School Diploma"/>
    <s v="No"/>
    <s v="No"/>
    <n v="0"/>
    <s v="No"/>
    <s v="No"/>
    <s v="No"/>
    <s v="No"/>
    <s v="No"/>
    <x v="0"/>
    <s v="CPOA 2020-00023 Batch 2"/>
    <s v="Personnel - PHS Portland Police Bureau"/>
    <s v="No"/>
    <s v="No"/>
    <s v="No"/>
    <s v="No"/>
    <s v="31/12/1999"/>
    <s v="30/04/2020"/>
    <s v="No"/>
    <m/>
    <m/>
  </r>
  <r>
    <s v="McDermott"/>
    <s v="Michael"/>
    <x v="1"/>
    <s v="CPOA 2020-00023 Batch 2"/>
    <x v="2"/>
    <x v="3"/>
    <d v="2020-02-14T00:00:00"/>
    <m/>
    <x v="1"/>
    <m/>
    <m/>
    <x v="2"/>
    <m/>
    <m/>
    <x v="0"/>
    <m/>
    <m/>
    <m/>
    <m/>
    <m/>
    <m/>
    <m/>
    <m/>
    <m/>
    <m/>
    <m/>
    <x v="1"/>
    <s v="Yes"/>
    <s v="No"/>
    <d v="2020-02-22T00:00:00"/>
    <s v="Active"/>
    <s v="Some College Courses"/>
    <s v="No"/>
    <s v="No"/>
    <n v="0"/>
    <s v="No"/>
    <s v="No"/>
    <s v="No"/>
    <s v="Yes"/>
    <s v="No"/>
    <x v="0"/>
    <s v="CPOA 2020-00023 Batch 2"/>
    <s v="Personnel - PHS Portland Police Bureau"/>
    <s v="No"/>
    <s v="No"/>
    <s v="No"/>
    <s v="No"/>
    <s v="26/10/1993"/>
    <s v="14/02/2020"/>
    <s v="No"/>
    <s v="No"/>
    <m/>
  </r>
  <r>
    <s v="Beresheim-Kools"/>
    <s v="Martha"/>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Niska"/>
    <s v="Matthew"/>
    <x v="2"/>
    <s v="CPOA 2020-00023 Batch 2"/>
    <x v="13"/>
    <x v="0"/>
    <d v="2020-02-14T00:00:00"/>
    <d v="2020-05-05T00:00:00"/>
    <x v="6"/>
    <n v="80"/>
    <m/>
    <x v="1"/>
    <m/>
    <m/>
    <x v="0"/>
    <m/>
    <m/>
    <m/>
    <m/>
    <m/>
    <m/>
    <m/>
    <m/>
    <m/>
    <m/>
    <m/>
    <x v="1"/>
    <s v="Yes"/>
    <s v="No"/>
    <d v="2020-02-27T00:00:00"/>
    <s v="Disqualified"/>
    <s v="Some College Courses"/>
    <s v="No"/>
    <s v="No"/>
    <n v="28.571428571428498"/>
    <s v="No"/>
    <s v="Yes"/>
    <s v="No"/>
    <s v="Yes"/>
    <s v="Yes"/>
    <x v="0"/>
    <s v="CPOA 2020-00023 Batch 2"/>
    <s v="Background Investigator John Cooney"/>
    <s v="No"/>
    <s v="No"/>
    <s v="No"/>
    <s v="No"/>
    <d v="1980-11-03T00:00:00"/>
    <s v="14/02/2020"/>
    <s v="No"/>
    <s v="No"/>
    <m/>
  </r>
  <r>
    <s v="Cannon"/>
    <s v="Riley"/>
    <x v="3"/>
    <s v="CPOA 2020-00023 Batch 2"/>
    <x v="17"/>
    <x v="0"/>
    <d v="2020-02-14T00:00:00"/>
    <d v="2021-06-30T00:00:00"/>
    <x v="3"/>
    <n v="501"/>
    <m/>
    <x v="1"/>
    <m/>
    <m/>
    <x v="0"/>
    <m/>
    <m/>
    <m/>
    <m/>
    <m/>
    <m/>
    <m/>
    <m/>
    <m/>
    <m/>
    <m/>
    <x v="1"/>
    <s v="Yes"/>
    <s v="No"/>
    <d v="2020-02-15T00:00:00"/>
    <s v="Withdrew"/>
    <s v="Masters Degree"/>
    <s v="No"/>
    <s v="No"/>
    <n v="78.571428571428498"/>
    <s v="Yes"/>
    <s v="Yes"/>
    <s v="Yes"/>
    <s v="No"/>
    <s v="Yes"/>
    <x v="0"/>
    <s v="CPOA 2020-00023 Batch 2"/>
    <s v="Background Investigator Jenny Farres"/>
    <s v="No"/>
    <s v="No"/>
    <s v="Yes"/>
    <s v="Yes"/>
    <d v="1995-04-02T00:00:00"/>
    <s v="14/02/2020"/>
    <s v="Yes"/>
    <s v="Yes"/>
    <m/>
  </r>
  <r>
    <s v="Preisch"/>
    <s v="Alec"/>
    <x v="3"/>
    <s v="CPOA 2020-00023 Batch 2"/>
    <x v="10"/>
    <x v="0"/>
    <d v="2020-02-14T00:00:00"/>
    <d v="2020-05-18T00:00:00"/>
    <x v="3"/>
    <n v="93"/>
    <m/>
    <x v="1"/>
    <m/>
    <m/>
    <x v="0"/>
    <m/>
    <m/>
    <m/>
    <m/>
    <m/>
    <m/>
    <m/>
    <m/>
    <m/>
    <m/>
    <m/>
    <x v="1"/>
    <s v="Yes"/>
    <s v="No"/>
    <d v="2020-02-18T00:00:00"/>
    <s v="Withdrew"/>
    <s v="High School Diploma"/>
    <s v="No"/>
    <s v="Yes"/>
    <n v="0"/>
    <s v="No"/>
    <s v="No"/>
    <s v="No"/>
    <s v="No"/>
    <s v="No"/>
    <x v="0"/>
    <s v="CPOA 2020-00023 Batch 2"/>
    <s v="Background Investigator Blanca Johnson"/>
    <s v="No"/>
    <s v="No"/>
    <s v="No"/>
    <s v="No"/>
    <d v="1998-11-02T00:00:00"/>
    <s v="14/02/2020"/>
    <s v="No"/>
    <s v="No"/>
    <m/>
  </r>
  <r>
    <s v="Brown"/>
    <s v="Brianna"/>
    <x v="1"/>
    <s v="CPOA 2020-00023 Batch 2"/>
    <x v="2"/>
    <x v="4"/>
    <d v="2020-02-14T00:00:00"/>
    <m/>
    <x v="1"/>
    <m/>
    <m/>
    <x v="2"/>
    <m/>
    <m/>
    <x v="0"/>
    <m/>
    <m/>
    <m/>
    <m/>
    <m/>
    <m/>
    <m/>
    <m/>
    <m/>
    <m/>
    <m/>
    <x v="1"/>
    <s v="No"/>
    <s v="No"/>
    <m/>
    <s v="Active"/>
    <s v="Masters Degree"/>
    <s v="No"/>
    <s v="Yes"/>
    <n v="0"/>
    <s v="No"/>
    <s v="No"/>
    <s v="Yes"/>
    <s v="No"/>
    <s v="No"/>
    <x v="1"/>
    <s v="CPOA 2020-00023 Batch 2"/>
    <s v="Personnel - PHS Portland Police Bureau"/>
    <s v="No"/>
    <s v="No"/>
    <s v="No"/>
    <s v="No"/>
    <s v="14/09/1993"/>
    <s v="14/02/2020"/>
    <s v="No"/>
    <s v="No"/>
    <m/>
  </r>
  <r>
    <s v="CIOROCAN"/>
    <s v="ANTONIU"/>
    <x v="5"/>
    <s v="CPOA 2020-00023 Batch 2"/>
    <x v="14"/>
    <x v="0"/>
    <d v="2020-02-14T00:00:00"/>
    <d v="2020-04-28T00:00:00"/>
    <x v="13"/>
    <n v="73"/>
    <m/>
    <x v="1"/>
    <m/>
    <m/>
    <x v="0"/>
    <m/>
    <m/>
    <m/>
    <m/>
    <m/>
    <m/>
    <m/>
    <m/>
    <m/>
    <m/>
    <m/>
    <x v="1"/>
    <s v="No"/>
    <s v="No"/>
    <d v="2020-02-20T00:00:00"/>
    <s v="Inactive"/>
    <s v="Bachelors Degree"/>
    <s v="No"/>
    <s v="Yes"/>
    <n v="0"/>
    <s v="No"/>
    <s v="No"/>
    <s v="Yes"/>
    <s v="No"/>
    <s v="No"/>
    <x v="0"/>
    <s v="CPOA 2020-00023 Batch 2"/>
    <s v="Background Investigator Frances Hlawatsch"/>
    <s v="No"/>
    <s v="No"/>
    <s v="No"/>
    <s v="No"/>
    <s v="22/05/1998"/>
    <s v="14/02/2020"/>
    <s v="No"/>
    <s v="No"/>
    <m/>
  </r>
  <r>
    <s v="Akdedian"/>
    <s v="Emily"/>
    <x v="1"/>
    <s v="CPOA 2020-00023 Batch 2"/>
    <x v="19"/>
    <x v="0"/>
    <d v="2020-02-14T00:00:00"/>
    <d v="2020-07-29T00:00:00"/>
    <x v="3"/>
    <n v="165"/>
    <m/>
    <x v="1"/>
    <m/>
    <m/>
    <x v="0"/>
    <m/>
    <m/>
    <m/>
    <m/>
    <m/>
    <m/>
    <m/>
    <m/>
    <m/>
    <m/>
    <m/>
    <x v="1"/>
    <s v="Yes"/>
    <s v="No"/>
    <d v="2020-02-28T00:00:00"/>
    <s v="Active"/>
    <s v="Masters Degree"/>
    <s v="No"/>
    <s v="No"/>
    <n v="14.285714285714199"/>
    <s v="No"/>
    <s v="No"/>
    <s v="No"/>
    <s v="Yes"/>
    <s v="No"/>
    <x v="1"/>
    <s v="CPOA 2020-00023 Batch 2"/>
    <s v="Background Investigator Stephanie Guerreiro"/>
    <s v="Yes"/>
    <s v="No"/>
    <s v="No"/>
    <s v="No"/>
    <s v="22/09/1981"/>
    <s v="14/02/2020"/>
    <s v="Yes"/>
    <s v="No"/>
    <m/>
  </r>
  <r>
    <s v="Benfield"/>
    <s v="Gabriel"/>
    <x v="1"/>
    <s v="CPOA 2020-00023 Batch 2"/>
    <x v="4"/>
    <x v="0"/>
    <d v="2020-02-14T00:00:00"/>
    <d v="2020-04-23T00:00:00"/>
    <x v="3"/>
    <n v="68"/>
    <m/>
    <x v="1"/>
    <m/>
    <m/>
    <x v="0"/>
    <m/>
    <m/>
    <m/>
    <m/>
    <m/>
    <m/>
    <m/>
    <m/>
    <m/>
    <m/>
    <m/>
    <x v="1"/>
    <s v="Yes"/>
    <s v="No"/>
    <d v="2020-02-25T00:00:00"/>
    <s v="Active"/>
    <s v="Bachelors Degree"/>
    <s v="No"/>
    <s v="Yes"/>
    <n v="0"/>
    <s v="No"/>
    <s v="No"/>
    <s v="No"/>
    <s v="No"/>
    <s v="No"/>
    <x v="0"/>
    <s v="CPOA 2020-00023 Batch 2"/>
    <s v="Background Investigator Jim Webb"/>
    <s v="No"/>
    <s v="No"/>
    <s v="No"/>
    <s v="No"/>
    <s v="18/03/1997"/>
    <s v="14/02/2020"/>
    <s v="No"/>
    <s v="No"/>
    <m/>
  </r>
  <r>
    <s v="Barker"/>
    <s v="Josiah"/>
    <x v="1"/>
    <s v="CPOA 2020-00023 Batch 2"/>
    <x v="2"/>
    <x v="1"/>
    <d v="2020-02-14T00:00:00"/>
    <m/>
    <x v="1"/>
    <m/>
    <m/>
    <x v="2"/>
    <m/>
    <m/>
    <x v="0"/>
    <m/>
    <m/>
    <m/>
    <m/>
    <m/>
    <m/>
    <m/>
    <m/>
    <m/>
    <m/>
    <m/>
    <x v="1"/>
    <s v="Yes"/>
    <s v="No"/>
    <d v="2020-03-03T00:00:00"/>
    <s v="Active"/>
    <s v="Some College Courses"/>
    <s v="No"/>
    <s v="Yes"/>
    <n v="0"/>
    <s v="No"/>
    <s v="No"/>
    <s v="Yes"/>
    <s v="No"/>
    <s v="No"/>
    <x v="0"/>
    <s v="CPOA 2020-00023 Batch 2"/>
    <s v="Personnel - PHS Portland Police Bureau"/>
    <s v="No"/>
    <s v="No"/>
    <s v="No"/>
    <s v="No"/>
    <s v="30/09/1997"/>
    <s v="14/02/2020"/>
    <s v="No"/>
    <s v="No"/>
    <m/>
  </r>
  <r>
    <s v="Goldsby"/>
    <s v="Joshua"/>
    <x v="1"/>
    <s v="CPOA 2020-00023 Batch 2"/>
    <x v="1"/>
    <x v="0"/>
    <d v="2020-02-14T00:00:00"/>
    <d v="2020-04-30T00:00:00"/>
    <x v="3"/>
    <n v="75"/>
    <m/>
    <x v="1"/>
    <m/>
    <m/>
    <x v="0"/>
    <m/>
    <m/>
    <m/>
    <m/>
    <m/>
    <m/>
    <m/>
    <m/>
    <m/>
    <m/>
    <m/>
    <x v="1"/>
    <s v="Yes"/>
    <s v="No"/>
    <d v="2020-02-24T00:00:00"/>
    <s v="Active"/>
    <s v="Some College Courses"/>
    <s v="No"/>
    <s v="Yes"/>
    <n v="0"/>
    <s v="No"/>
    <s v="No"/>
    <s v="Yes"/>
    <s v="Yes"/>
    <s v="No"/>
    <x v="0"/>
    <s v="CPOA 2020-00023 Batch 2"/>
    <s v="Background Investigator Paula  O'Neal"/>
    <s v="No"/>
    <s v="No"/>
    <s v="No"/>
    <s v="No"/>
    <s v="16/02/1982"/>
    <s v="14/02/2020"/>
    <s v="No"/>
    <s v="No"/>
    <m/>
  </r>
  <r>
    <s v="Johnson"/>
    <s v="Christopher"/>
    <x v="1"/>
    <s v="CPOA 2020-00023 Batch 2"/>
    <x v="19"/>
    <x v="0"/>
    <d v="2020-02-14T00:00:00"/>
    <d v="2020-06-29T00:00:00"/>
    <x v="3"/>
    <n v="135"/>
    <m/>
    <x v="1"/>
    <m/>
    <m/>
    <x v="0"/>
    <m/>
    <m/>
    <m/>
    <m/>
    <m/>
    <m/>
    <m/>
    <m/>
    <m/>
    <m/>
    <m/>
    <x v="1"/>
    <s v="Yes"/>
    <s v="No"/>
    <d v="2020-05-14T00:00:00"/>
    <s v="Active"/>
    <s v="Some College Courses"/>
    <s v="No"/>
    <s v="Yes"/>
    <n v="0"/>
    <s v="No"/>
    <s v="No"/>
    <s v="Yes"/>
    <s v="Yes"/>
    <s v="No"/>
    <x v="0"/>
    <s v="CPOA 2020-00023 Batch 2"/>
    <s v="Background Investigator Stephanie Guerreiro"/>
    <s v="No"/>
    <s v="No"/>
    <s v="No"/>
    <s v="No"/>
    <s v="18/06/1982"/>
    <s v="30/04/2020"/>
    <s v="No"/>
    <s v="No"/>
    <m/>
  </r>
  <r>
    <s v="BARRAGAN"/>
    <s v="MACEDONIO"/>
    <x v="1"/>
    <s v="CPOA 2020-00023 Batch 2"/>
    <x v="2"/>
    <x v="4"/>
    <d v="2020-02-14T00:00:00"/>
    <m/>
    <x v="1"/>
    <m/>
    <m/>
    <x v="2"/>
    <m/>
    <m/>
    <x v="0"/>
    <m/>
    <m/>
    <m/>
    <m/>
    <m/>
    <m/>
    <m/>
    <m/>
    <m/>
    <m/>
    <m/>
    <x v="3"/>
    <s v="No"/>
    <s v="No"/>
    <m/>
    <s v="Active"/>
    <s v="Bachelors Degree"/>
    <s v="No"/>
    <m/>
    <n v="0"/>
    <s v="No"/>
    <s v="No"/>
    <s v="Yes"/>
    <s v="Yes"/>
    <s v="No"/>
    <x v="0"/>
    <s v="CPOA 2020-00023 Batch 2"/>
    <s v="Personnel - PHS Portland Police Bureau"/>
    <s v="No"/>
    <s v="No"/>
    <s v="No"/>
    <s v="No"/>
    <s v="14/06/1990"/>
    <s v="14/02/2020"/>
    <s v="No"/>
    <m/>
    <m/>
  </r>
  <r>
    <s v="Hunter"/>
    <s v="Jesse"/>
    <x v="1"/>
    <s v="CPOA 2020-00023 Batch 2"/>
    <x v="8"/>
    <x v="5"/>
    <d v="2020-02-14T00:00:00"/>
    <m/>
    <x v="1"/>
    <m/>
    <m/>
    <x v="1"/>
    <m/>
    <m/>
    <x v="0"/>
    <m/>
    <m/>
    <m/>
    <m/>
    <m/>
    <m/>
    <m/>
    <m/>
    <m/>
    <m/>
    <m/>
    <x v="1"/>
    <s v="Yes"/>
    <s v="No"/>
    <d v="2020-02-27T00:00:00"/>
    <s v="Active"/>
    <s v="GED"/>
    <s v="No"/>
    <s v="No"/>
    <n v="21.428571428571399"/>
    <s v="No"/>
    <s v="No"/>
    <s v="Yes"/>
    <s v="No"/>
    <s v="No"/>
    <x v="0"/>
    <s v="CPOA 2020-00023 Batch 2"/>
    <s v="Background Investigator John Wrigley"/>
    <s v="Yes"/>
    <s v="No"/>
    <s v="No"/>
    <s v="No"/>
    <s v="27/10/1995"/>
    <s v="14/02/2020"/>
    <s v="Yes"/>
    <s v="No"/>
    <m/>
  </r>
  <r>
    <s v="Smith"/>
    <s v="Sierra"/>
    <x v="1"/>
    <s v="CPOA 2020-00023 Batch 2"/>
    <x v="8"/>
    <x v="0"/>
    <d v="2020-02-14T00:00:00"/>
    <d v="2020-06-24T00:00:00"/>
    <x v="11"/>
    <n v="130"/>
    <m/>
    <x v="1"/>
    <m/>
    <m/>
    <x v="0"/>
    <m/>
    <m/>
    <m/>
    <m/>
    <m/>
    <m/>
    <m/>
    <m/>
    <m/>
    <m/>
    <m/>
    <x v="1"/>
    <s v="Yes"/>
    <s v="No"/>
    <d v="2020-02-28T00:00:00"/>
    <s v="Active"/>
    <s v="Some College Courses"/>
    <s v="No"/>
    <s v="Yes"/>
    <n v="21.428571428571399"/>
    <s v="No"/>
    <s v="No"/>
    <s v="Yes"/>
    <s v="No"/>
    <s v="No"/>
    <x v="1"/>
    <s v="CPOA 2020-00023 Batch 2"/>
    <s v="Background Investigator John Wrigley"/>
    <s v="Yes"/>
    <s v="No"/>
    <s v="No"/>
    <s v="No"/>
    <s v="13/09/1992"/>
    <s v="14/02/2020"/>
    <s v="No"/>
    <s v="No"/>
    <m/>
  </r>
  <r>
    <s v="Ashworth"/>
    <s v="Brendon"/>
    <x v="1"/>
    <s v="CPOA 2020-00023 Batch 2"/>
    <x v="2"/>
    <x v="3"/>
    <d v="2020-02-14T00:00:00"/>
    <m/>
    <x v="1"/>
    <m/>
    <m/>
    <x v="2"/>
    <m/>
    <m/>
    <x v="0"/>
    <m/>
    <m/>
    <m/>
    <m/>
    <m/>
    <m/>
    <m/>
    <m/>
    <m/>
    <m/>
    <m/>
    <x v="1"/>
    <s v="Yes"/>
    <s v="No"/>
    <d v="2020-02-23T00:00:00"/>
    <s v="Active"/>
    <s v="Some College Courses"/>
    <s v="No"/>
    <s v="Yes"/>
    <n v="0"/>
    <s v="No"/>
    <s v="No"/>
    <s v="Yes"/>
    <s v="No"/>
    <s v="No"/>
    <x v="0"/>
    <s v="CPOA 2020-00023 Batch 2"/>
    <s v="Personnel - PHS Portland Police Bureau"/>
    <s v="No"/>
    <s v="No"/>
    <s v="No"/>
    <s v="No"/>
    <d v="1991-01-07T00:00:00"/>
    <s v="14/02/2020"/>
    <s v="No"/>
    <s v="No"/>
    <m/>
  </r>
  <r>
    <s v="Shelton"/>
    <s v="Heather"/>
    <x v="1"/>
    <s v="CPOA 2020-00023 Batch 2"/>
    <x v="12"/>
    <x v="0"/>
    <d v="2020-02-14T00:00:00"/>
    <d v="2020-04-30T00:00:00"/>
    <x v="8"/>
    <n v="75"/>
    <m/>
    <x v="2"/>
    <m/>
    <m/>
    <x v="0"/>
    <m/>
    <m/>
    <m/>
    <m/>
    <m/>
    <m/>
    <m/>
    <m/>
    <m/>
    <m/>
    <m/>
    <x v="1"/>
    <s v="Yes"/>
    <s v="No"/>
    <d v="2020-04-28T00:00:00"/>
    <s v="Active"/>
    <s v="Some College Courses"/>
    <s v="No"/>
    <s v="No"/>
    <n v="0"/>
    <s v="No"/>
    <s v="No"/>
    <s v="Yes"/>
    <s v="Yes"/>
    <s v="No"/>
    <x v="1"/>
    <s v="CPOA 2020-00023 Batch 2"/>
    <s v="Background Investigator Coordinator  Thomas Carvalho"/>
    <s v="No"/>
    <s v="No"/>
    <s v="No"/>
    <s v="No"/>
    <s v="20/03/1981"/>
    <s v="14/02/2020"/>
    <s v="No"/>
    <s v="No"/>
    <m/>
  </r>
  <r>
    <s v="Fenske"/>
    <s v="Dietrich"/>
    <x v="1"/>
    <s v="CPOA 2020-00023 Batch 2"/>
    <x v="2"/>
    <x v="4"/>
    <d v="2020-02-14T00:00:00"/>
    <m/>
    <x v="1"/>
    <m/>
    <m/>
    <x v="2"/>
    <m/>
    <m/>
    <x v="0"/>
    <m/>
    <m/>
    <m/>
    <m/>
    <m/>
    <m/>
    <m/>
    <m/>
    <m/>
    <m/>
    <m/>
    <x v="1"/>
    <s v="No"/>
    <m/>
    <m/>
    <s v="Active"/>
    <m/>
    <s v="No"/>
    <m/>
    <n v="0"/>
    <s v="No"/>
    <s v="No"/>
    <m/>
    <m/>
    <s v="No"/>
    <x v="0"/>
    <s v="CPOA 2020-00023 Batch 2"/>
    <s v="Personnel - PHS Portland Police Bureau"/>
    <s v="No"/>
    <s v="No"/>
    <s v="No"/>
    <s v="No"/>
    <s v="16/10/1992"/>
    <s v="14/02/2020"/>
    <s v="No"/>
    <m/>
    <m/>
  </r>
  <r>
    <s v="Livingston Jr"/>
    <s v="Patrick"/>
    <x v="2"/>
    <s v="CPOA 2020-00023 Batch 2"/>
    <x v="21"/>
    <x v="0"/>
    <d v="2020-02-14T00:00:00"/>
    <d v="2020-07-06T00:00:00"/>
    <x v="14"/>
    <n v="142"/>
    <m/>
    <x v="1"/>
    <m/>
    <m/>
    <x v="0"/>
    <m/>
    <m/>
    <m/>
    <m/>
    <m/>
    <m/>
    <m/>
    <m/>
    <m/>
    <m/>
    <m/>
    <x v="4"/>
    <s v="Yes"/>
    <s v="No"/>
    <d v="2020-03-03T00:00:00"/>
    <s v="Disqualified"/>
    <s v="Some College Courses"/>
    <s v="No"/>
    <s v="Yes"/>
    <n v="0"/>
    <s v="No"/>
    <s v="No"/>
    <s v="No"/>
    <s v="No"/>
    <s v="No"/>
    <x v="0"/>
    <s v="CPOA 2020-00023 Batch 2"/>
    <s v="Background Investigator Jerry Higginbotham"/>
    <s v="No"/>
    <s v="No"/>
    <s v="No"/>
    <s v="No"/>
    <s v="17/11/1990"/>
    <s v="14/02/2020"/>
    <s v="No"/>
    <s v="No"/>
    <m/>
  </r>
  <r>
    <s v="Taylor"/>
    <s v="Nicole"/>
    <x v="1"/>
    <s v="CPOA 2020-00023 Batch 2"/>
    <x v="2"/>
    <x v="4"/>
    <d v="2020-02-14T00:00:00"/>
    <m/>
    <x v="1"/>
    <m/>
    <m/>
    <x v="2"/>
    <m/>
    <m/>
    <x v="0"/>
    <m/>
    <m/>
    <m/>
    <m/>
    <m/>
    <m/>
    <m/>
    <m/>
    <m/>
    <m/>
    <m/>
    <x v="1"/>
    <s v="No"/>
    <m/>
    <m/>
    <s v="Active"/>
    <m/>
    <s v="No"/>
    <m/>
    <n v="0"/>
    <s v="No"/>
    <s v="No"/>
    <m/>
    <m/>
    <s v="No"/>
    <x v="1"/>
    <s v="CPOA 2020-00023 Batch 2"/>
    <s v="Personnel - PHS Portland Police Bureau"/>
    <s v="No"/>
    <s v="No"/>
    <s v="No"/>
    <s v="No"/>
    <d v="1977-08-07T00:00:00"/>
    <s v="22/04/2020"/>
    <s v="No"/>
    <m/>
    <m/>
  </r>
  <r>
    <s v="Warinner"/>
    <s v="Peter"/>
    <x v="1"/>
    <s v="CPOA 2020-00023 Batch 2"/>
    <x v="2"/>
    <x v="3"/>
    <d v="2020-02-14T00:00:00"/>
    <m/>
    <x v="1"/>
    <m/>
    <m/>
    <x v="2"/>
    <m/>
    <m/>
    <x v="0"/>
    <m/>
    <m/>
    <m/>
    <m/>
    <m/>
    <m/>
    <m/>
    <m/>
    <m/>
    <m/>
    <m/>
    <x v="1"/>
    <s v="Yes"/>
    <s v="No"/>
    <d v="2020-02-16T00:00:00"/>
    <s v="Active"/>
    <s v="Some College Courses"/>
    <s v="No"/>
    <s v="Yes"/>
    <n v="0"/>
    <s v="No"/>
    <s v="No"/>
    <s v="Yes"/>
    <s v="Yes"/>
    <s v="No"/>
    <x v="0"/>
    <s v="CPOA 2020-00023 Batch 2"/>
    <s v="Personnel - PHS Portland Police Bureau"/>
    <s v="No"/>
    <s v="No"/>
    <s v="No"/>
    <s v="No"/>
    <s v="21/06/1995"/>
    <s v="14/02/2020"/>
    <s v="No"/>
    <s v="No"/>
    <m/>
  </r>
  <r>
    <s v="Boettger"/>
    <s v="Matthew"/>
    <x v="1"/>
    <s v="CPOA 2020-00023 Batch 2"/>
    <x v="2"/>
    <x v="4"/>
    <d v="2020-02-14T00:00:00"/>
    <m/>
    <x v="1"/>
    <m/>
    <m/>
    <x v="2"/>
    <m/>
    <m/>
    <x v="0"/>
    <m/>
    <m/>
    <m/>
    <m/>
    <m/>
    <m/>
    <m/>
    <m/>
    <m/>
    <m/>
    <m/>
    <x v="6"/>
    <s v="No"/>
    <m/>
    <m/>
    <s v="Active"/>
    <m/>
    <s v="No"/>
    <m/>
    <n v="0"/>
    <s v="No"/>
    <s v="No"/>
    <m/>
    <m/>
    <s v="No"/>
    <x v="2"/>
    <s v="CPOA 2020-00023 Batch 2"/>
    <s v="Personnel - PHS Portland Police Bureau"/>
    <s v="No"/>
    <s v="No"/>
    <s v="No"/>
    <s v="No"/>
    <m/>
    <s v="14/02/2020"/>
    <s v="No"/>
    <m/>
    <m/>
  </r>
  <r>
    <s v="Buringrud"/>
    <s v="Cole"/>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Douglass"/>
    <s v="Nathaniel"/>
    <x v="1"/>
    <s v="CPOA 2020-00023 Batch 2"/>
    <x v="2"/>
    <x v="1"/>
    <d v="2020-02-14T00:00:00"/>
    <m/>
    <x v="1"/>
    <m/>
    <m/>
    <x v="2"/>
    <m/>
    <m/>
    <x v="0"/>
    <m/>
    <m/>
    <m/>
    <m/>
    <m/>
    <m/>
    <m/>
    <m/>
    <m/>
    <m/>
    <m/>
    <x v="1"/>
    <s v="Yes"/>
    <s v="No"/>
    <d v="2020-02-27T00:00:00"/>
    <s v="Active"/>
    <s v="Some College Courses"/>
    <s v="No"/>
    <s v="Yes"/>
    <n v="0"/>
    <s v="No"/>
    <s v="No"/>
    <s v="Yes"/>
    <s v="Yes"/>
    <s v="No"/>
    <x v="0"/>
    <s v="CPOA 2020-00023 Batch 2"/>
    <s v="Personnel - PHS Portland Police Bureau"/>
    <s v="No"/>
    <s v="No"/>
    <s v="No"/>
    <s v="No"/>
    <s v="30/05/1985"/>
    <s v="14/02/2020"/>
    <s v="No"/>
    <s v="No"/>
    <m/>
  </r>
  <r>
    <s v="Rezutek"/>
    <s v="Hannah"/>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Ojeda III"/>
    <s v="Theodore"/>
    <x v="1"/>
    <s v="CPOA 2020-00023 Batch 2"/>
    <x v="2"/>
    <x v="4"/>
    <d v="2020-02-14T00:00:00"/>
    <m/>
    <x v="1"/>
    <m/>
    <m/>
    <x v="2"/>
    <m/>
    <m/>
    <x v="0"/>
    <m/>
    <m/>
    <m/>
    <m/>
    <m/>
    <m/>
    <m/>
    <m/>
    <m/>
    <m/>
    <m/>
    <x v="3"/>
    <s v="No"/>
    <m/>
    <m/>
    <s v="Active"/>
    <s v="Some College Courses"/>
    <s v="No"/>
    <m/>
    <n v="0"/>
    <s v="No"/>
    <s v="No"/>
    <s v="No"/>
    <s v="Yes"/>
    <s v="No"/>
    <x v="0"/>
    <s v="CPOA 2020-00023 Batch 2"/>
    <s v="Personnel - PHS Portland Police Bureau"/>
    <s v="No"/>
    <s v="No"/>
    <s v="No"/>
    <s v="No"/>
    <d v="1970-02-04T00:00:00"/>
    <s v="14/02/2020"/>
    <s v="No"/>
    <m/>
    <m/>
  </r>
  <r>
    <s v="Tran"/>
    <s v="Thang"/>
    <x v="1"/>
    <s v="CPOA 2020-00023 Batch 2"/>
    <x v="2"/>
    <x v="4"/>
    <d v="2020-02-14T00:00:00"/>
    <m/>
    <x v="1"/>
    <m/>
    <m/>
    <x v="2"/>
    <m/>
    <m/>
    <x v="0"/>
    <m/>
    <m/>
    <m/>
    <m/>
    <m/>
    <m/>
    <m/>
    <m/>
    <m/>
    <m/>
    <m/>
    <x v="0"/>
    <s v="No"/>
    <s v="No"/>
    <m/>
    <s v="Active"/>
    <s v="Associates Degree"/>
    <s v="No"/>
    <s v="No"/>
    <n v="0"/>
    <s v="No"/>
    <s v="No"/>
    <s v="Yes"/>
    <s v="Yes"/>
    <s v="No"/>
    <x v="0"/>
    <s v="CPOA 2020-00023 Batch 2"/>
    <s v="Personnel - PHS Portland Police Bureau"/>
    <s v="No"/>
    <s v="No"/>
    <s v="No"/>
    <s v="No"/>
    <s v="24/02/1984"/>
    <s v="14/02/2020"/>
    <s v="No"/>
    <s v="No"/>
    <m/>
  </r>
  <r>
    <s v="Jackson"/>
    <s v="J"/>
    <x v="1"/>
    <s v="CPOA 2020-00023 Batch 2"/>
    <x v="2"/>
    <x v="4"/>
    <d v="2020-02-14T00:00:00"/>
    <m/>
    <x v="1"/>
    <m/>
    <m/>
    <x v="2"/>
    <m/>
    <m/>
    <x v="0"/>
    <m/>
    <m/>
    <m/>
    <m/>
    <m/>
    <m/>
    <m/>
    <m/>
    <m/>
    <m/>
    <m/>
    <x v="1"/>
    <s v="No"/>
    <m/>
    <m/>
    <s v="Active"/>
    <m/>
    <s v="No"/>
    <m/>
    <n v="0"/>
    <s v="No"/>
    <s v="No"/>
    <m/>
    <s v="No"/>
    <s v="No"/>
    <x v="0"/>
    <s v="CPOA 2020-00023 Batch 2"/>
    <s v="Personnel - PHS Portland Police Bureau"/>
    <s v="No"/>
    <s v="No"/>
    <s v="No"/>
    <s v="No"/>
    <s v="17/06/1998"/>
    <s v="14/02/2020"/>
    <s v="No"/>
    <m/>
    <m/>
  </r>
  <r>
    <s v="Wilkerson"/>
    <s v="Kareem"/>
    <x v="2"/>
    <s v="CPOA 2020-00023 Batch 2"/>
    <x v="13"/>
    <x v="0"/>
    <d v="2020-02-14T00:00:00"/>
    <d v="2020-04-15T00:00:00"/>
    <x v="6"/>
    <n v="60"/>
    <m/>
    <x v="1"/>
    <m/>
    <m/>
    <x v="0"/>
    <m/>
    <m/>
    <m/>
    <m/>
    <m/>
    <m/>
    <m/>
    <m/>
    <m/>
    <m/>
    <m/>
    <x v="4"/>
    <s v="Yes"/>
    <s v="No"/>
    <d v="2020-02-24T00:00:00"/>
    <s v="Disqualified"/>
    <s v="Bachelors Degree"/>
    <s v="No"/>
    <s v="Yes"/>
    <n v="0"/>
    <s v="No"/>
    <s v="No"/>
    <s v="Yes"/>
    <s v="Yes"/>
    <s v="No"/>
    <x v="0"/>
    <s v="CPOA 2020-00023 Batch 2"/>
    <s v="Background Investigator John Cooney"/>
    <s v="No"/>
    <s v="No"/>
    <s v="No"/>
    <s v="No"/>
    <d v="1979-01-02T00:00:00"/>
    <s v="14/02/2020"/>
    <s v="No"/>
    <s v="No"/>
    <m/>
  </r>
  <r>
    <s v="Spice"/>
    <s v="Steven"/>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Phipps"/>
    <s v="David"/>
    <x v="1"/>
    <s v="CPOA 2020-00023 Batch 2"/>
    <x v="2"/>
    <x v="3"/>
    <d v="2020-02-14T00:00:00"/>
    <m/>
    <x v="1"/>
    <m/>
    <m/>
    <x v="2"/>
    <m/>
    <m/>
    <x v="0"/>
    <m/>
    <m/>
    <m/>
    <m/>
    <m/>
    <m/>
    <m/>
    <m/>
    <m/>
    <m/>
    <m/>
    <x v="1"/>
    <s v="Yes"/>
    <s v="No"/>
    <d v="2020-02-28T00:00:00"/>
    <s v="Active"/>
    <s v="Bachelors Degree"/>
    <s v="No"/>
    <s v="Yes"/>
    <n v="0"/>
    <s v="No"/>
    <s v="No"/>
    <s v="No"/>
    <s v="Yes"/>
    <s v="No"/>
    <x v="0"/>
    <s v="CPOA 2020-00023 Batch 2"/>
    <s v="Personnel - PHS Portland Police Bureau"/>
    <s v="No"/>
    <s v="No"/>
    <s v="No"/>
    <s v="No"/>
    <s v="18/09/1990"/>
    <s v="14/02/2020"/>
    <s v="No"/>
    <s v="No"/>
    <m/>
  </r>
  <r>
    <s v="Stollberg"/>
    <s v="Tyler"/>
    <x v="1"/>
    <s v="CPOA 2020-00023 Batch 2"/>
    <x v="2"/>
    <x v="4"/>
    <d v="2020-02-14T00:00:00"/>
    <m/>
    <x v="1"/>
    <m/>
    <m/>
    <x v="2"/>
    <m/>
    <m/>
    <x v="0"/>
    <m/>
    <m/>
    <m/>
    <m/>
    <m/>
    <m/>
    <m/>
    <m/>
    <m/>
    <m/>
    <m/>
    <x v="1"/>
    <s v="No"/>
    <m/>
    <m/>
    <s v="Active"/>
    <m/>
    <s v="No"/>
    <m/>
    <n v="0"/>
    <s v="No"/>
    <s v="No"/>
    <m/>
    <m/>
    <s v="No"/>
    <x v="0"/>
    <s v="CPOA 2020-00023 Batch 2"/>
    <s v="Personnel - PHS Portland Police Bureau"/>
    <s v="No"/>
    <s v="No"/>
    <s v="No"/>
    <s v="No"/>
    <m/>
    <s v="13/05/2020"/>
    <s v="No"/>
    <m/>
    <m/>
  </r>
  <r>
    <s v="Schmitz"/>
    <s v="Kevin"/>
    <x v="1"/>
    <s v="CPOA 2020-00023 Batch 2"/>
    <x v="2"/>
    <x v="4"/>
    <d v="2020-02-14T00:00:00"/>
    <m/>
    <x v="1"/>
    <m/>
    <m/>
    <x v="2"/>
    <m/>
    <m/>
    <x v="0"/>
    <m/>
    <m/>
    <m/>
    <m/>
    <m/>
    <m/>
    <m/>
    <m/>
    <m/>
    <m/>
    <m/>
    <x v="1"/>
    <s v="No"/>
    <s v="No"/>
    <m/>
    <s v="Active"/>
    <s v="Some College Courses"/>
    <s v="No"/>
    <m/>
    <n v="0"/>
    <s v="No"/>
    <s v="No"/>
    <s v="Yes"/>
    <s v="Yes"/>
    <s v="No"/>
    <x v="0"/>
    <s v="CPOA 2020-00023 Batch 2"/>
    <s v="Personnel - PHS Portland Police Bureau"/>
    <s v="No"/>
    <s v="No"/>
    <s v="No"/>
    <s v="No"/>
    <s v="19/12/1981"/>
    <s v="13/04/2020"/>
    <s v="No"/>
    <s v="No"/>
    <m/>
  </r>
  <r>
    <s v="Houghton"/>
    <s v="Hailey"/>
    <x v="1"/>
    <s v="CPOA 2020-00023 Batch 2"/>
    <x v="2"/>
    <x v="1"/>
    <d v="2020-02-14T00:00:00"/>
    <m/>
    <x v="1"/>
    <m/>
    <m/>
    <x v="2"/>
    <m/>
    <m/>
    <x v="0"/>
    <m/>
    <m/>
    <m/>
    <m/>
    <m/>
    <m/>
    <m/>
    <m/>
    <m/>
    <m/>
    <m/>
    <x v="2"/>
    <s v="Yes"/>
    <s v="No"/>
    <d v="2020-02-28T00:00:00"/>
    <s v="Active"/>
    <s v="Some College Courses"/>
    <s v="No"/>
    <s v="No"/>
    <n v="0"/>
    <s v="No"/>
    <s v="No"/>
    <s v="No"/>
    <s v="No"/>
    <s v="No"/>
    <x v="1"/>
    <s v="CPOA 2020-00023 Batch 2"/>
    <s v="Personnel - PHS Portland Police Bureau"/>
    <s v="No"/>
    <s v="No"/>
    <s v="No"/>
    <s v="No"/>
    <s v="14/06/1999"/>
    <s v="14/02/2020"/>
    <s v="No"/>
    <s v="No"/>
    <m/>
  </r>
  <r>
    <s v="Anderson"/>
    <s v="Jennifer"/>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Lewis"/>
    <s v="Max"/>
    <x v="1"/>
    <s v="CPOA 2020-00023 Batch 2"/>
    <x v="2"/>
    <x v="4"/>
    <d v="2020-02-14T00:00:00"/>
    <m/>
    <x v="1"/>
    <m/>
    <m/>
    <x v="2"/>
    <m/>
    <m/>
    <x v="0"/>
    <m/>
    <m/>
    <m/>
    <m/>
    <m/>
    <m/>
    <m/>
    <m/>
    <m/>
    <m/>
    <m/>
    <x v="1"/>
    <s v="No"/>
    <m/>
    <m/>
    <s v="Active"/>
    <s v="Bachelors Degree"/>
    <s v="No"/>
    <m/>
    <n v="0"/>
    <s v="No"/>
    <s v="No"/>
    <s v="No"/>
    <m/>
    <s v="No"/>
    <x v="0"/>
    <s v="CPOA 2020-00023 Batch 2"/>
    <s v="Personnel - PHS Portland Police Bureau"/>
    <s v="No"/>
    <s v="No"/>
    <s v="No"/>
    <s v="No"/>
    <s v="23/01/1996"/>
    <s v="14/02/2020"/>
    <s v="No"/>
    <s v="No"/>
    <m/>
  </r>
  <r>
    <s v="Weerasinghe"/>
    <s v="Albert"/>
    <x v="1"/>
    <s v="CPOA 2020-00023 Batch 2"/>
    <x v="2"/>
    <x v="4"/>
    <d v="2020-02-14T00:00:00"/>
    <m/>
    <x v="1"/>
    <m/>
    <m/>
    <x v="2"/>
    <m/>
    <m/>
    <x v="0"/>
    <m/>
    <m/>
    <m/>
    <m/>
    <m/>
    <m/>
    <m/>
    <m/>
    <m/>
    <m/>
    <m/>
    <x v="0"/>
    <s v="No"/>
    <m/>
    <m/>
    <s v="Active"/>
    <s v="Masters Degree"/>
    <s v="No"/>
    <m/>
    <n v="0"/>
    <s v="No"/>
    <s v="No"/>
    <m/>
    <s v="Yes"/>
    <s v="No"/>
    <x v="0"/>
    <s v="CPOA 2020-00023 Batch 2"/>
    <s v="Personnel - PHS Portland Police Bureau"/>
    <s v="No"/>
    <s v="No"/>
    <s v="No"/>
    <s v="No"/>
    <d v="1967-12-09T00:00:00"/>
    <s v="14/02/2020"/>
    <s v="No"/>
    <m/>
    <m/>
  </r>
  <r>
    <s v="mutschler"/>
    <s v="brandon"/>
    <x v="1"/>
    <s v="CPOA 2020-00023 Batch 2"/>
    <x v="2"/>
    <x v="4"/>
    <d v="2020-02-14T00:00:00"/>
    <m/>
    <x v="1"/>
    <m/>
    <m/>
    <x v="2"/>
    <m/>
    <m/>
    <x v="0"/>
    <m/>
    <m/>
    <m/>
    <m/>
    <m/>
    <m/>
    <m/>
    <m/>
    <m/>
    <m/>
    <m/>
    <x v="6"/>
    <s v="No"/>
    <m/>
    <m/>
    <s v="Active"/>
    <m/>
    <s v="No"/>
    <m/>
    <n v="0"/>
    <s v="No"/>
    <s v="No"/>
    <m/>
    <m/>
    <s v="No"/>
    <x v="2"/>
    <s v="CPOA 2020-00023 Batch 2"/>
    <s v="Personnel - PHS Portland Police Bureau"/>
    <s v="No"/>
    <s v="No"/>
    <s v="No"/>
    <s v="No"/>
    <m/>
    <s v="14/02/2020"/>
    <s v="No"/>
    <m/>
    <m/>
  </r>
  <r>
    <s v="FEAREY"/>
    <s v="JOSEPH"/>
    <x v="1"/>
    <s v="CPOA 2020-00023 Batch 2"/>
    <x v="12"/>
    <x v="0"/>
    <d v="2020-02-14T00:00:00"/>
    <d v="2020-05-01T00:00:00"/>
    <x v="8"/>
    <n v="76"/>
    <m/>
    <x v="2"/>
    <m/>
    <m/>
    <x v="0"/>
    <m/>
    <m/>
    <m/>
    <m/>
    <m/>
    <m/>
    <m/>
    <m/>
    <m/>
    <m/>
    <m/>
    <x v="1"/>
    <s v="Yes"/>
    <s v="No"/>
    <d v="2020-02-17T00:00:00"/>
    <s v="Active"/>
    <s v="Doctorate Degree"/>
    <s v="No"/>
    <s v="No"/>
    <n v="0"/>
    <s v="No"/>
    <s v="No"/>
    <s v="No"/>
    <s v="Yes"/>
    <s v="No"/>
    <x v="0"/>
    <s v="CPOA 2020-00023 Batch 2"/>
    <s v="Background Investigator Coordinator  Thomas Carvalho"/>
    <s v="No"/>
    <s v="No"/>
    <s v="No"/>
    <s v="No"/>
    <d v="1988-01-02T00:00:00"/>
    <s v="14/02/2020"/>
    <s v="No"/>
    <s v="No"/>
    <m/>
  </r>
  <r>
    <s v="Smith"/>
    <s v="Connor"/>
    <x v="1"/>
    <s v="CPOA 2020-00023 Batch 2"/>
    <x v="2"/>
    <x v="4"/>
    <d v="2020-02-14T00:00:00"/>
    <m/>
    <x v="1"/>
    <m/>
    <m/>
    <x v="2"/>
    <m/>
    <m/>
    <x v="0"/>
    <m/>
    <m/>
    <m/>
    <m/>
    <m/>
    <m/>
    <m/>
    <m/>
    <m/>
    <m/>
    <m/>
    <x v="1"/>
    <s v="No"/>
    <s v="No"/>
    <m/>
    <s v="Active"/>
    <s v="Bachelors Degree"/>
    <s v="No"/>
    <m/>
    <n v="0"/>
    <s v="No"/>
    <s v="No"/>
    <m/>
    <s v="No"/>
    <s v="No"/>
    <x v="0"/>
    <s v="CPOA 2020-00023 Batch 2"/>
    <s v="Personnel - PHS Portland Police Bureau"/>
    <s v="No"/>
    <s v="No"/>
    <s v="No"/>
    <s v="No"/>
    <d v="1996-07-11T00:00:00"/>
    <s v="13/05/2020"/>
    <s v="No"/>
    <m/>
    <m/>
  </r>
  <r>
    <s v="Quintero"/>
    <s v="Magali"/>
    <x v="1"/>
    <s v="CPOA 2020-00023 Batch 2"/>
    <x v="7"/>
    <x v="0"/>
    <d v="2020-02-14T00:00:00"/>
    <d v="2020-05-16T00:00:00"/>
    <x v="3"/>
    <n v="91"/>
    <m/>
    <x v="1"/>
    <m/>
    <m/>
    <x v="0"/>
    <m/>
    <m/>
    <m/>
    <m/>
    <m/>
    <m/>
    <m/>
    <m/>
    <m/>
    <m/>
    <m/>
    <x v="3"/>
    <s v="Yes"/>
    <s v="No"/>
    <d v="2020-02-28T00:00:00"/>
    <s v="Active"/>
    <s v="Bachelors Degree"/>
    <s v="No"/>
    <s v="Yes"/>
    <n v="0"/>
    <s v="No"/>
    <s v="No"/>
    <s v="No"/>
    <s v="Yes"/>
    <s v="No"/>
    <x v="1"/>
    <s v="CPOA 2020-00023 Batch 2"/>
    <s v="Background Investigator Mark Hudson"/>
    <s v="No"/>
    <s v="No"/>
    <s v="No"/>
    <s v="No"/>
    <d v="1985-04-07T00:00:00"/>
    <s v="14/02/2020"/>
    <s v="No"/>
    <s v="No"/>
    <m/>
  </r>
  <r>
    <s v="Hummel"/>
    <s v="Joseph"/>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Coder"/>
    <s v="Christopher"/>
    <x v="1"/>
    <s v="CPOA 2020-00023 Batch 2"/>
    <x v="2"/>
    <x v="4"/>
    <d v="2020-02-14T00:00:00"/>
    <m/>
    <x v="1"/>
    <m/>
    <m/>
    <x v="2"/>
    <m/>
    <m/>
    <x v="0"/>
    <m/>
    <m/>
    <m/>
    <m/>
    <m/>
    <m/>
    <m/>
    <m/>
    <m/>
    <m/>
    <m/>
    <x v="1"/>
    <s v="No"/>
    <m/>
    <m/>
    <s v="Active"/>
    <m/>
    <s v="No"/>
    <m/>
    <n v="0"/>
    <s v="No"/>
    <s v="No"/>
    <m/>
    <m/>
    <s v="No"/>
    <x v="0"/>
    <s v="CPOA 2020-00023 Batch 2"/>
    <s v="Personnel - PHS Portland Police Bureau"/>
    <s v="No"/>
    <s v="No"/>
    <s v="No"/>
    <s v="No"/>
    <s v="17/09/1992"/>
    <s v="14/02/2020"/>
    <s v="No"/>
    <m/>
    <m/>
  </r>
  <r>
    <s v="thoits"/>
    <s v="patrick"/>
    <x v="1"/>
    <s v="CPOA 2020-00023 Batch 2"/>
    <x v="2"/>
    <x v="4"/>
    <d v="2020-02-14T00:00:00"/>
    <m/>
    <x v="1"/>
    <m/>
    <m/>
    <x v="2"/>
    <m/>
    <m/>
    <x v="0"/>
    <m/>
    <m/>
    <m/>
    <m/>
    <m/>
    <m/>
    <m/>
    <m/>
    <m/>
    <m/>
    <m/>
    <x v="6"/>
    <s v="No"/>
    <m/>
    <m/>
    <s v="Active"/>
    <m/>
    <s v="No"/>
    <m/>
    <n v="0"/>
    <s v="No"/>
    <s v="No"/>
    <m/>
    <m/>
    <s v="No"/>
    <x v="2"/>
    <s v="CPOA 2020-00023 Batch 2"/>
    <s v="Personnel - PHS Portland Police Bureau"/>
    <s v="No"/>
    <s v="No"/>
    <s v="No"/>
    <s v="No"/>
    <m/>
    <s v="14/02/2020"/>
    <s v="No"/>
    <m/>
    <m/>
  </r>
  <r>
    <s v="Betancourt"/>
    <s v="Alexis"/>
    <x v="1"/>
    <s v="CPOA 2020-00023 Batch 2"/>
    <x v="7"/>
    <x v="0"/>
    <d v="2020-02-14T00:00:00"/>
    <d v="2020-09-10T00:00:00"/>
    <x v="13"/>
    <n v="208"/>
    <m/>
    <x v="1"/>
    <m/>
    <m/>
    <x v="0"/>
    <m/>
    <m/>
    <m/>
    <m/>
    <m/>
    <m/>
    <m/>
    <m/>
    <m/>
    <m/>
    <m/>
    <x v="3"/>
    <s v="Yes"/>
    <s v="No"/>
    <d v="2020-02-28T00:00:00"/>
    <s v="Active"/>
    <s v="Some College Courses"/>
    <s v="No"/>
    <s v="Yes"/>
    <n v="0"/>
    <s v="No"/>
    <s v="No"/>
    <s v="Yes"/>
    <s v="No"/>
    <s v="No"/>
    <x v="0"/>
    <s v="CPOA 2020-00023 Batch 2"/>
    <s v="Background Investigator Mark Hudson"/>
    <s v="No"/>
    <s v="No"/>
    <s v="No"/>
    <s v="No"/>
    <s v="22/09/1995"/>
    <s v="14/02/2020"/>
    <s v="No"/>
    <s v="No"/>
    <m/>
  </r>
  <r>
    <s v="Pexton-Marks"/>
    <s v="Lacey"/>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Rupe"/>
    <s v="Jeremiah"/>
    <x v="1"/>
    <s v="CPOA 2020-00023 Batch 2"/>
    <x v="4"/>
    <x v="0"/>
    <d v="2020-02-14T00:00:00"/>
    <d v="2021-07-01T00:00:00"/>
    <x v="13"/>
    <n v="502"/>
    <m/>
    <x v="1"/>
    <m/>
    <m/>
    <x v="0"/>
    <m/>
    <m/>
    <m/>
    <m/>
    <m/>
    <m/>
    <m/>
    <m/>
    <m/>
    <m/>
    <m/>
    <x v="1"/>
    <s v="Yes"/>
    <s v="No"/>
    <d v="2020-04-14T00:00:00"/>
    <s v="Active"/>
    <s v="Associates Degree"/>
    <s v="No"/>
    <s v="Yes"/>
    <n v="0"/>
    <s v="No"/>
    <s v="No"/>
    <s v="Yes"/>
    <s v="Yes"/>
    <s v="No"/>
    <x v="0"/>
    <s v="CPOA 2020-00023 Batch 2"/>
    <s v="Background Investigator Jim Webb"/>
    <s v="No"/>
    <s v="No"/>
    <s v="No"/>
    <s v="No"/>
    <s v="16/04/1988"/>
    <s v="14/02/2020"/>
    <s v="No"/>
    <s v="No"/>
    <m/>
  </r>
  <r>
    <s v="Mingolo"/>
    <s v="Louis"/>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Artemenko"/>
    <s v="Leonid"/>
    <x v="6"/>
    <s v="CPOA 2020-00023 Batch 2"/>
    <x v="5"/>
    <x v="0"/>
    <d v="2020-02-14T00:00:00"/>
    <d v="2021-06-22T00:00:00"/>
    <x v="5"/>
    <n v="493"/>
    <m/>
    <x v="1"/>
    <m/>
    <m/>
    <x v="0"/>
    <m/>
    <m/>
    <m/>
    <m/>
    <m/>
    <m/>
    <m/>
    <m/>
    <m/>
    <m/>
    <m/>
    <x v="5"/>
    <s v="Yes"/>
    <s v="No"/>
    <d v="2020-02-27T00:00:00"/>
    <s v="Passed Over for Hire"/>
    <s v="Some College Courses"/>
    <s v="No"/>
    <s v="No"/>
    <n v="64.285714285714207"/>
    <s v="Yes"/>
    <s v="Yes"/>
    <s v="No"/>
    <s v="No"/>
    <s v="No"/>
    <x v="0"/>
    <s v="CPOA 2020-00023 Batch 2"/>
    <s v="Background Investigator Paul Ranta"/>
    <s v="Yes"/>
    <s v="No"/>
    <s v="Yes"/>
    <s v="Yes"/>
    <s v="26/07/1997"/>
    <s v="14/02/2020"/>
    <s v="Yes"/>
    <s v="Yes"/>
    <m/>
  </r>
  <r>
    <s v="Snowdon"/>
    <s v="Casey"/>
    <x v="1"/>
    <s v="CPOA 2020-00023 Batch 2"/>
    <x v="2"/>
    <x v="4"/>
    <d v="2020-02-14T00:00:00"/>
    <m/>
    <x v="1"/>
    <m/>
    <m/>
    <x v="2"/>
    <m/>
    <m/>
    <x v="0"/>
    <m/>
    <m/>
    <m/>
    <m/>
    <m/>
    <m/>
    <m/>
    <m/>
    <m/>
    <m/>
    <m/>
    <x v="1"/>
    <s v="No"/>
    <m/>
    <m/>
    <s v="Active"/>
    <m/>
    <s v="No"/>
    <m/>
    <n v="0"/>
    <s v="No"/>
    <s v="No"/>
    <m/>
    <s v="Yes"/>
    <s v="No"/>
    <x v="0"/>
    <s v="CPOA 2020-00023 Batch 2"/>
    <s v="Personnel - PHS Portland Police Bureau"/>
    <s v="No"/>
    <s v="No"/>
    <s v="No"/>
    <s v="No"/>
    <s v="24/04/1994"/>
    <s v="14/02/2020"/>
    <s v="No"/>
    <m/>
    <m/>
  </r>
  <r>
    <s v="Bernabo"/>
    <s v="Keith"/>
    <x v="1"/>
    <s v="CPOA 2020-00023 Batch 2"/>
    <x v="2"/>
    <x v="4"/>
    <d v="2020-02-14T00:00:00"/>
    <m/>
    <x v="1"/>
    <m/>
    <m/>
    <x v="2"/>
    <m/>
    <m/>
    <x v="0"/>
    <m/>
    <m/>
    <m/>
    <m/>
    <m/>
    <m/>
    <m/>
    <m/>
    <m/>
    <m/>
    <m/>
    <x v="6"/>
    <s v="No"/>
    <m/>
    <m/>
    <s v="Active"/>
    <s v="High School Diploma"/>
    <s v="No"/>
    <m/>
    <n v="0"/>
    <s v="No"/>
    <s v="No"/>
    <m/>
    <s v="No"/>
    <s v="No"/>
    <x v="2"/>
    <s v="CPOA 2020-00023 Batch 2"/>
    <s v="Personnel - PHS Portland Police Bureau"/>
    <s v="No"/>
    <s v="No"/>
    <s v="No"/>
    <s v="No"/>
    <d v="1983-03-12T00:00:00"/>
    <s v="22/04/2020"/>
    <s v="No"/>
    <m/>
    <m/>
  </r>
  <r>
    <s v="Satalino"/>
    <s v="Daniel"/>
    <x v="2"/>
    <s v="CPOA 2020-00023 Batch 2"/>
    <x v="13"/>
    <x v="0"/>
    <d v="2020-02-14T00:00:00"/>
    <d v="2020-04-15T00:00:00"/>
    <x v="20"/>
    <n v="60"/>
    <m/>
    <x v="1"/>
    <m/>
    <m/>
    <x v="0"/>
    <m/>
    <m/>
    <m/>
    <m/>
    <m/>
    <m/>
    <m/>
    <m/>
    <m/>
    <m/>
    <m/>
    <x v="2"/>
    <s v="Yes"/>
    <s v="No"/>
    <d v="2020-02-27T00:00:00"/>
    <s v="Disqualified"/>
    <s v="Bachelors Degree"/>
    <s v="No"/>
    <s v="Yes"/>
    <n v="0"/>
    <s v="No"/>
    <s v="No"/>
    <s v="No"/>
    <s v="No"/>
    <s v="No"/>
    <x v="0"/>
    <s v="CPOA 2020-00023 Batch 2"/>
    <s v="Background Investigator John Cooney"/>
    <s v="No"/>
    <s v="No"/>
    <s v="No"/>
    <s v="No"/>
    <s v="20/10/1995"/>
    <s v="14/02/2020"/>
    <s v="No"/>
    <s v="No"/>
    <m/>
  </r>
  <r>
    <s v="Rodriguez"/>
    <s v="Isaac"/>
    <x v="3"/>
    <s v="CPOA 2020-00023 Batch 2"/>
    <x v="21"/>
    <x v="0"/>
    <d v="2020-02-14T00:00:00"/>
    <d v="2020-06-01T00:00:00"/>
    <x v="3"/>
    <n v="107"/>
    <m/>
    <x v="1"/>
    <m/>
    <m/>
    <x v="0"/>
    <m/>
    <m/>
    <m/>
    <m/>
    <m/>
    <m/>
    <m/>
    <m/>
    <m/>
    <m/>
    <m/>
    <x v="3"/>
    <s v="Yes"/>
    <s v="No"/>
    <d v="2020-04-28T00:00:00"/>
    <s v="Withdrew"/>
    <s v="Bachelors Degree"/>
    <s v="No"/>
    <s v="Yes"/>
    <n v="0"/>
    <s v="No"/>
    <s v="No"/>
    <s v="Yes"/>
    <s v="No"/>
    <s v="No"/>
    <x v="0"/>
    <s v="CPOA 2020-00023 Batch 2"/>
    <s v="Background Investigator Jerry Higginbotham"/>
    <s v="No"/>
    <s v="No"/>
    <s v="No"/>
    <s v="No"/>
    <d v="1993-11-02T00:00:00"/>
    <s v="27/03/2020"/>
    <s v="No"/>
    <s v="No"/>
    <m/>
  </r>
  <r>
    <s v="Powell III"/>
    <s v="Earl"/>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Brown"/>
    <s v="Alanna"/>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Gillgam"/>
    <s v="Arthur"/>
    <x v="1"/>
    <s v="CPOA 2020-00023 Batch 2"/>
    <x v="2"/>
    <x v="4"/>
    <d v="2020-02-14T00:00:00"/>
    <m/>
    <x v="1"/>
    <m/>
    <m/>
    <x v="2"/>
    <m/>
    <m/>
    <x v="0"/>
    <m/>
    <m/>
    <m/>
    <m/>
    <m/>
    <m/>
    <m/>
    <m/>
    <m/>
    <m/>
    <m/>
    <x v="6"/>
    <m/>
    <m/>
    <m/>
    <s v="Active"/>
    <m/>
    <s v="No"/>
    <m/>
    <n v="0"/>
    <s v="No"/>
    <s v="No"/>
    <m/>
    <m/>
    <s v="No"/>
    <x v="2"/>
    <s v="CPOA 2020-00023 Batch 2"/>
    <s v="Personnel - PHS Portland Police Bureau"/>
    <s v="No"/>
    <s v="No"/>
    <s v="No"/>
    <s v="No"/>
    <m/>
    <s v="14/02/2020"/>
    <s v="No"/>
    <m/>
    <m/>
  </r>
  <r>
    <s v="Altidor"/>
    <s v="jeffrey"/>
    <x v="1"/>
    <s v="CPOA 2020-00023 Batch 2"/>
    <x v="2"/>
    <x v="4"/>
    <d v="2020-02-14T00:00:00"/>
    <m/>
    <x v="1"/>
    <m/>
    <m/>
    <x v="2"/>
    <m/>
    <m/>
    <x v="0"/>
    <m/>
    <m/>
    <m/>
    <m/>
    <m/>
    <m/>
    <m/>
    <m/>
    <m/>
    <m/>
    <m/>
    <x v="4"/>
    <s v="No"/>
    <m/>
    <m/>
    <s v="Active"/>
    <m/>
    <s v="No"/>
    <m/>
    <n v="0"/>
    <s v="No"/>
    <s v="No"/>
    <m/>
    <s v="Yes"/>
    <s v="No"/>
    <x v="0"/>
    <s v="CPOA 2020-00023 Batch 2"/>
    <s v="Personnel - PHS Portland Police Bureau"/>
    <s v="No"/>
    <s v="No"/>
    <s v="No"/>
    <s v="No"/>
    <m/>
    <d v="2020-01-05T00:00:00"/>
    <s v="No"/>
    <m/>
    <m/>
  </r>
  <r>
    <s v="Kazlauskas"/>
    <s v="Darrin"/>
    <x v="1"/>
    <s v="CPOA 2020-00023 Batch 2"/>
    <x v="2"/>
    <x v="4"/>
    <d v="2020-02-19T00:00:00"/>
    <m/>
    <x v="1"/>
    <m/>
    <m/>
    <x v="2"/>
    <m/>
    <m/>
    <x v="0"/>
    <m/>
    <m/>
    <m/>
    <m/>
    <m/>
    <m/>
    <m/>
    <m/>
    <m/>
    <m/>
    <m/>
    <x v="6"/>
    <m/>
    <m/>
    <m/>
    <s v="Active"/>
    <m/>
    <s v="No"/>
    <m/>
    <n v="0"/>
    <s v="No"/>
    <s v="No"/>
    <m/>
    <m/>
    <s v="No"/>
    <x v="2"/>
    <s v="CPOA 2020-00023 Batch 2"/>
    <s v="Personnel - PHS Portland Police Bureau"/>
    <s v="No"/>
    <s v="No"/>
    <s v="No"/>
    <s v="No"/>
    <m/>
    <s v="19/02/2020"/>
    <s v="No"/>
    <m/>
    <m/>
  </r>
  <r>
    <s v="Voytyuk"/>
    <s v="Kirill"/>
    <x v="1"/>
    <m/>
    <x v="4"/>
    <x v="0"/>
    <d v="2020-02-20T00:00:00"/>
    <d v="2020-07-24T00:00:00"/>
    <x v="0"/>
    <n v="154"/>
    <m/>
    <x v="4"/>
    <m/>
    <m/>
    <x v="0"/>
    <m/>
    <m/>
    <m/>
    <m/>
    <m/>
    <m/>
    <m/>
    <m/>
    <m/>
    <m/>
    <m/>
    <x v="1"/>
    <s v="Yes"/>
    <s v="No"/>
    <d v="2020-02-26T00:00:00"/>
    <s v="Active"/>
    <s v="Bachelors Degree"/>
    <s v="No"/>
    <s v="No"/>
    <n v="100"/>
    <s v="Yes"/>
    <s v="Yes"/>
    <s v="No"/>
    <s v="No"/>
    <s v="Yes"/>
    <x v="0"/>
    <m/>
    <s v="Background Investigator Jim Webb"/>
    <s v="Yes"/>
    <s v="No"/>
    <s v="Yes"/>
    <s v="Yes"/>
    <d v="1997-06-03T00:00:00"/>
    <s v="20/02/2020"/>
    <s v="Yes"/>
    <s v="Yes"/>
    <m/>
  </r>
  <r>
    <s v="Shrader"/>
    <s v="Corey"/>
    <x v="1"/>
    <s v="Level 2 (Non-Sworn)"/>
    <x v="3"/>
    <x v="0"/>
    <d v="2020-02-20T00:00:00"/>
    <d v="2020-05-05T00:00:00"/>
    <x v="0"/>
    <n v="74"/>
    <m/>
    <x v="0"/>
    <m/>
    <m/>
    <x v="0"/>
    <m/>
    <m/>
    <m/>
    <m/>
    <m/>
    <m/>
    <m/>
    <m/>
    <m/>
    <m/>
    <m/>
    <x v="1"/>
    <s v="Yes"/>
    <s v="No"/>
    <d v="2020-02-25T00:00:00"/>
    <s v="Active"/>
    <s v="Masters Degree"/>
    <s v="No"/>
    <s v="Yes"/>
    <n v="100"/>
    <s v="Yes"/>
    <s v="Yes"/>
    <s v="No"/>
    <s v="Yes"/>
    <s v="Yes"/>
    <x v="0"/>
    <s v="Level 2 (Non-Sworn)"/>
    <s v="Background Investigator Renee Mako"/>
    <s v="Yes"/>
    <s v="No"/>
    <s v="Yes"/>
    <s v="Yes"/>
    <d v="1985-04-12T00:00:00"/>
    <s v="20/02/2020"/>
    <s v="Yes"/>
    <s v="Yes"/>
    <m/>
  </r>
  <r>
    <s v="Hernandez"/>
    <s v="Alyssa"/>
    <x v="3"/>
    <s v="CPOA 2020-00023 Batch 3"/>
    <x v="13"/>
    <x v="0"/>
    <d v="2020-02-27T00:00:00"/>
    <d v="2020-08-11T00:00:00"/>
    <x v="3"/>
    <n v="165"/>
    <m/>
    <x v="1"/>
    <m/>
    <m/>
    <x v="0"/>
    <m/>
    <m/>
    <m/>
    <m/>
    <m/>
    <m/>
    <m/>
    <m/>
    <m/>
    <m/>
    <m/>
    <x v="3"/>
    <s v="Yes"/>
    <s v="No"/>
    <d v="2020-03-11T00:00:00"/>
    <s v="Withdrew"/>
    <s v="Bachelors Degree"/>
    <s v="No"/>
    <s v="Yes"/>
    <n v="0"/>
    <s v="No"/>
    <s v="No"/>
    <s v="No"/>
    <s v="No"/>
    <s v="No"/>
    <x v="1"/>
    <s v="CPOA 2020-00023 Batch 3"/>
    <s v="Background Investigator John Cooney"/>
    <s v="No"/>
    <s v="No"/>
    <s v="No"/>
    <s v="No"/>
    <d v="1997-01-09T00:00:00"/>
    <s v="27/02/2020"/>
    <s v="No"/>
    <s v="No"/>
    <m/>
  </r>
  <r>
    <s v="Stevens"/>
    <s v="Michael"/>
    <x v="2"/>
    <s v="CPOA 2020-00023 Batch 3"/>
    <x v="10"/>
    <x v="0"/>
    <d v="2020-02-27T00:00:00"/>
    <d v="2020-05-05T00:00:00"/>
    <x v="2"/>
    <n v="67"/>
    <m/>
    <x v="1"/>
    <m/>
    <m/>
    <x v="0"/>
    <m/>
    <m/>
    <m/>
    <m/>
    <m/>
    <m/>
    <m/>
    <m/>
    <m/>
    <m/>
    <m/>
    <x v="1"/>
    <s v="Yes"/>
    <s v="No"/>
    <d v="2020-03-10T00:00:00"/>
    <s v="Disqualified"/>
    <s v="High School Diploma"/>
    <s v="No"/>
    <s v="Yes"/>
    <n v="0"/>
    <s v="No"/>
    <s v="No"/>
    <s v="Yes"/>
    <s v="No"/>
    <s v="No"/>
    <x v="0"/>
    <s v="CPOA 2020-00023 Batch 3"/>
    <s v="Background Investigator Blanca Johnson"/>
    <s v="No"/>
    <s v="No"/>
    <s v="No"/>
    <s v="No"/>
    <s v="15/10/1999"/>
    <s v="27/02/2020"/>
    <s v="No"/>
    <s v="No"/>
    <m/>
  </r>
  <r>
    <s v="Rupp"/>
    <s v="Tate"/>
    <x v="1"/>
    <s v="CPOA 2020-00023 Batch 3"/>
    <x v="2"/>
    <x v="4"/>
    <d v="2020-02-27T00:00:00"/>
    <m/>
    <x v="1"/>
    <m/>
    <m/>
    <x v="2"/>
    <m/>
    <m/>
    <x v="0"/>
    <m/>
    <m/>
    <m/>
    <m/>
    <m/>
    <m/>
    <m/>
    <m/>
    <m/>
    <m/>
    <m/>
    <x v="6"/>
    <m/>
    <m/>
    <m/>
    <s v="Active"/>
    <m/>
    <s v="No"/>
    <m/>
    <n v="0"/>
    <s v="No"/>
    <s v="No"/>
    <m/>
    <m/>
    <s v="No"/>
    <x v="2"/>
    <s v="CPOA 2020-00023 Batch 3"/>
    <s v="Personnel - PHS Portland Police Bureau"/>
    <s v="No"/>
    <s v="No"/>
    <s v="No"/>
    <s v="No"/>
    <m/>
    <s v="27/02/2020"/>
    <s v="No"/>
    <m/>
    <m/>
  </r>
  <r>
    <s v="Knudson"/>
    <s v="Benjamin"/>
    <x v="3"/>
    <s v="CPOA 2020-00023 Batch 3"/>
    <x v="10"/>
    <x v="0"/>
    <d v="2020-02-27T00:00:00"/>
    <d v="2020-07-01T00:00:00"/>
    <x v="3"/>
    <n v="124"/>
    <m/>
    <x v="1"/>
    <m/>
    <m/>
    <x v="0"/>
    <m/>
    <d v="2020-05-18T03:00:00"/>
    <s v="Pass"/>
    <m/>
    <m/>
    <m/>
    <m/>
    <m/>
    <m/>
    <m/>
    <m/>
    <x v="1"/>
    <s v="Yes"/>
    <s v="No"/>
    <d v="2020-04-15T00:00:00"/>
    <s v="Withdrew"/>
    <s v="High School Diploma"/>
    <s v="No"/>
    <s v="Yes"/>
    <n v="0"/>
    <s v="No"/>
    <s v="No"/>
    <s v="Yes"/>
    <s v="Yes"/>
    <s v="No"/>
    <x v="0"/>
    <s v="CPOA 2020-00023 Batch 3"/>
    <s v="Background Investigator Blanca Johnson"/>
    <s v="No"/>
    <s v="No"/>
    <s v="No"/>
    <s v="No"/>
    <s v="26/05/1988"/>
    <s v="27/02/2020"/>
    <s v="No"/>
    <s v="No"/>
    <m/>
  </r>
  <r>
    <s v="Daffron"/>
    <s v="Michael"/>
    <x v="1"/>
    <s v="CPOA 2020-00023 Batch 3"/>
    <x v="3"/>
    <x v="0"/>
    <d v="2020-02-27T00:00:00"/>
    <d v="2020-06-25T00:00:00"/>
    <x v="6"/>
    <n v="118"/>
    <m/>
    <x v="1"/>
    <m/>
    <m/>
    <x v="0"/>
    <m/>
    <m/>
    <m/>
    <m/>
    <m/>
    <m/>
    <m/>
    <m/>
    <m/>
    <m/>
    <m/>
    <x v="1"/>
    <s v="Yes"/>
    <s v="No"/>
    <d v="2020-03-07T00:00:00"/>
    <s v="Active"/>
    <s v="High School Diploma"/>
    <s v="No"/>
    <s v="Yes"/>
    <n v="0"/>
    <s v="No"/>
    <s v="No"/>
    <s v="Yes"/>
    <s v="No"/>
    <s v="No"/>
    <x v="0"/>
    <s v="CPOA 2020-00023 Batch 3"/>
    <s v="Background Investigator Renee Mako"/>
    <s v="No"/>
    <s v="No"/>
    <s v="No"/>
    <s v="No"/>
    <s v="21/12/1994"/>
    <s v="27/02/2020"/>
    <s v="No"/>
    <s v="No"/>
    <m/>
  </r>
  <r>
    <s v="Chase"/>
    <s v="Danielle"/>
    <x v="1"/>
    <s v="CPOA 2020-00023 Batch 3"/>
    <x v="2"/>
    <x v="4"/>
    <d v="2020-02-27T00:00:00"/>
    <m/>
    <x v="1"/>
    <m/>
    <m/>
    <x v="2"/>
    <m/>
    <m/>
    <x v="0"/>
    <m/>
    <m/>
    <m/>
    <m/>
    <m/>
    <m/>
    <m/>
    <m/>
    <m/>
    <m/>
    <m/>
    <x v="1"/>
    <s v="No"/>
    <s v="No"/>
    <m/>
    <s v="Active"/>
    <s v="Some Post-Graduate Courses"/>
    <s v="No"/>
    <m/>
    <n v="0"/>
    <s v="No"/>
    <s v="No"/>
    <m/>
    <s v="Yes"/>
    <s v="No"/>
    <x v="1"/>
    <s v="CPOA 2020-00023 Batch 3"/>
    <s v="Personnel - PHS Portland Police Bureau"/>
    <s v="No"/>
    <s v="No"/>
    <s v="No"/>
    <s v="No"/>
    <s v="31/08/1996"/>
    <s v="27/02/2020"/>
    <s v="No"/>
    <m/>
    <m/>
  </r>
  <r>
    <s v="Cummings"/>
    <s v="Sara"/>
    <x v="1"/>
    <s v="CPOA 2020-00023 Batch 3"/>
    <x v="2"/>
    <x v="4"/>
    <d v="2020-02-27T00:00:00"/>
    <m/>
    <x v="1"/>
    <m/>
    <m/>
    <x v="2"/>
    <m/>
    <m/>
    <x v="0"/>
    <m/>
    <m/>
    <m/>
    <m/>
    <m/>
    <m/>
    <m/>
    <m/>
    <m/>
    <m/>
    <m/>
    <x v="6"/>
    <m/>
    <m/>
    <m/>
    <s v="Active"/>
    <m/>
    <s v="No"/>
    <m/>
    <n v="0"/>
    <s v="No"/>
    <s v="No"/>
    <m/>
    <m/>
    <s v="No"/>
    <x v="2"/>
    <s v="CPOA 2020-00023 Batch 3"/>
    <s v="Personnel - PHS Portland Police Bureau"/>
    <s v="No"/>
    <s v="No"/>
    <s v="No"/>
    <s v="No"/>
    <m/>
    <s v="27/02/2020"/>
    <s v="No"/>
    <m/>
    <m/>
  </r>
  <r>
    <s v="Torres-Gonzalez"/>
    <s v="Daisy"/>
    <x v="1"/>
    <s v="CPOA 2020-00023 Batch 3"/>
    <x v="2"/>
    <x v="3"/>
    <d v="2020-02-27T00:00:00"/>
    <m/>
    <x v="1"/>
    <m/>
    <m/>
    <x v="2"/>
    <m/>
    <m/>
    <x v="0"/>
    <m/>
    <m/>
    <m/>
    <m/>
    <m/>
    <m/>
    <m/>
    <m/>
    <m/>
    <m/>
    <m/>
    <x v="3"/>
    <s v="Yes"/>
    <s v="No"/>
    <d v="2020-03-10T00:00:00"/>
    <s v="Active"/>
    <s v="Bachelors Degree"/>
    <s v="No"/>
    <s v="Yes"/>
    <n v="0"/>
    <s v="No"/>
    <s v="No"/>
    <s v="No"/>
    <s v="No"/>
    <s v="No"/>
    <x v="1"/>
    <s v="CPOA 2020-00023 Batch 3"/>
    <s v="Personnel - PHS Portland Police Bureau"/>
    <s v="No"/>
    <s v="No"/>
    <s v="No"/>
    <s v="No"/>
    <s v="17/07/1994"/>
    <s v="27/02/2020"/>
    <s v="No"/>
    <s v="No"/>
    <m/>
  </r>
  <r>
    <s v="Cummings"/>
    <s v="Mathew"/>
    <x v="1"/>
    <s v="CPOA 2020-00023 Batch 3"/>
    <x v="2"/>
    <x v="4"/>
    <d v="2020-02-27T00:00:00"/>
    <m/>
    <x v="1"/>
    <m/>
    <m/>
    <x v="2"/>
    <m/>
    <m/>
    <x v="0"/>
    <m/>
    <m/>
    <m/>
    <m/>
    <m/>
    <m/>
    <m/>
    <m/>
    <m/>
    <m/>
    <m/>
    <x v="6"/>
    <m/>
    <m/>
    <m/>
    <s v="Active"/>
    <m/>
    <s v="No"/>
    <m/>
    <n v="0"/>
    <s v="No"/>
    <s v="No"/>
    <m/>
    <m/>
    <s v="No"/>
    <x v="2"/>
    <s v="CPOA 2020-00023 Batch 3"/>
    <s v="Personnel - PHS Portland Police Bureau"/>
    <s v="No"/>
    <s v="No"/>
    <s v="No"/>
    <s v="No"/>
    <m/>
    <s v="27/02/2020"/>
    <s v="No"/>
    <m/>
    <m/>
  </r>
  <r>
    <s v="Russo"/>
    <s v="Joseph"/>
    <x v="1"/>
    <s v="CPOA 2020-00023 Batch 3"/>
    <x v="2"/>
    <x v="1"/>
    <d v="2020-02-27T00:00:00"/>
    <m/>
    <x v="1"/>
    <m/>
    <m/>
    <x v="2"/>
    <m/>
    <m/>
    <x v="0"/>
    <m/>
    <m/>
    <m/>
    <m/>
    <m/>
    <m/>
    <m/>
    <m/>
    <m/>
    <m/>
    <m/>
    <x v="1"/>
    <s v="Yes"/>
    <s v="No"/>
    <d v="2020-03-11T00:00:00"/>
    <s v="Active"/>
    <s v="Some College Courses"/>
    <s v="No"/>
    <s v="Yes"/>
    <n v="0"/>
    <s v="No"/>
    <s v="No"/>
    <s v="Yes"/>
    <s v="No"/>
    <s v="No"/>
    <x v="0"/>
    <s v="CPOA 2020-00023 Batch 3"/>
    <s v="Personnel - PHS Portland Police Bureau"/>
    <s v="No"/>
    <s v="No"/>
    <s v="No"/>
    <s v="No"/>
    <s v="31/05/1999"/>
    <s v="27/02/2020"/>
    <s v="No"/>
    <s v="No"/>
    <m/>
  </r>
  <r>
    <s v="Young"/>
    <s v="Benjamin"/>
    <x v="4"/>
    <s v="CPOA 2020-00023 Batch 3"/>
    <x v="9"/>
    <x v="0"/>
    <d v="2020-02-27T00:00:00"/>
    <d v="2020-05-05T00:00:00"/>
    <x v="7"/>
    <n v="67"/>
    <m/>
    <x v="1"/>
    <m/>
    <m/>
    <x v="0"/>
    <m/>
    <m/>
    <m/>
    <m/>
    <m/>
    <m/>
    <m/>
    <m/>
    <m/>
    <m/>
    <m/>
    <x v="1"/>
    <s v="Yes"/>
    <s v="No"/>
    <d v="2020-03-11T00:00:00"/>
    <s v="Permanent Disqualification"/>
    <s v="Some College Courses"/>
    <s v="No"/>
    <s v="Yes"/>
    <n v="0"/>
    <s v="No"/>
    <s v="No"/>
    <s v="Yes"/>
    <s v="No"/>
    <s v="No"/>
    <x v="0"/>
    <s v="CPOA 2020-00023 Batch 3"/>
    <s v="Background Investigator Yirgalem Guild"/>
    <s v="No"/>
    <s v="No"/>
    <s v="No"/>
    <s v="No"/>
    <s v="24/05/1997"/>
    <s v="27/02/2020"/>
    <s v="No"/>
    <s v="No"/>
    <m/>
  </r>
  <r>
    <s v="Hittle"/>
    <s v="Travis"/>
    <x v="3"/>
    <s v="CPOA 2020-00023 Batch 3"/>
    <x v="13"/>
    <x v="0"/>
    <d v="2020-02-27T00:00:00"/>
    <d v="2021-03-16T00:00:00"/>
    <x v="3"/>
    <n v="382"/>
    <m/>
    <x v="1"/>
    <m/>
    <m/>
    <x v="0"/>
    <m/>
    <m/>
    <m/>
    <m/>
    <m/>
    <m/>
    <m/>
    <m/>
    <m/>
    <m/>
    <m/>
    <x v="1"/>
    <s v="Yes"/>
    <s v="No"/>
    <d v="2020-03-03T00:00:00"/>
    <s v="Withdrew"/>
    <s v="Some College Courses"/>
    <s v="No"/>
    <s v="Yes"/>
    <n v="92.857142857142804"/>
    <s v="Yes"/>
    <s v="Yes"/>
    <s v="Yes"/>
    <s v="Yes"/>
    <s v="Yes"/>
    <x v="0"/>
    <s v="CPOA 2020-00023 Batch 3"/>
    <s v="Background Investigator John Cooney"/>
    <s v="Yes"/>
    <s v="No"/>
    <s v="Yes"/>
    <s v="Yes"/>
    <d v="1990-10-01T00:00:00"/>
    <s v="27/02/2020"/>
    <s v="Yes"/>
    <s v="Yes"/>
    <m/>
  </r>
  <r>
    <s v="Hopkins"/>
    <s v="Brandon"/>
    <x v="1"/>
    <s v="CPOA 2020-00023 Batch 3"/>
    <x v="2"/>
    <x v="4"/>
    <d v="2020-02-27T00:00:00"/>
    <m/>
    <x v="1"/>
    <m/>
    <m/>
    <x v="2"/>
    <m/>
    <m/>
    <x v="0"/>
    <m/>
    <m/>
    <m/>
    <m/>
    <m/>
    <m/>
    <m/>
    <m/>
    <m/>
    <m/>
    <m/>
    <x v="6"/>
    <m/>
    <m/>
    <m/>
    <s v="Active"/>
    <m/>
    <s v="No"/>
    <m/>
    <n v="0"/>
    <s v="No"/>
    <s v="No"/>
    <m/>
    <m/>
    <s v="No"/>
    <x v="2"/>
    <s v="CPOA 2020-00023 Batch 3"/>
    <s v="Personnel - PHS Portland Police Bureau"/>
    <s v="No"/>
    <s v="No"/>
    <s v="No"/>
    <s v="No"/>
    <m/>
    <s v="27/02/2020"/>
    <s v="No"/>
    <m/>
    <m/>
  </r>
  <r>
    <s v="Weddle"/>
    <s v="Kevin"/>
    <x v="1"/>
    <s v="CPOA 2020-00023 Batch 3"/>
    <x v="2"/>
    <x v="4"/>
    <d v="2020-02-27T00:00:00"/>
    <m/>
    <x v="1"/>
    <m/>
    <m/>
    <x v="2"/>
    <m/>
    <m/>
    <x v="0"/>
    <m/>
    <m/>
    <m/>
    <m/>
    <m/>
    <m/>
    <m/>
    <m/>
    <m/>
    <m/>
    <m/>
    <x v="6"/>
    <m/>
    <m/>
    <m/>
    <s v="Active"/>
    <m/>
    <s v="No"/>
    <m/>
    <n v="0"/>
    <s v="No"/>
    <s v="No"/>
    <m/>
    <m/>
    <s v="No"/>
    <x v="2"/>
    <s v="CPOA 2020-00023 Batch 3"/>
    <s v="Personnel - PHS Portland Police Bureau"/>
    <s v="No"/>
    <s v="No"/>
    <s v="No"/>
    <s v="No"/>
    <m/>
    <s v="27/02/2020"/>
    <s v="No"/>
    <m/>
    <m/>
  </r>
  <r>
    <s v="Hansen"/>
    <s v="Spencer"/>
    <x v="1"/>
    <s v="CPOA 2020-00023 Batch 3"/>
    <x v="2"/>
    <x v="4"/>
    <d v="2020-02-27T00:00:00"/>
    <m/>
    <x v="1"/>
    <m/>
    <m/>
    <x v="2"/>
    <m/>
    <m/>
    <x v="0"/>
    <m/>
    <m/>
    <m/>
    <m/>
    <m/>
    <m/>
    <m/>
    <m/>
    <m/>
    <m/>
    <m/>
    <x v="1"/>
    <s v="No"/>
    <m/>
    <m/>
    <s v="Active"/>
    <m/>
    <s v="No"/>
    <m/>
    <n v="0"/>
    <s v="No"/>
    <s v="No"/>
    <m/>
    <s v="No"/>
    <s v="No"/>
    <x v="0"/>
    <s v="CPOA 2020-00023 Batch 3"/>
    <s v="Personnel - PHS Portland Police Bureau"/>
    <s v="No"/>
    <s v="No"/>
    <s v="No"/>
    <s v="No"/>
    <s v="17/11/1997"/>
    <s v="27/02/2020"/>
    <s v="No"/>
    <m/>
    <m/>
  </r>
  <r>
    <s v="Reyes"/>
    <s v="David"/>
    <x v="1"/>
    <s v="CPOA 2020-00023 Batch 3"/>
    <x v="8"/>
    <x v="0"/>
    <d v="2020-02-27T00:00:00"/>
    <d v="2020-05-28T00:00:00"/>
    <x v="3"/>
    <n v="90"/>
    <m/>
    <x v="1"/>
    <m/>
    <m/>
    <x v="0"/>
    <m/>
    <m/>
    <m/>
    <m/>
    <m/>
    <m/>
    <m/>
    <m/>
    <m/>
    <m/>
    <m/>
    <x v="1"/>
    <s v="Yes"/>
    <s v="No"/>
    <d v="2020-03-11T00:00:00"/>
    <s v="Active"/>
    <s v="High School Diploma"/>
    <s v="No"/>
    <s v="Yes"/>
    <n v="0"/>
    <s v="No"/>
    <s v="No"/>
    <s v="Yes"/>
    <s v="Yes"/>
    <s v="No"/>
    <x v="0"/>
    <s v="CPOA 2020-00023 Batch 3"/>
    <s v="Background Investigator John Wrigley"/>
    <s v="No"/>
    <s v="No"/>
    <s v="No"/>
    <s v="No"/>
    <d v="1988-07-03T00:00:00"/>
    <s v="27/02/2020"/>
    <s v="No"/>
    <s v="No"/>
    <m/>
  </r>
  <r>
    <s v="Trujillo"/>
    <s v="Christina"/>
    <x v="1"/>
    <s v="CPOA 2020-00023 Batch 3"/>
    <x v="2"/>
    <x v="3"/>
    <d v="2020-02-27T00:00:00"/>
    <m/>
    <x v="1"/>
    <m/>
    <m/>
    <x v="2"/>
    <m/>
    <m/>
    <x v="0"/>
    <m/>
    <m/>
    <m/>
    <m/>
    <m/>
    <m/>
    <m/>
    <m/>
    <m/>
    <m/>
    <m/>
    <x v="3"/>
    <s v="Yes"/>
    <s v="No"/>
    <d v="2020-03-12T00:00:00"/>
    <s v="Active"/>
    <s v="Bachelors Degree"/>
    <s v="No"/>
    <s v="Yes"/>
    <n v="0"/>
    <s v="No"/>
    <s v="No"/>
    <s v="No"/>
    <s v="No"/>
    <s v="No"/>
    <x v="1"/>
    <s v="CPOA 2020-00023 Batch 3"/>
    <s v="Personnel - PHS Portland Police Bureau"/>
    <s v="No"/>
    <s v="No"/>
    <s v="No"/>
    <s v="No"/>
    <d v="1992-06-09T00:00:00"/>
    <s v="27/02/2020"/>
    <s v="No"/>
    <s v="No"/>
    <m/>
  </r>
  <r>
    <s v="Pearce"/>
    <s v="Andrew"/>
    <x v="0"/>
    <s v="CPOA 2020-00023 Batch 3"/>
    <x v="5"/>
    <x v="0"/>
    <d v="2020-02-27T00:00:00"/>
    <d v="2021-05-26T00:00:00"/>
    <x v="0"/>
    <n v="453"/>
    <m/>
    <x v="1"/>
    <m/>
    <m/>
    <x v="0"/>
    <m/>
    <m/>
    <m/>
    <m/>
    <m/>
    <m/>
    <m/>
    <m/>
    <m/>
    <m/>
    <m/>
    <x v="1"/>
    <s v="Yes"/>
    <s v="No"/>
    <d v="2020-03-11T00:00:00"/>
    <s v="Hired"/>
    <s v="Some College Courses"/>
    <s v="No"/>
    <s v="Yes"/>
    <n v="92.857142857142804"/>
    <s v="Yes"/>
    <s v="Yes"/>
    <s v="No"/>
    <s v="No"/>
    <s v="Yes"/>
    <x v="0"/>
    <s v="CPOA 2020-00023 Batch 3"/>
    <s v="Background Investigator Paul Ranta"/>
    <s v="Yes"/>
    <s v="No"/>
    <s v="Yes"/>
    <s v="Yes"/>
    <d v="1999-06-06T00:00:00"/>
    <s v="27/02/2020"/>
    <s v="Yes"/>
    <s v="No"/>
    <m/>
  </r>
  <r>
    <s v="Knox"/>
    <s v="Tyler"/>
    <x v="2"/>
    <s v="CPOA 2020-00023 Batch 3"/>
    <x v="10"/>
    <x v="0"/>
    <d v="2020-02-27T00:00:00"/>
    <d v="2020-07-20T00:00:00"/>
    <x v="6"/>
    <n v="143"/>
    <m/>
    <x v="1"/>
    <m/>
    <m/>
    <x v="0"/>
    <m/>
    <m/>
    <m/>
    <m/>
    <m/>
    <m/>
    <m/>
    <m/>
    <m/>
    <d v="2020-06-02T03:00:00"/>
    <s v="Pass"/>
    <x v="1"/>
    <s v="Yes"/>
    <s v="No"/>
    <d v="2020-03-04T00:00:00"/>
    <s v="Disqualified"/>
    <s v="Some College Courses"/>
    <s v="No"/>
    <s v="No"/>
    <n v="85.714285714285694"/>
    <s v="Yes"/>
    <s v="Yes"/>
    <s v="Yes"/>
    <s v="Yes"/>
    <s v="Yes"/>
    <x v="0"/>
    <s v="CPOA 2020-00023 Batch 3"/>
    <s v="Background Investigator Blanca Johnson"/>
    <s v="Yes"/>
    <s v="No"/>
    <s v="Yes"/>
    <s v="Yes"/>
    <s v="30/09/1990"/>
    <s v="27/02/2020"/>
    <s v="Yes"/>
    <s v="Yes"/>
    <m/>
  </r>
  <r>
    <s v="Faulkner"/>
    <s v="Solomon"/>
    <x v="1"/>
    <s v="CPOA 2020-00023 Batch 3"/>
    <x v="2"/>
    <x v="1"/>
    <d v="2020-02-27T00:00:00"/>
    <m/>
    <x v="1"/>
    <m/>
    <m/>
    <x v="2"/>
    <m/>
    <m/>
    <x v="0"/>
    <m/>
    <m/>
    <m/>
    <m/>
    <m/>
    <m/>
    <m/>
    <m/>
    <m/>
    <m/>
    <m/>
    <x v="1"/>
    <s v="Yes"/>
    <s v="No"/>
    <d v="2020-03-12T00:00:00"/>
    <s v="Active"/>
    <s v="Bachelors Degree"/>
    <s v="No"/>
    <s v="No"/>
    <n v="0"/>
    <s v="No"/>
    <s v="No"/>
    <s v="No"/>
    <s v="No"/>
    <s v="No"/>
    <x v="0"/>
    <s v="CPOA 2020-00023 Batch 3"/>
    <s v="Personnel - PHS Portland Police Bureau"/>
    <s v="No"/>
    <s v="No"/>
    <s v="No"/>
    <s v="No"/>
    <s v="16/06/1999"/>
    <s v="27/02/2020"/>
    <s v="No"/>
    <s v="No"/>
    <m/>
  </r>
  <r>
    <s v="Yakubisin"/>
    <s v="Catherine"/>
    <x v="1"/>
    <s v="CPOA 2020-00023 Batch 3"/>
    <x v="2"/>
    <x v="4"/>
    <d v="2020-02-27T00:00:00"/>
    <m/>
    <x v="1"/>
    <m/>
    <m/>
    <x v="2"/>
    <m/>
    <m/>
    <x v="0"/>
    <m/>
    <m/>
    <m/>
    <m/>
    <m/>
    <m/>
    <m/>
    <m/>
    <m/>
    <m/>
    <m/>
    <x v="1"/>
    <s v="No"/>
    <m/>
    <m/>
    <s v="Active"/>
    <s v="GED"/>
    <s v="No"/>
    <m/>
    <n v="0"/>
    <s v="No"/>
    <s v="No"/>
    <m/>
    <m/>
    <s v="No"/>
    <x v="1"/>
    <s v="CPOA 2020-00023 Batch 3"/>
    <s v="Personnel - PHS Portland Police Bureau"/>
    <s v="No"/>
    <s v="No"/>
    <s v="No"/>
    <s v="No"/>
    <s v="22/07/1991"/>
    <s v="27/02/2020"/>
    <s v="No"/>
    <s v="No"/>
    <m/>
  </r>
  <r>
    <s v="Maxwell"/>
    <s v="Natasha"/>
    <x v="1"/>
    <s v="CPOA 2020-00023 Batch 3"/>
    <x v="2"/>
    <x v="4"/>
    <d v="2020-02-27T00:00:00"/>
    <m/>
    <x v="1"/>
    <m/>
    <m/>
    <x v="2"/>
    <m/>
    <m/>
    <x v="0"/>
    <m/>
    <m/>
    <m/>
    <m/>
    <m/>
    <m/>
    <m/>
    <m/>
    <m/>
    <m/>
    <m/>
    <x v="6"/>
    <m/>
    <m/>
    <m/>
    <s v="Active"/>
    <m/>
    <s v="No"/>
    <m/>
    <n v="0"/>
    <s v="No"/>
    <s v="No"/>
    <m/>
    <m/>
    <s v="No"/>
    <x v="2"/>
    <s v="CPOA 2020-00023 Batch 3"/>
    <s v="Personnel - PHS Portland Police Bureau"/>
    <s v="No"/>
    <s v="No"/>
    <s v="No"/>
    <s v="No"/>
    <m/>
    <s v="27/02/2020"/>
    <s v="No"/>
    <m/>
    <m/>
  </r>
  <r>
    <s v="Sacirovic"/>
    <s v="Meliha"/>
    <x v="1"/>
    <s v="CPOA 2020-00023 Batch 3"/>
    <x v="2"/>
    <x v="4"/>
    <d v="2020-02-27T00:00:00"/>
    <m/>
    <x v="1"/>
    <m/>
    <m/>
    <x v="2"/>
    <m/>
    <m/>
    <x v="0"/>
    <m/>
    <m/>
    <m/>
    <m/>
    <m/>
    <m/>
    <m/>
    <m/>
    <m/>
    <m/>
    <m/>
    <x v="1"/>
    <s v="No"/>
    <m/>
    <m/>
    <s v="Active"/>
    <m/>
    <s v="No"/>
    <m/>
    <n v="0"/>
    <s v="No"/>
    <s v="No"/>
    <m/>
    <m/>
    <s v="No"/>
    <x v="1"/>
    <s v="CPOA 2020-00023 Batch 3"/>
    <s v="Personnel - PHS Portland Police Bureau"/>
    <s v="No"/>
    <s v="No"/>
    <s v="No"/>
    <s v="No"/>
    <s v="20/12/1988"/>
    <s v="27/02/2020"/>
    <s v="No"/>
    <m/>
    <m/>
  </r>
  <r>
    <s v="Zadnik"/>
    <s v="Brian"/>
    <x v="1"/>
    <s v="CPOA 2020-00023 Batch 3"/>
    <x v="2"/>
    <x v="4"/>
    <d v="2020-02-27T00:00:00"/>
    <m/>
    <x v="1"/>
    <m/>
    <m/>
    <x v="2"/>
    <m/>
    <m/>
    <x v="0"/>
    <m/>
    <m/>
    <m/>
    <m/>
    <m/>
    <m/>
    <m/>
    <m/>
    <m/>
    <m/>
    <m/>
    <x v="6"/>
    <m/>
    <m/>
    <m/>
    <s v="Active"/>
    <m/>
    <s v="No"/>
    <m/>
    <n v="0"/>
    <s v="No"/>
    <s v="No"/>
    <m/>
    <m/>
    <s v="No"/>
    <x v="2"/>
    <s v="CPOA 2020-00023 Batch 3"/>
    <s v="Personnel - PHS Portland Police Bureau"/>
    <s v="No"/>
    <s v="No"/>
    <s v="No"/>
    <s v="No"/>
    <m/>
    <s v="27/02/2020"/>
    <s v="No"/>
    <m/>
    <m/>
  </r>
  <r>
    <s v="Aguilar"/>
    <s v="Michael"/>
    <x v="1"/>
    <s v="CPOA 2020-00023 Batch 3"/>
    <x v="7"/>
    <x v="0"/>
    <d v="2020-02-27T00:00:00"/>
    <d v="2020-07-30T00:00:00"/>
    <x v="13"/>
    <n v="153"/>
    <m/>
    <x v="1"/>
    <m/>
    <m/>
    <x v="0"/>
    <m/>
    <m/>
    <m/>
    <m/>
    <m/>
    <m/>
    <m/>
    <m/>
    <m/>
    <m/>
    <m/>
    <x v="3"/>
    <s v="Yes"/>
    <s v="Yes"/>
    <d v="2020-03-10T00:00:00"/>
    <s v="Active"/>
    <s v="High School Diploma"/>
    <s v="No"/>
    <s v="Yes"/>
    <n v="0"/>
    <s v="No"/>
    <s v="No"/>
    <s v="No"/>
    <s v="Yes"/>
    <s v="No"/>
    <x v="0"/>
    <s v="CPOA 2020-00023 Batch 3"/>
    <s v="Background Investigator Mark Hudson"/>
    <s v="No"/>
    <s v="No"/>
    <s v="No"/>
    <s v="No"/>
    <s v="18/08/1984"/>
    <s v="27/02/2020"/>
    <s v="No"/>
    <s v="No"/>
    <m/>
  </r>
  <r>
    <s v="Trang"/>
    <s v="Lynh"/>
    <x v="1"/>
    <s v="CPOA 2020-00023 Batch 3"/>
    <x v="2"/>
    <x v="4"/>
    <d v="2020-02-27T00:00:00"/>
    <m/>
    <x v="1"/>
    <m/>
    <m/>
    <x v="2"/>
    <m/>
    <m/>
    <x v="0"/>
    <m/>
    <m/>
    <m/>
    <m/>
    <m/>
    <m/>
    <m/>
    <m/>
    <m/>
    <m/>
    <m/>
    <x v="6"/>
    <m/>
    <m/>
    <m/>
    <s v="Active"/>
    <m/>
    <s v="No"/>
    <m/>
    <n v="0"/>
    <s v="No"/>
    <s v="No"/>
    <m/>
    <m/>
    <s v="No"/>
    <x v="2"/>
    <s v="CPOA 2020-00023 Batch 3"/>
    <s v="Personnel - PHS Portland Police Bureau"/>
    <s v="No"/>
    <s v="No"/>
    <s v="No"/>
    <s v="No"/>
    <m/>
    <s v="27/02/2020"/>
    <s v="No"/>
    <m/>
    <m/>
  </r>
  <r>
    <s v="Diaz Rodriguez"/>
    <s v="Luis"/>
    <x v="2"/>
    <s v="CPOA 2020-00023 Batch 3"/>
    <x v="6"/>
    <x v="0"/>
    <d v="2020-02-27T00:00:00"/>
    <d v="2020-05-06T00:00:00"/>
    <x v="2"/>
    <n v="68"/>
    <m/>
    <x v="1"/>
    <m/>
    <m/>
    <x v="0"/>
    <m/>
    <m/>
    <m/>
    <m/>
    <m/>
    <m/>
    <m/>
    <m/>
    <m/>
    <m/>
    <m/>
    <x v="3"/>
    <s v="Yes"/>
    <s v="No"/>
    <d v="2020-04-15T00:00:00"/>
    <s v="Disqualified"/>
    <s v="Bachelors Degree"/>
    <s v="No"/>
    <s v="No"/>
    <n v="0"/>
    <s v="No"/>
    <s v="No"/>
    <s v="Yes"/>
    <s v="No"/>
    <s v="No"/>
    <x v="0"/>
    <s v="CPOA 2020-00023 Batch 3"/>
    <s v="Officer / Background Investigator Jimmy Harrison"/>
    <s v="No"/>
    <s v="No"/>
    <s v="No"/>
    <s v="No"/>
    <d v="1993-12-07T00:00:00"/>
    <s v="27/02/2020"/>
    <s v="No"/>
    <s v="No"/>
    <m/>
  </r>
  <r>
    <s v="Barre"/>
    <s v="Trevor"/>
    <x v="1"/>
    <s v="CPOA 2020-00023 Batch 3"/>
    <x v="2"/>
    <x v="4"/>
    <d v="2020-02-27T00:00:00"/>
    <m/>
    <x v="1"/>
    <m/>
    <m/>
    <x v="2"/>
    <m/>
    <m/>
    <x v="0"/>
    <m/>
    <m/>
    <m/>
    <m/>
    <m/>
    <m/>
    <m/>
    <m/>
    <m/>
    <m/>
    <m/>
    <x v="1"/>
    <s v="No"/>
    <s v="No"/>
    <m/>
    <s v="Active"/>
    <s v="Some College Courses"/>
    <s v="No"/>
    <m/>
    <n v="0"/>
    <s v="No"/>
    <s v="No"/>
    <m/>
    <s v="Yes"/>
    <s v="No"/>
    <x v="0"/>
    <s v="CPOA 2020-00023 Batch 3"/>
    <s v="Personnel - PHS Portland Police Bureau"/>
    <s v="No"/>
    <s v="No"/>
    <s v="No"/>
    <s v="No"/>
    <d v="1982-12-01T00:00:00"/>
    <s v="27/02/2020"/>
    <s v="No"/>
    <m/>
    <m/>
  </r>
  <r>
    <s v="Zavada"/>
    <s v="Tim"/>
    <x v="1"/>
    <s v="CPOA 2020-00023 Batch 3"/>
    <x v="1"/>
    <x v="0"/>
    <d v="2020-02-27T00:00:00"/>
    <d v="2020-05-26T00:00:00"/>
    <x v="3"/>
    <n v="88"/>
    <m/>
    <x v="1"/>
    <m/>
    <m/>
    <x v="0"/>
    <m/>
    <m/>
    <m/>
    <m/>
    <m/>
    <m/>
    <m/>
    <m/>
    <m/>
    <m/>
    <m/>
    <x v="1"/>
    <s v="Yes"/>
    <s v="No"/>
    <d v="2020-03-12T00:00:00"/>
    <s v="Active"/>
    <s v="Associates Degree"/>
    <s v="No"/>
    <s v="No"/>
    <n v="0"/>
    <s v="No"/>
    <s v="No"/>
    <s v="Yes"/>
    <s v="No"/>
    <s v="No"/>
    <x v="0"/>
    <s v="CPOA 2020-00023 Batch 3"/>
    <s v="Background Investigator Paula  O'Neal"/>
    <s v="No"/>
    <s v="No"/>
    <s v="No"/>
    <s v="No"/>
    <s v="26/01/1998"/>
    <s v="27/02/2020"/>
    <s v="No"/>
    <s v="No"/>
    <m/>
  </r>
  <r>
    <s v="Garcia"/>
    <s v="Samuel"/>
    <x v="1"/>
    <s v="CPOA 2020-00023 Batch 3"/>
    <x v="2"/>
    <x v="4"/>
    <d v="2020-02-27T00:00:00"/>
    <m/>
    <x v="1"/>
    <m/>
    <m/>
    <x v="2"/>
    <m/>
    <m/>
    <x v="0"/>
    <m/>
    <m/>
    <m/>
    <m/>
    <m/>
    <m/>
    <m/>
    <m/>
    <m/>
    <m/>
    <m/>
    <x v="6"/>
    <m/>
    <m/>
    <m/>
    <s v="Active"/>
    <m/>
    <s v="No"/>
    <m/>
    <n v="0"/>
    <s v="No"/>
    <s v="No"/>
    <m/>
    <m/>
    <s v="No"/>
    <x v="2"/>
    <s v="CPOA 2020-00023 Batch 3"/>
    <s v="Personnel - PHS Portland Police Bureau"/>
    <s v="No"/>
    <s v="No"/>
    <s v="No"/>
    <s v="No"/>
    <m/>
    <s v="20/03/2020"/>
    <s v="No"/>
    <m/>
    <m/>
  </r>
  <r>
    <s v="Boeck"/>
    <s v="Spenser"/>
    <x v="1"/>
    <s v="CPOA 2020-00023 Batch 3"/>
    <x v="2"/>
    <x v="1"/>
    <d v="2020-02-27T00:00:00"/>
    <m/>
    <x v="1"/>
    <m/>
    <m/>
    <x v="2"/>
    <m/>
    <m/>
    <x v="0"/>
    <m/>
    <m/>
    <m/>
    <m/>
    <m/>
    <m/>
    <m/>
    <m/>
    <m/>
    <m/>
    <m/>
    <x v="1"/>
    <s v="Yes"/>
    <s v="No"/>
    <d v="2020-03-09T00:00:00"/>
    <s v="Active"/>
    <s v="Some College Courses"/>
    <s v="No"/>
    <s v="No"/>
    <n v="0"/>
    <s v="No"/>
    <s v="No"/>
    <s v="Yes"/>
    <s v="Yes"/>
    <s v="No"/>
    <x v="0"/>
    <s v="CPOA 2020-00023 Batch 3"/>
    <s v="Personnel - PHS Portland Police Bureau"/>
    <s v="No"/>
    <s v="No"/>
    <s v="No"/>
    <s v="No"/>
    <s v="17/10/1989"/>
    <s v="27/02/2020"/>
    <s v="No"/>
    <s v="No"/>
    <m/>
  </r>
  <r>
    <s v="Koenig"/>
    <s v="Ashley"/>
    <x v="2"/>
    <s v="CPOA 2020-00023 Batch 3"/>
    <x v="10"/>
    <x v="0"/>
    <d v="2020-02-27T00:00:00"/>
    <d v="2020-05-20T00:00:00"/>
    <x v="11"/>
    <n v="82"/>
    <m/>
    <x v="1"/>
    <m/>
    <m/>
    <x v="0"/>
    <m/>
    <m/>
    <m/>
    <m/>
    <m/>
    <m/>
    <m/>
    <m/>
    <m/>
    <m/>
    <m/>
    <x v="2"/>
    <s v="Yes"/>
    <s v="No"/>
    <d v="2020-04-14T00:00:00"/>
    <s v="Disqualified"/>
    <s v="Bachelors Degree"/>
    <s v="No"/>
    <s v="Yes"/>
    <n v="0"/>
    <s v="No"/>
    <s v="No"/>
    <s v="Yes"/>
    <s v="No"/>
    <s v="No"/>
    <x v="1"/>
    <s v="CPOA 2020-00023 Batch 3"/>
    <s v="Background Investigator Blanca Johnson"/>
    <s v="No"/>
    <s v="No"/>
    <s v="No"/>
    <s v="No"/>
    <d v="1993-08-04T00:00:00"/>
    <s v="27/02/2020"/>
    <s v="No"/>
    <s v="No"/>
    <m/>
  </r>
  <r>
    <s v="Perez"/>
    <s v="Yosbel"/>
    <x v="2"/>
    <s v="CPOA 2020-00023 Batch 3"/>
    <x v="6"/>
    <x v="0"/>
    <d v="2020-02-27T00:00:00"/>
    <d v="2020-05-06T00:00:00"/>
    <x v="4"/>
    <n v="68"/>
    <m/>
    <x v="2"/>
    <m/>
    <m/>
    <x v="0"/>
    <m/>
    <m/>
    <m/>
    <m/>
    <m/>
    <m/>
    <m/>
    <m/>
    <m/>
    <m/>
    <m/>
    <x v="3"/>
    <s v="Yes"/>
    <s v="No"/>
    <d v="2020-03-11T00:00:00"/>
    <s v="Disqualified"/>
    <s v="Associates Degree"/>
    <s v="No"/>
    <s v="Yes"/>
    <n v="0"/>
    <s v="No"/>
    <s v="No"/>
    <s v="Yes"/>
    <s v="Yes"/>
    <s v="No"/>
    <x v="0"/>
    <s v="CPOA 2020-00023 Batch 3"/>
    <s v="Officer / Background Investigator Jimmy Harrison"/>
    <s v="No"/>
    <s v="No"/>
    <s v="No"/>
    <s v="No"/>
    <s v="14/02/1988"/>
    <s v="27/02/2020"/>
    <s v="No"/>
    <s v="No"/>
    <m/>
  </r>
  <r>
    <s v="Wolfe"/>
    <s v="Jess"/>
    <x v="2"/>
    <s v="CPOA 2020-00023 Batch 3"/>
    <x v="13"/>
    <x v="0"/>
    <d v="2020-02-27T00:00:00"/>
    <d v="2020-05-22T00:00:00"/>
    <x v="7"/>
    <n v="84"/>
    <m/>
    <x v="1"/>
    <m/>
    <m/>
    <x v="0"/>
    <m/>
    <m/>
    <m/>
    <m/>
    <m/>
    <m/>
    <m/>
    <m/>
    <m/>
    <m/>
    <m/>
    <x v="1"/>
    <s v="Yes"/>
    <s v="No"/>
    <d v="2020-04-17T00:00:00"/>
    <s v="Disqualified"/>
    <s v="Some College Courses"/>
    <s v="No"/>
    <s v="No"/>
    <n v="7.1428571428571397"/>
    <s v="No"/>
    <s v="No"/>
    <s v="No"/>
    <s v="Yes"/>
    <s v="No"/>
    <x v="1"/>
    <s v="CPOA 2020-00023 Batch 3"/>
    <s v="Background Investigator John Cooney"/>
    <s v="No"/>
    <s v="No"/>
    <s v="No"/>
    <s v="No"/>
    <s v="30/03/1988"/>
    <s v="27/02/2020"/>
    <s v="No"/>
    <s v="No"/>
    <m/>
  </r>
  <r>
    <s v="Aldrich"/>
    <s v="Dustin"/>
    <x v="1"/>
    <s v="CPOA 2020-00023 Batch 3"/>
    <x v="2"/>
    <x v="3"/>
    <d v="2020-02-27T00:00:00"/>
    <m/>
    <x v="1"/>
    <m/>
    <m/>
    <x v="2"/>
    <m/>
    <m/>
    <x v="0"/>
    <m/>
    <m/>
    <m/>
    <m/>
    <m/>
    <m/>
    <m/>
    <m/>
    <m/>
    <m/>
    <m/>
    <x v="1"/>
    <s v="Yes"/>
    <s v="No"/>
    <d v="2020-03-12T00:00:00"/>
    <s v="Active"/>
    <s v="Associates Degree"/>
    <s v="No"/>
    <s v="Yes"/>
    <n v="0"/>
    <s v="No"/>
    <s v="No"/>
    <s v="Yes"/>
    <s v="Yes"/>
    <s v="No"/>
    <x v="0"/>
    <s v="CPOA 2020-00023 Batch 3"/>
    <s v="Personnel - PHS Portland Police Bureau"/>
    <s v="No"/>
    <s v="No"/>
    <s v="No"/>
    <s v="No"/>
    <s v="24/03/1991"/>
    <s v="27/02/2020"/>
    <s v="No"/>
    <s v="No"/>
    <m/>
  </r>
  <r>
    <s v="HARLESTON"/>
    <s v="LARRY"/>
    <x v="1"/>
    <s v="CPOA 2020-00023 Batch 3"/>
    <x v="2"/>
    <x v="4"/>
    <d v="2020-02-27T00:00:00"/>
    <m/>
    <x v="1"/>
    <m/>
    <m/>
    <x v="2"/>
    <m/>
    <m/>
    <x v="0"/>
    <m/>
    <m/>
    <m/>
    <m/>
    <m/>
    <m/>
    <m/>
    <m/>
    <m/>
    <m/>
    <m/>
    <x v="6"/>
    <m/>
    <m/>
    <m/>
    <s v="Active"/>
    <m/>
    <s v="No"/>
    <m/>
    <n v="0"/>
    <s v="No"/>
    <s v="No"/>
    <m/>
    <m/>
    <s v="No"/>
    <x v="2"/>
    <s v="CPOA 2020-00023 Batch 3"/>
    <s v="Personnel - PHS Portland Police Bureau"/>
    <s v="No"/>
    <s v="No"/>
    <s v="No"/>
    <s v="No"/>
    <m/>
    <s v="27/02/2020"/>
    <s v="No"/>
    <m/>
    <m/>
  </r>
  <r>
    <s v="Smith"/>
    <s v="Kelly"/>
    <x v="1"/>
    <s v="CPOA 2020-00023 Batch 3"/>
    <x v="12"/>
    <x v="0"/>
    <d v="2020-02-27T00:00:00"/>
    <d v="2020-04-30T00:00:00"/>
    <x v="8"/>
    <n v="62"/>
    <m/>
    <x v="2"/>
    <m/>
    <m/>
    <x v="0"/>
    <m/>
    <m/>
    <m/>
    <m/>
    <m/>
    <m/>
    <m/>
    <m/>
    <m/>
    <m/>
    <m/>
    <x v="1"/>
    <s v="No"/>
    <s v="No"/>
    <d v="2020-03-12T00:00:00"/>
    <s v="Active"/>
    <s v="Associates Degree"/>
    <s v="No"/>
    <s v="Yes"/>
    <n v="0"/>
    <s v="No"/>
    <s v="No"/>
    <s v="Yes"/>
    <s v="No"/>
    <s v="No"/>
    <x v="1"/>
    <s v="CPOA 2020-00023 Batch 3"/>
    <s v="Background Investigator Coordinator  Thomas Carvalho"/>
    <s v="No"/>
    <s v="No"/>
    <s v="No"/>
    <s v="No"/>
    <s v="21/04/1988"/>
    <s v="27/02/2020"/>
    <s v="No"/>
    <s v="No"/>
    <m/>
  </r>
  <r>
    <s v="Buck"/>
    <s v="Keegan"/>
    <x v="2"/>
    <s v="CPOA 2020-00023 Batch 3"/>
    <x v="13"/>
    <x v="0"/>
    <d v="2020-02-27T00:00:00"/>
    <d v="2020-04-23T00:00:00"/>
    <x v="7"/>
    <n v="55"/>
    <m/>
    <x v="1"/>
    <m/>
    <m/>
    <x v="0"/>
    <m/>
    <m/>
    <m/>
    <m/>
    <m/>
    <m/>
    <m/>
    <m/>
    <m/>
    <m/>
    <m/>
    <x v="1"/>
    <s v="Yes"/>
    <s v="No"/>
    <d v="2020-03-09T00:00:00"/>
    <s v="Disqualified"/>
    <s v="Bachelors Degree"/>
    <s v="No"/>
    <s v="No"/>
    <n v="0"/>
    <s v="No"/>
    <s v="No"/>
    <s v="Yes"/>
    <s v="Yes"/>
    <s v="No"/>
    <x v="0"/>
    <s v="CPOA 2020-00023 Batch 3"/>
    <s v="Background Investigator John Cooney"/>
    <s v="No"/>
    <s v="No"/>
    <s v="No"/>
    <s v="No"/>
    <s v="20/11/1992"/>
    <s v="27/02/2020"/>
    <s v="No"/>
    <s v="No"/>
    <m/>
  </r>
  <r>
    <s v="Metcalf"/>
    <s v="John"/>
    <x v="2"/>
    <s v="CPOA 2020-00023 Batch 3"/>
    <x v="17"/>
    <x v="0"/>
    <d v="2020-02-27T00:00:00"/>
    <d v="2020-08-12T00:00:00"/>
    <x v="19"/>
    <n v="166"/>
    <m/>
    <x v="1"/>
    <m/>
    <m/>
    <x v="0"/>
    <m/>
    <m/>
    <m/>
    <m/>
    <m/>
    <m/>
    <m/>
    <m/>
    <m/>
    <m/>
    <m/>
    <x v="1"/>
    <s v="Yes"/>
    <s v="No"/>
    <d v="2020-04-29T00:00:00"/>
    <s v="Disqualified"/>
    <s v="Associates Degree"/>
    <s v="No"/>
    <s v="Yes"/>
    <n v="0"/>
    <s v="No"/>
    <s v="No"/>
    <s v="Yes"/>
    <s v="Yes"/>
    <s v="No"/>
    <x v="0"/>
    <s v="CPOA 2020-00023 Batch 3"/>
    <s v="Background Investigator Jenny Farres"/>
    <s v="No"/>
    <s v="No"/>
    <s v="No"/>
    <s v="No"/>
    <s v="29/01/1990"/>
    <s v="27/02/2020"/>
    <s v="No"/>
    <s v="No"/>
    <m/>
  </r>
  <r>
    <s v="Dabud"/>
    <s v="Jonathan"/>
    <x v="1"/>
    <s v="CPOA 2020-00023 Batch 3"/>
    <x v="2"/>
    <x v="3"/>
    <d v="2020-02-27T00:00:00"/>
    <m/>
    <x v="1"/>
    <m/>
    <m/>
    <x v="2"/>
    <m/>
    <m/>
    <x v="0"/>
    <m/>
    <m/>
    <m/>
    <m/>
    <m/>
    <m/>
    <m/>
    <m/>
    <m/>
    <m/>
    <m/>
    <x v="3"/>
    <s v="Yes"/>
    <s v="No"/>
    <d v="2020-06-03T00:00:00"/>
    <s v="Active"/>
    <s v="Some College Courses"/>
    <s v="No"/>
    <s v="No"/>
    <n v="0"/>
    <s v="No"/>
    <s v="No"/>
    <s v="No"/>
    <s v="Yes"/>
    <s v="No"/>
    <x v="0"/>
    <s v="CPOA 2020-00023 Batch 3"/>
    <s v="Personnel - PHS Portland Police Bureau"/>
    <s v="No"/>
    <s v="No"/>
    <s v="No"/>
    <s v="No"/>
    <s v="20/01/1998"/>
    <s v="21/05/2020"/>
    <s v="No"/>
    <s v="No"/>
    <m/>
  </r>
  <r>
    <s v="Diaz"/>
    <s v="Anthony"/>
    <x v="1"/>
    <s v="CPOA 2020-00023 Batch 3"/>
    <x v="12"/>
    <x v="0"/>
    <d v="2020-02-27T00:00:00"/>
    <d v="2020-03-31T00:00:00"/>
    <x v="3"/>
    <n v="32"/>
    <m/>
    <x v="2"/>
    <m/>
    <m/>
    <x v="0"/>
    <m/>
    <m/>
    <m/>
    <m/>
    <m/>
    <m/>
    <m/>
    <m/>
    <m/>
    <m/>
    <m/>
    <x v="3"/>
    <s v="Yes"/>
    <s v="No"/>
    <d v="2020-03-11T00:00:00"/>
    <s v="Active"/>
    <s v="Bachelors Degree"/>
    <s v="No"/>
    <s v="Yes"/>
    <n v="0"/>
    <s v="No"/>
    <s v="No"/>
    <s v="Yes"/>
    <s v="Yes"/>
    <s v="No"/>
    <x v="0"/>
    <s v="CPOA 2020-00023 Batch 3"/>
    <s v="Background Investigator Coordinator  Thomas Carvalho"/>
    <s v="No"/>
    <s v="No"/>
    <s v="No"/>
    <s v="No"/>
    <s v="26/10/1992"/>
    <s v="27/02/2020"/>
    <s v="No"/>
    <s v="No"/>
    <m/>
  </r>
  <r>
    <s v="Tafla"/>
    <s v="Ibrahim"/>
    <x v="1"/>
    <s v="CPOA 2020-00023 Batch 3"/>
    <x v="12"/>
    <x v="0"/>
    <d v="2020-02-27T00:00:00"/>
    <d v="2020-05-14T00:00:00"/>
    <x v="8"/>
    <n v="76"/>
    <m/>
    <x v="1"/>
    <m/>
    <m/>
    <x v="0"/>
    <m/>
    <m/>
    <m/>
    <m/>
    <m/>
    <m/>
    <m/>
    <m/>
    <m/>
    <m/>
    <m/>
    <x v="1"/>
    <s v="Yes"/>
    <s v="No"/>
    <d v="2020-04-08T00:00:00"/>
    <s v="Active"/>
    <s v="Some College Courses"/>
    <s v="No"/>
    <s v="No"/>
    <n v="0"/>
    <s v="No"/>
    <s v="No"/>
    <s v="No"/>
    <s v="No"/>
    <s v="No"/>
    <x v="0"/>
    <s v="CPOA 2020-00023 Batch 3"/>
    <s v="Background Investigator Coordinator  Thomas Carvalho"/>
    <s v="No"/>
    <s v="No"/>
    <s v="No"/>
    <s v="No"/>
    <d v="1994-11-03T00:00:00"/>
    <d v="2020-08-04T00:00:00"/>
    <s v="No"/>
    <s v="No"/>
    <m/>
  </r>
  <r>
    <s v="HOUSE"/>
    <s v="DAVID"/>
    <x v="1"/>
    <s v="CPOA 2020-00023 Batch 3"/>
    <x v="2"/>
    <x v="4"/>
    <d v="2020-02-27T00:00:00"/>
    <m/>
    <x v="1"/>
    <m/>
    <m/>
    <x v="2"/>
    <m/>
    <m/>
    <x v="0"/>
    <m/>
    <m/>
    <m/>
    <m/>
    <m/>
    <m/>
    <m/>
    <m/>
    <m/>
    <m/>
    <m/>
    <x v="6"/>
    <m/>
    <m/>
    <m/>
    <s v="Active"/>
    <m/>
    <s v="No"/>
    <m/>
    <n v="0"/>
    <s v="No"/>
    <s v="No"/>
    <m/>
    <m/>
    <s v="No"/>
    <x v="2"/>
    <s v="CPOA 2020-00023 Batch 3"/>
    <s v="Personnel - PHS Portland Police Bureau"/>
    <s v="No"/>
    <s v="No"/>
    <s v="No"/>
    <s v="No"/>
    <m/>
    <s v="27/02/2020"/>
    <s v="No"/>
    <m/>
    <m/>
  </r>
  <r>
    <s v="Yularnis"/>
    <s v="Rusdy"/>
    <x v="1"/>
    <s v="CPOA 2020-00023 Batch 3"/>
    <x v="20"/>
    <x v="0"/>
    <d v="2020-02-27T00:00:00"/>
    <d v="2020-06-23T00:00:00"/>
    <x v="7"/>
    <n v="116"/>
    <m/>
    <x v="1"/>
    <m/>
    <m/>
    <x v="0"/>
    <m/>
    <m/>
    <m/>
    <m/>
    <m/>
    <m/>
    <m/>
    <m/>
    <m/>
    <m/>
    <m/>
    <x v="0"/>
    <s v="Yes"/>
    <s v="No"/>
    <d v="2020-02-28T00:00:00"/>
    <s v="Active"/>
    <s v="Bachelors Degree"/>
    <s v="No"/>
    <s v="Yes"/>
    <n v="0"/>
    <s v="No"/>
    <s v="No"/>
    <s v="Yes"/>
    <s v="No"/>
    <s v="No"/>
    <x v="0"/>
    <s v="CPOA 2020-00023 Batch 3"/>
    <s v="Officer Heather Loomis"/>
    <s v="No"/>
    <s v="No"/>
    <s v="No"/>
    <s v="No"/>
    <d v="1995-09-05T00:00:00"/>
    <s v="27/02/2020"/>
    <s v="No"/>
    <s v="No"/>
    <m/>
  </r>
  <r>
    <s v="VanDorn"/>
    <s v="Amber"/>
    <x v="1"/>
    <s v="CPOA 2020-00023 Batch 3"/>
    <x v="2"/>
    <x v="4"/>
    <d v="2020-02-27T00:00:00"/>
    <m/>
    <x v="1"/>
    <m/>
    <m/>
    <x v="2"/>
    <m/>
    <m/>
    <x v="0"/>
    <m/>
    <m/>
    <m/>
    <m/>
    <m/>
    <m/>
    <m/>
    <m/>
    <m/>
    <m/>
    <m/>
    <x v="1"/>
    <s v="No"/>
    <s v="No"/>
    <m/>
    <s v="Active"/>
    <s v="High School Diploma"/>
    <s v="No"/>
    <m/>
    <n v="0"/>
    <s v="No"/>
    <s v="No"/>
    <m/>
    <s v="Yes"/>
    <s v="No"/>
    <x v="1"/>
    <s v="CPOA 2020-00023 Batch 3"/>
    <s v="Personnel - PHS Portland Police Bureau"/>
    <s v="No"/>
    <s v="No"/>
    <s v="No"/>
    <s v="No"/>
    <d v="1986-03-06T00:00:00"/>
    <s v="27/02/2020"/>
    <s v="No"/>
    <m/>
    <m/>
  </r>
  <r>
    <s v="Penn-Harris"/>
    <s v="Juvoni"/>
    <x v="1"/>
    <s v="CPOA 2020-00023 Batch 3"/>
    <x v="19"/>
    <x v="0"/>
    <d v="2020-02-27T00:00:00"/>
    <d v="2020-05-06T00:00:00"/>
    <x v="13"/>
    <n v="68"/>
    <m/>
    <x v="1"/>
    <m/>
    <m/>
    <x v="0"/>
    <m/>
    <m/>
    <m/>
    <m/>
    <m/>
    <m/>
    <m/>
    <m/>
    <m/>
    <m/>
    <m/>
    <x v="4"/>
    <s v="Yes"/>
    <s v="No"/>
    <d v="2020-04-16T00:00:00"/>
    <s v="Active"/>
    <s v="Some College Courses"/>
    <s v="No"/>
    <s v="No"/>
    <n v="0"/>
    <s v="No"/>
    <s v="No"/>
    <s v="No"/>
    <s v="No"/>
    <s v="No"/>
    <x v="0"/>
    <s v="CPOA 2020-00023 Batch 3"/>
    <s v="Background Investigator Stephanie Guerreiro"/>
    <s v="No"/>
    <s v="No"/>
    <s v="No"/>
    <s v="No"/>
    <s v="30/07/1999"/>
    <s v="27/02/2020"/>
    <s v="No"/>
    <s v="No"/>
    <m/>
  </r>
  <r>
    <s v="Pourjafari"/>
    <s v="Moein"/>
    <x v="1"/>
    <s v="CPOA 2020-00023 Batch 3"/>
    <x v="2"/>
    <x v="4"/>
    <d v="2020-02-27T00:00:00"/>
    <m/>
    <x v="1"/>
    <m/>
    <m/>
    <x v="2"/>
    <m/>
    <m/>
    <x v="0"/>
    <m/>
    <m/>
    <m/>
    <m/>
    <m/>
    <m/>
    <m/>
    <m/>
    <m/>
    <m/>
    <m/>
    <x v="6"/>
    <m/>
    <m/>
    <m/>
    <s v="Active"/>
    <m/>
    <s v="No"/>
    <m/>
    <n v="0"/>
    <s v="No"/>
    <s v="No"/>
    <m/>
    <m/>
    <s v="No"/>
    <x v="2"/>
    <s v="CPOA 2020-00023 Batch 3"/>
    <s v="Personnel - PHS Portland Police Bureau"/>
    <s v="No"/>
    <s v="No"/>
    <s v="No"/>
    <s v="No"/>
    <m/>
    <d v="2020-07-04T00:00:00"/>
    <s v="No"/>
    <m/>
    <m/>
  </r>
  <r>
    <s v="Forkin"/>
    <s v="Ian"/>
    <x v="1"/>
    <s v="CPOA 2020-00023 Batch 3"/>
    <x v="2"/>
    <x v="4"/>
    <d v="2020-02-27T00:00:00"/>
    <m/>
    <x v="1"/>
    <m/>
    <m/>
    <x v="2"/>
    <m/>
    <m/>
    <x v="0"/>
    <m/>
    <m/>
    <m/>
    <m/>
    <m/>
    <m/>
    <m/>
    <m/>
    <m/>
    <m/>
    <m/>
    <x v="6"/>
    <m/>
    <m/>
    <m/>
    <s v="Active"/>
    <m/>
    <s v="No"/>
    <m/>
    <n v="0"/>
    <s v="No"/>
    <s v="No"/>
    <m/>
    <m/>
    <s v="No"/>
    <x v="2"/>
    <s v="CPOA 2020-00023 Batch 3"/>
    <s v="Personnel - PHS Portland Police Bureau"/>
    <s v="No"/>
    <s v="No"/>
    <s v="No"/>
    <s v="No"/>
    <m/>
    <s v="27/02/2020"/>
    <s v="No"/>
    <m/>
    <m/>
  </r>
  <r>
    <s v="Stimson"/>
    <s v="Ryan"/>
    <x v="1"/>
    <s v="CPOA 2020-00023 Batch 3"/>
    <x v="20"/>
    <x v="0"/>
    <d v="2020-02-27T00:00:00"/>
    <d v="2020-05-14T00:00:00"/>
    <x v="13"/>
    <n v="76"/>
    <m/>
    <x v="1"/>
    <m/>
    <m/>
    <x v="0"/>
    <m/>
    <m/>
    <m/>
    <m/>
    <m/>
    <m/>
    <m/>
    <m/>
    <m/>
    <m/>
    <m/>
    <x v="1"/>
    <s v="Yes"/>
    <s v="No"/>
    <d v="2020-03-02T00:00:00"/>
    <s v="Active"/>
    <s v="Some College Courses"/>
    <s v="No"/>
    <s v="No"/>
    <n v="14.285714285714199"/>
    <s v="No"/>
    <s v="No"/>
    <s v="No"/>
    <s v="Yes"/>
    <s v="No"/>
    <x v="0"/>
    <s v="CPOA 2020-00023 Batch 3"/>
    <s v="Officer Heather Loomis"/>
    <s v="Yes"/>
    <s v="No"/>
    <s v="No"/>
    <s v="No"/>
    <s v="31/12/1998"/>
    <s v="27/02/2020"/>
    <s v="Yes"/>
    <s v="Yes"/>
    <m/>
  </r>
  <r>
    <s v="Cornejo"/>
    <s v="Jeno"/>
    <x v="1"/>
    <s v="CPOA 2020-00023 Batch 3"/>
    <x v="4"/>
    <x v="0"/>
    <d v="2020-02-27T00:00:00"/>
    <d v="2020-07-31T00:00:00"/>
    <x v="3"/>
    <n v="154"/>
    <m/>
    <x v="1"/>
    <m/>
    <m/>
    <x v="0"/>
    <m/>
    <m/>
    <m/>
    <m/>
    <m/>
    <m/>
    <m/>
    <m/>
    <m/>
    <m/>
    <m/>
    <x v="8"/>
    <s v="Yes"/>
    <s v="No"/>
    <d v="2020-03-04T00:00:00"/>
    <s v="Active"/>
    <s v="High School Diploma"/>
    <s v="No"/>
    <s v="Yes"/>
    <n v="0"/>
    <s v="No"/>
    <s v="No"/>
    <s v="No"/>
    <s v="Yes"/>
    <s v="No"/>
    <x v="0"/>
    <s v="CPOA 2020-00023 Batch 3"/>
    <s v="Background Investigator Jim Webb"/>
    <s v="No"/>
    <s v="No"/>
    <s v="No"/>
    <s v="No"/>
    <s v="17/01/1994"/>
    <s v="27/02/2020"/>
    <s v="No"/>
    <s v="No"/>
    <m/>
  </r>
  <r>
    <s v="Acevedo"/>
    <s v="Jacob"/>
    <x v="1"/>
    <s v="CPOA 2020-00023 Batch 3"/>
    <x v="2"/>
    <x v="4"/>
    <d v="2020-02-27T00:00:00"/>
    <m/>
    <x v="1"/>
    <m/>
    <m/>
    <x v="2"/>
    <m/>
    <m/>
    <x v="0"/>
    <m/>
    <m/>
    <m/>
    <m/>
    <m/>
    <m/>
    <m/>
    <m/>
    <m/>
    <m/>
    <m/>
    <x v="2"/>
    <s v="No"/>
    <m/>
    <m/>
    <s v="Active"/>
    <s v="High School Diploma"/>
    <s v="No"/>
    <m/>
    <n v="0"/>
    <s v="No"/>
    <s v="No"/>
    <m/>
    <s v="No"/>
    <s v="No"/>
    <x v="0"/>
    <s v="CPOA 2020-00023 Batch 3"/>
    <s v="Personnel - PHS Portland Police Bureau"/>
    <s v="No"/>
    <s v="No"/>
    <s v="No"/>
    <s v="No"/>
    <s v="28/01/1992"/>
    <s v="27/02/2020"/>
    <s v="No"/>
    <m/>
    <m/>
  </r>
  <r>
    <s v="Sterk"/>
    <s v="Enya"/>
    <x v="1"/>
    <s v="CPOA 2020-00023 Batch 3"/>
    <x v="2"/>
    <x v="4"/>
    <d v="2020-02-27T00:00:00"/>
    <m/>
    <x v="1"/>
    <m/>
    <m/>
    <x v="2"/>
    <m/>
    <m/>
    <x v="0"/>
    <m/>
    <m/>
    <m/>
    <m/>
    <m/>
    <m/>
    <m/>
    <m/>
    <m/>
    <m/>
    <m/>
    <x v="6"/>
    <m/>
    <m/>
    <m/>
    <s v="Active"/>
    <m/>
    <s v="No"/>
    <m/>
    <n v="0"/>
    <s v="No"/>
    <s v="No"/>
    <m/>
    <m/>
    <s v="No"/>
    <x v="2"/>
    <s v="CPOA 2020-00023 Batch 3"/>
    <s v="Personnel - PHS Portland Police Bureau"/>
    <s v="No"/>
    <s v="No"/>
    <s v="No"/>
    <s v="No"/>
    <m/>
    <s v="27/02/2020"/>
    <s v="No"/>
    <m/>
    <m/>
  </r>
  <r>
    <s v="Trujillo"/>
    <s v="Ruben"/>
    <x v="1"/>
    <s v="CPOA 2020-00023 Batch 3"/>
    <x v="2"/>
    <x v="1"/>
    <d v="2020-02-27T00:00:00"/>
    <m/>
    <x v="1"/>
    <m/>
    <m/>
    <x v="2"/>
    <m/>
    <m/>
    <x v="0"/>
    <m/>
    <m/>
    <m/>
    <m/>
    <m/>
    <m/>
    <m/>
    <m/>
    <m/>
    <m/>
    <m/>
    <x v="3"/>
    <s v="Yes"/>
    <s v="No"/>
    <d v="2020-03-18T00:00:00"/>
    <s v="Active"/>
    <s v="Bachelors Degree"/>
    <s v="No"/>
    <s v="No"/>
    <n v="0"/>
    <s v="No"/>
    <s v="No"/>
    <s v="Yes"/>
    <s v="No"/>
    <s v="No"/>
    <x v="0"/>
    <s v="CPOA 2020-00023 Batch 3"/>
    <s v="Personnel - PHS Portland Police Bureau"/>
    <s v="No"/>
    <s v="No"/>
    <s v="No"/>
    <s v="No"/>
    <s v="19/03/1993"/>
    <d v="2020-04-03T00:00:00"/>
    <s v="No"/>
    <s v="No"/>
    <m/>
  </r>
  <r>
    <s v="Stumpf"/>
    <s v="Brandon"/>
    <x v="2"/>
    <s v="CPOA 2020-00023 Batch 3"/>
    <x v="13"/>
    <x v="0"/>
    <d v="2020-02-27T00:00:00"/>
    <d v="2020-05-05T00:00:00"/>
    <x v="7"/>
    <n v="67"/>
    <m/>
    <x v="1"/>
    <m/>
    <m/>
    <x v="0"/>
    <m/>
    <m/>
    <m/>
    <m/>
    <m/>
    <m/>
    <m/>
    <m/>
    <m/>
    <m/>
    <m/>
    <x v="1"/>
    <s v="Yes"/>
    <s v="No"/>
    <d v="2020-03-11T00:00:00"/>
    <s v="Disqualified"/>
    <s v="High School Diploma"/>
    <s v="No"/>
    <s v="Yes"/>
    <n v="42.857142857142797"/>
    <s v="No"/>
    <s v="Yes"/>
    <s v="Yes"/>
    <s v="No"/>
    <s v="No"/>
    <x v="0"/>
    <s v="CPOA 2020-00023 Batch 3"/>
    <s v="Background Investigator John Cooney"/>
    <s v="Yes"/>
    <s v="No"/>
    <s v="No"/>
    <s v="Yes"/>
    <d v="1986-03-05T00:00:00"/>
    <s v="27/02/2020"/>
    <s v="No"/>
    <s v="No"/>
    <m/>
  </r>
  <r>
    <s v="Bozzoli"/>
    <s v="Ezra"/>
    <x v="1"/>
    <s v="CPOA 2020-00023 Batch 3"/>
    <x v="2"/>
    <x v="1"/>
    <d v="2020-02-27T00:00:00"/>
    <m/>
    <x v="1"/>
    <m/>
    <m/>
    <x v="2"/>
    <m/>
    <m/>
    <x v="0"/>
    <m/>
    <m/>
    <m/>
    <m/>
    <m/>
    <m/>
    <m/>
    <m/>
    <m/>
    <m/>
    <m/>
    <x v="3"/>
    <s v="Yes"/>
    <s v="No"/>
    <d v="2020-02-29T00:00:00"/>
    <s v="Active"/>
    <s v="Associates Degree"/>
    <s v="No"/>
    <s v="Yes"/>
    <n v="0"/>
    <s v="No"/>
    <s v="No"/>
    <s v="Yes"/>
    <s v="No"/>
    <s v="No"/>
    <x v="0"/>
    <s v="CPOA 2020-00023 Batch 3"/>
    <s v="Personnel - PHS Portland Police Bureau"/>
    <s v="No"/>
    <s v="No"/>
    <s v="No"/>
    <s v="No"/>
    <s v="13/03/1992"/>
    <s v="27/02/2020"/>
    <s v="No"/>
    <m/>
    <m/>
  </r>
  <r>
    <s v="Armenta"/>
    <s v="Cristobal"/>
    <x v="1"/>
    <s v="CPOA 2020-00023 Batch 3"/>
    <x v="2"/>
    <x v="4"/>
    <d v="2020-02-27T00:00:00"/>
    <m/>
    <x v="1"/>
    <m/>
    <m/>
    <x v="2"/>
    <m/>
    <m/>
    <x v="0"/>
    <m/>
    <m/>
    <m/>
    <m/>
    <m/>
    <m/>
    <m/>
    <m/>
    <m/>
    <m/>
    <m/>
    <x v="3"/>
    <s v="No"/>
    <m/>
    <m/>
    <s v="Active"/>
    <m/>
    <s v="No"/>
    <m/>
    <n v="0"/>
    <s v="No"/>
    <s v="No"/>
    <m/>
    <m/>
    <s v="No"/>
    <x v="0"/>
    <s v="CPOA 2020-00023 Batch 3"/>
    <s v="Personnel - PHS Portland Police Bureau"/>
    <s v="No"/>
    <s v="No"/>
    <s v="No"/>
    <s v="No"/>
    <d v="1992-01-12T00:00:00"/>
    <s v="27/02/2020"/>
    <s v="No"/>
    <m/>
    <m/>
  </r>
  <r>
    <s v="Lee"/>
    <s v="Ryan"/>
    <x v="1"/>
    <s v="CPOA 2020-00023 Batch 3"/>
    <x v="2"/>
    <x v="1"/>
    <d v="2020-02-27T00:00:00"/>
    <m/>
    <x v="1"/>
    <m/>
    <m/>
    <x v="2"/>
    <m/>
    <m/>
    <x v="0"/>
    <m/>
    <m/>
    <m/>
    <m/>
    <m/>
    <m/>
    <m/>
    <m/>
    <m/>
    <m/>
    <m/>
    <x v="1"/>
    <s v="Yes"/>
    <s v="No"/>
    <d v="2020-03-05T00:00:00"/>
    <s v="Active"/>
    <s v="Some College Courses"/>
    <s v="No"/>
    <s v="No"/>
    <n v="0"/>
    <s v="No"/>
    <s v="No"/>
    <s v="Yes"/>
    <s v="Yes"/>
    <s v="No"/>
    <x v="0"/>
    <s v="CPOA 2020-00023 Batch 3"/>
    <s v="Personnel - PHS Portland Police Bureau"/>
    <s v="No"/>
    <s v="No"/>
    <s v="No"/>
    <s v="No"/>
    <s v="21/07/1987"/>
    <s v="27/02/2020"/>
    <s v="No"/>
    <s v="No"/>
    <m/>
  </r>
  <r>
    <s v="Berkman"/>
    <s v="Hyatt"/>
    <x v="1"/>
    <s v="CPOA 2020-00023 Batch 3"/>
    <x v="2"/>
    <x v="3"/>
    <d v="2020-02-27T00:00:00"/>
    <m/>
    <x v="1"/>
    <m/>
    <m/>
    <x v="2"/>
    <m/>
    <m/>
    <x v="0"/>
    <m/>
    <m/>
    <m/>
    <m/>
    <m/>
    <m/>
    <m/>
    <m/>
    <m/>
    <m/>
    <m/>
    <x v="1"/>
    <s v="Yes"/>
    <s v="No"/>
    <d v="2020-03-04T00:00:00"/>
    <s v="Active"/>
    <s v="Some Post-Graduate Courses"/>
    <s v="No"/>
    <s v="Yes"/>
    <n v="0"/>
    <s v="No"/>
    <s v="No"/>
    <s v="No"/>
    <s v="Yes"/>
    <s v="No"/>
    <x v="1"/>
    <s v="CPOA 2020-00023 Batch 3"/>
    <s v="Personnel - PHS Portland Police Bureau"/>
    <s v="No"/>
    <s v="No"/>
    <s v="No"/>
    <s v="No"/>
    <s v="17/08/1994"/>
    <s v="27/02/2020"/>
    <s v="No"/>
    <s v="No"/>
    <m/>
  </r>
  <r>
    <s v="George"/>
    <s v="Phillip"/>
    <x v="1"/>
    <s v="CPOA 2020-00023 Batch 3"/>
    <x v="12"/>
    <x v="0"/>
    <d v="2020-02-27T00:00:00"/>
    <d v="2020-04-22T00:00:00"/>
    <x v="8"/>
    <n v="54"/>
    <m/>
    <x v="1"/>
    <m/>
    <m/>
    <x v="0"/>
    <m/>
    <m/>
    <m/>
    <m/>
    <m/>
    <m/>
    <m/>
    <m/>
    <m/>
    <m/>
    <m/>
    <x v="1"/>
    <s v="Yes"/>
    <s v="No"/>
    <d v="2020-04-15T00:00:00"/>
    <s v="Active"/>
    <s v="High School Diploma"/>
    <s v="No"/>
    <s v="Yes"/>
    <n v="0"/>
    <s v="No"/>
    <s v="No"/>
    <s v="Yes"/>
    <s v="Yes"/>
    <s v="No"/>
    <x v="0"/>
    <s v="CPOA 2020-00023 Batch 3"/>
    <s v="Background Investigator Coordinator  Thomas Carvalho"/>
    <s v="No"/>
    <s v="No"/>
    <s v="No"/>
    <s v="No"/>
    <s v="17/07/1990"/>
    <s v="27/02/2020"/>
    <s v="No"/>
    <s v="No"/>
    <m/>
  </r>
  <r>
    <s v="Deojuan Magana"/>
    <s v="Erick"/>
    <x v="1"/>
    <s v="CPOA 2020-00023 Batch 3"/>
    <x v="19"/>
    <x v="0"/>
    <d v="2020-02-27T00:00:00"/>
    <d v="2020-05-06T00:00:00"/>
    <x v="13"/>
    <n v="68"/>
    <m/>
    <x v="1"/>
    <m/>
    <m/>
    <x v="0"/>
    <m/>
    <m/>
    <m/>
    <m/>
    <m/>
    <m/>
    <m/>
    <m/>
    <m/>
    <m/>
    <m/>
    <x v="3"/>
    <s v="Yes"/>
    <s v="No"/>
    <d v="2020-03-10T00:00:00"/>
    <s v="Active"/>
    <s v="Some College Courses"/>
    <s v="No"/>
    <s v="Yes"/>
    <n v="0"/>
    <s v="No"/>
    <s v="No"/>
    <s v="No"/>
    <s v="Yes"/>
    <s v="No"/>
    <x v="0"/>
    <s v="CPOA 2020-00023 Batch 3"/>
    <s v="Background Investigator Stephanie Guerreiro"/>
    <s v="No"/>
    <s v="No"/>
    <s v="No"/>
    <s v="No"/>
    <s v="21/11/1991"/>
    <s v="27/02/2020"/>
    <s v="No"/>
    <s v="No"/>
    <m/>
  </r>
  <r>
    <s v="Beltran Maldonado"/>
    <s v="Berenice"/>
    <x v="2"/>
    <s v="CPOA 2020-00023 Batch 3"/>
    <x v="17"/>
    <x v="0"/>
    <d v="2020-02-27T00:00:00"/>
    <d v="2020-04-29T00:00:00"/>
    <x v="13"/>
    <n v="61"/>
    <m/>
    <x v="1"/>
    <m/>
    <m/>
    <x v="0"/>
    <m/>
    <m/>
    <m/>
    <m/>
    <m/>
    <m/>
    <m/>
    <m/>
    <m/>
    <m/>
    <m/>
    <x v="3"/>
    <s v="Yes"/>
    <s v="No"/>
    <d v="2020-03-07T00:00:00"/>
    <s v="Disqualified"/>
    <s v="Bachelors Degree"/>
    <s v="No"/>
    <s v="Yes"/>
    <n v="0"/>
    <s v="No"/>
    <s v="No"/>
    <s v="Yes"/>
    <s v="No"/>
    <s v="No"/>
    <x v="1"/>
    <s v="CPOA 2020-00023 Batch 3"/>
    <s v="Background Investigator Jenny Farres"/>
    <s v="No"/>
    <s v="No"/>
    <s v="No"/>
    <s v="No"/>
    <d v="1995-10-12T00:00:00"/>
    <s v="27/02/2020"/>
    <s v="No"/>
    <s v="No"/>
    <m/>
  </r>
  <r>
    <s v="Reynoso"/>
    <s v="Jonathan"/>
    <x v="1"/>
    <s v="CPOA 2020-00023 Batch 3"/>
    <x v="2"/>
    <x v="4"/>
    <d v="2020-02-27T00:00:00"/>
    <m/>
    <x v="1"/>
    <m/>
    <m/>
    <x v="2"/>
    <m/>
    <m/>
    <x v="0"/>
    <m/>
    <m/>
    <m/>
    <m/>
    <m/>
    <m/>
    <m/>
    <m/>
    <m/>
    <m/>
    <m/>
    <x v="6"/>
    <m/>
    <m/>
    <m/>
    <s v="Active"/>
    <m/>
    <s v="No"/>
    <m/>
    <n v="0"/>
    <s v="No"/>
    <s v="No"/>
    <m/>
    <m/>
    <s v="No"/>
    <x v="2"/>
    <s v="CPOA 2020-00023 Batch 3"/>
    <s v="Personnel - PHS Portland Police Bureau"/>
    <s v="No"/>
    <s v="No"/>
    <s v="No"/>
    <s v="No"/>
    <m/>
    <s v="27/02/2020"/>
    <s v="No"/>
    <m/>
    <m/>
  </r>
  <r>
    <s v="Newell"/>
    <s v="Donovan"/>
    <x v="1"/>
    <s v="CPOA 2020-00023 Batch 3"/>
    <x v="2"/>
    <x v="1"/>
    <d v="2020-02-27T00:00:00"/>
    <m/>
    <x v="1"/>
    <m/>
    <m/>
    <x v="2"/>
    <m/>
    <m/>
    <x v="0"/>
    <m/>
    <m/>
    <m/>
    <m/>
    <m/>
    <m/>
    <m/>
    <m/>
    <m/>
    <m/>
    <m/>
    <x v="1"/>
    <s v="Yes"/>
    <s v="No"/>
    <d v="2020-03-01T00:00:00"/>
    <s v="Active"/>
    <s v="Some College Courses"/>
    <s v="No"/>
    <s v="No"/>
    <n v="0"/>
    <s v="No"/>
    <s v="No"/>
    <s v="Yes"/>
    <s v="No"/>
    <s v="No"/>
    <x v="0"/>
    <s v="CPOA 2020-00023 Batch 3"/>
    <s v="Personnel - PHS Portland Police Bureau"/>
    <s v="No"/>
    <s v="No"/>
    <s v="No"/>
    <s v="No"/>
    <s v="31/07/1999"/>
    <s v="27/02/2020"/>
    <s v="No"/>
    <s v="No"/>
    <m/>
  </r>
  <r>
    <s v="Stillman"/>
    <s v="Forest"/>
    <x v="5"/>
    <s v="CPOA 2020-00023 Batch 3"/>
    <x v="14"/>
    <x v="0"/>
    <d v="2020-02-27T00:00:00"/>
    <d v="2020-05-05T00:00:00"/>
    <x v="13"/>
    <n v="67"/>
    <m/>
    <x v="1"/>
    <m/>
    <m/>
    <x v="0"/>
    <m/>
    <m/>
    <m/>
    <m/>
    <m/>
    <m/>
    <m/>
    <m/>
    <m/>
    <m/>
    <m/>
    <x v="1"/>
    <s v="Yes"/>
    <s v="No"/>
    <d v="2020-03-12T00:00:00"/>
    <s v="Inactive"/>
    <s v="Some College Courses"/>
    <s v="No"/>
    <s v="No"/>
    <n v="14.285714285714199"/>
    <s v="No"/>
    <s v="No"/>
    <s v="Yes"/>
    <s v="No"/>
    <s v="No"/>
    <x v="0"/>
    <s v="CPOA 2020-00023 Batch 3"/>
    <s v="Background Investigator Frances Hlawatsch"/>
    <s v="No"/>
    <s v="No"/>
    <s v="Yes"/>
    <s v="No"/>
    <s v="26/05/1992"/>
    <s v="27/02/2020"/>
    <s v="No"/>
    <s v="No"/>
    <m/>
  </r>
  <r>
    <s v="Pitts"/>
    <s v="Brandon"/>
    <x v="1"/>
    <s v="CPOA 2020-00023 Batch 3"/>
    <x v="12"/>
    <x v="0"/>
    <d v="2020-02-27T00:00:00"/>
    <d v="2020-04-22T00:00:00"/>
    <x v="8"/>
    <n v="54"/>
    <m/>
    <x v="1"/>
    <m/>
    <m/>
    <x v="0"/>
    <m/>
    <m/>
    <m/>
    <m/>
    <m/>
    <m/>
    <m/>
    <m/>
    <m/>
    <m/>
    <m/>
    <x v="1"/>
    <s v="Yes"/>
    <s v="No"/>
    <d v="2020-04-13T00:00:00"/>
    <s v="Active"/>
    <s v="High School Diploma"/>
    <s v="No"/>
    <s v="No"/>
    <n v="0"/>
    <s v="No"/>
    <s v="No"/>
    <s v="No"/>
    <s v="No"/>
    <s v="No"/>
    <x v="0"/>
    <s v="CPOA 2020-00023 Batch 3"/>
    <s v="Background Investigator Coordinator  Thomas Carvalho"/>
    <s v="No"/>
    <s v="No"/>
    <s v="No"/>
    <s v="No"/>
    <d v="1994-04-10T00:00:00"/>
    <s v="27/02/2020"/>
    <s v="No"/>
    <s v="No"/>
    <m/>
  </r>
  <r>
    <s v="Kaimuloa"/>
    <s v="Pono"/>
    <x v="1"/>
    <s v="CPOA 2020-00023 Batch 3"/>
    <x v="7"/>
    <x v="0"/>
    <d v="2020-02-27T00:00:00"/>
    <d v="2021-09-16T00:00:00"/>
    <x v="0"/>
    <n v="566"/>
    <m/>
    <x v="1"/>
    <m/>
    <m/>
    <x v="0"/>
    <m/>
    <m/>
    <m/>
    <m/>
    <m/>
    <m/>
    <m/>
    <m/>
    <m/>
    <m/>
    <m/>
    <x v="8"/>
    <s v="Yes"/>
    <s v="No"/>
    <d v="2020-03-11T00:00:00"/>
    <s v="Active"/>
    <s v="Bachelors Degree"/>
    <s v="No"/>
    <s v="No"/>
    <n v="0"/>
    <s v="No"/>
    <s v="No"/>
    <s v="No"/>
    <s v="Yes"/>
    <s v="No"/>
    <x v="0"/>
    <s v="CPOA 2020-00023 Batch 3"/>
    <s v="Background Investigator Mark Hudson"/>
    <s v="No"/>
    <s v="No"/>
    <s v="No"/>
    <s v="No"/>
    <s v="14/11/1981"/>
    <s v="27/02/2020"/>
    <s v="No"/>
    <s v="No"/>
    <m/>
  </r>
  <r>
    <s v="PROSSER"/>
    <s v="SIMON"/>
    <x v="1"/>
    <s v="CPOA 2020-00023 Batch 3"/>
    <x v="2"/>
    <x v="4"/>
    <d v="2020-02-27T00:00:00"/>
    <m/>
    <x v="1"/>
    <m/>
    <m/>
    <x v="2"/>
    <m/>
    <m/>
    <x v="0"/>
    <m/>
    <m/>
    <m/>
    <m/>
    <m/>
    <m/>
    <m/>
    <m/>
    <m/>
    <m/>
    <m/>
    <x v="1"/>
    <s v="No"/>
    <s v="No"/>
    <m/>
    <s v="Active"/>
    <s v="Some College Courses"/>
    <s v="No"/>
    <m/>
    <n v="0"/>
    <s v="No"/>
    <s v="No"/>
    <s v="No"/>
    <s v="No"/>
    <s v="No"/>
    <x v="0"/>
    <s v="CPOA 2020-00023 Batch 3"/>
    <s v="Personnel - PHS Portland Police Bureau"/>
    <s v="No"/>
    <s v="No"/>
    <s v="No"/>
    <s v="No"/>
    <d v="2000-08-01T00:00:00"/>
    <s v="27/02/2020"/>
    <s v="No"/>
    <s v="No"/>
    <m/>
  </r>
  <r>
    <s v="Scott"/>
    <s v="Kyle"/>
    <x v="1"/>
    <s v="CPOA 2020-00023 Batch 3"/>
    <x v="0"/>
    <x v="0"/>
    <d v="2020-02-27T00:00:00"/>
    <d v="2020-06-22T00:00:00"/>
    <x v="0"/>
    <n v="115"/>
    <m/>
    <x v="1"/>
    <m/>
    <m/>
    <x v="0"/>
    <m/>
    <m/>
    <m/>
    <m/>
    <m/>
    <m/>
    <m/>
    <m/>
    <m/>
    <m/>
    <m/>
    <x v="1"/>
    <s v="Yes"/>
    <s v="Yes"/>
    <d v="2020-03-10T00:00:00"/>
    <s v="Active"/>
    <s v="Associates Degree"/>
    <s v="No"/>
    <s v="Yes"/>
    <n v="92.857142857142804"/>
    <s v="Yes"/>
    <s v="Yes"/>
    <s v="Yes"/>
    <s v="Yes"/>
    <s v="Yes"/>
    <x v="0"/>
    <s v="CPOA 2020-00023 Batch 3"/>
    <s v="Background Investigator Robert Bruders"/>
    <s v="Yes"/>
    <s v="No"/>
    <s v="Yes"/>
    <s v="Yes"/>
    <s v="13/03/1987"/>
    <s v="27/02/2020"/>
    <s v="Yes"/>
    <s v="Yes"/>
    <m/>
  </r>
  <r>
    <s v="Nichols"/>
    <s v="Olivia"/>
    <x v="2"/>
    <s v="CPOA 2020-00023 Batch 3"/>
    <x v="13"/>
    <x v="0"/>
    <d v="2020-02-27T00:00:00"/>
    <d v="2020-06-30T00:00:00"/>
    <x v="4"/>
    <n v="123"/>
    <m/>
    <x v="1"/>
    <m/>
    <m/>
    <x v="0"/>
    <m/>
    <m/>
    <m/>
    <m/>
    <m/>
    <m/>
    <m/>
    <m/>
    <m/>
    <m/>
    <m/>
    <x v="1"/>
    <s v="Yes"/>
    <s v="No"/>
    <d v="2020-04-11T00:00:00"/>
    <s v="Disqualified"/>
    <s v="Bachelors Degree"/>
    <s v="No"/>
    <s v="No"/>
    <n v="0"/>
    <s v="No"/>
    <s v="No"/>
    <s v="Yes"/>
    <s v="Yes"/>
    <s v="No"/>
    <x v="1"/>
    <s v="CPOA 2020-00023 Batch 3"/>
    <s v="Background Investigator John Cooney"/>
    <s v="No"/>
    <s v="No"/>
    <s v="No"/>
    <s v="No"/>
    <d v="1987-10-05T00:00:00"/>
    <s v="27/02/2020"/>
    <s v="No"/>
    <s v="No"/>
    <m/>
  </r>
  <r>
    <s v="STORM"/>
    <s v="BRANDON"/>
    <x v="1"/>
    <s v="CPOA 2020-00023 Batch 3"/>
    <x v="2"/>
    <x v="3"/>
    <d v="2020-02-27T00:00:00"/>
    <m/>
    <x v="1"/>
    <m/>
    <m/>
    <x v="2"/>
    <m/>
    <m/>
    <x v="0"/>
    <m/>
    <m/>
    <m/>
    <m/>
    <m/>
    <m/>
    <m/>
    <m/>
    <m/>
    <m/>
    <m/>
    <x v="1"/>
    <s v="Yes"/>
    <s v="Yes"/>
    <d v="2020-02-28T00:00:00"/>
    <s v="Active"/>
    <s v="Bachelors Degree"/>
    <s v="No"/>
    <s v="Yes"/>
    <n v="0"/>
    <s v="No"/>
    <s v="No"/>
    <s v="No"/>
    <s v="Yes"/>
    <s v="No"/>
    <x v="0"/>
    <s v="CPOA 2020-00023 Batch 3"/>
    <s v="Personnel - PHS Portland Police Bureau"/>
    <s v="No"/>
    <s v="No"/>
    <s v="No"/>
    <s v="No"/>
    <d v="1987-10-09T00:00:00"/>
    <s v="27/02/2020"/>
    <s v="No"/>
    <s v="No"/>
    <m/>
  </r>
  <r>
    <s v="THOMPSON"/>
    <s v="PHILLIP"/>
    <x v="1"/>
    <s v="CPOA 2020-00023 Batch 3"/>
    <x v="2"/>
    <x v="4"/>
    <d v="2020-02-27T00:00:00"/>
    <m/>
    <x v="1"/>
    <m/>
    <m/>
    <x v="2"/>
    <m/>
    <m/>
    <x v="0"/>
    <m/>
    <m/>
    <m/>
    <m/>
    <m/>
    <m/>
    <m/>
    <m/>
    <m/>
    <m/>
    <m/>
    <x v="6"/>
    <m/>
    <m/>
    <m/>
    <s v="Active"/>
    <m/>
    <s v="No"/>
    <m/>
    <n v="0"/>
    <s v="No"/>
    <s v="No"/>
    <m/>
    <m/>
    <s v="No"/>
    <x v="2"/>
    <s v="CPOA 2020-00023 Batch 3"/>
    <s v="Personnel - PHS Portland Police Bureau"/>
    <s v="No"/>
    <s v="No"/>
    <s v="No"/>
    <s v="No"/>
    <m/>
    <s v="27/02/2020"/>
    <s v="No"/>
    <m/>
    <m/>
  </r>
  <r>
    <s v="Harle"/>
    <s v="Joshua"/>
    <x v="1"/>
    <s v="CPOA 2020-00023 Batch 3"/>
    <x v="2"/>
    <x v="4"/>
    <d v="2020-02-27T00:00:00"/>
    <m/>
    <x v="1"/>
    <m/>
    <m/>
    <x v="2"/>
    <m/>
    <m/>
    <x v="0"/>
    <m/>
    <m/>
    <m/>
    <m/>
    <m/>
    <m/>
    <m/>
    <m/>
    <m/>
    <m/>
    <m/>
    <x v="6"/>
    <m/>
    <m/>
    <m/>
    <s v="Active"/>
    <m/>
    <s v="No"/>
    <m/>
    <n v="0"/>
    <s v="No"/>
    <s v="No"/>
    <m/>
    <m/>
    <s v="No"/>
    <x v="2"/>
    <s v="CPOA 2020-00023 Batch 3"/>
    <s v="Personnel - PHS Portland Police Bureau"/>
    <s v="No"/>
    <s v="No"/>
    <s v="No"/>
    <s v="No"/>
    <m/>
    <s v="27/02/2020"/>
    <s v="No"/>
    <m/>
    <m/>
  </r>
  <r>
    <s v="Schieno"/>
    <s v="Dillon"/>
    <x v="3"/>
    <s v="CPOA 2020-00023 Batch 3"/>
    <x v="21"/>
    <x v="0"/>
    <d v="2020-02-27T00:00:00"/>
    <d v="2021-05-19T00:00:00"/>
    <x v="0"/>
    <n v="446"/>
    <m/>
    <x v="1"/>
    <m/>
    <m/>
    <x v="0"/>
    <m/>
    <m/>
    <m/>
    <m/>
    <m/>
    <m/>
    <m/>
    <m/>
    <m/>
    <m/>
    <m/>
    <x v="1"/>
    <s v="Yes"/>
    <s v="No"/>
    <d v="2020-03-11T00:00:00"/>
    <s v="Withdrew"/>
    <s v="Bachelors Degree"/>
    <s v="No"/>
    <s v="No"/>
    <n v="92.857142857142804"/>
    <s v="Yes"/>
    <s v="Yes"/>
    <s v="Yes"/>
    <s v="No"/>
    <s v="Yes"/>
    <x v="0"/>
    <s v="CPOA 2020-00023 Batch 3"/>
    <s v="Background Investigator Jerry Higginbotham"/>
    <s v="Yes"/>
    <s v="No"/>
    <s v="Yes"/>
    <s v="Yes"/>
    <s v="20/03/1992"/>
    <s v="27/02/2020"/>
    <s v="Yes"/>
    <s v="Yes"/>
    <m/>
  </r>
  <r>
    <s v="Bickell"/>
    <s v="Jason"/>
    <x v="1"/>
    <s v="CPOA 2020-00023 Batch 3"/>
    <x v="2"/>
    <x v="4"/>
    <d v="2020-02-27T00:00:00"/>
    <m/>
    <x v="1"/>
    <m/>
    <m/>
    <x v="2"/>
    <m/>
    <m/>
    <x v="0"/>
    <m/>
    <m/>
    <m/>
    <m/>
    <m/>
    <m/>
    <m/>
    <m/>
    <m/>
    <m/>
    <m/>
    <x v="6"/>
    <m/>
    <m/>
    <m/>
    <s v="Active"/>
    <m/>
    <s v="No"/>
    <m/>
    <n v="0"/>
    <s v="No"/>
    <s v="No"/>
    <m/>
    <m/>
    <s v="No"/>
    <x v="2"/>
    <s v="CPOA 2020-00023 Batch 3"/>
    <s v="Personnel - PHS Portland Police Bureau"/>
    <s v="No"/>
    <s v="No"/>
    <s v="No"/>
    <s v="No"/>
    <m/>
    <s v="27/02/2020"/>
    <s v="No"/>
    <m/>
    <m/>
  </r>
  <r>
    <s v="Aguayo"/>
    <s v="Victor"/>
    <x v="1"/>
    <s v="CPOA 2020-00023 Batch 3"/>
    <x v="7"/>
    <x v="0"/>
    <d v="2020-02-27T00:00:00"/>
    <d v="2020-05-08T00:00:00"/>
    <x v="3"/>
    <n v="70"/>
    <m/>
    <x v="1"/>
    <m/>
    <m/>
    <x v="0"/>
    <m/>
    <m/>
    <m/>
    <m/>
    <m/>
    <m/>
    <m/>
    <m/>
    <m/>
    <m/>
    <m/>
    <x v="3"/>
    <s v="Yes"/>
    <s v="Yes"/>
    <d v="2020-03-10T00:00:00"/>
    <s v="Active"/>
    <s v="Bachelors Degree"/>
    <s v="No"/>
    <s v="No"/>
    <n v="0"/>
    <s v="No"/>
    <s v="No"/>
    <s v="No"/>
    <s v="No"/>
    <s v="No"/>
    <x v="0"/>
    <s v="CPOA 2020-00023 Batch 3"/>
    <s v="Background Investigator Mark Hudson"/>
    <s v="No"/>
    <s v="No"/>
    <s v="No"/>
    <s v="No"/>
    <d v="1992-03-02T00:00:00"/>
    <s v="27/02/2020"/>
    <s v="No"/>
    <s v="No"/>
    <m/>
  </r>
  <r>
    <s v="Sherman"/>
    <s v="Micah"/>
    <x v="3"/>
    <s v="CPOA 2020-00023 Batch 3"/>
    <x v="5"/>
    <x v="0"/>
    <d v="2020-02-27T00:00:00"/>
    <d v="2021-10-22T00:00:00"/>
    <x v="3"/>
    <n v="602"/>
    <m/>
    <x v="1"/>
    <m/>
    <m/>
    <x v="0"/>
    <m/>
    <m/>
    <m/>
    <m/>
    <m/>
    <m/>
    <m/>
    <m/>
    <m/>
    <m/>
    <m/>
    <x v="2"/>
    <s v="Yes"/>
    <s v="No"/>
    <d v="2020-04-21T00:00:00"/>
    <s v="Withdrew"/>
    <s v="Some College Courses"/>
    <s v="No"/>
    <s v="Yes"/>
    <n v="40"/>
    <s v="No"/>
    <s v="No"/>
    <s v="Yes"/>
    <s v="No"/>
    <s v="No"/>
    <x v="0"/>
    <s v="CPOA 2020-00023 Batch 3"/>
    <s v="Background Investigator Paul Ranta"/>
    <s v="Yes"/>
    <s v="No"/>
    <s v="Yes"/>
    <s v="No"/>
    <s v="17/11/1997"/>
    <s v="27/02/2020"/>
    <s v="Yes"/>
    <s v="No"/>
    <m/>
  </r>
  <r>
    <s v="Deyarmond"/>
    <s v="George"/>
    <x v="1"/>
    <s v="CPOA 2020-00023 Batch 3"/>
    <x v="4"/>
    <x v="0"/>
    <d v="2020-02-27T00:00:00"/>
    <d v="2020-07-31T00:00:00"/>
    <x v="3"/>
    <n v="154"/>
    <m/>
    <x v="1"/>
    <m/>
    <m/>
    <x v="0"/>
    <m/>
    <m/>
    <m/>
    <m/>
    <m/>
    <m/>
    <m/>
    <m/>
    <m/>
    <m/>
    <m/>
    <x v="1"/>
    <s v="Yes"/>
    <s v="No"/>
    <d v="2020-03-12T00:00:00"/>
    <s v="Active"/>
    <s v="Bachelors Degree"/>
    <s v="No"/>
    <s v="Yes"/>
    <n v="0"/>
    <s v="No"/>
    <s v="No"/>
    <s v="No"/>
    <s v="Yes"/>
    <s v="No"/>
    <x v="0"/>
    <s v="CPOA 2020-00023 Batch 3"/>
    <s v="Background Investigator Jim Webb"/>
    <s v="No"/>
    <s v="No"/>
    <s v="No"/>
    <s v="No"/>
    <s v="13/02/1983"/>
    <s v="27/02/2020"/>
    <s v="No"/>
    <s v="No"/>
    <m/>
  </r>
  <r>
    <s v="Hawley"/>
    <s v="Nicholas"/>
    <x v="1"/>
    <s v="CPOA 2020-00023 Batch 3"/>
    <x v="2"/>
    <x v="1"/>
    <d v="2020-02-27T00:00:00"/>
    <m/>
    <x v="1"/>
    <m/>
    <m/>
    <x v="2"/>
    <m/>
    <m/>
    <x v="0"/>
    <m/>
    <m/>
    <m/>
    <m/>
    <m/>
    <m/>
    <m/>
    <m/>
    <m/>
    <m/>
    <m/>
    <x v="1"/>
    <s v="Yes"/>
    <s v="No"/>
    <d v="2020-05-05T00:00:00"/>
    <s v="Active"/>
    <s v="Bachelors Degree"/>
    <s v="No"/>
    <s v="Yes"/>
    <n v="0"/>
    <s v="No"/>
    <s v="No"/>
    <s v="Yes"/>
    <s v="No"/>
    <s v="No"/>
    <x v="0"/>
    <s v="CPOA 2020-00023 Batch 3"/>
    <s v="Personnel - PHS Portland Police Bureau"/>
    <s v="No"/>
    <s v="No"/>
    <s v="No"/>
    <s v="No"/>
    <d v="1989-01-12T00:00:00"/>
    <s v="22/04/2020"/>
    <s v="No"/>
    <s v="No"/>
    <m/>
  </r>
  <r>
    <s v="Gallagher"/>
    <s v="Jacob"/>
    <x v="1"/>
    <s v="CPOA 2020-00023 Batch 3"/>
    <x v="19"/>
    <x v="0"/>
    <d v="2020-02-27T00:00:00"/>
    <d v="2020-07-23T00:00:00"/>
    <x v="13"/>
    <n v="146"/>
    <m/>
    <x v="1"/>
    <m/>
    <m/>
    <x v="0"/>
    <m/>
    <m/>
    <m/>
    <m/>
    <m/>
    <m/>
    <m/>
    <m/>
    <m/>
    <m/>
    <m/>
    <x v="1"/>
    <s v="Yes"/>
    <s v="No"/>
    <d v="2020-05-07T00:00:00"/>
    <s v="Active"/>
    <s v="High School Diploma"/>
    <s v="No"/>
    <s v="No"/>
    <n v="0"/>
    <s v="No"/>
    <s v="No"/>
    <s v="No"/>
    <s v="Yes"/>
    <s v="No"/>
    <x v="0"/>
    <s v="CPOA 2020-00023 Batch 3"/>
    <s v="Background Investigator Stephanie Guerreiro"/>
    <s v="No"/>
    <s v="No"/>
    <s v="No"/>
    <s v="No"/>
    <s v="20/11/1996"/>
    <s v="23/04/2020"/>
    <s v="No"/>
    <s v="No"/>
    <m/>
  </r>
  <r>
    <s v="Smith"/>
    <s v="Jason"/>
    <x v="1"/>
    <s v="CPOA 2020-00023 Batch 3"/>
    <x v="2"/>
    <x v="4"/>
    <d v="2020-02-27T00:00:00"/>
    <m/>
    <x v="1"/>
    <m/>
    <m/>
    <x v="2"/>
    <m/>
    <m/>
    <x v="0"/>
    <m/>
    <m/>
    <m/>
    <m/>
    <m/>
    <m/>
    <m/>
    <m/>
    <m/>
    <m/>
    <m/>
    <x v="1"/>
    <s v="No"/>
    <m/>
    <m/>
    <s v="Active"/>
    <m/>
    <s v="No"/>
    <m/>
    <n v="0"/>
    <s v="No"/>
    <s v="No"/>
    <m/>
    <m/>
    <s v="No"/>
    <x v="0"/>
    <s v="CPOA 2020-00023 Batch 3"/>
    <s v="Personnel - PHS Portland Police Bureau"/>
    <s v="No"/>
    <s v="No"/>
    <s v="No"/>
    <s v="No"/>
    <s v="31/05/1979"/>
    <d v="2020-07-04T00:00:00"/>
    <s v="No"/>
    <m/>
    <m/>
  </r>
  <r>
    <s v="Chon"/>
    <s v="Steve"/>
    <x v="1"/>
    <s v="CPOA 2020-00023 Batch 3"/>
    <x v="5"/>
    <x v="0"/>
    <d v="2020-02-27T00:00:00"/>
    <d v="2020-08-27T00:00:00"/>
    <x v="3"/>
    <n v="181"/>
    <m/>
    <x v="1"/>
    <m/>
    <m/>
    <x v="0"/>
    <m/>
    <m/>
    <m/>
    <m/>
    <m/>
    <m/>
    <m/>
    <m/>
    <m/>
    <m/>
    <m/>
    <x v="0"/>
    <s v="Yes"/>
    <s v="Yes"/>
    <d v="2020-03-08T00:00:00"/>
    <s v="Active"/>
    <s v="Bachelors Degree"/>
    <s v="No"/>
    <s v="Yes"/>
    <n v="0"/>
    <s v="No"/>
    <s v="No"/>
    <s v="Yes"/>
    <s v="Yes"/>
    <s v="No"/>
    <x v="0"/>
    <s v="CPOA 2020-00023 Batch 3"/>
    <s v="Background Investigator Paul Ranta"/>
    <s v="No"/>
    <s v="No"/>
    <s v="No"/>
    <s v="No"/>
    <d v="1974-10-02T00:00:00"/>
    <s v="27/02/2020"/>
    <s v="No"/>
    <s v="No"/>
    <m/>
  </r>
  <r>
    <s v="PISOR"/>
    <s v="NICHOLAS"/>
    <x v="1"/>
    <s v="CPOA 2020-00023 Batch 3"/>
    <x v="5"/>
    <x v="0"/>
    <d v="2020-02-27T00:00:00"/>
    <d v="2020-07-28T00:00:00"/>
    <x v="13"/>
    <n v="151"/>
    <m/>
    <x v="1"/>
    <m/>
    <m/>
    <x v="0"/>
    <m/>
    <m/>
    <m/>
    <m/>
    <m/>
    <m/>
    <m/>
    <m/>
    <m/>
    <m/>
    <m/>
    <x v="1"/>
    <s v="Yes"/>
    <s v="No"/>
    <d v="2020-04-16T00:00:00"/>
    <s v="Active"/>
    <s v="Some College Courses"/>
    <s v="No"/>
    <s v="No"/>
    <n v="7.1428571428571397"/>
    <s v="No"/>
    <s v="No"/>
    <s v="Yes"/>
    <s v="Yes"/>
    <s v="No"/>
    <x v="0"/>
    <s v="CPOA 2020-00023 Batch 3"/>
    <s v="Background Investigator Paul Ranta"/>
    <s v="No"/>
    <s v="No"/>
    <s v="No"/>
    <s v="No"/>
    <s v="16/12/1987"/>
    <s v="27/02/2020"/>
    <s v="No"/>
    <s v="No"/>
    <m/>
  </r>
  <r>
    <s v="Wang"/>
    <s v="Christopher"/>
    <x v="1"/>
    <s v="CPOA 2020-00023 Batch 3"/>
    <x v="2"/>
    <x v="3"/>
    <d v="2020-02-27T00:00:00"/>
    <m/>
    <x v="1"/>
    <m/>
    <m/>
    <x v="2"/>
    <m/>
    <m/>
    <x v="0"/>
    <m/>
    <m/>
    <m/>
    <m/>
    <m/>
    <m/>
    <m/>
    <m/>
    <m/>
    <m/>
    <m/>
    <x v="0"/>
    <s v="Yes"/>
    <s v="No"/>
    <d v="2020-03-11T00:00:00"/>
    <s v="Active"/>
    <s v="Bachelors Degree"/>
    <s v="No"/>
    <s v="No"/>
    <n v="0"/>
    <s v="No"/>
    <s v="No"/>
    <s v="Yes"/>
    <s v="No"/>
    <s v="No"/>
    <x v="0"/>
    <s v="CPOA 2020-00023 Batch 3"/>
    <s v="Personnel - PHS Portland Police Bureau"/>
    <s v="No"/>
    <s v="No"/>
    <s v="No"/>
    <s v="No"/>
    <s v="17/12/1991"/>
    <s v="27/02/2020"/>
    <s v="No"/>
    <s v="No"/>
    <m/>
  </r>
  <r>
    <s v="Marick"/>
    <s v="Brandon"/>
    <x v="1"/>
    <s v="CPOA 2020-00023 Batch 3"/>
    <x v="19"/>
    <x v="0"/>
    <d v="2020-02-27T00:00:00"/>
    <d v="2020-05-05T00:00:00"/>
    <x v="13"/>
    <n v="67"/>
    <m/>
    <x v="1"/>
    <m/>
    <m/>
    <x v="0"/>
    <m/>
    <m/>
    <m/>
    <m/>
    <m/>
    <m/>
    <m/>
    <m/>
    <m/>
    <m/>
    <m/>
    <x v="1"/>
    <s v="Yes"/>
    <s v="No"/>
    <d v="2020-03-15T00:00:00"/>
    <s v="Active"/>
    <s v="High School Diploma"/>
    <s v="No"/>
    <s v="Yes"/>
    <n v="0"/>
    <s v="No"/>
    <s v="No"/>
    <s v="Yes"/>
    <s v="No"/>
    <s v="No"/>
    <x v="0"/>
    <s v="CPOA 2020-00023 Batch 3"/>
    <s v="Background Investigator Stephanie Guerreiro"/>
    <s v="No"/>
    <s v="No"/>
    <s v="No"/>
    <s v="No"/>
    <d v="1996-05-01T00:00:00"/>
    <s v="27/02/2020"/>
    <s v="No"/>
    <s v="No"/>
    <m/>
  </r>
  <r>
    <s v="Perkins"/>
    <s v="Hunter"/>
    <x v="1"/>
    <s v="CPOA 2020-00023 Batch 3"/>
    <x v="2"/>
    <x v="4"/>
    <d v="2020-02-27T00:00:00"/>
    <m/>
    <x v="1"/>
    <m/>
    <m/>
    <x v="2"/>
    <m/>
    <m/>
    <x v="0"/>
    <m/>
    <m/>
    <m/>
    <m/>
    <m/>
    <m/>
    <m/>
    <m/>
    <m/>
    <m/>
    <m/>
    <x v="1"/>
    <s v="No"/>
    <m/>
    <m/>
    <s v="Active"/>
    <m/>
    <s v="No"/>
    <s v="No"/>
    <n v="0"/>
    <s v="No"/>
    <s v="No"/>
    <m/>
    <s v="Yes"/>
    <s v="No"/>
    <x v="0"/>
    <s v="CPOA 2020-00023 Batch 3"/>
    <s v="Personnel - PHS Portland Police Bureau"/>
    <s v="No"/>
    <s v="No"/>
    <s v="No"/>
    <s v="No"/>
    <s v="25/09/1995"/>
    <d v="2020-03-04T00:00:00"/>
    <s v="No"/>
    <s v="No"/>
    <m/>
  </r>
  <r>
    <s v="Sloboda"/>
    <s v="David"/>
    <x v="1"/>
    <s v="CPOA 2020-00023 Batch 3"/>
    <x v="13"/>
    <x v="0"/>
    <d v="2020-02-27T00:00:00"/>
    <d v="2020-09-23T00:00:00"/>
    <x v="3"/>
    <n v="208"/>
    <m/>
    <x v="1"/>
    <m/>
    <m/>
    <x v="0"/>
    <m/>
    <m/>
    <m/>
    <m/>
    <m/>
    <m/>
    <m/>
    <m/>
    <m/>
    <m/>
    <m/>
    <x v="1"/>
    <s v="Yes"/>
    <s v="No"/>
    <d v="2020-03-12T00:00:00"/>
    <s v="Active"/>
    <s v="Some College Courses"/>
    <s v="No"/>
    <s v="Yes"/>
    <n v="0"/>
    <s v="No"/>
    <s v="No"/>
    <s v="Yes"/>
    <s v="Yes"/>
    <s v="No"/>
    <x v="0"/>
    <s v="CPOA 2020-00023 Batch 3"/>
    <s v="Background Investigator John Cooney"/>
    <s v="No"/>
    <s v="No"/>
    <s v="No"/>
    <s v="No"/>
    <s v="13/08/1990"/>
    <s v="27/02/2020"/>
    <s v="No"/>
    <s v="No"/>
    <m/>
  </r>
  <r>
    <s v="Bullock"/>
    <s v="Byron"/>
    <x v="3"/>
    <s v="CPOA 2020-00023 Batch 3"/>
    <x v="21"/>
    <x v="0"/>
    <d v="2020-02-27T00:00:00"/>
    <d v="2020-09-01T00:00:00"/>
    <x v="3"/>
    <n v="186"/>
    <m/>
    <x v="1"/>
    <m/>
    <m/>
    <x v="0"/>
    <m/>
    <m/>
    <m/>
    <m/>
    <m/>
    <m/>
    <m/>
    <m/>
    <m/>
    <m/>
    <m/>
    <x v="4"/>
    <s v="Yes"/>
    <s v="Yes"/>
    <d v="2020-03-12T00:00:00"/>
    <s v="Withdrew"/>
    <s v="Some College Courses"/>
    <s v="No"/>
    <s v="Yes"/>
    <n v="0"/>
    <s v="No"/>
    <s v="No"/>
    <s v="No"/>
    <s v="No"/>
    <s v="No"/>
    <x v="0"/>
    <s v="CPOA 2020-00023 Batch 3"/>
    <s v="Background Investigator Jerry Higginbotham"/>
    <s v="No"/>
    <s v="No"/>
    <s v="No"/>
    <s v="No"/>
    <d v="1987-04-03T00:00:00"/>
    <s v="27/02/2020"/>
    <s v="No"/>
    <s v="No"/>
    <m/>
  </r>
  <r>
    <s v="Williams"/>
    <s v="Kyle"/>
    <x v="0"/>
    <s v="CPOA 2020-00023 Batch 3"/>
    <x v="21"/>
    <x v="0"/>
    <d v="2020-02-27T00:00:00"/>
    <d v="2020-12-24T00:00:00"/>
    <x v="0"/>
    <n v="301"/>
    <m/>
    <x v="1"/>
    <m/>
    <m/>
    <x v="18"/>
    <s v="Pass"/>
    <m/>
    <m/>
    <d v="2021-06-01T03:00:00"/>
    <m/>
    <m/>
    <s v="Pass"/>
    <d v="2021-05-26T03:00:00"/>
    <m/>
    <m/>
    <m/>
    <x v="1"/>
    <s v="Yes"/>
    <s v="No"/>
    <d v="2020-03-09T00:00:00"/>
    <s v="Hired"/>
    <s v="Bachelors Degree"/>
    <s v="No"/>
    <s v="Yes"/>
    <n v="100"/>
    <s v="Yes"/>
    <s v="Yes"/>
    <s v="No"/>
    <s v="No"/>
    <s v="Yes"/>
    <x v="0"/>
    <s v="CPOA 2020-00023 Batch 3"/>
    <s v="Background Investigator Jerry Higginbotham"/>
    <s v="Yes"/>
    <s v="No"/>
    <s v="Yes"/>
    <s v="Yes"/>
    <s v="14/05/1994"/>
    <s v="27/02/2020"/>
    <s v="Yes"/>
    <s v="Yes"/>
    <m/>
  </r>
  <r>
    <s v="Trevino"/>
    <s v="Ramiro"/>
    <x v="1"/>
    <s v="CPOA 2020-00023 Batch 3"/>
    <x v="2"/>
    <x v="4"/>
    <d v="2020-02-27T00:00:00"/>
    <m/>
    <x v="1"/>
    <m/>
    <m/>
    <x v="2"/>
    <m/>
    <m/>
    <x v="0"/>
    <m/>
    <m/>
    <m/>
    <m/>
    <m/>
    <m/>
    <m/>
    <m/>
    <m/>
    <m/>
    <m/>
    <x v="6"/>
    <m/>
    <m/>
    <m/>
    <s v="Active"/>
    <m/>
    <s v="No"/>
    <m/>
    <n v="0"/>
    <s v="No"/>
    <s v="No"/>
    <m/>
    <m/>
    <s v="No"/>
    <x v="2"/>
    <s v="CPOA 2020-00023 Batch 3"/>
    <s v="Personnel - PHS Portland Police Bureau"/>
    <s v="No"/>
    <s v="No"/>
    <s v="No"/>
    <s v="No"/>
    <m/>
    <s v="27/02/2020"/>
    <s v="No"/>
    <m/>
    <m/>
  </r>
  <r>
    <s v="Mull"/>
    <s v="Charles"/>
    <x v="1"/>
    <s v="CPOA 2020-00023 Batch 3"/>
    <x v="3"/>
    <x v="0"/>
    <d v="2020-02-27T00:00:00"/>
    <d v="2020-06-25T00:00:00"/>
    <x v="6"/>
    <n v="118"/>
    <m/>
    <x v="1"/>
    <m/>
    <m/>
    <x v="0"/>
    <m/>
    <m/>
    <m/>
    <m/>
    <m/>
    <m/>
    <m/>
    <m/>
    <m/>
    <m/>
    <m/>
    <x v="1"/>
    <s v="Yes"/>
    <s v="Yes"/>
    <d v="2020-03-09T00:00:00"/>
    <s v="Active"/>
    <s v="Some College Courses"/>
    <s v="No"/>
    <s v="Yes"/>
    <n v="0"/>
    <s v="No"/>
    <s v="No"/>
    <s v="Yes"/>
    <s v="Yes"/>
    <s v="No"/>
    <x v="0"/>
    <s v="CPOA 2020-00023 Batch 3"/>
    <s v="Background Investigator Renee Mako"/>
    <s v="No"/>
    <s v="No"/>
    <s v="No"/>
    <s v="No"/>
    <s v="21/07/1991"/>
    <s v="27/02/2020"/>
    <s v="No"/>
    <s v="No"/>
    <m/>
  </r>
  <r>
    <s v="Ward"/>
    <s v="Scott"/>
    <x v="1"/>
    <s v="CPOA 2020-00023 Batch 3"/>
    <x v="2"/>
    <x v="4"/>
    <d v="2020-02-27T00:00:00"/>
    <m/>
    <x v="1"/>
    <m/>
    <m/>
    <x v="2"/>
    <m/>
    <m/>
    <x v="0"/>
    <m/>
    <m/>
    <m/>
    <m/>
    <m/>
    <m/>
    <m/>
    <m/>
    <m/>
    <m/>
    <m/>
    <x v="6"/>
    <s v="No"/>
    <m/>
    <m/>
    <s v="Active"/>
    <m/>
    <s v="No"/>
    <m/>
    <n v="0"/>
    <s v="No"/>
    <s v="No"/>
    <m/>
    <m/>
    <s v="No"/>
    <x v="2"/>
    <s v="CPOA 2020-00023 Batch 3"/>
    <s v="Personnel - PHS Portland Police Bureau"/>
    <s v="No"/>
    <s v="No"/>
    <s v="No"/>
    <s v="No"/>
    <m/>
    <s v="16/04/2020"/>
    <s v="No"/>
    <m/>
    <m/>
  </r>
  <r>
    <s v="Wilson"/>
    <s v="Alex"/>
    <x v="1"/>
    <s v="CPOA 2020-00023 Batch 3"/>
    <x v="2"/>
    <x v="4"/>
    <d v="2020-02-27T00:00:00"/>
    <m/>
    <x v="1"/>
    <m/>
    <m/>
    <x v="2"/>
    <m/>
    <m/>
    <x v="0"/>
    <m/>
    <m/>
    <m/>
    <m/>
    <m/>
    <m/>
    <m/>
    <m/>
    <m/>
    <m/>
    <m/>
    <x v="1"/>
    <s v="No"/>
    <s v="No"/>
    <m/>
    <s v="Active"/>
    <s v="Some College Courses"/>
    <s v="No"/>
    <m/>
    <n v="0"/>
    <s v="No"/>
    <s v="No"/>
    <m/>
    <s v="No"/>
    <s v="No"/>
    <x v="0"/>
    <s v="CPOA 2020-00023 Batch 3"/>
    <s v="Personnel - PHS Portland Police Bureau"/>
    <s v="No"/>
    <s v="No"/>
    <s v="No"/>
    <s v="No"/>
    <s v="21/10/1996"/>
    <s v="27/02/2020"/>
    <s v="No"/>
    <m/>
    <m/>
  </r>
  <r>
    <s v="Strickland"/>
    <s v="Tyron"/>
    <x v="1"/>
    <s v="CPOA 2020-00023 Batch 3"/>
    <x v="2"/>
    <x v="4"/>
    <d v="2020-02-27T00:00:00"/>
    <m/>
    <x v="1"/>
    <m/>
    <m/>
    <x v="2"/>
    <m/>
    <m/>
    <x v="0"/>
    <m/>
    <m/>
    <m/>
    <m/>
    <m/>
    <m/>
    <m/>
    <m/>
    <m/>
    <m/>
    <m/>
    <x v="2"/>
    <s v="No"/>
    <s v="No"/>
    <m/>
    <s v="Active"/>
    <s v="Bachelors Degree"/>
    <s v="No"/>
    <m/>
    <n v="0"/>
    <s v="No"/>
    <s v="No"/>
    <s v="Yes"/>
    <s v="Yes"/>
    <s v="No"/>
    <x v="0"/>
    <s v="CPOA 2020-00023 Batch 3"/>
    <s v="Personnel - PHS Portland Police Bureau"/>
    <s v="No"/>
    <s v="No"/>
    <s v="No"/>
    <s v="No"/>
    <s v="14/05/1982"/>
    <s v="27/02/2020"/>
    <s v="No"/>
    <m/>
    <m/>
  </r>
  <r>
    <s v="Hone"/>
    <s v="Brian"/>
    <x v="1"/>
    <s v="CPOA 2020-00023 Batch 3"/>
    <x v="3"/>
    <x v="0"/>
    <d v="2020-02-27T00:00:00"/>
    <d v="2020-07-10T00:00:00"/>
    <x v="6"/>
    <n v="133"/>
    <m/>
    <x v="1"/>
    <m/>
    <m/>
    <x v="0"/>
    <m/>
    <m/>
    <m/>
    <m/>
    <m/>
    <m/>
    <m/>
    <m/>
    <m/>
    <m/>
    <m/>
    <x v="1"/>
    <s v="Yes"/>
    <s v="No"/>
    <d v="2020-03-08T00:00:00"/>
    <s v="Active"/>
    <s v="High School Diploma"/>
    <s v="No"/>
    <s v="Yes"/>
    <n v="0"/>
    <s v="No"/>
    <s v="No"/>
    <s v="No"/>
    <s v="No"/>
    <s v="No"/>
    <x v="0"/>
    <s v="CPOA 2020-00023 Batch 3"/>
    <s v="Background Investigator Renee Mako"/>
    <s v="No"/>
    <s v="No"/>
    <s v="No"/>
    <s v="No"/>
    <s v="14/10/1994"/>
    <s v="27/02/2020"/>
    <s v="No"/>
    <s v="No"/>
    <m/>
  </r>
  <r>
    <s v="Murphy"/>
    <s v="Sean"/>
    <x v="3"/>
    <s v="CPOA 2020-00023 Batch 3"/>
    <x v="13"/>
    <x v="0"/>
    <d v="2020-02-27T00:00:00"/>
    <d v="2020-05-18T00:00:00"/>
    <x v="14"/>
    <n v="80"/>
    <m/>
    <x v="1"/>
    <m/>
    <m/>
    <x v="0"/>
    <m/>
    <m/>
    <m/>
    <m/>
    <m/>
    <m/>
    <m/>
    <m/>
    <m/>
    <m/>
    <m/>
    <x v="1"/>
    <s v="Yes"/>
    <s v="No"/>
    <d v="2020-03-04T00:00:00"/>
    <s v="Withdrew"/>
    <s v="Masters Degree"/>
    <s v="No"/>
    <s v="Yes"/>
    <n v="0"/>
    <s v="No"/>
    <s v="No"/>
    <s v="No"/>
    <s v="Yes"/>
    <s v="No"/>
    <x v="0"/>
    <s v="CPOA 2020-00023 Batch 3"/>
    <s v="Background Investigator John Cooney"/>
    <s v="No"/>
    <s v="No"/>
    <s v="No"/>
    <s v="No"/>
    <s v="25/02/1981"/>
    <s v="27/02/2020"/>
    <s v="No"/>
    <s v="No"/>
    <m/>
  </r>
  <r>
    <s v="Fermaint"/>
    <s v="Justin"/>
    <x v="1"/>
    <s v="CPOA 2020-00023 Batch 3"/>
    <x v="2"/>
    <x v="4"/>
    <d v="2020-02-27T00:00:00"/>
    <m/>
    <x v="1"/>
    <m/>
    <m/>
    <x v="2"/>
    <m/>
    <m/>
    <x v="0"/>
    <m/>
    <m/>
    <m/>
    <m/>
    <m/>
    <m/>
    <m/>
    <m/>
    <m/>
    <m/>
    <m/>
    <x v="6"/>
    <m/>
    <m/>
    <m/>
    <s v="Active"/>
    <m/>
    <s v="No"/>
    <m/>
    <n v="0"/>
    <s v="No"/>
    <s v="No"/>
    <m/>
    <m/>
    <s v="No"/>
    <x v="2"/>
    <s v="CPOA 2020-00023 Batch 3"/>
    <s v="Personnel - PHS Portland Police Bureau"/>
    <s v="No"/>
    <s v="No"/>
    <s v="No"/>
    <s v="No"/>
    <m/>
    <s v="27/02/2020"/>
    <s v="No"/>
    <m/>
    <m/>
  </r>
  <r>
    <s v="MILLER JR"/>
    <s v="TIMOTHY"/>
    <x v="1"/>
    <s v="CPOA 2020-00023 Batch 3"/>
    <x v="2"/>
    <x v="1"/>
    <d v="2020-02-27T00:00:00"/>
    <m/>
    <x v="1"/>
    <m/>
    <m/>
    <x v="2"/>
    <m/>
    <m/>
    <x v="0"/>
    <m/>
    <m/>
    <m/>
    <m/>
    <m/>
    <m/>
    <m/>
    <m/>
    <m/>
    <m/>
    <m/>
    <x v="2"/>
    <s v="Yes"/>
    <s v="No"/>
    <d v="2020-03-08T00:00:00"/>
    <s v="Active"/>
    <s v="Some College Courses"/>
    <s v="No"/>
    <s v="Yes"/>
    <n v="0"/>
    <s v="No"/>
    <s v="No"/>
    <s v="Yes"/>
    <s v="No"/>
    <s v="No"/>
    <x v="0"/>
    <s v="CPOA 2020-00023 Batch 3"/>
    <s v="Personnel - PHS Portland Police Bureau"/>
    <s v="No"/>
    <s v="No"/>
    <s v="No"/>
    <s v="No"/>
    <d v="1992-08-07T00:00:00"/>
    <s v="27/02/2020"/>
    <s v="No"/>
    <s v="No"/>
    <m/>
  </r>
  <r>
    <s v="Simpson JR"/>
    <s v="Joey"/>
    <x v="1"/>
    <s v="CPOA 2020-00023 Batch 3"/>
    <x v="2"/>
    <x v="4"/>
    <d v="2020-02-27T00:00:00"/>
    <m/>
    <x v="1"/>
    <m/>
    <m/>
    <x v="2"/>
    <m/>
    <m/>
    <x v="0"/>
    <m/>
    <m/>
    <m/>
    <m/>
    <m/>
    <m/>
    <m/>
    <m/>
    <m/>
    <m/>
    <m/>
    <x v="1"/>
    <s v="No"/>
    <m/>
    <m/>
    <s v="Active"/>
    <s v="High School Diploma"/>
    <s v="No"/>
    <m/>
    <n v="0"/>
    <s v="No"/>
    <s v="No"/>
    <m/>
    <m/>
    <s v="No"/>
    <x v="0"/>
    <s v="CPOA 2020-00023 Batch 3"/>
    <s v="Personnel - PHS Portland Police Bureau"/>
    <s v="No"/>
    <s v="No"/>
    <s v="No"/>
    <s v="No"/>
    <m/>
    <s v="27/02/2020"/>
    <s v="No"/>
    <m/>
    <m/>
  </r>
  <r>
    <s v="Flanagan"/>
    <s v="Elijah"/>
    <x v="2"/>
    <s v="CPOA 2020-00023 Batch 3"/>
    <x v="13"/>
    <x v="0"/>
    <d v="2020-02-27T00:00:00"/>
    <d v="2020-09-11T00:00:00"/>
    <x v="7"/>
    <n v="196"/>
    <m/>
    <x v="1"/>
    <m/>
    <m/>
    <x v="0"/>
    <m/>
    <m/>
    <m/>
    <m/>
    <m/>
    <m/>
    <m/>
    <m/>
    <m/>
    <m/>
    <m/>
    <x v="2"/>
    <s v="Yes"/>
    <s v="No"/>
    <d v="2020-05-02T00:00:00"/>
    <s v="Disqualified"/>
    <s v="Some College Courses"/>
    <s v="No"/>
    <s v="Yes"/>
    <n v="7.1428571428571397"/>
    <s v="No"/>
    <s v="No"/>
    <s v="Yes"/>
    <s v="No"/>
    <s v="No"/>
    <x v="0"/>
    <s v="CPOA 2020-00023 Batch 3"/>
    <s v="Background Investigator John Cooney"/>
    <s v="No"/>
    <s v="No"/>
    <s v="No"/>
    <s v="No"/>
    <d v="1991-05-09T00:00:00"/>
    <s v="27/02/2020"/>
    <s v="No"/>
    <s v="No"/>
    <m/>
  </r>
  <r>
    <s v="Heppler"/>
    <s v="Luke"/>
    <x v="1"/>
    <s v="CPOA 2020-00023 Batch 3"/>
    <x v="1"/>
    <x v="0"/>
    <d v="2020-02-27T00:00:00"/>
    <d v="2020-07-29T00:00:00"/>
    <x v="3"/>
    <n v="152"/>
    <m/>
    <x v="1"/>
    <m/>
    <m/>
    <x v="0"/>
    <m/>
    <m/>
    <m/>
    <m/>
    <m/>
    <m/>
    <m/>
    <m/>
    <m/>
    <m/>
    <m/>
    <x v="1"/>
    <s v="Yes"/>
    <s v="No"/>
    <d v="2020-03-02T00:00:00"/>
    <s v="Active"/>
    <s v="Bachelors Degree"/>
    <s v="No"/>
    <s v="Yes"/>
    <n v="0"/>
    <s v="No"/>
    <s v="No"/>
    <s v="No"/>
    <s v="No"/>
    <s v="No"/>
    <x v="0"/>
    <s v="CPOA 2020-00023 Batch 3"/>
    <s v="Background Investigator Paula  O'Neal"/>
    <s v="No"/>
    <s v="No"/>
    <s v="No"/>
    <s v="No"/>
    <s v="22/06/1996"/>
    <s v="27/02/2020"/>
    <s v="No"/>
    <s v="No"/>
    <m/>
  </r>
  <r>
    <s v="Zamora"/>
    <s v="Noemi"/>
    <x v="1"/>
    <s v="CPOA 2020-00023 Batch 3"/>
    <x v="19"/>
    <x v="0"/>
    <d v="2020-02-27T00:00:00"/>
    <d v="2020-05-05T00:00:00"/>
    <x v="13"/>
    <n v="67"/>
    <m/>
    <x v="1"/>
    <m/>
    <m/>
    <x v="0"/>
    <m/>
    <m/>
    <m/>
    <m/>
    <m/>
    <m/>
    <m/>
    <m/>
    <m/>
    <m/>
    <m/>
    <x v="3"/>
    <s v="Yes"/>
    <s v="No"/>
    <d v="2020-03-11T00:00:00"/>
    <s v="Active"/>
    <s v="Some College Courses"/>
    <s v="No"/>
    <s v="No"/>
    <n v="0"/>
    <s v="No"/>
    <s v="No"/>
    <s v="No"/>
    <s v="Yes"/>
    <s v="No"/>
    <x v="1"/>
    <s v="CPOA 2020-00023 Batch 3"/>
    <s v="Background Investigator Stephanie Guerreiro"/>
    <s v="No"/>
    <s v="No"/>
    <s v="No"/>
    <s v="No"/>
    <d v="1995-08-04T00:00:00"/>
    <s v="27/02/2020"/>
    <s v="No"/>
    <s v="No"/>
    <m/>
  </r>
  <r>
    <s v="Clare"/>
    <s v="Nicholas"/>
    <x v="1"/>
    <s v="CPOA 2020-00023 Batch 3"/>
    <x v="8"/>
    <x v="0"/>
    <d v="2020-02-27T00:00:00"/>
    <d v="2020-07-22T00:00:00"/>
    <x v="6"/>
    <n v="145"/>
    <m/>
    <x v="1"/>
    <m/>
    <m/>
    <x v="0"/>
    <m/>
    <m/>
    <m/>
    <m/>
    <m/>
    <m/>
    <m/>
    <m/>
    <m/>
    <m/>
    <m/>
    <x v="1"/>
    <s v="Yes"/>
    <s v="No"/>
    <d v="2020-03-09T00:00:00"/>
    <s v="Active"/>
    <s v="Some College Courses"/>
    <s v="No"/>
    <s v="No"/>
    <n v="14.285714285714199"/>
    <s v="No"/>
    <s v="No"/>
    <s v="Yes"/>
    <s v="Yes"/>
    <s v="No"/>
    <x v="0"/>
    <s v="CPOA 2020-00023 Batch 3"/>
    <s v="Background Investigator John Wrigley"/>
    <s v="No"/>
    <s v="No"/>
    <s v="No"/>
    <s v="No"/>
    <s v="21/12/1987"/>
    <s v="27/02/2020"/>
    <s v="Yes"/>
    <s v="No"/>
    <m/>
  </r>
  <r>
    <s v="Baker"/>
    <s v="Keenan"/>
    <x v="2"/>
    <s v="CPOA 2020-00023 Batch 3"/>
    <x v="10"/>
    <x v="0"/>
    <d v="2020-02-27T00:00:00"/>
    <d v="2020-05-14T00:00:00"/>
    <x v="2"/>
    <n v="76"/>
    <m/>
    <x v="1"/>
    <m/>
    <m/>
    <x v="0"/>
    <m/>
    <m/>
    <m/>
    <m/>
    <m/>
    <m/>
    <m/>
    <m/>
    <m/>
    <m/>
    <m/>
    <x v="2"/>
    <s v="Yes"/>
    <s v="No"/>
    <d v="2020-03-06T00:00:00"/>
    <s v="Disqualified"/>
    <s v="Associates Degree"/>
    <s v="No"/>
    <s v="Yes"/>
    <n v="0"/>
    <s v="No"/>
    <s v="No"/>
    <s v="Yes"/>
    <s v="No"/>
    <s v="No"/>
    <x v="0"/>
    <s v="CPOA 2020-00023 Batch 3"/>
    <s v="Background Investigator Blanca Johnson"/>
    <s v="No"/>
    <s v="No"/>
    <s v="No"/>
    <s v="No"/>
    <d v="1992-06-10T00:00:00"/>
    <s v="27/02/2020"/>
    <s v="No"/>
    <s v="No"/>
    <m/>
  </r>
  <r>
    <s v="Flores"/>
    <s v="Ronnie"/>
    <x v="1"/>
    <s v="CPOA 2020-00023 Batch 3"/>
    <x v="2"/>
    <x v="4"/>
    <d v="2020-02-27T00:00:00"/>
    <m/>
    <x v="1"/>
    <m/>
    <m/>
    <x v="2"/>
    <m/>
    <m/>
    <x v="0"/>
    <m/>
    <m/>
    <m/>
    <m/>
    <m/>
    <m/>
    <m/>
    <m/>
    <m/>
    <m/>
    <m/>
    <x v="6"/>
    <s v="No"/>
    <m/>
    <m/>
    <s v="Active"/>
    <m/>
    <s v="No"/>
    <m/>
    <n v="0"/>
    <s v="No"/>
    <s v="No"/>
    <m/>
    <m/>
    <s v="No"/>
    <x v="2"/>
    <s v="CPOA 2020-00023 Batch 3"/>
    <s v="Personnel - PHS Portland Police Bureau"/>
    <s v="No"/>
    <s v="No"/>
    <s v="No"/>
    <s v="No"/>
    <m/>
    <s v="27/02/2020"/>
    <s v="No"/>
    <m/>
    <m/>
  </r>
  <r>
    <s v="Bigelow"/>
    <s v="Megan"/>
    <x v="3"/>
    <s v="Level 2 (Non-Sworn)"/>
    <x v="17"/>
    <x v="0"/>
    <d v="2020-03-02T00:00:00"/>
    <d v="2020-05-01T00:00:00"/>
    <x v="3"/>
    <n v="59"/>
    <m/>
    <x v="4"/>
    <m/>
    <m/>
    <x v="0"/>
    <m/>
    <m/>
    <m/>
    <m/>
    <m/>
    <m/>
    <m/>
    <m/>
    <m/>
    <m/>
    <m/>
    <x v="1"/>
    <s v="Yes"/>
    <s v="No"/>
    <d v="2020-03-10T00:00:00"/>
    <s v="Withdrew"/>
    <s v="Masters Degree"/>
    <s v="No"/>
    <s v="No"/>
    <n v="0"/>
    <s v="No"/>
    <s v="No"/>
    <s v="Yes"/>
    <s v="Yes"/>
    <s v="No"/>
    <x v="1"/>
    <s v="Level 2 (Non-Sworn)"/>
    <s v="Background Investigator Jenny Farres"/>
    <s v="No"/>
    <s v="No"/>
    <s v="No"/>
    <s v="No"/>
    <d v="1979-10-01T00:00:00"/>
    <d v="2020-02-03T00:00:00"/>
    <s v="No"/>
    <s v="No"/>
    <m/>
  </r>
  <r>
    <s v="Guzman Galindo"/>
    <s v="Iris"/>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O'Reilly"/>
    <s v="Daniel"/>
    <x v="1"/>
    <s v="CPOA 2020-00023 Batch 4"/>
    <x v="2"/>
    <x v="1"/>
    <d v="2020-03-12T00:00:00"/>
    <m/>
    <x v="1"/>
    <m/>
    <m/>
    <x v="2"/>
    <m/>
    <m/>
    <x v="0"/>
    <m/>
    <m/>
    <m/>
    <m/>
    <m/>
    <m/>
    <m/>
    <m/>
    <m/>
    <m/>
    <m/>
    <x v="1"/>
    <s v="Yes"/>
    <s v="No"/>
    <d v="2020-03-27T00:00:00"/>
    <s v="Active"/>
    <s v="Some College Courses"/>
    <s v="No"/>
    <s v="Yes"/>
    <n v="0"/>
    <s v="No"/>
    <s v="No"/>
    <s v="No"/>
    <s v="Yes"/>
    <s v="No"/>
    <x v="0"/>
    <s v="CPOA 2020-00023 Batch 4"/>
    <s v="Personnel - PHS Portland Police Bureau"/>
    <s v="No"/>
    <s v="No"/>
    <s v="No"/>
    <s v="No"/>
    <s v="30/10/1989"/>
    <d v="2020-12-03T00:00:00"/>
    <s v="No"/>
    <s v="No"/>
    <m/>
  </r>
  <r>
    <s v="Franco"/>
    <s v="Carlos"/>
    <x v="1"/>
    <s v="CPOA 2020-00023 Batch 4"/>
    <x v="2"/>
    <x v="4"/>
    <d v="2020-03-12T00:00:00"/>
    <m/>
    <x v="1"/>
    <m/>
    <m/>
    <x v="2"/>
    <m/>
    <m/>
    <x v="0"/>
    <m/>
    <m/>
    <m/>
    <m/>
    <m/>
    <m/>
    <m/>
    <m/>
    <m/>
    <m/>
    <m/>
    <x v="3"/>
    <s v="No"/>
    <m/>
    <m/>
    <s v="Active"/>
    <m/>
    <s v="No"/>
    <m/>
    <n v="0"/>
    <s v="No"/>
    <s v="No"/>
    <m/>
    <m/>
    <s v="No"/>
    <x v="0"/>
    <s v="CPOA 2020-00023 Batch 4"/>
    <s v="Personnel - PHS Portland Police Bureau"/>
    <s v="No"/>
    <s v="No"/>
    <s v="No"/>
    <s v="No"/>
    <s v="29/04/1996"/>
    <d v="2020-12-03T00:00:00"/>
    <s v="No"/>
    <m/>
    <m/>
  </r>
  <r>
    <s v="Teehee"/>
    <s v="Dean"/>
    <x v="1"/>
    <s v="CPOA 2020-00023 Batch 4"/>
    <x v="2"/>
    <x v="1"/>
    <d v="2020-03-12T00:00:00"/>
    <m/>
    <x v="1"/>
    <m/>
    <m/>
    <x v="2"/>
    <m/>
    <m/>
    <x v="0"/>
    <m/>
    <m/>
    <m/>
    <m/>
    <m/>
    <m/>
    <m/>
    <m/>
    <m/>
    <m/>
    <m/>
    <x v="1"/>
    <s v="Yes"/>
    <s v="No"/>
    <d v="2020-03-16T00:00:00"/>
    <s v="Active"/>
    <s v="Some College Courses"/>
    <s v="No"/>
    <s v="No"/>
    <n v="0"/>
    <s v="No"/>
    <s v="No"/>
    <s v="Yes"/>
    <s v="Yes"/>
    <s v="No"/>
    <x v="0"/>
    <s v="CPOA 2020-00023 Batch 4"/>
    <s v="Personnel - PHS Portland Police Bureau"/>
    <s v="No"/>
    <s v="No"/>
    <s v="No"/>
    <s v="No"/>
    <d v="1991-04-09T00:00:00"/>
    <d v="2020-12-03T00:00:00"/>
    <s v="No"/>
    <s v="No"/>
    <m/>
  </r>
  <r>
    <s v="PIERCE"/>
    <s v="DAKHOTA"/>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Villalobos"/>
    <s v="Christian"/>
    <x v="1"/>
    <s v="CPOA 2020-00023 Batch 4"/>
    <x v="12"/>
    <x v="0"/>
    <d v="2020-03-12T00:00:00"/>
    <d v="2020-04-22T00:00:00"/>
    <x v="8"/>
    <n v="41"/>
    <m/>
    <x v="1"/>
    <m/>
    <m/>
    <x v="0"/>
    <m/>
    <m/>
    <m/>
    <m/>
    <m/>
    <m/>
    <m/>
    <m/>
    <m/>
    <m/>
    <m/>
    <x v="3"/>
    <s v="Yes"/>
    <s v="No"/>
    <d v="2020-04-13T00:00:00"/>
    <s v="Active"/>
    <s v="Some College Courses"/>
    <s v="No"/>
    <s v="No"/>
    <n v="0"/>
    <s v="No"/>
    <s v="No"/>
    <s v="Yes"/>
    <s v="No"/>
    <s v="No"/>
    <x v="0"/>
    <s v="CPOA 2020-00023 Batch 4"/>
    <s v="Background Investigator Coordinator  Thomas Carvalho"/>
    <s v="No"/>
    <s v="No"/>
    <s v="No"/>
    <s v="No"/>
    <s v="24/09/1993"/>
    <d v="2020-12-03T00:00:00"/>
    <s v="No"/>
    <s v="No"/>
    <m/>
  </r>
  <r>
    <s v="Shute"/>
    <s v="Andrew"/>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Muir"/>
    <s v="Colton"/>
    <x v="1"/>
    <s v="CPOA 2020-00023 Batch 4"/>
    <x v="2"/>
    <x v="4"/>
    <d v="2020-03-12T00:00:00"/>
    <m/>
    <x v="1"/>
    <m/>
    <m/>
    <x v="2"/>
    <m/>
    <m/>
    <x v="0"/>
    <m/>
    <m/>
    <m/>
    <m/>
    <m/>
    <m/>
    <m/>
    <m/>
    <m/>
    <m/>
    <m/>
    <x v="1"/>
    <s v="No"/>
    <m/>
    <m/>
    <s v="Active"/>
    <s v="High School Diploma"/>
    <s v="No"/>
    <m/>
    <n v="0"/>
    <s v="No"/>
    <s v="No"/>
    <m/>
    <s v="No"/>
    <s v="No"/>
    <x v="0"/>
    <s v="CPOA 2020-00023 Batch 4"/>
    <s v="Personnel - PHS Portland Police Bureau"/>
    <s v="No"/>
    <s v="No"/>
    <s v="No"/>
    <s v="No"/>
    <d v="1994-03-04T00:00:00"/>
    <d v="2020-12-03T00:00:00"/>
    <s v="No"/>
    <m/>
    <m/>
  </r>
  <r>
    <s v="Bodry"/>
    <s v="Jack"/>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Smits"/>
    <s v="Michael"/>
    <x v="2"/>
    <s v="CPOA 2020-00023 Batch 4"/>
    <x v="13"/>
    <x v="0"/>
    <d v="2020-03-12T00:00:00"/>
    <d v="2020-05-01T00:00:00"/>
    <x v="7"/>
    <n v="50"/>
    <m/>
    <x v="1"/>
    <m/>
    <m/>
    <x v="0"/>
    <m/>
    <m/>
    <m/>
    <m/>
    <m/>
    <m/>
    <m/>
    <m/>
    <m/>
    <m/>
    <m/>
    <x v="1"/>
    <s v="Yes"/>
    <s v="No"/>
    <d v="2020-03-20T00:00:00"/>
    <s v="Disqualified"/>
    <s v="Bachelors Degree"/>
    <s v="No"/>
    <s v="Yes"/>
    <n v="0"/>
    <s v="No"/>
    <s v="No"/>
    <s v="Yes"/>
    <s v="Yes"/>
    <s v="No"/>
    <x v="0"/>
    <s v="CPOA 2020-00023 Batch 4"/>
    <s v="Background Investigator John Cooney"/>
    <s v="No"/>
    <s v="No"/>
    <s v="No"/>
    <s v="No"/>
    <d v="1993-01-04T00:00:00"/>
    <d v="2020-12-03T00:00:00"/>
    <s v="No"/>
    <s v="No"/>
    <m/>
  </r>
  <r>
    <s v="Pratt"/>
    <s v="Zachary"/>
    <x v="2"/>
    <s v="CPOA 2020-00023 Batch 4"/>
    <x v="6"/>
    <x v="0"/>
    <d v="2020-03-12T00:00:00"/>
    <d v="2020-04-29T00:00:00"/>
    <x v="6"/>
    <n v="48"/>
    <m/>
    <x v="2"/>
    <m/>
    <m/>
    <x v="0"/>
    <m/>
    <m/>
    <m/>
    <m/>
    <m/>
    <m/>
    <m/>
    <m/>
    <m/>
    <m/>
    <m/>
    <x v="1"/>
    <s v="Yes"/>
    <s v="No"/>
    <d v="2020-03-26T00:00:00"/>
    <s v="Disqualified"/>
    <s v="Bachelors Degree"/>
    <s v="No"/>
    <s v="No"/>
    <n v="0"/>
    <s v="No"/>
    <s v="No"/>
    <s v="No"/>
    <s v="No"/>
    <s v="No"/>
    <x v="0"/>
    <s v="CPOA 2020-00023 Batch 4"/>
    <s v="Officer / Background Investigator Jimmy Harrison"/>
    <s v="No"/>
    <s v="No"/>
    <s v="No"/>
    <s v="No"/>
    <d v="1990-01-12T00:00:00"/>
    <d v="2020-12-03T00:00:00"/>
    <s v="No"/>
    <s v="No"/>
    <m/>
  </r>
  <r>
    <s v="Zadroga"/>
    <s v="Michael"/>
    <x v="1"/>
    <s v="CPOA 2020-00023 Batch 4"/>
    <x v="5"/>
    <x v="0"/>
    <d v="2020-03-12T00:00:00"/>
    <d v="2020-06-01T00:00:00"/>
    <x v="3"/>
    <n v="81"/>
    <m/>
    <x v="1"/>
    <m/>
    <m/>
    <x v="0"/>
    <m/>
    <m/>
    <m/>
    <m/>
    <m/>
    <m/>
    <m/>
    <m/>
    <m/>
    <m/>
    <m/>
    <x v="1"/>
    <s v="Yes"/>
    <s v="No"/>
    <d v="2020-03-15T00:00:00"/>
    <s v="Active"/>
    <s v="Bachelors Degree"/>
    <s v="No"/>
    <s v="Yes"/>
    <n v="0"/>
    <s v="No"/>
    <s v="No"/>
    <s v="No"/>
    <s v="No"/>
    <s v="No"/>
    <x v="0"/>
    <s v="CPOA 2020-00023 Batch 4"/>
    <s v="Background Investigator Paul Ranta"/>
    <s v="No"/>
    <s v="No"/>
    <s v="No"/>
    <s v="No"/>
    <d v="1996-11-01T00:00:00"/>
    <d v="2020-12-03T00:00:00"/>
    <s v="No"/>
    <s v="No"/>
    <m/>
  </r>
  <r>
    <s v="tittle"/>
    <s v="devin"/>
    <x v="1"/>
    <s v="CPOA 2020-00023 Batch 4"/>
    <x v="2"/>
    <x v="1"/>
    <d v="2020-03-12T00:00:00"/>
    <m/>
    <x v="1"/>
    <m/>
    <m/>
    <x v="2"/>
    <m/>
    <m/>
    <x v="0"/>
    <m/>
    <m/>
    <m/>
    <m/>
    <m/>
    <m/>
    <m/>
    <m/>
    <m/>
    <m/>
    <m/>
    <x v="1"/>
    <s v="Yes"/>
    <s v="No"/>
    <d v="2020-03-17T00:00:00"/>
    <s v="Active"/>
    <s v="High School Diploma"/>
    <s v="No"/>
    <s v="No"/>
    <n v="0"/>
    <s v="No"/>
    <s v="No"/>
    <s v="No"/>
    <s v="No"/>
    <s v="No"/>
    <x v="0"/>
    <s v="CPOA 2020-00023 Batch 4"/>
    <s v="Personnel - PHS Portland Police Bureau"/>
    <s v="No"/>
    <s v="No"/>
    <s v="No"/>
    <s v="No"/>
    <d v="1991-12-10T00:00:00"/>
    <d v="2020-12-03T00:00:00"/>
    <s v="No"/>
    <s v="No"/>
    <m/>
  </r>
  <r>
    <s v="Kang"/>
    <s v="Richard"/>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Patnude"/>
    <s v="Erik"/>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Kopochkina"/>
    <s v="Yuliya"/>
    <x v="1"/>
    <s v="CPOA 2020-00023 Batch 4"/>
    <x v="2"/>
    <x v="4"/>
    <d v="2020-03-12T00:00:00"/>
    <m/>
    <x v="1"/>
    <m/>
    <m/>
    <x v="2"/>
    <m/>
    <m/>
    <x v="0"/>
    <m/>
    <m/>
    <m/>
    <m/>
    <m/>
    <m/>
    <m/>
    <m/>
    <m/>
    <m/>
    <m/>
    <x v="1"/>
    <s v="No"/>
    <m/>
    <m/>
    <s v="Active"/>
    <m/>
    <s v="No"/>
    <m/>
    <n v="0"/>
    <s v="No"/>
    <s v="No"/>
    <m/>
    <s v="Yes"/>
    <s v="No"/>
    <x v="1"/>
    <s v="CPOA 2020-00023 Batch 4"/>
    <s v="Personnel - PHS Portland Police Bureau"/>
    <s v="No"/>
    <s v="No"/>
    <s v="No"/>
    <s v="No"/>
    <s v="14/06/1998"/>
    <d v="2020-12-03T00:00:00"/>
    <s v="No"/>
    <s v="No"/>
    <m/>
  </r>
  <r>
    <s v="Streeter"/>
    <s v="Ethan"/>
    <x v="1"/>
    <s v="CPOA 2020-00023 Batch 4"/>
    <x v="2"/>
    <x v="4"/>
    <d v="2020-03-12T00:00:00"/>
    <m/>
    <x v="1"/>
    <m/>
    <m/>
    <x v="2"/>
    <m/>
    <m/>
    <x v="0"/>
    <m/>
    <m/>
    <m/>
    <m/>
    <m/>
    <m/>
    <m/>
    <m/>
    <m/>
    <m/>
    <m/>
    <x v="4"/>
    <s v="No"/>
    <m/>
    <m/>
    <s v="Active"/>
    <m/>
    <s v="No"/>
    <m/>
    <n v="0"/>
    <s v="No"/>
    <s v="No"/>
    <m/>
    <s v="No"/>
    <s v="No"/>
    <x v="0"/>
    <s v="CPOA 2020-00023 Batch 4"/>
    <s v="Personnel - PHS Portland Police Bureau"/>
    <s v="No"/>
    <s v="No"/>
    <s v="No"/>
    <s v="No"/>
    <s v="20/11/1998"/>
    <d v="2020-12-03T00:00:00"/>
    <s v="No"/>
    <m/>
    <m/>
  </r>
  <r>
    <s v="Habte"/>
    <s v="Daniel"/>
    <x v="1"/>
    <s v="CPOA 2020-00023 Batch 4"/>
    <x v="2"/>
    <x v="1"/>
    <d v="2020-03-12T00:00:00"/>
    <m/>
    <x v="1"/>
    <m/>
    <m/>
    <x v="2"/>
    <m/>
    <m/>
    <x v="0"/>
    <m/>
    <m/>
    <m/>
    <m/>
    <m/>
    <m/>
    <m/>
    <m/>
    <m/>
    <m/>
    <m/>
    <x v="4"/>
    <s v="Yes"/>
    <s v="No"/>
    <d v="2020-03-16T00:00:00"/>
    <s v="Active"/>
    <s v="High School Diploma"/>
    <s v="No"/>
    <s v="No"/>
    <n v="0"/>
    <s v="No"/>
    <s v="No"/>
    <s v="Yes"/>
    <s v="No"/>
    <s v="No"/>
    <x v="0"/>
    <s v="CPOA 2020-00023 Batch 4"/>
    <s v="Personnel - PHS Portland Police Bureau"/>
    <s v="No"/>
    <s v="No"/>
    <s v="No"/>
    <s v="No"/>
    <d v="1983-01-10T00:00:00"/>
    <d v="2020-12-03T00:00:00"/>
    <s v="No"/>
    <s v="No"/>
    <m/>
  </r>
  <r>
    <s v="Bourette"/>
    <s v="Franklin"/>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Friberg"/>
    <s v="Jeffrey"/>
    <x v="2"/>
    <s v="CPOA 2020-00023 Batch 4"/>
    <x v="13"/>
    <x v="0"/>
    <d v="2020-03-12T00:00:00"/>
    <d v="2020-07-09T00:00:00"/>
    <x v="7"/>
    <n v="119"/>
    <m/>
    <x v="1"/>
    <m/>
    <m/>
    <x v="0"/>
    <m/>
    <m/>
    <m/>
    <m/>
    <m/>
    <m/>
    <m/>
    <m/>
    <m/>
    <m/>
    <m/>
    <x v="1"/>
    <s v="Yes"/>
    <s v="No"/>
    <d v="2020-04-16T00:00:00"/>
    <s v="Disqualified"/>
    <s v="GED"/>
    <s v="No"/>
    <s v="Yes"/>
    <n v="7.1428571428571397"/>
    <s v="No"/>
    <s v="No"/>
    <s v="Yes"/>
    <s v="Yes"/>
    <s v="No"/>
    <x v="0"/>
    <s v="CPOA 2020-00023 Batch 4"/>
    <s v="Background Investigator John Cooney"/>
    <s v="No"/>
    <s v="No"/>
    <s v="No"/>
    <s v="No"/>
    <d v="1995-06-10T00:00:00"/>
    <d v="2020-12-03T00:00:00"/>
    <s v="No"/>
    <s v="No"/>
    <m/>
  </r>
  <r>
    <s v="Casillas"/>
    <s v="Alejandro"/>
    <x v="1"/>
    <s v="CPOA 2020-00023 Batch 4"/>
    <x v="2"/>
    <x v="3"/>
    <d v="2020-03-12T00:00:00"/>
    <m/>
    <x v="1"/>
    <m/>
    <m/>
    <x v="2"/>
    <m/>
    <m/>
    <x v="0"/>
    <m/>
    <m/>
    <m/>
    <m/>
    <m/>
    <m/>
    <m/>
    <m/>
    <m/>
    <m/>
    <m/>
    <x v="3"/>
    <s v="Yes"/>
    <s v="No"/>
    <d v="2020-04-21T00:00:00"/>
    <s v="Active"/>
    <s v="Some College Courses"/>
    <s v="No"/>
    <s v="Yes"/>
    <n v="0"/>
    <s v="No"/>
    <s v="No"/>
    <s v="Yes"/>
    <s v="Yes"/>
    <s v="No"/>
    <x v="0"/>
    <s v="CPOA 2020-00023 Batch 4"/>
    <s v="Personnel - PHS Portland Police Bureau"/>
    <s v="No"/>
    <s v="No"/>
    <s v="No"/>
    <s v="No"/>
    <d v="1977-01-06T00:00:00"/>
    <d v="2020-12-03T00:00:00"/>
    <s v="No"/>
    <s v="No"/>
    <m/>
  </r>
  <r>
    <s v="Greene"/>
    <s v="Adam"/>
    <x v="1"/>
    <s v="CPOA 2020-00023 Batch 4"/>
    <x v="1"/>
    <x v="0"/>
    <d v="2020-03-12T00:00:00"/>
    <d v="2020-05-15T00:00:00"/>
    <x v="3"/>
    <n v="64"/>
    <m/>
    <x v="1"/>
    <m/>
    <m/>
    <x v="0"/>
    <m/>
    <m/>
    <m/>
    <m/>
    <m/>
    <m/>
    <m/>
    <m/>
    <m/>
    <m/>
    <m/>
    <x v="1"/>
    <s v="Yes"/>
    <s v="No"/>
    <d v="2020-03-24T00:00:00"/>
    <s v="Active"/>
    <s v="Some College Courses"/>
    <s v="No"/>
    <s v="Yes"/>
    <n v="0"/>
    <s v="No"/>
    <s v="No"/>
    <s v="No"/>
    <s v="Yes"/>
    <s v="No"/>
    <x v="0"/>
    <s v="CPOA 2020-00023 Batch 4"/>
    <s v="Background Investigator Paula  O'Neal"/>
    <s v="No"/>
    <s v="No"/>
    <s v="No"/>
    <s v="No"/>
    <d v="1995-11-05T00:00:00"/>
    <d v="2020-12-03T00:00:00"/>
    <s v="No"/>
    <s v="No"/>
    <m/>
  </r>
  <r>
    <s v="Knight"/>
    <s v="Christopher"/>
    <x v="1"/>
    <s v="CPOA 2020-00023 Batch 4"/>
    <x v="2"/>
    <x v="1"/>
    <d v="2020-03-12T00:00:00"/>
    <m/>
    <x v="1"/>
    <m/>
    <m/>
    <x v="2"/>
    <m/>
    <m/>
    <x v="0"/>
    <m/>
    <m/>
    <m/>
    <m/>
    <m/>
    <m/>
    <m/>
    <m/>
    <m/>
    <m/>
    <m/>
    <x v="1"/>
    <s v="Yes"/>
    <s v="No"/>
    <d v="2020-03-23T00:00:00"/>
    <s v="Active"/>
    <s v="Some College Courses"/>
    <s v="No"/>
    <s v="No"/>
    <n v="0"/>
    <s v="No"/>
    <s v="No"/>
    <s v="Yes"/>
    <s v="Yes"/>
    <s v="No"/>
    <x v="0"/>
    <s v="CPOA 2020-00023 Batch 4"/>
    <s v="Personnel - PHS Portland Police Bureau"/>
    <s v="No"/>
    <s v="No"/>
    <s v="No"/>
    <s v="No"/>
    <d v="1994-06-03T00:00:00"/>
    <d v="2020-12-03T00:00:00"/>
    <s v="No"/>
    <s v="No"/>
    <m/>
  </r>
  <r>
    <s v="LOCKLEAR"/>
    <s v="MATTHEW"/>
    <x v="1"/>
    <s v="CPOA 2020-00023 Batch 4"/>
    <x v="2"/>
    <x v="4"/>
    <d v="2020-03-12T00:00:00"/>
    <m/>
    <x v="1"/>
    <m/>
    <m/>
    <x v="2"/>
    <m/>
    <m/>
    <x v="0"/>
    <m/>
    <m/>
    <m/>
    <m/>
    <m/>
    <m/>
    <m/>
    <m/>
    <m/>
    <m/>
    <m/>
    <x v="1"/>
    <s v="No"/>
    <s v="No"/>
    <m/>
    <s v="Active"/>
    <s v="Some College Courses"/>
    <s v="No"/>
    <m/>
    <n v="0"/>
    <s v="No"/>
    <s v="No"/>
    <s v="Yes"/>
    <s v="No"/>
    <s v="No"/>
    <x v="0"/>
    <s v="CPOA 2020-00023 Batch 4"/>
    <s v="Personnel - PHS Portland Police Bureau"/>
    <s v="No"/>
    <s v="No"/>
    <s v="No"/>
    <s v="No"/>
    <s v="14/11/1996"/>
    <d v="2020-12-03T00:00:00"/>
    <s v="No"/>
    <s v="No"/>
    <m/>
  </r>
  <r>
    <s v="Waits"/>
    <s v="Daniel"/>
    <x v="1"/>
    <s v="CPOA 2020-00023 Batch 4"/>
    <x v="19"/>
    <x v="0"/>
    <d v="2020-03-12T00:00:00"/>
    <d v="2020-08-13T00:00:00"/>
    <x v="13"/>
    <n v="154"/>
    <m/>
    <x v="1"/>
    <m/>
    <m/>
    <x v="0"/>
    <m/>
    <m/>
    <m/>
    <m/>
    <m/>
    <m/>
    <m/>
    <m/>
    <m/>
    <m/>
    <m/>
    <x v="1"/>
    <s v="Yes"/>
    <s v="No"/>
    <d v="2020-03-26T00:00:00"/>
    <s v="Active"/>
    <s v="Masters Degree"/>
    <s v="No"/>
    <s v="No"/>
    <n v="0"/>
    <s v="No"/>
    <s v="No"/>
    <s v="No"/>
    <s v="Yes"/>
    <s v="No"/>
    <x v="0"/>
    <s v="CPOA 2020-00023 Batch 4"/>
    <s v="Background Investigator Stephanie Guerreiro"/>
    <s v="No"/>
    <s v="No"/>
    <s v="No"/>
    <s v="No"/>
    <d v="1965-05-03T00:00:00"/>
    <d v="2020-12-03T00:00:00"/>
    <s v="No"/>
    <s v="No"/>
    <m/>
  </r>
  <r>
    <s v="Montanez"/>
    <s v="Paul"/>
    <x v="1"/>
    <s v="CPOA 2020-00023 Batch 4"/>
    <x v="2"/>
    <x v="4"/>
    <d v="2020-03-12T00:00:00"/>
    <m/>
    <x v="1"/>
    <m/>
    <m/>
    <x v="2"/>
    <m/>
    <m/>
    <x v="0"/>
    <m/>
    <m/>
    <m/>
    <m/>
    <m/>
    <m/>
    <m/>
    <m/>
    <m/>
    <m/>
    <m/>
    <x v="0"/>
    <s v="No"/>
    <m/>
    <m/>
    <s v="Active"/>
    <m/>
    <s v="No"/>
    <m/>
    <n v="0"/>
    <s v="No"/>
    <s v="No"/>
    <m/>
    <m/>
    <s v="No"/>
    <x v="0"/>
    <s v="CPOA 2020-00023 Batch 4"/>
    <s v="Personnel - PHS Portland Police Bureau"/>
    <s v="No"/>
    <s v="No"/>
    <s v="No"/>
    <s v="No"/>
    <d v="1984-09-05T00:00:00"/>
    <d v="2020-12-03T00:00:00"/>
    <s v="No"/>
    <m/>
    <m/>
  </r>
  <r>
    <s v="Osman-Cruz"/>
    <s v="Joseline"/>
    <x v="1"/>
    <s v="CPOA 2020-00023 Batch 4"/>
    <x v="12"/>
    <x v="0"/>
    <d v="2020-03-12T00:00:00"/>
    <d v="2020-07-01T00:00:00"/>
    <x v="8"/>
    <n v="111"/>
    <m/>
    <x v="1"/>
    <m/>
    <m/>
    <x v="0"/>
    <m/>
    <m/>
    <m/>
    <m/>
    <m/>
    <m/>
    <m/>
    <m/>
    <m/>
    <m/>
    <m/>
    <x v="3"/>
    <s v="Yes"/>
    <s v="No"/>
    <d v="2020-05-21T00:00:00"/>
    <s v="Active"/>
    <s v="High School Diploma"/>
    <s v="No"/>
    <s v="No"/>
    <n v="0"/>
    <s v="No"/>
    <s v="No"/>
    <s v="No"/>
    <s v="Yes"/>
    <s v="No"/>
    <x v="1"/>
    <s v="CPOA 2020-00023 Batch 4"/>
    <s v="Background Investigator Coordinator  Thomas Carvalho"/>
    <s v="No"/>
    <s v="No"/>
    <s v="No"/>
    <s v="No"/>
    <d v="1989-11-08T00:00:00"/>
    <d v="2020-12-03T00:00:00"/>
    <s v="No"/>
    <s v="No"/>
    <m/>
  </r>
  <r>
    <s v="Surratt"/>
    <s v="Tanner"/>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Wai"/>
    <s v="Mark"/>
    <x v="1"/>
    <s v="CPOA 2020-00023 Batch 4"/>
    <x v="2"/>
    <x v="3"/>
    <d v="2020-03-12T00:00:00"/>
    <m/>
    <x v="1"/>
    <m/>
    <m/>
    <x v="2"/>
    <m/>
    <m/>
    <x v="0"/>
    <m/>
    <m/>
    <m/>
    <m/>
    <m/>
    <m/>
    <m/>
    <m/>
    <m/>
    <m/>
    <m/>
    <x v="0"/>
    <s v="Yes"/>
    <s v="No"/>
    <d v="2020-03-26T00:00:00"/>
    <s v="Active"/>
    <s v="Bachelors Degree"/>
    <s v="No"/>
    <s v="No"/>
    <n v="0"/>
    <s v="No"/>
    <s v="No"/>
    <s v="Yes"/>
    <s v="No"/>
    <s v="No"/>
    <x v="0"/>
    <s v="CPOA 2020-00023 Batch 4"/>
    <s v="Personnel - PHS Portland Police Bureau"/>
    <s v="No"/>
    <s v="No"/>
    <s v="No"/>
    <s v="No"/>
    <s v="15/10/1997"/>
    <d v="2020-12-03T00:00:00"/>
    <s v="No"/>
    <s v="No"/>
    <m/>
  </r>
  <r>
    <s v="Knight"/>
    <s v="William"/>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du Preez"/>
    <s v="Zandi"/>
    <x v="1"/>
    <s v="CPOA 2020-00023 Batch 4"/>
    <x v="19"/>
    <x v="0"/>
    <d v="2020-03-12T00:00:00"/>
    <d v="2020-05-12T00:00:00"/>
    <x v="13"/>
    <n v="61"/>
    <m/>
    <x v="1"/>
    <m/>
    <m/>
    <x v="0"/>
    <m/>
    <m/>
    <m/>
    <m/>
    <m/>
    <m/>
    <m/>
    <m/>
    <m/>
    <m/>
    <m/>
    <x v="1"/>
    <s v="Yes"/>
    <s v="No"/>
    <d v="2020-03-12T00:00:00"/>
    <s v="Active"/>
    <s v="Some College Courses"/>
    <s v="No"/>
    <s v="No"/>
    <n v="0"/>
    <s v="No"/>
    <s v="No"/>
    <s v="Yes"/>
    <s v="No"/>
    <s v="No"/>
    <x v="1"/>
    <s v="CPOA 2020-00023 Batch 4"/>
    <s v="Background Investigator Stephanie Guerreiro"/>
    <s v="No"/>
    <s v="No"/>
    <s v="No"/>
    <s v="No"/>
    <d v="1999-07-01T00:00:00"/>
    <d v="2020-12-03T00:00:00"/>
    <s v="No"/>
    <s v="No"/>
    <m/>
  </r>
  <r>
    <s v="Shidaki"/>
    <s v="Cole"/>
    <x v="4"/>
    <s v="CPOA 2020-00023 Batch 4"/>
    <x v="10"/>
    <x v="0"/>
    <d v="2020-03-12T00:00:00"/>
    <d v="2020-05-05T00:00:00"/>
    <x v="6"/>
    <n v="54"/>
    <m/>
    <x v="1"/>
    <m/>
    <m/>
    <x v="0"/>
    <m/>
    <m/>
    <m/>
    <m/>
    <m/>
    <m/>
    <m/>
    <m/>
    <m/>
    <m/>
    <m/>
    <x v="8"/>
    <s v="Yes"/>
    <s v="No"/>
    <d v="2020-03-24T00:00:00"/>
    <s v="Permanent Disqualification"/>
    <s v="Bachelors Degree"/>
    <s v="No"/>
    <s v="Yes"/>
    <n v="0"/>
    <s v="No"/>
    <s v="No"/>
    <s v="Yes"/>
    <s v="Yes"/>
    <s v="No"/>
    <x v="0"/>
    <s v="CPOA 2020-00023 Batch 4"/>
    <s v="Background Investigator Blanca Johnson"/>
    <s v="No"/>
    <s v="No"/>
    <s v="No"/>
    <s v="No"/>
    <s v="15/01/1990"/>
    <d v="2020-12-03T00:00:00"/>
    <s v="No"/>
    <s v="No"/>
    <m/>
  </r>
  <r>
    <s v="Lambert"/>
    <s v="Christina"/>
    <x v="1"/>
    <s v="CPOA 2020-00023 Batch 4"/>
    <x v="3"/>
    <x v="0"/>
    <d v="2020-03-12T00:00:00"/>
    <d v="2020-07-10T00:00:00"/>
    <x v="2"/>
    <n v="120"/>
    <m/>
    <x v="1"/>
    <m/>
    <m/>
    <x v="0"/>
    <m/>
    <m/>
    <m/>
    <m/>
    <m/>
    <m/>
    <m/>
    <m/>
    <m/>
    <m/>
    <m/>
    <x v="3"/>
    <s v="Yes"/>
    <s v="No"/>
    <d v="2020-03-23T00:00:00"/>
    <s v="Active"/>
    <s v="Bachelors Degree"/>
    <s v="No"/>
    <s v="Yes"/>
    <n v="0"/>
    <s v="No"/>
    <s v="No"/>
    <s v="Yes"/>
    <s v="No"/>
    <s v="No"/>
    <x v="1"/>
    <s v="CPOA 2020-00023 Batch 4"/>
    <s v="Background Investigator Renee Mako"/>
    <s v="No"/>
    <s v="No"/>
    <s v="No"/>
    <s v="No"/>
    <d v="1990-03-09T00:00:00"/>
    <d v="2020-12-03T00:00:00"/>
    <s v="No"/>
    <s v="No"/>
    <m/>
  </r>
  <r>
    <s v="Gilbert"/>
    <s v="Chris"/>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Rasaka"/>
    <s v="Michael"/>
    <x v="3"/>
    <s v="CPOA 2020-00023 Batch 4"/>
    <x v="10"/>
    <x v="0"/>
    <d v="2020-03-12T00:00:00"/>
    <d v="2020-05-18T00:00:00"/>
    <x v="3"/>
    <n v="67"/>
    <m/>
    <x v="1"/>
    <m/>
    <m/>
    <x v="0"/>
    <m/>
    <m/>
    <m/>
    <m/>
    <m/>
    <m/>
    <m/>
    <m/>
    <m/>
    <m/>
    <m/>
    <x v="1"/>
    <s v="Yes"/>
    <s v="No"/>
    <d v="2020-04-25T00:00:00"/>
    <s v="Withdrew"/>
    <s v="Some College Courses"/>
    <s v="No"/>
    <s v="Yes"/>
    <n v="0"/>
    <s v="No"/>
    <s v="No"/>
    <s v="Yes"/>
    <s v="No"/>
    <s v="No"/>
    <x v="0"/>
    <s v="CPOA 2020-00023 Batch 4"/>
    <s v="Background Investigator Blanca Johnson"/>
    <s v="No"/>
    <s v="No"/>
    <s v="No"/>
    <s v="No"/>
    <s v="19/12/1997"/>
    <d v="2020-12-03T00:00:00"/>
    <s v="No"/>
    <s v="No"/>
    <m/>
  </r>
  <r>
    <s v="Edwards"/>
    <s v="Denten"/>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Hurst-Sloan"/>
    <s v="Makahi"/>
    <x v="1"/>
    <s v="CPOA 2020-00023 Batch 4"/>
    <x v="2"/>
    <x v="1"/>
    <d v="2020-03-12T00:00:00"/>
    <m/>
    <x v="1"/>
    <m/>
    <m/>
    <x v="2"/>
    <m/>
    <m/>
    <x v="0"/>
    <m/>
    <m/>
    <m/>
    <m/>
    <m/>
    <m/>
    <m/>
    <m/>
    <m/>
    <m/>
    <m/>
    <x v="4"/>
    <s v="Yes"/>
    <s v="No"/>
    <d v="2020-03-14T00:00:00"/>
    <s v="Active"/>
    <s v="Some College Courses"/>
    <s v="No"/>
    <s v="No"/>
    <n v="0"/>
    <s v="No"/>
    <s v="No"/>
    <s v="Yes"/>
    <s v="No"/>
    <s v="No"/>
    <x v="0"/>
    <s v="CPOA 2020-00023 Batch 4"/>
    <s v="Personnel - PHS Portland Police Bureau"/>
    <s v="No"/>
    <s v="No"/>
    <s v="No"/>
    <s v="No"/>
    <s v="22/06/1998"/>
    <d v="2020-12-03T00:00:00"/>
    <s v="No"/>
    <s v="No"/>
    <m/>
  </r>
  <r>
    <s v="green"/>
    <s v="Kevin"/>
    <x v="1"/>
    <s v="CPOA 2020-00023 Batch 4"/>
    <x v="2"/>
    <x v="4"/>
    <d v="2020-03-12T00:00:00"/>
    <m/>
    <x v="1"/>
    <m/>
    <m/>
    <x v="2"/>
    <m/>
    <m/>
    <x v="0"/>
    <m/>
    <m/>
    <m/>
    <m/>
    <m/>
    <m/>
    <m/>
    <m/>
    <m/>
    <m/>
    <m/>
    <x v="6"/>
    <m/>
    <m/>
    <m/>
    <s v="Active"/>
    <m/>
    <s v="No"/>
    <m/>
    <n v="0"/>
    <s v="No"/>
    <s v="No"/>
    <m/>
    <m/>
    <s v="No"/>
    <x v="2"/>
    <s v="CPOA 2020-00023 Batch 4"/>
    <s v="Personnel - PHS Portland Police Bureau"/>
    <s v="No"/>
    <s v="No"/>
    <s v="No"/>
    <s v="No"/>
    <m/>
    <d v="2020-05-05T00:00:00"/>
    <s v="No"/>
    <m/>
    <m/>
  </r>
  <r>
    <s v="Roraback"/>
    <s v="Cynthia"/>
    <x v="1"/>
    <s v="CPOA 2020-00023 Batch 4"/>
    <x v="2"/>
    <x v="4"/>
    <d v="2020-03-12T00:00:00"/>
    <m/>
    <x v="1"/>
    <m/>
    <m/>
    <x v="2"/>
    <m/>
    <m/>
    <x v="0"/>
    <m/>
    <m/>
    <m/>
    <m/>
    <m/>
    <m/>
    <m/>
    <m/>
    <m/>
    <m/>
    <m/>
    <x v="6"/>
    <s v="No"/>
    <m/>
    <m/>
    <s v="Active"/>
    <m/>
    <s v="No"/>
    <m/>
    <n v="0"/>
    <s v="No"/>
    <s v="No"/>
    <m/>
    <m/>
    <s v="No"/>
    <x v="2"/>
    <s v="CPOA 2020-00023 Batch 4"/>
    <s v="Personnel - PHS Portland Police Bureau"/>
    <s v="No"/>
    <s v="No"/>
    <s v="No"/>
    <s v="No"/>
    <m/>
    <d v="2020-12-03T00:00:00"/>
    <s v="No"/>
    <m/>
    <m/>
  </r>
  <r>
    <s v="Canchola"/>
    <s v="Raul"/>
    <x v="1"/>
    <s v="CPOA 2020-00023 Batch 4"/>
    <x v="12"/>
    <x v="0"/>
    <d v="2020-03-12T00:00:00"/>
    <d v="2020-05-14T00:00:00"/>
    <x v="6"/>
    <n v="63"/>
    <m/>
    <x v="1"/>
    <m/>
    <m/>
    <x v="0"/>
    <m/>
    <m/>
    <m/>
    <m/>
    <m/>
    <m/>
    <m/>
    <m/>
    <m/>
    <m/>
    <m/>
    <x v="3"/>
    <s v="Yes"/>
    <s v="No"/>
    <d v="2020-04-20T00:00:00"/>
    <s v="Active"/>
    <s v="Some College Courses"/>
    <s v="No"/>
    <s v="No"/>
    <n v="0"/>
    <s v="No"/>
    <s v="No"/>
    <s v="Yes"/>
    <s v="No"/>
    <s v="No"/>
    <x v="0"/>
    <s v="CPOA 2020-00023 Batch 4"/>
    <s v="Background Investigator Coordinator  Thomas Carvalho"/>
    <s v="No"/>
    <s v="No"/>
    <s v="No"/>
    <s v="No"/>
    <s v="13/06/1995"/>
    <d v="2020-12-03T00:00:00"/>
    <s v="No"/>
    <s v="No"/>
    <m/>
  </r>
  <r>
    <s v="True Jr"/>
    <s v="Daniel"/>
    <x v="1"/>
    <s v="CPOA 2020-00023 Batch 4"/>
    <x v="2"/>
    <x v="4"/>
    <d v="2020-03-12T00:00:00"/>
    <m/>
    <x v="1"/>
    <m/>
    <m/>
    <x v="2"/>
    <m/>
    <m/>
    <x v="0"/>
    <m/>
    <m/>
    <m/>
    <m/>
    <m/>
    <m/>
    <m/>
    <m/>
    <m/>
    <m/>
    <m/>
    <x v="1"/>
    <s v="No"/>
    <s v="No"/>
    <m/>
    <s v="Active"/>
    <s v="Associates Degree"/>
    <s v="No"/>
    <m/>
    <n v="0"/>
    <s v="No"/>
    <s v="No"/>
    <s v="No"/>
    <s v="No"/>
    <s v="No"/>
    <x v="0"/>
    <s v="CPOA 2020-00023 Batch 4"/>
    <s v="Personnel - PHS Portland Police Bureau"/>
    <s v="No"/>
    <s v="No"/>
    <s v="No"/>
    <s v="No"/>
    <s v="16/01/1989"/>
    <d v="2020-12-03T00:00:00"/>
    <s v="No"/>
    <s v="No"/>
    <m/>
  </r>
  <r>
    <s v="Nickelson"/>
    <s v="Cody"/>
    <x v="2"/>
    <s v="CPOA 2020-00023 Batch 4"/>
    <x v="9"/>
    <x v="0"/>
    <d v="2020-03-12T00:00:00"/>
    <d v="2020-05-05T00:00:00"/>
    <x v="4"/>
    <n v="54"/>
    <m/>
    <x v="1"/>
    <m/>
    <m/>
    <x v="0"/>
    <m/>
    <m/>
    <m/>
    <m/>
    <m/>
    <m/>
    <m/>
    <m/>
    <m/>
    <m/>
    <m/>
    <x v="1"/>
    <s v="Yes"/>
    <s v="No"/>
    <d v="2020-03-17T00:00:00"/>
    <s v="Disqualified"/>
    <s v="Some College Courses"/>
    <s v="No"/>
    <s v="No"/>
    <n v="0"/>
    <s v="No"/>
    <s v="No"/>
    <s v="Yes"/>
    <s v="Yes"/>
    <s v="No"/>
    <x v="0"/>
    <s v="CPOA 2020-00023 Batch 4"/>
    <s v="Background Investigator Yirgalem Guild"/>
    <s v="No"/>
    <s v="No"/>
    <s v="No"/>
    <s v="No"/>
    <d v="1995-09-06T00:00:00"/>
    <d v="2020-12-03T00:00:00"/>
    <s v="No"/>
    <s v="No"/>
    <m/>
  </r>
  <r>
    <s v="Gayken"/>
    <s v="Bryan"/>
    <x v="1"/>
    <s v="CPOA 2020-00023 Batch 4"/>
    <x v="2"/>
    <x v="4"/>
    <d v="2020-03-12T00:00:00"/>
    <m/>
    <x v="1"/>
    <m/>
    <m/>
    <x v="2"/>
    <m/>
    <m/>
    <x v="0"/>
    <m/>
    <m/>
    <m/>
    <m/>
    <m/>
    <m/>
    <m/>
    <m/>
    <m/>
    <m/>
    <m/>
    <x v="1"/>
    <s v="No"/>
    <s v="No"/>
    <m/>
    <s v="Active"/>
    <s v="Masters Degree"/>
    <s v="No"/>
    <m/>
    <n v="0"/>
    <s v="No"/>
    <s v="No"/>
    <m/>
    <s v="Yes"/>
    <s v="No"/>
    <x v="0"/>
    <s v="CPOA 2020-00023 Batch 4"/>
    <s v="Personnel - PHS Portland Police Bureau"/>
    <s v="No"/>
    <s v="No"/>
    <s v="No"/>
    <s v="No"/>
    <s v="21/06/1974"/>
    <d v="2020-12-03T00:00:00"/>
    <s v="No"/>
    <m/>
    <m/>
  </r>
  <r>
    <s v="Lawvor"/>
    <s v="Derrick"/>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Davenport"/>
    <s v="William"/>
    <x v="2"/>
    <s v="CPOA 2020-00023 Batch 4"/>
    <x v="21"/>
    <x v="0"/>
    <d v="2020-03-12T00:00:00"/>
    <d v="2020-07-06T00:00:00"/>
    <x v="2"/>
    <n v="116"/>
    <m/>
    <x v="1"/>
    <m/>
    <m/>
    <x v="0"/>
    <m/>
    <m/>
    <m/>
    <m/>
    <m/>
    <m/>
    <m/>
    <m/>
    <m/>
    <m/>
    <m/>
    <x v="1"/>
    <s v="Yes"/>
    <s v="No"/>
    <d v="2020-04-16T00:00:00"/>
    <s v="Disqualified"/>
    <s v="High School Diploma"/>
    <s v="No"/>
    <s v="Yes"/>
    <n v="0"/>
    <s v="No"/>
    <s v="No"/>
    <s v="No"/>
    <s v="Yes"/>
    <s v="No"/>
    <x v="0"/>
    <s v="CPOA 2020-00023 Batch 4"/>
    <s v="Background Investigator Jerry Higginbotham"/>
    <s v="No"/>
    <s v="No"/>
    <s v="No"/>
    <s v="No"/>
    <s v="14/08/1989"/>
    <d v="2020-12-03T00:00:00"/>
    <s v="No"/>
    <s v="No"/>
    <m/>
  </r>
  <r>
    <s v="Franco"/>
    <s v="Nicholas"/>
    <x v="1"/>
    <s v="CPOA 2020-00023 Batch 4"/>
    <x v="2"/>
    <x v="3"/>
    <d v="2020-03-12T00:00:00"/>
    <m/>
    <x v="1"/>
    <m/>
    <m/>
    <x v="2"/>
    <m/>
    <m/>
    <x v="0"/>
    <m/>
    <m/>
    <m/>
    <m/>
    <m/>
    <m/>
    <m/>
    <m/>
    <m/>
    <m/>
    <m/>
    <x v="3"/>
    <s v="Yes"/>
    <s v="No"/>
    <d v="2020-05-19T00:00:00"/>
    <s v="Active"/>
    <s v="High School Diploma"/>
    <s v="No"/>
    <s v="Yes"/>
    <n v="0"/>
    <s v="No"/>
    <s v="No"/>
    <s v="Yes"/>
    <s v="No"/>
    <s v="No"/>
    <x v="0"/>
    <s v="CPOA 2020-00023 Batch 4"/>
    <s v="Personnel - PHS Portland Police Bureau"/>
    <s v="No"/>
    <s v="No"/>
    <s v="No"/>
    <s v="No"/>
    <d v="1993-08-02T00:00:00"/>
    <d v="2020-05-05T00:00:00"/>
    <s v="No"/>
    <s v="No"/>
    <m/>
  </r>
  <r>
    <s v="Bond"/>
    <s v="Gerrick"/>
    <x v="2"/>
    <s v="CPOA 2020-00023 Batch 4"/>
    <x v="13"/>
    <x v="0"/>
    <d v="2020-03-12T00:00:00"/>
    <d v="2020-07-09T00:00:00"/>
    <x v="9"/>
    <n v="119"/>
    <m/>
    <x v="1"/>
    <m/>
    <m/>
    <x v="0"/>
    <m/>
    <m/>
    <m/>
    <m/>
    <m/>
    <m/>
    <m/>
    <m/>
    <m/>
    <m/>
    <m/>
    <x v="1"/>
    <s v="Yes"/>
    <s v="No"/>
    <d v="2020-04-16T00:00:00"/>
    <s v="Disqualified"/>
    <s v="Bachelors Degree"/>
    <s v="No"/>
    <s v="Yes"/>
    <n v="0"/>
    <s v="No"/>
    <s v="No"/>
    <s v="Yes"/>
    <s v="No"/>
    <s v="No"/>
    <x v="0"/>
    <s v="CPOA 2020-00023 Batch 4"/>
    <s v="Background Investigator John Cooney"/>
    <s v="No"/>
    <s v="No"/>
    <s v="No"/>
    <s v="No"/>
    <s v="30/08/1995"/>
    <d v="2020-12-03T00:00:00"/>
    <s v="No"/>
    <s v="No"/>
    <m/>
  </r>
  <r>
    <s v="Brigoli"/>
    <s v="Ikaika"/>
    <x v="1"/>
    <s v="CPOA 2020-00023 Batch 4"/>
    <x v="12"/>
    <x v="0"/>
    <d v="2020-03-12T00:00:00"/>
    <d v="2020-04-30T00:00:00"/>
    <x v="8"/>
    <n v="49"/>
    <m/>
    <x v="2"/>
    <m/>
    <m/>
    <x v="0"/>
    <m/>
    <m/>
    <m/>
    <m/>
    <m/>
    <m/>
    <m/>
    <m/>
    <m/>
    <m/>
    <m/>
    <x v="8"/>
    <s v="Yes"/>
    <s v="No"/>
    <d v="2020-03-12T00:00:00"/>
    <s v="Active"/>
    <s v="Some College Courses"/>
    <s v="No"/>
    <s v="No"/>
    <n v="0"/>
    <s v="No"/>
    <s v="No"/>
    <s v="No"/>
    <s v="Yes"/>
    <s v="No"/>
    <x v="0"/>
    <s v="CPOA 2020-00023 Batch 4"/>
    <s v="Background Investigator Coordinator  Thomas Carvalho"/>
    <s v="No"/>
    <s v="No"/>
    <s v="No"/>
    <s v="No"/>
    <d v="1993-04-11T00:00:00"/>
    <d v="2020-12-03T00:00:00"/>
    <s v="No"/>
    <s v="No"/>
    <m/>
  </r>
  <r>
    <s v="Mullin"/>
    <s v="Harrison"/>
    <x v="1"/>
    <s v="CPOA 2020-00023 Batch 4"/>
    <x v="20"/>
    <x v="0"/>
    <d v="2020-03-12T00:00:00"/>
    <d v="2020-04-29T00:00:00"/>
    <x v="3"/>
    <n v="48"/>
    <m/>
    <x v="1"/>
    <m/>
    <m/>
    <x v="0"/>
    <m/>
    <m/>
    <m/>
    <m/>
    <m/>
    <m/>
    <m/>
    <m/>
    <m/>
    <m/>
    <m/>
    <x v="1"/>
    <s v="Yes"/>
    <s v="No"/>
    <d v="2020-03-25T00:00:00"/>
    <s v="Active"/>
    <s v="Bachelors Degree"/>
    <s v="No"/>
    <s v="Yes"/>
    <n v="0"/>
    <s v="No"/>
    <s v="No"/>
    <s v="Yes"/>
    <s v="No"/>
    <s v="No"/>
    <x v="0"/>
    <s v="CPOA 2020-00023 Batch 4"/>
    <s v="Officer Heather Loomis"/>
    <s v="No"/>
    <s v="No"/>
    <s v="No"/>
    <s v="No"/>
    <s v="22/08/1987"/>
    <d v="2020-12-03T00:00:00"/>
    <s v="No"/>
    <s v="No"/>
    <m/>
  </r>
  <r>
    <s v="Fraser"/>
    <s v="Aiden Alexandria"/>
    <x v="1"/>
    <s v="CPOA 2020-00023 Batch 4"/>
    <x v="7"/>
    <x v="0"/>
    <d v="2020-03-12T00:00:00"/>
    <d v="2020-04-28T00:00:00"/>
    <x v="8"/>
    <n v="47"/>
    <m/>
    <x v="1"/>
    <m/>
    <m/>
    <x v="0"/>
    <m/>
    <m/>
    <m/>
    <m/>
    <m/>
    <m/>
    <m/>
    <m/>
    <m/>
    <m/>
    <m/>
    <x v="0"/>
    <s v="Yes"/>
    <s v="No"/>
    <d v="2020-04-14T00:00:00"/>
    <s v="Active"/>
    <s v="Associates Degree"/>
    <s v="No"/>
    <s v="Yes"/>
    <n v="0"/>
    <s v="No"/>
    <s v="No"/>
    <s v="Yes"/>
    <s v="No"/>
    <s v="No"/>
    <x v="1"/>
    <s v="CPOA 2020-00023 Batch 4"/>
    <s v="Background Investigator Mark Hudson"/>
    <s v="No"/>
    <s v="No"/>
    <s v="No"/>
    <s v="No"/>
    <s v="21/08/1985"/>
    <d v="2020-12-03T00:00:00"/>
    <s v="No"/>
    <s v="No"/>
    <m/>
  </r>
  <r>
    <s v="Zeller"/>
    <s v="Eric"/>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Crawford"/>
    <s v="Michael"/>
    <x v="1"/>
    <s v="CPOA 2020-00023 Batch 4"/>
    <x v="2"/>
    <x v="1"/>
    <d v="2020-03-12T00:00:00"/>
    <m/>
    <x v="1"/>
    <m/>
    <m/>
    <x v="2"/>
    <m/>
    <m/>
    <x v="0"/>
    <m/>
    <m/>
    <m/>
    <m/>
    <m/>
    <m/>
    <m/>
    <m/>
    <m/>
    <m/>
    <m/>
    <x v="4"/>
    <s v="Yes"/>
    <s v="No"/>
    <d v="2020-03-15T00:00:00"/>
    <s v="Active"/>
    <s v="Some Post-Graduate Courses"/>
    <s v="No"/>
    <s v="No"/>
    <n v="0"/>
    <s v="No"/>
    <s v="No"/>
    <s v="No"/>
    <s v="No"/>
    <s v="No"/>
    <x v="0"/>
    <s v="CPOA 2020-00023 Batch 4"/>
    <s v="Personnel - PHS Portland Police Bureau"/>
    <s v="No"/>
    <s v="No"/>
    <s v="No"/>
    <s v="No"/>
    <s v="27/11/1980"/>
    <d v="2020-12-03T00:00:00"/>
    <s v="No"/>
    <s v="No"/>
    <m/>
  </r>
  <r>
    <s v="Edwards"/>
    <s v="Scott"/>
    <x v="1"/>
    <s v="CPOA 2020-00023 Batch 4"/>
    <x v="2"/>
    <x v="4"/>
    <d v="2020-03-12T00:00:00"/>
    <m/>
    <x v="1"/>
    <m/>
    <m/>
    <x v="2"/>
    <m/>
    <m/>
    <x v="0"/>
    <m/>
    <m/>
    <m/>
    <m/>
    <m/>
    <m/>
    <m/>
    <m/>
    <m/>
    <m/>
    <m/>
    <x v="1"/>
    <s v="No"/>
    <s v="No"/>
    <m/>
    <s v="Active"/>
    <s v="Associates Degree"/>
    <s v="No"/>
    <s v="Yes"/>
    <n v="0"/>
    <s v="No"/>
    <s v="No"/>
    <s v="No"/>
    <s v="Yes"/>
    <s v="No"/>
    <x v="0"/>
    <s v="CPOA 2020-00023 Batch 4"/>
    <s v="Personnel - PHS Portland Police Bureau"/>
    <s v="No"/>
    <s v="No"/>
    <s v="No"/>
    <s v="No"/>
    <d v="1992-11-05T00:00:00"/>
    <d v="2020-12-03T00:00:00"/>
    <s v="No"/>
    <s v="No"/>
    <m/>
  </r>
  <r>
    <s v="Frey"/>
    <s v="Eric"/>
    <x v="1"/>
    <s v="CPOA 2020-00023 Batch 4"/>
    <x v="7"/>
    <x v="0"/>
    <d v="2020-03-12T00:00:00"/>
    <d v="2020-07-30T00:00:00"/>
    <x v="13"/>
    <n v="140"/>
    <m/>
    <x v="1"/>
    <m/>
    <m/>
    <x v="0"/>
    <m/>
    <m/>
    <m/>
    <m/>
    <m/>
    <m/>
    <m/>
    <m/>
    <m/>
    <m/>
    <m/>
    <x v="1"/>
    <s v="Yes"/>
    <s v="No"/>
    <d v="2020-03-26T00:00:00"/>
    <s v="Active"/>
    <s v="Masters Degree"/>
    <s v="No"/>
    <s v="No"/>
    <n v="0"/>
    <s v="No"/>
    <s v="No"/>
    <s v="Yes"/>
    <s v="No"/>
    <s v="No"/>
    <x v="0"/>
    <s v="CPOA 2020-00023 Batch 4"/>
    <s v="Background Investigator Mark Hudson"/>
    <s v="No"/>
    <s v="No"/>
    <s v="No"/>
    <s v="No"/>
    <s v="15/12/1982"/>
    <d v="2020-12-03T00:00:00"/>
    <s v="No"/>
    <s v="No"/>
    <m/>
  </r>
  <r>
    <s v="TA"/>
    <s v="LUCAS"/>
    <x v="4"/>
    <s v="CPOA 2020-00023 Batch 4"/>
    <x v="13"/>
    <x v="0"/>
    <d v="2020-03-12T00:00:00"/>
    <d v="2020-05-05T00:00:00"/>
    <x v="9"/>
    <n v="54"/>
    <m/>
    <x v="1"/>
    <m/>
    <m/>
    <x v="0"/>
    <m/>
    <m/>
    <m/>
    <m/>
    <m/>
    <m/>
    <m/>
    <m/>
    <m/>
    <m/>
    <m/>
    <x v="2"/>
    <s v="Yes"/>
    <s v="No"/>
    <d v="2020-03-26T00:00:00"/>
    <s v="Permanent Disqualification"/>
    <s v="Associates Degree"/>
    <s v="No"/>
    <s v="Yes"/>
    <n v="35.714285714285701"/>
    <s v="No"/>
    <s v="Yes"/>
    <s v="Yes"/>
    <s v="Yes"/>
    <s v="Yes"/>
    <x v="0"/>
    <s v="CPOA 2020-00023 Batch 4"/>
    <s v="Background Investigator John Cooney"/>
    <s v="No"/>
    <s v="No"/>
    <s v="No"/>
    <s v="No"/>
    <s v="24/01/1989"/>
    <d v="2020-12-03T00:00:00"/>
    <s v="No"/>
    <s v="No"/>
    <m/>
  </r>
  <r>
    <s v="Verhoef"/>
    <s v="Colton"/>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HOHMEISTER"/>
    <s v="ERIC"/>
    <x v="5"/>
    <s v="CPOA 2020-00023 Batch 4"/>
    <x v="14"/>
    <x v="0"/>
    <d v="2020-03-12T00:00:00"/>
    <d v="2020-06-16T00:00:00"/>
    <x v="3"/>
    <n v="96"/>
    <m/>
    <x v="1"/>
    <m/>
    <m/>
    <x v="0"/>
    <m/>
    <m/>
    <m/>
    <m/>
    <m/>
    <m/>
    <m/>
    <m/>
    <m/>
    <m/>
    <m/>
    <x v="1"/>
    <s v="Yes"/>
    <s v="Yes"/>
    <d v="2020-03-24T00:00:00"/>
    <s v="Inactive"/>
    <s v="Bachelors Degree"/>
    <s v="No"/>
    <s v="Yes"/>
    <n v="28.571428571428498"/>
    <s v="No"/>
    <s v="No"/>
    <s v="No"/>
    <s v="Yes"/>
    <s v="Yes"/>
    <x v="0"/>
    <s v="CPOA 2020-00023 Batch 4"/>
    <s v="Background Investigator Frances Hlawatsch"/>
    <s v="Yes"/>
    <s v="No"/>
    <s v="No"/>
    <s v="No"/>
    <s v="26/08/1985"/>
    <d v="2020-12-03T00:00:00"/>
    <s v="Yes"/>
    <s v="Yes"/>
    <m/>
  </r>
  <r>
    <s v="Li"/>
    <s v="Yilong"/>
    <x v="1"/>
    <s v="CPOA 2020-00023 Batch 4"/>
    <x v="12"/>
    <x v="0"/>
    <d v="2020-03-12T00:00:00"/>
    <d v="2020-04-22T00:00:00"/>
    <x v="8"/>
    <n v="41"/>
    <m/>
    <x v="1"/>
    <m/>
    <m/>
    <x v="0"/>
    <m/>
    <m/>
    <m/>
    <m/>
    <m/>
    <m/>
    <m/>
    <m/>
    <m/>
    <m/>
    <m/>
    <x v="0"/>
    <s v="Yes"/>
    <s v="No"/>
    <d v="2020-04-13T00:00:00"/>
    <s v="Active"/>
    <s v="Some Post-Graduate Courses"/>
    <s v="No"/>
    <s v="No"/>
    <n v="0"/>
    <s v="No"/>
    <s v="No"/>
    <s v="Yes"/>
    <s v="No"/>
    <s v="No"/>
    <x v="0"/>
    <s v="CPOA 2020-00023 Batch 4"/>
    <s v="Background Investigator Coordinator  Thomas Carvalho"/>
    <s v="No"/>
    <s v="No"/>
    <s v="No"/>
    <s v="No"/>
    <s v="14/10/1987"/>
    <d v="2020-12-03T00:00:00"/>
    <s v="No"/>
    <s v="No"/>
    <m/>
  </r>
  <r>
    <s v="Parreno"/>
    <s v="Luis"/>
    <x v="1"/>
    <s v="CPOA 2020-00023 Batch 4"/>
    <x v="20"/>
    <x v="0"/>
    <d v="2020-03-12T00:00:00"/>
    <d v="2020-05-14T00:00:00"/>
    <x v="20"/>
    <n v="63"/>
    <m/>
    <x v="2"/>
    <m/>
    <m/>
    <x v="0"/>
    <m/>
    <m/>
    <m/>
    <m/>
    <m/>
    <m/>
    <m/>
    <m/>
    <m/>
    <m/>
    <m/>
    <x v="3"/>
    <s v="Yes"/>
    <s v="Yes"/>
    <d v="2020-03-27T00:00:00"/>
    <s v="Active"/>
    <s v="Some College Courses"/>
    <s v="No"/>
    <s v="Yes"/>
    <n v="0"/>
    <s v="No"/>
    <s v="No"/>
    <s v="Yes"/>
    <s v="Yes"/>
    <s v="No"/>
    <x v="0"/>
    <s v="CPOA 2020-00023 Batch 4"/>
    <s v="Officer Heather Loomis"/>
    <s v="No"/>
    <s v="No"/>
    <s v="No"/>
    <s v="No"/>
    <s v="24/03/1986"/>
    <d v="2020-12-03T00:00:00"/>
    <s v="No"/>
    <s v="No"/>
    <m/>
  </r>
  <r>
    <s v="Holloman"/>
    <s v="Luke"/>
    <x v="1"/>
    <s v="CPOA 2020-00023 Batch 4"/>
    <x v="2"/>
    <x v="2"/>
    <d v="2020-03-12T00:00:00"/>
    <m/>
    <x v="1"/>
    <m/>
    <m/>
    <x v="2"/>
    <m/>
    <m/>
    <x v="0"/>
    <m/>
    <m/>
    <m/>
    <m/>
    <m/>
    <m/>
    <m/>
    <m/>
    <m/>
    <m/>
    <m/>
    <x v="1"/>
    <s v="Yes"/>
    <s v="No"/>
    <d v="2020-03-22T00:00:00"/>
    <s v="Active"/>
    <s v="Bachelors Degree"/>
    <s v="No"/>
    <s v="Yes"/>
    <n v="0"/>
    <s v="No"/>
    <s v="No"/>
    <s v="Yes"/>
    <s v="No"/>
    <s v="No"/>
    <x v="0"/>
    <s v="CPOA 2020-00023 Batch 4"/>
    <s v="Personnel - PHS Portland Police Bureau"/>
    <s v="No"/>
    <s v="No"/>
    <s v="No"/>
    <s v="No"/>
    <s v="14/08/1995"/>
    <d v="2020-12-03T00:00:00"/>
    <s v="No"/>
    <s v="No"/>
    <m/>
  </r>
  <r>
    <s v="Valenti"/>
    <s v="Vincent"/>
    <x v="1"/>
    <s v="CPOA 2020-00023 Batch 4"/>
    <x v="12"/>
    <x v="0"/>
    <d v="2020-03-12T00:00:00"/>
    <d v="2020-04-22T00:00:00"/>
    <x v="8"/>
    <n v="41"/>
    <m/>
    <x v="1"/>
    <m/>
    <m/>
    <x v="0"/>
    <m/>
    <m/>
    <m/>
    <m/>
    <m/>
    <m/>
    <m/>
    <m/>
    <m/>
    <m/>
    <m/>
    <x v="1"/>
    <s v="Yes"/>
    <s v="No"/>
    <d v="2020-04-15T00:00:00"/>
    <s v="Active"/>
    <s v="High School Diploma"/>
    <s v="No"/>
    <s v="No"/>
    <n v="0"/>
    <s v="No"/>
    <s v="No"/>
    <s v="Yes"/>
    <s v="No"/>
    <s v="No"/>
    <x v="0"/>
    <s v="CPOA 2020-00023 Batch 4"/>
    <s v="Background Investigator Coordinator  Thomas Carvalho"/>
    <s v="No"/>
    <s v="No"/>
    <s v="No"/>
    <s v="No"/>
    <s v="14/07/1992"/>
    <d v="2020-12-03T00:00:00"/>
    <s v="No"/>
    <s v="No"/>
    <m/>
  </r>
  <r>
    <s v="Nguyen"/>
    <s v="Jeremy"/>
    <x v="1"/>
    <s v="CPOA 2020-00023 Batch 4"/>
    <x v="2"/>
    <x v="4"/>
    <d v="2020-03-12T00:00:00"/>
    <m/>
    <x v="1"/>
    <m/>
    <m/>
    <x v="2"/>
    <m/>
    <m/>
    <x v="0"/>
    <m/>
    <m/>
    <m/>
    <m/>
    <m/>
    <m/>
    <m/>
    <m/>
    <m/>
    <m/>
    <m/>
    <x v="0"/>
    <s v="No"/>
    <m/>
    <m/>
    <s v="Active"/>
    <m/>
    <s v="No"/>
    <m/>
    <n v="0"/>
    <s v="No"/>
    <s v="No"/>
    <m/>
    <s v="No"/>
    <s v="No"/>
    <x v="0"/>
    <s v="CPOA 2020-00023 Batch 4"/>
    <s v="Personnel - PHS Portland Police Bureau"/>
    <s v="No"/>
    <s v="No"/>
    <s v="No"/>
    <s v="No"/>
    <s v="24/11/1994"/>
    <d v="2020-12-03T00:00:00"/>
    <s v="No"/>
    <m/>
    <m/>
  </r>
  <r>
    <s v="Canibano"/>
    <s v="Christopher"/>
    <x v="2"/>
    <s v="CPOA 2020-00023 Batch 4"/>
    <x v="17"/>
    <x v="0"/>
    <d v="2020-03-12T00:00:00"/>
    <d v="2020-08-13T00:00:00"/>
    <x v="13"/>
    <n v="154"/>
    <m/>
    <x v="1"/>
    <m/>
    <m/>
    <x v="0"/>
    <m/>
    <m/>
    <m/>
    <m/>
    <m/>
    <m/>
    <m/>
    <m/>
    <m/>
    <m/>
    <m/>
    <x v="3"/>
    <s v="Yes"/>
    <s v="No"/>
    <d v="2020-03-20T00:00:00"/>
    <s v="Disqualified"/>
    <s v="Bachelors Degree"/>
    <s v="No"/>
    <s v="Yes"/>
    <n v="7.1428571428571397"/>
    <s v="No"/>
    <s v="No"/>
    <s v="Yes"/>
    <s v="Yes"/>
    <s v="No"/>
    <x v="0"/>
    <s v="CPOA 2020-00023 Batch 4"/>
    <s v="Background Investigator Jenny Farres"/>
    <s v="No"/>
    <s v="No"/>
    <s v="No"/>
    <s v="No"/>
    <s v="15/04/1975"/>
    <d v="2020-12-03T00:00:00"/>
    <s v="No"/>
    <s v="No"/>
    <m/>
  </r>
  <r>
    <s v="Invena"/>
    <s v="Alejandro"/>
    <x v="1"/>
    <s v="CPOA 2020-00023 Batch 4"/>
    <x v="2"/>
    <x v="4"/>
    <d v="2020-03-12T00:00:00"/>
    <m/>
    <x v="1"/>
    <m/>
    <m/>
    <x v="2"/>
    <m/>
    <m/>
    <x v="0"/>
    <m/>
    <m/>
    <m/>
    <m/>
    <m/>
    <m/>
    <m/>
    <m/>
    <m/>
    <m/>
    <m/>
    <x v="0"/>
    <s v="No"/>
    <m/>
    <m/>
    <s v="Active"/>
    <m/>
    <s v="No"/>
    <m/>
    <n v="0"/>
    <s v="No"/>
    <s v="No"/>
    <m/>
    <m/>
    <s v="No"/>
    <x v="0"/>
    <s v="CPOA 2020-00023 Batch 4"/>
    <s v="Personnel - PHS Portland Police Bureau"/>
    <s v="No"/>
    <s v="No"/>
    <s v="No"/>
    <s v="No"/>
    <s v="13/08/1983"/>
    <d v="2020-12-03T00:00:00"/>
    <s v="No"/>
    <m/>
    <m/>
  </r>
  <r>
    <s v="Jacobs"/>
    <s v="Joshua"/>
    <x v="1"/>
    <s v="CPOA 2020-00023 Batch 4"/>
    <x v="2"/>
    <x v="4"/>
    <d v="2020-03-12T00:00:00"/>
    <m/>
    <x v="1"/>
    <m/>
    <m/>
    <x v="2"/>
    <m/>
    <m/>
    <x v="0"/>
    <m/>
    <m/>
    <m/>
    <m/>
    <m/>
    <m/>
    <m/>
    <m/>
    <m/>
    <m/>
    <m/>
    <x v="6"/>
    <s v="No"/>
    <m/>
    <m/>
    <s v="Active"/>
    <m/>
    <s v="No"/>
    <m/>
    <n v="0"/>
    <s v="No"/>
    <s v="No"/>
    <m/>
    <m/>
    <s v="No"/>
    <x v="2"/>
    <s v="CPOA 2020-00023 Batch 4"/>
    <s v="Personnel - PHS Portland Police Bureau"/>
    <s v="No"/>
    <s v="No"/>
    <s v="No"/>
    <s v="No"/>
    <m/>
    <d v="2020-12-03T00:00:00"/>
    <s v="No"/>
    <m/>
    <m/>
  </r>
  <r>
    <s v="Wasden"/>
    <s v="Oliver"/>
    <x v="1"/>
    <s v="CPOA 2020-00023 Batch 4"/>
    <x v="2"/>
    <x v="4"/>
    <d v="2020-03-12T00:00:00"/>
    <m/>
    <x v="1"/>
    <m/>
    <m/>
    <x v="2"/>
    <m/>
    <m/>
    <x v="0"/>
    <m/>
    <m/>
    <m/>
    <m/>
    <m/>
    <m/>
    <m/>
    <m/>
    <m/>
    <m/>
    <m/>
    <x v="1"/>
    <s v="No"/>
    <m/>
    <m/>
    <s v="Active"/>
    <m/>
    <s v="No"/>
    <m/>
    <n v="0"/>
    <s v="No"/>
    <s v="No"/>
    <m/>
    <s v="Yes"/>
    <s v="No"/>
    <x v="0"/>
    <s v="CPOA 2020-00023 Batch 4"/>
    <s v="Personnel - PHS Portland Police Bureau"/>
    <s v="No"/>
    <s v="No"/>
    <s v="No"/>
    <s v="No"/>
    <s v="29/10/1995"/>
    <d v="2020-12-03T00:00:00"/>
    <s v="No"/>
    <m/>
    <m/>
  </r>
  <r>
    <s v="Krytenberg"/>
    <s v="Aaron"/>
    <x v="1"/>
    <s v="CPOA 2020-00023 Batch 4"/>
    <x v="2"/>
    <x v="1"/>
    <d v="2020-03-12T00:00:00"/>
    <m/>
    <x v="1"/>
    <m/>
    <m/>
    <x v="2"/>
    <m/>
    <m/>
    <x v="0"/>
    <m/>
    <m/>
    <m/>
    <m/>
    <m/>
    <m/>
    <m/>
    <m/>
    <m/>
    <m/>
    <m/>
    <x v="1"/>
    <s v="Yes"/>
    <s v="No"/>
    <d v="2020-03-26T00:00:00"/>
    <s v="Active"/>
    <s v="Bachelors Degree"/>
    <s v="No"/>
    <s v="No"/>
    <n v="0"/>
    <s v="No"/>
    <s v="No"/>
    <s v="Yes"/>
    <s v="No"/>
    <s v="No"/>
    <x v="0"/>
    <s v="CPOA 2020-00023 Batch 4"/>
    <s v="Personnel - PHS Portland Police Bureau"/>
    <s v="No"/>
    <s v="No"/>
    <s v="No"/>
    <s v="No"/>
    <s v="27/12/1988"/>
    <d v="2020-12-03T00:00:00"/>
    <s v="No"/>
    <s v="No"/>
    <m/>
  </r>
  <r>
    <s v="Lanz"/>
    <s v="Brian"/>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Morales"/>
    <s v="Eric"/>
    <x v="1"/>
    <s v="CPOA 2020-00023 Batch 4"/>
    <x v="7"/>
    <x v="0"/>
    <d v="2020-03-12T00:00:00"/>
    <d v="2020-05-07T00:00:00"/>
    <x v="21"/>
    <n v="56"/>
    <m/>
    <x v="1"/>
    <m/>
    <m/>
    <x v="0"/>
    <m/>
    <m/>
    <m/>
    <m/>
    <m/>
    <m/>
    <m/>
    <m/>
    <m/>
    <m/>
    <m/>
    <x v="3"/>
    <s v="Yes"/>
    <s v="No"/>
    <d v="2020-03-17T00:00:00"/>
    <s v="Active"/>
    <s v="Some College Courses"/>
    <s v="No"/>
    <s v="No"/>
    <n v="0"/>
    <s v="No"/>
    <s v="No"/>
    <s v="Yes"/>
    <s v="No"/>
    <s v="No"/>
    <x v="0"/>
    <s v="CPOA 2020-00023 Batch 4"/>
    <s v="Background Investigator Mark Hudson"/>
    <s v="No"/>
    <s v="No"/>
    <s v="No"/>
    <s v="No"/>
    <s v="15/12/1984"/>
    <d v="2020-12-03T00:00:00"/>
    <s v="No"/>
    <s v="No"/>
    <m/>
  </r>
  <r>
    <s v="Pemberton"/>
    <s v="Nathaniel"/>
    <x v="1"/>
    <s v="CPOA 2020-00023 Batch 4"/>
    <x v="0"/>
    <x v="0"/>
    <d v="2020-03-12T00:00:00"/>
    <d v="2020-05-26T00:00:00"/>
    <x v="0"/>
    <n v="75"/>
    <m/>
    <x v="1"/>
    <m/>
    <m/>
    <x v="0"/>
    <m/>
    <m/>
    <m/>
    <m/>
    <m/>
    <m/>
    <m/>
    <m/>
    <m/>
    <d v="2020-04-15T03:00:00"/>
    <s v="Pass"/>
    <x v="1"/>
    <s v="Yes"/>
    <s v="No"/>
    <d v="2020-03-13T00:00:00"/>
    <s v="Active"/>
    <s v="Associates Degree"/>
    <s v="No"/>
    <s v="Yes"/>
    <n v="42.857142857142797"/>
    <s v="Yes"/>
    <s v="No"/>
    <s v="No"/>
    <s v="No"/>
    <s v="No"/>
    <x v="0"/>
    <s v="CPOA 2020-00023 Batch 4"/>
    <s v="Background Investigator Robert Bruders"/>
    <s v="Yes"/>
    <s v="No"/>
    <s v="No"/>
    <s v="No"/>
    <d v="1990-12-07T00:00:00"/>
    <d v="2020-12-03T00:00:00"/>
    <s v="Yes"/>
    <s v="No"/>
    <m/>
  </r>
  <r>
    <s v="Alfaro"/>
    <s v="Joshua"/>
    <x v="1"/>
    <s v="CPOA 2020-00023 Batch 4"/>
    <x v="2"/>
    <x v="4"/>
    <d v="2020-03-12T00:00:00"/>
    <m/>
    <x v="1"/>
    <m/>
    <m/>
    <x v="2"/>
    <m/>
    <m/>
    <x v="0"/>
    <m/>
    <m/>
    <m/>
    <m/>
    <m/>
    <m/>
    <m/>
    <m/>
    <m/>
    <m/>
    <m/>
    <x v="6"/>
    <m/>
    <m/>
    <m/>
    <s v="Active"/>
    <m/>
    <s v="No"/>
    <m/>
    <n v="0"/>
    <s v="No"/>
    <s v="No"/>
    <m/>
    <m/>
    <s v="No"/>
    <x v="2"/>
    <s v="CPOA 2020-00023 Batch 4"/>
    <s v="Personnel - PHS Portland Police Bureau"/>
    <s v="No"/>
    <s v="No"/>
    <s v="No"/>
    <s v="No"/>
    <m/>
    <d v="2020-08-04T00:00:00"/>
    <s v="No"/>
    <m/>
    <m/>
  </r>
  <r>
    <s v="Pederson"/>
    <s v="Riley"/>
    <x v="1"/>
    <s v="CPOA 2020-00023 Batch 4"/>
    <x v="3"/>
    <x v="0"/>
    <d v="2020-03-12T00:00:00"/>
    <d v="2020-05-21T00:00:00"/>
    <x v="6"/>
    <n v="70"/>
    <m/>
    <x v="1"/>
    <m/>
    <m/>
    <x v="0"/>
    <m/>
    <m/>
    <m/>
    <m/>
    <m/>
    <m/>
    <m/>
    <m/>
    <m/>
    <m/>
    <m/>
    <x v="1"/>
    <s v="Yes"/>
    <s v="No"/>
    <d v="2020-04-17T00:00:00"/>
    <s v="Active"/>
    <s v="Some College Courses"/>
    <s v="No"/>
    <s v="Yes"/>
    <n v="0"/>
    <s v="No"/>
    <s v="No"/>
    <s v="Yes"/>
    <s v="No"/>
    <s v="No"/>
    <x v="0"/>
    <s v="CPOA 2020-00023 Batch 4"/>
    <s v="Background Investigator Renee Mako"/>
    <s v="No"/>
    <s v="No"/>
    <s v="No"/>
    <s v="No"/>
    <s v="19/05/1993"/>
    <d v="2020-12-03T00:00:00"/>
    <s v="No"/>
    <s v="No"/>
    <m/>
  </r>
  <r>
    <s v="Villegas"/>
    <s v="Michael"/>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Negrete"/>
    <s v="Ramon"/>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Serrano"/>
    <s v="Cristina"/>
    <x v="0"/>
    <s v="CPOA 2020-00023 Batch 4"/>
    <x v="5"/>
    <x v="0"/>
    <d v="2020-03-12T00:00:00"/>
    <d v="2021-07-09T00:00:00"/>
    <x v="0"/>
    <n v="484"/>
    <m/>
    <x v="1"/>
    <m/>
    <m/>
    <x v="0"/>
    <m/>
    <m/>
    <m/>
    <m/>
    <m/>
    <m/>
    <m/>
    <m/>
    <m/>
    <m/>
    <m/>
    <x v="3"/>
    <s v="Yes"/>
    <s v="No"/>
    <d v="2020-03-17T00:00:00"/>
    <s v="Hired"/>
    <s v="Bachelors Degree"/>
    <s v="No"/>
    <s v="No"/>
    <n v="100"/>
    <s v="Yes"/>
    <s v="Yes"/>
    <s v="No"/>
    <s v="Yes"/>
    <s v="Yes"/>
    <x v="1"/>
    <s v="CPOA 2020-00023 Batch 4"/>
    <s v="Background Investigator Paul Ranta"/>
    <s v="Yes"/>
    <s v="No"/>
    <s v="Yes"/>
    <s v="Yes"/>
    <s v="16/06/1986"/>
    <d v="2020-12-03T00:00:00"/>
    <s v="Yes"/>
    <s v="Yes"/>
    <m/>
  </r>
  <r>
    <s v="SEALE"/>
    <s v="JONATHAN"/>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Schwartzbauer"/>
    <s v="Natalie"/>
    <x v="1"/>
    <s v="CPOA 2020-00023 Batch 4"/>
    <x v="2"/>
    <x v="4"/>
    <d v="2020-03-12T00:00:00"/>
    <m/>
    <x v="1"/>
    <m/>
    <m/>
    <x v="2"/>
    <m/>
    <m/>
    <x v="0"/>
    <m/>
    <m/>
    <m/>
    <m/>
    <m/>
    <m/>
    <m/>
    <m/>
    <m/>
    <m/>
    <m/>
    <x v="3"/>
    <s v="No"/>
    <s v="No"/>
    <m/>
    <s v="Active"/>
    <s v="Bachelors Degree"/>
    <s v="No"/>
    <s v="Yes"/>
    <n v="0"/>
    <s v="No"/>
    <s v="No"/>
    <s v="No"/>
    <s v="No"/>
    <s v="No"/>
    <x v="1"/>
    <s v="CPOA 2020-00023 Batch 4"/>
    <s v="Personnel - PHS Portland Police Bureau"/>
    <s v="No"/>
    <s v="No"/>
    <s v="No"/>
    <s v="No"/>
    <s v="14/12/1995"/>
    <d v="2020-12-03T00:00:00"/>
    <s v="No"/>
    <s v="No"/>
    <m/>
  </r>
  <r>
    <s v="HUTCHINSON"/>
    <s v="MATTHEW"/>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Wyche"/>
    <s v="Joshua"/>
    <x v="1"/>
    <s v="CPOA 2019-00621 Batch 5"/>
    <x v="2"/>
    <x v="4"/>
    <d v="2020-03-12T00:00:00"/>
    <m/>
    <x v="1"/>
    <m/>
    <m/>
    <x v="2"/>
    <m/>
    <m/>
    <x v="0"/>
    <m/>
    <m/>
    <m/>
    <m/>
    <m/>
    <m/>
    <m/>
    <m/>
    <m/>
    <m/>
    <m/>
    <x v="6"/>
    <m/>
    <m/>
    <m/>
    <s v="Active"/>
    <m/>
    <s v="No"/>
    <m/>
    <n v="0"/>
    <s v="No"/>
    <s v="No"/>
    <m/>
    <m/>
    <s v="No"/>
    <x v="2"/>
    <s v="CPOA 2019-00621 Batch 5"/>
    <s v="Personnel - PHS Portland Police Bureau"/>
    <s v="No"/>
    <s v="No"/>
    <s v="No"/>
    <s v="No"/>
    <m/>
    <d v="2020-12-03T00:00:00"/>
    <s v="No"/>
    <m/>
    <m/>
  </r>
  <r>
    <s v="Cooper"/>
    <s v="Augustus"/>
    <x v="1"/>
    <s v="CPOA 2020-00023 Batch 4"/>
    <x v="12"/>
    <x v="0"/>
    <d v="2020-03-12T00:00:00"/>
    <d v="2020-04-22T00:00:00"/>
    <x v="8"/>
    <n v="41"/>
    <m/>
    <x v="1"/>
    <m/>
    <m/>
    <x v="0"/>
    <m/>
    <m/>
    <m/>
    <m/>
    <m/>
    <m/>
    <m/>
    <m/>
    <m/>
    <m/>
    <m/>
    <x v="1"/>
    <s v="Yes"/>
    <s v="No"/>
    <d v="2020-04-16T00:00:00"/>
    <s v="Active"/>
    <s v="Bachelors Degree"/>
    <s v="No"/>
    <s v="Yes"/>
    <n v="0"/>
    <s v="No"/>
    <s v="No"/>
    <s v="Yes"/>
    <s v="No"/>
    <s v="No"/>
    <x v="0"/>
    <s v="CPOA 2020-00023 Batch 4"/>
    <s v="Background Investigator Coordinator  Thomas Carvalho"/>
    <s v="No"/>
    <s v="No"/>
    <s v="No"/>
    <s v="No"/>
    <d v="1994-05-05T00:00:00"/>
    <d v="2020-12-03T00:00:00"/>
    <s v="No"/>
    <s v="No"/>
    <m/>
  </r>
  <r>
    <s v="Nguyen"/>
    <s v="Joy"/>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Condon"/>
    <s v="Jessika"/>
    <x v="1"/>
    <s v="CPOA 2020-00023 Batch 4"/>
    <x v="2"/>
    <x v="4"/>
    <d v="2020-03-12T00:00:00"/>
    <m/>
    <x v="1"/>
    <m/>
    <m/>
    <x v="2"/>
    <m/>
    <m/>
    <x v="0"/>
    <m/>
    <m/>
    <m/>
    <m/>
    <m/>
    <m/>
    <m/>
    <m/>
    <m/>
    <m/>
    <m/>
    <x v="1"/>
    <s v="No"/>
    <m/>
    <m/>
    <s v="Active"/>
    <m/>
    <s v="No"/>
    <m/>
    <n v="0"/>
    <s v="No"/>
    <s v="No"/>
    <m/>
    <m/>
    <s v="No"/>
    <x v="1"/>
    <s v="CPOA 2020-00023 Batch 4"/>
    <s v="Personnel - PHS Portland Police Bureau"/>
    <s v="No"/>
    <s v="No"/>
    <s v="No"/>
    <s v="No"/>
    <s v="26/02/1990"/>
    <d v="2020-12-03T00:00:00"/>
    <s v="No"/>
    <m/>
    <m/>
  </r>
  <r>
    <s v="Sarangam"/>
    <s v="Sankarsh"/>
    <x v="2"/>
    <s v="CPOA 2020-00023 Batch 4"/>
    <x v="17"/>
    <x v="0"/>
    <d v="2020-03-12T00:00:00"/>
    <d v="2020-05-15T00:00:00"/>
    <x v="13"/>
    <n v="64"/>
    <m/>
    <x v="1"/>
    <m/>
    <m/>
    <x v="0"/>
    <m/>
    <m/>
    <m/>
    <m/>
    <m/>
    <m/>
    <m/>
    <m/>
    <m/>
    <m/>
    <m/>
    <x v="0"/>
    <s v="Yes"/>
    <s v="No"/>
    <d v="2020-03-24T00:00:00"/>
    <s v="Disqualified"/>
    <s v="Some College Courses"/>
    <s v="No"/>
    <s v="Yes"/>
    <n v="0"/>
    <s v="No"/>
    <s v="No"/>
    <s v="Yes"/>
    <s v="No"/>
    <s v="No"/>
    <x v="0"/>
    <s v="CPOA 2020-00023 Batch 4"/>
    <s v="Background Investigator Jenny Farres"/>
    <s v="No"/>
    <s v="No"/>
    <s v="No"/>
    <s v="No"/>
    <s v="31/08/1998"/>
    <d v="2020-12-03T00:00:00"/>
    <s v="No"/>
    <s v="No"/>
    <m/>
  </r>
  <r>
    <s v="CHAMBERS"/>
    <s v="NEVILLE"/>
    <x v="2"/>
    <s v="CPOA 2020-00023 Batch 4"/>
    <x v="13"/>
    <x v="2"/>
    <d v="2020-03-12T00:00:00"/>
    <m/>
    <x v="1"/>
    <m/>
    <m/>
    <x v="1"/>
    <m/>
    <m/>
    <x v="0"/>
    <m/>
    <m/>
    <m/>
    <m/>
    <m/>
    <m/>
    <m/>
    <m/>
    <m/>
    <m/>
    <m/>
    <x v="1"/>
    <s v="Yes"/>
    <s v="No"/>
    <d v="2020-04-14T00:00:00"/>
    <s v="Disqualified"/>
    <s v="Bachelors Degree"/>
    <s v="No"/>
    <s v="Yes"/>
    <n v="0"/>
    <s v="No"/>
    <s v="No"/>
    <s v="No"/>
    <s v="No"/>
    <s v="No"/>
    <x v="0"/>
    <s v="CPOA 2020-00023 Batch 4"/>
    <s v="Background Investigator John Cooney"/>
    <s v="No"/>
    <s v="No"/>
    <s v="No"/>
    <s v="No"/>
    <d v="1990-08-09T00:00:00"/>
    <d v="2020-12-03T00:00:00"/>
    <s v="No"/>
    <s v="No"/>
    <m/>
  </r>
  <r>
    <s v="Cunningham"/>
    <s v="Matthew"/>
    <x v="2"/>
    <s v="CPOA 2020-00023 Batch 4"/>
    <x v="13"/>
    <x v="0"/>
    <d v="2020-03-12T00:00:00"/>
    <d v="2020-04-23T00:00:00"/>
    <x v="7"/>
    <n v="42"/>
    <m/>
    <x v="1"/>
    <m/>
    <m/>
    <x v="0"/>
    <m/>
    <m/>
    <m/>
    <m/>
    <m/>
    <m/>
    <m/>
    <m/>
    <m/>
    <m/>
    <m/>
    <x v="1"/>
    <s v="Yes"/>
    <s v="No"/>
    <d v="2020-03-16T00:00:00"/>
    <s v="Disqualified"/>
    <s v="Bachelors Degree"/>
    <s v="No"/>
    <s v="Yes"/>
    <n v="0"/>
    <s v="No"/>
    <s v="No"/>
    <s v="Yes"/>
    <s v="Yes"/>
    <s v="No"/>
    <x v="0"/>
    <s v="CPOA 2020-00023 Batch 4"/>
    <s v="Background Investigator John Cooney"/>
    <s v="No"/>
    <s v="No"/>
    <s v="No"/>
    <s v="No"/>
    <d v="1980-02-08T00:00:00"/>
    <d v="2020-12-03T00:00:00"/>
    <s v="No"/>
    <s v="No"/>
    <m/>
  </r>
  <r>
    <s v="Cabrera"/>
    <s v="Jon"/>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Evans"/>
    <s v="Bryce"/>
    <x v="5"/>
    <s v="CPOA 2020-00023 Batch 4"/>
    <x v="14"/>
    <x v="0"/>
    <d v="2020-03-12T00:00:00"/>
    <d v="2020-05-05T00:00:00"/>
    <x v="13"/>
    <n v="54"/>
    <m/>
    <x v="1"/>
    <m/>
    <m/>
    <x v="0"/>
    <m/>
    <m/>
    <m/>
    <m/>
    <m/>
    <m/>
    <m/>
    <m/>
    <m/>
    <m/>
    <m/>
    <x v="4"/>
    <s v="Yes"/>
    <s v="No"/>
    <d v="2020-03-26T00:00:00"/>
    <s v="Inactive"/>
    <s v="Bachelors Degree"/>
    <s v="No"/>
    <s v="Yes"/>
    <n v="0"/>
    <s v="No"/>
    <s v="No"/>
    <s v="Yes"/>
    <s v="No"/>
    <s v="No"/>
    <x v="0"/>
    <s v="CPOA 2020-00023 Batch 4"/>
    <s v="Background Investigator Frances Hlawatsch"/>
    <s v="No"/>
    <s v="No"/>
    <s v="No"/>
    <s v="No"/>
    <s v="14/10/1994"/>
    <d v="2020-12-03T00:00:00"/>
    <s v="No"/>
    <s v="No"/>
    <m/>
  </r>
  <r>
    <s v="Merrick"/>
    <s v="Cody"/>
    <x v="1"/>
    <s v="CPOA 2020-00023 Batch 4"/>
    <x v="2"/>
    <x v="3"/>
    <d v="2020-03-12T00:00:00"/>
    <m/>
    <x v="1"/>
    <m/>
    <m/>
    <x v="2"/>
    <m/>
    <m/>
    <x v="0"/>
    <m/>
    <m/>
    <m/>
    <m/>
    <m/>
    <m/>
    <m/>
    <m/>
    <m/>
    <m/>
    <m/>
    <x v="1"/>
    <s v="Yes"/>
    <s v="No"/>
    <d v="2020-03-25T00:00:00"/>
    <s v="Active"/>
    <s v="Some Post-Graduate Courses"/>
    <s v="No"/>
    <s v="Yes"/>
    <n v="0"/>
    <s v="No"/>
    <s v="No"/>
    <s v="Yes"/>
    <s v="No"/>
    <s v="No"/>
    <x v="0"/>
    <s v="CPOA 2020-00023 Batch 4"/>
    <s v="Personnel - PHS Portland Police Bureau"/>
    <s v="No"/>
    <s v="No"/>
    <s v="No"/>
    <s v="No"/>
    <s v="13/03/1991"/>
    <d v="2020-12-03T00:00:00"/>
    <s v="No"/>
    <m/>
    <m/>
  </r>
  <r>
    <s v="Sanders"/>
    <s v="Tristan"/>
    <x v="5"/>
    <s v="CPOA 2020-00023 Batch 4"/>
    <x v="14"/>
    <x v="0"/>
    <d v="2020-03-12T00:00:00"/>
    <d v="2020-04-16T00:00:00"/>
    <x v="3"/>
    <n v="35"/>
    <m/>
    <x v="1"/>
    <m/>
    <m/>
    <x v="0"/>
    <m/>
    <m/>
    <m/>
    <m/>
    <m/>
    <m/>
    <m/>
    <m/>
    <m/>
    <m/>
    <m/>
    <x v="1"/>
    <s v="Yes"/>
    <s v="No"/>
    <d v="2020-03-12T00:00:00"/>
    <s v="Inactive"/>
    <s v="Some College Courses"/>
    <s v="No"/>
    <s v="Yes"/>
    <n v="0"/>
    <s v="No"/>
    <s v="No"/>
    <s v="Yes"/>
    <s v="No"/>
    <s v="No"/>
    <x v="0"/>
    <s v="CPOA 2020-00023 Batch 4"/>
    <s v="Background Investigator Frances Hlawatsch"/>
    <s v="No"/>
    <s v="No"/>
    <s v="No"/>
    <s v="No"/>
    <d v="1999-02-07T00:00:00"/>
    <d v="2020-12-03T00:00:00"/>
    <s v="No"/>
    <s v="No"/>
    <m/>
  </r>
  <r>
    <s v="Donnelley"/>
    <s v="Christopher"/>
    <x v="1"/>
    <s v="CPOA 2020-00023 Batch 4"/>
    <x v="2"/>
    <x v="1"/>
    <d v="2020-03-12T00:00:00"/>
    <m/>
    <x v="1"/>
    <m/>
    <m/>
    <x v="2"/>
    <m/>
    <m/>
    <x v="0"/>
    <m/>
    <m/>
    <m/>
    <m/>
    <m/>
    <m/>
    <m/>
    <m/>
    <m/>
    <m/>
    <m/>
    <x v="2"/>
    <s v="Yes"/>
    <s v="No"/>
    <d v="2020-04-08T00:00:00"/>
    <s v="Active"/>
    <s v="Bachelors Degree"/>
    <s v="No"/>
    <s v="Yes"/>
    <n v="0"/>
    <s v="No"/>
    <s v="No"/>
    <s v="Yes"/>
    <s v="No"/>
    <s v="No"/>
    <x v="0"/>
    <s v="CPOA 2020-00023 Batch 4"/>
    <s v="Personnel - PHS Portland Police Bureau"/>
    <s v="No"/>
    <s v="No"/>
    <s v="No"/>
    <s v="No"/>
    <d v="1988-04-12T00:00:00"/>
    <d v="2020-12-03T00:00:00"/>
    <s v="No"/>
    <s v="No"/>
    <m/>
  </r>
  <r>
    <s v="Bilynsky"/>
    <s v="Dmytro"/>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Coraggio"/>
    <s v="Donovan"/>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CROSGROVE"/>
    <s v="PARKER"/>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stone"/>
    <s v="cody"/>
    <x v="1"/>
    <s v="CPOA 2020-00023 Batch 4"/>
    <x v="8"/>
    <x v="0"/>
    <d v="2020-03-12T00:00:00"/>
    <d v="2020-07-30T00:00:00"/>
    <x v="3"/>
    <n v="140"/>
    <m/>
    <x v="1"/>
    <m/>
    <m/>
    <x v="0"/>
    <m/>
    <m/>
    <m/>
    <m/>
    <m/>
    <m/>
    <m/>
    <m/>
    <m/>
    <m/>
    <m/>
    <x v="1"/>
    <s v="Yes"/>
    <s v="No"/>
    <d v="2020-03-14T00:00:00"/>
    <s v="Active"/>
    <s v="Some College Courses"/>
    <s v="No"/>
    <s v="Yes"/>
    <n v="21.428571428571399"/>
    <s v="No"/>
    <s v="No"/>
    <s v="Yes"/>
    <s v="No"/>
    <s v="Yes"/>
    <x v="0"/>
    <s v="CPOA 2020-00023 Batch 4"/>
    <s v="Background Investigator John Wrigley"/>
    <s v="Yes"/>
    <s v="No"/>
    <s v="No"/>
    <s v="No"/>
    <s v="14/01/1992"/>
    <d v="2020-12-03T00:00:00"/>
    <s v="Yes"/>
    <s v="No"/>
    <m/>
  </r>
  <r>
    <s v="Hazlett"/>
    <s v="Rebecca"/>
    <x v="1"/>
    <s v="CPOA 2020-00023 Batch 4"/>
    <x v="2"/>
    <x v="4"/>
    <d v="2020-03-12T00:00:00"/>
    <m/>
    <x v="1"/>
    <m/>
    <m/>
    <x v="2"/>
    <m/>
    <m/>
    <x v="0"/>
    <m/>
    <m/>
    <m/>
    <m/>
    <m/>
    <m/>
    <m/>
    <m/>
    <m/>
    <m/>
    <m/>
    <x v="6"/>
    <m/>
    <m/>
    <m/>
    <s v="Active"/>
    <m/>
    <s v="No"/>
    <m/>
    <n v="0"/>
    <s v="No"/>
    <s v="No"/>
    <m/>
    <m/>
    <s v="No"/>
    <x v="2"/>
    <s v="CPOA 2020-00023 Batch 4"/>
    <s v="Personnel - PHS Portland Police Bureau"/>
    <s v="No"/>
    <s v="No"/>
    <s v="No"/>
    <s v="No"/>
    <m/>
    <d v="2020-12-03T00:00:00"/>
    <s v="No"/>
    <m/>
    <m/>
  </r>
  <r>
    <s v="Wicker"/>
    <s v="Bailey"/>
    <x v="1"/>
    <s v="CPOA 2020-00023 Batch 5"/>
    <x v="1"/>
    <x v="0"/>
    <d v="2020-03-27T00:00:00"/>
    <d v="2020-07-29T00:00:00"/>
    <x v="3"/>
    <n v="124"/>
    <m/>
    <x v="1"/>
    <m/>
    <m/>
    <x v="0"/>
    <m/>
    <m/>
    <m/>
    <m/>
    <m/>
    <m/>
    <m/>
    <m/>
    <m/>
    <m/>
    <m/>
    <x v="1"/>
    <s v="Yes"/>
    <s v="No"/>
    <d v="2020-04-09T00:00:00"/>
    <s v="Active"/>
    <s v="Some College Courses"/>
    <s v="No"/>
    <s v="No"/>
    <n v="0"/>
    <s v="No"/>
    <s v="No"/>
    <s v="No"/>
    <s v="No"/>
    <s v="No"/>
    <x v="0"/>
    <s v="CPOA 2020-00023 Batch 5"/>
    <s v="Background Investigator Paula  O'Neal"/>
    <s v="No"/>
    <s v="No"/>
    <s v="No"/>
    <s v="No"/>
    <s v="23/12/1997"/>
    <s v="27/03/2020"/>
    <s v="No"/>
    <s v="No"/>
    <m/>
  </r>
  <r>
    <s v="burgos"/>
    <s v="austin"/>
    <x v="2"/>
    <s v="CPOA 2020-00023 Batch 5"/>
    <x v="13"/>
    <x v="0"/>
    <d v="2020-03-27T00:00:00"/>
    <d v="2020-05-22T00:00:00"/>
    <x v="7"/>
    <n v="56"/>
    <m/>
    <x v="1"/>
    <m/>
    <m/>
    <x v="0"/>
    <m/>
    <m/>
    <m/>
    <m/>
    <m/>
    <m/>
    <m/>
    <m/>
    <m/>
    <m/>
    <m/>
    <x v="3"/>
    <s v="Yes"/>
    <s v="No"/>
    <d v="2020-04-04T00:00:00"/>
    <s v="Disqualified"/>
    <s v="High School Diploma"/>
    <s v="No"/>
    <s v="No"/>
    <n v="0"/>
    <s v="No"/>
    <s v="No"/>
    <s v="Yes"/>
    <s v="No"/>
    <s v="No"/>
    <x v="0"/>
    <s v="CPOA 2020-00023 Batch 5"/>
    <s v="Background Investigator John Cooney"/>
    <s v="No"/>
    <s v="No"/>
    <s v="No"/>
    <s v="No"/>
    <d v="1999-04-06T00:00:00"/>
    <s v="27/03/2020"/>
    <s v="No"/>
    <s v="No"/>
    <m/>
  </r>
  <r>
    <s v="Williams"/>
    <s v="Nickolas"/>
    <x v="2"/>
    <s v="CPOA 2020-00023 Batch 5"/>
    <x v="5"/>
    <x v="0"/>
    <d v="2020-03-27T00:00:00"/>
    <d v="2021-01-15T00:00:00"/>
    <x v="13"/>
    <n v="294"/>
    <m/>
    <x v="1"/>
    <m/>
    <m/>
    <x v="0"/>
    <m/>
    <m/>
    <m/>
    <m/>
    <m/>
    <m/>
    <m/>
    <m/>
    <m/>
    <m/>
    <m/>
    <x v="1"/>
    <s v="Yes"/>
    <s v="No"/>
    <d v="2020-03-31T00:00:00"/>
    <s v="Disqualified"/>
    <s v="Some College Courses"/>
    <s v="No"/>
    <s v="No"/>
    <n v="35.714285714285701"/>
    <s v="No"/>
    <s v="No"/>
    <s v="Yes"/>
    <s v="No"/>
    <s v="No"/>
    <x v="0"/>
    <s v="CPOA 2020-00023 Batch 5"/>
    <s v="Background Investigator Paul Ranta"/>
    <s v="Yes"/>
    <s v="No"/>
    <s v="Yes"/>
    <s v="No"/>
    <s v="31/12/1992"/>
    <s v="27/03/2020"/>
    <s v="Yes"/>
    <s v="Yes"/>
    <m/>
  </r>
  <r>
    <s v="Coates"/>
    <s v="Zion"/>
    <x v="2"/>
    <s v="CPOA 2020-00023 Batch 5"/>
    <x v="13"/>
    <x v="0"/>
    <d v="2020-03-27T00:00:00"/>
    <d v="2020-04-15T00:00:00"/>
    <x v="9"/>
    <n v="19"/>
    <m/>
    <x v="1"/>
    <m/>
    <m/>
    <x v="0"/>
    <m/>
    <m/>
    <m/>
    <m/>
    <m/>
    <m/>
    <m/>
    <m/>
    <m/>
    <m/>
    <m/>
    <x v="4"/>
    <s v="Yes"/>
    <s v="No"/>
    <d v="2020-03-27T00:00:00"/>
    <s v="Disqualified"/>
    <s v="Some College Courses"/>
    <s v="No"/>
    <s v="No"/>
    <n v="0"/>
    <s v="No"/>
    <s v="No"/>
    <s v="No"/>
    <s v="No"/>
    <s v="No"/>
    <x v="0"/>
    <s v="CPOA 2020-00023 Batch 5"/>
    <s v="Background Investigator John Cooney"/>
    <s v="No"/>
    <s v="No"/>
    <s v="No"/>
    <s v="No"/>
    <d v="1999-03-06T00:00:00"/>
    <s v="27/03/2020"/>
    <s v="No"/>
    <s v="No"/>
    <m/>
  </r>
  <r>
    <s v="HIYO"/>
    <s v="ABDO"/>
    <x v="1"/>
    <s v="CPOA 2020-00023 Batch 5"/>
    <x v="2"/>
    <x v="4"/>
    <d v="2020-03-27T00:00:00"/>
    <m/>
    <x v="1"/>
    <m/>
    <m/>
    <x v="2"/>
    <m/>
    <m/>
    <x v="0"/>
    <m/>
    <m/>
    <m/>
    <m/>
    <m/>
    <m/>
    <m/>
    <m/>
    <m/>
    <m/>
    <m/>
    <x v="6"/>
    <m/>
    <m/>
    <m/>
    <s v="Active"/>
    <m/>
    <s v="No"/>
    <m/>
    <n v="0"/>
    <s v="No"/>
    <s v="No"/>
    <m/>
    <m/>
    <s v="No"/>
    <x v="2"/>
    <s v="CPOA 2020-00023 Batch 5"/>
    <s v="Personnel - PHS Portland Police Bureau"/>
    <s v="No"/>
    <s v="No"/>
    <s v="No"/>
    <s v="No"/>
    <m/>
    <s v="27/03/2020"/>
    <s v="No"/>
    <m/>
    <m/>
  </r>
  <r>
    <s v="Wardynski"/>
    <s v="Vincent"/>
    <x v="1"/>
    <s v="CPOA 2020-00023 Batch 5"/>
    <x v="12"/>
    <x v="0"/>
    <d v="2020-03-27T00:00:00"/>
    <d v="2020-05-14T00:00:00"/>
    <x v="8"/>
    <n v="48"/>
    <m/>
    <x v="1"/>
    <m/>
    <m/>
    <x v="0"/>
    <m/>
    <m/>
    <m/>
    <m/>
    <m/>
    <m/>
    <m/>
    <m/>
    <m/>
    <m/>
    <m/>
    <x v="1"/>
    <s v="Yes"/>
    <s v="No"/>
    <d v="2020-05-11T00:00:00"/>
    <s v="Active"/>
    <s v="Bachelors Degree"/>
    <s v="No"/>
    <s v="Yes"/>
    <n v="0"/>
    <s v="No"/>
    <s v="No"/>
    <s v="Yes"/>
    <s v="No"/>
    <s v="No"/>
    <x v="0"/>
    <s v="CPOA 2020-00023 Batch 5"/>
    <s v="Background Investigator Coordinator  Thomas Carvalho"/>
    <s v="No"/>
    <s v="No"/>
    <s v="No"/>
    <s v="No"/>
    <s v="22/09/1989"/>
    <s v="27/03/2020"/>
    <s v="No"/>
    <s v="No"/>
    <m/>
  </r>
  <r>
    <s v="Rabiee"/>
    <s v="Parham"/>
    <x v="1"/>
    <s v="CPOA 2020-00023 Batch 5"/>
    <x v="2"/>
    <x v="1"/>
    <d v="2020-03-27T00:00:00"/>
    <m/>
    <x v="1"/>
    <m/>
    <m/>
    <x v="2"/>
    <m/>
    <m/>
    <x v="0"/>
    <m/>
    <m/>
    <m/>
    <m/>
    <m/>
    <m/>
    <m/>
    <m/>
    <m/>
    <m/>
    <m/>
    <x v="5"/>
    <s v="Yes"/>
    <s v="No"/>
    <d v="2020-03-30T00:00:00"/>
    <s v="Active"/>
    <s v="Some College Courses"/>
    <s v="No"/>
    <s v="No"/>
    <n v="0"/>
    <s v="No"/>
    <s v="No"/>
    <s v="Yes"/>
    <s v="No"/>
    <s v="No"/>
    <x v="0"/>
    <s v="CPOA 2020-00023 Batch 5"/>
    <s v="Personnel - PHS Portland Police Bureau"/>
    <s v="No"/>
    <s v="No"/>
    <s v="No"/>
    <s v="No"/>
    <s v="22/08/1990"/>
    <s v="27/03/2020"/>
    <s v="No"/>
    <s v="No"/>
    <m/>
  </r>
  <r>
    <s v="SILVA II"/>
    <s v="HILARION"/>
    <x v="1"/>
    <s v="CPOA 2020-00023 Batch 5"/>
    <x v="12"/>
    <x v="0"/>
    <d v="2020-03-27T00:00:00"/>
    <d v="2020-04-30T00:00:00"/>
    <x v="8"/>
    <n v="34"/>
    <m/>
    <x v="2"/>
    <m/>
    <m/>
    <x v="0"/>
    <m/>
    <m/>
    <m/>
    <m/>
    <m/>
    <m/>
    <m/>
    <m/>
    <m/>
    <m/>
    <m/>
    <x v="0"/>
    <s v="Yes"/>
    <s v="No"/>
    <d v="2020-04-27T00:00:00"/>
    <s v="Active"/>
    <s v="Doctorate Degree"/>
    <s v="No"/>
    <s v="Yes"/>
    <n v="0"/>
    <s v="No"/>
    <s v="No"/>
    <s v="No"/>
    <s v="No"/>
    <s v="No"/>
    <x v="0"/>
    <s v="CPOA 2020-00023 Batch 5"/>
    <s v="Background Investigator Coordinator  Thomas Carvalho"/>
    <s v="No"/>
    <s v="No"/>
    <s v="No"/>
    <s v="No"/>
    <s v="27/06/1985"/>
    <s v="27/03/2020"/>
    <s v="No"/>
    <s v="No"/>
    <m/>
  </r>
  <r>
    <s v="Morales"/>
    <s v="Alfonzo"/>
    <x v="1"/>
    <s v="CPOA 2020-00023 Batch 5"/>
    <x v="2"/>
    <x v="4"/>
    <d v="2020-03-27T00:00:00"/>
    <m/>
    <x v="1"/>
    <m/>
    <m/>
    <x v="2"/>
    <m/>
    <m/>
    <x v="0"/>
    <m/>
    <m/>
    <m/>
    <m/>
    <m/>
    <m/>
    <m/>
    <m/>
    <m/>
    <m/>
    <m/>
    <x v="6"/>
    <m/>
    <m/>
    <m/>
    <s v="Active"/>
    <m/>
    <s v="No"/>
    <m/>
    <n v="0"/>
    <s v="No"/>
    <s v="No"/>
    <m/>
    <m/>
    <s v="No"/>
    <x v="2"/>
    <s v="CPOA 2020-00023 Batch 5"/>
    <s v="Personnel - PHS Portland Police Bureau"/>
    <s v="No"/>
    <s v="No"/>
    <s v="No"/>
    <s v="No"/>
    <m/>
    <s v="27/03/2020"/>
    <s v="No"/>
    <m/>
    <m/>
  </r>
  <r>
    <s v="Bacallao"/>
    <s v="Frank"/>
    <x v="1"/>
    <s v="CPOA 2020-00023 Batch 5"/>
    <x v="7"/>
    <x v="0"/>
    <d v="2020-03-27T00:00:00"/>
    <d v="2020-05-21T00:00:00"/>
    <x v="13"/>
    <n v="55"/>
    <m/>
    <x v="1"/>
    <m/>
    <m/>
    <x v="0"/>
    <m/>
    <m/>
    <m/>
    <m/>
    <m/>
    <m/>
    <m/>
    <m/>
    <m/>
    <m/>
    <m/>
    <x v="3"/>
    <s v="Yes"/>
    <s v="No"/>
    <d v="2020-04-06T00:00:00"/>
    <s v="Active"/>
    <s v="Some College Courses"/>
    <s v="No"/>
    <s v="No"/>
    <n v="0"/>
    <s v="No"/>
    <s v="No"/>
    <s v="No"/>
    <s v="No"/>
    <s v="No"/>
    <x v="0"/>
    <s v="CPOA 2020-00023 Batch 5"/>
    <s v="Background Investigator Mark Hudson"/>
    <s v="No"/>
    <s v="No"/>
    <s v="No"/>
    <s v="No"/>
    <s v="20/06/1994"/>
    <s v="27/03/2020"/>
    <s v="No"/>
    <s v="No"/>
    <m/>
  </r>
  <r>
    <s v="yeagley"/>
    <s v="allison"/>
    <x v="5"/>
    <s v="CPOA 2020-00023 Batch 5"/>
    <x v="14"/>
    <x v="0"/>
    <d v="2020-03-27T00:00:00"/>
    <d v="2020-06-05T00:00:00"/>
    <x v="13"/>
    <n v="70"/>
    <m/>
    <x v="1"/>
    <m/>
    <m/>
    <x v="0"/>
    <m/>
    <m/>
    <m/>
    <m/>
    <m/>
    <m/>
    <m/>
    <m/>
    <m/>
    <m/>
    <m/>
    <x v="1"/>
    <s v="Yes"/>
    <s v="No"/>
    <d v="2020-04-27T00:00:00"/>
    <s v="Inactive"/>
    <s v="Associates Degree"/>
    <s v="No"/>
    <s v="No"/>
    <n v="0"/>
    <s v="No"/>
    <s v="No"/>
    <s v="Yes"/>
    <s v="Yes"/>
    <s v="No"/>
    <x v="1"/>
    <s v="CPOA 2020-00023 Batch 5"/>
    <s v="Background Investigator Frances Hlawatsch"/>
    <s v="No"/>
    <s v="No"/>
    <s v="No"/>
    <s v="No"/>
    <s v="20/01/1989"/>
    <s v="27/03/2020"/>
    <s v="No"/>
    <s v="No"/>
    <m/>
  </r>
  <r>
    <s v="simpson"/>
    <s v="joey"/>
    <x v="1"/>
    <s v="CPOA 2020-00023 Batch 5"/>
    <x v="2"/>
    <x v="4"/>
    <d v="2020-03-27T00:00:00"/>
    <m/>
    <x v="1"/>
    <m/>
    <m/>
    <x v="2"/>
    <m/>
    <m/>
    <x v="0"/>
    <m/>
    <m/>
    <m/>
    <m/>
    <m/>
    <m/>
    <m/>
    <m/>
    <m/>
    <m/>
    <m/>
    <x v="6"/>
    <m/>
    <m/>
    <m/>
    <s v="Active"/>
    <m/>
    <s v="No"/>
    <m/>
    <n v="0"/>
    <s v="No"/>
    <s v="No"/>
    <m/>
    <m/>
    <s v="No"/>
    <x v="2"/>
    <s v="CPOA 2020-00023 Batch 5"/>
    <s v="Personnel - PHS Portland Police Bureau"/>
    <s v="No"/>
    <s v="No"/>
    <s v="No"/>
    <s v="No"/>
    <m/>
    <s v="27/03/2020"/>
    <s v="No"/>
    <m/>
    <m/>
  </r>
  <r>
    <s v="THURMAN"/>
    <s v="TAYLOR"/>
    <x v="1"/>
    <s v="CPOA 2020-00023 Batch 5"/>
    <x v="2"/>
    <x v="4"/>
    <d v="2020-03-27T00:00:00"/>
    <m/>
    <x v="1"/>
    <m/>
    <m/>
    <x v="2"/>
    <m/>
    <m/>
    <x v="0"/>
    <m/>
    <m/>
    <m/>
    <m/>
    <m/>
    <m/>
    <m/>
    <m/>
    <m/>
    <m/>
    <m/>
    <x v="6"/>
    <m/>
    <m/>
    <m/>
    <s v="Active"/>
    <m/>
    <s v="No"/>
    <m/>
    <n v="0"/>
    <s v="No"/>
    <s v="No"/>
    <m/>
    <m/>
    <s v="No"/>
    <x v="2"/>
    <s v="CPOA 2020-00023 Batch 5"/>
    <s v="Personnel - PHS Portland Police Bureau"/>
    <s v="No"/>
    <s v="No"/>
    <s v="No"/>
    <s v="No"/>
    <m/>
    <s v="27/03/2020"/>
    <s v="No"/>
    <m/>
    <m/>
  </r>
  <r>
    <s v="Yenakiyev"/>
    <s v="Pavel"/>
    <x v="1"/>
    <s v="CPOA 2020-00023 Batch 5"/>
    <x v="12"/>
    <x v="0"/>
    <d v="2020-03-27T00:00:00"/>
    <d v="2020-05-27T00:00:00"/>
    <x v="8"/>
    <n v="61"/>
    <m/>
    <x v="1"/>
    <m/>
    <m/>
    <x v="0"/>
    <m/>
    <m/>
    <m/>
    <m/>
    <m/>
    <m/>
    <m/>
    <m/>
    <m/>
    <m/>
    <m/>
    <x v="1"/>
    <s v="Yes"/>
    <s v="No"/>
    <d v="2020-05-21T00:00:00"/>
    <s v="Active"/>
    <s v="Some College Courses"/>
    <s v="No"/>
    <s v="No"/>
    <n v="0"/>
    <s v="No"/>
    <s v="No"/>
    <s v="No"/>
    <s v="No"/>
    <s v="No"/>
    <x v="0"/>
    <s v="CPOA 2020-00023 Batch 5"/>
    <s v="Background Investigator Coordinator  Thomas Carvalho"/>
    <s v="No"/>
    <s v="No"/>
    <s v="No"/>
    <s v="No"/>
    <s v="23/01/1999"/>
    <s v="27/03/2020"/>
    <s v="No"/>
    <s v="No"/>
    <m/>
  </r>
  <r>
    <s v="Garil"/>
    <s v="Syvil Joy"/>
    <x v="1"/>
    <s v="CPOA 2020-00023 Batch 5"/>
    <x v="2"/>
    <x v="4"/>
    <d v="2020-03-27T00:00:00"/>
    <m/>
    <x v="1"/>
    <m/>
    <m/>
    <x v="2"/>
    <m/>
    <m/>
    <x v="0"/>
    <m/>
    <m/>
    <m/>
    <m/>
    <m/>
    <m/>
    <m/>
    <m/>
    <m/>
    <m/>
    <m/>
    <x v="6"/>
    <m/>
    <m/>
    <m/>
    <s v="Active"/>
    <m/>
    <s v="No"/>
    <m/>
    <n v="0"/>
    <s v="No"/>
    <s v="No"/>
    <m/>
    <m/>
    <s v="No"/>
    <x v="2"/>
    <s v="CPOA 2020-00023 Batch 5"/>
    <s v="Personnel - PHS Portland Police Bureau"/>
    <s v="No"/>
    <s v="No"/>
    <s v="No"/>
    <s v="No"/>
    <m/>
    <s v="27/03/2020"/>
    <s v="No"/>
    <m/>
    <m/>
  </r>
  <r>
    <s v="Toombs"/>
    <s v="Jaron"/>
    <x v="3"/>
    <s v="CPOA 2020-00023 Batch 5"/>
    <x v="10"/>
    <x v="0"/>
    <d v="2020-03-27T00:00:00"/>
    <d v="2020-09-29T00:00:00"/>
    <x v="3"/>
    <n v="186"/>
    <m/>
    <x v="1"/>
    <m/>
    <m/>
    <x v="0"/>
    <m/>
    <d v="2019-09-05T03:00:00"/>
    <s v="Pass"/>
    <m/>
    <m/>
    <m/>
    <m/>
    <m/>
    <m/>
    <d v="2019-08-22T03:00:00"/>
    <s v="Pass"/>
    <x v="1"/>
    <s v="Yes"/>
    <s v="Yes"/>
    <d v="2020-04-06T00:00:00"/>
    <s v="Withdrew"/>
    <s v="Associates Degree"/>
    <s v="No"/>
    <s v="Yes"/>
    <n v="0"/>
    <s v="No"/>
    <s v="No"/>
    <s v="No"/>
    <s v="No"/>
    <s v="No"/>
    <x v="0"/>
    <s v="CPOA 2020-00023 Batch 5"/>
    <s v="Background Investigator Blanca Johnson"/>
    <s v="No"/>
    <s v="No"/>
    <s v="No"/>
    <s v="No"/>
    <d v="1995-12-12T00:00:00"/>
    <s v="27/03/2020"/>
    <s v="No"/>
    <s v="No"/>
    <m/>
  </r>
  <r>
    <s v="Black"/>
    <s v="Aiden"/>
    <x v="2"/>
    <s v="CPOA 2020-00023 Batch 5"/>
    <x v="10"/>
    <x v="0"/>
    <d v="2020-03-27T00:00:00"/>
    <d v="2020-05-07T00:00:00"/>
    <x v="6"/>
    <n v="41"/>
    <m/>
    <x v="1"/>
    <m/>
    <m/>
    <x v="0"/>
    <m/>
    <m/>
    <m/>
    <m/>
    <m/>
    <m/>
    <m/>
    <m/>
    <m/>
    <m/>
    <m/>
    <x v="4"/>
    <s v="Yes"/>
    <s v="No"/>
    <d v="2020-03-27T00:00:00"/>
    <s v="Disqualified"/>
    <s v="Bachelors Degree"/>
    <s v="No"/>
    <s v="Yes"/>
    <n v="0"/>
    <s v="No"/>
    <s v="No"/>
    <s v="Yes"/>
    <s v="No"/>
    <s v="No"/>
    <x v="0"/>
    <s v="CPOA 2020-00023 Batch 5"/>
    <s v="Background Investigator Blanca Johnson"/>
    <s v="No"/>
    <s v="No"/>
    <s v="No"/>
    <s v="No"/>
    <s v="16/08/1995"/>
    <s v="27/03/2020"/>
    <s v="No"/>
    <s v="No"/>
    <m/>
  </r>
  <r>
    <s v="Bible"/>
    <s v="Nathan"/>
    <x v="1"/>
    <s v="CPOA 2020-00023 Batch 5"/>
    <x v="2"/>
    <x v="4"/>
    <d v="2020-03-27T00:00:00"/>
    <m/>
    <x v="1"/>
    <m/>
    <m/>
    <x v="2"/>
    <m/>
    <m/>
    <x v="0"/>
    <m/>
    <m/>
    <m/>
    <m/>
    <m/>
    <m/>
    <m/>
    <m/>
    <m/>
    <m/>
    <m/>
    <x v="6"/>
    <m/>
    <m/>
    <m/>
    <s v="Active"/>
    <m/>
    <s v="No"/>
    <m/>
    <n v="0"/>
    <s v="No"/>
    <s v="No"/>
    <m/>
    <m/>
    <s v="No"/>
    <x v="2"/>
    <s v="CPOA 2020-00023 Batch 5"/>
    <s v="Personnel - PHS Portland Police Bureau"/>
    <s v="No"/>
    <s v="No"/>
    <s v="No"/>
    <s v="No"/>
    <m/>
    <s v="27/03/2020"/>
    <s v="No"/>
    <m/>
    <m/>
  </r>
  <r>
    <s v="Panos"/>
    <s v="Steven"/>
    <x v="1"/>
    <s v="CPOA 2020-00023 Batch 5"/>
    <x v="19"/>
    <x v="0"/>
    <d v="2020-03-27T00:00:00"/>
    <d v="2020-07-23T00:00:00"/>
    <x v="13"/>
    <n v="118"/>
    <m/>
    <x v="1"/>
    <m/>
    <m/>
    <x v="0"/>
    <m/>
    <m/>
    <m/>
    <m/>
    <m/>
    <m/>
    <m/>
    <m/>
    <m/>
    <m/>
    <m/>
    <x v="1"/>
    <s v="Yes"/>
    <s v="No"/>
    <d v="2020-04-09T00:00:00"/>
    <s v="Active"/>
    <s v="Bachelors Degree"/>
    <s v="No"/>
    <s v="No"/>
    <n v="0"/>
    <s v="No"/>
    <s v="No"/>
    <s v="Yes"/>
    <s v="Yes"/>
    <s v="No"/>
    <x v="0"/>
    <s v="CPOA 2020-00023 Batch 5"/>
    <s v="Background Investigator Stephanie Guerreiro"/>
    <s v="No"/>
    <s v="No"/>
    <s v="No"/>
    <s v="No"/>
    <d v="1981-07-03T00:00:00"/>
    <s v="27/03/2020"/>
    <s v="No"/>
    <s v="No"/>
    <m/>
  </r>
  <r>
    <s v="Thompson"/>
    <s v="Morgan"/>
    <x v="1"/>
    <s v="CPOA 2020-00023 Batch 5"/>
    <x v="12"/>
    <x v="0"/>
    <d v="2020-03-27T00:00:00"/>
    <d v="2020-04-30T00:00:00"/>
    <x v="3"/>
    <n v="34"/>
    <m/>
    <x v="2"/>
    <m/>
    <m/>
    <x v="0"/>
    <m/>
    <m/>
    <m/>
    <m/>
    <m/>
    <m/>
    <m/>
    <m/>
    <m/>
    <m/>
    <m/>
    <x v="1"/>
    <s v="No"/>
    <s v="No"/>
    <d v="2020-04-01T00:00:00"/>
    <s v="Active"/>
    <s v="Masters Degree"/>
    <s v="No"/>
    <s v="Yes"/>
    <n v="0"/>
    <s v="No"/>
    <s v="No"/>
    <s v="No"/>
    <s v="No"/>
    <s v="No"/>
    <x v="1"/>
    <s v="CPOA 2020-00023 Batch 5"/>
    <s v="Background Investigator Coordinator  Thomas Carvalho"/>
    <s v="No"/>
    <s v="No"/>
    <s v="No"/>
    <s v="No"/>
    <s v="15/10/1994"/>
    <s v="27/03/2020"/>
    <s v="No"/>
    <s v="No"/>
    <m/>
  </r>
  <r>
    <s v="LUNA"/>
    <s v="USTIN"/>
    <x v="1"/>
    <s v="CPOA 2020-00023 Batch 5"/>
    <x v="2"/>
    <x v="1"/>
    <d v="2020-03-27T00:00:00"/>
    <m/>
    <x v="1"/>
    <m/>
    <m/>
    <x v="2"/>
    <m/>
    <m/>
    <x v="0"/>
    <m/>
    <m/>
    <m/>
    <m/>
    <m/>
    <m/>
    <m/>
    <m/>
    <m/>
    <m/>
    <m/>
    <x v="2"/>
    <s v="Yes"/>
    <s v="No"/>
    <d v="2020-04-05T00:00:00"/>
    <s v="Active"/>
    <s v="Some College Courses"/>
    <s v="No"/>
    <s v="Yes"/>
    <n v="0"/>
    <s v="No"/>
    <s v="No"/>
    <s v="Yes"/>
    <s v="No"/>
    <s v="No"/>
    <x v="0"/>
    <s v="CPOA 2020-00023 Batch 5"/>
    <s v="Personnel - PHS Portland Police Bureau"/>
    <s v="No"/>
    <s v="No"/>
    <s v="No"/>
    <s v="No"/>
    <s v="22/06/1991"/>
    <s v="27/03/2020"/>
    <s v="No"/>
    <s v="No"/>
    <m/>
  </r>
  <r>
    <s v="White"/>
    <s v="Corey"/>
    <x v="2"/>
    <s v="CPOA 2020-00023 Batch 5"/>
    <x v="13"/>
    <x v="0"/>
    <d v="2020-03-27T00:00:00"/>
    <d v="2020-06-18T00:00:00"/>
    <x v="7"/>
    <n v="83"/>
    <m/>
    <x v="1"/>
    <m/>
    <m/>
    <x v="0"/>
    <m/>
    <m/>
    <m/>
    <m/>
    <m/>
    <m/>
    <m/>
    <m/>
    <m/>
    <m/>
    <m/>
    <x v="1"/>
    <s v="Yes"/>
    <s v="No"/>
    <d v="2020-04-10T00:00:00"/>
    <s v="Disqualified"/>
    <s v="Associates Degree"/>
    <s v="No"/>
    <s v="No"/>
    <n v="7.1428571428571397"/>
    <s v="No"/>
    <s v="No"/>
    <s v="No"/>
    <s v="No"/>
    <s v="No"/>
    <x v="0"/>
    <s v="CPOA 2020-00023 Batch 5"/>
    <s v="Background Investigator John Cooney"/>
    <s v="No"/>
    <s v="No"/>
    <s v="No"/>
    <s v="No"/>
    <s v="20/11/1987"/>
    <s v="27/03/2020"/>
    <s v="No"/>
    <s v="No"/>
    <m/>
  </r>
  <r>
    <s v="Reiter"/>
    <s v="Ariel"/>
    <x v="1"/>
    <s v="CPOA 2020-00023 Batch 5"/>
    <x v="2"/>
    <x v="4"/>
    <d v="2020-03-27T00:00:00"/>
    <m/>
    <x v="1"/>
    <m/>
    <m/>
    <x v="2"/>
    <m/>
    <m/>
    <x v="0"/>
    <m/>
    <m/>
    <m/>
    <m/>
    <m/>
    <m/>
    <m/>
    <m/>
    <m/>
    <m/>
    <m/>
    <x v="1"/>
    <s v="No"/>
    <s v="No"/>
    <m/>
    <s v="Active"/>
    <m/>
    <s v="No"/>
    <m/>
    <n v="0"/>
    <s v="No"/>
    <s v="No"/>
    <m/>
    <m/>
    <s v="No"/>
    <x v="0"/>
    <s v="CPOA 2020-00023 Batch 5"/>
    <s v="Personnel - PHS Portland Police Bureau"/>
    <s v="No"/>
    <s v="No"/>
    <s v="No"/>
    <s v="No"/>
    <s v="30/11/1988"/>
    <s v="27/03/2020"/>
    <s v="No"/>
    <s v="No"/>
    <m/>
  </r>
  <r>
    <s v="Groff"/>
    <s v="Timothy"/>
    <x v="1"/>
    <s v="CPOA 2020-00023 Batch 5"/>
    <x v="4"/>
    <x v="0"/>
    <d v="2020-03-27T00:00:00"/>
    <d v="2020-07-31T00:00:00"/>
    <x v="3"/>
    <n v="126"/>
    <m/>
    <x v="1"/>
    <m/>
    <m/>
    <x v="0"/>
    <m/>
    <m/>
    <m/>
    <m/>
    <m/>
    <m/>
    <m/>
    <m/>
    <m/>
    <m/>
    <m/>
    <x v="1"/>
    <s v="Yes"/>
    <s v="Yes"/>
    <d v="2020-04-07T00:00:00"/>
    <s v="Active"/>
    <s v="Associates Degree"/>
    <s v="No"/>
    <s v="Yes"/>
    <n v="0"/>
    <s v="No"/>
    <s v="No"/>
    <s v="Yes"/>
    <s v="No"/>
    <s v="No"/>
    <x v="0"/>
    <s v="CPOA 2020-00023 Batch 5"/>
    <s v="Background Investigator Jim Webb"/>
    <s v="No"/>
    <s v="No"/>
    <s v="No"/>
    <s v="No"/>
    <d v="1982-11-05T00:00:00"/>
    <s v="27/03/2020"/>
    <s v="No"/>
    <s v="No"/>
    <m/>
  </r>
  <r>
    <s v="Moosavi"/>
    <s v="Sayed"/>
    <x v="5"/>
    <s v="CPOA 2020-00023 Batch 5"/>
    <x v="5"/>
    <x v="0"/>
    <d v="2020-03-27T00:00:00"/>
    <d v="2021-06-18T00:00:00"/>
    <x v="2"/>
    <n v="448"/>
    <m/>
    <x v="1"/>
    <m/>
    <m/>
    <x v="0"/>
    <s v="Pass"/>
    <m/>
    <m/>
    <m/>
    <m/>
    <m/>
    <s v="Pass"/>
    <m/>
    <m/>
    <m/>
    <s v="Fail"/>
    <x v="0"/>
    <s v="Yes"/>
    <s v="No"/>
    <d v="2020-05-17T00:00:00"/>
    <s v="Inactive"/>
    <s v="High School Diploma"/>
    <s v="No"/>
    <s v="No"/>
    <n v="100"/>
    <s v="Yes"/>
    <s v="Yes"/>
    <s v="No"/>
    <s v="Yes"/>
    <s v="Yes"/>
    <x v="0"/>
    <s v="CPOA 2020-00023 Batch 5"/>
    <s v="Background Investigator Paul Ranta"/>
    <s v="Yes"/>
    <s v="No"/>
    <s v="Yes"/>
    <s v="Yes"/>
    <d v="1985-01-01T00:00:00"/>
    <s v="27/03/2020"/>
    <s v="Yes"/>
    <s v="Yes"/>
    <m/>
  </r>
  <r>
    <s v="Holland"/>
    <s v="Mario"/>
    <x v="2"/>
    <s v="CPOA 2020-00023 Batch 5"/>
    <x v="10"/>
    <x v="0"/>
    <d v="2020-03-27T00:00:00"/>
    <d v="2020-05-20T00:00:00"/>
    <x v="2"/>
    <n v="54"/>
    <m/>
    <x v="1"/>
    <m/>
    <m/>
    <x v="0"/>
    <m/>
    <m/>
    <m/>
    <m/>
    <m/>
    <m/>
    <m/>
    <m/>
    <m/>
    <m/>
    <m/>
    <x v="4"/>
    <s v="Yes"/>
    <s v="No"/>
    <d v="2020-04-07T00:00:00"/>
    <s v="Disqualified"/>
    <s v="High School Diploma"/>
    <s v="No"/>
    <s v="No"/>
    <n v="0"/>
    <s v="No"/>
    <s v="No"/>
    <s v="Yes"/>
    <s v="No"/>
    <s v="No"/>
    <x v="0"/>
    <s v="CPOA 2020-00023 Batch 5"/>
    <s v="Background Investigator Blanca Johnson"/>
    <s v="No"/>
    <s v="No"/>
    <s v="No"/>
    <s v="No"/>
    <d v="1984-09-05T00:00:00"/>
    <s v="27/03/2020"/>
    <s v="No"/>
    <s v="No"/>
    <m/>
  </r>
  <r>
    <s v="Chabon"/>
    <s v="Andrew"/>
    <x v="1"/>
    <s v="CPOA 2020-00023 Batch 5"/>
    <x v="2"/>
    <x v="4"/>
    <d v="2020-03-27T00:00:00"/>
    <m/>
    <x v="1"/>
    <m/>
    <m/>
    <x v="2"/>
    <m/>
    <m/>
    <x v="0"/>
    <m/>
    <m/>
    <m/>
    <m/>
    <m/>
    <m/>
    <m/>
    <m/>
    <m/>
    <m/>
    <m/>
    <x v="6"/>
    <m/>
    <m/>
    <m/>
    <s v="Active"/>
    <m/>
    <s v="No"/>
    <m/>
    <n v="0"/>
    <s v="No"/>
    <s v="No"/>
    <m/>
    <m/>
    <s v="No"/>
    <x v="2"/>
    <s v="CPOA 2020-00023 Batch 5"/>
    <s v="Personnel - PHS Portland Police Bureau"/>
    <s v="No"/>
    <s v="No"/>
    <s v="No"/>
    <s v="No"/>
    <m/>
    <s v="27/03/2020"/>
    <s v="No"/>
    <m/>
    <m/>
  </r>
  <r>
    <s v="Sacia"/>
    <s v="Ann"/>
    <x v="1"/>
    <s v="CPOA 2020-00023 Batch 5"/>
    <x v="2"/>
    <x v="3"/>
    <d v="2020-03-27T00:00:00"/>
    <m/>
    <x v="1"/>
    <m/>
    <m/>
    <x v="2"/>
    <m/>
    <m/>
    <x v="0"/>
    <m/>
    <m/>
    <m/>
    <m/>
    <m/>
    <m/>
    <m/>
    <m/>
    <m/>
    <m/>
    <m/>
    <x v="1"/>
    <s v="Yes"/>
    <s v="No"/>
    <d v="2020-04-09T00:00:00"/>
    <s v="Active"/>
    <s v="Masters Degree"/>
    <s v="No"/>
    <s v="No"/>
    <n v="0"/>
    <s v="No"/>
    <s v="No"/>
    <s v="Yes"/>
    <s v="Yes"/>
    <s v="No"/>
    <x v="1"/>
    <s v="CPOA 2020-00023 Batch 5"/>
    <s v="Personnel - PHS Portland Police Bureau"/>
    <s v="No"/>
    <s v="No"/>
    <s v="No"/>
    <s v="No"/>
    <s v="16/08/1985"/>
    <s v="27/03/2020"/>
    <s v="No"/>
    <s v="No"/>
    <m/>
  </r>
  <r>
    <s v="Blakeslee"/>
    <s v="Samuel"/>
    <x v="1"/>
    <s v="CPOA 2020-00023 Batch 5"/>
    <x v="2"/>
    <x v="1"/>
    <d v="2020-03-27T00:00:00"/>
    <m/>
    <x v="1"/>
    <m/>
    <m/>
    <x v="2"/>
    <m/>
    <m/>
    <x v="0"/>
    <m/>
    <m/>
    <m/>
    <m/>
    <m/>
    <m/>
    <m/>
    <m/>
    <m/>
    <m/>
    <m/>
    <x v="1"/>
    <s v="Yes"/>
    <s v="No"/>
    <d v="2020-04-08T00:00:00"/>
    <s v="Active"/>
    <s v="High School Diploma"/>
    <s v="No"/>
    <s v="No"/>
    <n v="0"/>
    <s v="No"/>
    <s v="No"/>
    <s v="Yes"/>
    <s v="No"/>
    <s v="No"/>
    <x v="0"/>
    <s v="CPOA 2020-00023 Batch 5"/>
    <s v="Personnel - PHS Portland Police Bureau"/>
    <s v="No"/>
    <s v="No"/>
    <s v="No"/>
    <s v="No"/>
    <d v="1994-01-12T00:00:00"/>
    <s v="27/03/2020"/>
    <s v="No"/>
    <s v="No"/>
    <m/>
  </r>
  <r>
    <s v="Andres"/>
    <s v="Sergei"/>
    <x v="1"/>
    <s v="CPOA 2020-00023 Batch 5"/>
    <x v="2"/>
    <x v="4"/>
    <d v="2020-03-27T00:00:00"/>
    <m/>
    <x v="1"/>
    <m/>
    <m/>
    <x v="2"/>
    <m/>
    <m/>
    <x v="0"/>
    <m/>
    <m/>
    <m/>
    <m/>
    <m/>
    <m/>
    <m/>
    <m/>
    <m/>
    <m/>
    <m/>
    <x v="6"/>
    <s v="No"/>
    <m/>
    <m/>
    <s v="Active"/>
    <m/>
    <s v="No"/>
    <m/>
    <n v="0"/>
    <s v="No"/>
    <s v="No"/>
    <m/>
    <m/>
    <s v="No"/>
    <x v="2"/>
    <s v="CPOA 2020-00023 Batch 5"/>
    <s v="Personnel - PHS Portland Police Bureau"/>
    <s v="No"/>
    <s v="No"/>
    <s v="No"/>
    <s v="No"/>
    <m/>
    <s v="27/03/2020"/>
    <s v="No"/>
    <m/>
    <m/>
  </r>
  <r>
    <s v="Hernandez"/>
    <s v="Christian"/>
    <x v="1"/>
    <s v="CPOA 2020-00023 Batch 5"/>
    <x v="2"/>
    <x v="4"/>
    <d v="2020-03-27T00:00:00"/>
    <m/>
    <x v="1"/>
    <m/>
    <m/>
    <x v="2"/>
    <m/>
    <m/>
    <x v="0"/>
    <m/>
    <m/>
    <m/>
    <m/>
    <m/>
    <m/>
    <m/>
    <m/>
    <m/>
    <m/>
    <m/>
    <x v="6"/>
    <m/>
    <m/>
    <m/>
    <s v="Active"/>
    <m/>
    <s v="No"/>
    <m/>
    <n v="0"/>
    <s v="No"/>
    <s v="No"/>
    <m/>
    <m/>
    <s v="No"/>
    <x v="2"/>
    <s v="CPOA 2020-00023 Batch 5"/>
    <s v="Personnel - PHS Portland Police Bureau"/>
    <s v="No"/>
    <s v="No"/>
    <s v="No"/>
    <s v="No"/>
    <m/>
    <s v="27/03/2020"/>
    <s v="No"/>
    <m/>
    <m/>
  </r>
  <r>
    <s v="Perman"/>
    <s v="Jason"/>
    <x v="1"/>
    <s v="CPOA 2020-00023 Batch 5"/>
    <x v="2"/>
    <x v="4"/>
    <d v="2020-03-27T00:00:00"/>
    <m/>
    <x v="1"/>
    <m/>
    <m/>
    <x v="2"/>
    <m/>
    <m/>
    <x v="0"/>
    <m/>
    <m/>
    <m/>
    <m/>
    <m/>
    <m/>
    <m/>
    <m/>
    <m/>
    <m/>
    <m/>
    <x v="6"/>
    <m/>
    <m/>
    <m/>
    <s v="Active"/>
    <m/>
    <s v="No"/>
    <m/>
    <n v="0"/>
    <s v="No"/>
    <s v="No"/>
    <m/>
    <m/>
    <s v="No"/>
    <x v="2"/>
    <s v="CPOA 2020-00023 Batch 5"/>
    <s v="Personnel - PHS Portland Police Bureau"/>
    <s v="No"/>
    <s v="No"/>
    <s v="No"/>
    <s v="No"/>
    <m/>
    <s v="27/03/2020"/>
    <s v="No"/>
    <m/>
    <m/>
  </r>
  <r>
    <s v="EVERTON"/>
    <s v="GREG"/>
    <x v="1"/>
    <s v="CPOA 2020-00023 Batch 5"/>
    <x v="2"/>
    <x v="2"/>
    <d v="2020-03-27T00:00:00"/>
    <m/>
    <x v="1"/>
    <m/>
    <m/>
    <x v="2"/>
    <m/>
    <m/>
    <x v="0"/>
    <m/>
    <m/>
    <m/>
    <m/>
    <m/>
    <m/>
    <m/>
    <m/>
    <m/>
    <m/>
    <m/>
    <x v="1"/>
    <s v="Yes"/>
    <s v="No"/>
    <d v="2020-04-15T00:00:00"/>
    <s v="Active"/>
    <s v="Associates Degree"/>
    <s v="No"/>
    <s v="Yes"/>
    <n v="0"/>
    <s v="No"/>
    <s v="No"/>
    <s v="Yes"/>
    <s v="Yes"/>
    <s v="No"/>
    <x v="0"/>
    <s v="CPOA 2020-00023 Batch 5"/>
    <s v="Personnel - PHS Portland Police Bureau"/>
    <s v="No"/>
    <s v="No"/>
    <s v="No"/>
    <s v="No"/>
    <s v="27/10/1966"/>
    <s v="27/03/2020"/>
    <s v="No"/>
    <s v="No"/>
    <m/>
  </r>
  <r>
    <s v="Behnke"/>
    <s v="Joshua"/>
    <x v="1"/>
    <s v="CPOA 2020-00023 Batch 5"/>
    <x v="2"/>
    <x v="4"/>
    <d v="2020-03-27T00:00:00"/>
    <m/>
    <x v="1"/>
    <m/>
    <m/>
    <x v="2"/>
    <m/>
    <m/>
    <x v="0"/>
    <m/>
    <m/>
    <m/>
    <m/>
    <m/>
    <m/>
    <m/>
    <m/>
    <m/>
    <m/>
    <m/>
    <x v="1"/>
    <s v="No"/>
    <m/>
    <m/>
    <s v="Active"/>
    <m/>
    <s v="No"/>
    <m/>
    <n v="0"/>
    <s v="No"/>
    <s v="No"/>
    <m/>
    <m/>
    <s v="No"/>
    <x v="0"/>
    <s v="CPOA 2020-00023 Batch 5"/>
    <s v="Personnel - PHS Portland Police Bureau"/>
    <s v="No"/>
    <s v="No"/>
    <s v="No"/>
    <s v="No"/>
    <s v="20/01/1991"/>
    <s v="27/03/2020"/>
    <s v="No"/>
    <m/>
    <m/>
  </r>
  <r>
    <s v="Richardson"/>
    <s v="Courtney"/>
    <x v="1"/>
    <s v="CPOA 2020-00023 Batch 5"/>
    <x v="12"/>
    <x v="0"/>
    <d v="2020-03-27T00:00:00"/>
    <d v="2020-04-30T00:00:00"/>
    <x v="8"/>
    <n v="34"/>
    <m/>
    <x v="2"/>
    <m/>
    <m/>
    <x v="0"/>
    <m/>
    <m/>
    <m/>
    <m/>
    <m/>
    <m/>
    <m/>
    <m/>
    <m/>
    <m/>
    <m/>
    <x v="1"/>
    <s v="Yes"/>
    <s v="No"/>
    <d v="2020-03-31T00:00:00"/>
    <s v="Active"/>
    <s v="Some Post-Graduate Courses"/>
    <s v="No"/>
    <s v="No"/>
    <n v="0"/>
    <s v="No"/>
    <s v="No"/>
    <s v="No"/>
    <s v="Yes"/>
    <s v="No"/>
    <x v="1"/>
    <s v="CPOA 2020-00023 Batch 5"/>
    <s v="Background Investigator Coordinator  Thomas Carvalho"/>
    <s v="No"/>
    <s v="No"/>
    <s v="No"/>
    <s v="No"/>
    <s v="31/07/1995"/>
    <s v="27/03/2020"/>
    <s v="No"/>
    <s v="No"/>
    <m/>
  </r>
  <r>
    <s v="Thomas"/>
    <s v="Michael"/>
    <x v="1"/>
    <s v="CPOA 2020-00023 Batch 5"/>
    <x v="2"/>
    <x v="4"/>
    <d v="2020-03-27T00:00:00"/>
    <m/>
    <x v="1"/>
    <m/>
    <m/>
    <x v="2"/>
    <m/>
    <m/>
    <x v="0"/>
    <m/>
    <m/>
    <m/>
    <m/>
    <m/>
    <m/>
    <m/>
    <m/>
    <m/>
    <m/>
    <m/>
    <x v="6"/>
    <s v="No"/>
    <m/>
    <m/>
    <s v="Active"/>
    <m/>
    <s v="No"/>
    <m/>
    <n v="0"/>
    <s v="No"/>
    <s v="No"/>
    <m/>
    <s v="No"/>
    <s v="No"/>
    <x v="2"/>
    <s v="CPOA 2020-00023 Batch 5"/>
    <s v="Personnel - PHS Portland Police Bureau"/>
    <s v="No"/>
    <s v="No"/>
    <s v="No"/>
    <s v="No"/>
    <m/>
    <d v="2020-06-04T00:00:00"/>
    <s v="No"/>
    <m/>
    <m/>
  </r>
  <r>
    <s v="Jenkins"/>
    <s v="Anthony"/>
    <x v="1"/>
    <s v="CPOA 2020-00023 Batch 5"/>
    <x v="2"/>
    <x v="1"/>
    <d v="2020-03-27T00:00:00"/>
    <m/>
    <x v="1"/>
    <m/>
    <m/>
    <x v="2"/>
    <m/>
    <m/>
    <x v="0"/>
    <m/>
    <m/>
    <m/>
    <m/>
    <m/>
    <m/>
    <m/>
    <m/>
    <m/>
    <m/>
    <m/>
    <x v="4"/>
    <s v="Yes"/>
    <s v="No"/>
    <d v="2020-04-06T00:00:00"/>
    <s v="Active"/>
    <s v="Bachelors Degree"/>
    <s v="No"/>
    <s v="Yes"/>
    <n v="0"/>
    <s v="No"/>
    <s v="No"/>
    <s v="Yes"/>
    <s v="Yes"/>
    <s v="No"/>
    <x v="0"/>
    <s v="CPOA 2020-00023 Batch 5"/>
    <s v="Personnel - PHS Portland Police Bureau"/>
    <s v="No"/>
    <s v="No"/>
    <s v="No"/>
    <s v="No"/>
    <s v="19/09/1994"/>
    <s v="27/03/2020"/>
    <s v="No"/>
    <m/>
    <m/>
  </r>
  <r>
    <s v="Vega"/>
    <s v="Anthony"/>
    <x v="2"/>
    <s v="CPOA 2020-00023 Batch 5"/>
    <x v="21"/>
    <x v="0"/>
    <d v="2020-03-27T00:00:00"/>
    <d v="2020-09-01T00:00:00"/>
    <x v="20"/>
    <n v="158"/>
    <m/>
    <x v="1"/>
    <m/>
    <m/>
    <x v="0"/>
    <m/>
    <m/>
    <m/>
    <m/>
    <m/>
    <m/>
    <m/>
    <m/>
    <m/>
    <m/>
    <m/>
    <x v="3"/>
    <s v="Yes"/>
    <s v="No"/>
    <d v="2020-03-30T00:00:00"/>
    <s v="Disqualified"/>
    <s v="Associates Degree"/>
    <s v="No"/>
    <s v="Yes"/>
    <n v="0"/>
    <s v="No"/>
    <s v="No"/>
    <s v="Yes"/>
    <s v="No"/>
    <s v="No"/>
    <x v="0"/>
    <s v="CPOA 2020-00023 Batch 5"/>
    <s v="Background Investigator Jerry Higginbotham"/>
    <s v="No"/>
    <s v="No"/>
    <s v="No"/>
    <s v="No"/>
    <d v="1995-12-06T00:00:00"/>
    <s v="27/03/2020"/>
    <s v="No"/>
    <s v="No"/>
    <m/>
  </r>
  <r>
    <s v="Zhang"/>
    <s v="Kai"/>
    <x v="1"/>
    <s v="CPOA 2020-00023 Batch 5"/>
    <x v="4"/>
    <x v="0"/>
    <d v="2020-03-27T00:00:00"/>
    <d v="2020-05-05T00:00:00"/>
    <x v="9"/>
    <n v="39"/>
    <m/>
    <x v="1"/>
    <m/>
    <m/>
    <x v="0"/>
    <m/>
    <m/>
    <m/>
    <m/>
    <m/>
    <m/>
    <m/>
    <m/>
    <m/>
    <m/>
    <m/>
    <x v="0"/>
    <s v="Yes"/>
    <s v="No"/>
    <d v="2020-03-28T00:00:00"/>
    <s v="Active"/>
    <s v="Some College Courses"/>
    <s v="No"/>
    <s v="No"/>
    <n v="0"/>
    <s v="No"/>
    <s v="No"/>
    <s v="No"/>
    <s v="Yes"/>
    <s v="No"/>
    <x v="0"/>
    <s v="CPOA 2020-00023 Batch 5"/>
    <s v="Background Investigator Jim Webb"/>
    <s v="No"/>
    <s v="No"/>
    <s v="No"/>
    <s v="No"/>
    <s v="17/07/1989"/>
    <s v="27/03/2020"/>
    <s v="No"/>
    <s v="No"/>
    <m/>
  </r>
  <r>
    <s v="McGuire"/>
    <s v="Jastavia"/>
    <x v="1"/>
    <s v="CPOA 2020-00023 Batch 5"/>
    <x v="2"/>
    <x v="4"/>
    <d v="2020-03-27T00:00:00"/>
    <m/>
    <x v="1"/>
    <m/>
    <m/>
    <x v="2"/>
    <m/>
    <m/>
    <x v="0"/>
    <m/>
    <m/>
    <m/>
    <m/>
    <m/>
    <m/>
    <m/>
    <m/>
    <m/>
    <m/>
    <m/>
    <x v="6"/>
    <m/>
    <m/>
    <m/>
    <s v="Active"/>
    <m/>
    <s v="No"/>
    <m/>
    <n v="0"/>
    <s v="No"/>
    <s v="No"/>
    <m/>
    <m/>
    <s v="No"/>
    <x v="2"/>
    <s v="CPOA 2020-00023 Batch 5"/>
    <s v="Personnel - PHS Portland Police Bureau"/>
    <s v="No"/>
    <s v="No"/>
    <s v="No"/>
    <s v="No"/>
    <m/>
    <s v="27/03/2020"/>
    <s v="No"/>
    <m/>
    <m/>
  </r>
  <r>
    <s v="Charpentier"/>
    <s v="Nathan"/>
    <x v="1"/>
    <s v="CPOA 2020-00023 Batch 5"/>
    <x v="12"/>
    <x v="0"/>
    <d v="2020-03-27T00:00:00"/>
    <d v="2020-04-30T00:00:00"/>
    <x v="8"/>
    <n v="34"/>
    <m/>
    <x v="2"/>
    <m/>
    <m/>
    <x v="0"/>
    <m/>
    <m/>
    <m/>
    <m/>
    <m/>
    <m/>
    <m/>
    <m/>
    <m/>
    <m/>
    <m/>
    <x v="6"/>
    <s v="Yes"/>
    <s v="No"/>
    <d v="2020-04-25T00:00:00"/>
    <s v="Active"/>
    <s v="Bachelors Degree"/>
    <s v="No"/>
    <s v="No"/>
    <n v="0"/>
    <s v="No"/>
    <s v="No"/>
    <s v="No"/>
    <s v="No"/>
    <s v="No"/>
    <x v="0"/>
    <s v="CPOA 2020-00023 Batch 5"/>
    <s v="Background Investigator Coordinator  Thomas Carvalho"/>
    <s v="No"/>
    <s v="No"/>
    <s v="No"/>
    <s v="No"/>
    <s v="17/09/1989"/>
    <s v="27/03/2020"/>
    <s v="No"/>
    <s v="No"/>
    <m/>
  </r>
  <r>
    <s v="Goworek"/>
    <s v="Olga"/>
    <x v="1"/>
    <s v="CPOA 2020-00023 Batch 5"/>
    <x v="7"/>
    <x v="0"/>
    <d v="2020-03-27T00:00:00"/>
    <d v="2020-07-23T00:00:00"/>
    <x v="8"/>
    <n v="118"/>
    <m/>
    <x v="1"/>
    <m/>
    <m/>
    <x v="0"/>
    <m/>
    <m/>
    <m/>
    <m/>
    <m/>
    <m/>
    <m/>
    <m/>
    <m/>
    <m/>
    <m/>
    <x v="1"/>
    <s v="Yes"/>
    <s v="No"/>
    <d v="2020-05-11T00:00:00"/>
    <s v="Active"/>
    <s v="Bachelors Degree"/>
    <s v="No"/>
    <s v="No"/>
    <n v="0"/>
    <s v="No"/>
    <s v="No"/>
    <s v="No"/>
    <s v="Yes"/>
    <s v="No"/>
    <x v="1"/>
    <s v="CPOA 2020-00023 Batch 5"/>
    <s v="Background Investigator Mark Hudson"/>
    <s v="No"/>
    <s v="No"/>
    <s v="No"/>
    <s v="No"/>
    <s v="27/10/1980"/>
    <s v="27/03/2020"/>
    <s v="No"/>
    <s v="No"/>
    <m/>
  </r>
  <r>
    <s v="Yakis"/>
    <s v="Corey"/>
    <x v="2"/>
    <s v="CPOA 2020-00023 Batch 5"/>
    <x v="13"/>
    <x v="0"/>
    <d v="2020-03-27T00:00:00"/>
    <d v="2020-05-22T00:00:00"/>
    <x v="6"/>
    <n v="56"/>
    <m/>
    <x v="1"/>
    <m/>
    <m/>
    <x v="0"/>
    <m/>
    <m/>
    <m/>
    <m/>
    <m/>
    <m/>
    <m/>
    <m/>
    <m/>
    <m/>
    <m/>
    <x v="1"/>
    <s v="Yes"/>
    <s v="No"/>
    <d v="2020-04-10T00:00:00"/>
    <s v="Disqualified"/>
    <s v="High School Diploma"/>
    <s v="No"/>
    <s v="Yes"/>
    <n v="0"/>
    <s v="No"/>
    <s v="No"/>
    <s v="Yes"/>
    <s v="No"/>
    <s v="No"/>
    <x v="0"/>
    <s v="CPOA 2020-00023 Batch 5"/>
    <s v="Background Investigator John Cooney"/>
    <s v="No"/>
    <s v="No"/>
    <s v="No"/>
    <s v="No"/>
    <s v="14/07/1997"/>
    <s v="27/03/2020"/>
    <s v="No"/>
    <s v="No"/>
    <m/>
  </r>
  <r>
    <s v="Lindsay-Campbell"/>
    <s v="Danielle"/>
    <x v="2"/>
    <s v="CPOA 2020-00023 Batch 5"/>
    <x v="17"/>
    <x v="1"/>
    <d v="2020-03-27T00:00:00"/>
    <m/>
    <x v="1"/>
    <m/>
    <m/>
    <x v="1"/>
    <m/>
    <m/>
    <x v="0"/>
    <m/>
    <m/>
    <m/>
    <m/>
    <m/>
    <m/>
    <m/>
    <m/>
    <m/>
    <m/>
    <m/>
    <x v="4"/>
    <s v="Yes"/>
    <s v="No"/>
    <d v="2020-04-05T00:00:00"/>
    <s v="Disqualified"/>
    <s v="Masters Degree"/>
    <s v="No"/>
    <s v="Yes"/>
    <n v="0"/>
    <s v="No"/>
    <s v="No"/>
    <s v="Yes"/>
    <s v="Yes"/>
    <s v="No"/>
    <x v="1"/>
    <s v="CPOA 2020-00023 Batch 5"/>
    <s v="Background Investigator Jenny Farres"/>
    <s v="No"/>
    <s v="No"/>
    <s v="No"/>
    <s v="No"/>
    <s v="14/09/1978"/>
    <s v="27/03/2020"/>
    <s v="No"/>
    <s v="No"/>
    <m/>
  </r>
  <r>
    <s v="Nelson"/>
    <s v="Ronald"/>
    <x v="1"/>
    <s v="CPOA 2020-00023 Batch 5"/>
    <x v="2"/>
    <x v="1"/>
    <d v="2020-03-27T00:00:00"/>
    <m/>
    <x v="1"/>
    <m/>
    <m/>
    <x v="2"/>
    <m/>
    <m/>
    <x v="0"/>
    <m/>
    <m/>
    <m/>
    <m/>
    <m/>
    <m/>
    <m/>
    <m/>
    <m/>
    <m/>
    <m/>
    <x v="1"/>
    <s v="Yes"/>
    <s v="No"/>
    <d v="2020-03-27T00:00:00"/>
    <s v="Active"/>
    <s v="High School Diploma"/>
    <s v="No"/>
    <s v="No"/>
    <n v="0"/>
    <s v="No"/>
    <s v="No"/>
    <s v="Yes"/>
    <s v="Yes"/>
    <s v="No"/>
    <x v="0"/>
    <s v="CPOA 2020-00023 Batch 5"/>
    <s v="Personnel - PHS Portland Police Bureau"/>
    <s v="No"/>
    <s v="No"/>
    <s v="No"/>
    <s v="No"/>
    <s v="25/05/1997"/>
    <s v="27/03/2020"/>
    <s v="No"/>
    <s v="No"/>
    <m/>
  </r>
  <r>
    <s v="Marez"/>
    <s v="Randon"/>
    <x v="1"/>
    <s v="CPOA 2020-00023 Batch 5"/>
    <x v="2"/>
    <x v="1"/>
    <d v="2020-03-27T00:00:00"/>
    <m/>
    <x v="1"/>
    <m/>
    <m/>
    <x v="2"/>
    <m/>
    <m/>
    <x v="0"/>
    <m/>
    <m/>
    <m/>
    <m/>
    <m/>
    <m/>
    <m/>
    <m/>
    <m/>
    <m/>
    <m/>
    <x v="4"/>
    <s v="Yes"/>
    <s v="No"/>
    <d v="2020-04-10T00:00:00"/>
    <s v="Active"/>
    <s v="Some College Courses"/>
    <s v="No"/>
    <s v="Yes"/>
    <n v="0"/>
    <s v="No"/>
    <s v="No"/>
    <s v="Yes"/>
    <s v="No"/>
    <s v="No"/>
    <x v="0"/>
    <s v="CPOA 2020-00023 Batch 5"/>
    <s v="Personnel - PHS Portland Police Bureau"/>
    <s v="No"/>
    <s v="No"/>
    <s v="No"/>
    <s v="No"/>
    <s v="20/11/1993"/>
    <s v="27/03/2020"/>
    <s v="No"/>
    <s v="No"/>
    <m/>
  </r>
  <r>
    <s v="Martinez"/>
    <s v="Antonio"/>
    <x v="1"/>
    <s v="CPOA 2020-00023 Batch 5"/>
    <x v="12"/>
    <x v="0"/>
    <d v="2020-03-27T00:00:00"/>
    <d v="2020-05-14T00:00:00"/>
    <x v="8"/>
    <n v="48"/>
    <m/>
    <x v="1"/>
    <m/>
    <m/>
    <x v="0"/>
    <m/>
    <m/>
    <m/>
    <m/>
    <m/>
    <m/>
    <m/>
    <m/>
    <m/>
    <m/>
    <m/>
    <x v="3"/>
    <s v="Yes"/>
    <s v="No"/>
    <d v="2020-04-08T00:00:00"/>
    <s v="Active"/>
    <s v="High School Diploma"/>
    <s v="No"/>
    <s v="Yes"/>
    <n v="0"/>
    <s v="No"/>
    <s v="No"/>
    <s v="No"/>
    <s v="No"/>
    <s v="No"/>
    <x v="0"/>
    <s v="CPOA 2020-00023 Batch 5"/>
    <s v="Background Investigator Coordinator  Thomas Carvalho"/>
    <s v="No"/>
    <s v="No"/>
    <s v="No"/>
    <s v="No"/>
    <d v="1996-12-03T00:00:00"/>
    <s v="27/03/2020"/>
    <s v="No"/>
    <s v="No"/>
    <m/>
  </r>
  <r>
    <s v="Trout"/>
    <s v="Thomas"/>
    <x v="1"/>
    <s v="CPOA 2020-00023 Batch 5"/>
    <x v="12"/>
    <x v="0"/>
    <d v="2020-03-27T00:00:00"/>
    <d v="2020-06-01T00:00:00"/>
    <x v="8"/>
    <n v="66"/>
    <m/>
    <x v="1"/>
    <m/>
    <m/>
    <x v="0"/>
    <m/>
    <m/>
    <m/>
    <m/>
    <m/>
    <m/>
    <m/>
    <m/>
    <m/>
    <m/>
    <m/>
    <x v="1"/>
    <s v="Yes"/>
    <s v="No"/>
    <d v="2020-05-21T00:00:00"/>
    <s v="Active"/>
    <s v="High School Diploma"/>
    <s v="No"/>
    <s v="No"/>
    <n v="0"/>
    <s v="No"/>
    <s v="No"/>
    <s v="No"/>
    <s v="Yes"/>
    <s v="No"/>
    <x v="0"/>
    <s v="CPOA 2020-00023 Batch 5"/>
    <s v="Background Investigator Coordinator  Thomas Carvalho"/>
    <s v="No"/>
    <s v="No"/>
    <s v="No"/>
    <s v="No"/>
    <d v="1971-04-03T00:00:00"/>
    <s v="27/03/2020"/>
    <s v="No"/>
    <s v="No"/>
    <m/>
  </r>
  <r>
    <s v="Paholio"/>
    <s v="Brandon"/>
    <x v="1"/>
    <s v="CPOA 2020-00023 Batch 5"/>
    <x v="2"/>
    <x v="3"/>
    <d v="2020-03-27T00:00:00"/>
    <m/>
    <x v="1"/>
    <m/>
    <m/>
    <x v="2"/>
    <m/>
    <m/>
    <x v="0"/>
    <m/>
    <m/>
    <m/>
    <m/>
    <m/>
    <m/>
    <m/>
    <m/>
    <m/>
    <m/>
    <m/>
    <x v="8"/>
    <s v="Yes"/>
    <s v="No"/>
    <d v="2020-03-29T00:00:00"/>
    <s v="Active"/>
    <s v="High School Diploma"/>
    <s v="No"/>
    <s v="Yes"/>
    <n v="0"/>
    <s v="No"/>
    <s v="No"/>
    <s v="No"/>
    <s v="Yes"/>
    <s v="No"/>
    <x v="0"/>
    <s v="CPOA 2020-00023 Batch 5"/>
    <s v="Personnel - PHS Portland Police Bureau"/>
    <s v="No"/>
    <s v="No"/>
    <s v="No"/>
    <s v="No"/>
    <s v="17/12/1992"/>
    <s v="27/03/2020"/>
    <s v="No"/>
    <s v="No"/>
    <m/>
  </r>
  <r>
    <s v="Chan"/>
    <s v="Ming Hay"/>
    <x v="2"/>
    <s v="CPOA 2020-00023 Batch 5"/>
    <x v="21"/>
    <x v="0"/>
    <d v="2020-03-27T00:00:00"/>
    <d v="2020-07-30T00:00:00"/>
    <x v="13"/>
    <n v="125"/>
    <m/>
    <x v="1"/>
    <m/>
    <m/>
    <x v="0"/>
    <m/>
    <m/>
    <m/>
    <m/>
    <m/>
    <m/>
    <m/>
    <m/>
    <m/>
    <m/>
    <m/>
    <x v="0"/>
    <s v="Yes"/>
    <s v="No"/>
    <d v="2020-04-10T00:00:00"/>
    <s v="Disqualified"/>
    <s v="Bachelors Degree"/>
    <s v="No"/>
    <s v="No"/>
    <n v="35.714285714285701"/>
    <s v="Yes"/>
    <s v="No"/>
    <s v="Yes"/>
    <s v="No"/>
    <s v="No"/>
    <x v="1"/>
    <s v="CPOA 2020-00023 Batch 5"/>
    <s v="Background Investigator Jerry Higginbotham"/>
    <s v="Yes"/>
    <s v="No"/>
    <s v="No"/>
    <s v="Yes"/>
    <s v="21/06/1993"/>
    <s v="27/03/2020"/>
    <s v="No"/>
    <s v="No"/>
    <m/>
  </r>
  <r>
    <s v="Anderson"/>
    <s v="Samuel"/>
    <x v="1"/>
    <s v="CPOA 2020-00023 Batch 5"/>
    <x v="2"/>
    <x v="4"/>
    <d v="2020-03-27T00:00:00"/>
    <m/>
    <x v="1"/>
    <m/>
    <m/>
    <x v="2"/>
    <m/>
    <m/>
    <x v="0"/>
    <m/>
    <m/>
    <m/>
    <m/>
    <m/>
    <m/>
    <m/>
    <m/>
    <m/>
    <m/>
    <m/>
    <x v="6"/>
    <m/>
    <m/>
    <m/>
    <s v="Active"/>
    <m/>
    <s v="No"/>
    <m/>
    <n v="0"/>
    <s v="No"/>
    <s v="No"/>
    <m/>
    <m/>
    <s v="No"/>
    <x v="2"/>
    <s v="CPOA 2020-00023 Batch 5"/>
    <s v="Personnel - PHS Portland Police Bureau"/>
    <s v="No"/>
    <s v="No"/>
    <s v="No"/>
    <s v="No"/>
    <m/>
    <s v="27/03/2020"/>
    <s v="No"/>
    <m/>
    <m/>
  </r>
  <r>
    <s v="Fiocchi"/>
    <s v="Ryan"/>
    <x v="1"/>
    <s v="CPOA 2020-00023 Batch 5"/>
    <x v="2"/>
    <x v="4"/>
    <d v="2020-03-27T00:00:00"/>
    <m/>
    <x v="1"/>
    <m/>
    <m/>
    <x v="2"/>
    <m/>
    <m/>
    <x v="0"/>
    <m/>
    <m/>
    <m/>
    <m/>
    <m/>
    <m/>
    <m/>
    <m/>
    <m/>
    <m/>
    <m/>
    <x v="1"/>
    <s v="No"/>
    <m/>
    <m/>
    <s v="Active"/>
    <m/>
    <s v="No"/>
    <m/>
    <n v="0"/>
    <s v="No"/>
    <s v="No"/>
    <m/>
    <m/>
    <s v="No"/>
    <x v="0"/>
    <s v="CPOA 2020-00023 Batch 5"/>
    <s v="Personnel - PHS Portland Police Bureau"/>
    <s v="No"/>
    <s v="No"/>
    <s v="No"/>
    <s v="No"/>
    <s v="20/09/1998"/>
    <s v="27/03/2020"/>
    <s v="No"/>
    <m/>
    <m/>
  </r>
  <r>
    <s v="Marks"/>
    <s v="Aragon"/>
    <x v="1"/>
    <s v="CPOA 2020-00023 Batch 5"/>
    <x v="2"/>
    <x v="1"/>
    <d v="2020-03-27T00:00:00"/>
    <m/>
    <x v="1"/>
    <m/>
    <m/>
    <x v="2"/>
    <m/>
    <m/>
    <x v="0"/>
    <m/>
    <m/>
    <m/>
    <m/>
    <m/>
    <m/>
    <m/>
    <m/>
    <m/>
    <m/>
    <m/>
    <x v="5"/>
    <s v="Yes"/>
    <s v="No"/>
    <d v="2020-04-09T00:00:00"/>
    <s v="Active"/>
    <s v="Some College Courses"/>
    <s v="No"/>
    <s v="Yes"/>
    <n v="0"/>
    <s v="No"/>
    <s v="No"/>
    <s v="Yes"/>
    <s v="No"/>
    <s v="No"/>
    <x v="0"/>
    <s v="CPOA 2020-00023 Batch 5"/>
    <s v="Personnel - PHS Portland Police Bureau"/>
    <s v="No"/>
    <s v="No"/>
    <s v="No"/>
    <s v="No"/>
    <d v="1985-12-06T00:00:00"/>
    <s v="27/03/2020"/>
    <s v="No"/>
    <s v="No"/>
    <m/>
  </r>
  <r>
    <s v="Chambers"/>
    <s v="Neville"/>
    <x v="2"/>
    <s v="CPOA 2020-00023 Batch 5"/>
    <x v="13"/>
    <x v="0"/>
    <d v="2020-03-27T00:00:00"/>
    <d v="2020-05-18T00:00:00"/>
    <x v="7"/>
    <n v="52"/>
    <m/>
    <x v="1"/>
    <m/>
    <m/>
    <x v="0"/>
    <m/>
    <m/>
    <m/>
    <m/>
    <m/>
    <m/>
    <m/>
    <m/>
    <m/>
    <m/>
    <m/>
    <x v="6"/>
    <s v="No"/>
    <m/>
    <m/>
    <s v="Disqualified"/>
    <m/>
    <s v="No"/>
    <m/>
    <n v="0"/>
    <s v="No"/>
    <s v="No"/>
    <m/>
    <m/>
    <s v="No"/>
    <x v="2"/>
    <s v="CPOA 2020-00023 Batch 5"/>
    <s v="Background Investigator John Cooney"/>
    <s v="No"/>
    <s v="No"/>
    <s v="No"/>
    <s v="No"/>
    <m/>
    <s v="27/03/2020"/>
    <s v="No"/>
    <s v="No"/>
    <m/>
  </r>
  <r>
    <s v="Montoya"/>
    <s v="Gloria"/>
    <x v="1"/>
    <s v="CPOA 2020-00023 Batch 5"/>
    <x v="2"/>
    <x v="1"/>
    <d v="2020-03-27T00:00:00"/>
    <m/>
    <x v="1"/>
    <m/>
    <m/>
    <x v="2"/>
    <m/>
    <m/>
    <x v="0"/>
    <m/>
    <m/>
    <m/>
    <m/>
    <m/>
    <m/>
    <m/>
    <m/>
    <m/>
    <m/>
    <m/>
    <x v="7"/>
    <s v="Yes"/>
    <s v="No"/>
    <d v="2020-03-27T00:00:00"/>
    <s v="Active"/>
    <s v="High School Diploma"/>
    <s v="No"/>
    <s v="No"/>
    <n v="0"/>
    <s v="No"/>
    <s v="No"/>
    <s v="Yes"/>
    <s v="No"/>
    <s v="No"/>
    <x v="1"/>
    <s v="CPOA 2020-00023 Batch 5"/>
    <s v="Personnel - PHS Portland Police Bureau"/>
    <s v="No"/>
    <s v="No"/>
    <s v="No"/>
    <s v="No"/>
    <s v="21/12/1998"/>
    <s v="27/03/2020"/>
    <s v="No"/>
    <s v="No"/>
    <m/>
  </r>
  <r>
    <s v="Farley"/>
    <s v="Taylor"/>
    <x v="1"/>
    <s v="CPOA 2020-00023 Batch 5"/>
    <x v="19"/>
    <x v="0"/>
    <d v="2020-03-27T00:00:00"/>
    <d v="2020-05-22T00:00:00"/>
    <x v="13"/>
    <n v="56"/>
    <m/>
    <x v="1"/>
    <m/>
    <m/>
    <x v="0"/>
    <m/>
    <m/>
    <m/>
    <m/>
    <m/>
    <m/>
    <m/>
    <m/>
    <m/>
    <m/>
    <m/>
    <x v="1"/>
    <s v="Yes"/>
    <s v="No"/>
    <d v="2020-04-07T00:00:00"/>
    <s v="Active"/>
    <s v="Some College Courses"/>
    <s v="No"/>
    <s v="Yes"/>
    <n v="0"/>
    <s v="No"/>
    <s v="No"/>
    <s v="Yes"/>
    <s v="Yes"/>
    <s v="No"/>
    <x v="0"/>
    <s v="CPOA 2020-00023 Batch 5"/>
    <s v="Background Investigator Stephanie Guerreiro"/>
    <s v="No"/>
    <s v="No"/>
    <s v="No"/>
    <s v="No"/>
    <s v="14/11/1989"/>
    <s v="27/03/2020"/>
    <s v="No"/>
    <s v="No"/>
    <m/>
  </r>
  <r>
    <s v="Smit"/>
    <s v="Shaun"/>
    <x v="1"/>
    <s v="CPOA 2020-00023 Batch 5"/>
    <x v="12"/>
    <x v="0"/>
    <d v="2020-03-27T00:00:00"/>
    <d v="2020-05-14T00:00:00"/>
    <x v="8"/>
    <n v="48"/>
    <m/>
    <x v="1"/>
    <m/>
    <m/>
    <x v="0"/>
    <m/>
    <m/>
    <m/>
    <m/>
    <m/>
    <m/>
    <m/>
    <m/>
    <m/>
    <m/>
    <m/>
    <x v="1"/>
    <s v="Yes"/>
    <s v="No"/>
    <d v="2020-05-12T00:00:00"/>
    <s v="Active"/>
    <s v="High School Diploma"/>
    <s v="No"/>
    <s v="Yes"/>
    <n v="0"/>
    <s v="No"/>
    <s v="No"/>
    <s v="Yes"/>
    <s v="Yes"/>
    <s v="No"/>
    <x v="0"/>
    <s v="CPOA 2020-00023 Batch 5"/>
    <s v="Background Investigator Coordinator  Thomas Carvalho"/>
    <s v="No"/>
    <s v="No"/>
    <s v="No"/>
    <s v="No"/>
    <s v="30/04/1985"/>
    <s v="27/03/2020"/>
    <s v="No"/>
    <s v="No"/>
    <m/>
  </r>
  <r>
    <s v="Aase"/>
    <s v="Alexander"/>
    <x v="1"/>
    <s v="CPOA 2020-00023 Batch 5"/>
    <x v="2"/>
    <x v="3"/>
    <d v="2020-03-27T00:00:00"/>
    <m/>
    <x v="1"/>
    <m/>
    <m/>
    <x v="2"/>
    <m/>
    <m/>
    <x v="0"/>
    <m/>
    <m/>
    <m/>
    <m/>
    <m/>
    <m/>
    <m/>
    <m/>
    <m/>
    <m/>
    <m/>
    <x v="1"/>
    <s v="Yes"/>
    <s v="No"/>
    <d v="2020-04-10T00:00:00"/>
    <s v="Active"/>
    <s v="Bachelors Degree"/>
    <s v="No"/>
    <s v="Yes"/>
    <n v="0"/>
    <s v="No"/>
    <s v="No"/>
    <s v="Yes"/>
    <s v="No"/>
    <s v="No"/>
    <x v="0"/>
    <s v="CPOA 2020-00023 Batch 5"/>
    <s v="Personnel - PHS Portland Police Bureau"/>
    <s v="No"/>
    <s v="No"/>
    <s v="No"/>
    <s v="No"/>
    <d v="1992-08-05T00:00:00"/>
    <s v="27/03/2020"/>
    <s v="No"/>
    <s v="No"/>
    <m/>
  </r>
  <r>
    <s v="Bonnette"/>
    <s v="Tyler"/>
    <x v="2"/>
    <s v="CPOA 2020-00023 Batch 5"/>
    <x v="17"/>
    <x v="0"/>
    <d v="2020-03-27T00:00:00"/>
    <d v="2020-05-01T00:00:00"/>
    <x v="13"/>
    <n v="35"/>
    <m/>
    <x v="1"/>
    <m/>
    <m/>
    <x v="0"/>
    <m/>
    <m/>
    <m/>
    <m/>
    <m/>
    <m/>
    <m/>
    <m/>
    <m/>
    <m/>
    <m/>
    <x v="1"/>
    <s v="Yes"/>
    <s v="No"/>
    <d v="2020-04-01T00:00:00"/>
    <s v="Disqualified"/>
    <s v="Bachelors Degree"/>
    <s v="No"/>
    <s v="No"/>
    <n v="0"/>
    <s v="No"/>
    <s v="No"/>
    <s v="No"/>
    <s v="No"/>
    <s v="No"/>
    <x v="0"/>
    <s v="CPOA 2020-00023 Batch 5"/>
    <s v="Background Investigator Jenny Farres"/>
    <s v="No"/>
    <s v="No"/>
    <s v="No"/>
    <s v="No"/>
    <d v="1997-11-04T00:00:00"/>
    <s v="27/03/2020"/>
    <s v="No"/>
    <s v="No"/>
    <m/>
  </r>
  <r>
    <s v="Valenzuela"/>
    <s v="Ronald"/>
    <x v="1"/>
    <s v="CPOA 2020-00023 Batch 5"/>
    <x v="2"/>
    <x v="4"/>
    <d v="2020-03-27T00:00:00"/>
    <m/>
    <x v="1"/>
    <m/>
    <m/>
    <x v="2"/>
    <m/>
    <m/>
    <x v="0"/>
    <m/>
    <m/>
    <m/>
    <m/>
    <m/>
    <m/>
    <m/>
    <m/>
    <m/>
    <m/>
    <m/>
    <x v="6"/>
    <m/>
    <m/>
    <m/>
    <s v="Active"/>
    <m/>
    <s v="No"/>
    <m/>
    <n v="0"/>
    <s v="No"/>
    <s v="No"/>
    <m/>
    <m/>
    <s v="No"/>
    <x v="2"/>
    <s v="CPOA 2020-00023 Batch 5"/>
    <s v="Personnel - PHS Portland Police Bureau"/>
    <s v="No"/>
    <s v="No"/>
    <s v="No"/>
    <s v="No"/>
    <m/>
    <s v="27/03/2020"/>
    <s v="No"/>
    <m/>
    <m/>
  </r>
  <r>
    <s v="Mal"/>
    <s v="Isabella"/>
    <x v="1"/>
    <s v="CPOA 2020-00023 Batch 5"/>
    <x v="5"/>
    <x v="0"/>
    <d v="2020-03-27T00:00:00"/>
    <d v="2020-06-16T00:00:00"/>
    <x v="13"/>
    <n v="81"/>
    <m/>
    <x v="1"/>
    <m/>
    <m/>
    <x v="0"/>
    <m/>
    <m/>
    <m/>
    <m/>
    <m/>
    <m/>
    <m/>
    <m/>
    <m/>
    <m/>
    <m/>
    <x v="1"/>
    <s v="Yes"/>
    <s v="No"/>
    <d v="2020-04-08T00:00:00"/>
    <s v="Active"/>
    <s v="Some College Courses"/>
    <s v="Yes"/>
    <s v="No"/>
    <n v="92.857142857142804"/>
    <s v="Yes"/>
    <s v="Yes"/>
    <s v="Yes"/>
    <s v="No"/>
    <s v="Yes"/>
    <x v="1"/>
    <s v="CPOA 2020-00023 Batch 5"/>
    <s v="Background Investigator Paul Ranta"/>
    <s v="Yes"/>
    <s v="No"/>
    <s v="Yes"/>
    <s v="Yes"/>
    <s v="18/02/1999"/>
    <s v="27/03/2020"/>
    <s v="Yes"/>
    <s v="Yes"/>
    <m/>
  </r>
  <r>
    <s v="Fennell"/>
    <s v="Nelletta"/>
    <x v="1"/>
    <s v="CPOA 2020-00023 Batch 5"/>
    <x v="19"/>
    <x v="0"/>
    <d v="2020-03-27T00:00:00"/>
    <d v="2020-09-17T00:00:00"/>
    <x v="13"/>
    <n v="174"/>
    <m/>
    <x v="1"/>
    <m/>
    <m/>
    <x v="0"/>
    <m/>
    <m/>
    <m/>
    <m/>
    <m/>
    <m/>
    <m/>
    <m/>
    <m/>
    <m/>
    <m/>
    <x v="1"/>
    <s v="Yes"/>
    <s v="No"/>
    <d v="2020-04-01T00:00:00"/>
    <s v="Active"/>
    <s v="Some College Courses"/>
    <s v="No"/>
    <s v="Yes"/>
    <n v="100"/>
    <s v="Yes"/>
    <s v="Yes"/>
    <s v="Yes"/>
    <s v="Yes"/>
    <s v="Yes"/>
    <x v="1"/>
    <s v="CPOA 2020-00023 Batch 5"/>
    <s v="Background Investigator Stephanie Guerreiro"/>
    <s v="Yes"/>
    <s v="No"/>
    <s v="Yes"/>
    <s v="Yes"/>
    <d v="1982-02-05T00:00:00"/>
    <s v="27/03/2020"/>
    <s v="Yes"/>
    <s v="Yes"/>
    <m/>
  </r>
  <r>
    <s v="Byers"/>
    <s v="Samuel"/>
    <x v="1"/>
    <s v="CPOA 2020-00023 Batch 5"/>
    <x v="2"/>
    <x v="4"/>
    <d v="2020-03-27T00:00:00"/>
    <m/>
    <x v="1"/>
    <m/>
    <m/>
    <x v="2"/>
    <m/>
    <m/>
    <x v="0"/>
    <m/>
    <m/>
    <m/>
    <m/>
    <m/>
    <m/>
    <m/>
    <m/>
    <m/>
    <m/>
    <m/>
    <x v="6"/>
    <m/>
    <m/>
    <m/>
    <s v="Active"/>
    <m/>
    <s v="No"/>
    <m/>
    <n v="0"/>
    <s v="No"/>
    <s v="No"/>
    <m/>
    <m/>
    <s v="No"/>
    <x v="2"/>
    <s v="CPOA 2020-00023 Batch 5"/>
    <s v="Personnel - PHS Portland Police Bureau"/>
    <s v="No"/>
    <s v="No"/>
    <s v="No"/>
    <s v="No"/>
    <m/>
    <s v="27/03/2020"/>
    <s v="No"/>
    <m/>
    <m/>
  </r>
  <r>
    <s v="Roberts"/>
    <s v="Dylan"/>
    <x v="1"/>
    <s v="CPOA 2020-00023 Batch 5"/>
    <x v="2"/>
    <x v="1"/>
    <d v="2020-03-27T00:00:00"/>
    <m/>
    <x v="1"/>
    <m/>
    <m/>
    <x v="2"/>
    <m/>
    <m/>
    <x v="0"/>
    <m/>
    <m/>
    <m/>
    <m/>
    <m/>
    <m/>
    <m/>
    <m/>
    <m/>
    <m/>
    <m/>
    <x v="1"/>
    <s v="Yes"/>
    <s v="Yes"/>
    <d v="2020-04-09T00:00:00"/>
    <s v="Active"/>
    <s v="Associates Degree"/>
    <s v="No"/>
    <s v="Yes"/>
    <n v="0"/>
    <s v="No"/>
    <s v="No"/>
    <s v="Yes"/>
    <s v="Yes"/>
    <s v="No"/>
    <x v="0"/>
    <s v="CPOA 2020-00023 Batch 5"/>
    <s v="Personnel - PHS Portland Police Bureau"/>
    <s v="No"/>
    <s v="No"/>
    <s v="No"/>
    <s v="No"/>
    <d v="1992-09-07T00:00:00"/>
    <s v="27/03/2020"/>
    <s v="No"/>
    <s v="No"/>
    <m/>
  </r>
  <r>
    <s v="Porter"/>
    <s v="Jordan"/>
    <x v="1"/>
    <s v="CPOA 2020-00023 Batch 5"/>
    <x v="2"/>
    <x v="4"/>
    <d v="2020-03-27T00:00:00"/>
    <m/>
    <x v="1"/>
    <m/>
    <m/>
    <x v="2"/>
    <m/>
    <m/>
    <x v="0"/>
    <m/>
    <m/>
    <m/>
    <m/>
    <m/>
    <m/>
    <m/>
    <m/>
    <m/>
    <m/>
    <m/>
    <x v="6"/>
    <m/>
    <m/>
    <m/>
    <s v="Active"/>
    <m/>
    <s v="No"/>
    <m/>
    <n v="0"/>
    <s v="No"/>
    <s v="No"/>
    <m/>
    <m/>
    <s v="No"/>
    <x v="2"/>
    <s v="CPOA 2020-00023 Batch 5"/>
    <s v="Personnel - PHS Portland Police Bureau"/>
    <s v="No"/>
    <s v="No"/>
    <s v="No"/>
    <s v="No"/>
    <m/>
    <s v="27/03/2020"/>
    <s v="No"/>
    <m/>
    <m/>
  </r>
  <r>
    <s v="Carpenter"/>
    <s v="Robert"/>
    <x v="1"/>
    <s v="CPOA 2020-00023 Batch 5"/>
    <x v="2"/>
    <x v="4"/>
    <d v="2020-03-27T00:00:00"/>
    <m/>
    <x v="1"/>
    <m/>
    <m/>
    <x v="2"/>
    <m/>
    <m/>
    <x v="0"/>
    <m/>
    <m/>
    <m/>
    <m/>
    <m/>
    <m/>
    <m/>
    <m/>
    <m/>
    <m/>
    <m/>
    <x v="6"/>
    <m/>
    <m/>
    <m/>
    <s v="Active"/>
    <m/>
    <s v="No"/>
    <m/>
    <n v="0"/>
    <s v="No"/>
    <s v="No"/>
    <m/>
    <m/>
    <s v="No"/>
    <x v="2"/>
    <s v="CPOA 2020-00023 Batch 5"/>
    <s v="Personnel - PHS Portland Police Bureau"/>
    <s v="No"/>
    <s v="No"/>
    <s v="No"/>
    <s v="No"/>
    <m/>
    <s v="27/03/2020"/>
    <s v="No"/>
    <m/>
    <m/>
  </r>
  <r>
    <s v="Thomas"/>
    <s v="Neil"/>
    <x v="1"/>
    <s v="CPOA 2020-00023 Batch 5"/>
    <x v="22"/>
    <x v="2"/>
    <d v="2020-03-27T00:00:00"/>
    <m/>
    <x v="1"/>
    <m/>
    <m/>
    <x v="1"/>
    <m/>
    <m/>
    <x v="0"/>
    <m/>
    <m/>
    <m/>
    <m/>
    <m/>
    <m/>
    <m/>
    <m/>
    <m/>
    <m/>
    <m/>
    <x v="9"/>
    <s v="Yes"/>
    <s v="No"/>
    <d v="2020-04-07T00:00:00"/>
    <s v="Active"/>
    <s v="Some College Courses"/>
    <s v="No"/>
    <s v="No"/>
    <n v="0"/>
    <s v="No"/>
    <s v="No"/>
    <s v="No"/>
    <s v="No"/>
    <s v="No"/>
    <x v="0"/>
    <s v="CPOA 2020-00023 Batch 5"/>
    <s v="Officer Laurel  Green-Mitchell"/>
    <s v="No"/>
    <s v="No"/>
    <s v="No"/>
    <s v="No"/>
    <s v="24/08/1997"/>
    <s v="27/03/2020"/>
    <s v="No"/>
    <s v="No"/>
    <m/>
  </r>
  <r>
    <s v="Garcia Angeles"/>
    <s v="Ruben"/>
    <x v="1"/>
    <s v="CPOA 2020-00023 Batch 5"/>
    <x v="2"/>
    <x v="4"/>
    <d v="2020-03-27T00:00:00"/>
    <m/>
    <x v="1"/>
    <m/>
    <m/>
    <x v="2"/>
    <m/>
    <m/>
    <x v="0"/>
    <m/>
    <m/>
    <m/>
    <m/>
    <m/>
    <m/>
    <m/>
    <m/>
    <m/>
    <m/>
    <m/>
    <x v="6"/>
    <m/>
    <m/>
    <m/>
    <s v="Active"/>
    <m/>
    <s v="No"/>
    <m/>
    <n v="0"/>
    <s v="No"/>
    <s v="No"/>
    <m/>
    <m/>
    <s v="No"/>
    <x v="2"/>
    <s v="CPOA 2020-00023 Batch 5"/>
    <s v="Personnel - PHS Portland Police Bureau"/>
    <s v="No"/>
    <s v="No"/>
    <s v="No"/>
    <s v="No"/>
    <m/>
    <s v="27/03/2020"/>
    <s v="No"/>
    <m/>
    <m/>
  </r>
  <r>
    <s v="House"/>
    <s v="Jazmin"/>
    <x v="1"/>
    <s v="CPOA 2020-00023 Batch 5"/>
    <x v="12"/>
    <x v="0"/>
    <d v="2020-03-27T00:00:00"/>
    <d v="2020-05-14T00:00:00"/>
    <x v="8"/>
    <n v="48"/>
    <m/>
    <x v="1"/>
    <m/>
    <m/>
    <x v="0"/>
    <m/>
    <m/>
    <m/>
    <m/>
    <m/>
    <m/>
    <m/>
    <m/>
    <m/>
    <m/>
    <m/>
    <x v="2"/>
    <s v="Yes"/>
    <s v="No"/>
    <d v="2020-04-08T00:00:00"/>
    <s v="Active"/>
    <s v="Associates Degree"/>
    <s v="No"/>
    <s v="Yes"/>
    <n v="0"/>
    <s v="No"/>
    <s v="No"/>
    <s v="Yes"/>
    <s v="No"/>
    <s v="No"/>
    <x v="1"/>
    <s v="CPOA 2020-00023 Batch 5"/>
    <s v="Background Investigator Coordinator  Thomas Carvalho"/>
    <s v="No"/>
    <s v="No"/>
    <s v="No"/>
    <s v="No"/>
    <s v="20/12/1995"/>
    <s v="27/03/2020"/>
    <s v="No"/>
    <s v="No"/>
    <m/>
  </r>
  <r>
    <s v="Byrd"/>
    <s v="Cameron"/>
    <x v="3"/>
    <s v="CPOA 2020-00023 Batch 5"/>
    <x v="9"/>
    <x v="0"/>
    <d v="2020-03-27T00:00:00"/>
    <d v="2020-05-22T00:00:00"/>
    <x v="3"/>
    <n v="56"/>
    <m/>
    <x v="1"/>
    <m/>
    <m/>
    <x v="0"/>
    <m/>
    <m/>
    <m/>
    <m/>
    <m/>
    <m/>
    <m/>
    <m/>
    <m/>
    <m/>
    <m/>
    <x v="1"/>
    <s v="Yes"/>
    <s v="No"/>
    <d v="2020-03-30T00:00:00"/>
    <s v="Withdrew"/>
    <s v="Associates Degree"/>
    <s v="No"/>
    <s v="Yes"/>
    <n v="0"/>
    <s v="No"/>
    <s v="No"/>
    <s v="No"/>
    <s v="Yes"/>
    <s v="No"/>
    <x v="0"/>
    <s v="CPOA 2020-00023 Batch 5"/>
    <s v="Background Investigator Yirgalem Guild"/>
    <s v="No"/>
    <s v="No"/>
    <s v="No"/>
    <s v="No"/>
    <d v="1996-01-05T00:00:00"/>
    <s v="27/03/2020"/>
    <s v="No"/>
    <s v="No"/>
    <m/>
  </r>
  <r>
    <s v="Martinez"/>
    <s v="Exely"/>
    <x v="3"/>
    <s v="CPOA 2020-00023 Batch 5"/>
    <x v="22"/>
    <x v="0"/>
    <d v="2020-03-27T00:00:00"/>
    <d v="2020-08-04T00:00:00"/>
    <x v="14"/>
    <n v="130"/>
    <m/>
    <x v="1"/>
    <m/>
    <m/>
    <x v="0"/>
    <m/>
    <m/>
    <m/>
    <m/>
    <m/>
    <m/>
    <m/>
    <m/>
    <m/>
    <m/>
    <m/>
    <x v="3"/>
    <s v="Yes"/>
    <s v="No"/>
    <d v="2020-04-04T00:00:00"/>
    <s v="Withdrew"/>
    <s v="Bachelors Degree"/>
    <s v="No"/>
    <s v="No"/>
    <n v="0"/>
    <s v="No"/>
    <s v="No"/>
    <s v="Yes"/>
    <s v="No"/>
    <s v="No"/>
    <x v="1"/>
    <s v="CPOA 2020-00023 Batch 5"/>
    <s v="Officer Laurel  Green-Mitchell"/>
    <s v="No"/>
    <s v="No"/>
    <s v="No"/>
    <s v="No"/>
    <s v="17/11/1998"/>
    <s v="27/03/2020"/>
    <s v="No"/>
    <s v="No"/>
    <m/>
  </r>
  <r>
    <s v="Tjalas"/>
    <s v="Alan"/>
    <x v="1"/>
    <s v="CPOA 2020-00023 Batch 5"/>
    <x v="19"/>
    <x v="0"/>
    <d v="2020-03-27T00:00:00"/>
    <d v="2020-05-28T00:00:00"/>
    <x v="13"/>
    <n v="62"/>
    <m/>
    <x v="1"/>
    <m/>
    <m/>
    <x v="0"/>
    <m/>
    <m/>
    <m/>
    <m/>
    <m/>
    <m/>
    <m/>
    <m/>
    <m/>
    <m/>
    <m/>
    <x v="2"/>
    <s v="Yes"/>
    <s v="No"/>
    <d v="2020-05-11T00:00:00"/>
    <s v="Active"/>
    <s v="Bachelors Degree"/>
    <s v="No"/>
    <s v="Yes"/>
    <n v="0"/>
    <s v="No"/>
    <s v="No"/>
    <s v="Yes"/>
    <s v="No"/>
    <s v="No"/>
    <x v="0"/>
    <s v="CPOA 2020-00023 Batch 5"/>
    <s v="Background Investigator Stephanie Guerreiro"/>
    <s v="No"/>
    <s v="No"/>
    <s v="No"/>
    <s v="No"/>
    <s v="17/04/1993"/>
    <s v="27/03/2020"/>
    <s v="No"/>
    <s v="No"/>
    <m/>
  </r>
  <r>
    <s v="DiMino"/>
    <s v="Michael"/>
    <x v="1"/>
    <s v="CPOA 2020-00023 Batch 5"/>
    <x v="2"/>
    <x v="4"/>
    <d v="2020-03-27T00:00:00"/>
    <m/>
    <x v="1"/>
    <m/>
    <m/>
    <x v="2"/>
    <m/>
    <m/>
    <x v="0"/>
    <m/>
    <m/>
    <m/>
    <m/>
    <m/>
    <m/>
    <m/>
    <m/>
    <m/>
    <m/>
    <m/>
    <x v="6"/>
    <m/>
    <m/>
    <m/>
    <s v="Active"/>
    <m/>
    <s v="No"/>
    <m/>
    <n v="0"/>
    <s v="No"/>
    <s v="No"/>
    <m/>
    <m/>
    <s v="No"/>
    <x v="2"/>
    <s v="CPOA 2020-00023 Batch 5"/>
    <s v="Personnel - PHS Portland Police Bureau"/>
    <s v="No"/>
    <s v="No"/>
    <s v="No"/>
    <s v="No"/>
    <m/>
    <s v="27/03/2020"/>
    <s v="No"/>
    <m/>
    <m/>
  </r>
  <r>
    <s v="HALLIDAY"/>
    <s v="KLINTON"/>
    <x v="2"/>
    <s v="CPOA 2020-00023 Batch 5"/>
    <x v="17"/>
    <x v="0"/>
    <d v="2020-03-27T00:00:00"/>
    <d v="2020-06-18T00:00:00"/>
    <x v="13"/>
    <n v="83"/>
    <m/>
    <x v="1"/>
    <m/>
    <m/>
    <x v="0"/>
    <m/>
    <m/>
    <m/>
    <m/>
    <m/>
    <m/>
    <m/>
    <m/>
    <m/>
    <m/>
    <m/>
    <x v="2"/>
    <s v="Yes"/>
    <s v="No"/>
    <d v="2020-04-11T00:00:00"/>
    <s v="Disqualified"/>
    <s v="Some College Courses"/>
    <s v="No"/>
    <s v="Yes"/>
    <n v="0"/>
    <s v="No"/>
    <s v="No"/>
    <s v="Yes"/>
    <s v="Yes"/>
    <s v="No"/>
    <x v="0"/>
    <s v="CPOA 2020-00023 Batch 5"/>
    <s v="Background Investigator Jenny Farres"/>
    <s v="No"/>
    <s v="No"/>
    <s v="No"/>
    <s v="No"/>
    <d v="1980-08-05T00:00:00"/>
    <s v="27/03/2020"/>
    <s v="No"/>
    <s v="No"/>
    <m/>
  </r>
  <r>
    <s v="Rini"/>
    <s v="Lauren"/>
    <x v="5"/>
    <s v="CPOA 2020-00023 Batch 5"/>
    <x v="14"/>
    <x v="0"/>
    <d v="2020-03-27T00:00:00"/>
    <d v="2020-06-05T00:00:00"/>
    <x v="13"/>
    <n v="70"/>
    <m/>
    <x v="1"/>
    <m/>
    <m/>
    <x v="0"/>
    <m/>
    <m/>
    <m/>
    <m/>
    <m/>
    <m/>
    <m/>
    <m/>
    <m/>
    <m/>
    <m/>
    <x v="1"/>
    <s v="Yes"/>
    <s v="No"/>
    <d v="2020-05-01T00:00:00"/>
    <s v="Inactive"/>
    <s v="Bachelors Degree"/>
    <s v="No"/>
    <s v="No"/>
    <n v="0"/>
    <s v="No"/>
    <s v="No"/>
    <s v="No"/>
    <s v="No"/>
    <s v="No"/>
    <x v="1"/>
    <s v="CPOA 2020-00023 Batch 5"/>
    <s v="Background Investigator Frances Hlawatsch"/>
    <s v="No"/>
    <s v="No"/>
    <s v="No"/>
    <s v="No"/>
    <s v="26/05/1985"/>
    <s v="27/04/2020"/>
    <s v="No"/>
    <s v="No"/>
    <m/>
  </r>
  <r>
    <s v="Crouchley"/>
    <s v="Angela"/>
    <x v="0"/>
    <s v="CPOA 2020-00023 Batch 5"/>
    <x v="21"/>
    <x v="1"/>
    <d v="2020-03-27T00:00:00"/>
    <m/>
    <x v="1"/>
    <m/>
    <m/>
    <x v="1"/>
    <m/>
    <m/>
    <x v="19"/>
    <s v="Pass"/>
    <d v="2020-09-09T03:00:00"/>
    <s v="Pass"/>
    <d v="2021-06-02T03:00:00"/>
    <m/>
    <m/>
    <s v="Pass"/>
    <d v="2021-05-26T03:00:00"/>
    <m/>
    <d v="2020-02-19T03:00:00"/>
    <s v="Pass"/>
    <x v="3"/>
    <s v="Yes"/>
    <s v="No"/>
    <d v="2020-04-10T00:00:00"/>
    <s v="Hired"/>
    <s v="Some College Courses"/>
    <s v="No"/>
    <s v="Yes"/>
    <n v="100"/>
    <s v="Yes"/>
    <s v="Yes"/>
    <s v="No"/>
    <s v="Yes"/>
    <s v="Yes"/>
    <x v="1"/>
    <s v="CPOA 2020-00023 Batch 5"/>
    <s v="Background Investigator Jerry Higginbotham"/>
    <s v="Yes"/>
    <s v="No"/>
    <s v="Yes"/>
    <s v="Yes"/>
    <s v="29/09/1985"/>
    <s v="27/03/2020"/>
    <s v="Yes"/>
    <s v="Yes"/>
    <m/>
  </r>
  <r>
    <s v="Taylor"/>
    <s v="Isiah"/>
    <x v="2"/>
    <s v="CPOA 2020-00023 Batch 5"/>
    <x v="13"/>
    <x v="0"/>
    <d v="2020-03-27T00:00:00"/>
    <d v="2020-04-23T00:00:00"/>
    <x v="4"/>
    <n v="27"/>
    <m/>
    <x v="1"/>
    <m/>
    <m/>
    <x v="0"/>
    <m/>
    <m/>
    <m/>
    <m/>
    <m/>
    <m/>
    <m/>
    <m/>
    <m/>
    <m/>
    <m/>
    <x v="0"/>
    <s v="Yes"/>
    <s v="No"/>
    <d v="2020-03-30T00:00:00"/>
    <s v="Disqualified"/>
    <s v="Associates Degree"/>
    <s v="No"/>
    <s v="No"/>
    <n v="0"/>
    <s v="No"/>
    <s v="No"/>
    <s v="Yes"/>
    <s v="No"/>
    <s v="No"/>
    <x v="0"/>
    <s v="CPOA 2020-00023 Batch 5"/>
    <s v="Background Investigator John Cooney"/>
    <s v="No"/>
    <s v="No"/>
    <s v="No"/>
    <s v="No"/>
    <d v="1992-08-07T00:00:00"/>
    <s v="27/03/2020"/>
    <s v="No"/>
    <s v="No"/>
    <m/>
  </r>
  <r>
    <s v="Mikulus"/>
    <s v="Lauren"/>
    <x v="1"/>
    <s v="CPOA 2020-00023 Batch 5"/>
    <x v="2"/>
    <x v="4"/>
    <d v="2020-03-27T00:00:00"/>
    <m/>
    <x v="1"/>
    <m/>
    <m/>
    <x v="2"/>
    <m/>
    <m/>
    <x v="0"/>
    <m/>
    <m/>
    <m/>
    <m/>
    <m/>
    <m/>
    <m/>
    <m/>
    <m/>
    <m/>
    <m/>
    <x v="6"/>
    <m/>
    <m/>
    <m/>
    <s v="Active"/>
    <m/>
    <s v="No"/>
    <m/>
    <n v="0"/>
    <s v="No"/>
    <s v="No"/>
    <m/>
    <m/>
    <s v="No"/>
    <x v="2"/>
    <s v="CPOA 2020-00023 Batch 5"/>
    <s v="Personnel - PHS Portland Police Bureau"/>
    <s v="No"/>
    <s v="No"/>
    <s v="No"/>
    <s v="No"/>
    <m/>
    <s v="27/03/2020"/>
    <s v="No"/>
    <m/>
    <m/>
  </r>
  <r>
    <s v="Breshears"/>
    <s v="Rebecca"/>
    <x v="1"/>
    <s v="CPOA 2020-00023 Batch 5"/>
    <x v="5"/>
    <x v="0"/>
    <d v="2020-03-27T00:00:00"/>
    <d v="2020-05-21T00:00:00"/>
    <x v="13"/>
    <n v="55"/>
    <m/>
    <x v="1"/>
    <m/>
    <m/>
    <x v="0"/>
    <m/>
    <m/>
    <m/>
    <m/>
    <m/>
    <m/>
    <m/>
    <m/>
    <m/>
    <m/>
    <m/>
    <x v="1"/>
    <s v="Yes"/>
    <s v="No"/>
    <d v="2020-03-31T00:00:00"/>
    <s v="Active"/>
    <s v="Some College Courses"/>
    <s v="No"/>
    <s v="No"/>
    <n v="0"/>
    <s v="No"/>
    <s v="No"/>
    <s v="Yes"/>
    <s v="No"/>
    <s v="No"/>
    <x v="1"/>
    <s v="CPOA 2020-00023 Batch 5"/>
    <s v="Background Investigator Paul Ranta"/>
    <s v="No"/>
    <s v="No"/>
    <s v="No"/>
    <s v="No"/>
    <s v="16/03/1987"/>
    <s v="27/03/2020"/>
    <s v="No"/>
    <s v="No"/>
    <m/>
  </r>
  <r>
    <s v="Vargas"/>
    <s v="Omar"/>
    <x v="3"/>
    <s v="CPOA 2020-00023 Batch 5"/>
    <x v="13"/>
    <x v="0"/>
    <d v="2020-03-27T00:00:00"/>
    <d v="2020-07-21T00:00:00"/>
    <x v="3"/>
    <n v="116"/>
    <m/>
    <x v="1"/>
    <m/>
    <m/>
    <x v="0"/>
    <m/>
    <m/>
    <m/>
    <m/>
    <m/>
    <m/>
    <m/>
    <m/>
    <m/>
    <m/>
    <m/>
    <x v="3"/>
    <s v="Yes"/>
    <s v="No"/>
    <d v="2020-04-10T00:00:00"/>
    <s v="Withdrew"/>
    <s v="Some College Courses"/>
    <s v="No"/>
    <s v="No"/>
    <n v="0"/>
    <s v="No"/>
    <s v="No"/>
    <s v="No"/>
    <s v="No"/>
    <s v="No"/>
    <x v="0"/>
    <s v="CPOA 2020-00023 Batch 5"/>
    <s v="Background Investigator John Cooney"/>
    <s v="No"/>
    <s v="No"/>
    <s v="No"/>
    <s v="No"/>
    <s v="19/04/1999"/>
    <s v="27/03/2020"/>
    <s v="No"/>
    <s v="No"/>
    <m/>
  </r>
  <r>
    <s v="Markle"/>
    <s v="Tanai"/>
    <x v="2"/>
    <s v="CPOA 2020-00023 Batch 5"/>
    <x v="13"/>
    <x v="0"/>
    <d v="2020-03-27T00:00:00"/>
    <d v="2020-07-22T00:00:00"/>
    <x v="4"/>
    <n v="117"/>
    <m/>
    <x v="1"/>
    <m/>
    <m/>
    <x v="0"/>
    <m/>
    <m/>
    <m/>
    <m/>
    <m/>
    <m/>
    <m/>
    <m/>
    <m/>
    <m/>
    <m/>
    <x v="1"/>
    <s v="Yes"/>
    <s v="No"/>
    <d v="2020-04-27T00:00:00"/>
    <s v="Disqualified"/>
    <s v="Bachelors Degree"/>
    <s v="No"/>
    <s v="Yes"/>
    <n v="7.1428571428571397"/>
    <s v="No"/>
    <s v="No"/>
    <s v="No"/>
    <s v="No"/>
    <s v="No"/>
    <x v="1"/>
    <s v="CPOA 2020-00023 Batch 5"/>
    <s v="Background Investigator John Cooney"/>
    <s v="No"/>
    <s v="No"/>
    <s v="No"/>
    <s v="No"/>
    <d v="1990-04-07T00:00:00"/>
    <s v="27/03/2020"/>
    <s v="No"/>
    <s v="No"/>
    <m/>
  </r>
  <r>
    <s v="Somera"/>
    <s v="Cydnee"/>
    <x v="2"/>
    <s v="CPOA 2020-00023 Batch 5"/>
    <x v="13"/>
    <x v="0"/>
    <d v="2020-03-27T00:00:00"/>
    <d v="2020-06-11T00:00:00"/>
    <x v="6"/>
    <n v="76"/>
    <m/>
    <x v="1"/>
    <m/>
    <m/>
    <x v="0"/>
    <m/>
    <m/>
    <m/>
    <m/>
    <m/>
    <m/>
    <m/>
    <m/>
    <m/>
    <m/>
    <m/>
    <x v="0"/>
    <s v="Yes"/>
    <s v="No"/>
    <d v="2020-04-09T00:00:00"/>
    <s v="Disqualified"/>
    <s v="Some Post-Graduate Courses"/>
    <s v="No"/>
    <s v="Yes"/>
    <n v="0"/>
    <s v="No"/>
    <s v="No"/>
    <s v="No"/>
    <s v="No"/>
    <s v="No"/>
    <x v="1"/>
    <s v="CPOA 2020-00023 Batch 5"/>
    <s v="Background Investigator John Cooney"/>
    <s v="No"/>
    <s v="No"/>
    <s v="No"/>
    <s v="No"/>
    <d v="1993-12-03T00:00:00"/>
    <s v="27/03/2020"/>
    <s v="No"/>
    <s v="No"/>
    <m/>
  </r>
  <r>
    <s v="Morgan"/>
    <s v="Trey"/>
    <x v="1"/>
    <s v="CPOA 2020-00023 Batch 5"/>
    <x v="2"/>
    <x v="4"/>
    <d v="2020-03-27T00:00:00"/>
    <m/>
    <x v="1"/>
    <m/>
    <m/>
    <x v="2"/>
    <m/>
    <m/>
    <x v="0"/>
    <m/>
    <m/>
    <m/>
    <m/>
    <m/>
    <m/>
    <m/>
    <m/>
    <m/>
    <m/>
    <m/>
    <x v="1"/>
    <s v="No"/>
    <m/>
    <m/>
    <s v="Active"/>
    <m/>
    <s v="No"/>
    <m/>
    <n v="0"/>
    <s v="No"/>
    <s v="No"/>
    <m/>
    <m/>
    <s v="No"/>
    <x v="0"/>
    <s v="CPOA 2020-00023 Batch 5"/>
    <s v="Personnel - PHS Portland Police Bureau"/>
    <s v="No"/>
    <s v="No"/>
    <s v="No"/>
    <s v="No"/>
    <s v="23/11/1996"/>
    <s v="27/03/2020"/>
    <s v="No"/>
    <m/>
    <m/>
  </r>
  <r>
    <s v="Johnson"/>
    <s v="Vernon"/>
    <x v="1"/>
    <s v="CPOA 2020-00023 Batch 5"/>
    <x v="12"/>
    <x v="0"/>
    <d v="2020-03-27T00:00:00"/>
    <d v="2020-04-30T00:00:00"/>
    <x v="8"/>
    <n v="34"/>
    <m/>
    <x v="2"/>
    <m/>
    <m/>
    <x v="0"/>
    <m/>
    <m/>
    <m/>
    <m/>
    <m/>
    <m/>
    <m/>
    <m/>
    <m/>
    <m/>
    <m/>
    <x v="4"/>
    <s v="Yes"/>
    <s v="Yes"/>
    <d v="2020-04-25T00:00:00"/>
    <s v="Active"/>
    <s v="Some College Courses"/>
    <s v="No"/>
    <s v="No"/>
    <n v="0"/>
    <s v="No"/>
    <s v="No"/>
    <s v="No"/>
    <s v="Yes"/>
    <s v="No"/>
    <x v="0"/>
    <s v="CPOA 2020-00023 Batch 5"/>
    <s v="Background Investigator Coordinator  Thomas Carvalho"/>
    <s v="No"/>
    <s v="No"/>
    <s v="No"/>
    <s v="No"/>
    <d v="1989-03-08T00:00:00"/>
    <s v="27/03/2020"/>
    <s v="No"/>
    <s v="No"/>
    <m/>
  </r>
  <r>
    <s v="Baca"/>
    <s v="Caleb"/>
    <x v="1"/>
    <s v="CPOA 2020-00023 Batch 5"/>
    <x v="2"/>
    <x v="4"/>
    <d v="2020-03-27T00:00:00"/>
    <m/>
    <x v="1"/>
    <m/>
    <m/>
    <x v="2"/>
    <m/>
    <m/>
    <x v="0"/>
    <m/>
    <m/>
    <m/>
    <m/>
    <m/>
    <m/>
    <m/>
    <m/>
    <m/>
    <m/>
    <m/>
    <x v="2"/>
    <s v="No"/>
    <m/>
    <m/>
    <s v="Active"/>
    <m/>
    <s v="No"/>
    <m/>
    <n v="0"/>
    <s v="No"/>
    <s v="No"/>
    <m/>
    <m/>
    <s v="No"/>
    <x v="0"/>
    <s v="CPOA 2020-00023 Batch 5"/>
    <s v="Personnel - PHS Portland Police Bureau"/>
    <s v="No"/>
    <s v="No"/>
    <s v="No"/>
    <s v="No"/>
    <s v="24/08/1995"/>
    <s v="27/03/2020"/>
    <s v="No"/>
    <m/>
    <m/>
  </r>
  <r>
    <s v="Zabarin"/>
    <s v="Sergey"/>
    <x v="1"/>
    <s v="CPOA 2020-00023 Batch 5"/>
    <x v="7"/>
    <x v="0"/>
    <d v="2020-03-27T00:00:00"/>
    <d v="2021-06-14T00:00:00"/>
    <x v="3"/>
    <n v="444"/>
    <m/>
    <x v="1"/>
    <m/>
    <m/>
    <x v="0"/>
    <m/>
    <m/>
    <m/>
    <m/>
    <m/>
    <m/>
    <m/>
    <m/>
    <m/>
    <m/>
    <m/>
    <x v="1"/>
    <s v="Yes"/>
    <s v="No"/>
    <d v="2020-04-10T00:00:00"/>
    <s v="Active"/>
    <s v="Bachelors Degree"/>
    <s v="No"/>
    <s v="No"/>
    <n v="7.1428571428571397"/>
    <s v="No"/>
    <s v="No"/>
    <s v="No"/>
    <s v="Yes"/>
    <s v="No"/>
    <x v="0"/>
    <s v="CPOA 2020-00023 Batch 5"/>
    <s v="Background Investigator Mark Hudson"/>
    <s v="No"/>
    <s v="No"/>
    <s v="No"/>
    <s v="No"/>
    <s v="22/01/1989"/>
    <s v="27/03/2020"/>
    <s v="No"/>
    <s v="No"/>
    <m/>
  </r>
  <r>
    <s v="Vazquez"/>
    <s v="Alberto"/>
    <x v="2"/>
    <s v="CPOA 2020-00023 Batch 5"/>
    <x v="13"/>
    <x v="0"/>
    <d v="2020-03-27T00:00:00"/>
    <d v="2020-08-13T00:00:00"/>
    <x v="9"/>
    <n v="139"/>
    <m/>
    <x v="1"/>
    <m/>
    <m/>
    <x v="0"/>
    <m/>
    <m/>
    <m/>
    <m/>
    <m/>
    <m/>
    <m/>
    <m/>
    <m/>
    <m/>
    <m/>
    <x v="3"/>
    <s v="Yes"/>
    <s v="No"/>
    <d v="2020-04-04T00:00:00"/>
    <s v="Disqualified"/>
    <s v="Bachelors Degree"/>
    <s v="No"/>
    <s v="Yes"/>
    <n v="7.1428571428571397"/>
    <s v="No"/>
    <s v="No"/>
    <s v="No"/>
    <s v="No"/>
    <s v="No"/>
    <x v="0"/>
    <s v="CPOA 2020-00023 Batch 5"/>
    <s v="Background Investigator John Cooney"/>
    <s v="No"/>
    <s v="No"/>
    <s v="No"/>
    <s v="No"/>
    <s v="22/03/1993"/>
    <s v="27/03/2020"/>
    <s v="No"/>
    <s v="No"/>
    <m/>
  </r>
  <r>
    <s v="Hammond"/>
    <s v="Geoffrey"/>
    <x v="1"/>
    <s v="CPOA 2020-00023 Batch 5"/>
    <x v="2"/>
    <x v="1"/>
    <d v="2020-03-27T00:00:00"/>
    <m/>
    <x v="1"/>
    <m/>
    <m/>
    <x v="2"/>
    <m/>
    <m/>
    <x v="0"/>
    <m/>
    <m/>
    <m/>
    <m/>
    <m/>
    <m/>
    <m/>
    <m/>
    <m/>
    <m/>
    <m/>
    <x v="1"/>
    <s v="Yes"/>
    <s v="No"/>
    <d v="2020-04-10T00:00:00"/>
    <s v="Active"/>
    <s v="Some College Courses"/>
    <s v="No"/>
    <s v="No"/>
    <n v="0"/>
    <s v="No"/>
    <s v="No"/>
    <s v="Yes"/>
    <s v="No"/>
    <s v="No"/>
    <x v="0"/>
    <s v="CPOA 2020-00023 Batch 5"/>
    <s v="Personnel - PHS Portland Police Bureau"/>
    <s v="No"/>
    <s v="No"/>
    <s v="No"/>
    <s v="No"/>
    <s v="22/10/1976"/>
    <s v="27/03/2020"/>
    <s v="No"/>
    <m/>
    <m/>
  </r>
  <r>
    <s v="Hayden"/>
    <s v="Jack"/>
    <x v="3"/>
    <s v="CPOA 2020-00023 Batch 5"/>
    <x v="10"/>
    <x v="0"/>
    <d v="2020-03-27T00:00:00"/>
    <d v="2020-09-23T00:00:00"/>
    <x v="3"/>
    <n v="180"/>
    <m/>
    <x v="1"/>
    <m/>
    <m/>
    <x v="0"/>
    <m/>
    <d v="2017-08-26T03:00:00"/>
    <s v="Pass"/>
    <m/>
    <m/>
    <m/>
    <m/>
    <m/>
    <m/>
    <m/>
    <m/>
    <x v="1"/>
    <s v="Yes"/>
    <s v="No"/>
    <d v="2020-04-10T00:00:00"/>
    <s v="Withdrew"/>
    <s v="Bachelors Degree"/>
    <s v="No"/>
    <s v="Yes"/>
    <n v="92.857142857142804"/>
    <s v="Yes"/>
    <s v="Yes"/>
    <s v="No"/>
    <s v="No"/>
    <s v="Yes"/>
    <x v="0"/>
    <s v="CPOA 2020-00023 Batch 5"/>
    <s v="Background Investigator Blanca Johnson"/>
    <s v="Yes"/>
    <s v="No"/>
    <s v="Yes"/>
    <s v="Yes"/>
    <s v="14/04/1996"/>
    <s v="27/03/2020"/>
    <s v="Yes"/>
    <s v="Yes"/>
    <m/>
  </r>
  <r>
    <s v="paterno"/>
    <s v="anthony"/>
    <x v="1"/>
    <s v="CPOA 2020-00023 Batch 5"/>
    <x v="2"/>
    <x v="4"/>
    <d v="2020-03-27T00:00:00"/>
    <m/>
    <x v="1"/>
    <m/>
    <m/>
    <x v="2"/>
    <m/>
    <m/>
    <x v="0"/>
    <m/>
    <m/>
    <m/>
    <m/>
    <m/>
    <m/>
    <m/>
    <m/>
    <m/>
    <m/>
    <m/>
    <x v="6"/>
    <m/>
    <m/>
    <m/>
    <s v="Active"/>
    <m/>
    <s v="No"/>
    <m/>
    <n v="0"/>
    <s v="No"/>
    <s v="No"/>
    <m/>
    <m/>
    <s v="No"/>
    <x v="2"/>
    <s v="CPOA 2020-00023 Batch 5"/>
    <s v="Personnel - PHS Portland Police Bureau"/>
    <s v="No"/>
    <s v="No"/>
    <s v="No"/>
    <s v="No"/>
    <m/>
    <s v="27/03/2020"/>
    <s v="No"/>
    <m/>
    <m/>
  </r>
  <r>
    <s v="Onofre"/>
    <s v="Justin"/>
    <x v="2"/>
    <s v="CPOA 2020-00023 Batch 5"/>
    <x v="17"/>
    <x v="0"/>
    <d v="2020-03-27T00:00:00"/>
    <d v="2020-07-22T00:00:00"/>
    <x v="13"/>
    <n v="117"/>
    <m/>
    <x v="2"/>
    <m/>
    <m/>
    <x v="0"/>
    <m/>
    <m/>
    <m/>
    <m/>
    <m/>
    <m/>
    <m/>
    <m/>
    <m/>
    <m/>
    <m/>
    <x v="3"/>
    <s v="Yes"/>
    <s v="No"/>
    <d v="2020-04-03T00:00:00"/>
    <s v="Disqualified"/>
    <s v="Bachelors Degree"/>
    <s v="No"/>
    <s v="Yes"/>
    <n v="0"/>
    <s v="No"/>
    <s v="No"/>
    <s v="No"/>
    <s v="No"/>
    <s v="No"/>
    <x v="0"/>
    <s v="CPOA 2020-00023 Batch 5"/>
    <s v="Background Investigator Jenny Farres"/>
    <s v="No"/>
    <s v="No"/>
    <s v="No"/>
    <s v="No"/>
    <s v="17/04/1999"/>
    <s v="27/03/2020"/>
    <s v="No"/>
    <s v="Yes"/>
    <m/>
  </r>
  <r>
    <s v="Wilber"/>
    <s v="Bradley"/>
    <x v="1"/>
    <s v="CPOA 2020-00023 Batch 5"/>
    <x v="12"/>
    <x v="0"/>
    <d v="2020-03-27T00:00:00"/>
    <d v="2020-04-30T00:00:00"/>
    <x v="2"/>
    <n v="34"/>
    <m/>
    <x v="2"/>
    <m/>
    <m/>
    <x v="0"/>
    <m/>
    <m/>
    <m/>
    <m/>
    <m/>
    <m/>
    <m/>
    <m/>
    <m/>
    <m/>
    <m/>
    <x v="1"/>
    <s v="Yes"/>
    <s v="No"/>
    <d v="2020-04-27T00:00:00"/>
    <s v="Active"/>
    <s v="Associates Degree"/>
    <s v="No"/>
    <s v="Yes"/>
    <n v="0"/>
    <s v="No"/>
    <s v="No"/>
    <s v="Yes"/>
    <s v="No"/>
    <s v="No"/>
    <x v="0"/>
    <s v="CPOA 2020-00023 Batch 5"/>
    <s v="Background Investigator Coordinator  Thomas Carvalho"/>
    <s v="No"/>
    <s v="No"/>
    <s v="No"/>
    <s v="No"/>
    <d v="1995-10-07T00:00:00"/>
    <s v="27/03/2020"/>
    <s v="No"/>
    <s v="No"/>
    <m/>
  </r>
  <r>
    <s v="Fioretti"/>
    <s v="Brett"/>
    <x v="1"/>
    <s v="CPOA 2020-00023 Batch 5"/>
    <x v="2"/>
    <x v="1"/>
    <d v="2020-03-27T00:00:00"/>
    <m/>
    <x v="1"/>
    <m/>
    <m/>
    <x v="2"/>
    <m/>
    <m/>
    <x v="0"/>
    <m/>
    <m/>
    <m/>
    <m/>
    <m/>
    <m/>
    <m/>
    <m/>
    <m/>
    <m/>
    <m/>
    <x v="1"/>
    <s v="Yes"/>
    <s v="No"/>
    <d v="2020-04-10T00:00:00"/>
    <s v="Active"/>
    <s v="Some College Courses"/>
    <s v="No"/>
    <s v="Yes"/>
    <n v="0"/>
    <s v="No"/>
    <s v="No"/>
    <s v="Yes"/>
    <s v="No"/>
    <s v="No"/>
    <x v="0"/>
    <s v="CPOA 2020-00023 Batch 5"/>
    <s v="Personnel - PHS Portland Police Bureau"/>
    <s v="No"/>
    <s v="No"/>
    <s v="No"/>
    <s v="No"/>
    <s v="15/07/1992"/>
    <s v="27/03/2020"/>
    <s v="No"/>
    <s v="No"/>
    <m/>
  </r>
  <r>
    <s v="Grider"/>
    <s v="Reginia"/>
    <x v="1"/>
    <s v="Level 2 (Non-Sworn)"/>
    <x v="3"/>
    <x v="0"/>
    <d v="2020-03-30T00:00:00"/>
    <d v="2020-04-03T00:00:00"/>
    <x v="3"/>
    <n v="4"/>
    <m/>
    <x v="0"/>
    <m/>
    <m/>
    <x v="0"/>
    <m/>
    <m/>
    <m/>
    <m/>
    <m/>
    <m/>
    <m/>
    <m/>
    <m/>
    <m/>
    <m/>
    <x v="4"/>
    <s v="Yes"/>
    <s v="No"/>
    <d v="2020-03-31T00:00:00"/>
    <s v="Active"/>
    <s v="Masters Degree"/>
    <s v="No"/>
    <s v="No"/>
    <n v="0"/>
    <s v="No"/>
    <s v="No"/>
    <s v="Yes"/>
    <s v="Yes"/>
    <s v="No"/>
    <x v="1"/>
    <s v="Level 2 (Non-Sworn)"/>
    <s v="Background Investigator Renee Mako"/>
    <s v="No"/>
    <s v="No"/>
    <s v="No"/>
    <s v="No"/>
    <d v="1968-06-09T00:00:00"/>
    <s v="30/03/2020"/>
    <s v="No"/>
    <s v="No"/>
    <m/>
  </r>
  <r>
    <s v="Thomson"/>
    <s v="Seth"/>
    <x v="1"/>
    <s v="CPOA 2020-00023 Batch 6"/>
    <x v="2"/>
    <x v="4"/>
    <d v="2020-04-09T00:00:00"/>
    <m/>
    <x v="1"/>
    <m/>
    <m/>
    <x v="2"/>
    <m/>
    <m/>
    <x v="0"/>
    <m/>
    <m/>
    <m/>
    <m/>
    <m/>
    <m/>
    <m/>
    <m/>
    <m/>
    <m/>
    <m/>
    <x v="1"/>
    <s v="No"/>
    <s v="No"/>
    <m/>
    <s v="Active"/>
    <s v="Some College Courses"/>
    <s v="No"/>
    <m/>
    <n v="0"/>
    <s v="No"/>
    <s v="No"/>
    <m/>
    <s v="Yes"/>
    <s v="No"/>
    <x v="0"/>
    <s v="CPOA 2020-00023 Batch 6"/>
    <s v="Personnel - PHS Portland Police Bureau"/>
    <s v="No"/>
    <s v="No"/>
    <s v="No"/>
    <s v="No"/>
    <s v="17/11/1986"/>
    <d v="2020-09-04T00:00:00"/>
    <s v="No"/>
    <m/>
    <m/>
  </r>
  <r>
    <s v="Kovachevich"/>
    <s v="Joseph"/>
    <x v="1"/>
    <s v="CPOA 2020-00023 Batch 6"/>
    <x v="4"/>
    <x v="0"/>
    <d v="2020-04-09T00:00:00"/>
    <d v="2020-07-31T00:00:00"/>
    <x v="13"/>
    <n v="113"/>
    <m/>
    <x v="1"/>
    <m/>
    <m/>
    <x v="0"/>
    <m/>
    <m/>
    <m/>
    <m/>
    <m/>
    <m/>
    <m/>
    <m/>
    <m/>
    <m/>
    <m/>
    <x v="2"/>
    <s v="Yes"/>
    <s v="No"/>
    <d v="2020-04-22T00:00:00"/>
    <s v="Active"/>
    <s v="Bachelors Degree"/>
    <s v="No"/>
    <s v="No"/>
    <n v="0"/>
    <s v="No"/>
    <s v="No"/>
    <s v="Yes"/>
    <s v="No"/>
    <s v="No"/>
    <x v="0"/>
    <s v="CPOA 2020-00023 Batch 6"/>
    <s v="Background Investigator Jim Webb"/>
    <s v="No"/>
    <s v="No"/>
    <s v="No"/>
    <s v="No"/>
    <d v="1996-02-04T00:00:00"/>
    <d v="2020-09-04T00:00:00"/>
    <s v="No"/>
    <s v="No"/>
    <m/>
  </r>
  <r>
    <s v="DUNHAM"/>
    <s v="MARK"/>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ZIMMERMAN"/>
    <s v="TYLER"/>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Sheltrown"/>
    <s v="Donald"/>
    <x v="2"/>
    <s v="CPOA 2020-00023 Batch 6"/>
    <x v="13"/>
    <x v="0"/>
    <d v="2020-04-09T00:00:00"/>
    <d v="2020-05-22T00:00:00"/>
    <x v="7"/>
    <n v="43"/>
    <m/>
    <x v="1"/>
    <m/>
    <m/>
    <x v="0"/>
    <m/>
    <m/>
    <m/>
    <m/>
    <m/>
    <m/>
    <m/>
    <m/>
    <m/>
    <m/>
    <m/>
    <x v="1"/>
    <s v="Yes"/>
    <s v="Yes"/>
    <d v="2020-04-14T00:00:00"/>
    <s v="Disqualified"/>
    <s v="Some College Courses"/>
    <s v="No"/>
    <s v="Yes"/>
    <n v="7.1428571428571397"/>
    <s v="No"/>
    <s v="No"/>
    <s v="Yes"/>
    <s v="Yes"/>
    <s v="No"/>
    <x v="0"/>
    <s v="CPOA 2020-00023 Batch 6"/>
    <s v="Background Investigator John Cooney"/>
    <s v="No"/>
    <s v="No"/>
    <s v="No"/>
    <s v="No"/>
    <s v="25/01/1980"/>
    <d v="2020-09-04T00:00:00"/>
    <s v="No"/>
    <s v="No"/>
    <m/>
  </r>
  <r>
    <s v="Zoldan"/>
    <s v="Yonatan"/>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Bishop"/>
    <s v="Brianna"/>
    <x v="1"/>
    <s v="CPOA 2020-00023 Batch 6"/>
    <x v="2"/>
    <x v="4"/>
    <d v="2020-04-09T00:00:00"/>
    <m/>
    <x v="1"/>
    <m/>
    <m/>
    <x v="2"/>
    <m/>
    <m/>
    <x v="0"/>
    <m/>
    <m/>
    <m/>
    <m/>
    <m/>
    <m/>
    <m/>
    <m/>
    <m/>
    <m/>
    <m/>
    <x v="1"/>
    <s v="No"/>
    <s v="No"/>
    <m/>
    <s v="Active"/>
    <s v="Some Post-Graduate Courses"/>
    <s v="No"/>
    <m/>
    <n v="0"/>
    <s v="No"/>
    <s v="No"/>
    <m/>
    <s v="No"/>
    <s v="No"/>
    <x v="1"/>
    <s v="CPOA 2020-00023 Batch 6"/>
    <s v="Personnel - PHS Portland Police Bureau"/>
    <s v="No"/>
    <s v="No"/>
    <s v="No"/>
    <s v="No"/>
    <s v="18/02/1996"/>
    <d v="2020-09-04T00:00:00"/>
    <s v="No"/>
    <m/>
    <m/>
  </r>
  <r>
    <s v="Pham"/>
    <s v="Raymond"/>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Nhan"/>
    <s v="Phu"/>
    <x v="1"/>
    <s v="CPOA 2020-00023 Batch 6"/>
    <x v="2"/>
    <x v="4"/>
    <d v="2020-04-09T00:00:00"/>
    <m/>
    <x v="1"/>
    <m/>
    <m/>
    <x v="2"/>
    <m/>
    <m/>
    <x v="0"/>
    <m/>
    <m/>
    <m/>
    <m/>
    <m/>
    <m/>
    <m/>
    <m/>
    <m/>
    <m/>
    <m/>
    <x v="0"/>
    <s v="No"/>
    <s v="No"/>
    <m/>
    <s v="Active"/>
    <s v="Associates Degree"/>
    <s v="No"/>
    <s v="No"/>
    <n v="0"/>
    <s v="No"/>
    <s v="No"/>
    <m/>
    <s v="No"/>
    <s v="No"/>
    <x v="0"/>
    <s v="CPOA 2020-00023 Batch 6"/>
    <s v="Personnel - PHS Portland Police Bureau"/>
    <s v="No"/>
    <s v="No"/>
    <s v="No"/>
    <s v="No"/>
    <d v="1994-07-12T00:00:00"/>
    <d v="2020-09-04T00:00:00"/>
    <s v="No"/>
    <s v="No"/>
    <m/>
  </r>
  <r>
    <s v="Estrada-Portugal"/>
    <s v="Joshua"/>
    <x v="1"/>
    <s v="CPOA 2020-00023 Batch 6"/>
    <x v="2"/>
    <x v="4"/>
    <d v="2020-04-09T00:00:00"/>
    <m/>
    <x v="1"/>
    <m/>
    <m/>
    <x v="2"/>
    <m/>
    <m/>
    <x v="0"/>
    <m/>
    <m/>
    <m/>
    <m/>
    <m/>
    <m/>
    <m/>
    <m/>
    <m/>
    <m/>
    <m/>
    <x v="6"/>
    <s v="No"/>
    <m/>
    <m/>
    <s v="Active"/>
    <m/>
    <s v="No"/>
    <m/>
    <n v="0"/>
    <s v="No"/>
    <s v="No"/>
    <m/>
    <m/>
    <s v="No"/>
    <x v="2"/>
    <s v="CPOA 2020-00023 Batch 6"/>
    <s v="Personnel - PHS Portland Police Bureau"/>
    <s v="No"/>
    <s v="No"/>
    <s v="No"/>
    <s v="No"/>
    <m/>
    <d v="2020-09-04T00:00:00"/>
    <s v="No"/>
    <m/>
    <m/>
  </r>
  <r>
    <s v="Hughes"/>
    <s v="Niko"/>
    <x v="1"/>
    <s v="CPOA 2020-00023 Batch 6"/>
    <x v="13"/>
    <x v="0"/>
    <d v="2020-04-09T00:00:00"/>
    <d v="2020-07-08T00:00:00"/>
    <x v="3"/>
    <n v="90"/>
    <m/>
    <x v="1"/>
    <m/>
    <m/>
    <x v="0"/>
    <m/>
    <m/>
    <m/>
    <m/>
    <m/>
    <m/>
    <m/>
    <m/>
    <m/>
    <m/>
    <m/>
    <x v="2"/>
    <s v="Yes"/>
    <s v="No"/>
    <d v="2020-04-22T00:00:00"/>
    <s v="Active"/>
    <s v="Bachelors Degree"/>
    <s v="No"/>
    <s v="Yes"/>
    <n v="0"/>
    <s v="No"/>
    <s v="No"/>
    <s v="Yes"/>
    <s v="Yes"/>
    <s v="No"/>
    <x v="0"/>
    <s v="CPOA 2020-00023 Batch 6"/>
    <s v="Background Investigator John Cooney"/>
    <s v="No"/>
    <s v="No"/>
    <s v="No"/>
    <s v="No"/>
    <s v="27/09/1991"/>
    <d v="2020-09-04T00:00:00"/>
    <s v="No"/>
    <s v="No"/>
    <m/>
  </r>
  <r>
    <s v="Brogli"/>
    <s v="Brianna"/>
    <x v="1"/>
    <s v="CPOA 2020-00023 Batch 6"/>
    <x v="2"/>
    <x v="4"/>
    <d v="2020-04-09T00:00:00"/>
    <m/>
    <x v="1"/>
    <m/>
    <m/>
    <x v="2"/>
    <m/>
    <m/>
    <x v="0"/>
    <m/>
    <m/>
    <m/>
    <m/>
    <m/>
    <m/>
    <m/>
    <m/>
    <m/>
    <m/>
    <m/>
    <x v="1"/>
    <s v="No"/>
    <m/>
    <m/>
    <s v="Active"/>
    <m/>
    <s v="No"/>
    <s v="Yes"/>
    <n v="0"/>
    <s v="No"/>
    <s v="No"/>
    <m/>
    <m/>
    <s v="No"/>
    <x v="1"/>
    <s v="CPOA 2020-00023 Batch 6"/>
    <s v="Personnel - PHS Portland Police Bureau"/>
    <s v="No"/>
    <s v="No"/>
    <s v="No"/>
    <s v="No"/>
    <s v="28/01/1999"/>
    <d v="2020-09-04T00:00:00"/>
    <s v="No"/>
    <s v="No"/>
    <m/>
  </r>
  <r>
    <s v="SERVIUS"/>
    <s v="PHANEL"/>
    <x v="1"/>
    <s v="CPOA 2020-00023 Batch 6"/>
    <x v="2"/>
    <x v="4"/>
    <d v="2020-04-09T00:00:00"/>
    <m/>
    <x v="1"/>
    <m/>
    <m/>
    <x v="2"/>
    <m/>
    <m/>
    <x v="0"/>
    <m/>
    <m/>
    <m/>
    <m/>
    <m/>
    <m/>
    <m/>
    <m/>
    <m/>
    <m/>
    <m/>
    <x v="4"/>
    <s v="No"/>
    <m/>
    <m/>
    <s v="Active"/>
    <m/>
    <s v="No"/>
    <m/>
    <n v="0"/>
    <s v="No"/>
    <s v="No"/>
    <m/>
    <s v="Yes"/>
    <s v="No"/>
    <x v="0"/>
    <s v="CPOA 2020-00023 Batch 6"/>
    <s v="Personnel - PHS Portland Police Bureau"/>
    <s v="No"/>
    <s v="No"/>
    <s v="No"/>
    <s v="No"/>
    <s v="31/12/1987"/>
    <d v="2020-09-04T00:00:00"/>
    <s v="No"/>
    <m/>
    <m/>
  </r>
  <r>
    <s v="Ursin"/>
    <s v="Matthew"/>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deParrie Gray"/>
    <s v="Nicole"/>
    <x v="2"/>
    <s v="CPOA 2020-00023 Batch 6"/>
    <x v="21"/>
    <x v="0"/>
    <d v="2020-04-09T00:00:00"/>
    <d v="2020-07-06T00:00:00"/>
    <x v="14"/>
    <n v="88"/>
    <m/>
    <x v="1"/>
    <m/>
    <m/>
    <x v="0"/>
    <m/>
    <m/>
    <m/>
    <m/>
    <m/>
    <m/>
    <m/>
    <m/>
    <m/>
    <m/>
    <m/>
    <x v="3"/>
    <s v="Yes"/>
    <s v="No"/>
    <d v="2020-04-09T00:00:00"/>
    <s v="Disqualified"/>
    <s v="Some College Courses"/>
    <s v="No"/>
    <s v="No"/>
    <n v="0"/>
    <s v="No"/>
    <s v="No"/>
    <s v="Yes"/>
    <s v="Yes"/>
    <s v="No"/>
    <x v="1"/>
    <s v="CPOA 2020-00023 Batch 6"/>
    <s v="Background Investigator Jerry Higginbotham"/>
    <s v="No"/>
    <s v="No"/>
    <s v="No"/>
    <s v="No"/>
    <s v="17/05/1983"/>
    <d v="2020-09-04T00:00:00"/>
    <s v="No"/>
    <s v="No"/>
    <m/>
  </r>
  <r>
    <s v="Patzer"/>
    <s v="Nicholas"/>
    <x v="3"/>
    <s v="CPOA 2020-00023 Batch 6"/>
    <x v="9"/>
    <x v="0"/>
    <d v="2020-04-09T00:00:00"/>
    <d v="2020-05-26T00:00:00"/>
    <x v="3"/>
    <n v="47"/>
    <m/>
    <x v="1"/>
    <m/>
    <m/>
    <x v="0"/>
    <m/>
    <m/>
    <m/>
    <m/>
    <m/>
    <m/>
    <m/>
    <m/>
    <m/>
    <m/>
    <m/>
    <x v="1"/>
    <s v="Yes"/>
    <s v="No"/>
    <d v="2020-04-15T00:00:00"/>
    <s v="Withdrew"/>
    <s v="High School Diploma"/>
    <s v="No"/>
    <s v="Yes"/>
    <n v="0"/>
    <s v="No"/>
    <s v="No"/>
    <s v="No"/>
    <s v="Yes"/>
    <s v="No"/>
    <x v="0"/>
    <s v="CPOA 2020-00023 Batch 6"/>
    <s v="Background Investigator Yirgalem Guild"/>
    <s v="No"/>
    <s v="No"/>
    <s v="No"/>
    <s v="No"/>
    <d v="1987-08-02T00:00:00"/>
    <d v="2020-09-04T00:00:00"/>
    <s v="No"/>
    <s v="No"/>
    <m/>
  </r>
  <r>
    <s v="Berry"/>
    <s v="Nathan"/>
    <x v="1"/>
    <s v="CPOA 2020-00023 Batch 6"/>
    <x v="2"/>
    <x v="1"/>
    <d v="2020-04-09T00:00:00"/>
    <m/>
    <x v="1"/>
    <m/>
    <m/>
    <x v="2"/>
    <m/>
    <m/>
    <x v="0"/>
    <m/>
    <m/>
    <m/>
    <m/>
    <m/>
    <m/>
    <m/>
    <m/>
    <m/>
    <m/>
    <m/>
    <x v="1"/>
    <s v="Yes"/>
    <s v="No"/>
    <d v="2020-04-13T00:00:00"/>
    <s v="Active"/>
    <s v="Associates Degree"/>
    <s v="No"/>
    <s v="Yes"/>
    <n v="0"/>
    <s v="No"/>
    <s v="No"/>
    <s v="Yes"/>
    <s v="Yes"/>
    <s v="No"/>
    <x v="0"/>
    <s v="CPOA 2020-00023 Batch 6"/>
    <s v="Personnel - PHS Portland Police Bureau"/>
    <s v="No"/>
    <s v="No"/>
    <s v="No"/>
    <s v="No"/>
    <d v="1980-03-09T00:00:00"/>
    <d v="2020-09-04T00:00:00"/>
    <s v="No"/>
    <s v="No"/>
    <m/>
  </r>
  <r>
    <s v="Polozova"/>
    <s v="Luba"/>
    <x v="1"/>
    <s v="CPOA 2020-00023 Batch 6"/>
    <x v="2"/>
    <x v="4"/>
    <d v="2020-04-09T00:00:00"/>
    <m/>
    <x v="1"/>
    <m/>
    <m/>
    <x v="2"/>
    <m/>
    <m/>
    <x v="0"/>
    <m/>
    <m/>
    <m/>
    <m/>
    <m/>
    <m/>
    <m/>
    <m/>
    <m/>
    <m/>
    <m/>
    <x v="1"/>
    <s v="No"/>
    <s v="No"/>
    <m/>
    <s v="Active"/>
    <s v="Bachelors Degree"/>
    <s v="No"/>
    <m/>
    <n v="0"/>
    <s v="No"/>
    <s v="No"/>
    <m/>
    <s v="Yes"/>
    <s v="No"/>
    <x v="1"/>
    <s v="CPOA 2020-00023 Batch 6"/>
    <s v="Personnel - PHS Portland Police Bureau"/>
    <s v="No"/>
    <s v="No"/>
    <s v="No"/>
    <s v="No"/>
    <s v="15/04/1990"/>
    <s v="30/04/2020"/>
    <s v="No"/>
    <m/>
    <m/>
  </r>
  <r>
    <s v="Subedi"/>
    <s v="Raju"/>
    <x v="1"/>
    <s v="CPOA 2020-00023 Batch 6"/>
    <x v="12"/>
    <x v="0"/>
    <d v="2020-04-09T00:00:00"/>
    <d v="2020-05-14T00:00:00"/>
    <x v="8"/>
    <n v="35"/>
    <m/>
    <x v="1"/>
    <m/>
    <m/>
    <x v="0"/>
    <m/>
    <m/>
    <m/>
    <m/>
    <m/>
    <m/>
    <m/>
    <m/>
    <m/>
    <m/>
    <m/>
    <x v="0"/>
    <s v="Yes"/>
    <s v="No"/>
    <d v="2020-05-06T00:00:00"/>
    <s v="Active"/>
    <s v="Associates Degree"/>
    <s v="No"/>
    <s v="No"/>
    <n v="0"/>
    <s v="No"/>
    <s v="No"/>
    <s v="No"/>
    <s v="Yes"/>
    <s v="No"/>
    <x v="0"/>
    <s v="CPOA 2020-00023 Batch 6"/>
    <s v="Background Investigator Coordinator  Thomas Carvalho"/>
    <s v="No"/>
    <s v="No"/>
    <s v="No"/>
    <s v="No"/>
    <s v="21/03/1980"/>
    <d v="2020-09-04T00:00:00"/>
    <s v="No"/>
    <s v="No"/>
    <m/>
  </r>
  <r>
    <s v="Ahmad"/>
    <s v="Kadeem"/>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Reedy"/>
    <s v="Mia"/>
    <x v="1"/>
    <s v="CPOA 2020-00023 Batch 6"/>
    <x v="2"/>
    <x v="4"/>
    <d v="2020-04-09T00:00:00"/>
    <m/>
    <x v="1"/>
    <m/>
    <m/>
    <x v="2"/>
    <m/>
    <m/>
    <x v="0"/>
    <m/>
    <m/>
    <m/>
    <m/>
    <m/>
    <m/>
    <m/>
    <m/>
    <m/>
    <m/>
    <m/>
    <x v="1"/>
    <s v="No"/>
    <m/>
    <m/>
    <s v="Active"/>
    <m/>
    <s v="No"/>
    <m/>
    <n v="0"/>
    <s v="No"/>
    <s v="No"/>
    <m/>
    <s v="No"/>
    <s v="No"/>
    <x v="1"/>
    <s v="CPOA 2020-00023 Batch 6"/>
    <s v="Personnel - PHS Portland Police Bureau"/>
    <s v="No"/>
    <s v="No"/>
    <s v="No"/>
    <s v="No"/>
    <s v="31/07/1997"/>
    <d v="2020-09-04T00:00:00"/>
    <s v="No"/>
    <m/>
    <m/>
  </r>
  <r>
    <s v="Blackwell"/>
    <s v="Anna"/>
    <x v="3"/>
    <s v="CPOA 2020-00023 Batch 6"/>
    <x v="17"/>
    <x v="0"/>
    <d v="2020-04-09T00:00:00"/>
    <d v="2020-07-16T00:00:00"/>
    <x v="3"/>
    <n v="98"/>
    <m/>
    <x v="1"/>
    <m/>
    <m/>
    <x v="0"/>
    <m/>
    <m/>
    <m/>
    <m/>
    <m/>
    <m/>
    <m/>
    <m/>
    <m/>
    <m/>
    <m/>
    <x v="1"/>
    <s v="Yes"/>
    <s v="No"/>
    <d v="2020-04-10T00:00:00"/>
    <s v="Withdrew"/>
    <s v="Bachelors Degree"/>
    <s v="No"/>
    <s v="No"/>
    <n v="7.1428571428571397"/>
    <s v="No"/>
    <s v="No"/>
    <s v="Yes"/>
    <s v="No"/>
    <s v="No"/>
    <x v="1"/>
    <s v="CPOA 2020-00023 Batch 6"/>
    <s v="Background Investigator Jenny Farres"/>
    <s v="No"/>
    <s v="No"/>
    <s v="No"/>
    <s v="No"/>
    <s v="30/04/1998"/>
    <d v="2020-09-04T00:00:00"/>
    <s v="No"/>
    <s v="No"/>
    <m/>
  </r>
  <r>
    <s v="Seymore"/>
    <s v="Brandon"/>
    <x v="3"/>
    <s v="CPOA 2020-00023 Batch 6"/>
    <x v="10"/>
    <x v="0"/>
    <d v="2020-04-09T00:00:00"/>
    <d v="2020-11-11T00:00:00"/>
    <x v="3"/>
    <n v="216"/>
    <m/>
    <x v="1"/>
    <m/>
    <m/>
    <x v="0"/>
    <m/>
    <m/>
    <m/>
    <m/>
    <m/>
    <m/>
    <m/>
    <m/>
    <m/>
    <m/>
    <m/>
    <x v="1"/>
    <s v="Yes"/>
    <s v="No"/>
    <d v="2020-04-20T00:00:00"/>
    <s v="Withdrew"/>
    <s v="Bachelors Degree"/>
    <s v="No"/>
    <s v="No"/>
    <n v="0"/>
    <s v="No"/>
    <s v="No"/>
    <s v="Yes"/>
    <s v="Yes"/>
    <s v="No"/>
    <x v="0"/>
    <s v="CPOA 2020-00023 Batch 6"/>
    <s v="Background Investigator Blanca Johnson"/>
    <s v="No"/>
    <s v="No"/>
    <s v="No"/>
    <s v="No"/>
    <s v="28/07/1986"/>
    <d v="2020-09-04T00:00:00"/>
    <s v="No"/>
    <s v="No"/>
    <m/>
  </r>
  <r>
    <s v="Piovanelli"/>
    <s v="Nicholas"/>
    <x v="2"/>
    <s v="CPOA 2020-00023 Batch 6"/>
    <x v="6"/>
    <x v="0"/>
    <d v="2020-04-09T00:00:00"/>
    <d v="2020-07-02T00:00:00"/>
    <x v="6"/>
    <n v="84"/>
    <m/>
    <x v="2"/>
    <m/>
    <m/>
    <x v="0"/>
    <m/>
    <m/>
    <m/>
    <m/>
    <m/>
    <m/>
    <m/>
    <m/>
    <m/>
    <m/>
    <m/>
    <x v="1"/>
    <s v="Yes"/>
    <s v="No"/>
    <d v="2020-04-21T00:00:00"/>
    <s v="Disqualified"/>
    <s v="Associates Degree"/>
    <s v="No"/>
    <s v="No"/>
    <n v="0"/>
    <s v="No"/>
    <s v="No"/>
    <s v="Yes"/>
    <s v="Yes"/>
    <s v="No"/>
    <x v="0"/>
    <s v="CPOA 2020-00023 Batch 6"/>
    <s v="Officer / Background Investigator Jimmy Harrison"/>
    <s v="No"/>
    <s v="No"/>
    <s v="No"/>
    <s v="No"/>
    <s v="15/03/1987"/>
    <d v="2020-09-04T00:00:00"/>
    <s v="No"/>
    <s v="No"/>
    <m/>
  </r>
  <r>
    <s v="Manitsoudis"/>
    <s v="Christopher"/>
    <x v="1"/>
    <s v="CPOA 2020-00023 Batch 6"/>
    <x v="7"/>
    <x v="0"/>
    <d v="2020-04-09T00:00:00"/>
    <d v="2020-09-15T00:00:00"/>
    <x v="3"/>
    <n v="159"/>
    <m/>
    <x v="1"/>
    <m/>
    <m/>
    <x v="0"/>
    <m/>
    <m/>
    <m/>
    <m/>
    <m/>
    <m/>
    <m/>
    <m/>
    <m/>
    <m/>
    <m/>
    <x v="2"/>
    <s v="Yes"/>
    <s v="No"/>
    <d v="2020-04-10T00:00:00"/>
    <s v="Active"/>
    <s v="Bachelors Degree"/>
    <s v="No"/>
    <s v="Yes"/>
    <n v="0"/>
    <s v="No"/>
    <s v="No"/>
    <s v="Yes"/>
    <s v="No"/>
    <s v="No"/>
    <x v="0"/>
    <s v="CPOA 2020-00023 Batch 6"/>
    <s v="Background Investigator Mark Hudson"/>
    <s v="No"/>
    <s v="No"/>
    <s v="No"/>
    <s v="No"/>
    <s v="31/10/1991"/>
    <d v="2020-09-04T00:00:00"/>
    <s v="No"/>
    <s v="No"/>
    <m/>
  </r>
  <r>
    <s v="Hurley"/>
    <s v="Timothy"/>
    <x v="1"/>
    <s v="CPOA 2020-00023 Batch 6"/>
    <x v="4"/>
    <x v="0"/>
    <d v="2020-04-09T00:00:00"/>
    <d v="2020-05-27T00:00:00"/>
    <x v="13"/>
    <n v="48"/>
    <m/>
    <x v="1"/>
    <m/>
    <m/>
    <x v="0"/>
    <m/>
    <m/>
    <m/>
    <m/>
    <m/>
    <m/>
    <m/>
    <m/>
    <m/>
    <m/>
    <m/>
    <x v="1"/>
    <s v="Yes"/>
    <s v="No"/>
    <d v="2020-04-20T00:00:00"/>
    <s v="Active"/>
    <s v="Associates Degree"/>
    <s v="No"/>
    <s v="Yes"/>
    <n v="0"/>
    <s v="No"/>
    <s v="No"/>
    <s v="Yes"/>
    <s v="No"/>
    <s v="No"/>
    <x v="0"/>
    <s v="CPOA 2020-00023 Batch 6"/>
    <s v="Background Investigator Jim Webb"/>
    <s v="No"/>
    <s v="No"/>
    <s v="No"/>
    <s v="No"/>
    <d v="1999-04-10T00:00:00"/>
    <d v="2020-09-04T00:00:00"/>
    <s v="No"/>
    <s v="No"/>
    <m/>
  </r>
  <r>
    <s v="Vazquez"/>
    <s v="Christian"/>
    <x v="1"/>
    <s v="CPOA 2020-00023 Batch 6"/>
    <x v="1"/>
    <x v="2"/>
    <d v="2020-04-09T00:00:00"/>
    <m/>
    <x v="1"/>
    <m/>
    <m/>
    <x v="1"/>
    <m/>
    <m/>
    <x v="0"/>
    <m/>
    <m/>
    <m/>
    <m/>
    <m/>
    <m/>
    <m/>
    <m/>
    <m/>
    <m/>
    <m/>
    <x v="3"/>
    <s v="Yes"/>
    <s v="No"/>
    <d v="2020-04-09T00:00:00"/>
    <s v="Active"/>
    <s v="Some College Courses"/>
    <s v="No"/>
    <s v="Yes"/>
    <n v="0"/>
    <s v="No"/>
    <s v="No"/>
    <s v="No"/>
    <s v="Yes"/>
    <s v="No"/>
    <x v="0"/>
    <s v="CPOA 2020-00023 Batch 6"/>
    <s v="Background Investigator Paula  O'Neal"/>
    <s v="No"/>
    <s v="No"/>
    <s v="No"/>
    <s v="No"/>
    <s v="21/03/1990"/>
    <d v="2020-09-04T00:00:00"/>
    <s v="No"/>
    <s v="No"/>
    <m/>
  </r>
  <r>
    <s v="Tanner"/>
    <s v="Trevor"/>
    <x v="1"/>
    <s v="CPOA 2020-00023 Batch 6"/>
    <x v="12"/>
    <x v="0"/>
    <d v="2020-04-09T00:00:00"/>
    <d v="2020-05-14T00:00:00"/>
    <x v="9"/>
    <n v="35"/>
    <m/>
    <x v="2"/>
    <m/>
    <m/>
    <x v="0"/>
    <m/>
    <m/>
    <m/>
    <m/>
    <m/>
    <m/>
    <m/>
    <m/>
    <m/>
    <m/>
    <m/>
    <x v="1"/>
    <s v="Yes"/>
    <s v="No"/>
    <d v="2020-04-17T00:00:00"/>
    <s v="Active"/>
    <s v="High School Diploma"/>
    <s v="No"/>
    <s v="No"/>
    <n v="0"/>
    <s v="No"/>
    <s v="No"/>
    <s v="Yes"/>
    <s v="No"/>
    <s v="No"/>
    <x v="0"/>
    <s v="CPOA 2020-00023 Batch 6"/>
    <s v="Background Investigator Coordinator  Thomas Carvalho"/>
    <s v="No"/>
    <s v="No"/>
    <s v="No"/>
    <s v="No"/>
    <s v="18/05/1996"/>
    <d v="2020-09-04T00:00:00"/>
    <s v="No"/>
    <s v="No"/>
    <m/>
  </r>
  <r>
    <s v="CROW"/>
    <s v="ERIC"/>
    <x v="1"/>
    <s v="CPOA 2020-00023 Batch 6"/>
    <x v="12"/>
    <x v="0"/>
    <d v="2020-04-09T00:00:00"/>
    <d v="2020-05-14T00:00:00"/>
    <x v="4"/>
    <n v="35"/>
    <m/>
    <x v="1"/>
    <m/>
    <m/>
    <x v="0"/>
    <m/>
    <m/>
    <m/>
    <m/>
    <m/>
    <m/>
    <m/>
    <m/>
    <m/>
    <m/>
    <m/>
    <x v="1"/>
    <s v="Yes"/>
    <s v="No"/>
    <d v="2020-04-23T00:00:00"/>
    <s v="Active"/>
    <s v="Some College Courses"/>
    <s v="No"/>
    <s v="No"/>
    <n v="0"/>
    <s v="No"/>
    <s v="No"/>
    <s v="Yes"/>
    <s v="Yes"/>
    <s v="No"/>
    <x v="0"/>
    <s v="CPOA 2020-00023 Batch 6"/>
    <s v="Background Investigator Coordinator  Thomas Carvalho"/>
    <s v="No"/>
    <s v="No"/>
    <s v="No"/>
    <s v="No"/>
    <s v="16/11/1995"/>
    <d v="2020-09-04T00:00:00"/>
    <s v="No"/>
    <s v="No"/>
    <m/>
  </r>
  <r>
    <s v="wojcik"/>
    <s v="james"/>
    <x v="1"/>
    <s v="CPOA 2020-00023 Batch 6"/>
    <x v="2"/>
    <x v="3"/>
    <d v="2020-04-09T00:00:00"/>
    <m/>
    <x v="1"/>
    <m/>
    <m/>
    <x v="2"/>
    <m/>
    <m/>
    <x v="0"/>
    <m/>
    <m/>
    <m/>
    <m/>
    <m/>
    <m/>
    <m/>
    <m/>
    <m/>
    <m/>
    <m/>
    <x v="1"/>
    <s v="Yes"/>
    <s v="No"/>
    <d v="2020-04-23T00:00:00"/>
    <s v="Active"/>
    <s v="Some Post-Graduate Courses"/>
    <s v="No"/>
    <s v="Yes"/>
    <n v="0"/>
    <s v="No"/>
    <s v="No"/>
    <s v="Yes"/>
    <s v="Yes"/>
    <s v="No"/>
    <x v="0"/>
    <s v="CPOA 2020-00023 Batch 6"/>
    <s v="Personnel - PHS Portland Police Bureau"/>
    <s v="No"/>
    <s v="No"/>
    <s v="No"/>
    <s v="No"/>
    <d v="1975-03-02T00:00:00"/>
    <d v="2020-09-04T00:00:00"/>
    <s v="No"/>
    <s v="No"/>
    <m/>
  </r>
  <r>
    <s v="Gardiner"/>
    <s v="Jesse"/>
    <x v="1"/>
    <s v="CPOA 2020-00023 Batch 6"/>
    <x v="2"/>
    <x v="4"/>
    <d v="2020-04-09T00:00:00"/>
    <m/>
    <x v="1"/>
    <m/>
    <m/>
    <x v="2"/>
    <m/>
    <m/>
    <x v="0"/>
    <m/>
    <m/>
    <m/>
    <m/>
    <m/>
    <m/>
    <m/>
    <m/>
    <m/>
    <m/>
    <m/>
    <x v="1"/>
    <s v="No"/>
    <m/>
    <m/>
    <s v="Active"/>
    <m/>
    <s v="No"/>
    <m/>
    <n v="0"/>
    <s v="No"/>
    <s v="No"/>
    <m/>
    <m/>
    <s v="No"/>
    <x v="0"/>
    <s v="CPOA 2020-00023 Batch 6"/>
    <s v="Personnel - PHS Portland Police Bureau"/>
    <s v="No"/>
    <s v="No"/>
    <s v="No"/>
    <s v="No"/>
    <d v="1979-06-01T00:00:00"/>
    <d v="2020-09-04T00:00:00"/>
    <s v="No"/>
    <m/>
    <m/>
  </r>
  <r>
    <s v="Askew"/>
    <s v="Robert"/>
    <x v="2"/>
    <s v="CPOA 2020-00023 Batch 6"/>
    <x v="5"/>
    <x v="0"/>
    <d v="2020-04-09T00:00:00"/>
    <d v="2020-11-25T00:00:00"/>
    <x v="13"/>
    <n v="230"/>
    <m/>
    <x v="1"/>
    <m/>
    <m/>
    <x v="0"/>
    <m/>
    <m/>
    <m/>
    <m/>
    <m/>
    <m/>
    <m/>
    <m/>
    <m/>
    <m/>
    <m/>
    <x v="1"/>
    <s v="Yes"/>
    <s v="No"/>
    <d v="2020-04-13T00:00:00"/>
    <s v="Disqualified"/>
    <s v="Some College Courses"/>
    <s v="No"/>
    <s v="No"/>
    <n v="21.428571428571399"/>
    <s v="No"/>
    <s v="No"/>
    <s v="No"/>
    <s v="No"/>
    <s v="No"/>
    <x v="0"/>
    <s v="CPOA 2020-00023 Batch 6"/>
    <s v="Background Investigator Paul Ranta"/>
    <s v="Yes"/>
    <s v="No"/>
    <s v="Yes"/>
    <s v="No"/>
    <s v="29/06/1987"/>
    <d v="2020-09-04T00:00:00"/>
    <s v="No"/>
    <s v="No"/>
    <m/>
  </r>
  <r>
    <s v="Munoz"/>
    <s v="Christopher"/>
    <x v="1"/>
    <s v="CPOA 2020-00023 Batch 6"/>
    <x v="13"/>
    <x v="0"/>
    <d v="2020-04-09T00:00:00"/>
    <d v="2020-07-23T00:00:00"/>
    <x v="3"/>
    <n v="105"/>
    <m/>
    <x v="1"/>
    <m/>
    <m/>
    <x v="0"/>
    <m/>
    <m/>
    <m/>
    <m/>
    <m/>
    <m/>
    <m/>
    <m/>
    <m/>
    <m/>
    <m/>
    <x v="3"/>
    <s v="Yes"/>
    <s v="No"/>
    <d v="2020-04-22T00:00:00"/>
    <s v="Active"/>
    <s v="High School Diploma"/>
    <s v="No"/>
    <s v="No"/>
    <n v="0"/>
    <s v="No"/>
    <s v="No"/>
    <s v="Yes"/>
    <s v="No"/>
    <s v="No"/>
    <x v="0"/>
    <s v="CPOA 2020-00023 Batch 6"/>
    <s v="Background Investigator John Cooney"/>
    <s v="No"/>
    <s v="No"/>
    <s v="No"/>
    <s v="No"/>
    <s v="29/08/1997"/>
    <d v="2020-09-04T00:00:00"/>
    <s v="No"/>
    <s v="No"/>
    <m/>
  </r>
  <r>
    <s v="Ramseur"/>
    <s v="Jacob"/>
    <x v="1"/>
    <s v="CPOA 2020-00023 Batch 6"/>
    <x v="2"/>
    <x v="4"/>
    <d v="2020-04-09T00:00:00"/>
    <m/>
    <x v="1"/>
    <m/>
    <m/>
    <x v="2"/>
    <m/>
    <m/>
    <x v="0"/>
    <m/>
    <m/>
    <m/>
    <m/>
    <m/>
    <m/>
    <m/>
    <m/>
    <m/>
    <m/>
    <m/>
    <x v="6"/>
    <s v="No"/>
    <m/>
    <m/>
    <s v="Active"/>
    <m/>
    <s v="No"/>
    <m/>
    <n v="0"/>
    <s v="No"/>
    <s v="No"/>
    <m/>
    <m/>
    <s v="No"/>
    <x v="2"/>
    <s v="CPOA 2020-00023 Batch 6"/>
    <s v="Personnel - PHS Portland Police Bureau"/>
    <s v="No"/>
    <s v="No"/>
    <s v="No"/>
    <s v="No"/>
    <m/>
    <d v="2020-09-04T00:00:00"/>
    <s v="No"/>
    <m/>
    <m/>
  </r>
  <r>
    <s v="Artz"/>
    <s v="Douglas"/>
    <x v="5"/>
    <s v="CPOA 2020-00023 Batch 6"/>
    <x v="14"/>
    <x v="0"/>
    <d v="2020-04-09T00:00:00"/>
    <d v="2020-05-22T00:00:00"/>
    <x v="13"/>
    <n v="43"/>
    <m/>
    <x v="1"/>
    <m/>
    <m/>
    <x v="0"/>
    <m/>
    <m/>
    <m/>
    <m/>
    <m/>
    <m/>
    <m/>
    <m/>
    <m/>
    <m/>
    <m/>
    <x v="3"/>
    <s v="Yes"/>
    <s v="No"/>
    <d v="2020-04-13T00:00:00"/>
    <s v="Inactive"/>
    <s v="High School Diploma"/>
    <s v="No"/>
    <s v="No"/>
    <n v="0"/>
    <s v="No"/>
    <s v="No"/>
    <s v="No"/>
    <s v="No"/>
    <s v="No"/>
    <x v="0"/>
    <s v="CPOA 2020-00023 Batch 6"/>
    <s v="Background Investigator Frances Hlawatsch"/>
    <s v="No"/>
    <s v="No"/>
    <s v="No"/>
    <s v="No"/>
    <s v="21/08/1999"/>
    <d v="2020-09-04T00:00:00"/>
    <s v="No"/>
    <s v="No"/>
    <m/>
  </r>
  <r>
    <s v="Wilson"/>
    <s v="Isaac"/>
    <x v="1"/>
    <s v="CPOA 2020-00023 Batch 6"/>
    <x v="2"/>
    <x v="4"/>
    <d v="2020-04-09T00:00:00"/>
    <m/>
    <x v="1"/>
    <m/>
    <m/>
    <x v="2"/>
    <m/>
    <m/>
    <x v="0"/>
    <m/>
    <m/>
    <m/>
    <m/>
    <m/>
    <m/>
    <m/>
    <m/>
    <m/>
    <m/>
    <m/>
    <x v="1"/>
    <s v="No"/>
    <s v="No"/>
    <m/>
    <s v="Active"/>
    <s v="High School Diploma"/>
    <s v="No"/>
    <s v="No"/>
    <n v="0"/>
    <s v="No"/>
    <s v="No"/>
    <s v="Yes"/>
    <m/>
    <s v="No"/>
    <x v="0"/>
    <s v="CPOA 2020-00023 Batch 6"/>
    <s v="Personnel - PHS Portland Police Bureau"/>
    <s v="No"/>
    <s v="No"/>
    <s v="No"/>
    <s v="No"/>
    <s v="20/01/1999"/>
    <d v="2020-09-04T00:00:00"/>
    <s v="No"/>
    <s v="No"/>
    <m/>
  </r>
  <r>
    <s v="Gomes"/>
    <s v="David"/>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Marroquin"/>
    <s v="Jonathan"/>
    <x v="1"/>
    <s v="CPOA 2020-00023 Batch 6"/>
    <x v="2"/>
    <x v="1"/>
    <d v="2020-04-09T00:00:00"/>
    <m/>
    <x v="1"/>
    <m/>
    <m/>
    <x v="2"/>
    <m/>
    <m/>
    <x v="0"/>
    <m/>
    <m/>
    <m/>
    <m/>
    <m/>
    <m/>
    <m/>
    <m/>
    <m/>
    <m/>
    <m/>
    <x v="3"/>
    <s v="Yes"/>
    <s v="No"/>
    <d v="2020-04-13T00:00:00"/>
    <s v="Active"/>
    <s v="High School Diploma"/>
    <s v="No"/>
    <s v="No"/>
    <n v="0"/>
    <s v="No"/>
    <s v="No"/>
    <s v="Yes"/>
    <s v="No"/>
    <s v="No"/>
    <x v="0"/>
    <s v="CPOA 2020-00023 Batch 6"/>
    <s v="Personnel - PHS Portland Police Bureau"/>
    <s v="No"/>
    <s v="No"/>
    <s v="No"/>
    <s v="No"/>
    <d v="1996-06-05T00:00:00"/>
    <d v="2020-09-04T00:00:00"/>
    <s v="No"/>
    <s v="No"/>
    <m/>
  </r>
  <r>
    <s v="KHALIL"/>
    <s v="NICO"/>
    <x v="1"/>
    <s v="CPOA 2020-00023 Batch 6"/>
    <x v="2"/>
    <x v="4"/>
    <d v="2020-04-09T00:00:00"/>
    <m/>
    <x v="1"/>
    <m/>
    <m/>
    <x v="2"/>
    <m/>
    <m/>
    <x v="0"/>
    <m/>
    <m/>
    <m/>
    <m/>
    <m/>
    <m/>
    <m/>
    <m/>
    <m/>
    <m/>
    <m/>
    <x v="3"/>
    <s v="No"/>
    <s v="No"/>
    <m/>
    <s v="Active"/>
    <s v="High School Diploma"/>
    <s v="No"/>
    <m/>
    <n v="0"/>
    <s v="No"/>
    <s v="No"/>
    <s v="No"/>
    <s v="No"/>
    <s v="No"/>
    <x v="0"/>
    <s v="CPOA 2020-00023 Batch 6"/>
    <s v="Personnel - PHS Portland Police Bureau"/>
    <s v="No"/>
    <s v="No"/>
    <s v="No"/>
    <s v="No"/>
    <s v="16/03/1998"/>
    <d v="2020-09-04T00:00:00"/>
    <s v="No"/>
    <s v="No"/>
    <m/>
  </r>
  <r>
    <s v="Hallums"/>
    <s v="Haashim"/>
    <x v="1"/>
    <s v="CPOA 2020-00023 Batch 6"/>
    <x v="12"/>
    <x v="0"/>
    <d v="2020-04-09T00:00:00"/>
    <d v="2020-05-14T00:00:00"/>
    <x v="9"/>
    <n v="35"/>
    <m/>
    <x v="2"/>
    <m/>
    <m/>
    <x v="0"/>
    <m/>
    <m/>
    <m/>
    <m/>
    <m/>
    <m/>
    <m/>
    <m/>
    <m/>
    <m/>
    <m/>
    <x v="4"/>
    <s v="Yes"/>
    <s v="Yes"/>
    <d v="2020-04-23T00:00:00"/>
    <s v="Active"/>
    <s v="Associates Degree"/>
    <s v="No"/>
    <s v="Yes"/>
    <n v="0"/>
    <s v="No"/>
    <s v="No"/>
    <s v="Yes"/>
    <s v="No"/>
    <s v="No"/>
    <x v="0"/>
    <s v="CPOA 2020-00023 Batch 6"/>
    <s v="Background Investigator Coordinator  Thomas Carvalho"/>
    <s v="No"/>
    <s v="No"/>
    <s v="No"/>
    <s v="No"/>
    <d v="1978-08-11T00:00:00"/>
    <d v="2020-09-04T00:00:00"/>
    <s v="No"/>
    <s v="No"/>
    <m/>
  </r>
  <r>
    <s v="Harris"/>
    <s v="Delmon"/>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Page"/>
    <s v="Michael"/>
    <x v="3"/>
    <s v="CPOA 2020-00023 Batch 6"/>
    <x v="17"/>
    <x v="0"/>
    <d v="2020-04-09T00:00:00"/>
    <d v="2020-08-20T00:00:00"/>
    <x v="14"/>
    <n v="133"/>
    <m/>
    <x v="1"/>
    <m/>
    <m/>
    <x v="0"/>
    <m/>
    <m/>
    <m/>
    <m/>
    <m/>
    <m/>
    <m/>
    <m/>
    <m/>
    <m/>
    <m/>
    <x v="1"/>
    <s v="Yes"/>
    <s v="No"/>
    <d v="2020-04-21T00:00:00"/>
    <s v="Withdrew"/>
    <s v="Some College Courses"/>
    <s v="No"/>
    <s v="Yes"/>
    <n v="0"/>
    <s v="No"/>
    <s v="No"/>
    <s v="No"/>
    <s v="Yes"/>
    <s v="No"/>
    <x v="0"/>
    <s v="CPOA 2020-00023 Batch 6"/>
    <s v="Background Investigator Jenny Farres"/>
    <s v="No"/>
    <s v="No"/>
    <s v="No"/>
    <s v="No"/>
    <d v="1991-10-12T00:00:00"/>
    <d v="2020-09-04T00:00:00"/>
    <s v="No"/>
    <s v="No"/>
    <m/>
  </r>
  <r>
    <s v="Dickerson"/>
    <s v="Stephen"/>
    <x v="1"/>
    <s v="CPOA 2020-00023 Batch 6"/>
    <x v="2"/>
    <x v="4"/>
    <d v="2020-04-09T00:00:00"/>
    <m/>
    <x v="1"/>
    <m/>
    <m/>
    <x v="2"/>
    <m/>
    <m/>
    <x v="0"/>
    <m/>
    <m/>
    <m/>
    <m/>
    <m/>
    <m/>
    <m/>
    <m/>
    <m/>
    <m/>
    <m/>
    <x v="6"/>
    <s v="No"/>
    <m/>
    <m/>
    <s v="Active"/>
    <m/>
    <s v="No"/>
    <m/>
    <n v="0"/>
    <s v="No"/>
    <s v="No"/>
    <m/>
    <m/>
    <s v="No"/>
    <x v="2"/>
    <s v="CPOA 2020-00023 Batch 6"/>
    <s v="Personnel - PHS Portland Police Bureau"/>
    <s v="No"/>
    <s v="No"/>
    <s v="No"/>
    <s v="No"/>
    <m/>
    <d v="2020-09-04T00:00:00"/>
    <s v="No"/>
    <m/>
    <m/>
  </r>
  <r>
    <s v="Hlawatsch"/>
    <s v="Frances"/>
    <x v="1"/>
    <s v="CPOA 2020-00023 Batch 6"/>
    <x v="18"/>
    <x v="1"/>
    <d v="2020-04-09T00:00:00"/>
    <m/>
    <x v="1"/>
    <m/>
    <m/>
    <x v="1"/>
    <m/>
    <m/>
    <x v="0"/>
    <m/>
    <m/>
    <m/>
    <m/>
    <m/>
    <m/>
    <m/>
    <m/>
    <m/>
    <m/>
    <m/>
    <x v="1"/>
    <s v="Yes"/>
    <s v="No"/>
    <d v="2020-04-21T00:00:00"/>
    <s v="Active"/>
    <s v="Bachelors Degree"/>
    <s v="No"/>
    <s v="Yes"/>
    <n v="0"/>
    <s v="No"/>
    <s v="No"/>
    <s v="Yes"/>
    <s v="Yes"/>
    <s v="No"/>
    <x v="1"/>
    <s v="CPOA 2020-00023 Batch 6"/>
    <s v="Officer / Background Investigator Curtis Pak"/>
    <s v="No"/>
    <s v="No"/>
    <s v="No"/>
    <s v="No"/>
    <d v="1978-11-07T00:00:00"/>
    <d v="2020-09-04T00:00:00"/>
    <s v="No"/>
    <s v="No"/>
    <m/>
  </r>
  <r>
    <s v="Giles"/>
    <s v="Joshua"/>
    <x v="1"/>
    <s v="CPOA 2020-00023 Batch 6"/>
    <x v="2"/>
    <x v="4"/>
    <d v="2020-04-09T00:00:00"/>
    <m/>
    <x v="1"/>
    <m/>
    <m/>
    <x v="2"/>
    <m/>
    <m/>
    <x v="0"/>
    <m/>
    <m/>
    <m/>
    <m/>
    <m/>
    <m/>
    <m/>
    <m/>
    <m/>
    <m/>
    <m/>
    <x v="1"/>
    <s v="No"/>
    <s v="No"/>
    <m/>
    <s v="Active"/>
    <s v="Some College Courses"/>
    <s v="No"/>
    <m/>
    <n v="0"/>
    <s v="No"/>
    <s v="No"/>
    <s v="No"/>
    <m/>
    <s v="No"/>
    <x v="0"/>
    <s v="CPOA 2020-00023 Batch 6"/>
    <s v="Personnel - PHS Portland Police Bureau"/>
    <s v="No"/>
    <s v="No"/>
    <s v="No"/>
    <s v="No"/>
    <s v="24/10/1995"/>
    <d v="2020-09-04T00:00:00"/>
    <s v="No"/>
    <s v="No"/>
    <m/>
  </r>
  <r>
    <s v="Hash"/>
    <s v="David"/>
    <x v="3"/>
    <s v="CPOA 2020-00023 Batch 6"/>
    <x v="13"/>
    <x v="0"/>
    <d v="2020-04-09T00:00:00"/>
    <d v="2020-09-09T00:00:00"/>
    <x v="3"/>
    <n v="153"/>
    <m/>
    <x v="1"/>
    <m/>
    <m/>
    <x v="0"/>
    <m/>
    <m/>
    <m/>
    <m/>
    <m/>
    <m/>
    <m/>
    <m/>
    <m/>
    <m/>
    <m/>
    <x v="1"/>
    <s v="Yes"/>
    <s v="No"/>
    <d v="2020-04-23T00:00:00"/>
    <s v="Withdrew"/>
    <s v="Associates Degree"/>
    <s v="No"/>
    <s v="No"/>
    <n v="0"/>
    <s v="No"/>
    <s v="No"/>
    <s v="No"/>
    <s v="Yes"/>
    <s v="No"/>
    <x v="0"/>
    <s v="CPOA 2020-00023 Batch 6"/>
    <s v="Background Investigator John Cooney"/>
    <s v="No"/>
    <s v="No"/>
    <s v="No"/>
    <s v="No"/>
    <s v="23/07/1988"/>
    <d v="2020-09-04T00:00:00"/>
    <s v="No"/>
    <s v="No"/>
    <m/>
  </r>
  <r>
    <s v="Shenker"/>
    <s v="Seth"/>
    <x v="2"/>
    <s v="CPOA 2020-00023 Batch 6"/>
    <x v="17"/>
    <x v="0"/>
    <d v="2020-04-09T00:00:00"/>
    <d v="2020-07-22T00:00:00"/>
    <x v="13"/>
    <n v="104"/>
    <m/>
    <x v="2"/>
    <m/>
    <m/>
    <x v="0"/>
    <m/>
    <m/>
    <m/>
    <m/>
    <m/>
    <m/>
    <m/>
    <m/>
    <m/>
    <m/>
    <m/>
    <x v="1"/>
    <s v="Yes"/>
    <s v="No"/>
    <d v="2020-05-21T00:00:00"/>
    <s v="Disqualified"/>
    <s v="Bachelors Degree"/>
    <s v="No"/>
    <s v="No"/>
    <n v="0"/>
    <s v="No"/>
    <s v="No"/>
    <s v="Yes"/>
    <s v="Yes"/>
    <s v="No"/>
    <x v="0"/>
    <s v="CPOA 2020-00023 Batch 6"/>
    <s v="Background Investigator Jenny Farres"/>
    <s v="No"/>
    <s v="No"/>
    <s v="No"/>
    <s v="No"/>
    <s v="31/10/1994"/>
    <d v="2020-09-04T00:00:00"/>
    <s v="No"/>
    <s v="No"/>
    <m/>
  </r>
  <r>
    <s v="VONKRENNER"/>
    <s v="KARIN"/>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Perez"/>
    <s v="Jeremiah"/>
    <x v="2"/>
    <s v="CPOA 2020-00023 Batch 6"/>
    <x v="13"/>
    <x v="0"/>
    <d v="2020-04-09T00:00:00"/>
    <d v="2020-08-20T00:00:00"/>
    <x v="7"/>
    <n v="133"/>
    <m/>
    <x v="1"/>
    <m/>
    <m/>
    <x v="0"/>
    <m/>
    <m/>
    <m/>
    <m/>
    <m/>
    <m/>
    <m/>
    <m/>
    <m/>
    <m/>
    <m/>
    <x v="3"/>
    <s v="Yes"/>
    <s v="No"/>
    <d v="2020-04-20T00:00:00"/>
    <s v="Disqualified"/>
    <s v="Bachelors Degree"/>
    <s v="No"/>
    <s v="Yes"/>
    <n v="7.1428571428571397"/>
    <s v="No"/>
    <s v="No"/>
    <s v="Yes"/>
    <s v="No"/>
    <s v="No"/>
    <x v="0"/>
    <s v="CPOA 2020-00023 Batch 6"/>
    <s v="Background Investigator John Cooney"/>
    <s v="No"/>
    <s v="No"/>
    <s v="No"/>
    <s v="No"/>
    <d v="1989-12-03T00:00:00"/>
    <d v="2020-09-04T00:00:00"/>
    <s v="No"/>
    <s v="No"/>
    <m/>
  </r>
  <r>
    <s v="Browning"/>
    <s v="Robert"/>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Lacey"/>
    <s v="Judeaus"/>
    <x v="2"/>
    <s v="CPOA 2020-00023 Batch 6"/>
    <x v="6"/>
    <x v="0"/>
    <d v="2020-04-09T00:00:00"/>
    <d v="2020-05-26T00:00:00"/>
    <x v="6"/>
    <n v="47"/>
    <m/>
    <x v="2"/>
    <m/>
    <m/>
    <x v="0"/>
    <m/>
    <m/>
    <m/>
    <m/>
    <m/>
    <m/>
    <m/>
    <m/>
    <m/>
    <m/>
    <m/>
    <x v="4"/>
    <s v="Yes"/>
    <s v="No"/>
    <d v="2020-04-17T00:00:00"/>
    <s v="Disqualified"/>
    <s v="Some College Courses"/>
    <s v="No"/>
    <s v="Yes"/>
    <n v="0"/>
    <s v="No"/>
    <s v="No"/>
    <s v="Yes"/>
    <s v="No"/>
    <s v="No"/>
    <x v="0"/>
    <s v="CPOA 2020-00023 Batch 6"/>
    <s v="Officer / Background Investigator Jimmy Harrison"/>
    <s v="No"/>
    <s v="No"/>
    <s v="No"/>
    <s v="No"/>
    <s v="26/05/1996"/>
    <d v="2020-09-04T00:00:00"/>
    <s v="No"/>
    <s v="No"/>
    <m/>
  </r>
  <r>
    <s v="Rains"/>
    <s v="Levi"/>
    <x v="1"/>
    <s v="CPOA 2020-00023 Batch 6"/>
    <x v="2"/>
    <x v="4"/>
    <d v="2020-04-09T00:00:00"/>
    <m/>
    <x v="1"/>
    <m/>
    <m/>
    <x v="2"/>
    <m/>
    <m/>
    <x v="0"/>
    <m/>
    <m/>
    <m/>
    <m/>
    <m/>
    <m/>
    <m/>
    <m/>
    <m/>
    <m/>
    <m/>
    <x v="1"/>
    <s v="No"/>
    <m/>
    <m/>
    <s v="Active"/>
    <m/>
    <s v="No"/>
    <m/>
    <n v="0"/>
    <s v="No"/>
    <s v="No"/>
    <m/>
    <m/>
    <s v="No"/>
    <x v="0"/>
    <s v="CPOA 2020-00023 Batch 6"/>
    <s v="Personnel - PHS Portland Police Bureau"/>
    <s v="No"/>
    <s v="No"/>
    <s v="No"/>
    <s v="No"/>
    <s v="19/04/1994"/>
    <d v="2020-09-04T00:00:00"/>
    <s v="No"/>
    <m/>
    <m/>
  </r>
  <r>
    <s v="Mcmurry-vidito"/>
    <s v="rickie"/>
    <x v="1"/>
    <s v="CPOA 2020-00023 Batch 6"/>
    <x v="2"/>
    <x v="1"/>
    <d v="2020-04-09T00:00:00"/>
    <m/>
    <x v="1"/>
    <m/>
    <m/>
    <x v="2"/>
    <m/>
    <m/>
    <x v="0"/>
    <m/>
    <m/>
    <m/>
    <m/>
    <m/>
    <m/>
    <m/>
    <m/>
    <m/>
    <m/>
    <m/>
    <x v="1"/>
    <s v="Yes"/>
    <s v="No"/>
    <d v="2020-04-12T00:00:00"/>
    <s v="Active"/>
    <s v="Some College Courses"/>
    <s v="No"/>
    <s v="No"/>
    <n v="0"/>
    <s v="No"/>
    <s v="No"/>
    <s v="No"/>
    <s v="No"/>
    <s v="No"/>
    <x v="0"/>
    <s v="CPOA 2020-00023 Batch 6"/>
    <s v="Personnel - PHS Portland Police Bureau"/>
    <s v="No"/>
    <s v="No"/>
    <s v="No"/>
    <s v="No"/>
    <s v="21/10/1995"/>
    <d v="2020-09-04T00:00:00"/>
    <s v="No"/>
    <m/>
    <m/>
  </r>
  <r>
    <s v="Keller"/>
    <s v="Adam"/>
    <x v="1"/>
    <s v="CPOA 2020-00023 Batch 6"/>
    <x v="12"/>
    <x v="0"/>
    <d v="2020-04-09T00:00:00"/>
    <d v="2020-06-01T00:00:00"/>
    <x v="8"/>
    <n v="53"/>
    <m/>
    <x v="1"/>
    <m/>
    <m/>
    <x v="0"/>
    <m/>
    <m/>
    <m/>
    <m/>
    <m/>
    <m/>
    <m/>
    <m/>
    <m/>
    <m/>
    <m/>
    <x v="1"/>
    <s v="Yes"/>
    <s v="No"/>
    <d v="2020-05-21T00:00:00"/>
    <s v="Active"/>
    <s v="High School Diploma"/>
    <s v="No"/>
    <s v="Yes"/>
    <n v="0"/>
    <s v="No"/>
    <s v="No"/>
    <s v="Yes"/>
    <s v="Yes"/>
    <s v="No"/>
    <x v="0"/>
    <s v="CPOA 2020-00023 Batch 6"/>
    <s v="Background Investigator Coordinator  Thomas Carvalho"/>
    <s v="No"/>
    <s v="No"/>
    <s v="No"/>
    <s v="No"/>
    <d v="1997-08-01T00:00:00"/>
    <d v="2020-09-04T00:00:00"/>
    <s v="No"/>
    <s v="No"/>
    <m/>
  </r>
  <r>
    <s v="Dodson"/>
    <s v="Shawn"/>
    <x v="2"/>
    <s v="CPOA 2020-00023 Batch 6"/>
    <x v="17"/>
    <x v="0"/>
    <d v="2020-04-09T00:00:00"/>
    <d v="2020-06-26T00:00:00"/>
    <x v="13"/>
    <n v="78"/>
    <m/>
    <x v="1"/>
    <m/>
    <m/>
    <x v="0"/>
    <m/>
    <m/>
    <m/>
    <m/>
    <m/>
    <m/>
    <m/>
    <m/>
    <m/>
    <m/>
    <m/>
    <x v="1"/>
    <s v="Yes"/>
    <s v="No"/>
    <d v="2020-04-23T00:00:00"/>
    <s v="Disqualified"/>
    <s v="Associates Degree"/>
    <s v="No"/>
    <s v="Yes"/>
    <n v="0"/>
    <s v="No"/>
    <s v="No"/>
    <s v="Yes"/>
    <s v="Yes"/>
    <s v="No"/>
    <x v="0"/>
    <s v="CPOA 2020-00023 Batch 6"/>
    <s v="Background Investigator Jenny Farres"/>
    <s v="No"/>
    <s v="No"/>
    <s v="No"/>
    <s v="No"/>
    <s v="24/08/1988"/>
    <d v="2020-09-04T00:00:00"/>
    <s v="No"/>
    <s v="No"/>
    <m/>
  </r>
  <r>
    <s v="Edwards"/>
    <s v="Susanna"/>
    <x v="2"/>
    <s v="CPOA 2020-00023 Batch 6"/>
    <x v="13"/>
    <x v="0"/>
    <d v="2020-04-09T00:00:00"/>
    <d v="2020-06-30T00:00:00"/>
    <x v="4"/>
    <n v="82"/>
    <m/>
    <x v="1"/>
    <m/>
    <m/>
    <x v="0"/>
    <m/>
    <m/>
    <m/>
    <m/>
    <m/>
    <m/>
    <m/>
    <m/>
    <m/>
    <m/>
    <m/>
    <x v="3"/>
    <s v="Yes"/>
    <s v="No"/>
    <d v="2020-05-22T00:00:00"/>
    <s v="Disqualified"/>
    <s v="Some College Courses"/>
    <s v="No"/>
    <s v="Yes"/>
    <n v="0"/>
    <s v="No"/>
    <s v="No"/>
    <s v="Yes"/>
    <s v="Yes"/>
    <s v="No"/>
    <x v="1"/>
    <s v="CPOA 2020-00023 Batch 6"/>
    <s v="Background Investigator John Cooney"/>
    <s v="No"/>
    <s v="No"/>
    <s v="No"/>
    <s v="No"/>
    <d v="1982-08-07T00:00:00"/>
    <d v="2020-09-04T00:00:00"/>
    <s v="No"/>
    <s v="No"/>
    <m/>
  </r>
  <r>
    <s v="Scamarone"/>
    <s v="Diangelo"/>
    <x v="3"/>
    <s v="CPOA 2020-00023 Batch 6"/>
    <x v="4"/>
    <x v="0"/>
    <d v="2020-04-09T00:00:00"/>
    <d v="2020-07-31T00:00:00"/>
    <x v="3"/>
    <n v="113"/>
    <m/>
    <x v="1"/>
    <m/>
    <m/>
    <x v="0"/>
    <m/>
    <m/>
    <m/>
    <m/>
    <m/>
    <m/>
    <m/>
    <m/>
    <m/>
    <m/>
    <m/>
    <x v="3"/>
    <s v="Yes"/>
    <s v="No"/>
    <d v="2020-05-20T00:00:00"/>
    <s v="Withdrew"/>
    <s v="Associates Degree"/>
    <s v="No"/>
    <s v="No"/>
    <n v="0"/>
    <s v="No"/>
    <s v="No"/>
    <s v="No"/>
    <s v="No"/>
    <s v="No"/>
    <x v="0"/>
    <s v="CPOA 2020-00023 Batch 6"/>
    <s v="Background Investigator Jim Webb"/>
    <s v="No"/>
    <s v="No"/>
    <s v="No"/>
    <s v="No"/>
    <s v="15/02/1998"/>
    <d v="2020-09-04T00:00:00"/>
    <s v="No"/>
    <s v="No"/>
    <m/>
  </r>
  <r>
    <s v="Boss"/>
    <s v="Jason"/>
    <x v="1"/>
    <s v="CPOA 2020-00023 Batch 6"/>
    <x v="12"/>
    <x v="0"/>
    <d v="2020-04-09T00:00:00"/>
    <d v="2020-05-14T00:00:00"/>
    <x v="21"/>
    <n v="35"/>
    <m/>
    <x v="1"/>
    <m/>
    <m/>
    <x v="0"/>
    <m/>
    <m/>
    <m/>
    <m/>
    <m/>
    <m/>
    <m/>
    <m/>
    <m/>
    <m/>
    <m/>
    <x v="1"/>
    <s v="Yes"/>
    <s v="No"/>
    <d v="2020-04-23T00:00:00"/>
    <s v="Active"/>
    <s v="Some Post-Graduate Courses"/>
    <s v="No"/>
    <s v="Yes"/>
    <n v="0"/>
    <s v="No"/>
    <s v="No"/>
    <s v="Yes"/>
    <s v="Yes"/>
    <s v="No"/>
    <x v="0"/>
    <s v="CPOA 2020-00023 Batch 6"/>
    <s v="Background Investigator Coordinator  Thomas Carvalho"/>
    <s v="No"/>
    <s v="No"/>
    <s v="No"/>
    <s v="No"/>
    <s v="29/12/1986"/>
    <d v="2020-09-04T00:00:00"/>
    <s v="No"/>
    <s v="No"/>
    <m/>
  </r>
  <r>
    <s v="Ramirez"/>
    <s v="Eric"/>
    <x v="2"/>
    <s v="CPOA 2020-00023 Batch 6"/>
    <x v="13"/>
    <x v="0"/>
    <d v="2020-04-09T00:00:00"/>
    <d v="2020-07-31T00:00:00"/>
    <x v="7"/>
    <n v="113"/>
    <m/>
    <x v="1"/>
    <m/>
    <m/>
    <x v="0"/>
    <m/>
    <m/>
    <m/>
    <m/>
    <m/>
    <m/>
    <m/>
    <m/>
    <m/>
    <m/>
    <m/>
    <x v="3"/>
    <s v="Yes"/>
    <s v="No"/>
    <d v="2020-04-23T00:00:00"/>
    <s v="Disqualified"/>
    <s v="High School Diploma"/>
    <s v="No"/>
    <s v="Yes"/>
    <n v="7.1428571428571397"/>
    <s v="No"/>
    <s v="No"/>
    <s v="Yes"/>
    <s v="Yes"/>
    <s v="No"/>
    <x v="0"/>
    <s v="CPOA 2020-00023 Batch 6"/>
    <s v="Background Investigator John Cooney"/>
    <s v="No"/>
    <s v="No"/>
    <s v="No"/>
    <s v="No"/>
    <s v="17/03/1996"/>
    <d v="2020-09-04T00:00:00"/>
    <s v="No"/>
    <s v="No"/>
    <m/>
  </r>
  <r>
    <s v="Frantz"/>
    <s v="John"/>
    <x v="1"/>
    <s v="CPOA 2020-00023 Batch 6"/>
    <x v="19"/>
    <x v="0"/>
    <d v="2020-04-09T00:00:00"/>
    <d v="2020-05-22T00:00:00"/>
    <x v="13"/>
    <n v="43"/>
    <m/>
    <x v="1"/>
    <m/>
    <m/>
    <x v="0"/>
    <m/>
    <m/>
    <m/>
    <m/>
    <m/>
    <m/>
    <m/>
    <m/>
    <m/>
    <m/>
    <m/>
    <x v="1"/>
    <s v="Yes"/>
    <s v="No"/>
    <d v="2020-04-09T00:00:00"/>
    <s v="Active"/>
    <s v="Bachelors Degree"/>
    <s v="No"/>
    <s v="No"/>
    <n v="0"/>
    <s v="No"/>
    <s v="No"/>
    <s v="No"/>
    <s v="No"/>
    <s v="No"/>
    <x v="0"/>
    <s v="CPOA 2020-00023 Batch 6"/>
    <s v="Background Investigator Stephanie Guerreiro"/>
    <s v="No"/>
    <s v="No"/>
    <s v="No"/>
    <s v="No"/>
    <s v="31/03/1995"/>
    <d v="2020-09-04T00:00:00"/>
    <s v="No"/>
    <s v="No"/>
    <m/>
  </r>
  <r>
    <s v="MURPHY"/>
    <s v="AARON"/>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Gielar"/>
    <s v="Cody"/>
    <x v="1"/>
    <s v="CPOA 2020-00023 Batch 6"/>
    <x v="19"/>
    <x v="0"/>
    <d v="2020-04-09T00:00:00"/>
    <d v="2020-05-22T00:00:00"/>
    <x v="13"/>
    <n v="43"/>
    <m/>
    <x v="1"/>
    <m/>
    <m/>
    <x v="0"/>
    <m/>
    <m/>
    <m/>
    <m/>
    <m/>
    <m/>
    <m/>
    <m/>
    <m/>
    <m/>
    <m/>
    <x v="1"/>
    <s v="Yes"/>
    <s v="No"/>
    <d v="2020-04-20T00:00:00"/>
    <s v="Active"/>
    <s v="Bachelors Degree"/>
    <s v="No"/>
    <s v="Yes"/>
    <n v="0"/>
    <s v="No"/>
    <s v="No"/>
    <s v="No"/>
    <s v="Yes"/>
    <s v="No"/>
    <x v="0"/>
    <s v="CPOA 2020-00023 Batch 6"/>
    <s v="Background Investigator Stephanie Guerreiro"/>
    <s v="No"/>
    <s v="No"/>
    <s v="No"/>
    <s v="No"/>
    <s v="18/08/1994"/>
    <d v="2020-09-04T00:00:00"/>
    <s v="No"/>
    <s v="No"/>
    <m/>
  </r>
  <r>
    <s v="White"/>
    <s v="Benjamin"/>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MacMillan"/>
    <s v="Garrett"/>
    <x v="1"/>
    <s v="CPOA 2020-00023 Batch 6"/>
    <x v="19"/>
    <x v="0"/>
    <d v="2020-04-09T00:00:00"/>
    <d v="2020-05-22T00:00:00"/>
    <x v="13"/>
    <n v="43"/>
    <m/>
    <x v="1"/>
    <m/>
    <m/>
    <x v="0"/>
    <m/>
    <m/>
    <m/>
    <m/>
    <m/>
    <m/>
    <m/>
    <m/>
    <m/>
    <m/>
    <m/>
    <x v="1"/>
    <s v="Yes"/>
    <s v="No"/>
    <d v="2020-04-22T00:00:00"/>
    <s v="Active"/>
    <s v="High School Diploma"/>
    <s v="No"/>
    <s v="No"/>
    <n v="0"/>
    <s v="No"/>
    <s v="No"/>
    <s v="Yes"/>
    <s v="No"/>
    <s v="No"/>
    <x v="0"/>
    <s v="CPOA 2020-00023 Batch 6"/>
    <s v="Background Investigator Stephanie Guerreiro"/>
    <s v="No"/>
    <s v="No"/>
    <s v="No"/>
    <s v="No"/>
    <d v="1997-04-03T00:00:00"/>
    <d v="2020-09-04T00:00:00"/>
    <s v="No"/>
    <s v="No"/>
    <m/>
  </r>
  <r>
    <s v="Bates"/>
    <s v="Brandon"/>
    <x v="1"/>
    <s v="CPOA 2020-00023 Batch 6"/>
    <x v="2"/>
    <x v="4"/>
    <d v="2020-04-09T00:00:00"/>
    <m/>
    <x v="1"/>
    <m/>
    <m/>
    <x v="2"/>
    <m/>
    <m/>
    <x v="0"/>
    <m/>
    <m/>
    <m/>
    <m/>
    <m/>
    <m/>
    <m/>
    <m/>
    <m/>
    <m/>
    <m/>
    <x v="1"/>
    <s v="No"/>
    <s v="No"/>
    <m/>
    <s v="Active"/>
    <s v="Bachelors Degree"/>
    <s v="No"/>
    <m/>
    <n v="0"/>
    <s v="No"/>
    <s v="No"/>
    <m/>
    <s v="No"/>
    <s v="No"/>
    <x v="0"/>
    <s v="CPOA 2020-00023 Batch 6"/>
    <s v="Personnel - PHS Portland Police Bureau"/>
    <s v="No"/>
    <s v="No"/>
    <s v="No"/>
    <s v="No"/>
    <s v="24/06/1993"/>
    <d v="2020-09-04T00:00:00"/>
    <s v="No"/>
    <m/>
    <m/>
  </r>
  <r>
    <s v="Valentine"/>
    <s v="Steven"/>
    <x v="1"/>
    <s v="CPOA 2020-00023 Batch 6"/>
    <x v="2"/>
    <x v="4"/>
    <d v="2020-04-09T00:00:00"/>
    <m/>
    <x v="1"/>
    <m/>
    <m/>
    <x v="2"/>
    <m/>
    <m/>
    <x v="0"/>
    <m/>
    <m/>
    <m/>
    <m/>
    <m/>
    <m/>
    <m/>
    <m/>
    <m/>
    <m/>
    <m/>
    <x v="2"/>
    <s v="No"/>
    <s v="Yes"/>
    <m/>
    <s v="Active"/>
    <s v="Some College Courses"/>
    <s v="No"/>
    <m/>
    <n v="0"/>
    <s v="No"/>
    <s v="No"/>
    <m/>
    <s v="Yes"/>
    <s v="No"/>
    <x v="0"/>
    <s v="CPOA 2020-00023 Batch 6"/>
    <s v="Personnel - PHS Portland Police Bureau"/>
    <s v="No"/>
    <s v="No"/>
    <s v="No"/>
    <s v="No"/>
    <d v="1987-03-06T00:00:00"/>
    <d v="2020-09-04T00:00:00"/>
    <s v="No"/>
    <m/>
    <m/>
  </r>
  <r>
    <s v="Standow"/>
    <s v="Brian"/>
    <x v="1"/>
    <s v="CPOA 2020-00023 Batch 6"/>
    <x v="2"/>
    <x v="4"/>
    <d v="2020-04-09T00:00:00"/>
    <m/>
    <x v="1"/>
    <m/>
    <m/>
    <x v="2"/>
    <m/>
    <m/>
    <x v="0"/>
    <m/>
    <m/>
    <m/>
    <m/>
    <m/>
    <m/>
    <m/>
    <m/>
    <m/>
    <m/>
    <m/>
    <x v="1"/>
    <s v="No"/>
    <s v="No"/>
    <m/>
    <s v="Active"/>
    <s v="GED"/>
    <s v="No"/>
    <m/>
    <n v="0"/>
    <s v="No"/>
    <s v="No"/>
    <s v="Yes"/>
    <s v="Yes"/>
    <s v="No"/>
    <x v="0"/>
    <s v="CPOA 2020-00023 Batch 6"/>
    <s v="Personnel - PHS Portland Police Bureau"/>
    <s v="No"/>
    <s v="No"/>
    <s v="No"/>
    <s v="No"/>
    <s v="14/01/1974"/>
    <d v="2020-09-04T00:00:00"/>
    <s v="No"/>
    <s v="No"/>
    <m/>
  </r>
  <r>
    <s v="Nielsen"/>
    <s v="Connor"/>
    <x v="1"/>
    <s v="CPOA 2020-00023 Batch 6"/>
    <x v="2"/>
    <x v="3"/>
    <d v="2020-04-09T00:00:00"/>
    <m/>
    <x v="1"/>
    <m/>
    <m/>
    <x v="2"/>
    <m/>
    <m/>
    <x v="0"/>
    <m/>
    <m/>
    <m/>
    <m/>
    <m/>
    <m/>
    <m/>
    <m/>
    <m/>
    <m/>
    <m/>
    <x v="1"/>
    <s v="Yes"/>
    <s v="No"/>
    <d v="2020-04-23T00:00:00"/>
    <s v="Active"/>
    <s v="Bachelors Degree"/>
    <s v="No"/>
    <s v="No"/>
    <n v="0"/>
    <s v="No"/>
    <s v="No"/>
    <s v="Yes"/>
    <s v="No"/>
    <s v="No"/>
    <x v="0"/>
    <s v="CPOA 2020-00023 Batch 6"/>
    <s v="Personnel - PHS Portland Police Bureau"/>
    <s v="No"/>
    <s v="No"/>
    <s v="No"/>
    <s v="No"/>
    <d v="1995-08-04T00:00:00"/>
    <d v="2020-09-04T00:00:00"/>
    <s v="No"/>
    <s v="No"/>
    <m/>
  </r>
  <r>
    <s v="Dyer"/>
    <s v="Brandon"/>
    <x v="2"/>
    <s v="CPOA 2020-00023 Batch 6"/>
    <x v="10"/>
    <x v="0"/>
    <d v="2020-04-09T00:00:00"/>
    <d v="2020-08-18T00:00:00"/>
    <x v="2"/>
    <n v="131"/>
    <m/>
    <x v="1"/>
    <m/>
    <m/>
    <x v="0"/>
    <m/>
    <m/>
    <m/>
    <m/>
    <m/>
    <m/>
    <m/>
    <m/>
    <m/>
    <m/>
    <m/>
    <x v="1"/>
    <s v="Yes"/>
    <s v="No"/>
    <d v="2020-05-22T00:00:00"/>
    <s v="Disqualified"/>
    <s v="Associates Degree"/>
    <s v="No"/>
    <s v="No"/>
    <n v="0"/>
    <s v="No"/>
    <s v="No"/>
    <s v="Yes"/>
    <s v="Yes"/>
    <s v="No"/>
    <x v="0"/>
    <s v="CPOA 2020-00023 Batch 6"/>
    <s v="Background Investigator Blanca Johnson"/>
    <s v="No"/>
    <s v="No"/>
    <s v="No"/>
    <s v="No"/>
    <d v="1984-04-08T00:00:00"/>
    <d v="2020-09-04T00:00:00"/>
    <s v="No"/>
    <s v="No"/>
    <m/>
  </r>
  <r>
    <s v="Green"/>
    <s v="Aaron"/>
    <x v="1"/>
    <s v="CPOA 2020-00023 Batch 6"/>
    <x v="2"/>
    <x v="4"/>
    <d v="2020-04-09T00:00:00"/>
    <m/>
    <x v="1"/>
    <m/>
    <m/>
    <x v="2"/>
    <m/>
    <m/>
    <x v="0"/>
    <m/>
    <m/>
    <m/>
    <m/>
    <m/>
    <m/>
    <m/>
    <m/>
    <m/>
    <m/>
    <m/>
    <x v="1"/>
    <s v="No"/>
    <s v="No"/>
    <m/>
    <s v="Active"/>
    <s v="Some College Courses"/>
    <s v="No"/>
    <s v="No"/>
    <n v="0"/>
    <s v="No"/>
    <s v="No"/>
    <m/>
    <m/>
    <s v="No"/>
    <x v="0"/>
    <s v="CPOA 2020-00023 Batch 6"/>
    <s v="Personnel - PHS Portland Police Bureau"/>
    <s v="No"/>
    <s v="No"/>
    <s v="No"/>
    <s v="No"/>
    <s v="26/09/1997"/>
    <d v="2020-09-04T00:00:00"/>
    <s v="No"/>
    <s v="No"/>
    <m/>
  </r>
  <r>
    <s v="Provost"/>
    <s v="Matthew"/>
    <x v="2"/>
    <s v="CPOA 2020-00023 Batch 6"/>
    <x v="13"/>
    <x v="0"/>
    <d v="2020-04-09T00:00:00"/>
    <d v="2020-07-22T00:00:00"/>
    <x v="7"/>
    <n v="104"/>
    <m/>
    <x v="1"/>
    <m/>
    <m/>
    <x v="0"/>
    <m/>
    <m/>
    <m/>
    <m/>
    <m/>
    <m/>
    <m/>
    <m/>
    <m/>
    <m/>
    <m/>
    <x v="2"/>
    <s v="Yes"/>
    <s v="No"/>
    <d v="2020-05-21T00:00:00"/>
    <s v="Disqualified"/>
    <s v="Bachelors Degree"/>
    <s v="No"/>
    <s v="Yes"/>
    <n v="7.1428571428571397"/>
    <s v="No"/>
    <s v="No"/>
    <s v="No"/>
    <s v="Yes"/>
    <s v="No"/>
    <x v="0"/>
    <s v="CPOA 2020-00023 Batch 6"/>
    <s v="Background Investigator John Cooney"/>
    <s v="No"/>
    <s v="No"/>
    <s v="No"/>
    <s v="No"/>
    <d v="1994-08-01T00:00:00"/>
    <d v="2020-09-04T00:00:00"/>
    <s v="No"/>
    <s v="No"/>
    <m/>
  </r>
  <r>
    <s v="McAULIFFE"/>
    <s v="KATHLEEN"/>
    <x v="1"/>
    <s v="CPOA 2020-00023 Batch 6"/>
    <x v="2"/>
    <x v="4"/>
    <d v="2020-04-09T00:00:00"/>
    <m/>
    <x v="1"/>
    <m/>
    <m/>
    <x v="2"/>
    <m/>
    <m/>
    <x v="0"/>
    <m/>
    <m/>
    <m/>
    <m/>
    <m/>
    <m/>
    <m/>
    <m/>
    <m/>
    <m/>
    <m/>
    <x v="1"/>
    <s v="No"/>
    <m/>
    <m/>
    <s v="Active"/>
    <s v="Masters Degree"/>
    <s v="No"/>
    <s v="Yes"/>
    <n v="0"/>
    <s v="No"/>
    <s v="No"/>
    <s v="Yes"/>
    <s v="No"/>
    <s v="No"/>
    <x v="1"/>
    <s v="CPOA 2020-00023 Batch 6"/>
    <s v="Personnel - PHS Portland Police Bureau"/>
    <s v="No"/>
    <s v="No"/>
    <s v="No"/>
    <s v="No"/>
    <s v="18/08/1994"/>
    <d v="2020-09-04T00:00:00"/>
    <s v="No"/>
    <s v="No"/>
    <m/>
  </r>
  <r>
    <s v="Manges"/>
    <s v="Garrett"/>
    <x v="1"/>
    <s v="CPOA 2020-00023 Batch 6"/>
    <x v="2"/>
    <x v="1"/>
    <d v="2020-04-09T00:00:00"/>
    <m/>
    <x v="1"/>
    <m/>
    <m/>
    <x v="2"/>
    <m/>
    <m/>
    <x v="0"/>
    <m/>
    <m/>
    <m/>
    <m/>
    <m/>
    <m/>
    <m/>
    <m/>
    <m/>
    <m/>
    <m/>
    <x v="1"/>
    <s v="Yes"/>
    <s v="No"/>
    <d v="2020-04-09T00:00:00"/>
    <s v="Active"/>
    <s v="High School Diploma"/>
    <s v="No"/>
    <s v="Yes"/>
    <n v="0"/>
    <s v="No"/>
    <s v="No"/>
    <s v="No"/>
    <s v="No"/>
    <s v="No"/>
    <x v="0"/>
    <s v="CPOA 2020-00023 Batch 6"/>
    <s v="Personnel - PHS Portland Police Bureau"/>
    <s v="No"/>
    <s v="No"/>
    <s v="No"/>
    <s v="No"/>
    <d v="1995-04-11T00:00:00"/>
    <d v="2020-09-04T00:00:00"/>
    <s v="No"/>
    <s v="No"/>
    <m/>
  </r>
  <r>
    <s v="Abuali"/>
    <s v="Ahmad"/>
    <x v="2"/>
    <s v="CPOA 2020-00023 Batch 6"/>
    <x v="17"/>
    <x v="0"/>
    <d v="2020-04-09T00:00:00"/>
    <d v="2020-09-16T00:00:00"/>
    <x v="7"/>
    <n v="160"/>
    <m/>
    <x v="1"/>
    <m/>
    <m/>
    <x v="0"/>
    <m/>
    <m/>
    <m/>
    <m/>
    <m/>
    <m/>
    <m/>
    <m/>
    <m/>
    <m/>
    <m/>
    <x v="2"/>
    <s v="Yes"/>
    <s v="Yes"/>
    <d v="2020-04-14T00:00:00"/>
    <s v="Disqualified"/>
    <s v="Bachelors Degree"/>
    <s v="No"/>
    <s v="Yes"/>
    <n v="7.1428571428571397"/>
    <s v="No"/>
    <s v="No"/>
    <s v="Yes"/>
    <s v="Yes"/>
    <s v="No"/>
    <x v="0"/>
    <s v="CPOA 2020-00023 Batch 6"/>
    <s v="Background Investigator Jenny Farres"/>
    <s v="No"/>
    <s v="No"/>
    <s v="No"/>
    <s v="No"/>
    <s v="18/09/1988"/>
    <d v="2020-09-04T00:00:00"/>
    <s v="No"/>
    <s v="No"/>
    <m/>
  </r>
  <r>
    <s v="Fullwood"/>
    <s v="James"/>
    <x v="1"/>
    <s v="CPOA 2020-00023 Batch 6"/>
    <x v="2"/>
    <x v="1"/>
    <d v="2020-04-09T00:00:00"/>
    <m/>
    <x v="1"/>
    <m/>
    <m/>
    <x v="2"/>
    <m/>
    <m/>
    <x v="0"/>
    <m/>
    <m/>
    <m/>
    <m/>
    <m/>
    <m/>
    <m/>
    <m/>
    <m/>
    <m/>
    <m/>
    <x v="1"/>
    <s v="Yes"/>
    <s v="No"/>
    <d v="2020-04-11T00:00:00"/>
    <s v="Active"/>
    <s v="Some College Courses"/>
    <s v="No"/>
    <s v="No"/>
    <n v="0"/>
    <s v="No"/>
    <s v="No"/>
    <s v="Yes"/>
    <s v="No"/>
    <s v="No"/>
    <x v="0"/>
    <s v="CPOA 2020-00023 Batch 6"/>
    <s v="Personnel - PHS Portland Police Bureau"/>
    <s v="No"/>
    <s v="No"/>
    <s v="No"/>
    <s v="No"/>
    <d v="1993-11-09T00:00:00"/>
    <d v="2020-09-04T00:00:00"/>
    <s v="No"/>
    <s v="No"/>
    <m/>
  </r>
  <r>
    <s v="De Mello"/>
    <s v="Jordan"/>
    <x v="3"/>
    <s v="CPOA 2020-00023 Batch 6"/>
    <x v="10"/>
    <x v="0"/>
    <d v="2020-04-09T00:00:00"/>
    <d v="2020-06-08T00:00:00"/>
    <x v="19"/>
    <n v="60"/>
    <m/>
    <x v="1"/>
    <m/>
    <m/>
    <x v="0"/>
    <m/>
    <m/>
    <m/>
    <m/>
    <m/>
    <m/>
    <m/>
    <m/>
    <m/>
    <m/>
    <m/>
    <x v="1"/>
    <s v="Yes"/>
    <s v="No"/>
    <d v="2020-04-21T00:00:00"/>
    <s v="Withdrew"/>
    <s v="Some College Courses"/>
    <s v="No"/>
    <s v="No"/>
    <n v="0"/>
    <s v="No"/>
    <s v="No"/>
    <s v="No"/>
    <s v="Yes"/>
    <s v="No"/>
    <x v="0"/>
    <s v="CPOA 2020-00023 Batch 6"/>
    <s v="Background Investigator Blanca Johnson"/>
    <s v="No"/>
    <s v="No"/>
    <s v="No"/>
    <s v="No"/>
    <d v="1994-10-08T00:00:00"/>
    <d v="2020-09-04T00:00:00"/>
    <s v="No"/>
    <s v="No"/>
    <m/>
  </r>
  <r>
    <s v="Cassio Jr"/>
    <s v="William"/>
    <x v="3"/>
    <s v="CPOA 2020-00023 Batch 6"/>
    <x v="21"/>
    <x v="0"/>
    <d v="2020-04-09T00:00:00"/>
    <d v="2020-07-06T00:00:00"/>
    <x v="3"/>
    <n v="88"/>
    <m/>
    <x v="1"/>
    <m/>
    <m/>
    <x v="0"/>
    <m/>
    <m/>
    <m/>
    <m/>
    <m/>
    <m/>
    <m/>
    <m/>
    <m/>
    <m/>
    <m/>
    <x v="1"/>
    <s v="Yes"/>
    <s v="Yes"/>
    <d v="2020-04-22T00:00:00"/>
    <s v="Withdrew"/>
    <s v="Some College Courses"/>
    <s v="No"/>
    <s v="Yes"/>
    <n v="0"/>
    <s v="No"/>
    <s v="No"/>
    <s v="Yes"/>
    <s v="Yes"/>
    <s v="No"/>
    <x v="0"/>
    <s v="CPOA 2020-00023 Batch 6"/>
    <s v="Background Investigator Jerry Higginbotham"/>
    <s v="No"/>
    <s v="No"/>
    <s v="No"/>
    <s v="No"/>
    <s v="24/08/1962"/>
    <d v="2020-09-04T00:00:00"/>
    <s v="No"/>
    <s v="No"/>
    <m/>
  </r>
  <r>
    <s v="Davis"/>
    <s v="Jimmyjohn"/>
    <x v="1"/>
    <s v="CPOA 2020-00023 Batch 6"/>
    <x v="12"/>
    <x v="0"/>
    <d v="2020-04-09T00:00:00"/>
    <d v="2020-05-14T00:00:00"/>
    <x v="4"/>
    <n v="35"/>
    <m/>
    <x v="2"/>
    <m/>
    <m/>
    <x v="0"/>
    <m/>
    <m/>
    <m/>
    <m/>
    <m/>
    <m/>
    <m/>
    <m/>
    <m/>
    <m/>
    <m/>
    <x v="1"/>
    <s v="Yes"/>
    <s v="No"/>
    <d v="2020-04-22T00:00:00"/>
    <s v="Active"/>
    <s v="High School Diploma"/>
    <s v="No"/>
    <s v="No"/>
    <n v="0"/>
    <s v="No"/>
    <s v="No"/>
    <s v="Yes"/>
    <s v="Yes"/>
    <s v="No"/>
    <x v="0"/>
    <s v="CPOA 2020-00023 Batch 6"/>
    <s v="Background Investigator Coordinator  Thomas Carvalho"/>
    <s v="No"/>
    <s v="No"/>
    <s v="No"/>
    <s v="No"/>
    <s v="14/01/1977"/>
    <d v="2020-09-04T00:00:00"/>
    <s v="No"/>
    <s v="No"/>
    <m/>
  </r>
  <r>
    <s v="Blinn"/>
    <s v="Dillon"/>
    <x v="3"/>
    <s v="CPOA 2020-00023 Batch 6"/>
    <x v="17"/>
    <x v="0"/>
    <d v="2020-04-09T00:00:00"/>
    <d v="2020-07-14T00:00:00"/>
    <x v="3"/>
    <n v="96"/>
    <m/>
    <x v="1"/>
    <m/>
    <m/>
    <x v="0"/>
    <m/>
    <m/>
    <m/>
    <m/>
    <m/>
    <m/>
    <m/>
    <m/>
    <m/>
    <m/>
    <m/>
    <x v="1"/>
    <s v="Yes"/>
    <s v="Yes"/>
    <d v="2020-04-16T00:00:00"/>
    <s v="Withdrew"/>
    <s v="Bachelors Degree"/>
    <s v="No"/>
    <s v="Yes"/>
    <n v="7.1428571428571397"/>
    <s v="No"/>
    <s v="No"/>
    <s v="Yes"/>
    <s v="No"/>
    <s v="No"/>
    <x v="0"/>
    <s v="CPOA 2020-00023 Batch 6"/>
    <s v="Background Investigator Jenny Farres"/>
    <s v="No"/>
    <s v="No"/>
    <s v="Yes"/>
    <s v="No"/>
    <d v="1994-01-05T00:00:00"/>
    <d v="2020-09-04T00:00:00"/>
    <s v="No"/>
    <s v="No"/>
    <m/>
  </r>
  <r>
    <s v="Fisher"/>
    <s v="Patrick"/>
    <x v="1"/>
    <s v="CPOA 2020-00023 Batch 6"/>
    <x v="12"/>
    <x v="0"/>
    <d v="2020-04-09T00:00:00"/>
    <d v="2020-09-01T00:00:00"/>
    <x v="8"/>
    <n v="145"/>
    <m/>
    <x v="1"/>
    <m/>
    <m/>
    <x v="0"/>
    <m/>
    <m/>
    <m/>
    <m/>
    <m/>
    <m/>
    <m/>
    <m/>
    <m/>
    <m/>
    <m/>
    <x v="5"/>
    <s v="No"/>
    <s v="No"/>
    <d v="2020-04-22T00:00:00"/>
    <s v="Active"/>
    <s v="Some College Courses"/>
    <s v="No"/>
    <s v="No"/>
    <n v="0"/>
    <s v="No"/>
    <s v="No"/>
    <s v="No"/>
    <s v="Yes"/>
    <s v="No"/>
    <x v="0"/>
    <s v="CPOA 2020-00023 Batch 6"/>
    <s v="Background Investigator Coordinator  Thomas Carvalho"/>
    <s v="No"/>
    <s v="No"/>
    <s v="No"/>
    <s v="No"/>
    <d v="1965-03-05T00:00:00"/>
    <d v="2020-09-04T00:00:00"/>
    <s v="No"/>
    <s v="No"/>
    <m/>
  </r>
  <r>
    <s v="Lloyd"/>
    <s v="Nicholas"/>
    <x v="2"/>
    <s v="CPOA 2020-00023 Batch 6"/>
    <x v="13"/>
    <x v="0"/>
    <d v="2020-04-09T00:00:00"/>
    <d v="2020-06-18T00:00:00"/>
    <x v="7"/>
    <n v="70"/>
    <m/>
    <x v="1"/>
    <m/>
    <m/>
    <x v="0"/>
    <m/>
    <m/>
    <m/>
    <m/>
    <m/>
    <m/>
    <m/>
    <m/>
    <m/>
    <m/>
    <m/>
    <x v="7"/>
    <s v="Yes"/>
    <s v="No"/>
    <d v="2020-04-17T00:00:00"/>
    <s v="Disqualified"/>
    <s v="Bachelors Degree"/>
    <s v="No"/>
    <s v="Yes"/>
    <n v="7.1428571428571397"/>
    <s v="No"/>
    <s v="No"/>
    <s v="Yes"/>
    <s v="No"/>
    <s v="No"/>
    <x v="0"/>
    <s v="CPOA 2020-00023 Batch 6"/>
    <s v="Background Investigator John Cooney"/>
    <s v="No"/>
    <s v="No"/>
    <s v="No"/>
    <s v="No"/>
    <d v="1991-05-11T00:00:00"/>
    <d v="2020-09-04T00:00:00"/>
    <s v="No"/>
    <s v="No"/>
    <m/>
  </r>
  <r>
    <s v="Meier III"/>
    <s v="Dennis"/>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Frene"/>
    <s v="Robert"/>
    <x v="1"/>
    <s v="CPOA 2020-00023 Batch 6"/>
    <x v="2"/>
    <x v="1"/>
    <d v="2020-04-09T00:00:00"/>
    <m/>
    <x v="1"/>
    <m/>
    <m/>
    <x v="2"/>
    <m/>
    <m/>
    <x v="0"/>
    <m/>
    <m/>
    <m/>
    <m/>
    <m/>
    <m/>
    <m/>
    <m/>
    <m/>
    <m/>
    <m/>
    <x v="1"/>
    <s v="Yes"/>
    <s v="No"/>
    <d v="2020-04-12T00:00:00"/>
    <s v="Active"/>
    <s v="Bachelors Degree"/>
    <s v="No"/>
    <s v="Yes"/>
    <n v="0"/>
    <s v="No"/>
    <s v="No"/>
    <s v="Yes"/>
    <s v="No"/>
    <s v="No"/>
    <x v="0"/>
    <s v="CPOA 2020-00023 Batch 6"/>
    <s v="Personnel - PHS Portland Police Bureau"/>
    <s v="No"/>
    <s v="No"/>
    <s v="No"/>
    <s v="No"/>
    <d v="1989-01-12T00:00:00"/>
    <d v="2020-09-04T00:00:00"/>
    <s v="No"/>
    <s v="No"/>
    <m/>
  </r>
  <r>
    <s v="Wang"/>
    <s v="David"/>
    <x v="1"/>
    <s v="CPOA 2020-00023 Batch 6"/>
    <x v="2"/>
    <x v="4"/>
    <d v="2020-04-09T00:00:00"/>
    <m/>
    <x v="1"/>
    <m/>
    <m/>
    <x v="2"/>
    <m/>
    <m/>
    <x v="0"/>
    <m/>
    <m/>
    <m/>
    <m/>
    <m/>
    <m/>
    <m/>
    <m/>
    <m/>
    <m/>
    <m/>
    <x v="6"/>
    <m/>
    <m/>
    <m/>
    <s v="Active"/>
    <m/>
    <s v="No"/>
    <m/>
    <n v="0"/>
    <s v="No"/>
    <s v="No"/>
    <m/>
    <m/>
    <s v="No"/>
    <x v="2"/>
    <s v="CPOA 2020-00023 Batch 6"/>
    <s v="Personnel - PHS Portland Police Bureau"/>
    <s v="No"/>
    <s v="No"/>
    <s v="No"/>
    <s v="No"/>
    <m/>
    <s v="13/04/2020"/>
    <s v="No"/>
    <m/>
    <m/>
  </r>
  <r>
    <s v="Parram"/>
    <s v="Stanisha"/>
    <x v="1"/>
    <s v="CPOA 2020-00023 Batch 6"/>
    <x v="2"/>
    <x v="4"/>
    <d v="2020-04-09T00:00:00"/>
    <m/>
    <x v="1"/>
    <m/>
    <m/>
    <x v="2"/>
    <m/>
    <m/>
    <x v="0"/>
    <m/>
    <m/>
    <m/>
    <m/>
    <m/>
    <m/>
    <m/>
    <m/>
    <m/>
    <m/>
    <m/>
    <x v="4"/>
    <s v="No"/>
    <s v="No"/>
    <m/>
    <s v="Active"/>
    <m/>
    <s v="No"/>
    <m/>
    <n v="0"/>
    <s v="No"/>
    <s v="No"/>
    <m/>
    <s v="Yes"/>
    <s v="No"/>
    <x v="1"/>
    <s v="CPOA 2020-00023 Batch 6"/>
    <s v="Personnel - PHS Portland Police Bureau"/>
    <s v="No"/>
    <s v="No"/>
    <s v="No"/>
    <s v="No"/>
    <s v="23/08/1998"/>
    <d v="2020-09-04T00:00:00"/>
    <s v="No"/>
    <m/>
    <m/>
  </r>
  <r>
    <s v="Kivo"/>
    <s v="Daniel"/>
    <x v="1"/>
    <s v="CPOA 2020-00023 Batch 6"/>
    <x v="12"/>
    <x v="0"/>
    <d v="2020-04-09T00:00:00"/>
    <d v="2020-05-14T00:00:00"/>
    <x v="8"/>
    <n v="35"/>
    <m/>
    <x v="1"/>
    <m/>
    <m/>
    <x v="0"/>
    <m/>
    <m/>
    <m/>
    <m/>
    <m/>
    <m/>
    <m/>
    <m/>
    <m/>
    <m/>
    <m/>
    <x v="1"/>
    <s v="Yes"/>
    <s v="No"/>
    <d v="2020-05-07T00:00:00"/>
    <s v="Active"/>
    <s v="Some Post-Graduate Courses"/>
    <s v="No"/>
    <s v="No"/>
    <n v="0"/>
    <s v="No"/>
    <s v="No"/>
    <s v="No"/>
    <s v="No"/>
    <s v="No"/>
    <x v="0"/>
    <s v="CPOA 2020-00023 Batch 6"/>
    <s v="Background Investigator Coordinator  Thomas Carvalho"/>
    <s v="No"/>
    <s v="No"/>
    <s v="No"/>
    <s v="No"/>
    <d v="1991-12-04T00:00:00"/>
    <d v="2020-09-04T00:00:00"/>
    <s v="No"/>
    <s v="No"/>
    <m/>
  </r>
  <r>
    <s v="Jedidi"/>
    <s v="Tarak"/>
    <x v="1"/>
    <s v="CPOA 2020-00023 Batch 6"/>
    <x v="4"/>
    <x v="0"/>
    <d v="2020-04-09T00:00:00"/>
    <d v="2020-07-31T00:00:00"/>
    <x v="13"/>
    <n v="113"/>
    <m/>
    <x v="1"/>
    <m/>
    <m/>
    <x v="0"/>
    <m/>
    <m/>
    <m/>
    <m/>
    <m/>
    <m/>
    <m/>
    <m/>
    <m/>
    <m/>
    <m/>
    <x v="1"/>
    <s v="Yes"/>
    <s v="No"/>
    <d v="2020-04-22T00:00:00"/>
    <s v="Active"/>
    <s v="Some College Courses"/>
    <s v="No"/>
    <s v="Yes"/>
    <n v="0"/>
    <s v="No"/>
    <s v="No"/>
    <s v="Yes"/>
    <s v="No"/>
    <s v="No"/>
    <x v="0"/>
    <s v="CPOA 2020-00023 Batch 6"/>
    <s v="Background Investigator Jim Webb"/>
    <s v="No"/>
    <s v="No"/>
    <s v="No"/>
    <s v="No"/>
    <d v="1995-11-09T00:00:00"/>
    <d v="2020-09-04T00:00:00"/>
    <s v="No"/>
    <s v="No"/>
    <m/>
  </r>
  <r>
    <s v="Garza-Mora"/>
    <s v="Arturo"/>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bennett jr"/>
    <s v="joshua"/>
    <x v="1"/>
    <s v="CPOA 2020-00023 Batch 6"/>
    <x v="7"/>
    <x v="0"/>
    <d v="2020-04-09T00:00:00"/>
    <d v="2020-05-21T00:00:00"/>
    <x v="13"/>
    <n v="42"/>
    <m/>
    <x v="1"/>
    <m/>
    <m/>
    <x v="0"/>
    <m/>
    <m/>
    <m/>
    <m/>
    <m/>
    <m/>
    <m/>
    <m/>
    <m/>
    <m/>
    <m/>
    <x v="1"/>
    <s v="Yes"/>
    <s v="No"/>
    <d v="2020-04-18T00:00:00"/>
    <s v="Active"/>
    <s v="Some College Courses"/>
    <s v="No"/>
    <s v="Yes"/>
    <n v="0"/>
    <s v="No"/>
    <s v="No"/>
    <s v="Yes"/>
    <s v="Yes"/>
    <s v="No"/>
    <x v="0"/>
    <s v="CPOA 2020-00023 Batch 6"/>
    <s v="Background Investigator Mark Hudson"/>
    <s v="No"/>
    <s v="No"/>
    <s v="No"/>
    <s v="No"/>
    <s v="27/09/1996"/>
    <d v="2020-09-04T00:00:00"/>
    <s v="No"/>
    <s v="No"/>
    <m/>
  </r>
  <r>
    <s v="Perry"/>
    <s v="Christian"/>
    <x v="1"/>
    <s v="CPOA 2020-00023 Batch 6"/>
    <x v="2"/>
    <x v="1"/>
    <d v="2020-04-09T00:00:00"/>
    <m/>
    <x v="1"/>
    <m/>
    <m/>
    <x v="2"/>
    <m/>
    <m/>
    <x v="0"/>
    <m/>
    <m/>
    <m/>
    <m/>
    <m/>
    <m/>
    <m/>
    <m/>
    <m/>
    <m/>
    <m/>
    <x v="1"/>
    <s v="Yes"/>
    <s v="No"/>
    <d v="2020-04-13T00:00:00"/>
    <s v="Active"/>
    <s v="Some College Courses"/>
    <s v="No"/>
    <s v="No"/>
    <n v="0"/>
    <s v="No"/>
    <s v="No"/>
    <s v="Yes"/>
    <s v="No"/>
    <s v="No"/>
    <x v="0"/>
    <s v="CPOA 2020-00023 Batch 6"/>
    <s v="Personnel - PHS Portland Police Bureau"/>
    <s v="No"/>
    <s v="No"/>
    <s v="No"/>
    <s v="No"/>
    <s v="20/09/1992"/>
    <d v="2020-09-04T00:00:00"/>
    <s v="No"/>
    <s v="No"/>
    <m/>
  </r>
  <r>
    <s v="Brecknock"/>
    <s v="Todd"/>
    <x v="2"/>
    <s v="CPOA 2020-00023 Batch 6"/>
    <x v="12"/>
    <x v="0"/>
    <d v="2020-04-09T00:00:00"/>
    <d v="2020-05-14T00:00:00"/>
    <x v="21"/>
    <n v="35"/>
    <m/>
    <x v="1"/>
    <m/>
    <m/>
    <x v="0"/>
    <m/>
    <m/>
    <m/>
    <m/>
    <m/>
    <m/>
    <m/>
    <m/>
    <m/>
    <m/>
    <m/>
    <x v="1"/>
    <s v="Yes"/>
    <s v="No"/>
    <d v="2020-04-24T00:00:00"/>
    <s v="Disqualified"/>
    <s v="Some College Courses"/>
    <s v="No"/>
    <s v="No"/>
    <n v="0"/>
    <s v="No"/>
    <s v="No"/>
    <s v="Yes"/>
    <s v="Yes"/>
    <s v="No"/>
    <x v="0"/>
    <s v="CPOA 2020-00023 Batch 6"/>
    <s v="Background Investigator Coordinator  Thomas Carvalho"/>
    <s v="No"/>
    <s v="No"/>
    <s v="No"/>
    <s v="No"/>
    <s v="25/11/1971"/>
    <d v="2020-09-04T00:00:00"/>
    <s v="No"/>
    <s v="No"/>
    <m/>
  </r>
  <r>
    <s v="Johnson"/>
    <s v="Luke"/>
    <x v="1"/>
    <s v="CPOA 2020-00023 Batch 6"/>
    <x v="7"/>
    <x v="0"/>
    <d v="2020-04-09T00:00:00"/>
    <d v="2020-09-10T00:00:00"/>
    <x v="13"/>
    <n v="154"/>
    <m/>
    <x v="1"/>
    <m/>
    <m/>
    <x v="0"/>
    <m/>
    <m/>
    <m/>
    <m/>
    <m/>
    <m/>
    <m/>
    <m/>
    <m/>
    <m/>
    <m/>
    <x v="1"/>
    <s v="Yes"/>
    <s v="No"/>
    <d v="2020-04-20T00:00:00"/>
    <s v="Active"/>
    <s v="Some College Courses"/>
    <s v="No"/>
    <s v="No"/>
    <n v="0"/>
    <s v="No"/>
    <s v="No"/>
    <s v="Yes"/>
    <s v="No"/>
    <s v="No"/>
    <x v="0"/>
    <s v="CPOA 2020-00023 Batch 6"/>
    <s v="Background Investigator Mark Hudson"/>
    <s v="No"/>
    <s v="No"/>
    <s v="No"/>
    <s v="No"/>
    <s v="27/05/1998"/>
    <d v="2020-09-04T00:00:00"/>
    <s v="No"/>
    <s v="No"/>
    <m/>
  </r>
  <r>
    <s v="Sheehan"/>
    <s v="Logan"/>
    <x v="3"/>
    <s v="CPOA 2020-00023 Batch 6"/>
    <x v="13"/>
    <x v="0"/>
    <d v="2020-04-09T00:00:00"/>
    <d v="2020-06-11T00:00:00"/>
    <x v="3"/>
    <n v="63"/>
    <m/>
    <x v="1"/>
    <m/>
    <m/>
    <x v="0"/>
    <m/>
    <m/>
    <m/>
    <m/>
    <m/>
    <m/>
    <m/>
    <m/>
    <m/>
    <m/>
    <m/>
    <x v="1"/>
    <s v="Yes"/>
    <s v="No"/>
    <d v="2020-04-14T00:00:00"/>
    <s v="Withdrew"/>
    <s v="Bachelors Degree"/>
    <s v="No"/>
    <s v="Yes"/>
    <n v="0"/>
    <s v="No"/>
    <s v="No"/>
    <s v="Yes"/>
    <s v="No"/>
    <s v="No"/>
    <x v="0"/>
    <s v="CPOA 2020-00023 Batch 6"/>
    <s v="Background Investigator John Cooney"/>
    <s v="No"/>
    <s v="No"/>
    <s v="No"/>
    <s v="No"/>
    <d v="1993-04-04T00:00:00"/>
    <d v="2020-09-04T00:00:00"/>
    <s v="No"/>
    <s v="No"/>
    <m/>
  </r>
  <r>
    <s v="Wright"/>
    <s v="Andrew"/>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Shamberg"/>
    <s v="Nicholas"/>
    <x v="1"/>
    <s v="CPOA 2020-00023 Batch 6"/>
    <x v="2"/>
    <x v="4"/>
    <d v="2020-04-09T00:00:00"/>
    <m/>
    <x v="1"/>
    <m/>
    <m/>
    <x v="2"/>
    <m/>
    <m/>
    <x v="0"/>
    <m/>
    <m/>
    <m/>
    <m/>
    <m/>
    <m/>
    <m/>
    <m/>
    <m/>
    <m/>
    <m/>
    <x v="6"/>
    <s v="No"/>
    <m/>
    <m/>
    <s v="Active"/>
    <m/>
    <s v="No"/>
    <m/>
    <n v="0"/>
    <s v="No"/>
    <s v="No"/>
    <m/>
    <m/>
    <s v="No"/>
    <x v="2"/>
    <s v="CPOA 2020-00023 Batch 6"/>
    <s v="Personnel - PHS Portland Police Bureau"/>
    <s v="No"/>
    <s v="No"/>
    <s v="No"/>
    <s v="No"/>
    <m/>
    <d v="2020-09-04T00:00:00"/>
    <s v="No"/>
    <m/>
    <m/>
  </r>
  <r>
    <s v="Mast"/>
    <s v="Kathleen"/>
    <x v="1"/>
    <s v="CPOA 2020-00023 Batch 6"/>
    <x v="19"/>
    <x v="0"/>
    <d v="2020-04-09T00:00:00"/>
    <d v="2020-05-28T00:00:00"/>
    <x v="13"/>
    <n v="49"/>
    <m/>
    <x v="1"/>
    <m/>
    <m/>
    <x v="0"/>
    <m/>
    <m/>
    <m/>
    <m/>
    <m/>
    <m/>
    <m/>
    <m/>
    <m/>
    <m/>
    <m/>
    <x v="1"/>
    <s v="Yes"/>
    <s v="No"/>
    <d v="2020-04-22T00:00:00"/>
    <s v="Active"/>
    <s v="Some Post-Graduate Courses"/>
    <s v="No"/>
    <s v="Yes"/>
    <n v="0"/>
    <s v="No"/>
    <s v="No"/>
    <s v="Yes"/>
    <s v="No"/>
    <s v="No"/>
    <x v="1"/>
    <s v="CPOA 2020-00023 Batch 6"/>
    <s v="Background Investigator Stephanie Guerreiro"/>
    <s v="No"/>
    <s v="No"/>
    <s v="No"/>
    <s v="No"/>
    <s v="22/02/1986"/>
    <d v="2020-09-04T00:00:00"/>
    <s v="No"/>
    <s v="No"/>
    <m/>
  </r>
  <r>
    <s v="VonFeldt jr"/>
    <s v="Todd"/>
    <x v="5"/>
    <s v="CPOA 2020-00023 Batch 6"/>
    <x v="14"/>
    <x v="0"/>
    <d v="2020-04-09T00:00:00"/>
    <d v="2020-06-05T00:00:00"/>
    <x v="13"/>
    <n v="57"/>
    <m/>
    <x v="1"/>
    <m/>
    <m/>
    <x v="0"/>
    <m/>
    <m/>
    <m/>
    <m/>
    <m/>
    <m/>
    <m/>
    <m/>
    <m/>
    <m/>
    <m/>
    <x v="1"/>
    <s v="Yes"/>
    <s v="No"/>
    <d v="2020-04-20T00:00:00"/>
    <s v="Inactive"/>
    <s v="High School Diploma"/>
    <s v="No"/>
    <s v="Yes"/>
    <n v="0"/>
    <s v="No"/>
    <s v="No"/>
    <s v="Yes"/>
    <s v="No"/>
    <s v="No"/>
    <x v="0"/>
    <s v="CPOA 2020-00023 Batch 6"/>
    <s v="Background Investigator Frances Hlawatsch"/>
    <s v="No"/>
    <s v="No"/>
    <s v="No"/>
    <s v="No"/>
    <s v="26/04/1997"/>
    <d v="2020-09-04T00:00:00"/>
    <s v="No"/>
    <s v="No"/>
    <m/>
  </r>
  <r>
    <s v="LAMBERT"/>
    <s v="KENNETH"/>
    <x v="1"/>
    <s v="CPOA 2020-00023 Batch 6"/>
    <x v="2"/>
    <x v="4"/>
    <d v="2020-04-09T00:00:00"/>
    <m/>
    <x v="1"/>
    <m/>
    <m/>
    <x v="2"/>
    <m/>
    <m/>
    <x v="0"/>
    <m/>
    <m/>
    <m/>
    <m/>
    <m/>
    <m/>
    <m/>
    <m/>
    <m/>
    <m/>
    <m/>
    <x v="4"/>
    <s v="No"/>
    <m/>
    <m/>
    <s v="Active"/>
    <s v="Some College Courses"/>
    <s v="No"/>
    <m/>
    <n v="0"/>
    <s v="No"/>
    <s v="No"/>
    <s v="Yes"/>
    <s v="Yes"/>
    <s v="No"/>
    <x v="0"/>
    <s v="CPOA 2020-00023 Batch 6"/>
    <s v="Personnel - PHS Portland Police Bureau"/>
    <s v="No"/>
    <s v="No"/>
    <s v="No"/>
    <s v="No"/>
    <d v="1975-07-03T00:00:00"/>
    <s v="13/04/2020"/>
    <s v="No"/>
    <s v="No"/>
    <m/>
  </r>
  <r>
    <s v="Laney"/>
    <s v="David"/>
    <x v="3"/>
    <s v="CPOA 2020-00023 Batch 6"/>
    <x v="6"/>
    <x v="0"/>
    <d v="2020-04-09T00:00:00"/>
    <d v="2020-05-28T00:00:00"/>
    <x v="3"/>
    <n v="49"/>
    <m/>
    <x v="2"/>
    <m/>
    <m/>
    <x v="0"/>
    <m/>
    <m/>
    <m/>
    <m/>
    <m/>
    <m/>
    <m/>
    <m/>
    <m/>
    <m/>
    <m/>
    <x v="1"/>
    <s v="Yes"/>
    <s v="No"/>
    <d v="2020-04-20T00:00:00"/>
    <s v="Withdrew"/>
    <s v="Bachelors Degree"/>
    <s v="No"/>
    <s v="No"/>
    <n v="0"/>
    <s v="No"/>
    <s v="No"/>
    <s v="Yes"/>
    <s v="Yes"/>
    <s v="No"/>
    <x v="0"/>
    <s v="CPOA 2020-00023 Batch 6"/>
    <s v="Officer / Background Investigator Jimmy Harrison"/>
    <s v="No"/>
    <s v="No"/>
    <s v="No"/>
    <s v="No"/>
    <d v="1988-08-09T00:00:00"/>
    <d v="2020-09-04T00:00:00"/>
    <s v="No"/>
    <s v="No"/>
    <m/>
  </r>
  <r>
    <s v="Frazier"/>
    <s v="Donald"/>
    <x v="1"/>
    <s v="CPOA 2020-00023 Batch 6"/>
    <x v="12"/>
    <x v="0"/>
    <d v="2020-04-09T00:00:00"/>
    <d v="2020-05-14T00:00:00"/>
    <x v="4"/>
    <n v="35"/>
    <m/>
    <x v="2"/>
    <m/>
    <m/>
    <x v="0"/>
    <m/>
    <m/>
    <m/>
    <m/>
    <m/>
    <m/>
    <m/>
    <m/>
    <m/>
    <m/>
    <m/>
    <x v="4"/>
    <s v="Yes"/>
    <s v="No"/>
    <d v="2020-04-23T00:00:00"/>
    <s v="Active"/>
    <s v="GED"/>
    <s v="No"/>
    <s v="Yes"/>
    <n v="0"/>
    <s v="No"/>
    <s v="No"/>
    <s v="No"/>
    <s v="Yes"/>
    <s v="No"/>
    <x v="0"/>
    <s v="CPOA 2020-00023 Batch 6"/>
    <s v="Background Investigator Coordinator  Thomas Carvalho"/>
    <s v="No"/>
    <s v="No"/>
    <s v="No"/>
    <s v="No"/>
    <s v="22/07/1981"/>
    <d v="2020-09-04T00:00:00"/>
    <s v="No"/>
    <s v="No"/>
    <m/>
  </r>
  <r>
    <s v="Bergeron"/>
    <s v="Tyler"/>
    <x v="1"/>
    <s v="CPOA 2020-00023 Batch 6"/>
    <x v="7"/>
    <x v="0"/>
    <d v="2020-04-09T00:00:00"/>
    <d v="2020-05-21T00:00:00"/>
    <x v="13"/>
    <n v="42"/>
    <m/>
    <x v="1"/>
    <m/>
    <m/>
    <x v="0"/>
    <m/>
    <m/>
    <m/>
    <m/>
    <m/>
    <m/>
    <m/>
    <m/>
    <m/>
    <m/>
    <m/>
    <x v="1"/>
    <s v="Yes"/>
    <s v="No"/>
    <d v="2020-04-10T00:00:00"/>
    <s v="Active"/>
    <s v="Some College Courses"/>
    <s v="No"/>
    <s v="No"/>
    <n v="0"/>
    <s v="No"/>
    <s v="No"/>
    <s v="Yes"/>
    <s v="No"/>
    <s v="No"/>
    <x v="0"/>
    <s v="CPOA 2020-00023 Batch 6"/>
    <s v="Background Investigator Mark Hudson"/>
    <s v="No"/>
    <s v="No"/>
    <s v="No"/>
    <s v="No"/>
    <d v="1994-04-03T00:00:00"/>
    <d v="2020-09-04T00:00:00"/>
    <s v="No"/>
    <s v="No"/>
    <m/>
  </r>
  <r>
    <s v="Ashton"/>
    <s v="Jacob"/>
    <x v="2"/>
    <s v="CPOA 2020-00023 Batch 6"/>
    <x v="13"/>
    <x v="0"/>
    <d v="2020-04-09T00:00:00"/>
    <d v="2020-06-18T00:00:00"/>
    <x v="11"/>
    <n v="70"/>
    <m/>
    <x v="1"/>
    <m/>
    <m/>
    <x v="0"/>
    <m/>
    <m/>
    <m/>
    <m/>
    <m/>
    <m/>
    <m/>
    <m/>
    <m/>
    <m/>
    <m/>
    <x v="3"/>
    <s v="Yes"/>
    <s v="No"/>
    <d v="2020-05-07T00:00:00"/>
    <s v="Disqualified"/>
    <s v="Some College Courses"/>
    <s v="No"/>
    <s v="No"/>
    <n v="7.1428571428571397"/>
    <s v="No"/>
    <s v="No"/>
    <s v="No"/>
    <s v="No"/>
    <s v="No"/>
    <x v="0"/>
    <s v="CPOA 2020-00023 Batch 6"/>
    <s v="Background Investigator John Cooney"/>
    <s v="No"/>
    <s v="No"/>
    <s v="No"/>
    <s v="No"/>
    <s v="23/12/1991"/>
    <d v="2020-09-04T00:00:00"/>
    <s v="No"/>
    <s v="No"/>
    <m/>
  </r>
  <r>
    <s v="Tribble"/>
    <s v="Luke"/>
    <x v="1"/>
    <s v="CPOA 2020-00023 Batch 6"/>
    <x v="7"/>
    <x v="0"/>
    <d v="2020-04-09T00:00:00"/>
    <d v="2020-08-27T00:00:00"/>
    <x v="3"/>
    <n v="140"/>
    <m/>
    <x v="1"/>
    <m/>
    <m/>
    <x v="0"/>
    <m/>
    <m/>
    <m/>
    <m/>
    <m/>
    <m/>
    <m/>
    <m/>
    <m/>
    <m/>
    <m/>
    <x v="1"/>
    <s v="Yes"/>
    <s v="No"/>
    <d v="2020-04-19T00:00:00"/>
    <s v="Active"/>
    <s v="Some College Courses"/>
    <s v="No"/>
    <s v="No"/>
    <n v="0"/>
    <s v="No"/>
    <s v="No"/>
    <s v="Yes"/>
    <s v="No"/>
    <s v="No"/>
    <x v="0"/>
    <s v="CPOA 2020-00023 Batch 6"/>
    <s v="Background Investigator Mark Hudson"/>
    <s v="No"/>
    <s v="No"/>
    <s v="No"/>
    <s v="No"/>
    <d v="1998-07-10T00:00:00"/>
    <d v="2020-09-04T00:00:00"/>
    <s v="No"/>
    <s v="No"/>
    <m/>
  </r>
  <r>
    <s v="Mulkey"/>
    <s v="Benjamin"/>
    <x v="3"/>
    <s v="CPOA 2020-00023 Batch 6"/>
    <x v="5"/>
    <x v="0"/>
    <d v="2020-04-09T00:00:00"/>
    <d v="2020-09-18T00:00:00"/>
    <x v="3"/>
    <n v="162"/>
    <m/>
    <x v="1"/>
    <m/>
    <m/>
    <x v="0"/>
    <m/>
    <m/>
    <m/>
    <m/>
    <m/>
    <m/>
    <m/>
    <m/>
    <m/>
    <m/>
    <m/>
    <x v="1"/>
    <s v="Yes"/>
    <s v="No"/>
    <d v="2020-04-23T00:00:00"/>
    <s v="Withdrew"/>
    <s v="Bachelors Degree"/>
    <s v="No"/>
    <s v="Yes"/>
    <n v="7.1428571428571397"/>
    <s v="No"/>
    <s v="No"/>
    <s v="Yes"/>
    <s v="Yes"/>
    <s v="No"/>
    <x v="0"/>
    <s v="CPOA 2020-00023 Batch 6"/>
    <s v="Background Investigator Paul Ranta"/>
    <s v="No"/>
    <s v="No"/>
    <s v="No"/>
    <s v="No"/>
    <d v="1971-06-10T00:00:00"/>
    <d v="2020-09-04T00:00:00"/>
    <s v="No"/>
    <s v="No"/>
    <m/>
  </r>
  <r>
    <s v="Kloberdance"/>
    <s v="Timothy"/>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Gardner"/>
    <s v="Brian"/>
    <x v="3"/>
    <s v="CPOA 2020-00023 Batch 6"/>
    <x v="10"/>
    <x v="0"/>
    <d v="2020-04-09T00:00:00"/>
    <d v="2021-05-12T00:00:00"/>
    <x v="3"/>
    <n v="398"/>
    <m/>
    <x v="1"/>
    <m/>
    <m/>
    <x v="0"/>
    <m/>
    <d v="2019-09-24T03:00:00"/>
    <s v="Pass"/>
    <m/>
    <m/>
    <m/>
    <m/>
    <m/>
    <m/>
    <m/>
    <m/>
    <x v="1"/>
    <s v="Yes"/>
    <s v="No"/>
    <d v="2020-04-19T00:00:00"/>
    <s v="Withdrew"/>
    <s v="Some Post-Graduate Courses"/>
    <s v="No"/>
    <s v="Yes"/>
    <n v="93.3333333333333"/>
    <s v="Yes"/>
    <s v="Yes"/>
    <s v="Yes"/>
    <s v="No"/>
    <s v="Yes"/>
    <x v="0"/>
    <s v="CPOA 2020-00023 Batch 6"/>
    <s v="Background Investigator Blanca Johnson"/>
    <s v="Yes"/>
    <s v="No"/>
    <s v="Yes"/>
    <s v="Yes"/>
    <s v="21/07/1987"/>
    <d v="2020-09-04T00:00:00"/>
    <s v="Yes"/>
    <s v="Yes"/>
    <m/>
  </r>
  <r>
    <s v="Mercer"/>
    <s v="Joseph"/>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Nelson"/>
    <s v="Zachary"/>
    <x v="2"/>
    <s v="CPOA 2020-00023 Batch 6"/>
    <x v="13"/>
    <x v="0"/>
    <d v="2020-04-09T00:00:00"/>
    <d v="2020-06-18T00:00:00"/>
    <x v="7"/>
    <n v="70"/>
    <m/>
    <x v="1"/>
    <m/>
    <m/>
    <x v="0"/>
    <m/>
    <m/>
    <m/>
    <m/>
    <m/>
    <m/>
    <m/>
    <m/>
    <m/>
    <m/>
    <m/>
    <x v="1"/>
    <s v="Yes"/>
    <s v="No"/>
    <d v="2020-04-23T00:00:00"/>
    <s v="Disqualified"/>
    <s v="Some College Courses"/>
    <s v="No"/>
    <s v="Yes"/>
    <n v="7.1428571428571397"/>
    <s v="No"/>
    <s v="No"/>
    <s v="No"/>
    <s v="No"/>
    <s v="No"/>
    <x v="0"/>
    <s v="CPOA 2020-00023 Batch 6"/>
    <s v="Background Investigator John Cooney"/>
    <s v="No"/>
    <s v="No"/>
    <s v="No"/>
    <s v="No"/>
    <d v="1998-01-01T00:00:00"/>
    <d v="2020-09-04T00:00:00"/>
    <s v="No"/>
    <s v="No"/>
    <m/>
  </r>
  <r>
    <s v="Hackett"/>
    <s v="Michael"/>
    <x v="1"/>
    <s v="CPOA 2020-00023 Batch 6"/>
    <x v="2"/>
    <x v="4"/>
    <d v="2020-04-09T00:00:00"/>
    <m/>
    <x v="1"/>
    <m/>
    <m/>
    <x v="2"/>
    <m/>
    <m/>
    <x v="0"/>
    <m/>
    <m/>
    <m/>
    <m/>
    <m/>
    <m/>
    <m/>
    <m/>
    <m/>
    <m/>
    <m/>
    <x v="1"/>
    <s v="No"/>
    <s v="No"/>
    <m/>
    <s v="Active"/>
    <s v="Associates Degree"/>
    <s v="No"/>
    <m/>
    <n v="0"/>
    <s v="No"/>
    <s v="No"/>
    <s v="No"/>
    <s v="Yes"/>
    <s v="No"/>
    <x v="0"/>
    <s v="CPOA 2020-00023 Batch 6"/>
    <s v="Personnel - PHS Portland Police Bureau"/>
    <s v="No"/>
    <s v="No"/>
    <s v="No"/>
    <s v="No"/>
    <s v="13/10/1987"/>
    <d v="2020-09-04T00:00:00"/>
    <s v="No"/>
    <s v="No"/>
    <m/>
  </r>
  <r>
    <s v="KNOWLES"/>
    <s v="JUSTIN"/>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Pineda"/>
    <s v="Oscar"/>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Matkowski"/>
    <s v="Ryan"/>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Ake"/>
    <s v="Brad"/>
    <x v="1"/>
    <s v="CPOA 2020-00023 Batch 6"/>
    <x v="12"/>
    <x v="0"/>
    <d v="2020-04-09T00:00:00"/>
    <d v="2020-05-14T00:00:00"/>
    <x v="8"/>
    <n v="35"/>
    <m/>
    <x v="2"/>
    <m/>
    <m/>
    <x v="0"/>
    <m/>
    <m/>
    <m/>
    <m/>
    <m/>
    <m/>
    <m/>
    <m/>
    <m/>
    <m/>
    <m/>
    <x v="2"/>
    <s v="Yes"/>
    <s v="No"/>
    <d v="2020-05-11T00:00:00"/>
    <s v="Active"/>
    <s v="Bachelors Degree"/>
    <s v="No"/>
    <s v="No"/>
    <n v="0"/>
    <s v="No"/>
    <s v="No"/>
    <s v="Yes"/>
    <s v="Yes"/>
    <s v="No"/>
    <x v="0"/>
    <s v="CPOA 2020-00023 Batch 6"/>
    <s v="Background Investigator Coordinator  Thomas Carvalho"/>
    <s v="No"/>
    <s v="No"/>
    <s v="No"/>
    <s v="No"/>
    <d v="1969-03-02T00:00:00"/>
    <d v="2020-09-04T00:00:00"/>
    <s v="No"/>
    <s v="No"/>
    <m/>
  </r>
  <r>
    <s v="Wick"/>
    <s v="Steven"/>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Dawson"/>
    <s v="Blake"/>
    <x v="1"/>
    <s v="CPOA 2020-00023 Batch 6"/>
    <x v="12"/>
    <x v="0"/>
    <d v="2020-04-09T00:00:00"/>
    <d v="2020-08-01T00:00:00"/>
    <x v="8"/>
    <n v="114"/>
    <m/>
    <x v="1"/>
    <m/>
    <m/>
    <x v="0"/>
    <m/>
    <m/>
    <m/>
    <m/>
    <m/>
    <m/>
    <m/>
    <m/>
    <m/>
    <m/>
    <m/>
    <x v="1"/>
    <s v="No"/>
    <s v="No"/>
    <d v="2020-04-23T00:00:00"/>
    <s v="Active"/>
    <s v="High School Diploma"/>
    <s v="No"/>
    <s v="Yes"/>
    <n v="0"/>
    <s v="No"/>
    <s v="No"/>
    <s v="No"/>
    <s v="No"/>
    <s v="No"/>
    <x v="0"/>
    <s v="CPOA 2020-00023 Batch 6"/>
    <s v="Background Investigator Coordinator  Thomas Carvalho"/>
    <s v="No"/>
    <s v="No"/>
    <s v="No"/>
    <s v="No"/>
    <s v="27/01/1995"/>
    <d v="2020-09-04T00:00:00"/>
    <s v="No"/>
    <s v="No"/>
    <m/>
  </r>
  <r>
    <s v="Grajales"/>
    <s v="Elvin"/>
    <x v="1"/>
    <s v="CPOA 2020-00023 Batch 6"/>
    <x v="2"/>
    <x v="4"/>
    <d v="2020-04-09T00:00:00"/>
    <m/>
    <x v="1"/>
    <m/>
    <m/>
    <x v="2"/>
    <m/>
    <m/>
    <x v="0"/>
    <m/>
    <m/>
    <m/>
    <m/>
    <m/>
    <m/>
    <m/>
    <m/>
    <m/>
    <m/>
    <m/>
    <x v="3"/>
    <s v="No"/>
    <s v="No"/>
    <m/>
    <s v="Active"/>
    <s v="Bachelors Degree"/>
    <s v="No"/>
    <m/>
    <n v="0"/>
    <s v="No"/>
    <s v="No"/>
    <m/>
    <s v="No"/>
    <s v="No"/>
    <x v="0"/>
    <s v="CPOA 2020-00023 Batch 6"/>
    <s v="Personnel - PHS Portland Police Bureau"/>
    <s v="No"/>
    <s v="No"/>
    <s v="No"/>
    <s v="No"/>
    <s v="18/04/1994"/>
    <d v="2020-09-04T00:00:00"/>
    <s v="No"/>
    <m/>
    <m/>
  </r>
  <r>
    <s v="Smith"/>
    <s v="Michael"/>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Gilliard"/>
    <s v="Lavon"/>
    <x v="1"/>
    <s v="CPOA 2020-00023 Batch 6"/>
    <x v="2"/>
    <x v="4"/>
    <d v="2020-04-09T00:00:00"/>
    <m/>
    <x v="1"/>
    <m/>
    <m/>
    <x v="2"/>
    <m/>
    <m/>
    <x v="0"/>
    <m/>
    <m/>
    <m/>
    <m/>
    <m/>
    <m/>
    <m/>
    <m/>
    <m/>
    <m/>
    <m/>
    <x v="6"/>
    <m/>
    <m/>
    <m/>
    <s v="Active"/>
    <m/>
    <s v="No"/>
    <m/>
    <n v="0"/>
    <s v="No"/>
    <s v="No"/>
    <m/>
    <m/>
    <s v="No"/>
    <x v="2"/>
    <s v="CPOA 2020-00023 Batch 6"/>
    <s v="Personnel - PHS Portland Police Bureau"/>
    <s v="No"/>
    <s v="No"/>
    <s v="No"/>
    <s v="No"/>
    <m/>
    <d v="2020-09-04T00:00:00"/>
    <s v="No"/>
    <m/>
    <m/>
  </r>
  <r>
    <s v="Imaralu"/>
    <s v="Douglas"/>
    <x v="1"/>
    <s v="Level 2 (Non-Sworn)"/>
    <x v="19"/>
    <x v="0"/>
    <d v="2020-04-10T00:00:00"/>
    <d v="2020-07-15T00:00:00"/>
    <x v="14"/>
    <n v="96"/>
    <m/>
    <x v="0"/>
    <m/>
    <m/>
    <x v="0"/>
    <m/>
    <m/>
    <m/>
    <m/>
    <m/>
    <m/>
    <m/>
    <m/>
    <m/>
    <m/>
    <m/>
    <x v="5"/>
    <s v="Yes"/>
    <s v="No"/>
    <d v="2020-04-21T00:00:00"/>
    <s v="Active"/>
    <s v="Masters Degree"/>
    <s v="No"/>
    <s v="No"/>
    <n v="50"/>
    <s v="No"/>
    <s v="No"/>
    <s v="No"/>
    <s v="No"/>
    <s v="No"/>
    <x v="0"/>
    <s v="Level 2 (Non-Sworn)"/>
    <s v="Background Investigator Stephanie Guerreiro"/>
    <s v="Yes"/>
    <s v="No"/>
    <s v="No"/>
    <s v="No"/>
    <s v="27/01/1986"/>
    <s v="21/04/2020"/>
    <s v="Yes"/>
    <s v="No"/>
    <m/>
  </r>
  <r>
    <s v="Cushing"/>
    <s v="Samuel"/>
    <x v="1"/>
    <s v="CPOA 2020-00023 Batch 7"/>
    <x v="2"/>
    <x v="4"/>
    <d v="2020-04-23T00:00:00"/>
    <m/>
    <x v="1"/>
    <m/>
    <m/>
    <x v="2"/>
    <m/>
    <m/>
    <x v="0"/>
    <m/>
    <m/>
    <m/>
    <m/>
    <m/>
    <m/>
    <m/>
    <m/>
    <m/>
    <m/>
    <m/>
    <x v="1"/>
    <s v="No"/>
    <m/>
    <m/>
    <s v="Active"/>
    <m/>
    <s v="No"/>
    <m/>
    <n v="0"/>
    <s v="No"/>
    <s v="No"/>
    <m/>
    <m/>
    <s v="No"/>
    <x v="0"/>
    <s v="CPOA 2020-00023 Batch 7"/>
    <s v="Personnel - PHS Portland Police Bureau"/>
    <s v="No"/>
    <s v="No"/>
    <s v="No"/>
    <s v="No"/>
    <s v="30/07/1998"/>
    <s v="23/04/2020"/>
    <s v="No"/>
    <m/>
    <m/>
  </r>
  <r>
    <s v="Hacker"/>
    <s v="Stormy"/>
    <x v="1"/>
    <s v="CPOA 2020-00023 Batch 7"/>
    <x v="2"/>
    <x v="1"/>
    <d v="2020-04-23T00:00:00"/>
    <m/>
    <x v="1"/>
    <m/>
    <m/>
    <x v="2"/>
    <m/>
    <m/>
    <x v="0"/>
    <m/>
    <m/>
    <m/>
    <m/>
    <m/>
    <m/>
    <m/>
    <m/>
    <m/>
    <m/>
    <m/>
    <x v="1"/>
    <s v="Yes"/>
    <s v="No"/>
    <d v="2020-05-06T00:00:00"/>
    <s v="Active"/>
    <s v="Some College Courses"/>
    <s v="No"/>
    <s v="Yes"/>
    <n v="0"/>
    <s v="No"/>
    <s v="No"/>
    <s v="Yes"/>
    <s v="No"/>
    <s v="No"/>
    <x v="1"/>
    <s v="CPOA 2020-00023 Batch 7"/>
    <s v="Personnel - PHS Portland Police Bureau"/>
    <s v="No"/>
    <s v="No"/>
    <s v="No"/>
    <s v="No"/>
    <s v="25/10/1997"/>
    <s v="23/04/2020"/>
    <s v="No"/>
    <s v="No"/>
    <m/>
  </r>
  <r>
    <s v="Johnson"/>
    <s v="Christopher"/>
    <x v="1"/>
    <s v="CPOA 2020-00023 Batch 7"/>
    <x v="7"/>
    <x v="0"/>
    <d v="2020-04-23T00:00:00"/>
    <d v="2020-09-17T00:00:00"/>
    <x v="3"/>
    <n v="147"/>
    <m/>
    <x v="1"/>
    <m/>
    <m/>
    <x v="0"/>
    <m/>
    <m/>
    <m/>
    <m/>
    <m/>
    <m/>
    <m/>
    <m/>
    <m/>
    <m/>
    <m/>
    <x v="1"/>
    <s v="Yes"/>
    <s v="No"/>
    <d v="2020-06-09T00:00:00"/>
    <s v="Active"/>
    <s v="Some College Courses"/>
    <s v="No"/>
    <s v="Yes"/>
    <n v="0"/>
    <s v="No"/>
    <s v="No"/>
    <s v="Yes"/>
    <s v="No"/>
    <s v="No"/>
    <x v="0"/>
    <s v="CPOA 2020-00023 Batch 7"/>
    <s v="Background Investigator Mark Hudson"/>
    <s v="No"/>
    <s v="No"/>
    <s v="No"/>
    <s v="No"/>
    <s v="22/02/1984"/>
    <s v="23/04/2020"/>
    <s v="No"/>
    <s v="No"/>
    <m/>
  </r>
  <r>
    <s v="Burns"/>
    <s v="Alex"/>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Ferry"/>
    <s v="Michael"/>
    <x v="2"/>
    <s v="CPOA 2020-00023 Batch 7"/>
    <x v="17"/>
    <x v="0"/>
    <d v="2020-04-23T00:00:00"/>
    <d v="2020-06-30T00:00:00"/>
    <x v="13"/>
    <n v="68"/>
    <m/>
    <x v="1"/>
    <m/>
    <m/>
    <x v="0"/>
    <m/>
    <m/>
    <m/>
    <m/>
    <m/>
    <m/>
    <m/>
    <m/>
    <m/>
    <m/>
    <m/>
    <x v="1"/>
    <s v="Yes"/>
    <s v="No"/>
    <d v="2020-05-05T00:00:00"/>
    <s v="Disqualified"/>
    <s v="Masters Degree"/>
    <s v="No"/>
    <s v="Yes"/>
    <n v="0"/>
    <s v="No"/>
    <s v="No"/>
    <s v="Yes"/>
    <s v="Yes"/>
    <s v="No"/>
    <x v="1"/>
    <s v="CPOA 2020-00023 Batch 7"/>
    <s v="Background Investigator Jenny Farres"/>
    <s v="No"/>
    <s v="No"/>
    <s v="No"/>
    <s v="No"/>
    <s v="13/04/1988"/>
    <s v="23/04/2020"/>
    <s v="No"/>
    <s v="No"/>
    <m/>
  </r>
  <r>
    <s v="SNYDER"/>
    <s v="ALEXANDER"/>
    <x v="1"/>
    <s v="CPOA 2020-00023 Batch 7"/>
    <x v="2"/>
    <x v="4"/>
    <d v="2020-04-23T00:00:00"/>
    <m/>
    <x v="1"/>
    <m/>
    <m/>
    <x v="2"/>
    <m/>
    <m/>
    <x v="0"/>
    <m/>
    <m/>
    <m/>
    <m/>
    <m/>
    <m/>
    <m/>
    <m/>
    <m/>
    <m/>
    <m/>
    <x v="1"/>
    <s v="No"/>
    <m/>
    <m/>
    <s v="Active"/>
    <m/>
    <s v="No"/>
    <m/>
    <n v="0"/>
    <s v="No"/>
    <s v="No"/>
    <m/>
    <m/>
    <s v="No"/>
    <x v="0"/>
    <s v="CPOA 2020-00023 Batch 7"/>
    <s v="Personnel - PHS Portland Police Bureau"/>
    <s v="No"/>
    <s v="No"/>
    <s v="No"/>
    <s v="No"/>
    <s v="24/07/1986"/>
    <s v="23/04/2020"/>
    <s v="No"/>
    <m/>
    <m/>
  </r>
  <r>
    <s v="Verdecia Martinez"/>
    <s v="Shakira"/>
    <x v="1"/>
    <s v="CPOA 2020-00023 Batch 7"/>
    <x v="2"/>
    <x v="4"/>
    <d v="2020-04-23T00:00:00"/>
    <m/>
    <x v="1"/>
    <m/>
    <m/>
    <x v="2"/>
    <m/>
    <m/>
    <x v="0"/>
    <m/>
    <m/>
    <m/>
    <m/>
    <m/>
    <m/>
    <m/>
    <m/>
    <m/>
    <m/>
    <m/>
    <x v="3"/>
    <s v="No"/>
    <m/>
    <m/>
    <s v="Active"/>
    <m/>
    <s v="No"/>
    <m/>
    <n v="0"/>
    <s v="No"/>
    <s v="No"/>
    <m/>
    <s v="No"/>
    <s v="No"/>
    <x v="1"/>
    <s v="CPOA 2020-00023 Batch 7"/>
    <s v="Personnel - PHS Portland Police Bureau"/>
    <s v="No"/>
    <s v="No"/>
    <s v="No"/>
    <s v="No"/>
    <s v="21/12/1996"/>
    <s v="23/04/2020"/>
    <s v="No"/>
    <m/>
    <m/>
  </r>
  <r>
    <s v="Radiger"/>
    <s v="Nicole"/>
    <x v="1"/>
    <s v="CPOA 2020-00023 Batch 7"/>
    <x v="3"/>
    <x v="0"/>
    <d v="2020-04-23T00:00:00"/>
    <d v="2020-06-29T00:00:00"/>
    <x v="3"/>
    <n v="67"/>
    <m/>
    <x v="1"/>
    <m/>
    <m/>
    <x v="0"/>
    <m/>
    <m/>
    <m/>
    <m/>
    <m/>
    <m/>
    <m/>
    <m/>
    <m/>
    <m/>
    <m/>
    <x v="1"/>
    <s v="Yes"/>
    <s v="No"/>
    <d v="2020-04-24T00:00:00"/>
    <s v="Active"/>
    <s v="Bachelors Degree"/>
    <s v="No"/>
    <s v="No"/>
    <n v="0"/>
    <s v="No"/>
    <s v="No"/>
    <s v="No"/>
    <s v="Yes"/>
    <s v="No"/>
    <x v="1"/>
    <s v="CPOA 2020-00023 Batch 7"/>
    <s v="Background Investigator Renee Mako"/>
    <s v="No"/>
    <s v="No"/>
    <s v="No"/>
    <s v="No"/>
    <d v="1988-12-10T00:00:00"/>
    <s v="23/04/2020"/>
    <s v="No"/>
    <s v="No"/>
    <m/>
  </r>
  <r>
    <s v="Elzinga"/>
    <s v="Matthew"/>
    <x v="4"/>
    <s v="CPOA 2020-00023 Batch 7"/>
    <x v="17"/>
    <x v="0"/>
    <d v="2020-04-23T00:00:00"/>
    <d v="2020-10-08T00:00:00"/>
    <x v="7"/>
    <n v="168"/>
    <m/>
    <x v="1"/>
    <m/>
    <m/>
    <x v="0"/>
    <m/>
    <m/>
    <m/>
    <m/>
    <m/>
    <m/>
    <m/>
    <m/>
    <m/>
    <m/>
    <m/>
    <x v="1"/>
    <s v="Yes"/>
    <s v="No"/>
    <d v="2020-04-29T00:00:00"/>
    <s v="Permanent Disqualification"/>
    <s v="Bachelors Degree"/>
    <s v="No"/>
    <s v="Yes"/>
    <n v="0"/>
    <s v="No"/>
    <s v="No"/>
    <s v="No"/>
    <s v="No"/>
    <s v="No"/>
    <x v="0"/>
    <s v="CPOA 2020-00023 Batch 7"/>
    <s v="Background Investigator Jenny Farres"/>
    <s v="No"/>
    <s v="No"/>
    <s v="No"/>
    <s v="No"/>
    <s v="27/09/1994"/>
    <s v="23/04/2020"/>
    <s v="No"/>
    <s v="No"/>
    <m/>
  </r>
  <r>
    <s v="Jensen"/>
    <s v="Alexander"/>
    <x v="1"/>
    <s v="CPOA 2020-00023 Batch 7"/>
    <x v="2"/>
    <x v="1"/>
    <d v="2020-04-23T00:00:00"/>
    <m/>
    <x v="1"/>
    <m/>
    <m/>
    <x v="2"/>
    <m/>
    <m/>
    <x v="0"/>
    <m/>
    <m/>
    <m/>
    <m/>
    <m/>
    <m/>
    <m/>
    <m/>
    <m/>
    <m/>
    <m/>
    <x v="1"/>
    <s v="Yes"/>
    <s v="No"/>
    <d v="2020-05-06T00:00:00"/>
    <s v="Active"/>
    <s v="Bachelors Degree"/>
    <s v="No"/>
    <s v="Yes"/>
    <n v="0"/>
    <s v="No"/>
    <s v="No"/>
    <s v="Yes"/>
    <s v="No"/>
    <s v="No"/>
    <x v="0"/>
    <s v="CPOA 2020-00023 Batch 7"/>
    <s v="Personnel - PHS Portland Police Bureau"/>
    <s v="No"/>
    <s v="No"/>
    <s v="No"/>
    <s v="No"/>
    <d v="1995-06-11T00:00:00"/>
    <s v="23/04/2020"/>
    <s v="No"/>
    <s v="No"/>
    <m/>
  </r>
  <r>
    <s v="Juarez"/>
    <s v="Jesus"/>
    <x v="1"/>
    <s v="CPOA 2020-00023 Batch 7"/>
    <x v="2"/>
    <x v="4"/>
    <d v="2020-04-23T00:00:00"/>
    <m/>
    <x v="1"/>
    <m/>
    <m/>
    <x v="2"/>
    <m/>
    <m/>
    <x v="0"/>
    <m/>
    <m/>
    <m/>
    <m/>
    <m/>
    <m/>
    <m/>
    <m/>
    <m/>
    <m/>
    <m/>
    <x v="3"/>
    <s v="No"/>
    <m/>
    <m/>
    <s v="Active"/>
    <m/>
    <s v="No"/>
    <m/>
    <n v="0"/>
    <s v="No"/>
    <s v="No"/>
    <m/>
    <m/>
    <s v="No"/>
    <x v="0"/>
    <s v="CPOA 2020-00023 Batch 7"/>
    <s v="Personnel - PHS Portland Police Bureau"/>
    <s v="No"/>
    <s v="No"/>
    <s v="No"/>
    <s v="No"/>
    <d v="1990-12-04T00:00:00"/>
    <s v="23/04/2020"/>
    <s v="No"/>
    <m/>
    <m/>
  </r>
  <r>
    <s v="LaDuca-Grothe"/>
    <s v="Janet"/>
    <x v="1"/>
    <s v="CPOA 2020-00023 Batch 7"/>
    <x v="3"/>
    <x v="0"/>
    <d v="2020-04-23T00:00:00"/>
    <d v="2020-06-17T00:00:00"/>
    <x v="3"/>
    <n v="55"/>
    <m/>
    <x v="1"/>
    <m/>
    <m/>
    <x v="0"/>
    <m/>
    <m/>
    <m/>
    <m/>
    <m/>
    <m/>
    <m/>
    <m/>
    <m/>
    <m/>
    <m/>
    <x v="1"/>
    <s v="Yes"/>
    <s v="No"/>
    <d v="2020-04-23T00:00:00"/>
    <s v="Active"/>
    <s v="Bachelors Degree"/>
    <s v="No"/>
    <s v="No"/>
    <n v="0"/>
    <s v="No"/>
    <s v="No"/>
    <s v="No"/>
    <s v="Yes"/>
    <s v="No"/>
    <x v="1"/>
    <s v="CPOA 2020-00023 Batch 7"/>
    <s v="Background Investigator Renee Mako"/>
    <s v="No"/>
    <s v="No"/>
    <s v="No"/>
    <s v="No"/>
    <s v="28/08/1982"/>
    <s v="23/04/2020"/>
    <s v="No"/>
    <s v="No"/>
    <m/>
  </r>
  <r>
    <s v="Neumann"/>
    <s v="Branden"/>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Perdue"/>
    <s v="Marcus"/>
    <x v="2"/>
    <s v="CPOA 2020-00023 Batch 7"/>
    <x v="21"/>
    <x v="0"/>
    <d v="2020-04-23T00:00:00"/>
    <d v="2020-11-17T00:00:00"/>
    <x v="16"/>
    <n v="208"/>
    <m/>
    <x v="1"/>
    <m/>
    <m/>
    <x v="0"/>
    <m/>
    <m/>
    <m/>
    <m/>
    <m/>
    <m/>
    <m/>
    <m/>
    <m/>
    <m/>
    <m/>
    <x v="3"/>
    <s v="Yes"/>
    <s v="No"/>
    <d v="2020-11-10T00:00:00"/>
    <s v="Disqualified"/>
    <s v="Some College Courses"/>
    <s v="No"/>
    <s v="No"/>
    <n v="7.1428571428571397"/>
    <s v="No"/>
    <s v="No"/>
    <s v="Yes"/>
    <s v="No"/>
    <s v="Yes"/>
    <x v="0"/>
    <s v="CPOA 2020-00023 Batch 7"/>
    <s v="Background Investigator Jerry Higginbotham"/>
    <s v="No"/>
    <s v="No"/>
    <s v="No"/>
    <s v="No"/>
    <s v="21/08/1998"/>
    <s v="23/04/2020"/>
    <s v="No"/>
    <s v="No"/>
    <m/>
  </r>
  <r>
    <s v="Mcabery"/>
    <s v="Clayton"/>
    <x v="3"/>
    <s v="CPOA 2020-00023 Batch 7"/>
    <x v="5"/>
    <x v="0"/>
    <d v="2020-04-23T00:00:00"/>
    <d v="2020-11-06T00:00:00"/>
    <x v="3"/>
    <n v="197"/>
    <m/>
    <x v="1"/>
    <m/>
    <m/>
    <x v="0"/>
    <m/>
    <m/>
    <m/>
    <m/>
    <m/>
    <m/>
    <m/>
    <m/>
    <m/>
    <m/>
    <m/>
    <x v="1"/>
    <s v="Yes"/>
    <s v="No"/>
    <d v="2020-04-25T00:00:00"/>
    <s v="Withdrew"/>
    <s v="High School Diploma"/>
    <s v="No"/>
    <s v="Yes"/>
    <n v="7.1428571428571397"/>
    <s v="No"/>
    <s v="No"/>
    <s v="Yes"/>
    <s v="No"/>
    <s v="No"/>
    <x v="0"/>
    <s v="CPOA 2020-00023 Batch 7"/>
    <s v="Background Investigator Paul Ranta"/>
    <s v="No"/>
    <s v="No"/>
    <s v="No"/>
    <s v="No"/>
    <s v="13/10/1996"/>
    <s v="23/04/2020"/>
    <s v="No"/>
    <s v="No"/>
    <m/>
  </r>
  <r>
    <s v="Corkern"/>
    <s v="Rome"/>
    <x v="1"/>
    <s v="CPOA 2020-00023 Batch 7"/>
    <x v="12"/>
    <x v="0"/>
    <d v="2020-04-23T00:00:00"/>
    <d v="2020-07-01T00:00:00"/>
    <x v="8"/>
    <n v="69"/>
    <m/>
    <x v="1"/>
    <m/>
    <m/>
    <x v="0"/>
    <m/>
    <m/>
    <m/>
    <m/>
    <m/>
    <m/>
    <m/>
    <m/>
    <m/>
    <m/>
    <m/>
    <x v="0"/>
    <s v="Yes"/>
    <s v="No"/>
    <d v="2020-05-18T00:00:00"/>
    <s v="Active"/>
    <s v="High School Diploma"/>
    <s v="No"/>
    <s v="Yes"/>
    <n v="0"/>
    <s v="No"/>
    <s v="No"/>
    <s v="Yes"/>
    <s v="No"/>
    <s v="No"/>
    <x v="0"/>
    <s v="CPOA 2020-00023 Batch 7"/>
    <s v="Background Investigator Coordinator  Thomas Carvalho"/>
    <s v="No"/>
    <s v="No"/>
    <s v="No"/>
    <s v="No"/>
    <s v="13/05/1995"/>
    <s v="23/04/2020"/>
    <s v="No"/>
    <s v="No"/>
    <m/>
  </r>
  <r>
    <s v="Nguyen"/>
    <s v="Ken"/>
    <x v="2"/>
    <s v="CPOA 2020-00023 Batch 7"/>
    <x v="13"/>
    <x v="0"/>
    <d v="2020-04-23T00:00:00"/>
    <d v="2020-06-23T00:00:00"/>
    <x v="7"/>
    <n v="61"/>
    <m/>
    <x v="1"/>
    <m/>
    <m/>
    <x v="0"/>
    <m/>
    <m/>
    <m/>
    <m/>
    <m/>
    <m/>
    <m/>
    <m/>
    <m/>
    <m/>
    <m/>
    <x v="0"/>
    <s v="Yes"/>
    <s v="No"/>
    <d v="2020-05-07T00:00:00"/>
    <s v="Disqualified"/>
    <s v="Masters Degree"/>
    <s v="No"/>
    <s v="Yes"/>
    <n v="7.1428571428571397"/>
    <s v="No"/>
    <s v="No"/>
    <s v="Yes"/>
    <s v="No"/>
    <s v="No"/>
    <x v="0"/>
    <s v="CPOA 2020-00023 Batch 7"/>
    <s v="Background Investigator John Cooney"/>
    <s v="No"/>
    <s v="No"/>
    <s v="No"/>
    <s v="No"/>
    <s v="26/10/1989"/>
    <s v="23/04/2020"/>
    <s v="No"/>
    <s v="No"/>
    <m/>
  </r>
  <r>
    <s v="Bates"/>
    <s v="Thomas"/>
    <x v="1"/>
    <s v="CPOA 2020-00023 Batch 7"/>
    <x v="2"/>
    <x v="2"/>
    <d v="2020-04-23T00:00:00"/>
    <m/>
    <x v="1"/>
    <m/>
    <m/>
    <x v="2"/>
    <m/>
    <m/>
    <x v="0"/>
    <m/>
    <m/>
    <m/>
    <m/>
    <m/>
    <m/>
    <m/>
    <m/>
    <m/>
    <m/>
    <m/>
    <x v="1"/>
    <s v="Yes"/>
    <s v="No"/>
    <d v="2020-05-18T00:00:00"/>
    <s v="Active"/>
    <s v="Some College Courses"/>
    <s v="No"/>
    <s v="No"/>
    <n v="0"/>
    <s v="No"/>
    <s v="No"/>
    <s v="Yes"/>
    <s v="Yes"/>
    <s v="No"/>
    <x v="0"/>
    <s v="CPOA 2020-00023 Batch 7"/>
    <s v="Personnel - PHS Portland Police Bureau"/>
    <s v="No"/>
    <s v="No"/>
    <s v="No"/>
    <s v="No"/>
    <s v="21/11/1981"/>
    <s v="23/04/2020"/>
    <s v="No"/>
    <s v="No"/>
    <m/>
  </r>
  <r>
    <s v="Yuan"/>
    <s v="Theodore"/>
    <x v="1"/>
    <s v="CPOA 2020-00023 Batch 7"/>
    <x v="2"/>
    <x v="4"/>
    <d v="2020-04-23T00:00:00"/>
    <m/>
    <x v="1"/>
    <m/>
    <m/>
    <x v="2"/>
    <m/>
    <m/>
    <x v="0"/>
    <m/>
    <m/>
    <m/>
    <m/>
    <m/>
    <m/>
    <m/>
    <m/>
    <m/>
    <m/>
    <m/>
    <x v="0"/>
    <s v="No"/>
    <m/>
    <m/>
    <s v="Active"/>
    <m/>
    <s v="No"/>
    <m/>
    <n v="0"/>
    <s v="No"/>
    <s v="No"/>
    <m/>
    <m/>
    <s v="No"/>
    <x v="0"/>
    <s v="CPOA 2020-00023 Batch 7"/>
    <s v="Personnel - PHS Portland Police Bureau"/>
    <s v="No"/>
    <s v="No"/>
    <s v="No"/>
    <s v="No"/>
    <s v="28/11/1998"/>
    <s v="23/04/2020"/>
    <s v="No"/>
    <m/>
    <m/>
  </r>
  <r>
    <s v="SKINNER"/>
    <s v="DAVID"/>
    <x v="1"/>
    <s v="CPOA 2020-00023 Batch 7"/>
    <x v="5"/>
    <x v="0"/>
    <d v="2020-04-23T00:00:00"/>
    <d v="2021-03-05T00:00:00"/>
    <x v="13"/>
    <n v="316"/>
    <m/>
    <x v="1"/>
    <m/>
    <m/>
    <x v="0"/>
    <m/>
    <m/>
    <m/>
    <m/>
    <m/>
    <m/>
    <m/>
    <m/>
    <m/>
    <m/>
    <m/>
    <x v="1"/>
    <s v="Yes"/>
    <s v="Yes"/>
    <d v="2020-05-06T00:00:00"/>
    <s v="Active"/>
    <s v="Some College Courses"/>
    <s v="No"/>
    <s v="Yes"/>
    <n v="14.285714285714199"/>
    <s v="No"/>
    <s v="No"/>
    <s v="Yes"/>
    <s v="Yes"/>
    <s v="No"/>
    <x v="0"/>
    <s v="CPOA 2020-00023 Batch 7"/>
    <s v="Background Investigator Paul Ranta"/>
    <s v="No"/>
    <s v="No"/>
    <s v="No"/>
    <s v="No"/>
    <d v="1991-08-05T00:00:00"/>
    <s v="23/04/2020"/>
    <s v="No"/>
    <s v="No"/>
    <m/>
  </r>
  <r>
    <s v="Scott"/>
    <s v="Crystal"/>
    <x v="1"/>
    <s v="CPOA 2020-00023 Batch 7"/>
    <x v="12"/>
    <x v="0"/>
    <d v="2020-04-23T00:00:00"/>
    <d v="2020-08-01T00:00:00"/>
    <x v="6"/>
    <n v="100"/>
    <m/>
    <x v="1"/>
    <m/>
    <m/>
    <x v="0"/>
    <m/>
    <m/>
    <m/>
    <m/>
    <m/>
    <m/>
    <m/>
    <m/>
    <m/>
    <m/>
    <m/>
    <x v="4"/>
    <s v="Yes"/>
    <s v="No"/>
    <d v="2020-05-07T00:00:00"/>
    <s v="Active"/>
    <s v="Bachelors Degree"/>
    <s v="No"/>
    <s v="No"/>
    <n v="0"/>
    <s v="No"/>
    <s v="No"/>
    <s v="No"/>
    <s v="No"/>
    <s v="No"/>
    <x v="1"/>
    <s v="CPOA 2020-00023 Batch 7"/>
    <s v="Background Investigator Coordinator  Thomas Carvalho"/>
    <s v="No"/>
    <s v="No"/>
    <s v="No"/>
    <s v="No"/>
    <s v="21/01/1961"/>
    <s v="23/04/2020"/>
    <s v="No"/>
    <s v="No"/>
    <m/>
  </r>
  <r>
    <s v="BRYANT"/>
    <s v="ISAIAH"/>
    <x v="1"/>
    <s v="CPOA 2020-00023 Batch 7"/>
    <x v="2"/>
    <x v="4"/>
    <d v="2020-04-23T00:00:00"/>
    <m/>
    <x v="1"/>
    <m/>
    <m/>
    <x v="2"/>
    <m/>
    <m/>
    <x v="0"/>
    <m/>
    <m/>
    <m/>
    <m/>
    <m/>
    <m/>
    <m/>
    <m/>
    <m/>
    <m/>
    <m/>
    <x v="6"/>
    <s v="No"/>
    <m/>
    <m/>
    <s v="Active"/>
    <m/>
    <s v="No"/>
    <m/>
    <n v="0"/>
    <s v="No"/>
    <s v="No"/>
    <m/>
    <m/>
    <s v="No"/>
    <x v="2"/>
    <s v="CPOA 2020-00023 Batch 7"/>
    <s v="Personnel - PHS Portland Police Bureau"/>
    <s v="No"/>
    <s v="No"/>
    <s v="No"/>
    <s v="No"/>
    <m/>
    <s v="23/04/2020"/>
    <s v="No"/>
    <m/>
    <m/>
  </r>
  <r>
    <s v="Scovil"/>
    <s v="Peter"/>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Brocker"/>
    <s v="Kofi"/>
    <x v="1"/>
    <s v="CPOA 2020-00023 Batch 7"/>
    <x v="12"/>
    <x v="0"/>
    <d v="2020-04-23T00:00:00"/>
    <d v="2020-05-14T00:00:00"/>
    <x v="11"/>
    <n v="21"/>
    <m/>
    <x v="1"/>
    <m/>
    <m/>
    <x v="0"/>
    <m/>
    <m/>
    <m/>
    <m/>
    <m/>
    <m/>
    <m/>
    <m/>
    <m/>
    <m/>
    <m/>
    <x v="4"/>
    <s v="Yes"/>
    <s v="No"/>
    <d v="2020-04-28T00:00:00"/>
    <s v="Active"/>
    <s v="Some College Courses"/>
    <s v="No"/>
    <s v="No"/>
    <n v="0"/>
    <s v="No"/>
    <s v="No"/>
    <s v="Yes"/>
    <s v="Yes"/>
    <s v="No"/>
    <x v="0"/>
    <s v="CPOA 2020-00023 Batch 7"/>
    <s v="Background Investigator Coordinator  Thomas Carvalho"/>
    <s v="No"/>
    <s v="No"/>
    <s v="No"/>
    <s v="No"/>
    <s v="15/03/1995"/>
    <s v="23/04/2020"/>
    <s v="No"/>
    <s v="No"/>
    <m/>
  </r>
  <r>
    <s v="Rodriguez"/>
    <s v="Cole"/>
    <x v="1"/>
    <s v="CPOA 2020-00023 Batch 7"/>
    <x v="19"/>
    <x v="0"/>
    <d v="2020-04-23T00:00:00"/>
    <d v="2021-05-21T00:00:00"/>
    <x v="3"/>
    <n v="393"/>
    <m/>
    <x v="1"/>
    <m/>
    <m/>
    <x v="0"/>
    <m/>
    <m/>
    <m/>
    <m/>
    <m/>
    <m/>
    <m/>
    <m/>
    <m/>
    <m/>
    <m/>
    <x v="2"/>
    <s v="Yes"/>
    <s v="No"/>
    <d v="2020-05-07T00:00:00"/>
    <s v="Active"/>
    <s v="Bachelors Degree"/>
    <s v="No"/>
    <s v="Yes"/>
    <n v="100"/>
    <s v="Yes"/>
    <s v="Yes"/>
    <s v="No"/>
    <s v="No"/>
    <s v="Yes"/>
    <x v="0"/>
    <s v="CPOA 2020-00023 Batch 7"/>
    <s v="Background Investigator Stephanie Guerreiro"/>
    <s v="Yes"/>
    <s v="No"/>
    <s v="Yes"/>
    <s v="Yes"/>
    <d v="1997-12-05T00:00:00"/>
    <s v="23/04/2020"/>
    <s v="Yes"/>
    <s v="Yes"/>
    <m/>
  </r>
  <r>
    <s v="Day"/>
    <s v="Christopher"/>
    <x v="7"/>
    <s v="CPOA 2020-00023 Batch 7"/>
    <x v="21"/>
    <x v="0"/>
    <d v="2020-04-23T00:00:00"/>
    <d v="2021-10-21T00:00:00"/>
    <x v="0"/>
    <n v="546"/>
    <m/>
    <x v="1"/>
    <m/>
    <m/>
    <x v="0"/>
    <m/>
    <m/>
    <m/>
    <m/>
    <m/>
    <m/>
    <m/>
    <m/>
    <m/>
    <m/>
    <m/>
    <x v="1"/>
    <s v="Yes"/>
    <s v="Yes"/>
    <d v="2020-05-04T00:00:00"/>
    <s v="Eligible for Hire"/>
    <s v="Some Post-Graduate Courses"/>
    <s v="No"/>
    <s v="Yes"/>
    <n v="92.857142857142804"/>
    <s v="Yes"/>
    <s v="Yes"/>
    <s v="Yes"/>
    <s v="No"/>
    <s v="Yes"/>
    <x v="0"/>
    <s v="CPOA 2020-00023 Batch 7"/>
    <s v="Background Investigator Jerry Higginbotham"/>
    <s v="Yes"/>
    <s v="No"/>
    <s v="Yes"/>
    <s v="Yes"/>
    <d v="1985-05-07T00:00:00"/>
    <s v="23/04/2020"/>
    <s v="Yes"/>
    <s v="Yes"/>
    <m/>
  </r>
  <r>
    <s v="Hafeman"/>
    <s v="Zane"/>
    <x v="3"/>
    <s v="CPOA 2020-00023 Batch 7"/>
    <x v="10"/>
    <x v="0"/>
    <d v="2020-04-23T00:00:00"/>
    <d v="2021-01-04T00:00:00"/>
    <x v="3"/>
    <n v="256"/>
    <m/>
    <x v="1"/>
    <m/>
    <m/>
    <x v="0"/>
    <m/>
    <m/>
    <m/>
    <m/>
    <m/>
    <m/>
    <m/>
    <m/>
    <m/>
    <d v="2020-04-17T03:00:00"/>
    <s v="Pass"/>
    <x v="1"/>
    <s v="Yes"/>
    <s v="No"/>
    <d v="2020-04-27T00:00:00"/>
    <s v="Withdrew"/>
    <s v="High School Diploma"/>
    <s v="No"/>
    <s v="Yes"/>
    <n v="92.857142857142804"/>
    <s v="Yes"/>
    <s v="Yes"/>
    <s v="No"/>
    <s v="No"/>
    <s v="Yes"/>
    <x v="0"/>
    <s v="CPOA 2020-00023 Batch 7"/>
    <s v="Background Investigator Blanca Johnson"/>
    <s v="Yes"/>
    <s v="No"/>
    <s v="Yes"/>
    <s v="Yes"/>
    <s v="21/01/1998"/>
    <s v="23/04/2020"/>
    <s v="Yes"/>
    <s v="Yes"/>
    <m/>
  </r>
  <r>
    <s v="Howard"/>
    <s v="Torin"/>
    <x v="1"/>
    <s v="CPOA 2020-00023 Batch 7"/>
    <x v="2"/>
    <x v="4"/>
    <d v="2020-04-23T00:00:00"/>
    <m/>
    <x v="1"/>
    <m/>
    <m/>
    <x v="2"/>
    <m/>
    <m/>
    <x v="0"/>
    <m/>
    <m/>
    <m/>
    <m/>
    <m/>
    <m/>
    <m/>
    <m/>
    <m/>
    <m/>
    <m/>
    <x v="6"/>
    <s v="No"/>
    <m/>
    <m/>
    <s v="Active"/>
    <m/>
    <s v="No"/>
    <m/>
    <n v="0"/>
    <s v="No"/>
    <s v="No"/>
    <m/>
    <m/>
    <s v="No"/>
    <x v="2"/>
    <s v="CPOA 2020-00023 Batch 7"/>
    <s v="Personnel - PHS Portland Police Bureau"/>
    <s v="No"/>
    <s v="No"/>
    <s v="No"/>
    <s v="No"/>
    <m/>
    <s v="23/04/2020"/>
    <s v="No"/>
    <m/>
    <m/>
  </r>
  <r>
    <s v="Wright"/>
    <s v="Corum"/>
    <x v="1"/>
    <s v="CPOA 2020-00023 Batch 7"/>
    <x v="12"/>
    <x v="0"/>
    <d v="2020-04-23T00:00:00"/>
    <d v="2020-06-01T00:00:00"/>
    <x v="8"/>
    <n v="39"/>
    <m/>
    <x v="1"/>
    <m/>
    <m/>
    <x v="0"/>
    <m/>
    <m/>
    <m/>
    <m/>
    <m/>
    <m/>
    <m/>
    <m/>
    <m/>
    <m/>
    <m/>
    <x v="1"/>
    <s v="Yes"/>
    <s v="No"/>
    <d v="2020-05-17T00:00:00"/>
    <s v="Active"/>
    <s v="Some College Courses"/>
    <s v="No"/>
    <s v="Yes"/>
    <n v="0"/>
    <s v="No"/>
    <s v="No"/>
    <s v="No"/>
    <s v="No"/>
    <s v="No"/>
    <x v="0"/>
    <s v="CPOA 2020-00023 Batch 7"/>
    <s v="Background Investigator Coordinator  Thomas Carvalho"/>
    <s v="No"/>
    <s v="No"/>
    <s v="No"/>
    <s v="No"/>
    <s v="24/02/1996"/>
    <s v="23/04/2020"/>
    <s v="No"/>
    <s v="No"/>
    <m/>
  </r>
  <r>
    <s v="Turner"/>
    <s v="Dalton"/>
    <x v="1"/>
    <s v="CPOA 2020-00023 Batch 7"/>
    <x v="12"/>
    <x v="0"/>
    <d v="2020-04-23T00:00:00"/>
    <d v="2020-05-14T00:00:00"/>
    <x v="20"/>
    <n v="21"/>
    <m/>
    <x v="2"/>
    <m/>
    <m/>
    <x v="0"/>
    <m/>
    <m/>
    <m/>
    <m/>
    <m/>
    <m/>
    <m/>
    <m/>
    <m/>
    <m/>
    <m/>
    <x v="1"/>
    <s v="Yes"/>
    <s v="No"/>
    <d v="2020-04-26T00:00:00"/>
    <s v="Active"/>
    <s v="Some College Courses"/>
    <s v="No"/>
    <s v="Yes"/>
    <n v="0"/>
    <s v="No"/>
    <s v="No"/>
    <s v="Yes"/>
    <s v="No"/>
    <s v="No"/>
    <x v="0"/>
    <s v="CPOA 2020-00023 Batch 7"/>
    <s v="Background Investigator Coordinator  Thomas Carvalho"/>
    <s v="No"/>
    <s v="No"/>
    <s v="No"/>
    <s v="No"/>
    <d v="1998-06-07T00:00:00"/>
    <s v="23/04/2020"/>
    <s v="No"/>
    <s v="No"/>
    <m/>
  </r>
  <r>
    <s v="MOALA"/>
    <s v="PAULIASI"/>
    <x v="1"/>
    <s v="CPOA 2020-00023 Batch 7"/>
    <x v="2"/>
    <x v="1"/>
    <d v="2020-04-23T00:00:00"/>
    <m/>
    <x v="1"/>
    <m/>
    <m/>
    <x v="2"/>
    <m/>
    <m/>
    <x v="0"/>
    <m/>
    <m/>
    <m/>
    <m/>
    <m/>
    <m/>
    <m/>
    <m/>
    <m/>
    <m/>
    <m/>
    <x v="8"/>
    <s v="Yes"/>
    <s v="No"/>
    <d v="2020-05-06T00:00:00"/>
    <s v="Active"/>
    <s v="High School Diploma"/>
    <s v="No"/>
    <s v="Yes"/>
    <n v="0"/>
    <s v="No"/>
    <s v="No"/>
    <s v="Yes"/>
    <s v="Yes"/>
    <s v="No"/>
    <x v="0"/>
    <s v="CPOA 2020-00023 Batch 7"/>
    <s v="Personnel - PHS Portland Police Bureau"/>
    <s v="No"/>
    <s v="No"/>
    <s v="No"/>
    <s v="No"/>
    <s v="25/09/1993"/>
    <s v="23/04/2020"/>
    <s v="No"/>
    <s v="No"/>
    <m/>
  </r>
  <r>
    <s v="Emerson"/>
    <s v="Calvin"/>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Trumpatori"/>
    <s v="Louis"/>
    <x v="1"/>
    <s v="CPOA 2020-00023 Batch 7"/>
    <x v="2"/>
    <x v="4"/>
    <d v="2020-04-23T00:00:00"/>
    <m/>
    <x v="1"/>
    <m/>
    <m/>
    <x v="2"/>
    <m/>
    <m/>
    <x v="0"/>
    <m/>
    <m/>
    <m/>
    <m/>
    <m/>
    <m/>
    <m/>
    <m/>
    <m/>
    <m/>
    <m/>
    <x v="1"/>
    <s v="No"/>
    <s v="No"/>
    <m/>
    <s v="Active"/>
    <s v="Bachelors Degree"/>
    <s v="No"/>
    <m/>
    <n v="0"/>
    <s v="No"/>
    <s v="No"/>
    <m/>
    <m/>
    <s v="No"/>
    <x v="0"/>
    <s v="CPOA 2020-00023 Batch 7"/>
    <s v="Personnel - PHS Portland Police Bureau"/>
    <s v="No"/>
    <s v="No"/>
    <s v="No"/>
    <s v="No"/>
    <s v="28/12/1987"/>
    <s v="23/04/2020"/>
    <s v="No"/>
    <m/>
    <m/>
  </r>
  <r>
    <s v="Nesheiwat"/>
    <s v="Elias"/>
    <x v="2"/>
    <s v="CPOA 2020-00023 Batch 7"/>
    <x v="13"/>
    <x v="0"/>
    <d v="2020-04-23T00:00:00"/>
    <d v="2020-08-13T00:00:00"/>
    <x v="9"/>
    <n v="112"/>
    <m/>
    <x v="1"/>
    <m/>
    <m/>
    <x v="0"/>
    <m/>
    <m/>
    <m/>
    <m/>
    <m/>
    <m/>
    <m/>
    <m/>
    <m/>
    <m/>
    <m/>
    <x v="1"/>
    <s v="Yes"/>
    <s v="No"/>
    <d v="2020-06-01T00:00:00"/>
    <s v="Disqualified"/>
    <s v="Associates Degree"/>
    <s v="No"/>
    <s v="Yes"/>
    <n v="7.1428571428571397"/>
    <s v="No"/>
    <s v="No"/>
    <s v="Yes"/>
    <s v="Yes"/>
    <s v="No"/>
    <x v="0"/>
    <s v="CPOA 2020-00023 Batch 7"/>
    <s v="Background Investigator John Cooney"/>
    <s v="No"/>
    <s v="No"/>
    <s v="No"/>
    <s v="No"/>
    <s v="28/04/1995"/>
    <s v="23/04/2020"/>
    <s v="No"/>
    <s v="No"/>
    <m/>
  </r>
  <r>
    <s v="Rodriguez"/>
    <s v="Sebastian"/>
    <x v="1"/>
    <s v="CPOA 2020-00023 Batch 7"/>
    <x v="2"/>
    <x v="4"/>
    <d v="2020-04-23T00:00:00"/>
    <m/>
    <x v="1"/>
    <m/>
    <m/>
    <x v="2"/>
    <m/>
    <m/>
    <x v="0"/>
    <m/>
    <m/>
    <m/>
    <m/>
    <m/>
    <m/>
    <m/>
    <m/>
    <m/>
    <m/>
    <m/>
    <x v="3"/>
    <s v="No"/>
    <m/>
    <m/>
    <s v="Active"/>
    <m/>
    <s v="No"/>
    <m/>
    <n v="0"/>
    <s v="No"/>
    <s v="No"/>
    <m/>
    <m/>
    <s v="No"/>
    <x v="0"/>
    <s v="CPOA 2020-00023 Batch 7"/>
    <s v="Personnel - PHS Portland Police Bureau"/>
    <s v="No"/>
    <s v="No"/>
    <s v="No"/>
    <s v="No"/>
    <s v="26/11/1996"/>
    <s v="23/04/2020"/>
    <s v="No"/>
    <m/>
    <m/>
  </r>
  <r>
    <s v="Hughes"/>
    <s v="Justin"/>
    <x v="1"/>
    <s v="CPOA 2020-00023 Batch 7"/>
    <x v="2"/>
    <x v="4"/>
    <d v="2020-04-23T00:00:00"/>
    <m/>
    <x v="1"/>
    <m/>
    <m/>
    <x v="2"/>
    <m/>
    <m/>
    <x v="0"/>
    <m/>
    <m/>
    <m/>
    <m/>
    <m/>
    <m/>
    <m/>
    <m/>
    <m/>
    <m/>
    <m/>
    <x v="2"/>
    <s v="No"/>
    <m/>
    <m/>
    <s v="Active"/>
    <m/>
    <s v="No"/>
    <m/>
    <n v="0"/>
    <s v="No"/>
    <s v="No"/>
    <m/>
    <s v="No"/>
    <s v="No"/>
    <x v="0"/>
    <s v="CPOA 2020-00023 Batch 7"/>
    <s v="Personnel - PHS Portland Police Bureau"/>
    <s v="No"/>
    <s v="No"/>
    <s v="No"/>
    <s v="No"/>
    <s v="15/02/1994"/>
    <s v="23/04/2020"/>
    <s v="No"/>
    <m/>
    <m/>
  </r>
  <r>
    <s v="Lee"/>
    <s v="Savannah"/>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Conner"/>
    <s v="Max"/>
    <x v="1"/>
    <s v="CPOA 2020-00023 Batch 7"/>
    <x v="2"/>
    <x v="1"/>
    <d v="2020-04-23T00:00:00"/>
    <m/>
    <x v="1"/>
    <m/>
    <m/>
    <x v="2"/>
    <m/>
    <m/>
    <x v="0"/>
    <m/>
    <m/>
    <m/>
    <m/>
    <m/>
    <m/>
    <m/>
    <m/>
    <m/>
    <m/>
    <m/>
    <x v="1"/>
    <s v="Yes"/>
    <s v="No"/>
    <d v="2020-05-05T00:00:00"/>
    <s v="Active"/>
    <s v="Bachelors Degree"/>
    <s v="No"/>
    <s v="Yes"/>
    <n v="0"/>
    <s v="No"/>
    <s v="No"/>
    <s v="Yes"/>
    <s v="No"/>
    <s v="No"/>
    <x v="0"/>
    <s v="CPOA 2020-00023 Batch 7"/>
    <s v="Personnel - PHS Portland Police Bureau"/>
    <s v="No"/>
    <s v="No"/>
    <s v="No"/>
    <s v="No"/>
    <d v="1991-04-06T00:00:00"/>
    <s v="23/04/2020"/>
    <s v="No"/>
    <m/>
    <m/>
  </r>
  <r>
    <s v="Hennick"/>
    <s v="Colton"/>
    <x v="1"/>
    <s v="CPOA 2020-00023 Batch 7"/>
    <x v="2"/>
    <x v="4"/>
    <d v="2020-04-23T00:00:00"/>
    <m/>
    <x v="1"/>
    <m/>
    <m/>
    <x v="2"/>
    <m/>
    <m/>
    <x v="0"/>
    <m/>
    <m/>
    <m/>
    <m/>
    <m/>
    <m/>
    <m/>
    <m/>
    <m/>
    <m/>
    <m/>
    <x v="6"/>
    <s v="No"/>
    <m/>
    <m/>
    <s v="Active"/>
    <m/>
    <s v="No"/>
    <m/>
    <n v="0"/>
    <s v="No"/>
    <s v="No"/>
    <m/>
    <m/>
    <s v="No"/>
    <x v="2"/>
    <s v="CPOA 2020-00023 Batch 7"/>
    <s v="Personnel - PHS Portland Police Bureau"/>
    <s v="No"/>
    <s v="No"/>
    <s v="No"/>
    <s v="No"/>
    <m/>
    <s v="23/04/2020"/>
    <s v="No"/>
    <m/>
    <m/>
  </r>
  <r>
    <s v="Vorster"/>
    <s v="Corinne"/>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Peschka"/>
    <s v="Amber"/>
    <x v="1"/>
    <s v="CPOA 2020-00023 Batch 7"/>
    <x v="2"/>
    <x v="3"/>
    <d v="2020-04-23T00:00:00"/>
    <m/>
    <x v="1"/>
    <m/>
    <m/>
    <x v="2"/>
    <m/>
    <m/>
    <x v="0"/>
    <m/>
    <m/>
    <m/>
    <m/>
    <m/>
    <m/>
    <m/>
    <m/>
    <m/>
    <m/>
    <m/>
    <x v="1"/>
    <s v="Yes"/>
    <s v="No"/>
    <d v="2020-05-04T00:00:00"/>
    <s v="Active"/>
    <s v="Bachelors Degree"/>
    <s v="No"/>
    <s v="No"/>
    <n v="0"/>
    <s v="No"/>
    <s v="No"/>
    <s v="No"/>
    <s v="No"/>
    <s v="No"/>
    <x v="1"/>
    <s v="CPOA 2020-00023 Batch 7"/>
    <s v="Personnel - PHS Portland Police Bureau"/>
    <s v="No"/>
    <s v="No"/>
    <s v="No"/>
    <s v="No"/>
    <d v="1996-07-10T00:00:00"/>
    <s v="23/04/2020"/>
    <s v="No"/>
    <s v="No"/>
    <m/>
  </r>
  <r>
    <s v="Santesson"/>
    <s v="Joshua"/>
    <x v="1"/>
    <s v="CPOA 2020-00023 Batch 7"/>
    <x v="13"/>
    <x v="0"/>
    <d v="2020-04-23T00:00:00"/>
    <d v="2020-09-11T00:00:00"/>
    <x v="2"/>
    <n v="141"/>
    <m/>
    <x v="1"/>
    <m/>
    <m/>
    <x v="0"/>
    <m/>
    <m/>
    <m/>
    <m/>
    <m/>
    <m/>
    <m/>
    <m/>
    <m/>
    <m/>
    <m/>
    <x v="1"/>
    <s v="Yes"/>
    <s v="No"/>
    <d v="2020-05-04T00:00:00"/>
    <s v="Active"/>
    <s v="Associates Degree"/>
    <s v="No"/>
    <s v="No"/>
    <n v="7.1428571428571397"/>
    <s v="No"/>
    <s v="No"/>
    <s v="No"/>
    <s v="No"/>
    <s v="No"/>
    <x v="0"/>
    <s v="CPOA 2020-00023 Batch 7"/>
    <s v="Background Investigator John Cooney"/>
    <s v="No"/>
    <s v="No"/>
    <s v="No"/>
    <s v="No"/>
    <s v="20/08/1998"/>
    <s v="23/04/2020"/>
    <s v="No"/>
    <s v="No"/>
    <m/>
  </r>
  <r>
    <s v="Iijima"/>
    <s v="Hiro"/>
    <x v="1"/>
    <s v="CPOA 2020-00023 Batch 7"/>
    <x v="12"/>
    <x v="0"/>
    <d v="2020-04-23T00:00:00"/>
    <d v="2020-05-14T00:00:00"/>
    <x v="11"/>
    <n v="21"/>
    <m/>
    <x v="2"/>
    <m/>
    <m/>
    <x v="0"/>
    <m/>
    <m/>
    <m/>
    <m/>
    <m/>
    <m/>
    <m/>
    <m/>
    <m/>
    <m/>
    <m/>
    <x v="0"/>
    <s v="Yes"/>
    <s v="No"/>
    <d v="2020-04-26T00:00:00"/>
    <s v="Active"/>
    <s v="Bachelors Degree"/>
    <s v="No"/>
    <s v="No"/>
    <n v="0"/>
    <s v="No"/>
    <s v="No"/>
    <s v="Yes"/>
    <s v="No"/>
    <s v="No"/>
    <x v="0"/>
    <s v="CPOA 2020-00023 Batch 7"/>
    <s v="Background Investigator Coordinator  Thomas Carvalho"/>
    <s v="No"/>
    <s v="No"/>
    <s v="No"/>
    <s v="No"/>
    <s v="26/04/1996"/>
    <s v="23/04/2020"/>
    <s v="No"/>
    <s v="No"/>
    <m/>
  </r>
  <r>
    <s v="Christman"/>
    <s v="Kenneth"/>
    <x v="1"/>
    <s v="CPOA 2020-00023 Batch 7"/>
    <x v="2"/>
    <x v="4"/>
    <d v="2020-04-23T00:00:00"/>
    <m/>
    <x v="1"/>
    <m/>
    <m/>
    <x v="2"/>
    <m/>
    <m/>
    <x v="0"/>
    <m/>
    <m/>
    <m/>
    <m/>
    <m/>
    <m/>
    <m/>
    <m/>
    <m/>
    <m/>
    <m/>
    <x v="3"/>
    <s v="No"/>
    <m/>
    <m/>
    <s v="Active"/>
    <m/>
    <s v="No"/>
    <m/>
    <n v="0"/>
    <s v="No"/>
    <s v="No"/>
    <m/>
    <s v="No"/>
    <s v="No"/>
    <x v="0"/>
    <s v="CPOA 2020-00023 Batch 7"/>
    <s v="Personnel - PHS Portland Police Bureau"/>
    <s v="No"/>
    <s v="No"/>
    <s v="No"/>
    <s v="No"/>
    <d v="1997-10-12T00:00:00"/>
    <s v="23/04/2020"/>
    <s v="No"/>
    <m/>
    <m/>
  </r>
  <r>
    <s v="Dizon"/>
    <s v="Jorizal"/>
    <x v="1"/>
    <s v="CPOA 2020-00023 Batch 7"/>
    <x v="2"/>
    <x v="4"/>
    <d v="2020-04-23T00:00:00"/>
    <m/>
    <x v="1"/>
    <m/>
    <m/>
    <x v="2"/>
    <m/>
    <m/>
    <x v="0"/>
    <m/>
    <m/>
    <m/>
    <m/>
    <m/>
    <m/>
    <m/>
    <m/>
    <m/>
    <m/>
    <m/>
    <x v="0"/>
    <s v="Yes"/>
    <s v="No"/>
    <d v="2020-05-14T00:00:00"/>
    <s v="Active"/>
    <s v="Some College Courses"/>
    <s v="No"/>
    <s v="No"/>
    <n v="0"/>
    <s v="No"/>
    <s v="No"/>
    <s v="No"/>
    <s v="Yes"/>
    <s v="No"/>
    <x v="0"/>
    <s v="CPOA 2020-00023 Batch 7"/>
    <s v="Personnel - PHS Portland Police Bureau"/>
    <s v="No"/>
    <s v="No"/>
    <s v="No"/>
    <s v="No"/>
    <s v="25/06/1986"/>
    <s v="23/04/2020"/>
    <s v="No"/>
    <s v="No"/>
    <m/>
  </r>
  <r>
    <s v="KAMERMAN"/>
    <s v="KAITLYN"/>
    <x v="1"/>
    <s v="CPOA 2020-00023 Batch 7"/>
    <x v="12"/>
    <x v="0"/>
    <d v="2020-04-23T00:00:00"/>
    <d v="2020-05-14T00:00:00"/>
    <x v="21"/>
    <n v="21"/>
    <m/>
    <x v="2"/>
    <m/>
    <m/>
    <x v="0"/>
    <m/>
    <m/>
    <m/>
    <m/>
    <m/>
    <m/>
    <m/>
    <m/>
    <m/>
    <m/>
    <m/>
    <x v="1"/>
    <s v="Yes"/>
    <s v="No"/>
    <d v="2020-04-28T00:00:00"/>
    <s v="Active"/>
    <s v="Bachelors Degree"/>
    <s v="No"/>
    <s v="Yes"/>
    <n v="0"/>
    <s v="No"/>
    <s v="No"/>
    <s v="Yes"/>
    <s v="Yes"/>
    <s v="No"/>
    <x v="1"/>
    <s v="CPOA 2020-00023 Batch 7"/>
    <s v="Background Investigator Coordinator  Thomas Carvalho"/>
    <s v="No"/>
    <s v="No"/>
    <s v="No"/>
    <s v="No"/>
    <s v="25/08/1992"/>
    <s v="23/04/2020"/>
    <s v="No"/>
    <s v="No"/>
    <m/>
  </r>
  <r>
    <s v="MENDEZ"/>
    <s v="EDGAR"/>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Zehel"/>
    <s v="Carissa"/>
    <x v="1"/>
    <s v="CPOA 2020-00023 Batch 7"/>
    <x v="2"/>
    <x v="3"/>
    <d v="2020-04-23T00:00:00"/>
    <m/>
    <x v="1"/>
    <m/>
    <m/>
    <x v="2"/>
    <m/>
    <m/>
    <x v="0"/>
    <m/>
    <m/>
    <m/>
    <m/>
    <m/>
    <m/>
    <m/>
    <m/>
    <m/>
    <m/>
    <m/>
    <x v="1"/>
    <s v="Yes"/>
    <s v="No"/>
    <d v="2020-05-06T00:00:00"/>
    <s v="Active"/>
    <s v="Some College Courses"/>
    <s v="No"/>
    <s v="Yes"/>
    <n v="0"/>
    <s v="No"/>
    <s v="No"/>
    <s v="Yes"/>
    <s v="Yes"/>
    <s v="No"/>
    <x v="1"/>
    <s v="CPOA 2020-00023 Batch 7"/>
    <s v="Personnel - PHS Portland Police Bureau"/>
    <s v="No"/>
    <s v="No"/>
    <s v="No"/>
    <s v="No"/>
    <s v="16/09/1985"/>
    <s v="23/04/2020"/>
    <s v="No"/>
    <s v="No"/>
    <m/>
  </r>
  <r>
    <s v="SMITH"/>
    <s v="ALEX"/>
    <x v="1"/>
    <s v="CPOA 2020-00023 Batch 7"/>
    <x v="2"/>
    <x v="1"/>
    <d v="2020-04-23T00:00:00"/>
    <m/>
    <x v="1"/>
    <m/>
    <m/>
    <x v="2"/>
    <m/>
    <m/>
    <x v="0"/>
    <m/>
    <m/>
    <m/>
    <m/>
    <m/>
    <m/>
    <m/>
    <m/>
    <m/>
    <m/>
    <m/>
    <x v="1"/>
    <s v="Yes"/>
    <s v="No"/>
    <d v="2020-05-06T00:00:00"/>
    <s v="Active"/>
    <s v="Bachelors Degree"/>
    <s v="No"/>
    <s v="No"/>
    <n v="0"/>
    <s v="No"/>
    <s v="No"/>
    <s v="Yes"/>
    <s v="No"/>
    <s v="No"/>
    <x v="0"/>
    <s v="CPOA 2020-00023 Batch 7"/>
    <s v="Personnel - PHS Portland Police Bureau"/>
    <s v="No"/>
    <s v="No"/>
    <s v="No"/>
    <s v="No"/>
    <s v="14/11/1993"/>
    <s v="23/04/2020"/>
    <s v="No"/>
    <s v="No"/>
    <m/>
  </r>
  <r>
    <s v="Parenti"/>
    <s v="Matt"/>
    <x v="1"/>
    <s v="CPOA 2020-00023 Batch 7"/>
    <x v="2"/>
    <x v="4"/>
    <d v="2020-04-23T00:00:00"/>
    <m/>
    <x v="1"/>
    <m/>
    <m/>
    <x v="2"/>
    <m/>
    <m/>
    <x v="0"/>
    <m/>
    <m/>
    <m/>
    <m/>
    <m/>
    <m/>
    <m/>
    <m/>
    <m/>
    <m/>
    <m/>
    <x v="6"/>
    <s v="No"/>
    <m/>
    <m/>
    <s v="Active"/>
    <m/>
    <s v="No"/>
    <m/>
    <n v="0"/>
    <s v="No"/>
    <s v="No"/>
    <m/>
    <m/>
    <s v="No"/>
    <x v="2"/>
    <s v="CPOA 2020-00023 Batch 7"/>
    <s v="Personnel - PHS Portland Police Bureau"/>
    <s v="No"/>
    <s v="No"/>
    <s v="No"/>
    <s v="No"/>
    <m/>
    <s v="23/04/2020"/>
    <s v="No"/>
    <m/>
    <m/>
  </r>
  <r>
    <s v="Wilson"/>
    <s v="Alex"/>
    <x v="1"/>
    <s v="CPOA 2020-00023 Batch 7"/>
    <x v="2"/>
    <x v="4"/>
    <d v="2020-04-23T00:00:00"/>
    <m/>
    <x v="1"/>
    <m/>
    <m/>
    <x v="2"/>
    <m/>
    <m/>
    <x v="0"/>
    <m/>
    <m/>
    <m/>
    <m/>
    <m/>
    <m/>
    <m/>
    <m/>
    <m/>
    <m/>
    <m/>
    <x v="1"/>
    <s v="No"/>
    <s v="No"/>
    <m/>
    <s v="Active"/>
    <s v="Some College Courses"/>
    <s v="No"/>
    <m/>
    <n v="0"/>
    <s v="No"/>
    <s v="No"/>
    <s v="No"/>
    <s v="Yes"/>
    <s v="No"/>
    <x v="0"/>
    <s v="CPOA 2020-00023 Batch 7"/>
    <s v="Personnel - PHS Portland Police Bureau"/>
    <s v="No"/>
    <s v="No"/>
    <s v="No"/>
    <s v="No"/>
    <s v="15/04/1999"/>
    <s v="23/04/2020"/>
    <s v="No"/>
    <s v="No"/>
    <m/>
  </r>
  <r>
    <s v="Yem"/>
    <s v="Vicheth"/>
    <x v="1"/>
    <s v="CPOA 2020-00023 Batch 7"/>
    <x v="2"/>
    <x v="4"/>
    <d v="2020-04-23T00:00:00"/>
    <m/>
    <x v="1"/>
    <m/>
    <m/>
    <x v="2"/>
    <m/>
    <m/>
    <x v="0"/>
    <m/>
    <m/>
    <m/>
    <m/>
    <m/>
    <m/>
    <m/>
    <m/>
    <m/>
    <m/>
    <m/>
    <x v="0"/>
    <s v="No"/>
    <m/>
    <m/>
    <s v="Active"/>
    <m/>
    <s v="No"/>
    <s v="Yes"/>
    <n v="0"/>
    <s v="No"/>
    <s v="No"/>
    <s v="No"/>
    <s v="Yes"/>
    <s v="No"/>
    <x v="0"/>
    <s v="CPOA 2020-00023 Batch 7"/>
    <s v="Personnel - PHS Portland Police Bureau"/>
    <s v="No"/>
    <s v="No"/>
    <s v="No"/>
    <s v="No"/>
    <d v="1979-05-05T00:00:00"/>
    <s v="23/04/2020"/>
    <s v="No"/>
    <s v="No"/>
    <m/>
  </r>
  <r>
    <s v="Onofrei"/>
    <s v="Brandon"/>
    <x v="1"/>
    <s v="CPOA 2020-00023 Batch 7"/>
    <x v="2"/>
    <x v="4"/>
    <d v="2020-04-23T00:00:00"/>
    <m/>
    <x v="1"/>
    <m/>
    <m/>
    <x v="2"/>
    <m/>
    <m/>
    <x v="0"/>
    <m/>
    <m/>
    <m/>
    <m/>
    <m/>
    <m/>
    <m/>
    <m/>
    <m/>
    <m/>
    <m/>
    <x v="1"/>
    <s v="No"/>
    <s v="No"/>
    <m/>
    <s v="Active"/>
    <s v="Some College Courses"/>
    <s v="No"/>
    <s v="No"/>
    <n v="0"/>
    <s v="No"/>
    <s v="No"/>
    <s v="Yes"/>
    <s v="No"/>
    <s v="No"/>
    <x v="0"/>
    <s v="CPOA 2020-00023 Batch 7"/>
    <s v="Personnel - PHS Portland Police Bureau"/>
    <s v="No"/>
    <s v="No"/>
    <s v="No"/>
    <s v="No"/>
    <d v="1996-08-10T00:00:00"/>
    <s v="23/04/2020"/>
    <s v="No"/>
    <s v="No"/>
    <m/>
  </r>
  <r>
    <s v="Callahan"/>
    <s v="Cody"/>
    <x v="1"/>
    <s v="CPOA 2020-00023 Batch 7"/>
    <x v="2"/>
    <x v="4"/>
    <d v="2020-04-23T00:00:00"/>
    <m/>
    <x v="1"/>
    <m/>
    <m/>
    <x v="2"/>
    <m/>
    <m/>
    <x v="0"/>
    <m/>
    <m/>
    <m/>
    <m/>
    <m/>
    <m/>
    <m/>
    <m/>
    <m/>
    <m/>
    <m/>
    <x v="1"/>
    <s v="No"/>
    <m/>
    <m/>
    <s v="Active"/>
    <m/>
    <s v="No"/>
    <m/>
    <n v="0"/>
    <s v="No"/>
    <s v="No"/>
    <m/>
    <s v="No"/>
    <s v="No"/>
    <x v="0"/>
    <s v="CPOA 2020-00023 Batch 7"/>
    <s v="Personnel - PHS Portland Police Bureau"/>
    <s v="No"/>
    <s v="No"/>
    <s v="No"/>
    <s v="No"/>
    <s v="21/02/1992"/>
    <s v="23/04/2020"/>
    <s v="No"/>
    <m/>
    <m/>
  </r>
  <r>
    <s v="Wai"/>
    <s v="Christian"/>
    <x v="1"/>
    <s v="CPOA 2020-00023 Batch 7"/>
    <x v="2"/>
    <x v="3"/>
    <d v="2020-04-23T00:00:00"/>
    <m/>
    <x v="1"/>
    <m/>
    <m/>
    <x v="2"/>
    <m/>
    <m/>
    <x v="0"/>
    <m/>
    <m/>
    <m/>
    <m/>
    <m/>
    <m/>
    <m/>
    <m/>
    <m/>
    <m/>
    <m/>
    <x v="0"/>
    <s v="Yes"/>
    <s v="No"/>
    <d v="2020-04-23T00:00:00"/>
    <s v="Active"/>
    <s v="Some College Courses"/>
    <s v="No"/>
    <s v="No"/>
    <n v="0"/>
    <s v="No"/>
    <s v="No"/>
    <s v="No"/>
    <s v="No"/>
    <s v="No"/>
    <x v="0"/>
    <s v="CPOA 2020-00023 Batch 7"/>
    <s v="Personnel - PHS Portland Police Bureau"/>
    <s v="No"/>
    <s v="No"/>
    <s v="No"/>
    <s v="No"/>
    <s v="15/07/1999"/>
    <s v="23/04/2020"/>
    <s v="No"/>
    <s v="No"/>
    <m/>
  </r>
  <r>
    <s v="Black"/>
    <s v="Jason"/>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MOUNT"/>
    <s v="Rory"/>
    <x v="0"/>
    <s v="CPOA 2020-00023 Batch 7"/>
    <x v="5"/>
    <x v="0"/>
    <d v="2020-04-23T00:00:00"/>
    <d v="2021-06-22T00:00:00"/>
    <x v="0"/>
    <n v="425"/>
    <m/>
    <x v="1"/>
    <m/>
    <m/>
    <x v="0"/>
    <m/>
    <m/>
    <m/>
    <m/>
    <m/>
    <m/>
    <m/>
    <m/>
    <m/>
    <m/>
    <m/>
    <x v="1"/>
    <s v="Yes"/>
    <s v="No"/>
    <d v="2020-04-25T00:00:00"/>
    <s v="Hired"/>
    <s v="Bachelors Degree"/>
    <s v="No"/>
    <s v="Yes"/>
    <n v="100"/>
    <s v="Yes"/>
    <s v="Yes"/>
    <s v="Yes"/>
    <s v="No"/>
    <s v="Yes"/>
    <x v="0"/>
    <s v="CPOA 2020-00023 Batch 7"/>
    <s v="Background Investigator Paul Ranta"/>
    <s v="Yes"/>
    <s v="No"/>
    <s v="Yes"/>
    <s v="Yes"/>
    <s v="18/06/1991"/>
    <s v="23/04/2020"/>
    <s v="Yes"/>
    <s v="Yes"/>
    <m/>
  </r>
  <r>
    <s v="Radiger"/>
    <s v="Gregory"/>
    <x v="1"/>
    <s v="CPOA 2020-00023 Batch 7"/>
    <x v="5"/>
    <x v="0"/>
    <d v="2020-04-23T00:00:00"/>
    <d v="2020-05-20T00:00:00"/>
    <x v="2"/>
    <n v="27"/>
    <m/>
    <x v="1"/>
    <m/>
    <m/>
    <x v="0"/>
    <m/>
    <m/>
    <m/>
    <m/>
    <m/>
    <m/>
    <m/>
    <m/>
    <m/>
    <m/>
    <m/>
    <x v="1"/>
    <s v="Yes"/>
    <s v="Yes"/>
    <d v="2020-04-24T00:00:00"/>
    <s v="Active"/>
    <s v="Some College Courses"/>
    <s v="No"/>
    <s v="Yes"/>
    <n v="0"/>
    <s v="No"/>
    <s v="No"/>
    <s v="No"/>
    <s v="Yes"/>
    <s v="No"/>
    <x v="0"/>
    <s v="CPOA 2020-00023 Batch 7"/>
    <s v="Background Investigator Paul Ranta"/>
    <s v="No"/>
    <s v="No"/>
    <s v="No"/>
    <s v="No"/>
    <s v="25/01/1986"/>
    <s v="23/04/2020"/>
    <s v="No"/>
    <s v="No"/>
    <m/>
  </r>
  <r>
    <s v="Villalobos"/>
    <s v="Matthew"/>
    <x v="1"/>
    <s v="CPOA 2020-00023 Batch 7"/>
    <x v="12"/>
    <x v="0"/>
    <d v="2020-04-23T00:00:00"/>
    <d v="2020-05-14T00:00:00"/>
    <x v="7"/>
    <n v="21"/>
    <m/>
    <x v="2"/>
    <m/>
    <m/>
    <x v="0"/>
    <m/>
    <m/>
    <m/>
    <m/>
    <m/>
    <m/>
    <m/>
    <m/>
    <m/>
    <m/>
    <m/>
    <x v="2"/>
    <s v="Yes"/>
    <s v="No"/>
    <d v="2020-04-27T00:00:00"/>
    <s v="Active"/>
    <s v="Masters Degree"/>
    <s v="No"/>
    <s v="Yes"/>
    <n v="0"/>
    <s v="No"/>
    <s v="No"/>
    <s v="Yes"/>
    <s v="Yes"/>
    <s v="No"/>
    <x v="0"/>
    <s v="CPOA 2020-00023 Batch 7"/>
    <s v="Background Investigator Coordinator  Thomas Carvalho"/>
    <s v="No"/>
    <s v="No"/>
    <s v="No"/>
    <s v="No"/>
    <d v="1991-07-05T00:00:00"/>
    <s v="23/04/2020"/>
    <s v="No"/>
    <s v="No"/>
    <m/>
  </r>
  <r>
    <s v="Jacobs"/>
    <s v="Zachary"/>
    <x v="1"/>
    <s v="CPOA 2020-00023 Batch 7"/>
    <x v="7"/>
    <x v="0"/>
    <d v="2020-04-23T00:00:00"/>
    <d v="2020-08-26T00:00:00"/>
    <x v="3"/>
    <n v="125"/>
    <m/>
    <x v="1"/>
    <m/>
    <m/>
    <x v="0"/>
    <m/>
    <m/>
    <m/>
    <m/>
    <m/>
    <m/>
    <m/>
    <m/>
    <m/>
    <m/>
    <m/>
    <x v="1"/>
    <s v="Yes"/>
    <s v="No"/>
    <d v="2020-05-06T00:00:00"/>
    <s v="Active"/>
    <s v="Bachelors Degree"/>
    <s v="No"/>
    <s v="No"/>
    <n v="0"/>
    <s v="No"/>
    <s v="No"/>
    <s v="Yes"/>
    <s v="No"/>
    <s v="No"/>
    <x v="0"/>
    <s v="CPOA 2020-00023 Batch 7"/>
    <s v="Background Investigator Mark Hudson"/>
    <s v="No"/>
    <s v="No"/>
    <s v="No"/>
    <s v="No"/>
    <s v="22/06/1998"/>
    <s v="23/04/2020"/>
    <s v="No"/>
    <s v="No"/>
    <m/>
  </r>
  <r>
    <s v="Barnaba"/>
    <s v="Mark"/>
    <x v="1"/>
    <s v="CPOA 2020-00023 Batch 7"/>
    <x v="19"/>
    <x v="0"/>
    <d v="2020-04-23T00:00:00"/>
    <d v="2020-08-13T00:00:00"/>
    <x v="13"/>
    <n v="112"/>
    <m/>
    <x v="1"/>
    <m/>
    <m/>
    <x v="0"/>
    <m/>
    <m/>
    <m/>
    <m/>
    <m/>
    <m/>
    <m/>
    <m/>
    <m/>
    <m/>
    <m/>
    <x v="1"/>
    <s v="Yes"/>
    <s v="No"/>
    <d v="2020-05-07T00:00:00"/>
    <s v="Active"/>
    <s v="Bachelors Degree"/>
    <s v="No"/>
    <s v="Yes"/>
    <n v="0"/>
    <s v="No"/>
    <s v="No"/>
    <s v="Yes"/>
    <s v="Yes"/>
    <s v="No"/>
    <x v="0"/>
    <s v="CPOA 2020-00023 Batch 7"/>
    <s v="Background Investigator Stephanie Guerreiro"/>
    <s v="No"/>
    <s v="No"/>
    <s v="No"/>
    <s v="No"/>
    <s v="25/03/1966"/>
    <s v="23/04/2020"/>
    <s v="No"/>
    <s v="No"/>
    <m/>
  </r>
  <r>
    <s v="Towers"/>
    <s v="Christopher"/>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Spears"/>
    <s v="Matthew"/>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Strouse"/>
    <s v="Curtis"/>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Dunbar"/>
    <s v="Phillip"/>
    <x v="1"/>
    <s v="CPOA 2020-00023 Batch 7"/>
    <x v="2"/>
    <x v="4"/>
    <d v="2020-04-23T00:00:00"/>
    <m/>
    <x v="1"/>
    <m/>
    <m/>
    <x v="2"/>
    <m/>
    <m/>
    <x v="0"/>
    <m/>
    <m/>
    <m/>
    <m/>
    <m/>
    <m/>
    <m/>
    <m/>
    <m/>
    <m/>
    <m/>
    <x v="1"/>
    <s v="No"/>
    <s v="No"/>
    <m/>
    <s v="Active"/>
    <s v="GED"/>
    <s v="No"/>
    <s v="No"/>
    <n v="0"/>
    <s v="No"/>
    <s v="No"/>
    <s v="Yes"/>
    <s v="Yes"/>
    <s v="No"/>
    <x v="0"/>
    <s v="CPOA 2020-00023 Batch 7"/>
    <s v="Personnel - PHS Portland Police Bureau"/>
    <s v="No"/>
    <s v="No"/>
    <s v="No"/>
    <s v="No"/>
    <s v="13/03/1987"/>
    <s v="23/04/2020"/>
    <s v="No"/>
    <s v="No"/>
    <m/>
  </r>
  <r>
    <s v="VANBUREN"/>
    <s v="KAYLA"/>
    <x v="1"/>
    <s v="CPOA 2020-00023 Batch 7"/>
    <x v="2"/>
    <x v="1"/>
    <d v="2020-04-23T00:00:00"/>
    <m/>
    <x v="1"/>
    <m/>
    <m/>
    <x v="2"/>
    <m/>
    <m/>
    <x v="0"/>
    <m/>
    <m/>
    <m/>
    <m/>
    <m/>
    <m/>
    <m/>
    <m/>
    <m/>
    <m/>
    <m/>
    <x v="1"/>
    <s v="Yes"/>
    <s v="No"/>
    <d v="2020-05-05T00:00:00"/>
    <s v="Active"/>
    <s v="High School Diploma"/>
    <s v="No"/>
    <s v="Yes"/>
    <n v="0"/>
    <s v="No"/>
    <s v="No"/>
    <s v="Yes"/>
    <s v="No"/>
    <s v="No"/>
    <x v="1"/>
    <s v="CPOA 2020-00023 Batch 7"/>
    <s v="Personnel - PHS Portland Police Bureau"/>
    <s v="No"/>
    <s v="No"/>
    <s v="No"/>
    <s v="No"/>
    <s v="15/01/1989"/>
    <s v="23/04/2020"/>
    <s v="No"/>
    <s v="No"/>
    <m/>
  </r>
  <r>
    <s v="Handsaker"/>
    <s v="Alex"/>
    <x v="1"/>
    <s v="CPOA 2020-00023 Batch 7"/>
    <x v="12"/>
    <x v="0"/>
    <d v="2020-04-23T00:00:00"/>
    <d v="2020-05-14T00:00:00"/>
    <x v="2"/>
    <n v="21"/>
    <m/>
    <x v="2"/>
    <m/>
    <m/>
    <x v="0"/>
    <m/>
    <m/>
    <m/>
    <m/>
    <m/>
    <m/>
    <m/>
    <m/>
    <m/>
    <m/>
    <m/>
    <x v="1"/>
    <s v="Yes"/>
    <s v="No"/>
    <d v="2020-04-25T00:00:00"/>
    <s v="Active"/>
    <s v="Some College Courses"/>
    <s v="No"/>
    <s v="Yes"/>
    <n v="0"/>
    <s v="No"/>
    <s v="No"/>
    <s v="Yes"/>
    <s v="Yes"/>
    <s v="No"/>
    <x v="0"/>
    <s v="CPOA 2020-00023 Batch 7"/>
    <s v="Background Investigator Coordinator  Thomas Carvalho"/>
    <s v="No"/>
    <s v="No"/>
    <s v="No"/>
    <s v="No"/>
    <s v="24/02/1996"/>
    <s v="23/04/2020"/>
    <s v="No"/>
    <s v="No"/>
    <m/>
  </r>
  <r>
    <s v="Johnson"/>
    <s v="Hayden"/>
    <x v="1"/>
    <s v="CPOA 2020-00023 Batch 7"/>
    <x v="2"/>
    <x v="1"/>
    <d v="2020-04-23T00:00:00"/>
    <m/>
    <x v="1"/>
    <m/>
    <m/>
    <x v="2"/>
    <m/>
    <m/>
    <x v="0"/>
    <m/>
    <m/>
    <m/>
    <m/>
    <m/>
    <m/>
    <m/>
    <m/>
    <m/>
    <m/>
    <m/>
    <x v="1"/>
    <s v="Yes"/>
    <s v="No"/>
    <d v="2020-05-05T00:00:00"/>
    <s v="Active"/>
    <s v="Some College Courses"/>
    <s v="No"/>
    <s v="No"/>
    <n v="0"/>
    <s v="No"/>
    <s v="No"/>
    <s v="No"/>
    <s v="No"/>
    <s v="No"/>
    <x v="0"/>
    <s v="CPOA 2020-00023 Batch 7"/>
    <s v="Personnel - PHS Portland Police Bureau"/>
    <s v="No"/>
    <s v="No"/>
    <s v="No"/>
    <s v="No"/>
    <s v="30/06/1990"/>
    <s v="23/04/2020"/>
    <s v="No"/>
    <s v="No"/>
    <m/>
  </r>
  <r>
    <s v="Hennager"/>
    <s v="Rachel"/>
    <x v="1"/>
    <s v="CPOA 2020-00023 Batch 7"/>
    <x v="2"/>
    <x v="4"/>
    <d v="2020-04-23T00:00:00"/>
    <m/>
    <x v="1"/>
    <m/>
    <m/>
    <x v="2"/>
    <m/>
    <m/>
    <x v="0"/>
    <m/>
    <m/>
    <m/>
    <m/>
    <m/>
    <m/>
    <m/>
    <m/>
    <m/>
    <m/>
    <m/>
    <x v="1"/>
    <s v="No"/>
    <m/>
    <m/>
    <s v="Active"/>
    <m/>
    <s v="No"/>
    <m/>
    <n v="0"/>
    <s v="No"/>
    <s v="No"/>
    <m/>
    <s v="No"/>
    <s v="No"/>
    <x v="1"/>
    <s v="CPOA 2020-00023 Batch 7"/>
    <s v="Personnel - PHS Portland Police Bureau"/>
    <s v="No"/>
    <s v="No"/>
    <s v="No"/>
    <s v="No"/>
    <s v="19/04/1998"/>
    <s v="23/04/2020"/>
    <s v="No"/>
    <m/>
    <m/>
  </r>
  <r>
    <s v="Velasquez Diaz"/>
    <s v="Edwin"/>
    <x v="1"/>
    <s v="CPOA 2020-00023 Batch 7"/>
    <x v="2"/>
    <x v="4"/>
    <d v="2020-04-23T00:00:00"/>
    <m/>
    <x v="1"/>
    <m/>
    <m/>
    <x v="2"/>
    <m/>
    <m/>
    <x v="0"/>
    <m/>
    <m/>
    <m/>
    <m/>
    <m/>
    <m/>
    <m/>
    <m/>
    <m/>
    <m/>
    <m/>
    <x v="3"/>
    <s v="No"/>
    <m/>
    <m/>
    <s v="Active"/>
    <s v="Some College Courses"/>
    <s v="No"/>
    <m/>
    <n v="0"/>
    <s v="No"/>
    <s v="No"/>
    <m/>
    <s v="No"/>
    <s v="No"/>
    <x v="0"/>
    <s v="CPOA 2020-00023 Batch 7"/>
    <s v="Personnel - PHS Portland Police Bureau"/>
    <s v="No"/>
    <s v="No"/>
    <s v="No"/>
    <s v="No"/>
    <s v="26/07/1995"/>
    <s v="23/04/2020"/>
    <s v="No"/>
    <m/>
    <m/>
  </r>
  <r>
    <s v="COX"/>
    <s v="WINSON"/>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Nava"/>
    <s v="Roberto"/>
    <x v="1"/>
    <s v="CPOA 2020-00023 Batch 7"/>
    <x v="2"/>
    <x v="1"/>
    <d v="2020-04-23T00:00:00"/>
    <m/>
    <x v="1"/>
    <m/>
    <m/>
    <x v="2"/>
    <m/>
    <m/>
    <x v="0"/>
    <m/>
    <m/>
    <m/>
    <m/>
    <m/>
    <m/>
    <m/>
    <m/>
    <m/>
    <m/>
    <m/>
    <x v="3"/>
    <s v="Yes"/>
    <s v="Yes"/>
    <d v="2020-05-04T00:00:00"/>
    <s v="Active"/>
    <s v="Some College Courses"/>
    <s v="No"/>
    <s v="Yes"/>
    <n v="0"/>
    <s v="No"/>
    <s v="No"/>
    <s v="No"/>
    <s v="Yes"/>
    <s v="No"/>
    <x v="0"/>
    <s v="CPOA 2020-00023 Batch 7"/>
    <s v="Personnel - PHS Portland Police Bureau"/>
    <s v="No"/>
    <s v="No"/>
    <s v="No"/>
    <s v="No"/>
    <d v="1989-06-07T00:00:00"/>
    <s v="23/04/2020"/>
    <s v="No"/>
    <m/>
    <m/>
  </r>
  <r>
    <s v="Jaurigue"/>
    <s v="Kenneth"/>
    <x v="1"/>
    <s v="CPOA 2020-00023 Batch 7"/>
    <x v="2"/>
    <x v="4"/>
    <d v="2020-04-23T00:00:00"/>
    <m/>
    <x v="1"/>
    <m/>
    <m/>
    <x v="2"/>
    <m/>
    <m/>
    <x v="0"/>
    <m/>
    <m/>
    <m/>
    <m/>
    <m/>
    <m/>
    <m/>
    <m/>
    <m/>
    <m/>
    <m/>
    <x v="3"/>
    <s v="No"/>
    <m/>
    <m/>
    <s v="Active"/>
    <m/>
    <s v="No"/>
    <m/>
    <n v="0"/>
    <s v="No"/>
    <s v="No"/>
    <m/>
    <s v="No"/>
    <s v="No"/>
    <x v="0"/>
    <s v="CPOA 2020-00023 Batch 7"/>
    <s v="Personnel - PHS Portland Police Bureau"/>
    <s v="No"/>
    <s v="No"/>
    <s v="No"/>
    <s v="No"/>
    <m/>
    <s v="23/04/2020"/>
    <s v="No"/>
    <m/>
    <m/>
  </r>
  <r>
    <s v="MASTERS"/>
    <s v="MATTHEW"/>
    <x v="1"/>
    <s v="CPOA 2020-00023 Batch 7"/>
    <x v="2"/>
    <x v="4"/>
    <d v="2020-04-23T00:00:00"/>
    <m/>
    <x v="1"/>
    <m/>
    <m/>
    <x v="2"/>
    <m/>
    <m/>
    <x v="0"/>
    <m/>
    <m/>
    <m/>
    <m/>
    <m/>
    <m/>
    <m/>
    <m/>
    <m/>
    <m/>
    <m/>
    <x v="1"/>
    <s v="No"/>
    <s v="No"/>
    <m/>
    <s v="Active"/>
    <s v="Some College Courses"/>
    <s v="No"/>
    <m/>
    <n v="0"/>
    <s v="No"/>
    <s v="No"/>
    <m/>
    <m/>
    <s v="No"/>
    <x v="0"/>
    <s v="CPOA 2020-00023 Batch 7"/>
    <s v="Personnel - PHS Portland Police Bureau"/>
    <s v="No"/>
    <s v="No"/>
    <s v="No"/>
    <s v="No"/>
    <d v="1991-10-01T00:00:00"/>
    <s v="23/04/2020"/>
    <s v="No"/>
    <m/>
    <m/>
  </r>
  <r>
    <s v="DYON"/>
    <s v="FRANCIS"/>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Edwards"/>
    <s v="Antonio"/>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Crawford"/>
    <s v="Rosa"/>
    <x v="1"/>
    <s v="CPOA 2020-00023 Batch 7"/>
    <x v="2"/>
    <x v="3"/>
    <d v="2020-04-23T00:00:00"/>
    <m/>
    <x v="1"/>
    <m/>
    <m/>
    <x v="2"/>
    <m/>
    <m/>
    <x v="0"/>
    <m/>
    <m/>
    <m/>
    <m/>
    <m/>
    <m/>
    <m/>
    <m/>
    <m/>
    <m/>
    <m/>
    <x v="3"/>
    <s v="Yes"/>
    <s v="No"/>
    <d v="2020-05-06T00:00:00"/>
    <s v="Active"/>
    <s v="Some College Courses"/>
    <s v="No"/>
    <s v="No"/>
    <n v="0"/>
    <s v="No"/>
    <s v="No"/>
    <s v="Yes"/>
    <s v="No"/>
    <s v="No"/>
    <x v="1"/>
    <s v="CPOA 2020-00023 Batch 7"/>
    <s v="Personnel - PHS Portland Police Bureau"/>
    <s v="No"/>
    <s v="No"/>
    <s v="No"/>
    <s v="No"/>
    <s v="29/10/1996"/>
    <s v="23/04/2020"/>
    <s v="No"/>
    <m/>
    <m/>
  </r>
  <r>
    <s v="Costeira"/>
    <s v="Daniel"/>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Parks"/>
    <s v="Michael"/>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Markwalder"/>
    <s v="Olivia"/>
    <x v="1"/>
    <s v="CPOA 2020-00023 Batch 7"/>
    <x v="2"/>
    <x v="4"/>
    <d v="2020-04-23T00:00:00"/>
    <m/>
    <x v="1"/>
    <m/>
    <m/>
    <x v="2"/>
    <m/>
    <m/>
    <x v="0"/>
    <m/>
    <m/>
    <m/>
    <m/>
    <m/>
    <m/>
    <m/>
    <m/>
    <m/>
    <m/>
    <m/>
    <x v="1"/>
    <s v="No"/>
    <m/>
    <m/>
    <s v="Active"/>
    <m/>
    <s v="No"/>
    <m/>
    <n v="0"/>
    <s v="No"/>
    <s v="No"/>
    <m/>
    <m/>
    <s v="No"/>
    <x v="1"/>
    <s v="CPOA 2020-00023 Batch 7"/>
    <s v="Personnel - PHS Portland Police Bureau"/>
    <s v="No"/>
    <s v="No"/>
    <s v="No"/>
    <s v="No"/>
    <m/>
    <s v="23/04/2020"/>
    <s v="No"/>
    <m/>
    <m/>
  </r>
  <r>
    <s v="Rowe"/>
    <s v="Kaysea"/>
    <x v="1"/>
    <s v="CPOA 2020-00023 Batch 7"/>
    <x v="2"/>
    <x v="4"/>
    <d v="2020-04-23T00:00:00"/>
    <m/>
    <x v="1"/>
    <m/>
    <m/>
    <x v="2"/>
    <m/>
    <m/>
    <x v="0"/>
    <m/>
    <m/>
    <m/>
    <m/>
    <m/>
    <m/>
    <m/>
    <m/>
    <m/>
    <m/>
    <m/>
    <x v="1"/>
    <s v="Yes"/>
    <s v="No"/>
    <d v="2020-04-28T00:00:00"/>
    <s v="Active"/>
    <s v="Some College Courses"/>
    <s v="No"/>
    <s v="No"/>
    <n v="0"/>
    <s v="No"/>
    <s v="No"/>
    <s v="Yes"/>
    <s v="Yes"/>
    <s v="No"/>
    <x v="1"/>
    <s v="CPOA 2020-00023 Batch 7"/>
    <s v="Personnel - PHS Portland Police Bureau"/>
    <s v="No"/>
    <s v="No"/>
    <s v="No"/>
    <s v="No"/>
    <s v="29/05/1987"/>
    <s v="23/04/2020"/>
    <s v="No"/>
    <s v="No"/>
    <m/>
  </r>
  <r>
    <s v="Weir"/>
    <s v="Jill"/>
    <x v="1"/>
    <s v="CPOA 2020-00023 Batch 7"/>
    <x v="19"/>
    <x v="0"/>
    <d v="2020-04-23T00:00:00"/>
    <d v="2021-06-25T00:00:00"/>
    <x v="0"/>
    <n v="428"/>
    <m/>
    <x v="1"/>
    <m/>
    <m/>
    <x v="0"/>
    <m/>
    <m/>
    <m/>
    <m/>
    <m/>
    <m/>
    <m/>
    <m/>
    <m/>
    <m/>
    <m/>
    <x v="1"/>
    <s v="Yes"/>
    <s v="No"/>
    <d v="2020-05-07T00:00:00"/>
    <s v="Active"/>
    <s v="Masters Degree"/>
    <s v="No"/>
    <s v="Yes"/>
    <n v="100"/>
    <s v="Yes"/>
    <s v="Yes"/>
    <s v="Yes"/>
    <s v="Yes"/>
    <s v="Yes"/>
    <x v="1"/>
    <s v="CPOA 2020-00023 Batch 7"/>
    <s v="Background Investigator Stephanie Guerreiro"/>
    <s v="Yes"/>
    <s v="No"/>
    <s v="Yes"/>
    <s v="Yes"/>
    <s v="28/01/1970"/>
    <s v="23/04/2020"/>
    <s v="Yes"/>
    <s v="Yes"/>
    <m/>
  </r>
  <r>
    <s v="Menjivar"/>
    <s v="Felix"/>
    <x v="1"/>
    <s v="CPOA 2020-00023 Batch 7"/>
    <x v="2"/>
    <x v="4"/>
    <d v="2020-04-23T00:00:00"/>
    <m/>
    <x v="1"/>
    <m/>
    <m/>
    <x v="2"/>
    <m/>
    <m/>
    <x v="0"/>
    <m/>
    <m/>
    <m/>
    <m/>
    <m/>
    <m/>
    <m/>
    <m/>
    <m/>
    <m/>
    <m/>
    <x v="3"/>
    <s v="No"/>
    <m/>
    <m/>
    <s v="Active"/>
    <m/>
    <s v="No"/>
    <m/>
    <n v="0"/>
    <s v="No"/>
    <s v="No"/>
    <m/>
    <s v="Yes"/>
    <s v="No"/>
    <x v="0"/>
    <s v="CPOA 2020-00023 Batch 7"/>
    <s v="Personnel - PHS Portland Police Bureau"/>
    <s v="No"/>
    <s v="No"/>
    <s v="No"/>
    <s v="No"/>
    <s v="19/11/1968"/>
    <s v="23/04/2020"/>
    <s v="No"/>
    <m/>
    <m/>
  </r>
  <r>
    <s v="Blacklock"/>
    <s v="Cody"/>
    <x v="2"/>
    <s v="CPOA 2020-00023 Batch 7"/>
    <x v="13"/>
    <x v="0"/>
    <d v="2020-04-23T00:00:00"/>
    <d v="2020-06-18T00:00:00"/>
    <x v="7"/>
    <n v="56"/>
    <m/>
    <x v="1"/>
    <m/>
    <m/>
    <x v="0"/>
    <m/>
    <m/>
    <m/>
    <m/>
    <m/>
    <m/>
    <m/>
    <m/>
    <m/>
    <m/>
    <m/>
    <x v="1"/>
    <s v="Yes"/>
    <s v="No"/>
    <d v="2020-05-07T00:00:00"/>
    <s v="Disqualified"/>
    <s v="High School Diploma"/>
    <s v="No"/>
    <s v="No"/>
    <n v="7.1428571428571397"/>
    <s v="No"/>
    <s v="No"/>
    <s v="Yes"/>
    <s v="Yes"/>
    <s v="No"/>
    <x v="0"/>
    <s v="CPOA 2020-00023 Batch 7"/>
    <s v="Background Investigator John Cooney"/>
    <s v="No"/>
    <s v="No"/>
    <s v="No"/>
    <s v="No"/>
    <d v="1998-06-04T00:00:00"/>
    <d v="2020-06-05T00:00:00"/>
    <s v="No"/>
    <s v="No"/>
    <m/>
  </r>
  <r>
    <s v="Scoon"/>
    <s v="Caleb"/>
    <x v="1"/>
    <s v="CPOA 2020-00023 Batch 7"/>
    <x v="3"/>
    <x v="0"/>
    <d v="2020-04-23T00:00:00"/>
    <d v="2020-07-06T00:00:00"/>
    <x v="6"/>
    <n v="74"/>
    <m/>
    <x v="1"/>
    <m/>
    <m/>
    <x v="0"/>
    <m/>
    <m/>
    <m/>
    <m/>
    <m/>
    <m/>
    <m/>
    <m/>
    <m/>
    <m/>
    <m/>
    <x v="1"/>
    <s v="Yes"/>
    <s v="No"/>
    <d v="2020-04-29T00:00:00"/>
    <s v="Active"/>
    <s v="Bachelors Degree"/>
    <s v="No"/>
    <s v="Yes"/>
    <n v="0"/>
    <s v="No"/>
    <s v="No"/>
    <s v="No"/>
    <s v="Yes"/>
    <s v="No"/>
    <x v="0"/>
    <s v="CPOA 2020-00023 Batch 7"/>
    <s v="Background Investigator Renee Mako"/>
    <s v="No"/>
    <s v="No"/>
    <s v="No"/>
    <s v="No"/>
    <s v="14/05/1997"/>
    <s v="23/04/2020"/>
    <s v="No"/>
    <s v="No"/>
    <m/>
  </r>
  <r>
    <s v="Kline"/>
    <s v="Michael"/>
    <x v="1"/>
    <s v="CPOA 2020-00023 Batch 7"/>
    <x v="2"/>
    <x v="4"/>
    <d v="2020-04-23T00:00:00"/>
    <m/>
    <x v="1"/>
    <m/>
    <m/>
    <x v="2"/>
    <m/>
    <m/>
    <x v="0"/>
    <m/>
    <m/>
    <m/>
    <m/>
    <m/>
    <m/>
    <m/>
    <m/>
    <m/>
    <m/>
    <m/>
    <x v="1"/>
    <s v="No"/>
    <s v="No"/>
    <m/>
    <s v="Active"/>
    <s v="Bachelors Degree"/>
    <s v="No"/>
    <s v="Yes"/>
    <n v="0"/>
    <s v="No"/>
    <s v="No"/>
    <s v="Yes"/>
    <s v="Yes"/>
    <s v="No"/>
    <x v="0"/>
    <s v="CPOA 2020-00023 Batch 7"/>
    <s v="Personnel - PHS Portland Police Bureau"/>
    <s v="No"/>
    <s v="No"/>
    <s v="No"/>
    <s v="No"/>
    <s v="28/12/1984"/>
    <s v="23/04/2020"/>
    <s v="No"/>
    <s v="No"/>
    <m/>
  </r>
  <r>
    <s v="Moriarty"/>
    <s v="Thomas"/>
    <x v="1"/>
    <s v="CPOA 2020-00023 Batch 7"/>
    <x v="7"/>
    <x v="0"/>
    <d v="2020-04-23T00:00:00"/>
    <d v="2020-07-09T00:00:00"/>
    <x v="3"/>
    <n v="77"/>
    <m/>
    <x v="1"/>
    <m/>
    <m/>
    <x v="0"/>
    <m/>
    <m/>
    <m/>
    <m/>
    <m/>
    <m/>
    <m/>
    <m/>
    <m/>
    <m/>
    <m/>
    <x v="1"/>
    <s v="Yes"/>
    <s v="No"/>
    <d v="2020-05-07T00:00:00"/>
    <s v="Active"/>
    <s v="Bachelors Degree"/>
    <s v="No"/>
    <s v="Yes"/>
    <n v="0"/>
    <s v="No"/>
    <s v="No"/>
    <s v="Yes"/>
    <s v="No"/>
    <s v="No"/>
    <x v="0"/>
    <s v="CPOA 2020-00023 Batch 7"/>
    <s v="Background Investigator Mark Hudson"/>
    <s v="No"/>
    <s v="No"/>
    <s v="No"/>
    <s v="No"/>
    <s v="14/11/1994"/>
    <s v="23/04/2020"/>
    <s v="No"/>
    <s v="No"/>
    <m/>
  </r>
  <r>
    <s v="Yatilman"/>
    <s v="Eliander"/>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Goettl"/>
    <s v="Larissa"/>
    <x v="1"/>
    <s v="CPOA 2020-00023 Batch 7"/>
    <x v="2"/>
    <x v="4"/>
    <d v="2020-04-23T00:00:00"/>
    <m/>
    <x v="1"/>
    <m/>
    <m/>
    <x v="2"/>
    <m/>
    <m/>
    <x v="0"/>
    <m/>
    <m/>
    <m/>
    <m/>
    <m/>
    <m/>
    <m/>
    <m/>
    <m/>
    <m/>
    <m/>
    <x v="1"/>
    <s v="No"/>
    <m/>
    <m/>
    <s v="Active"/>
    <m/>
    <s v="No"/>
    <m/>
    <n v="0"/>
    <s v="No"/>
    <s v="No"/>
    <m/>
    <s v="No"/>
    <s v="No"/>
    <x v="1"/>
    <s v="CPOA 2020-00023 Batch 7"/>
    <s v="Personnel - PHS Portland Police Bureau"/>
    <s v="No"/>
    <s v="No"/>
    <s v="No"/>
    <s v="No"/>
    <s v="26/09/1995"/>
    <s v="23/04/2020"/>
    <s v="No"/>
    <m/>
    <m/>
  </r>
  <r>
    <s v="MOHAMED"/>
    <s v="EGAL"/>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Streight"/>
    <s v="Preston"/>
    <x v="1"/>
    <s v="CPOA 2020-00023 Batch 7"/>
    <x v="2"/>
    <x v="3"/>
    <d v="2020-04-23T00:00:00"/>
    <m/>
    <x v="1"/>
    <m/>
    <m/>
    <x v="2"/>
    <m/>
    <m/>
    <x v="0"/>
    <m/>
    <m/>
    <m/>
    <m/>
    <m/>
    <m/>
    <m/>
    <m/>
    <m/>
    <m/>
    <m/>
    <x v="1"/>
    <s v="Yes"/>
    <s v="No"/>
    <d v="2020-05-07T00:00:00"/>
    <s v="Active"/>
    <s v="High School Diploma"/>
    <s v="No"/>
    <s v="No"/>
    <n v="0"/>
    <s v="No"/>
    <s v="No"/>
    <s v="Yes"/>
    <s v="No"/>
    <s v="No"/>
    <x v="0"/>
    <s v="CPOA 2020-00023 Batch 7"/>
    <s v="Personnel - PHS Portland Police Bureau"/>
    <s v="No"/>
    <s v="No"/>
    <s v="No"/>
    <s v="No"/>
    <s v="22/06/1998"/>
    <s v="23/04/2020"/>
    <s v="No"/>
    <s v="No"/>
    <m/>
  </r>
  <r>
    <s v="Sok"/>
    <s v="Christopher"/>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Miles"/>
    <s v="Makenzie"/>
    <x v="5"/>
    <s v="CPOA 2020-00023 Batch 7"/>
    <x v="14"/>
    <x v="0"/>
    <d v="2020-04-23T00:00:00"/>
    <d v="2020-06-18T00:00:00"/>
    <x v="13"/>
    <n v="56"/>
    <m/>
    <x v="1"/>
    <m/>
    <m/>
    <x v="0"/>
    <m/>
    <m/>
    <m/>
    <m/>
    <m/>
    <m/>
    <m/>
    <m/>
    <m/>
    <m/>
    <m/>
    <x v="1"/>
    <s v="Yes"/>
    <s v="No"/>
    <d v="2020-05-09T00:00:00"/>
    <s v="Inactive"/>
    <s v="Some College Courses"/>
    <s v="No"/>
    <s v="No"/>
    <n v="0"/>
    <s v="No"/>
    <s v="No"/>
    <s v="No"/>
    <s v="Yes"/>
    <s v="No"/>
    <x v="1"/>
    <s v="CPOA 2020-00023 Batch 7"/>
    <s v="Background Investigator Frances Hlawatsch"/>
    <s v="No"/>
    <s v="No"/>
    <s v="No"/>
    <s v="No"/>
    <d v="1999-03-08T00:00:00"/>
    <s v="23/04/2020"/>
    <s v="No"/>
    <s v="No"/>
    <m/>
  </r>
  <r>
    <s v="Goswami"/>
    <s v="Victor"/>
    <x v="1"/>
    <s v="CPOA 2020-00023 Batch 7"/>
    <x v="2"/>
    <x v="4"/>
    <d v="2020-04-23T00:00:00"/>
    <m/>
    <x v="1"/>
    <m/>
    <m/>
    <x v="2"/>
    <m/>
    <m/>
    <x v="0"/>
    <m/>
    <m/>
    <m/>
    <m/>
    <m/>
    <m/>
    <m/>
    <m/>
    <m/>
    <m/>
    <m/>
    <x v="9"/>
    <s v="No"/>
    <m/>
    <m/>
    <s v="Active"/>
    <s v="Some Post-Graduate Courses"/>
    <s v="No"/>
    <m/>
    <n v="0"/>
    <s v="No"/>
    <s v="No"/>
    <m/>
    <m/>
    <s v="No"/>
    <x v="0"/>
    <s v="CPOA 2020-00023 Batch 7"/>
    <s v="Personnel - PHS Portland Police Bureau"/>
    <s v="No"/>
    <s v="No"/>
    <s v="No"/>
    <s v="No"/>
    <d v="1986-10-07T00:00:00"/>
    <s v="23/04/2020"/>
    <s v="No"/>
    <s v="No"/>
    <m/>
  </r>
  <r>
    <s v="King"/>
    <s v="William"/>
    <x v="1"/>
    <s v="CPOA 2020-00023 Batch 7"/>
    <x v="12"/>
    <x v="0"/>
    <d v="2020-04-23T00:00:00"/>
    <d v="2020-06-01T00:00:00"/>
    <x v="8"/>
    <n v="39"/>
    <m/>
    <x v="1"/>
    <m/>
    <m/>
    <x v="0"/>
    <m/>
    <m/>
    <m/>
    <m/>
    <m/>
    <m/>
    <m/>
    <m/>
    <m/>
    <m/>
    <m/>
    <x v="1"/>
    <s v="Yes"/>
    <s v="No"/>
    <d v="2020-05-04T00:00:00"/>
    <s v="Active"/>
    <s v="High School Diploma"/>
    <s v="No"/>
    <s v="No"/>
    <n v="0"/>
    <s v="No"/>
    <s v="No"/>
    <s v="Yes"/>
    <s v="No"/>
    <s v="No"/>
    <x v="0"/>
    <s v="CPOA 2020-00023 Batch 7"/>
    <s v="Background Investigator Coordinator  Thomas Carvalho"/>
    <s v="No"/>
    <s v="No"/>
    <s v="No"/>
    <s v="No"/>
    <d v="1992-08-06T00:00:00"/>
    <s v="23/04/2020"/>
    <s v="No"/>
    <s v="No"/>
    <m/>
  </r>
  <r>
    <s v="Wall"/>
    <s v="Cortney"/>
    <x v="1"/>
    <s v="CPOA 2020-00023 Batch 7"/>
    <x v="12"/>
    <x v="0"/>
    <d v="2020-04-23T00:00:00"/>
    <d v="2020-09-01T00:00:00"/>
    <x v="8"/>
    <n v="131"/>
    <m/>
    <x v="1"/>
    <m/>
    <m/>
    <x v="0"/>
    <m/>
    <m/>
    <m/>
    <m/>
    <m/>
    <m/>
    <m/>
    <m/>
    <m/>
    <m/>
    <m/>
    <x v="1"/>
    <s v="No"/>
    <s v="No"/>
    <d v="2020-05-06T00:00:00"/>
    <s v="Active"/>
    <s v="Some College Courses"/>
    <s v="No"/>
    <s v="Yes"/>
    <n v="0"/>
    <s v="No"/>
    <s v="No"/>
    <s v="Yes"/>
    <s v="Yes"/>
    <s v="No"/>
    <x v="1"/>
    <s v="CPOA 2020-00023 Batch 7"/>
    <s v="Background Investigator Coordinator  Thomas Carvalho"/>
    <s v="No"/>
    <s v="No"/>
    <s v="No"/>
    <s v="No"/>
    <s v="24/10/1989"/>
    <s v="23/04/2020"/>
    <s v="No"/>
    <s v="No"/>
    <m/>
  </r>
  <r>
    <s v="Dalton"/>
    <s v="Von"/>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Copes"/>
    <s v="Richard"/>
    <x v="2"/>
    <s v="CPOA 2020-00023 Batch 7"/>
    <x v="13"/>
    <x v="0"/>
    <d v="2020-04-23T00:00:00"/>
    <d v="2020-06-18T00:00:00"/>
    <x v="7"/>
    <n v="56"/>
    <m/>
    <x v="1"/>
    <m/>
    <m/>
    <x v="0"/>
    <m/>
    <m/>
    <m/>
    <m/>
    <m/>
    <m/>
    <m/>
    <m/>
    <m/>
    <m/>
    <m/>
    <x v="1"/>
    <s v="Yes"/>
    <s v="No"/>
    <d v="2020-05-04T00:00:00"/>
    <s v="Disqualified"/>
    <s v="High School Diploma"/>
    <s v="No"/>
    <s v="Yes"/>
    <n v="7.1428571428571397"/>
    <s v="No"/>
    <s v="No"/>
    <s v="Yes"/>
    <s v="Yes"/>
    <s v="No"/>
    <x v="0"/>
    <s v="CPOA 2020-00023 Batch 7"/>
    <s v="Background Investigator John Cooney"/>
    <s v="No"/>
    <s v="No"/>
    <s v="No"/>
    <s v="No"/>
    <d v="1971-11-04T00:00:00"/>
    <s v="29/04/2020"/>
    <s v="No"/>
    <s v="No"/>
    <m/>
  </r>
  <r>
    <s v="DeHass"/>
    <s v="Brandon"/>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Collins"/>
    <s v="Collins"/>
    <x v="1"/>
    <s v="CPOA 2020-00023 Batch 7"/>
    <x v="2"/>
    <x v="4"/>
    <d v="2020-04-23T00:00:00"/>
    <m/>
    <x v="1"/>
    <m/>
    <m/>
    <x v="2"/>
    <m/>
    <m/>
    <x v="0"/>
    <m/>
    <m/>
    <m/>
    <m/>
    <m/>
    <m/>
    <m/>
    <m/>
    <m/>
    <m/>
    <m/>
    <x v="4"/>
    <s v="No"/>
    <m/>
    <m/>
    <s v="Active"/>
    <m/>
    <s v="No"/>
    <m/>
    <n v="0"/>
    <s v="No"/>
    <s v="No"/>
    <m/>
    <s v="Yes"/>
    <s v="No"/>
    <x v="0"/>
    <s v="CPOA 2020-00023 Batch 7"/>
    <s v="Personnel - PHS Portland Police Bureau"/>
    <s v="No"/>
    <s v="No"/>
    <s v="No"/>
    <s v="No"/>
    <d v="1992-12-09T00:00:00"/>
    <s v="23/04/2020"/>
    <s v="No"/>
    <m/>
    <m/>
  </r>
  <r>
    <s v="Davis Jr"/>
    <s v="Darren"/>
    <x v="1"/>
    <s v="CPOA 2020-00023 Batch 7"/>
    <x v="7"/>
    <x v="0"/>
    <d v="2020-04-23T00:00:00"/>
    <d v="2020-06-13T00:00:00"/>
    <x v="3"/>
    <n v="51"/>
    <m/>
    <x v="1"/>
    <m/>
    <m/>
    <x v="0"/>
    <m/>
    <m/>
    <m/>
    <m/>
    <m/>
    <m/>
    <m/>
    <m/>
    <m/>
    <m/>
    <m/>
    <x v="4"/>
    <s v="Yes"/>
    <s v="Yes"/>
    <d v="2020-05-06T00:00:00"/>
    <s v="Active"/>
    <s v="Bachelors Degree"/>
    <s v="No"/>
    <s v="Yes"/>
    <n v="0"/>
    <s v="No"/>
    <s v="No"/>
    <s v="Yes"/>
    <s v="Yes"/>
    <s v="No"/>
    <x v="0"/>
    <s v="CPOA 2020-00023 Batch 7"/>
    <s v="Background Investigator Mark Hudson"/>
    <s v="No"/>
    <s v="No"/>
    <s v="No"/>
    <s v="No"/>
    <s v="26/11/1986"/>
    <s v="23/04/2020"/>
    <s v="No"/>
    <s v="No"/>
    <m/>
  </r>
  <r>
    <s v="Melfe"/>
    <s v="Michael"/>
    <x v="3"/>
    <s v="CPOA 2020-00023 Batch 7"/>
    <x v="5"/>
    <x v="0"/>
    <d v="2020-04-23T00:00:00"/>
    <d v="2021-08-13T00:00:00"/>
    <x v="3"/>
    <n v="477"/>
    <m/>
    <x v="1"/>
    <m/>
    <m/>
    <x v="0"/>
    <m/>
    <m/>
    <m/>
    <m/>
    <m/>
    <m/>
    <m/>
    <m/>
    <m/>
    <m/>
    <m/>
    <x v="1"/>
    <s v="Yes"/>
    <s v="No"/>
    <d v="2020-06-03T00:00:00"/>
    <s v="Withdrew"/>
    <s v="Associates Degree"/>
    <s v="Yes"/>
    <s v="Yes"/>
    <n v="92.857142857142804"/>
    <s v="Yes"/>
    <s v="Yes"/>
    <s v="No"/>
    <s v="No"/>
    <s v="Yes"/>
    <x v="0"/>
    <s v="CPOA 2020-00023 Batch 7"/>
    <s v="Background Investigator Paul Ranta"/>
    <s v="Yes"/>
    <s v="No"/>
    <s v="Yes"/>
    <s v="Yes"/>
    <s v="20/10/1999"/>
    <d v="2020-03-06T00:00:00"/>
    <s v="Yes"/>
    <s v="Yes"/>
    <m/>
  </r>
  <r>
    <s v="Pinger"/>
    <s v="William"/>
    <x v="1"/>
    <s v="CPOA 2020-00023 Batch 7"/>
    <x v="2"/>
    <x v="4"/>
    <d v="2020-04-23T00:00:00"/>
    <m/>
    <x v="1"/>
    <m/>
    <m/>
    <x v="2"/>
    <m/>
    <m/>
    <x v="0"/>
    <m/>
    <m/>
    <m/>
    <m/>
    <m/>
    <m/>
    <m/>
    <m/>
    <m/>
    <m/>
    <m/>
    <x v="3"/>
    <s v="No"/>
    <m/>
    <m/>
    <s v="Active"/>
    <m/>
    <s v="No"/>
    <m/>
    <n v="0"/>
    <s v="No"/>
    <s v="No"/>
    <s v="No"/>
    <s v="No"/>
    <s v="No"/>
    <x v="0"/>
    <s v="CPOA 2020-00023 Batch 7"/>
    <s v="Personnel - PHS Portland Police Bureau"/>
    <s v="No"/>
    <s v="No"/>
    <s v="No"/>
    <s v="No"/>
    <d v="1991-06-02T00:00:00"/>
    <s v="23/04/2020"/>
    <s v="No"/>
    <s v="No"/>
    <m/>
  </r>
  <r>
    <s v="Harrison"/>
    <s v="Chavel"/>
    <x v="1"/>
    <s v="CPOA 2020-00023 Batch 7"/>
    <x v="2"/>
    <x v="4"/>
    <d v="2020-04-23T00:00:00"/>
    <m/>
    <x v="1"/>
    <m/>
    <m/>
    <x v="2"/>
    <m/>
    <m/>
    <x v="0"/>
    <m/>
    <m/>
    <m/>
    <m/>
    <m/>
    <m/>
    <m/>
    <m/>
    <m/>
    <m/>
    <m/>
    <x v="4"/>
    <s v="No"/>
    <s v="No"/>
    <d v="2020-05-05T00:00:00"/>
    <s v="Active"/>
    <s v="Bachelors Degree"/>
    <s v="No"/>
    <s v="Yes"/>
    <n v="0"/>
    <s v="No"/>
    <s v="No"/>
    <s v="Yes"/>
    <s v="Yes"/>
    <s v="No"/>
    <x v="0"/>
    <s v="CPOA 2020-00023 Batch 7"/>
    <s v="Personnel - PHS Portland Police Bureau"/>
    <s v="No"/>
    <s v="No"/>
    <s v="No"/>
    <s v="No"/>
    <s v="15/09/1987"/>
    <s v="23/04/2020"/>
    <s v="No"/>
    <s v="No"/>
    <m/>
  </r>
  <r>
    <s v="Qualls"/>
    <s v="Christopher"/>
    <x v="1"/>
    <s v="CPOA 2020-00023 Batch 7"/>
    <x v="2"/>
    <x v="4"/>
    <d v="2020-04-23T00:00:00"/>
    <m/>
    <x v="1"/>
    <m/>
    <m/>
    <x v="2"/>
    <m/>
    <m/>
    <x v="0"/>
    <m/>
    <m/>
    <m/>
    <m/>
    <m/>
    <m/>
    <m/>
    <m/>
    <m/>
    <m/>
    <m/>
    <x v="1"/>
    <s v="No"/>
    <s v="No"/>
    <m/>
    <s v="Active"/>
    <m/>
    <s v="No"/>
    <s v="No"/>
    <n v="0"/>
    <s v="No"/>
    <s v="No"/>
    <s v="No"/>
    <s v="No"/>
    <s v="No"/>
    <x v="0"/>
    <s v="CPOA 2020-00023 Batch 7"/>
    <s v="Personnel - PHS Portland Police Bureau"/>
    <s v="No"/>
    <s v="No"/>
    <s v="No"/>
    <s v="No"/>
    <m/>
    <s v="23/04/2020"/>
    <s v="No"/>
    <s v="No"/>
    <m/>
  </r>
  <r>
    <s v="Johnson"/>
    <s v="Earl"/>
    <x v="1"/>
    <s v="CPOA 2020-00023 Batch 7"/>
    <x v="12"/>
    <x v="0"/>
    <d v="2020-04-23T00:00:00"/>
    <d v="2020-07-01T00:00:00"/>
    <x v="8"/>
    <n v="69"/>
    <m/>
    <x v="1"/>
    <m/>
    <m/>
    <x v="0"/>
    <m/>
    <m/>
    <m/>
    <m/>
    <m/>
    <m/>
    <m/>
    <m/>
    <m/>
    <m/>
    <m/>
    <x v="4"/>
    <s v="No"/>
    <s v="No"/>
    <d v="2020-05-06T00:00:00"/>
    <s v="Active"/>
    <s v="GED"/>
    <s v="No"/>
    <s v="Yes"/>
    <n v="0"/>
    <s v="No"/>
    <s v="No"/>
    <s v="No"/>
    <s v="No"/>
    <s v="No"/>
    <x v="0"/>
    <s v="CPOA 2020-00023 Batch 7"/>
    <s v="Background Investigator Coordinator  Thomas Carvalho"/>
    <s v="No"/>
    <s v="No"/>
    <s v="No"/>
    <s v="No"/>
    <s v="25/05/1982"/>
    <s v="23/04/2020"/>
    <s v="No"/>
    <s v="No"/>
    <m/>
  </r>
  <r>
    <s v="Cook"/>
    <s v="McKinley"/>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Castro"/>
    <s v="John"/>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Ostrowski"/>
    <s v="Sebastian"/>
    <x v="2"/>
    <s v="CPOA 2020-00023 Batch 7"/>
    <x v="10"/>
    <x v="0"/>
    <d v="2020-04-23T00:00:00"/>
    <d v="2020-06-17T00:00:00"/>
    <x v="9"/>
    <n v="55"/>
    <m/>
    <x v="1"/>
    <m/>
    <m/>
    <x v="0"/>
    <m/>
    <m/>
    <m/>
    <m/>
    <m/>
    <m/>
    <m/>
    <m/>
    <m/>
    <m/>
    <m/>
    <x v="1"/>
    <s v="Yes"/>
    <s v="No"/>
    <d v="2020-05-06T00:00:00"/>
    <s v="Disqualified"/>
    <s v="Masters Degree"/>
    <s v="No"/>
    <s v="Yes"/>
    <n v="0"/>
    <s v="No"/>
    <s v="No"/>
    <s v="Yes"/>
    <s v="Yes"/>
    <s v="No"/>
    <x v="0"/>
    <s v="CPOA 2020-00023 Batch 7"/>
    <s v="Background Investigator Blanca Johnson"/>
    <s v="No"/>
    <s v="No"/>
    <s v="No"/>
    <s v="No"/>
    <s v="28/01/1990"/>
    <s v="23/04/2020"/>
    <s v="No"/>
    <s v="No"/>
    <m/>
  </r>
  <r>
    <s v="Caley"/>
    <s v="Spencer"/>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Williams"/>
    <s v="Devin"/>
    <x v="1"/>
    <s v="CPOA 2020-00023 Batch 7"/>
    <x v="2"/>
    <x v="4"/>
    <d v="2020-04-23T00:00:00"/>
    <m/>
    <x v="1"/>
    <m/>
    <m/>
    <x v="2"/>
    <m/>
    <m/>
    <x v="0"/>
    <m/>
    <m/>
    <m/>
    <m/>
    <m/>
    <m/>
    <m/>
    <m/>
    <m/>
    <m/>
    <m/>
    <x v="6"/>
    <s v="No"/>
    <m/>
    <m/>
    <s v="Active"/>
    <m/>
    <s v="No"/>
    <m/>
    <n v="0"/>
    <s v="No"/>
    <s v="No"/>
    <m/>
    <m/>
    <s v="No"/>
    <x v="2"/>
    <s v="CPOA 2020-00023 Batch 7"/>
    <s v="Personnel - PHS Portland Police Bureau"/>
    <s v="No"/>
    <s v="No"/>
    <s v="No"/>
    <s v="No"/>
    <m/>
    <s v="23/04/2020"/>
    <s v="No"/>
    <m/>
    <m/>
  </r>
  <r>
    <s v="Rosario"/>
    <s v="Rashaun"/>
    <x v="1"/>
    <s v="CPOA 2020-00023 Batch 7"/>
    <x v="4"/>
    <x v="0"/>
    <d v="2020-04-23T00:00:00"/>
    <d v="2020-07-30T00:00:00"/>
    <x v="13"/>
    <n v="98"/>
    <m/>
    <x v="1"/>
    <m/>
    <m/>
    <x v="0"/>
    <m/>
    <m/>
    <m/>
    <m/>
    <m/>
    <m/>
    <m/>
    <m/>
    <m/>
    <m/>
    <m/>
    <x v="4"/>
    <s v="Yes"/>
    <s v="No"/>
    <d v="2020-05-16T00:00:00"/>
    <s v="Active"/>
    <s v="Masters Degree"/>
    <s v="No"/>
    <s v="Yes"/>
    <n v="0"/>
    <s v="No"/>
    <s v="No"/>
    <s v="Yes"/>
    <s v="No"/>
    <s v="No"/>
    <x v="0"/>
    <s v="CPOA 2020-00023 Batch 7"/>
    <s v="Background Investigator Jim Webb"/>
    <s v="No"/>
    <s v="No"/>
    <s v="No"/>
    <s v="No"/>
    <d v="1992-07-10T00:00:00"/>
    <s v="23/04/2020"/>
    <s v="No"/>
    <s v="No"/>
    <m/>
  </r>
  <r>
    <s v="Awes"/>
    <s v="Dillon"/>
    <x v="1"/>
    <s v="CPOA 2020-00023 Batch 7"/>
    <x v="0"/>
    <x v="0"/>
    <d v="2020-04-23T00:00:00"/>
    <d v="2020-06-02T00:00:00"/>
    <x v="3"/>
    <n v="40"/>
    <m/>
    <x v="1"/>
    <m/>
    <m/>
    <x v="0"/>
    <m/>
    <m/>
    <m/>
    <m/>
    <m/>
    <m/>
    <m/>
    <m/>
    <m/>
    <m/>
    <m/>
    <x v="2"/>
    <s v="Yes"/>
    <s v="No"/>
    <d v="2020-05-06T00:00:00"/>
    <s v="Active"/>
    <s v="Some College Courses"/>
    <s v="No"/>
    <s v="No"/>
    <n v="0"/>
    <s v="No"/>
    <s v="No"/>
    <s v="Yes"/>
    <s v="Yes"/>
    <s v="No"/>
    <x v="0"/>
    <s v="CPOA 2020-00023 Batch 7"/>
    <s v="Background Investigator Robert Bruders"/>
    <s v="No"/>
    <s v="No"/>
    <s v="No"/>
    <s v="No"/>
    <s v="23/05/1997"/>
    <s v="23/04/2020"/>
    <s v="No"/>
    <s v="No"/>
    <m/>
  </r>
  <r>
    <s v="Schulterbrandt"/>
    <s v="Turon"/>
    <x v="1"/>
    <s v="CPOA 2020-00023 Batch 7"/>
    <x v="12"/>
    <x v="0"/>
    <d v="2020-04-23T00:00:00"/>
    <d v="2020-05-14T00:00:00"/>
    <x v="21"/>
    <n v="21"/>
    <m/>
    <x v="2"/>
    <m/>
    <m/>
    <x v="0"/>
    <m/>
    <m/>
    <m/>
    <m/>
    <m/>
    <m/>
    <m/>
    <m/>
    <m/>
    <m/>
    <m/>
    <x v="4"/>
    <s v="Yes"/>
    <s v="No"/>
    <d v="2020-04-27T00:00:00"/>
    <s v="Active"/>
    <s v="High School Diploma"/>
    <s v="No"/>
    <s v="Yes"/>
    <n v="0"/>
    <s v="No"/>
    <s v="No"/>
    <s v="Yes"/>
    <s v="No"/>
    <s v="No"/>
    <x v="0"/>
    <s v="CPOA 2020-00023 Batch 7"/>
    <s v="Background Investigator Coordinator  Thomas Carvalho"/>
    <s v="No"/>
    <s v="No"/>
    <s v="No"/>
    <s v="No"/>
    <d v="1999-09-08T00:00:00"/>
    <s v="23/04/2020"/>
    <s v="No"/>
    <s v="No"/>
    <m/>
  </r>
  <r>
    <s v="Woelfer"/>
    <s v="Drew"/>
    <x v="1"/>
    <s v="CPOA 2020-00023 Batch 7"/>
    <x v="12"/>
    <x v="0"/>
    <d v="2020-04-23T00:00:00"/>
    <d v="2020-05-14T00:00:00"/>
    <x v="9"/>
    <n v="21"/>
    <m/>
    <x v="2"/>
    <m/>
    <m/>
    <x v="0"/>
    <m/>
    <m/>
    <m/>
    <m/>
    <m/>
    <m/>
    <m/>
    <m/>
    <m/>
    <m/>
    <m/>
    <x v="1"/>
    <s v="Yes"/>
    <s v="No"/>
    <d v="2020-04-25T00:00:00"/>
    <s v="Active"/>
    <s v="Associates Degree"/>
    <s v="No"/>
    <s v="No"/>
    <n v="0"/>
    <s v="No"/>
    <s v="No"/>
    <s v="No"/>
    <s v="No"/>
    <s v="No"/>
    <x v="0"/>
    <s v="CPOA 2020-00023 Batch 7"/>
    <s v="Background Investigator Coordinator  Thomas Carvalho"/>
    <s v="No"/>
    <s v="No"/>
    <s v="No"/>
    <s v="No"/>
    <s v="24/05/1991"/>
    <s v="23/04/2020"/>
    <s v="No"/>
    <s v="No"/>
    <m/>
  </r>
  <r>
    <s v="Williams"/>
    <s v="Dwayne"/>
    <x v="1"/>
    <s v="CPOA 2020-00023 Batch 7"/>
    <x v="2"/>
    <x v="3"/>
    <d v="2020-04-23T00:00:00"/>
    <m/>
    <x v="1"/>
    <m/>
    <m/>
    <x v="2"/>
    <m/>
    <m/>
    <x v="0"/>
    <m/>
    <m/>
    <m/>
    <m/>
    <m/>
    <m/>
    <m/>
    <m/>
    <m/>
    <m/>
    <m/>
    <x v="4"/>
    <s v="Yes"/>
    <s v="Yes"/>
    <d v="2020-05-06T00:00:00"/>
    <s v="Active"/>
    <s v="High School Diploma"/>
    <s v="No"/>
    <s v="No"/>
    <n v="0"/>
    <s v="No"/>
    <s v="No"/>
    <s v="Yes"/>
    <s v="Yes"/>
    <s v="No"/>
    <x v="0"/>
    <s v="CPOA 2020-00023 Batch 7"/>
    <s v="Personnel - PHS Portland Police Bureau"/>
    <s v="No"/>
    <s v="No"/>
    <s v="No"/>
    <s v="No"/>
    <s v="20/01/1975"/>
    <s v="23/04/2020"/>
    <s v="No"/>
    <s v="No"/>
    <m/>
  </r>
  <r>
    <s v="Vaught III"/>
    <s v="Robert"/>
    <x v="1"/>
    <s v="CPOA 2020-00023 Batch 7"/>
    <x v="2"/>
    <x v="4"/>
    <d v="2020-04-23T00:00:00"/>
    <m/>
    <x v="1"/>
    <m/>
    <m/>
    <x v="2"/>
    <m/>
    <m/>
    <x v="0"/>
    <m/>
    <m/>
    <m/>
    <m/>
    <m/>
    <m/>
    <m/>
    <m/>
    <m/>
    <m/>
    <m/>
    <x v="1"/>
    <s v="No"/>
    <s v="No"/>
    <m/>
    <s v="Active"/>
    <s v="Bachelors Degree"/>
    <s v="No"/>
    <m/>
    <n v="0"/>
    <s v="No"/>
    <s v="No"/>
    <s v="Yes"/>
    <s v="No"/>
    <s v="No"/>
    <x v="0"/>
    <s v="CPOA 2020-00023 Batch 7"/>
    <s v="Personnel - PHS Portland Police Bureau"/>
    <s v="No"/>
    <s v="No"/>
    <s v="No"/>
    <s v="No"/>
    <s v="16/02/1999"/>
    <s v="23/04/2020"/>
    <s v="No"/>
    <s v="No"/>
    <m/>
  </r>
  <r>
    <s v="Stratford"/>
    <s v="Steven"/>
    <x v="1"/>
    <s v="CPOA 2020-00023 Batch 7"/>
    <x v="2"/>
    <x v="3"/>
    <d v="2020-04-23T00:00:00"/>
    <m/>
    <x v="1"/>
    <m/>
    <m/>
    <x v="2"/>
    <m/>
    <m/>
    <x v="0"/>
    <m/>
    <m/>
    <m/>
    <m/>
    <m/>
    <m/>
    <m/>
    <m/>
    <m/>
    <m/>
    <m/>
    <x v="1"/>
    <s v="Yes"/>
    <s v="No"/>
    <d v="2020-05-05T00:00:00"/>
    <s v="Active"/>
    <s v="Associates Degree"/>
    <s v="No"/>
    <s v="Yes"/>
    <n v="0"/>
    <s v="No"/>
    <s v="No"/>
    <s v="Yes"/>
    <s v="Yes"/>
    <s v="No"/>
    <x v="0"/>
    <s v="CPOA 2020-00023 Batch 7"/>
    <s v="Personnel - PHS Portland Police Bureau"/>
    <s v="No"/>
    <s v="No"/>
    <s v="No"/>
    <s v="No"/>
    <s v="26/08/1985"/>
    <s v="23/04/2020"/>
    <s v="No"/>
    <s v="No"/>
    <m/>
  </r>
  <r>
    <s v="Schwinning"/>
    <s v="Jacob"/>
    <x v="1"/>
    <s v="CPOA 2020-00023 Batch 7"/>
    <x v="2"/>
    <x v="1"/>
    <d v="2020-04-23T00:00:00"/>
    <m/>
    <x v="1"/>
    <m/>
    <m/>
    <x v="2"/>
    <m/>
    <m/>
    <x v="0"/>
    <m/>
    <m/>
    <m/>
    <m/>
    <m/>
    <m/>
    <m/>
    <m/>
    <m/>
    <m/>
    <m/>
    <x v="1"/>
    <s v="Yes"/>
    <s v="No"/>
    <d v="2020-05-07T00:00:00"/>
    <s v="Active"/>
    <s v="Some College Courses"/>
    <s v="No"/>
    <s v="Yes"/>
    <n v="0"/>
    <s v="No"/>
    <s v="No"/>
    <s v="No"/>
    <s v="No"/>
    <s v="No"/>
    <x v="0"/>
    <s v="CPOA 2020-00023 Batch 7"/>
    <s v="Personnel - PHS Portland Police Bureau"/>
    <s v="No"/>
    <s v="No"/>
    <s v="No"/>
    <s v="No"/>
    <s v="30/03/1997"/>
    <s v="23/04/2020"/>
    <s v="No"/>
    <s v="No"/>
    <m/>
  </r>
  <r>
    <s v="Muguertegui"/>
    <s v="Andres"/>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Woodard"/>
    <s v="Aydian"/>
    <x v="1"/>
    <s v="CPOA 2020-00023 Batch 7"/>
    <x v="12"/>
    <x v="0"/>
    <d v="2020-04-23T00:00:00"/>
    <d v="2020-05-14T00:00:00"/>
    <x v="21"/>
    <n v="21"/>
    <m/>
    <x v="2"/>
    <m/>
    <m/>
    <x v="0"/>
    <m/>
    <m/>
    <m/>
    <m/>
    <m/>
    <m/>
    <m/>
    <m/>
    <m/>
    <m/>
    <m/>
    <x v="2"/>
    <s v="Yes"/>
    <s v="No"/>
    <d v="2020-04-30T00:00:00"/>
    <s v="Active"/>
    <s v="Masters Degree"/>
    <s v="No"/>
    <s v="Yes"/>
    <n v="0"/>
    <s v="No"/>
    <s v="No"/>
    <s v="Yes"/>
    <s v="Yes"/>
    <s v="No"/>
    <x v="0"/>
    <s v="CPOA 2020-00023 Batch 7"/>
    <s v="Background Investigator Coordinator  Thomas Carvalho"/>
    <s v="No"/>
    <s v="No"/>
    <s v="No"/>
    <s v="No"/>
    <s v="21/12/1989"/>
    <s v="23/04/2020"/>
    <s v="No"/>
    <s v="No"/>
    <m/>
  </r>
  <r>
    <s v="Gonzalez"/>
    <s v="Mario"/>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Koch"/>
    <s v="Monica"/>
    <x v="1"/>
    <s v="CPOA 2020-00023 Batch 7"/>
    <x v="7"/>
    <x v="0"/>
    <d v="2020-04-23T00:00:00"/>
    <d v="2020-09-09T00:00:00"/>
    <x v="13"/>
    <n v="139"/>
    <m/>
    <x v="1"/>
    <m/>
    <m/>
    <x v="0"/>
    <m/>
    <m/>
    <m/>
    <m/>
    <m/>
    <m/>
    <m/>
    <m/>
    <m/>
    <m/>
    <m/>
    <x v="1"/>
    <s v="Yes"/>
    <s v="No"/>
    <d v="2020-04-27T00:00:00"/>
    <s v="Active"/>
    <s v="Some College Courses"/>
    <s v="No"/>
    <s v="No"/>
    <n v="0"/>
    <s v="No"/>
    <s v="No"/>
    <s v="Yes"/>
    <s v="No"/>
    <s v="No"/>
    <x v="1"/>
    <s v="CPOA 2020-00023 Batch 7"/>
    <s v="Background Investigator Mark Hudson"/>
    <s v="No"/>
    <s v="No"/>
    <s v="No"/>
    <s v="No"/>
    <s v="26/06/1993"/>
    <s v="23/04/2020"/>
    <s v="No"/>
    <s v="No"/>
    <m/>
  </r>
  <r>
    <s v="Agama"/>
    <s v="John"/>
    <x v="1"/>
    <s v="CPOA 2020-00023 Batch 7"/>
    <x v="2"/>
    <x v="4"/>
    <d v="2020-04-23T00:00:00"/>
    <m/>
    <x v="1"/>
    <m/>
    <m/>
    <x v="2"/>
    <m/>
    <m/>
    <x v="0"/>
    <m/>
    <m/>
    <m/>
    <m/>
    <m/>
    <m/>
    <m/>
    <m/>
    <m/>
    <m/>
    <m/>
    <x v="6"/>
    <m/>
    <m/>
    <m/>
    <s v="Active"/>
    <m/>
    <s v="No"/>
    <m/>
    <n v="0"/>
    <s v="No"/>
    <s v="No"/>
    <m/>
    <m/>
    <s v="No"/>
    <x v="2"/>
    <s v="CPOA 2020-00023 Batch 7"/>
    <s v="Personnel - PHS Portland Police Bureau"/>
    <s v="No"/>
    <s v="No"/>
    <s v="No"/>
    <s v="No"/>
    <m/>
    <s v="23/04/2020"/>
    <s v="No"/>
    <m/>
    <m/>
  </r>
  <r>
    <s v="Landers"/>
    <s v="Thurman"/>
    <x v="1"/>
    <s v="CPOA 2020-00023 Batch 7"/>
    <x v="2"/>
    <x v="4"/>
    <d v="2020-04-23T00:00:00"/>
    <m/>
    <x v="1"/>
    <m/>
    <m/>
    <x v="2"/>
    <m/>
    <m/>
    <x v="0"/>
    <m/>
    <m/>
    <m/>
    <m/>
    <m/>
    <m/>
    <m/>
    <m/>
    <m/>
    <m/>
    <m/>
    <x v="4"/>
    <s v="No"/>
    <s v="No"/>
    <m/>
    <s v="Active"/>
    <s v="High School Diploma"/>
    <s v="No"/>
    <m/>
    <n v="0"/>
    <s v="No"/>
    <s v="No"/>
    <m/>
    <m/>
    <s v="No"/>
    <x v="0"/>
    <s v="CPOA 2020-00023 Batch 7"/>
    <s v="Personnel - PHS Portland Police Bureau"/>
    <s v="No"/>
    <s v="No"/>
    <s v="No"/>
    <s v="No"/>
    <d v="1977-10-01T00:00:00"/>
    <s v="23/04/2020"/>
    <s v="No"/>
    <m/>
    <m/>
  </r>
  <r>
    <s v="Schaaf"/>
    <s v="Lennart"/>
    <x v="1"/>
    <s v="CPOA 2020-00023 Batch 8"/>
    <x v="7"/>
    <x v="0"/>
    <d v="2020-05-08T00:00:00"/>
    <d v="2020-08-13T00:00:00"/>
    <x v="13"/>
    <n v="97"/>
    <m/>
    <x v="1"/>
    <m/>
    <m/>
    <x v="0"/>
    <m/>
    <m/>
    <m/>
    <m/>
    <m/>
    <m/>
    <m/>
    <m/>
    <m/>
    <m/>
    <m/>
    <x v="1"/>
    <s v="Yes"/>
    <s v="No"/>
    <d v="2020-05-11T00:00:00"/>
    <s v="Active"/>
    <s v="High School Diploma"/>
    <s v="No"/>
    <s v="Yes"/>
    <n v="0"/>
    <s v="No"/>
    <s v="No"/>
    <s v="Yes"/>
    <s v="No"/>
    <s v="No"/>
    <x v="0"/>
    <s v="CPOA 2020-00023 Batch 8"/>
    <s v="Background Investigator Mark Hudson"/>
    <s v="No"/>
    <s v="No"/>
    <s v="No"/>
    <s v="No"/>
    <s v="24/08/1998"/>
    <d v="2020-08-05T00:00:00"/>
    <s v="No"/>
    <s v="No"/>
    <m/>
  </r>
  <r>
    <s v="Alden"/>
    <s v="Rian"/>
    <x v="1"/>
    <s v="CPOA 2020-00023 Batch 8"/>
    <x v="0"/>
    <x v="0"/>
    <d v="2020-05-08T00:00:00"/>
    <d v="2020-06-22T00:00:00"/>
    <x v="13"/>
    <n v="45"/>
    <m/>
    <x v="1"/>
    <m/>
    <m/>
    <x v="0"/>
    <m/>
    <m/>
    <m/>
    <m/>
    <m/>
    <m/>
    <m/>
    <m/>
    <m/>
    <m/>
    <m/>
    <x v="1"/>
    <s v="Yes"/>
    <s v="Yes"/>
    <d v="2020-05-09T00:00:00"/>
    <s v="Active"/>
    <s v="Bachelors Degree"/>
    <s v="No"/>
    <s v="Yes"/>
    <n v="0"/>
    <s v="No"/>
    <s v="No"/>
    <s v="No"/>
    <s v="Yes"/>
    <s v="No"/>
    <x v="0"/>
    <s v="CPOA 2020-00023 Batch 8"/>
    <s v="Background Investigator Robert Bruders"/>
    <s v="No"/>
    <s v="No"/>
    <s v="No"/>
    <s v="No"/>
    <d v="1979-10-08T00:00:00"/>
    <d v="2020-08-05T00:00:00"/>
    <s v="No"/>
    <s v="No"/>
    <m/>
  </r>
  <r>
    <s v="Friend"/>
    <s v="Logan"/>
    <x v="1"/>
    <s v="CPOA 2020-00023 Batch 8"/>
    <x v="2"/>
    <x v="3"/>
    <d v="2020-05-08T00:00:00"/>
    <m/>
    <x v="1"/>
    <m/>
    <m/>
    <x v="2"/>
    <m/>
    <m/>
    <x v="0"/>
    <m/>
    <m/>
    <m/>
    <m/>
    <m/>
    <m/>
    <m/>
    <m/>
    <m/>
    <m/>
    <m/>
    <x v="1"/>
    <s v="Yes"/>
    <s v="No"/>
    <d v="2020-05-12T00:00:00"/>
    <s v="Active"/>
    <s v="High School Diploma"/>
    <s v="No"/>
    <s v="No"/>
    <n v="0"/>
    <s v="No"/>
    <s v="No"/>
    <s v="Yes"/>
    <s v="No"/>
    <s v="No"/>
    <x v="0"/>
    <s v="CPOA 2020-00023 Batch 8"/>
    <s v="Personnel - PHS Portland Police Bureau"/>
    <s v="No"/>
    <s v="No"/>
    <s v="No"/>
    <s v="No"/>
    <s v="25/05/1999"/>
    <d v="2020-08-05T00:00:00"/>
    <s v="No"/>
    <s v="No"/>
    <m/>
  </r>
  <r>
    <s v="Schreiner"/>
    <s v="Jeffery"/>
    <x v="3"/>
    <s v="CPOA 2020-00023 Batch 8"/>
    <x v="10"/>
    <x v="0"/>
    <d v="2020-05-08T00:00:00"/>
    <d v="2020-09-10T00:00:00"/>
    <x v="3"/>
    <n v="125"/>
    <m/>
    <x v="1"/>
    <m/>
    <m/>
    <x v="0"/>
    <m/>
    <m/>
    <m/>
    <m/>
    <m/>
    <m/>
    <m/>
    <m/>
    <m/>
    <m/>
    <m/>
    <x v="1"/>
    <s v="Yes"/>
    <s v="No"/>
    <d v="2020-05-21T00:00:00"/>
    <s v="Withdrew"/>
    <s v="Some College Courses"/>
    <s v="No"/>
    <s v="No"/>
    <n v="0"/>
    <s v="No"/>
    <s v="No"/>
    <s v="Yes"/>
    <s v="Yes"/>
    <s v="No"/>
    <x v="0"/>
    <s v="CPOA 2020-00023 Batch 8"/>
    <s v="Background Investigator Blanca Johnson"/>
    <s v="No"/>
    <s v="No"/>
    <s v="No"/>
    <s v="No"/>
    <d v="1985-03-11T00:00:00"/>
    <d v="2020-08-05T00:00:00"/>
    <s v="No"/>
    <s v="No"/>
    <m/>
  </r>
  <r>
    <s v="King"/>
    <s v="Jonathan"/>
    <x v="1"/>
    <s v="CPOA 2020-00023 Batch 8"/>
    <x v="2"/>
    <x v="4"/>
    <d v="2020-05-08T00:00:00"/>
    <m/>
    <x v="1"/>
    <m/>
    <m/>
    <x v="2"/>
    <m/>
    <m/>
    <x v="0"/>
    <m/>
    <m/>
    <m/>
    <m/>
    <m/>
    <m/>
    <m/>
    <m/>
    <m/>
    <m/>
    <m/>
    <x v="6"/>
    <m/>
    <m/>
    <m/>
    <s v="Active"/>
    <m/>
    <s v="No"/>
    <m/>
    <n v="0"/>
    <s v="No"/>
    <s v="No"/>
    <m/>
    <m/>
    <s v="No"/>
    <x v="2"/>
    <s v="CPOA 2020-00023 Batch 8"/>
    <s v="Personnel - PHS Portland Police Bureau"/>
    <s v="No"/>
    <s v="No"/>
    <s v="No"/>
    <s v="No"/>
    <m/>
    <d v="2020-08-05T00:00:00"/>
    <s v="No"/>
    <m/>
    <m/>
  </r>
  <r>
    <s v="Davis"/>
    <s v="Gary"/>
    <x v="1"/>
    <s v="CPOA 2020-00023 Batch 8"/>
    <x v="2"/>
    <x v="4"/>
    <d v="2020-05-08T00:00:00"/>
    <m/>
    <x v="1"/>
    <m/>
    <m/>
    <x v="2"/>
    <m/>
    <m/>
    <x v="0"/>
    <m/>
    <m/>
    <m/>
    <m/>
    <m/>
    <m/>
    <m/>
    <m/>
    <m/>
    <m/>
    <m/>
    <x v="6"/>
    <m/>
    <m/>
    <m/>
    <s v="Active"/>
    <m/>
    <s v="No"/>
    <m/>
    <n v="0"/>
    <s v="No"/>
    <s v="No"/>
    <m/>
    <m/>
    <s v="No"/>
    <x v="2"/>
    <s v="CPOA 2020-00023 Batch 8"/>
    <s v="Personnel - PHS Portland Police Bureau"/>
    <s v="No"/>
    <s v="No"/>
    <s v="No"/>
    <s v="No"/>
    <m/>
    <d v="2020-08-05T00:00:00"/>
    <s v="No"/>
    <m/>
    <m/>
  </r>
  <r>
    <s v="Gaspar"/>
    <s v="Bailey"/>
    <x v="1"/>
    <s v="CPOA 2020-00023 Batch 8"/>
    <x v="2"/>
    <x v="4"/>
    <d v="2020-05-08T00:00:00"/>
    <m/>
    <x v="1"/>
    <m/>
    <m/>
    <x v="2"/>
    <m/>
    <m/>
    <x v="0"/>
    <m/>
    <m/>
    <m/>
    <m/>
    <m/>
    <m/>
    <m/>
    <m/>
    <m/>
    <m/>
    <m/>
    <x v="6"/>
    <m/>
    <m/>
    <m/>
    <s v="Active"/>
    <m/>
    <s v="No"/>
    <m/>
    <n v="0"/>
    <s v="No"/>
    <s v="No"/>
    <m/>
    <m/>
    <s v="No"/>
    <x v="2"/>
    <s v="CPOA 2020-00023 Batch 8"/>
    <s v="Personnel - PHS Portland Police Bureau"/>
    <s v="No"/>
    <s v="No"/>
    <s v="No"/>
    <s v="No"/>
    <m/>
    <d v="2020-08-05T00:00:00"/>
    <s v="No"/>
    <m/>
    <m/>
  </r>
  <r>
    <s v="Gomez"/>
    <s v="Andrew"/>
    <x v="1"/>
    <s v="CPOA 2020-00023 Batch 8"/>
    <x v="2"/>
    <x v="4"/>
    <d v="2020-05-08T00:00:00"/>
    <m/>
    <x v="1"/>
    <m/>
    <m/>
    <x v="2"/>
    <m/>
    <m/>
    <x v="0"/>
    <m/>
    <m/>
    <m/>
    <m/>
    <m/>
    <m/>
    <m/>
    <m/>
    <m/>
    <m/>
    <m/>
    <x v="6"/>
    <m/>
    <m/>
    <m/>
    <s v="Active"/>
    <m/>
    <s v="No"/>
    <m/>
    <n v="0"/>
    <s v="No"/>
    <s v="No"/>
    <m/>
    <m/>
    <s v="No"/>
    <x v="2"/>
    <s v="CPOA 2020-00023 Batch 8"/>
    <s v="Personnel - PHS Portland Police Bureau"/>
    <s v="No"/>
    <s v="No"/>
    <s v="No"/>
    <s v="No"/>
    <m/>
    <d v="2020-08-05T00:00:00"/>
    <s v="No"/>
    <m/>
    <m/>
  </r>
  <r>
    <s v="Smith"/>
    <s v="Marvice"/>
    <x v="1"/>
    <s v="CPOA 2020-00023 Batch 8"/>
    <x v="2"/>
    <x v="3"/>
    <d v="2020-05-08T00:00:00"/>
    <m/>
    <x v="1"/>
    <m/>
    <m/>
    <x v="2"/>
    <m/>
    <m/>
    <x v="0"/>
    <m/>
    <m/>
    <m/>
    <m/>
    <m/>
    <m/>
    <m/>
    <m/>
    <m/>
    <m/>
    <m/>
    <x v="4"/>
    <s v="Yes"/>
    <s v="Yes"/>
    <d v="2020-05-17T00:00:00"/>
    <s v="Active"/>
    <s v="Masters Degree"/>
    <s v="No"/>
    <s v="Yes"/>
    <n v="0"/>
    <s v="No"/>
    <s v="No"/>
    <s v="Yes"/>
    <s v="No"/>
    <s v="No"/>
    <x v="0"/>
    <s v="CPOA 2020-00023 Batch 8"/>
    <s v="Personnel - PHS Portland Police Bureau"/>
    <s v="No"/>
    <s v="No"/>
    <s v="No"/>
    <s v="No"/>
    <s v="19/10/1978"/>
    <d v="2020-08-05T00:00:00"/>
    <s v="No"/>
    <s v="No"/>
    <m/>
  </r>
  <r>
    <s v="Bush"/>
    <s v="Brady"/>
    <x v="1"/>
    <s v="CPOA 2020-00023 Batch 8"/>
    <x v="2"/>
    <x v="1"/>
    <d v="2020-05-08T00:00:00"/>
    <m/>
    <x v="1"/>
    <m/>
    <m/>
    <x v="2"/>
    <m/>
    <m/>
    <x v="0"/>
    <m/>
    <m/>
    <m/>
    <m/>
    <m/>
    <m/>
    <m/>
    <m/>
    <m/>
    <m/>
    <m/>
    <x v="1"/>
    <s v="Yes"/>
    <s v="No"/>
    <d v="2020-05-19T00:00:00"/>
    <s v="Active"/>
    <s v="Some College Courses"/>
    <s v="No"/>
    <s v="No"/>
    <n v="0"/>
    <s v="No"/>
    <s v="No"/>
    <s v="Yes"/>
    <s v="No"/>
    <s v="No"/>
    <x v="0"/>
    <s v="CPOA 2020-00023 Batch 8"/>
    <s v="Personnel - PHS Portland Police Bureau"/>
    <s v="No"/>
    <s v="No"/>
    <s v="No"/>
    <s v="No"/>
    <d v="1997-06-01T00:00:00"/>
    <d v="2020-08-05T00:00:00"/>
    <s v="No"/>
    <s v="No"/>
    <m/>
  </r>
  <r>
    <s v="Wright"/>
    <s v="Joshua"/>
    <x v="1"/>
    <s v="CPOA 2020-00023 Batch 8"/>
    <x v="2"/>
    <x v="3"/>
    <d v="2020-05-08T00:00:00"/>
    <m/>
    <x v="1"/>
    <m/>
    <m/>
    <x v="2"/>
    <m/>
    <m/>
    <x v="0"/>
    <m/>
    <m/>
    <m/>
    <m/>
    <m/>
    <m/>
    <m/>
    <m/>
    <m/>
    <m/>
    <m/>
    <x v="1"/>
    <s v="Yes"/>
    <s v="No"/>
    <d v="2020-05-19T00:00:00"/>
    <s v="Active"/>
    <s v="High School Diploma"/>
    <s v="No"/>
    <s v="No"/>
    <n v="0"/>
    <s v="No"/>
    <s v="No"/>
    <s v="No"/>
    <s v="No"/>
    <s v="No"/>
    <x v="0"/>
    <s v="CPOA 2020-00023 Batch 8"/>
    <s v="Personnel - PHS Portland Police Bureau"/>
    <s v="No"/>
    <s v="No"/>
    <s v="No"/>
    <s v="No"/>
    <s v="17/02/1994"/>
    <d v="2020-08-05T00:00:00"/>
    <s v="No"/>
    <s v="No"/>
    <m/>
  </r>
  <r>
    <s v="Abdi"/>
    <s v="Iman"/>
    <x v="1"/>
    <s v="CPOA 2020-00023 Batch 8"/>
    <x v="2"/>
    <x v="4"/>
    <d v="2020-05-08T00:00:00"/>
    <m/>
    <x v="1"/>
    <m/>
    <m/>
    <x v="2"/>
    <m/>
    <m/>
    <x v="0"/>
    <m/>
    <m/>
    <m/>
    <m/>
    <m/>
    <m/>
    <m/>
    <m/>
    <m/>
    <m/>
    <m/>
    <x v="4"/>
    <s v="No"/>
    <m/>
    <m/>
    <s v="Active"/>
    <s v="Some College Courses"/>
    <s v="No"/>
    <m/>
    <n v="0"/>
    <s v="No"/>
    <s v="No"/>
    <s v="Yes"/>
    <s v="No"/>
    <s v="No"/>
    <x v="0"/>
    <s v="CPOA 2020-00023 Batch 8"/>
    <s v="Personnel - PHS Portland Police Bureau"/>
    <s v="No"/>
    <s v="No"/>
    <s v="No"/>
    <s v="No"/>
    <s v="13/09/1997"/>
    <d v="2020-08-05T00:00:00"/>
    <s v="No"/>
    <s v="No"/>
    <m/>
  </r>
  <r>
    <s v="Gipson"/>
    <s v="Marshawn"/>
    <x v="1"/>
    <s v="CPOA 2020-00023 Batch 8"/>
    <x v="7"/>
    <x v="0"/>
    <d v="2020-05-08T00:00:00"/>
    <d v="2020-11-06T00:00:00"/>
    <x v="3"/>
    <n v="182"/>
    <m/>
    <x v="1"/>
    <m/>
    <m/>
    <x v="0"/>
    <m/>
    <m/>
    <m/>
    <m/>
    <m/>
    <m/>
    <m/>
    <m/>
    <m/>
    <m/>
    <m/>
    <x v="4"/>
    <s v="Yes"/>
    <s v="No"/>
    <d v="2020-05-21T00:00:00"/>
    <s v="Active"/>
    <s v="High School Diploma"/>
    <s v="No"/>
    <s v="No"/>
    <n v="0"/>
    <s v="No"/>
    <s v="No"/>
    <s v="No"/>
    <s v="No"/>
    <s v="No"/>
    <x v="0"/>
    <s v="CPOA 2020-00023 Batch 8"/>
    <s v="Background Investigator Mark Hudson"/>
    <s v="No"/>
    <s v="No"/>
    <s v="No"/>
    <s v="No"/>
    <d v="1998-01-01T00:00:00"/>
    <d v="2020-08-05T00:00:00"/>
    <s v="No"/>
    <s v="No"/>
    <m/>
  </r>
  <r>
    <s v="Chambers"/>
    <s v="Derek"/>
    <x v="1"/>
    <s v="CPOA 2020-00023 Batch 8"/>
    <x v="2"/>
    <x v="4"/>
    <d v="2020-05-08T00:00:00"/>
    <m/>
    <x v="1"/>
    <m/>
    <m/>
    <x v="2"/>
    <m/>
    <m/>
    <x v="0"/>
    <m/>
    <m/>
    <m/>
    <m/>
    <m/>
    <m/>
    <m/>
    <m/>
    <m/>
    <m/>
    <m/>
    <x v="6"/>
    <m/>
    <m/>
    <m/>
    <s v="Active"/>
    <m/>
    <s v="No"/>
    <m/>
    <n v="0"/>
    <s v="No"/>
    <s v="No"/>
    <m/>
    <m/>
    <s v="No"/>
    <x v="2"/>
    <s v="CPOA 2020-00023 Batch 8"/>
    <s v="Personnel - PHS Portland Police Bureau"/>
    <s v="No"/>
    <s v="No"/>
    <s v="No"/>
    <s v="No"/>
    <m/>
    <d v="2020-08-05T00:00:00"/>
    <s v="No"/>
    <m/>
    <m/>
  </r>
  <r>
    <s v="Shoemaker"/>
    <s v="Peter"/>
    <x v="3"/>
    <s v="CPOA 2020-00023 Batch 8"/>
    <x v="10"/>
    <x v="0"/>
    <d v="2020-05-08T00:00:00"/>
    <d v="2020-08-24T00:00:00"/>
    <x v="3"/>
    <n v="108"/>
    <m/>
    <x v="1"/>
    <m/>
    <m/>
    <x v="0"/>
    <m/>
    <m/>
    <m/>
    <m/>
    <m/>
    <m/>
    <m/>
    <m/>
    <m/>
    <m/>
    <m/>
    <x v="1"/>
    <s v="Yes"/>
    <s v="No"/>
    <d v="2020-05-20T00:00:00"/>
    <s v="Withdrew"/>
    <s v="Bachelors Degree"/>
    <s v="No"/>
    <s v="No"/>
    <n v="0"/>
    <s v="No"/>
    <s v="No"/>
    <s v="No"/>
    <s v="Yes"/>
    <s v="No"/>
    <x v="0"/>
    <s v="CPOA 2020-00023 Batch 8"/>
    <s v="Background Investigator Blanca Johnson"/>
    <s v="No"/>
    <s v="No"/>
    <s v="No"/>
    <s v="No"/>
    <s v="15/08/1969"/>
    <d v="2020-08-05T00:00:00"/>
    <s v="No"/>
    <s v="No"/>
    <m/>
  </r>
  <r>
    <s v="Sikes"/>
    <s v="Glenn"/>
    <x v="2"/>
    <s v="CPOA 2020-00023 Batch 8"/>
    <x v="17"/>
    <x v="0"/>
    <d v="2020-05-08T00:00:00"/>
    <d v="2020-08-13T00:00:00"/>
    <x v="13"/>
    <n v="97"/>
    <m/>
    <x v="1"/>
    <m/>
    <m/>
    <x v="0"/>
    <m/>
    <m/>
    <m/>
    <m/>
    <m/>
    <m/>
    <m/>
    <m/>
    <m/>
    <m/>
    <m/>
    <x v="1"/>
    <s v="Yes"/>
    <s v="No"/>
    <d v="2020-05-21T00:00:00"/>
    <s v="Disqualified"/>
    <s v="Some College Courses"/>
    <s v="No"/>
    <s v="No"/>
    <n v="0"/>
    <s v="No"/>
    <s v="No"/>
    <s v="Yes"/>
    <s v="No"/>
    <s v="No"/>
    <x v="0"/>
    <s v="CPOA 2020-00023 Batch 8"/>
    <s v="Background Investigator Jenny Farres"/>
    <s v="No"/>
    <s v="No"/>
    <s v="No"/>
    <s v="No"/>
    <s v="16/09/1993"/>
    <d v="2020-08-05T00:00:00"/>
    <s v="No"/>
    <s v="No"/>
    <m/>
  </r>
  <r>
    <s v="Murray"/>
    <s v="Jay"/>
    <x v="1"/>
    <s v="CPOA 2020-00023 Batch 8"/>
    <x v="2"/>
    <x v="4"/>
    <d v="2020-05-08T00:00:00"/>
    <m/>
    <x v="1"/>
    <m/>
    <m/>
    <x v="2"/>
    <m/>
    <m/>
    <x v="0"/>
    <m/>
    <m/>
    <m/>
    <m/>
    <m/>
    <m/>
    <m/>
    <m/>
    <m/>
    <m/>
    <m/>
    <x v="1"/>
    <s v="No"/>
    <m/>
    <m/>
    <s v="Active"/>
    <m/>
    <s v="No"/>
    <m/>
    <n v="0"/>
    <s v="No"/>
    <s v="No"/>
    <m/>
    <s v="Yes"/>
    <s v="No"/>
    <x v="0"/>
    <s v="CPOA 2020-00023 Batch 8"/>
    <s v="Personnel - PHS Portland Police Bureau"/>
    <s v="No"/>
    <s v="No"/>
    <s v="No"/>
    <s v="No"/>
    <d v="1992-09-11T00:00:00"/>
    <d v="2020-08-05T00:00:00"/>
    <s v="No"/>
    <m/>
    <m/>
  </r>
  <r>
    <s v="Figueroa"/>
    <s v="Andrew"/>
    <x v="3"/>
    <s v="CPOA 2020-00023 Batch 8"/>
    <x v="17"/>
    <x v="0"/>
    <d v="2020-05-08T00:00:00"/>
    <d v="2020-08-04T00:00:00"/>
    <x v="3"/>
    <n v="88"/>
    <m/>
    <x v="1"/>
    <m/>
    <m/>
    <x v="0"/>
    <m/>
    <m/>
    <m/>
    <m/>
    <m/>
    <m/>
    <m/>
    <m/>
    <m/>
    <m/>
    <m/>
    <x v="2"/>
    <s v="Yes"/>
    <s v="No"/>
    <d v="2020-05-12T00:00:00"/>
    <s v="Withdrew"/>
    <s v="Associates Degree"/>
    <s v="No"/>
    <s v="Yes"/>
    <n v="0"/>
    <s v="No"/>
    <s v="No"/>
    <s v="Yes"/>
    <s v="No"/>
    <s v="No"/>
    <x v="0"/>
    <s v="CPOA 2020-00023 Batch 8"/>
    <s v="Background Investigator Jenny Farres"/>
    <s v="No"/>
    <s v="No"/>
    <s v="No"/>
    <s v="No"/>
    <d v="1995-09-06T00:00:00"/>
    <d v="2020-08-05T00:00:00"/>
    <s v="No"/>
    <s v="No"/>
    <m/>
  </r>
  <r>
    <s v="Orozco"/>
    <s v="Refujio"/>
    <x v="2"/>
    <s v="CPOA 2020-00023 Batch 8"/>
    <x v="13"/>
    <x v="0"/>
    <d v="2020-05-08T00:00:00"/>
    <d v="2020-09-11T00:00:00"/>
    <x v="7"/>
    <n v="126"/>
    <m/>
    <x v="1"/>
    <m/>
    <m/>
    <x v="0"/>
    <m/>
    <m/>
    <m/>
    <m/>
    <m/>
    <m/>
    <m/>
    <m/>
    <m/>
    <m/>
    <m/>
    <x v="3"/>
    <s v="Yes"/>
    <s v="No"/>
    <d v="2020-05-19T00:00:00"/>
    <s v="Disqualified"/>
    <s v="High School Diploma"/>
    <s v="No"/>
    <s v="Yes"/>
    <n v="7.1428571428571397"/>
    <s v="No"/>
    <s v="No"/>
    <s v="Yes"/>
    <s v="Yes"/>
    <s v="No"/>
    <x v="0"/>
    <s v="CPOA 2020-00023 Batch 8"/>
    <s v="Background Investigator John Cooney"/>
    <s v="No"/>
    <s v="No"/>
    <s v="No"/>
    <s v="No"/>
    <d v="1976-02-09T00:00:00"/>
    <d v="2020-08-05T00:00:00"/>
    <s v="No"/>
    <s v="No"/>
    <m/>
  </r>
  <r>
    <s v="Cain"/>
    <s v="Leonard"/>
    <x v="1"/>
    <s v="CPOA 2020-00023 Batch 8"/>
    <x v="2"/>
    <x v="4"/>
    <d v="2020-05-08T00:00:00"/>
    <m/>
    <x v="1"/>
    <m/>
    <m/>
    <x v="2"/>
    <m/>
    <m/>
    <x v="0"/>
    <m/>
    <m/>
    <m/>
    <m/>
    <m/>
    <m/>
    <m/>
    <m/>
    <m/>
    <m/>
    <m/>
    <x v="6"/>
    <m/>
    <m/>
    <m/>
    <s v="Active"/>
    <m/>
    <s v="No"/>
    <m/>
    <n v="0"/>
    <s v="No"/>
    <s v="No"/>
    <m/>
    <m/>
    <s v="No"/>
    <x v="2"/>
    <s v="CPOA 2020-00023 Batch 8"/>
    <s v="Personnel - PHS Portland Police Bureau"/>
    <s v="No"/>
    <s v="No"/>
    <s v="No"/>
    <s v="No"/>
    <m/>
    <d v="2020-08-05T00:00:00"/>
    <s v="No"/>
    <m/>
    <m/>
  </r>
  <r>
    <s v="Kessler"/>
    <s v="Hailey"/>
    <x v="1"/>
    <s v="CPOA 2020-00023 Batch 8"/>
    <x v="2"/>
    <x v="4"/>
    <d v="2020-05-08T00:00:00"/>
    <m/>
    <x v="1"/>
    <m/>
    <m/>
    <x v="2"/>
    <m/>
    <m/>
    <x v="0"/>
    <m/>
    <m/>
    <m/>
    <m/>
    <m/>
    <m/>
    <m/>
    <m/>
    <m/>
    <m/>
    <m/>
    <x v="1"/>
    <s v="No"/>
    <s v="No"/>
    <m/>
    <s v="Active"/>
    <s v="Bachelors Degree"/>
    <s v="No"/>
    <s v="No"/>
    <n v="0"/>
    <s v="No"/>
    <s v="No"/>
    <s v="Yes"/>
    <s v="No"/>
    <s v="No"/>
    <x v="1"/>
    <s v="CPOA 2020-00023 Batch 8"/>
    <s v="Personnel - PHS Portland Police Bureau"/>
    <s v="No"/>
    <s v="No"/>
    <s v="No"/>
    <s v="No"/>
    <s v="30/10/1995"/>
    <d v="2020-08-05T00:00:00"/>
    <s v="No"/>
    <s v="No"/>
    <m/>
  </r>
  <r>
    <s v="Dodd"/>
    <s v="Austin"/>
    <x v="1"/>
    <s v="CPOA 2020-00023 Batch 8"/>
    <x v="2"/>
    <x v="4"/>
    <d v="2020-05-08T00:00:00"/>
    <m/>
    <x v="1"/>
    <m/>
    <m/>
    <x v="2"/>
    <m/>
    <m/>
    <x v="0"/>
    <m/>
    <m/>
    <m/>
    <m/>
    <m/>
    <m/>
    <m/>
    <m/>
    <m/>
    <m/>
    <m/>
    <x v="6"/>
    <m/>
    <m/>
    <m/>
    <s v="Active"/>
    <m/>
    <s v="No"/>
    <m/>
    <n v="0"/>
    <s v="No"/>
    <s v="No"/>
    <m/>
    <m/>
    <s v="No"/>
    <x v="2"/>
    <s v="CPOA 2020-00023 Batch 8"/>
    <s v="Personnel - PHS Portland Police Bureau"/>
    <s v="No"/>
    <s v="No"/>
    <s v="No"/>
    <s v="No"/>
    <m/>
    <d v="2020-08-05T00:00:00"/>
    <s v="No"/>
    <m/>
    <m/>
  </r>
  <r>
    <s v="Howard Jr."/>
    <s v="Elston"/>
    <x v="1"/>
    <s v="CPOA 2020-00023 Batch 8"/>
    <x v="2"/>
    <x v="1"/>
    <d v="2020-05-08T00:00:00"/>
    <m/>
    <x v="1"/>
    <m/>
    <m/>
    <x v="2"/>
    <m/>
    <m/>
    <x v="0"/>
    <m/>
    <m/>
    <m/>
    <m/>
    <m/>
    <m/>
    <m/>
    <m/>
    <m/>
    <m/>
    <m/>
    <x v="4"/>
    <s v="Yes"/>
    <s v="No"/>
    <d v="2020-05-22T00:00:00"/>
    <s v="Active"/>
    <s v="Some College Courses"/>
    <s v="No"/>
    <s v="Yes"/>
    <n v="0"/>
    <s v="No"/>
    <s v="No"/>
    <s v="Yes"/>
    <s v="Yes"/>
    <s v="No"/>
    <x v="0"/>
    <s v="CPOA 2020-00023 Batch 8"/>
    <s v="Personnel - PHS Portland Police Bureau"/>
    <s v="No"/>
    <s v="No"/>
    <s v="No"/>
    <s v="No"/>
    <d v="1983-12-03T00:00:00"/>
    <d v="2020-08-05T00:00:00"/>
    <s v="No"/>
    <s v="No"/>
    <m/>
  </r>
  <r>
    <s v="De La Viesca"/>
    <s v="Pedro"/>
    <x v="2"/>
    <s v="CPOA 2020-00023 Batch 8"/>
    <x v="5"/>
    <x v="0"/>
    <d v="2020-05-08T00:00:00"/>
    <d v="2020-11-19T00:00:00"/>
    <x v="13"/>
    <n v="195"/>
    <m/>
    <x v="1"/>
    <m/>
    <m/>
    <x v="0"/>
    <m/>
    <m/>
    <m/>
    <m/>
    <m/>
    <m/>
    <m/>
    <m/>
    <m/>
    <m/>
    <m/>
    <x v="3"/>
    <s v="Yes"/>
    <s v="No"/>
    <d v="2020-05-27T00:00:00"/>
    <s v="Disqualified"/>
    <s v="Associates Degree"/>
    <s v="No"/>
    <s v="No"/>
    <n v="0"/>
    <s v="No"/>
    <s v="No"/>
    <s v="Yes"/>
    <s v="Yes"/>
    <s v="No"/>
    <x v="0"/>
    <s v="CPOA 2020-00023 Batch 8"/>
    <s v="Background Investigator Paul Ranta"/>
    <s v="No"/>
    <s v="No"/>
    <s v="No"/>
    <s v="No"/>
    <d v="1973-07-12T00:00:00"/>
    <d v="2020-08-05T00:00:00"/>
    <s v="No"/>
    <s v="No"/>
    <m/>
  </r>
  <r>
    <s v="Newman"/>
    <s v="Caleb"/>
    <x v="3"/>
    <s v="CPOA 2020-00023 Batch 8"/>
    <x v="13"/>
    <x v="0"/>
    <d v="2020-05-08T00:00:00"/>
    <d v="2020-09-01T00:00:00"/>
    <x v="3"/>
    <n v="116"/>
    <m/>
    <x v="1"/>
    <m/>
    <m/>
    <x v="0"/>
    <m/>
    <m/>
    <m/>
    <m/>
    <m/>
    <m/>
    <m/>
    <m/>
    <m/>
    <m/>
    <m/>
    <x v="1"/>
    <s v="Yes"/>
    <s v="No"/>
    <d v="2020-05-21T00:00:00"/>
    <s v="Withdrew"/>
    <s v="Bachelors Degree"/>
    <s v="No"/>
    <s v="Yes"/>
    <n v="0"/>
    <s v="No"/>
    <s v="No"/>
    <s v="Yes"/>
    <s v="No"/>
    <s v="No"/>
    <x v="0"/>
    <s v="CPOA 2020-00023 Batch 8"/>
    <s v="Background Investigator John Cooney"/>
    <s v="No"/>
    <s v="No"/>
    <s v="No"/>
    <s v="No"/>
    <s v="14/05/1996"/>
    <d v="2020-08-05T00:00:00"/>
    <s v="No"/>
    <s v="No"/>
    <m/>
  </r>
  <r>
    <s v="Olivas"/>
    <s v="Rito"/>
    <x v="1"/>
    <s v="CPOA 2020-00023 Batch 8"/>
    <x v="2"/>
    <x v="4"/>
    <d v="2020-05-08T00:00:00"/>
    <m/>
    <x v="1"/>
    <m/>
    <m/>
    <x v="2"/>
    <m/>
    <m/>
    <x v="0"/>
    <m/>
    <m/>
    <m/>
    <m/>
    <m/>
    <m/>
    <m/>
    <m/>
    <m/>
    <m/>
    <m/>
    <x v="3"/>
    <s v="No"/>
    <m/>
    <m/>
    <s v="Active"/>
    <m/>
    <s v="No"/>
    <m/>
    <n v="0"/>
    <s v="No"/>
    <s v="No"/>
    <m/>
    <m/>
    <s v="No"/>
    <x v="0"/>
    <s v="CPOA 2020-00023 Batch 8"/>
    <s v="Personnel - PHS Portland Police Bureau"/>
    <s v="No"/>
    <s v="No"/>
    <s v="No"/>
    <s v="No"/>
    <d v="1996-04-08T00:00:00"/>
    <d v="2020-08-05T00:00:00"/>
    <s v="No"/>
    <m/>
    <m/>
  </r>
  <r>
    <s v="George"/>
    <s v="Kelsey"/>
    <x v="2"/>
    <s v="CPOA 2020-00023 Batch 8"/>
    <x v="10"/>
    <x v="0"/>
    <d v="2020-05-08T00:00:00"/>
    <d v="2020-07-22T00:00:00"/>
    <x v="7"/>
    <n v="75"/>
    <m/>
    <x v="1"/>
    <m/>
    <m/>
    <x v="0"/>
    <m/>
    <m/>
    <m/>
    <m/>
    <m/>
    <m/>
    <m/>
    <m/>
    <m/>
    <m/>
    <m/>
    <x v="2"/>
    <s v="Yes"/>
    <s v="No"/>
    <d v="2020-05-10T00:00:00"/>
    <s v="Disqualified"/>
    <s v="Bachelors Degree"/>
    <s v="No"/>
    <s v="No"/>
    <n v="0"/>
    <s v="No"/>
    <s v="No"/>
    <s v="Yes"/>
    <s v="No"/>
    <s v="No"/>
    <x v="1"/>
    <s v="CPOA 2020-00023 Batch 8"/>
    <s v="Background Investigator Blanca Johnson"/>
    <s v="No"/>
    <s v="No"/>
    <s v="No"/>
    <s v="No"/>
    <s v="27/11/1992"/>
    <d v="2020-08-05T00:00:00"/>
    <s v="No"/>
    <s v="No"/>
    <m/>
  </r>
  <r>
    <s v="Dunchus"/>
    <s v="Jaydyn"/>
    <x v="1"/>
    <s v="CPOA 2020-00023 Batch 8"/>
    <x v="2"/>
    <x v="4"/>
    <d v="2020-05-08T00:00:00"/>
    <m/>
    <x v="1"/>
    <m/>
    <m/>
    <x v="2"/>
    <m/>
    <m/>
    <x v="0"/>
    <m/>
    <m/>
    <m/>
    <m/>
    <m/>
    <m/>
    <m/>
    <m/>
    <m/>
    <m/>
    <m/>
    <x v="6"/>
    <s v="No"/>
    <m/>
    <m/>
    <s v="Active"/>
    <m/>
    <s v="No"/>
    <m/>
    <n v="0"/>
    <s v="No"/>
    <s v="No"/>
    <m/>
    <m/>
    <s v="No"/>
    <x v="2"/>
    <s v="CPOA 2020-00023 Batch 8"/>
    <s v="Personnel - PHS Portland Police Bureau"/>
    <s v="No"/>
    <s v="No"/>
    <s v="No"/>
    <s v="No"/>
    <m/>
    <d v="2020-08-05T00:00:00"/>
    <s v="No"/>
    <m/>
    <m/>
  </r>
  <r>
    <s v="Douglas"/>
    <s v="Jordan"/>
    <x v="1"/>
    <s v="CPOA 2020-00023 Batch 8"/>
    <x v="2"/>
    <x v="4"/>
    <d v="2020-05-08T00:00:00"/>
    <m/>
    <x v="1"/>
    <m/>
    <m/>
    <x v="2"/>
    <m/>
    <m/>
    <x v="0"/>
    <m/>
    <m/>
    <m/>
    <m/>
    <m/>
    <m/>
    <m/>
    <m/>
    <m/>
    <m/>
    <m/>
    <x v="6"/>
    <m/>
    <m/>
    <m/>
    <s v="Active"/>
    <m/>
    <s v="No"/>
    <m/>
    <n v="0"/>
    <s v="No"/>
    <s v="No"/>
    <m/>
    <m/>
    <s v="No"/>
    <x v="2"/>
    <s v="CPOA 2020-00023 Batch 8"/>
    <s v="Personnel - PHS Portland Police Bureau"/>
    <s v="No"/>
    <s v="No"/>
    <s v="No"/>
    <s v="No"/>
    <m/>
    <d v="2020-08-05T00:00:00"/>
    <s v="No"/>
    <m/>
    <m/>
  </r>
  <r>
    <s v="Sciaraffo"/>
    <s v="Casey"/>
    <x v="1"/>
    <s v="CPOA 2020-00023 Batch 8"/>
    <x v="2"/>
    <x v="4"/>
    <d v="2020-05-08T00:00:00"/>
    <m/>
    <x v="1"/>
    <m/>
    <m/>
    <x v="2"/>
    <m/>
    <m/>
    <x v="0"/>
    <m/>
    <m/>
    <m/>
    <m/>
    <m/>
    <m/>
    <m/>
    <m/>
    <m/>
    <m/>
    <m/>
    <x v="1"/>
    <s v="No"/>
    <s v="No"/>
    <m/>
    <s v="Active"/>
    <m/>
    <s v="No"/>
    <m/>
    <n v="0"/>
    <s v="No"/>
    <s v="No"/>
    <s v="Yes"/>
    <s v="No"/>
    <s v="No"/>
    <x v="0"/>
    <s v="CPOA 2020-00023 Batch 8"/>
    <s v="Personnel - PHS Portland Police Bureau"/>
    <s v="No"/>
    <s v="No"/>
    <s v="No"/>
    <s v="No"/>
    <s v="25/10/1980"/>
    <d v="2020-11-05T00:00:00"/>
    <s v="No"/>
    <s v="No"/>
    <m/>
  </r>
  <r>
    <s v="Wisner"/>
    <s v="John"/>
    <x v="1"/>
    <s v="CPOA 2020-00023 Batch 8"/>
    <x v="2"/>
    <x v="3"/>
    <d v="2020-05-08T00:00:00"/>
    <m/>
    <x v="1"/>
    <m/>
    <m/>
    <x v="2"/>
    <m/>
    <m/>
    <x v="0"/>
    <m/>
    <m/>
    <m/>
    <m/>
    <m/>
    <m/>
    <m/>
    <m/>
    <m/>
    <m/>
    <m/>
    <x v="3"/>
    <s v="Yes"/>
    <s v="No"/>
    <d v="2020-05-13T00:00:00"/>
    <s v="Active"/>
    <s v="Bachelors Degree"/>
    <s v="No"/>
    <s v="Yes"/>
    <n v="0"/>
    <s v="No"/>
    <s v="No"/>
    <s v="Yes"/>
    <s v="No"/>
    <s v="No"/>
    <x v="0"/>
    <s v="CPOA 2020-00023 Batch 8"/>
    <s v="Personnel - PHS Portland Police Bureau"/>
    <s v="No"/>
    <s v="No"/>
    <s v="No"/>
    <s v="No"/>
    <d v="1990-11-11T00:00:00"/>
    <d v="2020-08-05T00:00:00"/>
    <s v="No"/>
    <s v="No"/>
    <m/>
  </r>
  <r>
    <s v="Abrams"/>
    <s v="Jabari"/>
    <x v="1"/>
    <s v="CPOA 2020-00023 Batch 8"/>
    <x v="2"/>
    <x v="4"/>
    <d v="2020-05-08T00:00:00"/>
    <m/>
    <x v="1"/>
    <m/>
    <m/>
    <x v="2"/>
    <m/>
    <m/>
    <x v="0"/>
    <m/>
    <m/>
    <m/>
    <m/>
    <m/>
    <m/>
    <m/>
    <m/>
    <m/>
    <m/>
    <m/>
    <x v="6"/>
    <m/>
    <m/>
    <m/>
    <s v="Active"/>
    <m/>
    <s v="No"/>
    <m/>
    <n v="0"/>
    <s v="No"/>
    <s v="No"/>
    <m/>
    <m/>
    <s v="No"/>
    <x v="2"/>
    <s v="CPOA 2020-00023 Batch 8"/>
    <s v="Personnel - PHS Portland Police Bureau"/>
    <s v="No"/>
    <s v="No"/>
    <s v="No"/>
    <s v="No"/>
    <m/>
    <d v="2020-08-05T00:00:00"/>
    <s v="No"/>
    <m/>
    <m/>
  </r>
  <r>
    <s v="Payne"/>
    <s v="Brett"/>
    <x v="1"/>
    <s v="CPOA 2020-00023 Batch 8"/>
    <x v="7"/>
    <x v="0"/>
    <d v="2020-05-08T00:00:00"/>
    <d v="2020-06-18T00:00:00"/>
    <x v="13"/>
    <n v="41"/>
    <m/>
    <x v="1"/>
    <m/>
    <m/>
    <x v="0"/>
    <m/>
    <m/>
    <m/>
    <m/>
    <m/>
    <m/>
    <m/>
    <m/>
    <m/>
    <m/>
    <m/>
    <x v="1"/>
    <s v="Yes"/>
    <s v="No"/>
    <d v="2020-05-14T00:00:00"/>
    <s v="Active"/>
    <s v="Bachelors Degree"/>
    <s v="No"/>
    <s v="Yes"/>
    <n v="0"/>
    <s v="No"/>
    <s v="No"/>
    <s v="No"/>
    <s v="No"/>
    <s v="No"/>
    <x v="0"/>
    <s v="CPOA 2020-00023 Batch 8"/>
    <s v="Background Investigator Mark Hudson"/>
    <s v="No"/>
    <s v="No"/>
    <s v="No"/>
    <s v="No"/>
    <s v="19/06/1985"/>
    <d v="2020-08-05T00:00:00"/>
    <s v="No"/>
    <s v="No"/>
    <m/>
  </r>
  <r>
    <s v="Olivo"/>
    <s v="Frank"/>
    <x v="1"/>
    <s v="CPOA 2020-00023 Batch 8"/>
    <x v="2"/>
    <x v="4"/>
    <d v="2020-05-08T00:00:00"/>
    <m/>
    <x v="1"/>
    <m/>
    <m/>
    <x v="2"/>
    <m/>
    <m/>
    <x v="0"/>
    <m/>
    <m/>
    <m/>
    <m/>
    <m/>
    <m/>
    <m/>
    <m/>
    <m/>
    <m/>
    <m/>
    <x v="3"/>
    <s v="No"/>
    <m/>
    <m/>
    <s v="Active"/>
    <s v="Some College Courses"/>
    <s v="No"/>
    <m/>
    <n v="0"/>
    <s v="No"/>
    <s v="No"/>
    <m/>
    <s v="Yes"/>
    <s v="No"/>
    <x v="0"/>
    <s v="CPOA 2020-00023 Batch 8"/>
    <s v="Personnel - PHS Portland Police Bureau"/>
    <s v="No"/>
    <s v="No"/>
    <s v="No"/>
    <s v="No"/>
    <s v="13/01/1990"/>
    <d v="2020-08-05T00:00:00"/>
    <s v="No"/>
    <m/>
    <m/>
  </r>
  <r>
    <s v="Haffner"/>
    <s v="Jacob"/>
    <x v="1"/>
    <s v="CPOA 2020-00023 Batch 8"/>
    <x v="2"/>
    <x v="4"/>
    <d v="2020-05-08T00:00:00"/>
    <m/>
    <x v="1"/>
    <m/>
    <m/>
    <x v="2"/>
    <m/>
    <m/>
    <x v="0"/>
    <m/>
    <m/>
    <m/>
    <m/>
    <m/>
    <m/>
    <m/>
    <m/>
    <m/>
    <m/>
    <m/>
    <x v="2"/>
    <s v="No"/>
    <s v="No"/>
    <m/>
    <s v="Active"/>
    <s v="Some College Courses"/>
    <s v="No"/>
    <m/>
    <n v="0"/>
    <s v="No"/>
    <s v="No"/>
    <s v="Yes"/>
    <s v="Yes"/>
    <s v="No"/>
    <x v="0"/>
    <s v="CPOA 2020-00023 Batch 8"/>
    <s v="Personnel - PHS Portland Police Bureau"/>
    <s v="No"/>
    <s v="No"/>
    <s v="No"/>
    <s v="No"/>
    <s v="13/03/1998"/>
    <d v="2020-08-05T00:00:00"/>
    <s v="No"/>
    <s v="No"/>
    <m/>
  </r>
  <r>
    <s v="d'urzo"/>
    <s v="lorena"/>
    <x v="1"/>
    <s v="CPOA 2020-00023 Batch 8"/>
    <x v="2"/>
    <x v="4"/>
    <d v="2020-05-08T00:00:00"/>
    <m/>
    <x v="1"/>
    <m/>
    <m/>
    <x v="2"/>
    <m/>
    <m/>
    <x v="0"/>
    <m/>
    <m/>
    <m/>
    <m/>
    <m/>
    <m/>
    <m/>
    <m/>
    <m/>
    <m/>
    <m/>
    <x v="2"/>
    <s v="No"/>
    <s v="No"/>
    <m/>
    <s v="Active"/>
    <s v="Bachelors Degree"/>
    <s v="No"/>
    <m/>
    <n v="0"/>
    <s v="No"/>
    <s v="No"/>
    <s v="No"/>
    <m/>
    <s v="No"/>
    <x v="1"/>
    <s v="CPOA 2020-00023 Batch 8"/>
    <s v="Personnel - PHS Portland Police Bureau"/>
    <s v="No"/>
    <s v="No"/>
    <s v="No"/>
    <s v="No"/>
    <s v="24/01/1994"/>
    <d v="2020-08-05T00:00:00"/>
    <s v="No"/>
    <s v="No"/>
    <m/>
  </r>
  <r>
    <s v="Ayles"/>
    <s v="Shalina"/>
    <x v="3"/>
    <s v="CPOA 2020-00023 Batch 8"/>
    <x v="17"/>
    <x v="0"/>
    <d v="2020-05-08T00:00:00"/>
    <d v="2020-09-28T00:00:00"/>
    <x v="3"/>
    <n v="143"/>
    <m/>
    <x v="1"/>
    <m/>
    <m/>
    <x v="0"/>
    <m/>
    <m/>
    <m/>
    <m/>
    <m/>
    <m/>
    <m/>
    <m/>
    <m/>
    <m/>
    <m/>
    <x v="1"/>
    <s v="Yes"/>
    <s v="No"/>
    <d v="2020-05-20T00:00:00"/>
    <s v="Withdrew"/>
    <s v="Bachelors Degree"/>
    <s v="No"/>
    <s v="Yes"/>
    <n v="0"/>
    <s v="No"/>
    <s v="No"/>
    <s v="Yes"/>
    <s v="Yes"/>
    <s v="No"/>
    <x v="1"/>
    <s v="CPOA 2020-00023 Batch 8"/>
    <s v="Background Investigator Jenny Farres"/>
    <s v="No"/>
    <s v="No"/>
    <s v="No"/>
    <s v="No"/>
    <s v="19/03/1987"/>
    <d v="2020-08-05T00:00:00"/>
    <s v="No"/>
    <s v="No"/>
    <m/>
  </r>
  <r>
    <s v="Bucio-Gallardo"/>
    <s v="Cesar"/>
    <x v="1"/>
    <s v="CPOA 2020-00023 Batch 8"/>
    <x v="2"/>
    <x v="4"/>
    <d v="2020-05-08T00:00:00"/>
    <m/>
    <x v="1"/>
    <m/>
    <m/>
    <x v="2"/>
    <m/>
    <m/>
    <x v="0"/>
    <m/>
    <m/>
    <m/>
    <m/>
    <m/>
    <m/>
    <m/>
    <m/>
    <m/>
    <m/>
    <m/>
    <x v="3"/>
    <s v="No"/>
    <m/>
    <m/>
    <s v="Active"/>
    <m/>
    <s v="No"/>
    <m/>
    <n v="0"/>
    <s v="No"/>
    <s v="No"/>
    <m/>
    <m/>
    <s v="No"/>
    <x v="0"/>
    <s v="CPOA 2020-00023 Batch 8"/>
    <s v="Personnel - PHS Portland Police Bureau"/>
    <s v="No"/>
    <s v="No"/>
    <s v="No"/>
    <s v="No"/>
    <d v="1991-03-06T00:00:00"/>
    <d v="2020-08-05T00:00:00"/>
    <s v="No"/>
    <m/>
    <m/>
  </r>
  <r>
    <s v="Nguyen"/>
    <s v="Phu"/>
    <x v="1"/>
    <s v="CPOA 2020-00023 Batch 8"/>
    <x v="2"/>
    <x v="4"/>
    <d v="2020-05-08T00:00:00"/>
    <m/>
    <x v="1"/>
    <m/>
    <m/>
    <x v="2"/>
    <m/>
    <m/>
    <x v="0"/>
    <m/>
    <m/>
    <m/>
    <m/>
    <m/>
    <m/>
    <m/>
    <m/>
    <m/>
    <m/>
    <m/>
    <x v="6"/>
    <s v="No"/>
    <m/>
    <m/>
    <s v="Active"/>
    <m/>
    <s v="No"/>
    <m/>
    <n v="0"/>
    <s v="No"/>
    <s v="No"/>
    <m/>
    <m/>
    <s v="No"/>
    <x v="2"/>
    <s v="CPOA 2020-00023 Batch 8"/>
    <s v="Personnel - PHS Portland Police Bureau"/>
    <s v="No"/>
    <s v="No"/>
    <s v="No"/>
    <s v="No"/>
    <m/>
    <d v="2020-08-05T00:00:00"/>
    <s v="No"/>
    <m/>
    <m/>
  </r>
  <r>
    <s v="Manning"/>
    <s v="Allen"/>
    <x v="1"/>
    <s v="CPOA 2020-00023 Batch 8"/>
    <x v="2"/>
    <x v="4"/>
    <d v="2020-05-08T00:00:00"/>
    <m/>
    <x v="1"/>
    <m/>
    <m/>
    <x v="2"/>
    <m/>
    <m/>
    <x v="0"/>
    <m/>
    <m/>
    <m/>
    <m/>
    <m/>
    <m/>
    <m/>
    <m/>
    <m/>
    <m/>
    <m/>
    <x v="1"/>
    <s v="No"/>
    <m/>
    <m/>
    <s v="Active"/>
    <m/>
    <s v="No"/>
    <m/>
    <n v="0"/>
    <s v="No"/>
    <s v="No"/>
    <s v="Yes"/>
    <m/>
    <s v="No"/>
    <x v="0"/>
    <s v="CPOA 2020-00023 Batch 8"/>
    <s v="Personnel - PHS Portland Police Bureau"/>
    <s v="No"/>
    <s v="No"/>
    <s v="No"/>
    <s v="No"/>
    <s v="20/07/1974"/>
    <d v="2020-08-05T00:00:00"/>
    <s v="No"/>
    <m/>
    <m/>
  </r>
  <r>
    <s v="Portugal"/>
    <s v="Steven"/>
    <x v="3"/>
    <s v="CPOA 2020-00023 Batch 8"/>
    <x v="13"/>
    <x v="0"/>
    <d v="2020-05-08T00:00:00"/>
    <d v="2020-09-03T00:00:00"/>
    <x v="3"/>
    <n v="118"/>
    <m/>
    <x v="1"/>
    <m/>
    <m/>
    <x v="0"/>
    <m/>
    <m/>
    <m/>
    <m/>
    <m/>
    <m/>
    <m/>
    <m/>
    <m/>
    <m/>
    <m/>
    <x v="3"/>
    <s v="Yes"/>
    <s v="No"/>
    <d v="2020-05-21T00:00:00"/>
    <s v="Withdrew"/>
    <s v="Associates Degree"/>
    <s v="No"/>
    <s v="No"/>
    <n v="7.1428571428571397"/>
    <s v="No"/>
    <s v="No"/>
    <s v="No"/>
    <s v="No"/>
    <s v="No"/>
    <x v="0"/>
    <s v="CPOA 2020-00023 Batch 8"/>
    <s v="Background Investigator John Cooney"/>
    <s v="No"/>
    <s v="No"/>
    <s v="No"/>
    <s v="No"/>
    <d v="1986-05-06T00:00:00"/>
    <d v="2020-08-05T00:00:00"/>
    <s v="No"/>
    <s v="No"/>
    <m/>
  </r>
  <r>
    <s v="Sadat"/>
    <s v="Farhad"/>
    <x v="2"/>
    <s v="CPOA 2020-00023 Batch 8"/>
    <x v="10"/>
    <x v="0"/>
    <d v="2020-05-08T00:00:00"/>
    <d v="2020-11-20T00:00:00"/>
    <x v="2"/>
    <n v="196"/>
    <m/>
    <x v="1"/>
    <m/>
    <m/>
    <x v="0"/>
    <m/>
    <m/>
    <m/>
    <m/>
    <m/>
    <m/>
    <m/>
    <m/>
    <m/>
    <m/>
    <m/>
    <x v="0"/>
    <s v="Yes"/>
    <s v="No"/>
    <d v="2020-05-22T00:00:00"/>
    <s v="Disqualified"/>
    <s v="Bachelors Degree"/>
    <s v="No"/>
    <s v="No"/>
    <n v="0"/>
    <s v="No"/>
    <s v="No"/>
    <s v="Yes"/>
    <s v="No"/>
    <s v="No"/>
    <x v="0"/>
    <s v="CPOA 2020-00023 Batch 8"/>
    <s v="Background Investigator Blanca Johnson"/>
    <s v="No"/>
    <s v="No"/>
    <s v="No"/>
    <s v="No"/>
    <s v="21/03/1991"/>
    <d v="2020-08-05T00:00:00"/>
    <s v="No"/>
    <s v="No"/>
    <m/>
  </r>
  <r>
    <s v="Lamotte"/>
    <s v="Matthew"/>
    <x v="1"/>
    <s v="CPOA 2020-00023 Batch 8"/>
    <x v="2"/>
    <x v="3"/>
    <d v="2020-05-08T00:00:00"/>
    <m/>
    <x v="1"/>
    <m/>
    <m/>
    <x v="2"/>
    <m/>
    <m/>
    <x v="0"/>
    <m/>
    <m/>
    <m/>
    <m/>
    <m/>
    <m/>
    <m/>
    <m/>
    <m/>
    <m/>
    <m/>
    <x v="1"/>
    <s v="Yes"/>
    <s v="Yes"/>
    <d v="2020-05-19T00:00:00"/>
    <s v="Active"/>
    <s v="Some College Courses"/>
    <s v="No"/>
    <s v="Yes"/>
    <n v="0"/>
    <s v="No"/>
    <s v="No"/>
    <s v="No"/>
    <s v="Yes"/>
    <s v="No"/>
    <x v="0"/>
    <s v="CPOA 2020-00023 Batch 8"/>
    <s v="Personnel - PHS Portland Police Bureau"/>
    <s v="No"/>
    <s v="No"/>
    <s v="No"/>
    <s v="No"/>
    <s v="16/04/1990"/>
    <d v="2020-08-05T00:00:00"/>
    <s v="No"/>
    <s v="No"/>
    <m/>
  </r>
  <r>
    <s v="Olsen-Cardello"/>
    <s v="Anthony"/>
    <x v="3"/>
    <s v="CPOA 2020-00023 Batch 8"/>
    <x v="10"/>
    <x v="0"/>
    <d v="2020-05-08T00:00:00"/>
    <d v="2021-01-27T00:00:00"/>
    <x v="3"/>
    <n v="264"/>
    <m/>
    <x v="1"/>
    <m/>
    <m/>
    <x v="0"/>
    <m/>
    <m/>
    <m/>
    <m/>
    <m/>
    <m/>
    <m/>
    <m/>
    <m/>
    <m/>
    <m/>
    <x v="1"/>
    <s v="Yes"/>
    <s v="No"/>
    <d v="2020-05-22T00:00:00"/>
    <s v="Withdrew"/>
    <s v="Bachelors Degree"/>
    <s v="No"/>
    <s v="Yes"/>
    <n v="78.571428571428498"/>
    <s v="Yes"/>
    <s v="Yes"/>
    <s v="Yes"/>
    <s v="Yes"/>
    <s v="Yes"/>
    <x v="0"/>
    <s v="CPOA 2020-00023 Batch 8"/>
    <s v="Background Investigator Blanca Johnson"/>
    <s v="Yes"/>
    <s v="No"/>
    <s v="Yes"/>
    <s v="Yes"/>
    <d v="1982-08-01T00:00:00"/>
    <d v="2020-08-05T00:00:00"/>
    <s v="Yes"/>
    <s v="Yes"/>
    <m/>
  </r>
  <r>
    <s v="KNIGHT"/>
    <s v="JORDAN"/>
    <x v="1"/>
    <s v="CPOA 2020-00023 Batch 8"/>
    <x v="2"/>
    <x v="4"/>
    <d v="2020-05-08T00:00:00"/>
    <m/>
    <x v="1"/>
    <m/>
    <m/>
    <x v="2"/>
    <m/>
    <m/>
    <x v="0"/>
    <m/>
    <m/>
    <m/>
    <m/>
    <m/>
    <m/>
    <m/>
    <m/>
    <m/>
    <m/>
    <m/>
    <x v="4"/>
    <s v="No"/>
    <m/>
    <m/>
    <s v="Active"/>
    <m/>
    <s v="No"/>
    <m/>
    <n v="0"/>
    <s v="No"/>
    <s v="No"/>
    <m/>
    <m/>
    <s v="No"/>
    <x v="0"/>
    <s v="CPOA 2020-00023 Batch 8"/>
    <s v="Personnel - PHS Portland Police Bureau"/>
    <s v="No"/>
    <s v="No"/>
    <s v="No"/>
    <s v="No"/>
    <d v="1999-07-11T00:00:00"/>
    <d v="2020-08-05T00:00:00"/>
    <s v="No"/>
    <s v="No"/>
    <m/>
  </r>
  <r>
    <s v="Smit-Colon"/>
    <s v="Ashley"/>
    <x v="1"/>
    <s v="CPOA 2020-00023 Batch 8"/>
    <x v="2"/>
    <x v="4"/>
    <d v="2020-05-08T00:00:00"/>
    <m/>
    <x v="1"/>
    <m/>
    <m/>
    <x v="2"/>
    <m/>
    <m/>
    <x v="0"/>
    <m/>
    <m/>
    <m/>
    <m/>
    <m/>
    <m/>
    <m/>
    <m/>
    <m/>
    <m/>
    <m/>
    <x v="6"/>
    <m/>
    <m/>
    <m/>
    <s v="Active"/>
    <m/>
    <s v="No"/>
    <m/>
    <n v="0"/>
    <s v="No"/>
    <s v="No"/>
    <m/>
    <m/>
    <s v="No"/>
    <x v="2"/>
    <s v="CPOA 2020-00023 Batch 8"/>
    <s v="Personnel - PHS Portland Police Bureau"/>
    <s v="No"/>
    <s v="No"/>
    <s v="No"/>
    <s v="No"/>
    <m/>
    <d v="2020-08-05T00:00:00"/>
    <s v="No"/>
    <m/>
    <m/>
  </r>
  <r>
    <s v="Jensen"/>
    <s v="Amber"/>
    <x v="1"/>
    <s v="CPOA 2020-00023 Batch 8"/>
    <x v="2"/>
    <x v="4"/>
    <d v="2020-05-08T00:00:00"/>
    <m/>
    <x v="1"/>
    <m/>
    <m/>
    <x v="2"/>
    <m/>
    <m/>
    <x v="0"/>
    <m/>
    <m/>
    <m/>
    <m/>
    <m/>
    <m/>
    <m/>
    <m/>
    <m/>
    <m/>
    <m/>
    <x v="1"/>
    <s v="No"/>
    <m/>
    <m/>
    <s v="Active"/>
    <m/>
    <s v="No"/>
    <m/>
    <n v="0"/>
    <s v="No"/>
    <s v="No"/>
    <s v="Yes"/>
    <s v="No"/>
    <s v="No"/>
    <x v="1"/>
    <s v="CPOA 2020-00023 Batch 8"/>
    <s v="Personnel - PHS Portland Police Bureau"/>
    <s v="No"/>
    <s v="No"/>
    <s v="No"/>
    <s v="No"/>
    <d v="1994-03-12T00:00:00"/>
    <d v="2020-08-05T00:00:00"/>
    <s v="No"/>
    <s v="No"/>
    <m/>
  </r>
  <r>
    <s v="Durthaler"/>
    <s v="Kyle"/>
    <x v="1"/>
    <s v="CPOA 2020-00023 Batch 8"/>
    <x v="19"/>
    <x v="0"/>
    <d v="2020-05-08T00:00:00"/>
    <d v="2020-08-20T00:00:00"/>
    <x v="3"/>
    <n v="104"/>
    <m/>
    <x v="1"/>
    <m/>
    <m/>
    <x v="0"/>
    <m/>
    <m/>
    <m/>
    <m/>
    <m/>
    <m/>
    <m/>
    <m/>
    <m/>
    <m/>
    <m/>
    <x v="1"/>
    <s v="Yes"/>
    <s v="No"/>
    <d v="2020-05-15T00:00:00"/>
    <s v="Active"/>
    <s v="Bachelors Degree"/>
    <s v="No"/>
    <s v="Yes"/>
    <n v="0"/>
    <s v="No"/>
    <s v="No"/>
    <s v="Yes"/>
    <s v="Yes"/>
    <s v="No"/>
    <x v="0"/>
    <s v="CPOA 2020-00023 Batch 8"/>
    <s v="Background Investigator Stephanie Guerreiro"/>
    <s v="No"/>
    <s v="No"/>
    <s v="No"/>
    <s v="No"/>
    <s v="14/09/1982"/>
    <d v="2020-08-05T00:00:00"/>
    <s v="No"/>
    <s v="No"/>
    <m/>
  </r>
  <r>
    <s v="APRATO"/>
    <s v="CARSON"/>
    <x v="1"/>
    <s v="CPOA 2020-00023 Batch 8"/>
    <x v="2"/>
    <x v="4"/>
    <d v="2020-05-08T00:00:00"/>
    <m/>
    <x v="1"/>
    <m/>
    <m/>
    <x v="2"/>
    <m/>
    <m/>
    <x v="0"/>
    <m/>
    <m/>
    <m/>
    <m/>
    <m/>
    <m/>
    <m/>
    <m/>
    <m/>
    <m/>
    <m/>
    <x v="6"/>
    <m/>
    <m/>
    <m/>
    <s v="Active"/>
    <m/>
    <s v="No"/>
    <m/>
    <n v="0"/>
    <s v="No"/>
    <s v="No"/>
    <m/>
    <m/>
    <s v="No"/>
    <x v="2"/>
    <s v="CPOA 2020-00023 Batch 8"/>
    <s v="Personnel - PHS Portland Police Bureau"/>
    <s v="No"/>
    <s v="No"/>
    <s v="No"/>
    <s v="No"/>
    <m/>
    <d v="2020-08-05T00:00:00"/>
    <s v="No"/>
    <m/>
    <m/>
  </r>
  <r>
    <s v="Andrews"/>
    <s v="Gregory"/>
    <x v="1"/>
    <s v="CPOA 2020-00023 Batch 8"/>
    <x v="2"/>
    <x v="1"/>
    <d v="2020-05-08T00:00:00"/>
    <m/>
    <x v="1"/>
    <m/>
    <m/>
    <x v="2"/>
    <m/>
    <m/>
    <x v="0"/>
    <m/>
    <m/>
    <m/>
    <m/>
    <m/>
    <m/>
    <m/>
    <m/>
    <m/>
    <m/>
    <m/>
    <x v="1"/>
    <s v="Yes"/>
    <s v="Yes"/>
    <d v="2020-05-20T00:00:00"/>
    <s v="Active"/>
    <s v="Some College Courses"/>
    <s v="No"/>
    <s v="Yes"/>
    <n v="0"/>
    <s v="No"/>
    <s v="No"/>
    <s v="Yes"/>
    <s v="Yes"/>
    <s v="No"/>
    <x v="0"/>
    <s v="CPOA 2020-00023 Batch 8"/>
    <s v="Personnel - PHS Portland Police Bureau"/>
    <s v="No"/>
    <s v="No"/>
    <s v="No"/>
    <s v="No"/>
    <s v="22/02/1966"/>
    <d v="2020-08-05T00:00:00"/>
    <s v="No"/>
    <s v="No"/>
    <m/>
  </r>
  <r>
    <s v="Baughman"/>
    <s v="Timothy"/>
    <x v="1"/>
    <s v="CPOA 2020-00023 Batch 8"/>
    <x v="2"/>
    <x v="4"/>
    <d v="2020-05-08T00:00:00"/>
    <m/>
    <x v="1"/>
    <m/>
    <m/>
    <x v="2"/>
    <m/>
    <m/>
    <x v="0"/>
    <m/>
    <m/>
    <m/>
    <m/>
    <m/>
    <m/>
    <m/>
    <m/>
    <m/>
    <m/>
    <m/>
    <x v="1"/>
    <s v="No"/>
    <m/>
    <m/>
    <s v="Active"/>
    <m/>
    <s v="No"/>
    <m/>
    <n v="0"/>
    <s v="No"/>
    <s v="No"/>
    <m/>
    <m/>
    <s v="No"/>
    <x v="0"/>
    <s v="CPOA 2020-00023 Batch 8"/>
    <s v="Personnel - PHS Portland Police Bureau"/>
    <s v="No"/>
    <s v="No"/>
    <s v="No"/>
    <s v="No"/>
    <s v="26/07/1985"/>
    <d v="2020-08-05T00:00:00"/>
    <s v="No"/>
    <m/>
    <m/>
  </r>
  <r>
    <s v="Ford"/>
    <s v="Robert"/>
    <x v="1"/>
    <s v="CPOA 2020-00023 Batch 8"/>
    <x v="19"/>
    <x v="0"/>
    <d v="2020-05-08T00:00:00"/>
    <d v="2020-06-18T00:00:00"/>
    <x v="13"/>
    <n v="41"/>
    <m/>
    <x v="1"/>
    <m/>
    <m/>
    <x v="0"/>
    <m/>
    <m/>
    <m/>
    <m/>
    <m/>
    <m/>
    <m/>
    <m/>
    <m/>
    <m/>
    <m/>
    <x v="1"/>
    <s v="Yes"/>
    <s v="No"/>
    <d v="2020-05-13T00:00:00"/>
    <s v="Active"/>
    <s v="Some College Courses"/>
    <s v="No"/>
    <s v="Yes"/>
    <n v="0"/>
    <s v="No"/>
    <s v="No"/>
    <s v="Yes"/>
    <s v="Yes"/>
    <s v="No"/>
    <x v="0"/>
    <s v="CPOA 2020-00023 Batch 8"/>
    <s v="Background Investigator Stephanie Guerreiro"/>
    <s v="No"/>
    <s v="No"/>
    <s v="No"/>
    <s v="No"/>
    <s v="21/10/1986"/>
    <d v="2020-08-05T00:00:00"/>
    <s v="No"/>
    <s v="No"/>
    <m/>
  </r>
  <r>
    <s v="Nicol"/>
    <s v="Kyle"/>
    <x v="1"/>
    <s v="CPOA 2020-00023 Batch 8"/>
    <x v="2"/>
    <x v="4"/>
    <d v="2020-05-08T00:00:00"/>
    <m/>
    <x v="1"/>
    <m/>
    <m/>
    <x v="2"/>
    <m/>
    <m/>
    <x v="0"/>
    <m/>
    <m/>
    <m/>
    <m/>
    <m/>
    <m/>
    <m/>
    <m/>
    <m/>
    <m/>
    <m/>
    <x v="6"/>
    <s v="No"/>
    <m/>
    <m/>
    <s v="Active"/>
    <m/>
    <s v="No"/>
    <m/>
    <n v="0"/>
    <s v="No"/>
    <s v="No"/>
    <m/>
    <m/>
    <s v="No"/>
    <x v="2"/>
    <s v="CPOA 2020-00023 Batch 8"/>
    <s v="Personnel - PHS Portland Police Bureau"/>
    <s v="No"/>
    <s v="No"/>
    <s v="No"/>
    <s v="No"/>
    <m/>
    <d v="2020-08-05T00:00:00"/>
    <s v="No"/>
    <m/>
    <m/>
  </r>
  <r>
    <s v="Casey"/>
    <s v="Brian"/>
    <x v="1"/>
    <s v="CPOA 2020-00023 Batch 8"/>
    <x v="19"/>
    <x v="0"/>
    <d v="2020-05-08T00:00:00"/>
    <d v="2020-09-03T00:00:00"/>
    <x v="13"/>
    <n v="118"/>
    <m/>
    <x v="1"/>
    <m/>
    <m/>
    <x v="0"/>
    <m/>
    <m/>
    <m/>
    <m/>
    <m/>
    <m/>
    <m/>
    <m/>
    <m/>
    <m/>
    <m/>
    <x v="1"/>
    <s v="Yes"/>
    <s v="No"/>
    <d v="2020-05-21T00:00:00"/>
    <s v="Active"/>
    <s v="Some College Courses"/>
    <s v="No"/>
    <s v="Yes"/>
    <n v="0"/>
    <s v="No"/>
    <s v="No"/>
    <s v="Yes"/>
    <s v="No"/>
    <s v="No"/>
    <x v="0"/>
    <s v="CPOA 2020-00023 Batch 8"/>
    <s v="Background Investigator Stephanie Guerreiro"/>
    <s v="No"/>
    <s v="No"/>
    <s v="No"/>
    <s v="No"/>
    <s v="25/10/1988"/>
    <d v="2020-08-05T00:00:00"/>
    <s v="No"/>
    <s v="No"/>
    <m/>
  </r>
  <r>
    <s v="Leach"/>
    <s v="Jeremy"/>
    <x v="1"/>
    <s v="CPOA 2020-00023 Batch 8"/>
    <x v="2"/>
    <x v="4"/>
    <d v="2020-05-08T00:00:00"/>
    <m/>
    <x v="1"/>
    <m/>
    <m/>
    <x v="2"/>
    <m/>
    <m/>
    <x v="0"/>
    <m/>
    <m/>
    <m/>
    <m/>
    <m/>
    <m/>
    <m/>
    <m/>
    <m/>
    <m/>
    <m/>
    <x v="6"/>
    <m/>
    <m/>
    <m/>
    <s v="Active"/>
    <m/>
    <s v="No"/>
    <m/>
    <n v="0"/>
    <s v="No"/>
    <s v="No"/>
    <m/>
    <m/>
    <s v="No"/>
    <x v="2"/>
    <s v="CPOA 2020-00023 Batch 8"/>
    <s v="Personnel - PHS Portland Police Bureau"/>
    <s v="No"/>
    <s v="No"/>
    <s v="No"/>
    <s v="No"/>
    <m/>
    <d v="2020-11-05T00:00:00"/>
    <s v="No"/>
    <m/>
    <m/>
  </r>
  <r>
    <s v="Valesano"/>
    <s v="Paul"/>
    <x v="1"/>
    <s v="CPOA 2020-00023 Batch 8"/>
    <x v="2"/>
    <x v="3"/>
    <d v="2020-05-08T00:00:00"/>
    <m/>
    <x v="1"/>
    <m/>
    <m/>
    <x v="2"/>
    <m/>
    <m/>
    <x v="0"/>
    <m/>
    <m/>
    <m/>
    <m/>
    <m/>
    <m/>
    <m/>
    <m/>
    <m/>
    <m/>
    <m/>
    <x v="1"/>
    <s v="Yes"/>
    <s v="Yes"/>
    <d v="2020-05-18T00:00:00"/>
    <s v="Active"/>
    <s v="Bachelors Degree"/>
    <s v="No"/>
    <s v="Yes"/>
    <n v="0"/>
    <s v="No"/>
    <s v="No"/>
    <s v="No"/>
    <s v="Yes"/>
    <s v="No"/>
    <x v="0"/>
    <s v="CPOA 2020-00023 Batch 8"/>
    <s v="Personnel - PHS Portland Police Bureau"/>
    <s v="No"/>
    <s v="No"/>
    <s v="No"/>
    <s v="No"/>
    <s v="13/05/1994"/>
    <d v="2020-08-05T00:00:00"/>
    <s v="No"/>
    <s v="No"/>
    <m/>
  </r>
  <r>
    <s v="Vang"/>
    <s v="Dao"/>
    <x v="1"/>
    <s v="CPOA 2020-00023 Batch 8"/>
    <x v="12"/>
    <x v="0"/>
    <d v="2020-05-08T00:00:00"/>
    <d v="2020-08-01T00:00:00"/>
    <x v="8"/>
    <n v="85"/>
    <m/>
    <x v="1"/>
    <m/>
    <m/>
    <x v="0"/>
    <m/>
    <m/>
    <m/>
    <m/>
    <m/>
    <m/>
    <m/>
    <m/>
    <m/>
    <m/>
    <m/>
    <x v="0"/>
    <s v="Yes"/>
    <s v="No"/>
    <d v="2020-05-08T00:00:00"/>
    <s v="Active"/>
    <s v="Bachelors Degree"/>
    <s v="No"/>
    <s v="No"/>
    <n v="0"/>
    <s v="No"/>
    <s v="No"/>
    <s v="No"/>
    <s v="Yes"/>
    <s v="No"/>
    <x v="0"/>
    <s v="CPOA 2020-00023 Batch 8"/>
    <s v="Background Investigator Coordinator  Thomas Carvalho"/>
    <s v="No"/>
    <s v="No"/>
    <s v="No"/>
    <s v="No"/>
    <s v="21/04/1987"/>
    <d v="2020-08-05T00:00:00"/>
    <s v="No"/>
    <s v="No"/>
    <m/>
  </r>
  <r>
    <s v="Sanchez"/>
    <s v="Andrew"/>
    <x v="1"/>
    <s v="CPOA 2020-00023 Batch 8"/>
    <x v="2"/>
    <x v="1"/>
    <d v="2020-05-08T00:00:00"/>
    <m/>
    <x v="1"/>
    <m/>
    <m/>
    <x v="2"/>
    <m/>
    <m/>
    <x v="0"/>
    <m/>
    <m/>
    <m/>
    <m/>
    <m/>
    <m/>
    <m/>
    <m/>
    <m/>
    <m/>
    <m/>
    <x v="6"/>
    <s v="Yes"/>
    <s v="No"/>
    <d v="2020-05-09T00:00:00"/>
    <s v="Active"/>
    <s v="Some College Courses"/>
    <s v="No"/>
    <s v="No"/>
    <n v="0"/>
    <s v="No"/>
    <s v="No"/>
    <s v="Yes"/>
    <s v="Yes"/>
    <s v="No"/>
    <x v="0"/>
    <s v="CPOA 2020-00023 Batch 8"/>
    <s v="Personnel - PHS Portland Police Bureau"/>
    <s v="No"/>
    <s v="No"/>
    <s v="No"/>
    <s v="No"/>
    <s v="23/12/1988"/>
    <d v="2020-08-05T00:00:00"/>
    <s v="No"/>
    <s v="No"/>
    <m/>
  </r>
  <r>
    <s v="Appleby"/>
    <s v="Mike"/>
    <x v="1"/>
    <s v="CPOA 2020-00023 Batch 8"/>
    <x v="2"/>
    <x v="4"/>
    <d v="2020-05-08T00:00:00"/>
    <m/>
    <x v="1"/>
    <m/>
    <m/>
    <x v="2"/>
    <m/>
    <m/>
    <x v="0"/>
    <m/>
    <m/>
    <m/>
    <m/>
    <m/>
    <m/>
    <m/>
    <m/>
    <m/>
    <m/>
    <m/>
    <x v="1"/>
    <s v="No"/>
    <m/>
    <m/>
    <s v="Active"/>
    <m/>
    <s v="No"/>
    <m/>
    <n v="0"/>
    <s v="No"/>
    <s v="No"/>
    <m/>
    <s v="Yes"/>
    <s v="No"/>
    <x v="0"/>
    <s v="CPOA 2020-00023 Batch 8"/>
    <s v="Personnel - PHS Portland Police Bureau"/>
    <s v="No"/>
    <s v="No"/>
    <s v="No"/>
    <s v="No"/>
    <d v="1982-11-10T00:00:00"/>
    <d v="2020-08-05T00:00:00"/>
    <s v="No"/>
    <m/>
    <m/>
  </r>
  <r>
    <s v="Jimenez"/>
    <s v="Christopher"/>
    <x v="1"/>
    <s v="CPOA 2020-00023 Batch 8"/>
    <x v="2"/>
    <x v="4"/>
    <d v="2020-05-08T00:00:00"/>
    <m/>
    <x v="1"/>
    <m/>
    <m/>
    <x v="2"/>
    <m/>
    <m/>
    <x v="0"/>
    <m/>
    <m/>
    <m/>
    <m/>
    <m/>
    <m/>
    <m/>
    <m/>
    <m/>
    <m/>
    <m/>
    <x v="6"/>
    <m/>
    <m/>
    <m/>
    <s v="Active"/>
    <m/>
    <s v="No"/>
    <m/>
    <n v="0"/>
    <s v="No"/>
    <s v="No"/>
    <m/>
    <m/>
    <s v="No"/>
    <x v="2"/>
    <s v="CPOA 2020-00023 Batch 8"/>
    <s v="Personnel - PHS Portland Police Bureau"/>
    <s v="No"/>
    <s v="No"/>
    <s v="No"/>
    <s v="No"/>
    <m/>
    <d v="2020-08-05T00:00:00"/>
    <s v="No"/>
    <m/>
    <m/>
  </r>
  <r>
    <s v="Caraher"/>
    <s v="Zachary"/>
    <x v="1"/>
    <s v="CPOA 2020-00023 Batch 8"/>
    <x v="2"/>
    <x v="4"/>
    <d v="2020-05-08T00:00:00"/>
    <m/>
    <x v="1"/>
    <m/>
    <m/>
    <x v="2"/>
    <m/>
    <m/>
    <x v="0"/>
    <m/>
    <m/>
    <m/>
    <m/>
    <m/>
    <m/>
    <m/>
    <m/>
    <m/>
    <m/>
    <m/>
    <x v="1"/>
    <s v="No"/>
    <m/>
    <m/>
    <s v="Active"/>
    <m/>
    <s v="No"/>
    <m/>
    <n v="0"/>
    <s v="No"/>
    <s v="No"/>
    <m/>
    <s v="No"/>
    <s v="No"/>
    <x v="0"/>
    <s v="CPOA 2020-00023 Batch 8"/>
    <s v="Personnel - PHS Portland Police Bureau"/>
    <s v="No"/>
    <s v="No"/>
    <s v="No"/>
    <s v="No"/>
    <s v="15/03/1999"/>
    <d v="2020-08-05T00:00:00"/>
    <s v="No"/>
    <m/>
    <m/>
  </r>
  <r>
    <s v="Montoya"/>
    <s v="Jorge"/>
    <x v="1"/>
    <s v="CPOA 2020-00023 Batch 8"/>
    <x v="2"/>
    <x v="3"/>
    <d v="2020-05-08T00:00:00"/>
    <m/>
    <x v="1"/>
    <m/>
    <m/>
    <x v="2"/>
    <m/>
    <m/>
    <x v="0"/>
    <m/>
    <m/>
    <m/>
    <m/>
    <m/>
    <m/>
    <m/>
    <m/>
    <m/>
    <m/>
    <m/>
    <x v="3"/>
    <s v="Yes"/>
    <s v="No"/>
    <d v="2020-05-30T00:00:00"/>
    <s v="Active"/>
    <s v="High School Diploma"/>
    <s v="No"/>
    <s v="No"/>
    <n v="0"/>
    <s v="No"/>
    <s v="No"/>
    <s v="Yes"/>
    <s v="No"/>
    <s v="No"/>
    <x v="0"/>
    <s v="CPOA 2020-00023 Batch 8"/>
    <s v="Personnel - PHS Portland Police Bureau"/>
    <s v="No"/>
    <s v="No"/>
    <s v="No"/>
    <s v="No"/>
    <s v="27/02/1993"/>
    <d v="2020-08-05T00:00:00"/>
    <s v="No"/>
    <s v="No"/>
    <m/>
  </r>
  <r>
    <s v="stanford"/>
    <s v="daniel"/>
    <x v="1"/>
    <s v="CPOA 2020-00023 Batch 8"/>
    <x v="2"/>
    <x v="1"/>
    <d v="2020-05-08T00:00:00"/>
    <m/>
    <x v="1"/>
    <m/>
    <m/>
    <x v="2"/>
    <m/>
    <m/>
    <x v="0"/>
    <m/>
    <m/>
    <m/>
    <m/>
    <m/>
    <m/>
    <m/>
    <m/>
    <m/>
    <m/>
    <m/>
    <x v="7"/>
    <s v="Yes"/>
    <s v="No"/>
    <d v="2020-05-08T00:00:00"/>
    <s v="Active"/>
    <s v="High School Diploma"/>
    <s v="No"/>
    <s v="No"/>
    <n v="0"/>
    <s v="No"/>
    <s v="No"/>
    <s v="Yes"/>
    <s v="No"/>
    <s v="No"/>
    <x v="0"/>
    <s v="CPOA 2020-00023 Batch 8"/>
    <s v="Personnel - PHS Portland Police Bureau"/>
    <s v="No"/>
    <s v="No"/>
    <s v="No"/>
    <s v="No"/>
    <s v="30/06/1995"/>
    <d v="2020-08-05T00:00:00"/>
    <s v="No"/>
    <s v="No"/>
    <m/>
  </r>
  <r>
    <s v="Baggett"/>
    <s v="Brady"/>
    <x v="3"/>
    <s v="CPOA 2020-00023 Batch 8"/>
    <x v="17"/>
    <x v="0"/>
    <d v="2020-05-08T00:00:00"/>
    <d v="2020-08-21T00:00:00"/>
    <x v="3"/>
    <n v="105"/>
    <m/>
    <x v="1"/>
    <m/>
    <m/>
    <x v="0"/>
    <m/>
    <m/>
    <m/>
    <m/>
    <m/>
    <m/>
    <m/>
    <m/>
    <m/>
    <m/>
    <m/>
    <x v="1"/>
    <s v="Yes"/>
    <s v="No"/>
    <d v="2020-05-21T00:00:00"/>
    <s v="Withdrew"/>
    <s v="High School Diploma"/>
    <s v="No"/>
    <s v="Yes"/>
    <n v="0"/>
    <s v="No"/>
    <s v="No"/>
    <s v="No"/>
    <s v="No"/>
    <s v="No"/>
    <x v="0"/>
    <s v="CPOA 2020-00023 Batch 8"/>
    <s v="Background Investigator Jenny Farres"/>
    <s v="No"/>
    <s v="No"/>
    <s v="No"/>
    <s v="No"/>
    <s v="30/04/1999"/>
    <d v="2020-08-05T00:00:00"/>
    <s v="No"/>
    <s v="No"/>
    <m/>
  </r>
  <r>
    <s v="Jama"/>
    <s v="Guled"/>
    <x v="1"/>
    <s v="CPOA 2020-00023 Batch 8"/>
    <x v="2"/>
    <x v="4"/>
    <d v="2020-05-08T00:00:00"/>
    <m/>
    <x v="1"/>
    <m/>
    <m/>
    <x v="2"/>
    <m/>
    <m/>
    <x v="0"/>
    <m/>
    <m/>
    <m/>
    <m/>
    <m/>
    <m/>
    <m/>
    <m/>
    <m/>
    <m/>
    <m/>
    <x v="4"/>
    <s v="No"/>
    <s v="No"/>
    <m/>
    <s v="Active"/>
    <s v="Some College Courses"/>
    <s v="No"/>
    <m/>
    <n v="0"/>
    <s v="No"/>
    <s v="No"/>
    <s v="Yes"/>
    <s v="No"/>
    <s v="No"/>
    <x v="0"/>
    <s v="CPOA 2020-00023 Batch 8"/>
    <s v="Personnel - PHS Portland Police Bureau"/>
    <s v="No"/>
    <s v="No"/>
    <s v="No"/>
    <s v="No"/>
    <s v="19/12/1989"/>
    <d v="2020-08-05T00:00:00"/>
    <s v="No"/>
    <s v="No"/>
    <m/>
  </r>
  <r>
    <s v="Carlton"/>
    <s v="Wyn"/>
    <x v="1"/>
    <s v="CPOA 2020-00023 Batch 8"/>
    <x v="2"/>
    <x v="4"/>
    <d v="2020-05-08T00:00:00"/>
    <m/>
    <x v="1"/>
    <m/>
    <m/>
    <x v="2"/>
    <m/>
    <m/>
    <x v="0"/>
    <m/>
    <m/>
    <m/>
    <m/>
    <m/>
    <m/>
    <m/>
    <m/>
    <m/>
    <m/>
    <m/>
    <x v="1"/>
    <s v="Yes"/>
    <s v="No"/>
    <d v="2020-05-20T00:00:00"/>
    <s v="Active"/>
    <s v="Some College Courses"/>
    <s v="No"/>
    <s v="No"/>
    <n v="0"/>
    <s v="No"/>
    <s v="No"/>
    <s v="Yes"/>
    <s v="No"/>
    <s v="No"/>
    <x v="0"/>
    <s v="CPOA 2020-00023 Batch 8"/>
    <s v="Personnel - PHS Portland Police Bureau"/>
    <s v="No"/>
    <s v="No"/>
    <s v="No"/>
    <s v="No"/>
    <s v="16/09/1994"/>
    <d v="2020-08-05T00:00:00"/>
    <s v="No"/>
    <s v="No"/>
    <m/>
  </r>
  <r>
    <s v="Sweet"/>
    <s v="Trevor"/>
    <x v="1"/>
    <s v="CPOA 2020-00023 Batch 8"/>
    <x v="2"/>
    <x v="3"/>
    <d v="2020-05-08T00:00:00"/>
    <m/>
    <x v="1"/>
    <m/>
    <m/>
    <x v="2"/>
    <m/>
    <m/>
    <x v="0"/>
    <m/>
    <m/>
    <m/>
    <m/>
    <m/>
    <m/>
    <m/>
    <m/>
    <m/>
    <m/>
    <m/>
    <x v="1"/>
    <s v="Yes"/>
    <s v="No"/>
    <d v="2020-05-20T00:00:00"/>
    <s v="Active"/>
    <s v="Some College Courses"/>
    <s v="No"/>
    <s v="Yes"/>
    <n v="0"/>
    <s v="No"/>
    <s v="No"/>
    <s v="No"/>
    <s v="No"/>
    <s v="No"/>
    <x v="0"/>
    <s v="CPOA 2020-00023 Batch 8"/>
    <s v="Personnel - PHS Portland Police Bureau"/>
    <s v="No"/>
    <s v="No"/>
    <s v="No"/>
    <s v="No"/>
    <s v="27/04/1998"/>
    <d v="2020-08-05T00:00:00"/>
    <s v="No"/>
    <s v="No"/>
    <m/>
  </r>
  <r>
    <s v="Smith"/>
    <s v="Jerald"/>
    <x v="4"/>
    <s v="CPOA 2020-00023 Batch 8"/>
    <x v="17"/>
    <x v="0"/>
    <d v="2020-05-08T00:00:00"/>
    <d v="2020-08-18T00:00:00"/>
    <x v="13"/>
    <n v="102"/>
    <m/>
    <x v="1"/>
    <m/>
    <m/>
    <x v="0"/>
    <m/>
    <m/>
    <m/>
    <m/>
    <m/>
    <m/>
    <m/>
    <m/>
    <m/>
    <m/>
    <m/>
    <x v="1"/>
    <s v="Yes"/>
    <s v="Yes"/>
    <d v="2020-05-18T00:00:00"/>
    <s v="Permanent Disqualification"/>
    <s v="Associates Degree"/>
    <s v="No"/>
    <s v="Yes"/>
    <n v="0"/>
    <s v="No"/>
    <s v="No"/>
    <s v="Yes"/>
    <s v="Yes"/>
    <s v="No"/>
    <x v="0"/>
    <s v="CPOA 2020-00023 Batch 8"/>
    <s v="Background Investigator Jenny Farres"/>
    <s v="No"/>
    <s v="No"/>
    <s v="No"/>
    <s v="No"/>
    <d v="1982-08-05T00:00:00"/>
    <d v="2020-08-05T00:00:00"/>
    <s v="No"/>
    <s v="No"/>
    <m/>
  </r>
  <r>
    <s v="Swaney"/>
    <s v="Andrew"/>
    <x v="1"/>
    <s v="CPOA 2020-00023 Batch 8"/>
    <x v="2"/>
    <x v="4"/>
    <d v="2020-05-08T00:00:00"/>
    <m/>
    <x v="1"/>
    <m/>
    <m/>
    <x v="2"/>
    <m/>
    <m/>
    <x v="0"/>
    <m/>
    <m/>
    <m/>
    <m/>
    <m/>
    <m/>
    <m/>
    <m/>
    <m/>
    <m/>
    <m/>
    <x v="6"/>
    <m/>
    <m/>
    <m/>
    <s v="Active"/>
    <m/>
    <s v="No"/>
    <m/>
    <n v="0"/>
    <s v="No"/>
    <s v="No"/>
    <m/>
    <m/>
    <s v="No"/>
    <x v="2"/>
    <s v="CPOA 2020-00023 Batch 8"/>
    <s v="Personnel - PHS Portland Police Bureau"/>
    <s v="No"/>
    <s v="No"/>
    <s v="No"/>
    <s v="No"/>
    <m/>
    <d v="2020-08-05T00:00:00"/>
    <s v="No"/>
    <m/>
    <m/>
  </r>
  <r>
    <s v="Perry"/>
    <s v="Dakota"/>
    <x v="3"/>
    <s v="CPOA 2020-00023 Batch 8"/>
    <x v="21"/>
    <x v="0"/>
    <d v="2020-05-08T00:00:00"/>
    <d v="2020-08-26T00:00:00"/>
    <x v="3"/>
    <n v="110"/>
    <m/>
    <x v="1"/>
    <m/>
    <m/>
    <x v="0"/>
    <m/>
    <m/>
    <m/>
    <m/>
    <m/>
    <m/>
    <m/>
    <m/>
    <m/>
    <m/>
    <m/>
    <x v="2"/>
    <s v="Yes"/>
    <s v="No"/>
    <d v="2020-05-19T00:00:00"/>
    <s v="Withdrew"/>
    <s v="Some College Courses"/>
    <s v="No"/>
    <s v="Yes"/>
    <n v="0"/>
    <s v="No"/>
    <s v="No"/>
    <s v="No"/>
    <s v="No"/>
    <s v="No"/>
    <x v="0"/>
    <s v="CPOA 2020-00023 Batch 8"/>
    <s v="Background Investigator Jerry Higginbotham"/>
    <s v="No"/>
    <s v="No"/>
    <s v="No"/>
    <s v="No"/>
    <s v="20/05/1994"/>
    <d v="2020-08-05T00:00:00"/>
    <s v="No"/>
    <s v="No"/>
    <m/>
  </r>
  <r>
    <s v="Deisz"/>
    <s v="Malcolm"/>
    <x v="1"/>
    <s v="CPOA 2020-00023 Batch 8"/>
    <x v="12"/>
    <x v="0"/>
    <d v="2020-05-08T00:00:00"/>
    <d v="2020-08-01T00:00:00"/>
    <x v="8"/>
    <n v="85"/>
    <m/>
    <x v="1"/>
    <m/>
    <m/>
    <x v="0"/>
    <m/>
    <m/>
    <m/>
    <m/>
    <m/>
    <m/>
    <m/>
    <m/>
    <m/>
    <m/>
    <m/>
    <x v="1"/>
    <s v="Yes"/>
    <s v="No"/>
    <d v="2020-05-15T00:00:00"/>
    <s v="Active"/>
    <s v="Bachelors Degree"/>
    <s v="No"/>
    <s v="Yes"/>
    <n v="0"/>
    <s v="No"/>
    <s v="No"/>
    <s v="No"/>
    <s v="No"/>
    <s v="No"/>
    <x v="0"/>
    <s v="CPOA 2020-00023 Batch 8"/>
    <s v="Background Investigator Coordinator  Thomas Carvalho"/>
    <s v="No"/>
    <s v="No"/>
    <s v="No"/>
    <s v="No"/>
    <s v="30/11/1997"/>
    <d v="2020-08-05T00:00:00"/>
    <s v="No"/>
    <s v="No"/>
    <m/>
  </r>
  <r>
    <s v="Ramirez Juarez"/>
    <s v="Manuel"/>
    <x v="4"/>
    <s v="CPOA 2020-00023 Batch 8"/>
    <x v="21"/>
    <x v="0"/>
    <d v="2020-05-08T00:00:00"/>
    <d v="2020-09-03T00:00:00"/>
    <x v="2"/>
    <n v="118"/>
    <m/>
    <x v="1"/>
    <m/>
    <m/>
    <x v="0"/>
    <m/>
    <m/>
    <m/>
    <m/>
    <m/>
    <m/>
    <m/>
    <m/>
    <m/>
    <m/>
    <m/>
    <x v="3"/>
    <s v="Yes"/>
    <s v="No"/>
    <d v="2020-05-13T00:00:00"/>
    <s v="Permanent Disqualification"/>
    <s v="Bachelors Degree"/>
    <s v="No"/>
    <s v="Yes"/>
    <n v="0"/>
    <s v="No"/>
    <s v="No"/>
    <s v="Yes"/>
    <s v="Yes"/>
    <s v="No"/>
    <x v="0"/>
    <s v="CPOA 2020-00023 Batch 8"/>
    <s v="Background Investigator Jerry Higginbotham"/>
    <s v="No"/>
    <s v="No"/>
    <s v="No"/>
    <s v="No"/>
    <s v="18/10/1987"/>
    <d v="2020-08-05T00:00:00"/>
    <s v="No"/>
    <s v="No"/>
    <m/>
  </r>
  <r>
    <s v="Boatman"/>
    <s v="Duvonte"/>
    <x v="1"/>
    <s v="CPOA 2020-00023 Batch 8"/>
    <x v="19"/>
    <x v="0"/>
    <d v="2020-05-08T00:00:00"/>
    <d v="2020-09-17T00:00:00"/>
    <x v="13"/>
    <n v="132"/>
    <m/>
    <x v="1"/>
    <m/>
    <m/>
    <x v="0"/>
    <m/>
    <m/>
    <m/>
    <m/>
    <m/>
    <m/>
    <m/>
    <m/>
    <m/>
    <m/>
    <m/>
    <x v="4"/>
    <s v="Yes"/>
    <s v="No"/>
    <d v="2020-05-14T00:00:00"/>
    <s v="Active"/>
    <s v="Associates Degree"/>
    <s v="No"/>
    <s v="Yes"/>
    <n v="42.857142857142797"/>
    <s v="No"/>
    <s v="No"/>
    <s v="Yes"/>
    <s v="No"/>
    <s v="No"/>
    <x v="0"/>
    <s v="CPOA 2020-00023 Batch 8"/>
    <s v="Background Investigator Stephanie Guerreiro"/>
    <s v="Yes"/>
    <s v="No"/>
    <s v="Yes"/>
    <s v="No"/>
    <s v="13/05/1993"/>
    <d v="2020-08-05T00:00:00"/>
    <s v="Yes"/>
    <s v="Yes"/>
    <m/>
  </r>
  <r>
    <s v="Rice"/>
    <s v="Curtis"/>
    <x v="1"/>
    <s v="CPOA 2020-00023 Batch 8"/>
    <x v="2"/>
    <x v="4"/>
    <d v="2020-05-08T00:00:00"/>
    <m/>
    <x v="1"/>
    <m/>
    <m/>
    <x v="2"/>
    <m/>
    <m/>
    <x v="0"/>
    <m/>
    <m/>
    <m/>
    <m/>
    <m/>
    <m/>
    <m/>
    <m/>
    <m/>
    <m/>
    <m/>
    <x v="1"/>
    <s v="Yes"/>
    <s v="No"/>
    <d v="2020-05-23T00:00:00"/>
    <s v="Active"/>
    <s v="High School Diploma"/>
    <s v="No"/>
    <s v="No"/>
    <n v="0"/>
    <s v="No"/>
    <s v="No"/>
    <s v="Yes"/>
    <s v="Yes"/>
    <s v="No"/>
    <x v="0"/>
    <s v="CPOA 2020-00023 Batch 8"/>
    <s v="Personnel - PHS Portland Police Bureau"/>
    <s v="No"/>
    <s v="No"/>
    <s v="No"/>
    <s v="No"/>
    <s v="17/08/1983"/>
    <d v="2020-08-05T00:00:00"/>
    <s v="No"/>
    <m/>
    <m/>
  </r>
  <r>
    <s v="Clark"/>
    <s v="Sierra"/>
    <x v="1"/>
    <s v="CPOA 2020-00023 Batch 8"/>
    <x v="19"/>
    <x v="0"/>
    <d v="2020-05-08T00:00:00"/>
    <d v="2020-08-13T00:00:00"/>
    <x v="13"/>
    <n v="97"/>
    <m/>
    <x v="1"/>
    <m/>
    <m/>
    <x v="0"/>
    <m/>
    <m/>
    <m/>
    <m/>
    <m/>
    <m/>
    <m/>
    <m/>
    <m/>
    <m/>
    <m/>
    <x v="5"/>
    <s v="Yes"/>
    <s v="No"/>
    <d v="2020-05-13T00:00:00"/>
    <s v="Active"/>
    <s v="High School Diploma"/>
    <s v="No"/>
    <s v="Yes"/>
    <n v="0"/>
    <s v="No"/>
    <s v="No"/>
    <s v="No"/>
    <s v="No"/>
    <s v="No"/>
    <x v="1"/>
    <s v="CPOA 2020-00023 Batch 8"/>
    <s v="Background Investigator Stephanie Guerreiro"/>
    <s v="No"/>
    <s v="No"/>
    <s v="No"/>
    <s v="No"/>
    <s v="25/11/1991"/>
    <d v="2020-08-05T00:00:00"/>
    <s v="No"/>
    <s v="No"/>
    <m/>
  </r>
  <r>
    <s v="Brady"/>
    <s v="Alana"/>
    <x v="1"/>
    <s v="CPOA 2020-00023 Batch 8"/>
    <x v="2"/>
    <x v="1"/>
    <d v="2020-05-08T00:00:00"/>
    <m/>
    <x v="1"/>
    <m/>
    <m/>
    <x v="2"/>
    <m/>
    <m/>
    <x v="0"/>
    <m/>
    <m/>
    <m/>
    <m/>
    <m/>
    <m/>
    <m/>
    <m/>
    <m/>
    <m/>
    <m/>
    <x v="1"/>
    <s v="Yes"/>
    <s v="No"/>
    <d v="2020-05-08T00:00:00"/>
    <s v="Active"/>
    <s v="Bachelors Degree"/>
    <s v="No"/>
    <s v="No"/>
    <n v="0"/>
    <s v="No"/>
    <s v="No"/>
    <s v="No"/>
    <s v="No"/>
    <s v="No"/>
    <x v="1"/>
    <s v="CPOA 2020-00023 Batch 8"/>
    <s v="Personnel - PHS Portland Police Bureau"/>
    <s v="No"/>
    <s v="No"/>
    <s v="No"/>
    <s v="No"/>
    <s v="15/01/1999"/>
    <d v="2020-08-05T00:00:00"/>
    <s v="No"/>
    <s v="No"/>
    <m/>
  </r>
  <r>
    <s v="Gonzalez"/>
    <s v="Jesus"/>
    <x v="1"/>
    <s v="CPOA 2020-00023 Batch 8"/>
    <x v="7"/>
    <x v="0"/>
    <d v="2020-05-08T00:00:00"/>
    <d v="2020-11-07T00:00:00"/>
    <x v="3"/>
    <n v="183"/>
    <m/>
    <x v="1"/>
    <m/>
    <m/>
    <x v="0"/>
    <m/>
    <m/>
    <m/>
    <m/>
    <m/>
    <m/>
    <m/>
    <m/>
    <m/>
    <m/>
    <m/>
    <x v="3"/>
    <s v="Yes"/>
    <s v="No"/>
    <d v="2020-05-22T00:00:00"/>
    <s v="Active"/>
    <s v="Bachelors Degree"/>
    <s v="No"/>
    <s v="Yes"/>
    <n v="0"/>
    <s v="No"/>
    <s v="No"/>
    <s v="No"/>
    <s v="No"/>
    <s v="No"/>
    <x v="0"/>
    <s v="CPOA 2020-00023 Batch 8"/>
    <s v="Background Investigator Mark Hudson"/>
    <s v="No"/>
    <s v="No"/>
    <s v="No"/>
    <s v="No"/>
    <s v="26/06/1996"/>
    <d v="2020-08-05T00:00:00"/>
    <s v="No"/>
    <s v="No"/>
    <m/>
  </r>
  <r>
    <s v="Williams"/>
    <s v="Bradley"/>
    <x v="1"/>
    <s v="CPOA 2020-00023 Batch 8"/>
    <x v="5"/>
    <x v="0"/>
    <d v="2020-05-08T00:00:00"/>
    <d v="2020-09-10T00:00:00"/>
    <x v="3"/>
    <n v="125"/>
    <m/>
    <x v="1"/>
    <m/>
    <m/>
    <x v="0"/>
    <m/>
    <m/>
    <m/>
    <m/>
    <m/>
    <m/>
    <m/>
    <m/>
    <m/>
    <m/>
    <m/>
    <x v="4"/>
    <s v="Yes"/>
    <s v="No"/>
    <d v="2020-05-22T00:00:00"/>
    <s v="Active"/>
    <s v="Bachelors Degree"/>
    <s v="No"/>
    <s v="Yes"/>
    <n v="7.1428571428571397"/>
    <s v="No"/>
    <s v="No"/>
    <s v="Yes"/>
    <s v="No"/>
    <s v="No"/>
    <x v="0"/>
    <s v="CPOA 2020-00023 Batch 8"/>
    <s v="Background Investigator Paul Ranta"/>
    <s v="No"/>
    <s v="No"/>
    <s v="No"/>
    <s v="No"/>
    <d v="1992-09-11T00:00:00"/>
    <d v="2020-08-05T00:00:00"/>
    <s v="No"/>
    <s v="No"/>
    <m/>
  </r>
  <r>
    <s v="Rhoades"/>
    <s v="Richard"/>
    <x v="1"/>
    <s v="CPOA 2020-00023 Batch 8"/>
    <x v="2"/>
    <x v="4"/>
    <d v="2020-05-08T00:00:00"/>
    <m/>
    <x v="1"/>
    <m/>
    <m/>
    <x v="2"/>
    <m/>
    <m/>
    <x v="0"/>
    <m/>
    <m/>
    <m/>
    <m/>
    <m/>
    <m/>
    <m/>
    <m/>
    <m/>
    <m/>
    <m/>
    <x v="1"/>
    <s v="No"/>
    <m/>
    <m/>
    <s v="Active"/>
    <m/>
    <s v="No"/>
    <m/>
    <n v="0"/>
    <s v="No"/>
    <s v="No"/>
    <m/>
    <m/>
    <s v="No"/>
    <x v="0"/>
    <s v="CPOA 2020-00023 Batch 8"/>
    <s v="Personnel - PHS Portland Police Bureau"/>
    <s v="No"/>
    <s v="No"/>
    <s v="No"/>
    <s v="No"/>
    <s v="30/10/1983"/>
    <d v="2020-08-05T00:00:00"/>
    <s v="No"/>
    <m/>
    <m/>
  </r>
  <r>
    <s v="Zacarias Silva"/>
    <s v="Whitney"/>
    <x v="2"/>
    <s v="CPOA 2020-00023 Batch 8"/>
    <x v="10"/>
    <x v="0"/>
    <d v="2020-05-08T00:00:00"/>
    <d v="2020-09-30T00:00:00"/>
    <x v="7"/>
    <n v="145"/>
    <m/>
    <x v="1"/>
    <m/>
    <m/>
    <x v="0"/>
    <m/>
    <m/>
    <m/>
    <m/>
    <m/>
    <m/>
    <m/>
    <m/>
    <m/>
    <m/>
    <m/>
    <x v="3"/>
    <s v="Yes"/>
    <s v="No"/>
    <d v="2020-06-04T00:00:00"/>
    <s v="Disqualified"/>
    <s v="Bachelors Degree"/>
    <s v="No"/>
    <s v="Yes"/>
    <n v="0"/>
    <s v="No"/>
    <s v="No"/>
    <s v="Yes"/>
    <s v="No"/>
    <s v="No"/>
    <x v="1"/>
    <s v="CPOA 2020-00023 Batch 8"/>
    <s v="Background Investigator Blanca Johnson"/>
    <s v="No"/>
    <s v="No"/>
    <s v="No"/>
    <s v="No"/>
    <s v="31/03/1994"/>
    <d v="2020-08-05T00:00:00"/>
    <s v="No"/>
    <s v="No"/>
    <m/>
  </r>
  <r>
    <s v="Jackson"/>
    <s v="Christopher"/>
    <x v="1"/>
    <s v="CPOA 2020-00023 Batch 8"/>
    <x v="2"/>
    <x v="4"/>
    <d v="2020-05-08T00:00:00"/>
    <m/>
    <x v="1"/>
    <m/>
    <m/>
    <x v="2"/>
    <m/>
    <m/>
    <x v="0"/>
    <m/>
    <m/>
    <m/>
    <m/>
    <m/>
    <m/>
    <m/>
    <m/>
    <m/>
    <m/>
    <m/>
    <x v="1"/>
    <s v="No"/>
    <m/>
    <m/>
    <s v="Active"/>
    <m/>
    <s v="No"/>
    <m/>
    <n v="0"/>
    <s v="No"/>
    <s v="No"/>
    <m/>
    <m/>
    <s v="No"/>
    <x v="0"/>
    <s v="CPOA 2020-00023 Batch 8"/>
    <s v="Personnel - PHS Portland Police Bureau"/>
    <s v="No"/>
    <s v="No"/>
    <s v="No"/>
    <s v="No"/>
    <s v="22/03/1991"/>
    <d v="2020-08-05T00:00:00"/>
    <s v="No"/>
    <m/>
    <m/>
  </r>
  <r>
    <s v="Brennan"/>
    <s v="Ryan"/>
    <x v="2"/>
    <s v="CPOA 2020-00023 Batch 8"/>
    <x v="17"/>
    <x v="0"/>
    <d v="2020-05-08T00:00:00"/>
    <d v="2020-10-08T00:00:00"/>
    <x v="0"/>
    <n v="153"/>
    <m/>
    <x v="1"/>
    <m/>
    <m/>
    <x v="0"/>
    <m/>
    <m/>
    <m/>
    <m/>
    <m/>
    <m/>
    <m/>
    <m/>
    <m/>
    <m/>
    <m/>
    <x v="1"/>
    <s v="Yes"/>
    <s v="No"/>
    <d v="2020-05-19T00:00:00"/>
    <s v="Disqualified"/>
    <s v="Some College Courses"/>
    <s v="No"/>
    <s v="Yes"/>
    <n v="0"/>
    <s v="No"/>
    <s v="No"/>
    <s v="Yes"/>
    <s v="No"/>
    <s v="No"/>
    <x v="0"/>
    <s v="CPOA 2020-00023 Batch 8"/>
    <s v="Background Investigator Jenny Farres"/>
    <s v="No"/>
    <s v="No"/>
    <s v="No"/>
    <s v="No"/>
    <d v="1996-11-07T00:00:00"/>
    <d v="2020-08-05T00:00:00"/>
    <s v="No"/>
    <s v="No"/>
    <m/>
  </r>
  <r>
    <s v="Hutchins"/>
    <s v="Rachel"/>
    <x v="1"/>
    <s v="CPOA 2020-00023 Batch 8"/>
    <x v="2"/>
    <x v="4"/>
    <d v="2020-05-08T00:00:00"/>
    <m/>
    <x v="1"/>
    <m/>
    <m/>
    <x v="2"/>
    <m/>
    <m/>
    <x v="0"/>
    <m/>
    <m/>
    <m/>
    <m/>
    <m/>
    <m/>
    <m/>
    <m/>
    <m/>
    <m/>
    <m/>
    <x v="1"/>
    <s v="No"/>
    <m/>
    <m/>
    <s v="Active"/>
    <m/>
    <s v="No"/>
    <m/>
    <n v="0"/>
    <s v="No"/>
    <s v="No"/>
    <m/>
    <s v="Yes"/>
    <s v="No"/>
    <x v="1"/>
    <s v="CPOA 2020-00023 Batch 8"/>
    <s v="Personnel - PHS Portland Police Bureau"/>
    <s v="No"/>
    <s v="No"/>
    <s v="No"/>
    <s v="No"/>
    <s v="31/03/1995"/>
    <d v="2020-08-05T00:00:00"/>
    <s v="No"/>
    <s v="No"/>
    <m/>
  </r>
  <r>
    <s v="Goulet"/>
    <s v="Kyla"/>
    <x v="1"/>
    <s v="CPOA 2020-00023 Batch 8"/>
    <x v="2"/>
    <x v="4"/>
    <d v="2020-05-08T00:00:00"/>
    <m/>
    <x v="1"/>
    <m/>
    <m/>
    <x v="2"/>
    <m/>
    <m/>
    <x v="0"/>
    <m/>
    <m/>
    <m/>
    <m/>
    <m/>
    <m/>
    <m/>
    <m/>
    <m/>
    <m/>
    <m/>
    <x v="6"/>
    <s v="No"/>
    <m/>
    <m/>
    <s v="Active"/>
    <m/>
    <s v="No"/>
    <m/>
    <n v="0"/>
    <s v="No"/>
    <s v="No"/>
    <m/>
    <m/>
    <s v="No"/>
    <x v="2"/>
    <s v="CPOA 2020-00023 Batch 8"/>
    <s v="Personnel - PHS Portland Police Bureau"/>
    <s v="No"/>
    <s v="No"/>
    <s v="No"/>
    <s v="No"/>
    <m/>
    <d v="2020-08-05T00:00:00"/>
    <s v="No"/>
    <m/>
    <m/>
  </r>
  <r>
    <s v="Montes Rodriguez"/>
    <s v="Jesus"/>
    <x v="1"/>
    <s v="CPOA 2020-00023 Batch 8"/>
    <x v="2"/>
    <x v="4"/>
    <d v="2020-05-08T00:00:00"/>
    <m/>
    <x v="1"/>
    <m/>
    <m/>
    <x v="2"/>
    <m/>
    <m/>
    <x v="0"/>
    <m/>
    <m/>
    <m/>
    <m/>
    <m/>
    <m/>
    <m/>
    <m/>
    <m/>
    <m/>
    <m/>
    <x v="6"/>
    <m/>
    <m/>
    <m/>
    <s v="Active"/>
    <m/>
    <s v="No"/>
    <m/>
    <n v="0"/>
    <s v="No"/>
    <s v="No"/>
    <m/>
    <m/>
    <s v="No"/>
    <x v="2"/>
    <s v="CPOA 2020-00023 Batch 8"/>
    <s v="Personnel - PHS Portland Police Bureau"/>
    <s v="No"/>
    <s v="No"/>
    <s v="No"/>
    <s v="No"/>
    <m/>
    <d v="2020-08-05T00:00:00"/>
    <s v="No"/>
    <m/>
    <m/>
  </r>
  <r>
    <s v="Singh"/>
    <s v="Komal"/>
    <x v="2"/>
    <s v="CPOA 2020-00023 Batch 8"/>
    <x v="17"/>
    <x v="0"/>
    <d v="2020-05-08T00:00:00"/>
    <d v="2020-08-31T00:00:00"/>
    <x v="13"/>
    <n v="115"/>
    <m/>
    <x v="1"/>
    <m/>
    <m/>
    <x v="0"/>
    <m/>
    <m/>
    <m/>
    <m/>
    <m/>
    <m/>
    <m/>
    <m/>
    <m/>
    <m/>
    <m/>
    <x v="0"/>
    <s v="Yes"/>
    <s v="No"/>
    <d v="2020-05-12T00:00:00"/>
    <s v="Disqualified"/>
    <s v="Some College Courses"/>
    <s v="No"/>
    <s v="Yes"/>
    <n v="0"/>
    <s v="No"/>
    <s v="No"/>
    <s v="No"/>
    <s v="No"/>
    <s v="No"/>
    <x v="0"/>
    <s v="CPOA 2020-00023 Batch 8"/>
    <s v="Background Investigator Jenny Farres"/>
    <s v="No"/>
    <s v="No"/>
    <s v="No"/>
    <s v="No"/>
    <d v="1995-11-04T00:00:00"/>
    <d v="2020-08-05T00:00:00"/>
    <s v="No"/>
    <s v="No"/>
    <m/>
  </r>
  <r>
    <s v="Devine"/>
    <s v="Shannon"/>
    <x v="1"/>
    <s v="CPOA 2020-00023 Batch 8"/>
    <x v="5"/>
    <x v="0"/>
    <d v="2020-05-08T00:00:00"/>
    <d v="2020-09-02T00:00:00"/>
    <x v="3"/>
    <n v="117"/>
    <m/>
    <x v="1"/>
    <m/>
    <m/>
    <x v="0"/>
    <m/>
    <m/>
    <m/>
    <m/>
    <m/>
    <m/>
    <m/>
    <m/>
    <m/>
    <m/>
    <m/>
    <x v="1"/>
    <s v="Yes"/>
    <s v="No"/>
    <d v="2020-05-20T00:00:00"/>
    <s v="Active"/>
    <s v="Bachelors Degree"/>
    <s v="No"/>
    <s v="Yes"/>
    <n v="0"/>
    <s v="No"/>
    <s v="No"/>
    <s v="No"/>
    <s v="No"/>
    <s v="No"/>
    <x v="1"/>
    <s v="CPOA 2020-00023 Batch 8"/>
    <s v="Background Investigator Paul Ranta"/>
    <s v="No"/>
    <s v="No"/>
    <s v="No"/>
    <s v="No"/>
    <d v="1999-11-09T00:00:00"/>
    <d v="2020-08-05T00:00:00"/>
    <s v="No"/>
    <s v="No"/>
    <m/>
  </r>
  <r>
    <s v="Fisher"/>
    <s v="Antoine"/>
    <x v="1"/>
    <s v="CPOA 2020-00023 Batch 8"/>
    <x v="2"/>
    <x v="4"/>
    <d v="2020-05-08T00:00:00"/>
    <m/>
    <x v="1"/>
    <m/>
    <m/>
    <x v="2"/>
    <m/>
    <m/>
    <x v="0"/>
    <m/>
    <m/>
    <m/>
    <m/>
    <m/>
    <m/>
    <m/>
    <m/>
    <m/>
    <m/>
    <m/>
    <x v="4"/>
    <s v="No"/>
    <m/>
    <m/>
    <s v="Active"/>
    <m/>
    <s v="No"/>
    <m/>
    <n v="0"/>
    <s v="No"/>
    <s v="No"/>
    <m/>
    <m/>
    <s v="No"/>
    <x v="0"/>
    <s v="CPOA 2020-00023 Batch 8"/>
    <s v="Personnel - PHS Portland Police Bureau"/>
    <s v="No"/>
    <s v="No"/>
    <s v="No"/>
    <s v="No"/>
    <s v="13/06/1983"/>
    <d v="2020-08-05T00:00:00"/>
    <s v="No"/>
    <s v="No"/>
    <m/>
  </r>
  <r>
    <s v="Saechao"/>
    <s v="Cee"/>
    <x v="1"/>
    <s v="CPOA 2020-00023 Batch 8"/>
    <x v="2"/>
    <x v="4"/>
    <d v="2020-05-08T00:00:00"/>
    <m/>
    <x v="1"/>
    <m/>
    <m/>
    <x v="2"/>
    <m/>
    <m/>
    <x v="0"/>
    <m/>
    <m/>
    <m/>
    <m/>
    <m/>
    <m/>
    <m/>
    <m/>
    <m/>
    <m/>
    <m/>
    <x v="0"/>
    <s v="No"/>
    <s v="No"/>
    <m/>
    <s v="Active"/>
    <s v="Associates Degree"/>
    <s v="No"/>
    <m/>
    <n v="0"/>
    <s v="No"/>
    <s v="No"/>
    <m/>
    <s v="Yes"/>
    <s v="No"/>
    <x v="0"/>
    <s v="CPOA 2020-00023 Batch 8"/>
    <s v="Personnel - PHS Portland Police Bureau"/>
    <s v="No"/>
    <s v="No"/>
    <s v="No"/>
    <s v="No"/>
    <s v="27/08/1993"/>
    <d v="2020-08-05T00:00:00"/>
    <s v="No"/>
    <m/>
    <m/>
  </r>
  <r>
    <s v="Gravatt"/>
    <s v="Aaron"/>
    <x v="4"/>
    <s v="CPOA 2020-00023 Batch 8"/>
    <x v="10"/>
    <x v="0"/>
    <d v="2020-05-08T00:00:00"/>
    <d v="2021-01-15T00:00:00"/>
    <x v="7"/>
    <n v="252"/>
    <m/>
    <x v="1"/>
    <m/>
    <m/>
    <x v="0"/>
    <m/>
    <d v="2020-05-06T03:00:00"/>
    <s v="Pass"/>
    <m/>
    <m/>
    <m/>
    <m/>
    <m/>
    <m/>
    <m/>
    <m/>
    <x v="1"/>
    <s v="Yes"/>
    <s v="No"/>
    <d v="2020-05-18T00:00:00"/>
    <s v="Permanent Disqualification"/>
    <s v="Bachelors Degree"/>
    <s v="No"/>
    <s v="Yes"/>
    <n v="92.857142857142804"/>
    <s v="Yes"/>
    <s v="Yes"/>
    <s v="Yes"/>
    <s v="Yes"/>
    <s v="Yes"/>
    <x v="0"/>
    <s v="CPOA 2020-00023 Batch 8"/>
    <s v="Background Investigator Blanca Johnson"/>
    <s v="Yes"/>
    <s v="No"/>
    <s v="Yes"/>
    <s v="Yes"/>
    <s v="28/11/1988"/>
    <d v="2020-08-05T00:00:00"/>
    <s v="Yes"/>
    <s v="Yes"/>
    <m/>
  </r>
  <r>
    <s v="Drapeau"/>
    <s v="Tarin"/>
    <x v="3"/>
    <s v="CPOA 2020-00023 Batch 8"/>
    <x v="10"/>
    <x v="0"/>
    <d v="2020-05-08T00:00:00"/>
    <d v="2020-08-14T00:00:00"/>
    <x v="3"/>
    <n v="98"/>
    <m/>
    <x v="1"/>
    <m/>
    <m/>
    <x v="0"/>
    <m/>
    <m/>
    <m/>
    <m/>
    <m/>
    <m/>
    <m/>
    <m/>
    <m/>
    <m/>
    <m/>
    <x v="1"/>
    <s v="Yes"/>
    <s v="No"/>
    <d v="2020-05-12T00:00:00"/>
    <s v="Withdrew"/>
    <s v="Bachelors Degree"/>
    <s v="No"/>
    <s v="Yes"/>
    <n v="0"/>
    <s v="No"/>
    <s v="No"/>
    <s v="No"/>
    <s v="No"/>
    <s v="No"/>
    <x v="1"/>
    <s v="CPOA 2020-00023 Batch 8"/>
    <s v="Background Investigator Blanca Johnson"/>
    <s v="No"/>
    <s v="No"/>
    <s v="No"/>
    <s v="No"/>
    <s v="27/12/1997"/>
    <d v="2020-08-05T00:00:00"/>
    <s v="No"/>
    <s v="No"/>
    <m/>
  </r>
  <r>
    <s v="Stringer"/>
    <s v="Martin"/>
    <x v="1"/>
    <s v="CPOA 2020-00023 Batch 8"/>
    <x v="2"/>
    <x v="3"/>
    <d v="2020-05-08T00:00:00"/>
    <m/>
    <x v="1"/>
    <m/>
    <m/>
    <x v="2"/>
    <m/>
    <m/>
    <x v="0"/>
    <m/>
    <m/>
    <m/>
    <m/>
    <m/>
    <m/>
    <m/>
    <m/>
    <m/>
    <m/>
    <m/>
    <x v="1"/>
    <s v="Yes"/>
    <s v="No"/>
    <d v="2020-05-22T00:00:00"/>
    <s v="Active"/>
    <s v="High School Diploma"/>
    <s v="No"/>
    <s v="Yes"/>
    <n v="0"/>
    <s v="No"/>
    <s v="No"/>
    <s v="Yes"/>
    <s v="No"/>
    <s v="No"/>
    <x v="0"/>
    <s v="CPOA 2020-00023 Batch 8"/>
    <s v="Personnel - PHS Portland Police Bureau"/>
    <s v="No"/>
    <s v="No"/>
    <s v="No"/>
    <s v="No"/>
    <s v="16/05/1995"/>
    <d v="2020-08-05T00:00:00"/>
    <s v="No"/>
    <s v="No"/>
    <m/>
  </r>
  <r>
    <s v="Colley"/>
    <s v="Brandin"/>
    <x v="1"/>
    <s v="CPOA 2020-00023 Batch 8"/>
    <x v="2"/>
    <x v="3"/>
    <d v="2020-05-08T00:00:00"/>
    <m/>
    <x v="1"/>
    <m/>
    <m/>
    <x v="2"/>
    <m/>
    <m/>
    <x v="0"/>
    <m/>
    <m/>
    <m/>
    <m/>
    <m/>
    <m/>
    <m/>
    <m/>
    <m/>
    <m/>
    <m/>
    <x v="1"/>
    <s v="Yes"/>
    <s v="No"/>
    <d v="2020-05-09T00:00:00"/>
    <s v="Active"/>
    <s v="High School Diploma"/>
    <s v="No"/>
    <s v="No"/>
    <n v="0"/>
    <s v="No"/>
    <s v="No"/>
    <s v="Yes"/>
    <s v="Yes"/>
    <s v="No"/>
    <x v="0"/>
    <s v="CPOA 2020-00023 Batch 8"/>
    <s v="Personnel - PHS Portland Police Bureau"/>
    <s v="No"/>
    <s v="No"/>
    <s v="No"/>
    <s v="No"/>
    <s v="31/07/1997"/>
    <d v="2020-08-05T00:00:00"/>
    <s v="No"/>
    <s v="No"/>
    <m/>
  </r>
  <r>
    <s v="Iijima"/>
    <s v="Goro"/>
    <x v="1"/>
    <s v="CPOA 2020-00023 Batch 8"/>
    <x v="2"/>
    <x v="3"/>
    <d v="2020-05-08T00:00:00"/>
    <m/>
    <x v="1"/>
    <m/>
    <m/>
    <x v="2"/>
    <m/>
    <m/>
    <x v="0"/>
    <m/>
    <m/>
    <m/>
    <m/>
    <m/>
    <m/>
    <m/>
    <m/>
    <m/>
    <m/>
    <m/>
    <x v="0"/>
    <s v="Yes"/>
    <s v="No"/>
    <d v="2020-07-19T00:00:00"/>
    <s v="Active"/>
    <s v="Bachelors Degree"/>
    <s v="No"/>
    <s v="Yes"/>
    <n v="0"/>
    <s v="No"/>
    <s v="No"/>
    <s v="Yes"/>
    <s v="No"/>
    <s v="No"/>
    <x v="0"/>
    <s v="CPOA 2020-00023 Batch 8"/>
    <s v="Personnel - PHS Portland Police Bureau"/>
    <s v="No"/>
    <s v="No"/>
    <s v="No"/>
    <s v="No"/>
    <s v="26/04/1996"/>
    <d v="2020-08-05T00:00:00"/>
    <s v="No"/>
    <s v="No"/>
    <m/>
  </r>
  <r>
    <s v="Gutierrez"/>
    <s v="Patton"/>
    <x v="1"/>
    <s v="CPOA 2020-00023 Batch 8"/>
    <x v="2"/>
    <x v="4"/>
    <d v="2020-05-08T00:00:00"/>
    <m/>
    <x v="1"/>
    <m/>
    <m/>
    <x v="2"/>
    <m/>
    <m/>
    <x v="0"/>
    <m/>
    <m/>
    <m/>
    <m/>
    <m/>
    <m/>
    <m/>
    <m/>
    <m/>
    <m/>
    <m/>
    <x v="8"/>
    <s v="No"/>
    <s v="No"/>
    <m/>
    <s v="Active"/>
    <s v="Some College Courses"/>
    <s v="No"/>
    <s v="Yes"/>
    <n v="0"/>
    <s v="No"/>
    <s v="No"/>
    <m/>
    <s v="Yes"/>
    <s v="No"/>
    <x v="1"/>
    <s v="CPOA 2020-00023 Batch 8"/>
    <s v="Personnel - PHS Portland Police Bureau"/>
    <s v="No"/>
    <s v="No"/>
    <s v="No"/>
    <s v="No"/>
    <d v="1976-03-12T00:00:00"/>
    <d v="2020-08-05T00:00:00"/>
    <s v="No"/>
    <s v="No"/>
    <m/>
  </r>
  <r>
    <s v="Low"/>
    <s v="Jaeger"/>
    <x v="1"/>
    <s v="CPOA 2020-00023 Batch 8"/>
    <x v="2"/>
    <x v="4"/>
    <d v="2020-05-08T00:00:00"/>
    <m/>
    <x v="1"/>
    <m/>
    <m/>
    <x v="2"/>
    <m/>
    <m/>
    <x v="0"/>
    <m/>
    <m/>
    <m/>
    <m/>
    <m/>
    <m/>
    <m/>
    <m/>
    <m/>
    <m/>
    <m/>
    <x v="0"/>
    <s v="No"/>
    <m/>
    <m/>
    <s v="Active"/>
    <s v="Bachelors Degree"/>
    <s v="No"/>
    <m/>
    <n v="0"/>
    <s v="No"/>
    <s v="No"/>
    <m/>
    <m/>
    <s v="No"/>
    <x v="0"/>
    <s v="CPOA 2020-00023 Batch 8"/>
    <s v="Personnel - PHS Portland Police Bureau"/>
    <s v="No"/>
    <s v="No"/>
    <s v="No"/>
    <s v="No"/>
    <d v="1995-03-04T00:00:00"/>
    <d v="2020-08-05T00:00:00"/>
    <s v="No"/>
    <m/>
    <m/>
  </r>
  <r>
    <s v="Smith"/>
    <s v="Robert"/>
    <x v="1"/>
    <s v="CPOA 2020-00023 Batch 8"/>
    <x v="2"/>
    <x v="4"/>
    <d v="2020-05-08T00:00:00"/>
    <m/>
    <x v="1"/>
    <m/>
    <m/>
    <x v="2"/>
    <m/>
    <m/>
    <x v="0"/>
    <m/>
    <m/>
    <m/>
    <m/>
    <m/>
    <m/>
    <m/>
    <m/>
    <m/>
    <m/>
    <m/>
    <x v="6"/>
    <m/>
    <m/>
    <m/>
    <s v="Active"/>
    <m/>
    <s v="No"/>
    <m/>
    <n v="0"/>
    <s v="No"/>
    <s v="No"/>
    <m/>
    <m/>
    <s v="No"/>
    <x v="2"/>
    <s v="CPOA 2020-00023 Batch 8"/>
    <s v="Personnel - PHS Portland Police Bureau"/>
    <s v="No"/>
    <s v="No"/>
    <s v="No"/>
    <s v="No"/>
    <m/>
    <d v="2020-08-05T00:00:00"/>
    <s v="No"/>
    <m/>
    <m/>
  </r>
  <r>
    <s v="Cross"/>
    <s v="Kevin"/>
    <x v="2"/>
    <s v="CPOA 2020-00023 Batch 8"/>
    <x v="5"/>
    <x v="0"/>
    <d v="2020-05-08T00:00:00"/>
    <d v="2020-11-06T00:00:00"/>
    <x v="13"/>
    <n v="182"/>
    <m/>
    <x v="1"/>
    <m/>
    <m/>
    <x v="0"/>
    <m/>
    <m/>
    <m/>
    <m/>
    <m/>
    <m/>
    <m/>
    <m/>
    <m/>
    <m/>
    <m/>
    <x v="1"/>
    <s v="Yes"/>
    <s v="No"/>
    <d v="2020-05-20T00:00:00"/>
    <s v="Disqualified"/>
    <s v="Some College Courses"/>
    <s v="No"/>
    <s v="No"/>
    <n v="14.285714285714199"/>
    <s v="No"/>
    <s v="No"/>
    <s v="Yes"/>
    <s v="Yes"/>
    <s v="No"/>
    <x v="0"/>
    <s v="CPOA 2020-00023 Batch 8"/>
    <s v="Background Investigator Paul Ranta"/>
    <s v="Yes"/>
    <s v="No"/>
    <s v="No"/>
    <s v="No"/>
    <s v="29/08/1971"/>
    <d v="2020-08-05T00:00:00"/>
    <s v="No"/>
    <s v="No"/>
    <m/>
  </r>
  <r>
    <s v="Seto"/>
    <s v="Alex"/>
    <x v="1"/>
    <s v="CPOA 2020-00023 Batch 8"/>
    <x v="2"/>
    <x v="4"/>
    <d v="2020-05-08T00:00:00"/>
    <m/>
    <x v="1"/>
    <m/>
    <m/>
    <x v="2"/>
    <m/>
    <m/>
    <x v="0"/>
    <m/>
    <m/>
    <m/>
    <m/>
    <m/>
    <m/>
    <m/>
    <m/>
    <m/>
    <m/>
    <m/>
    <x v="6"/>
    <s v="No"/>
    <m/>
    <m/>
    <s v="Active"/>
    <m/>
    <s v="No"/>
    <m/>
    <n v="0"/>
    <s v="No"/>
    <s v="No"/>
    <m/>
    <m/>
    <s v="No"/>
    <x v="2"/>
    <s v="CPOA 2020-00023 Batch 8"/>
    <s v="Personnel - PHS Portland Police Bureau"/>
    <s v="No"/>
    <s v="No"/>
    <s v="No"/>
    <s v="No"/>
    <m/>
    <d v="2020-08-05T00:00:00"/>
    <s v="No"/>
    <m/>
    <m/>
  </r>
  <r>
    <s v="Khan"/>
    <s v="Abeera"/>
    <x v="1"/>
    <s v="CPOA 2020-00023 Batch 8"/>
    <x v="2"/>
    <x v="4"/>
    <d v="2020-05-08T00:00:00"/>
    <m/>
    <x v="1"/>
    <m/>
    <m/>
    <x v="2"/>
    <m/>
    <m/>
    <x v="0"/>
    <m/>
    <m/>
    <m/>
    <m/>
    <m/>
    <m/>
    <m/>
    <m/>
    <m/>
    <m/>
    <m/>
    <x v="6"/>
    <m/>
    <m/>
    <m/>
    <s v="Active"/>
    <m/>
    <s v="No"/>
    <m/>
    <n v="0"/>
    <s v="No"/>
    <s v="No"/>
    <m/>
    <m/>
    <s v="No"/>
    <x v="2"/>
    <s v="CPOA 2020-00023 Batch 8"/>
    <s v="Personnel - PHS Portland Police Bureau"/>
    <s v="No"/>
    <s v="No"/>
    <s v="No"/>
    <s v="No"/>
    <m/>
    <d v="2020-08-05T00:00:00"/>
    <s v="No"/>
    <m/>
    <m/>
  </r>
  <r>
    <s v="McCarr"/>
    <s v="Anthony"/>
    <x v="1"/>
    <s v="CPOA 2020-00023 Batch 8"/>
    <x v="2"/>
    <x v="4"/>
    <d v="2020-05-08T00:00:00"/>
    <m/>
    <x v="1"/>
    <m/>
    <m/>
    <x v="2"/>
    <m/>
    <m/>
    <x v="0"/>
    <m/>
    <m/>
    <m/>
    <m/>
    <m/>
    <m/>
    <m/>
    <m/>
    <m/>
    <m/>
    <m/>
    <x v="6"/>
    <m/>
    <m/>
    <m/>
    <s v="Active"/>
    <m/>
    <s v="No"/>
    <m/>
    <n v="0"/>
    <s v="No"/>
    <s v="No"/>
    <m/>
    <m/>
    <s v="No"/>
    <x v="2"/>
    <s v="CPOA 2020-00023 Batch 8"/>
    <s v="Personnel - PHS Portland Police Bureau"/>
    <s v="No"/>
    <s v="No"/>
    <s v="No"/>
    <s v="No"/>
    <m/>
    <d v="2020-08-05T00:00:00"/>
    <s v="No"/>
    <m/>
    <m/>
  </r>
  <r>
    <s v="McKenzie"/>
    <s v="Rosa"/>
    <x v="3"/>
    <s v="CPOA 2020-00023 Batch 8"/>
    <x v="21"/>
    <x v="0"/>
    <d v="2020-05-08T00:00:00"/>
    <d v="2020-08-10T00:00:00"/>
    <x v="3"/>
    <n v="94"/>
    <m/>
    <x v="1"/>
    <m/>
    <m/>
    <x v="0"/>
    <m/>
    <m/>
    <m/>
    <m/>
    <m/>
    <m/>
    <m/>
    <m/>
    <m/>
    <m/>
    <m/>
    <x v="1"/>
    <s v="Yes"/>
    <s v="No"/>
    <d v="2020-05-20T00:00:00"/>
    <s v="Withdrew"/>
    <s v="Bachelors Degree"/>
    <s v="No"/>
    <s v="No"/>
    <n v="0"/>
    <s v="No"/>
    <s v="No"/>
    <s v="Yes"/>
    <s v="No"/>
    <s v="No"/>
    <x v="1"/>
    <s v="CPOA 2020-00023 Batch 8"/>
    <s v="Background Investigator Jerry Higginbotham"/>
    <s v="No"/>
    <s v="No"/>
    <s v="No"/>
    <s v="No"/>
    <d v="1986-10-06T00:00:00"/>
    <d v="2020-08-05T00:00:00"/>
    <s v="No"/>
    <s v="No"/>
    <m/>
  </r>
  <r>
    <s v="McCrillis"/>
    <s v="Ryan"/>
    <x v="1"/>
    <s v="CPOA 2020-00023 Batch 8"/>
    <x v="7"/>
    <x v="0"/>
    <d v="2020-05-08T00:00:00"/>
    <d v="2020-09-15T00:00:00"/>
    <x v="3"/>
    <n v="130"/>
    <m/>
    <x v="1"/>
    <m/>
    <m/>
    <x v="0"/>
    <m/>
    <m/>
    <m/>
    <m/>
    <m/>
    <m/>
    <m/>
    <m/>
    <m/>
    <m/>
    <m/>
    <x v="1"/>
    <s v="Yes"/>
    <s v="No"/>
    <d v="2020-05-17T00:00:00"/>
    <s v="Active"/>
    <s v="Masters Degree"/>
    <s v="No"/>
    <s v="Yes"/>
    <n v="0"/>
    <s v="No"/>
    <s v="No"/>
    <s v="No"/>
    <s v="Yes"/>
    <s v="No"/>
    <x v="0"/>
    <s v="CPOA 2020-00023 Batch 8"/>
    <s v="Background Investigator Mark Hudson"/>
    <s v="No"/>
    <s v="No"/>
    <s v="No"/>
    <s v="No"/>
    <s v="13/03/1981"/>
    <d v="2020-08-05T00:00:00"/>
    <s v="No"/>
    <s v="No"/>
    <m/>
  </r>
  <r>
    <s v="Hartmann"/>
    <s v="Valerie"/>
    <x v="1"/>
    <s v="CPOA 2020-00023 Batch 8"/>
    <x v="2"/>
    <x v="4"/>
    <d v="2020-05-08T00:00:00"/>
    <m/>
    <x v="1"/>
    <m/>
    <m/>
    <x v="2"/>
    <m/>
    <m/>
    <x v="0"/>
    <m/>
    <m/>
    <m/>
    <m/>
    <m/>
    <m/>
    <m/>
    <m/>
    <m/>
    <m/>
    <m/>
    <x v="6"/>
    <s v="No"/>
    <m/>
    <m/>
    <s v="Active"/>
    <m/>
    <s v="No"/>
    <m/>
    <n v="0"/>
    <s v="No"/>
    <s v="No"/>
    <m/>
    <m/>
    <s v="No"/>
    <x v="2"/>
    <s v="CPOA 2020-00023 Batch 8"/>
    <s v="Personnel - PHS Portland Police Bureau"/>
    <s v="No"/>
    <s v="No"/>
    <s v="No"/>
    <s v="No"/>
    <m/>
    <d v="2020-08-05T00:00:00"/>
    <s v="No"/>
    <m/>
    <m/>
  </r>
  <r>
    <s v="Lane"/>
    <s v="Thomas"/>
    <x v="3"/>
    <s v="CPOA 2020-00023 Batch 8"/>
    <x v="17"/>
    <x v="0"/>
    <d v="2020-05-08T00:00:00"/>
    <d v="2020-09-02T00:00:00"/>
    <x v="3"/>
    <n v="117"/>
    <m/>
    <x v="1"/>
    <m/>
    <m/>
    <x v="0"/>
    <m/>
    <m/>
    <m/>
    <m/>
    <m/>
    <m/>
    <m/>
    <m/>
    <m/>
    <m/>
    <m/>
    <x v="1"/>
    <s v="Yes"/>
    <s v="No"/>
    <d v="2020-05-21T00:00:00"/>
    <s v="Withdrew"/>
    <s v="Bachelors Degree"/>
    <s v="No"/>
    <s v="Yes"/>
    <n v="0"/>
    <s v="No"/>
    <s v="No"/>
    <s v="No"/>
    <s v="No"/>
    <s v="No"/>
    <x v="0"/>
    <s v="CPOA 2020-00023 Batch 8"/>
    <s v="Background Investigator Jenny Farres"/>
    <s v="No"/>
    <s v="No"/>
    <s v="No"/>
    <s v="No"/>
    <s v="27/05/1997"/>
    <d v="2020-08-05T00:00:00"/>
    <s v="No"/>
    <s v="No"/>
    <m/>
  </r>
  <r>
    <s v="Anderson"/>
    <s v="Chris"/>
    <x v="1"/>
    <s v="CPOA 2020-00023 Batch 8"/>
    <x v="2"/>
    <x v="4"/>
    <d v="2020-05-08T00:00:00"/>
    <m/>
    <x v="1"/>
    <m/>
    <m/>
    <x v="2"/>
    <m/>
    <m/>
    <x v="0"/>
    <m/>
    <m/>
    <m/>
    <m/>
    <m/>
    <m/>
    <m/>
    <m/>
    <m/>
    <m/>
    <m/>
    <x v="1"/>
    <s v="No"/>
    <s v="No"/>
    <m/>
    <s v="Active"/>
    <m/>
    <s v="No"/>
    <m/>
    <n v="0"/>
    <s v="No"/>
    <s v="No"/>
    <m/>
    <s v="Yes"/>
    <s v="No"/>
    <x v="0"/>
    <s v="CPOA 2020-00023 Batch 8"/>
    <s v="Personnel - PHS Portland Police Bureau"/>
    <s v="No"/>
    <s v="No"/>
    <s v="No"/>
    <s v="No"/>
    <d v="1988-07-05T00:00:00"/>
    <d v="2020-08-05T00:00:00"/>
    <s v="No"/>
    <m/>
    <m/>
  </r>
  <r>
    <s v="Bouilliez"/>
    <s v="Charles"/>
    <x v="1"/>
    <s v="CPOA 2020-00023 Batch 8"/>
    <x v="2"/>
    <x v="4"/>
    <d v="2020-05-08T00:00:00"/>
    <m/>
    <x v="1"/>
    <m/>
    <m/>
    <x v="2"/>
    <m/>
    <m/>
    <x v="0"/>
    <m/>
    <m/>
    <m/>
    <m/>
    <m/>
    <m/>
    <m/>
    <m/>
    <m/>
    <m/>
    <m/>
    <x v="1"/>
    <s v="No"/>
    <m/>
    <m/>
    <s v="Active"/>
    <m/>
    <s v="No"/>
    <s v="No"/>
    <n v="0"/>
    <s v="No"/>
    <s v="No"/>
    <s v="No"/>
    <s v="Yes"/>
    <s v="No"/>
    <x v="0"/>
    <s v="CPOA 2020-00023 Batch 8"/>
    <s v="Personnel - PHS Portland Police Bureau"/>
    <s v="No"/>
    <s v="No"/>
    <s v="No"/>
    <s v="No"/>
    <s v="19/07/1988"/>
    <d v="2020-08-05T00:00:00"/>
    <s v="No"/>
    <s v="No"/>
    <m/>
  </r>
  <r>
    <s v="Brantley"/>
    <s v="Samuel"/>
    <x v="1"/>
    <s v="CPOA 2020-00023 Batch 8"/>
    <x v="2"/>
    <x v="4"/>
    <d v="2020-05-08T00:00:00"/>
    <m/>
    <x v="1"/>
    <m/>
    <m/>
    <x v="2"/>
    <m/>
    <m/>
    <x v="0"/>
    <m/>
    <m/>
    <m/>
    <m/>
    <m/>
    <m/>
    <m/>
    <m/>
    <m/>
    <m/>
    <m/>
    <x v="4"/>
    <s v="No"/>
    <m/>
    <m/>
    <s v="Active"/>
    <m/>
    <s v="No"/>
    <m/>
    <n v="0"/>
    <s v="No"/>
    <s v="No"/>
    <s v="Yes"/>
    <m/>
    <s v="No"/>
    <x v="0"/>
    <s v="CPOA 2020-00023 Batch 8"/>
    <s v="Personnel - PHS Portland Police Bureau"/>
    <s v="No"/>
    <s v="No"/>
    <s v="No"/>
    <s v="No"/>
    <s v="20/01/1994"/>
    <d v="2020-08-05T00:00:00"/>
    <s v="No"/>
    <m/>
    <m/>
  </r>
  <r>
    <s v="Davis"/>
    <s v="Cody"/>
    <x v="1"/>
    <s v="CPOA 2020-00023 Batch 8"/>
    <x v="2"/>
    <x v="4"/>
    <d v="2020-05-08T00:00:00"/>
    <m/>
    <x v="1"/>
    <m/>
    <m/>
    <x v="2"/>
    <m/>
    <m/>
    <x v="0"/>
    <m/>
    <m/>
    <m/>
    <m/>
    <m/>
    <m/>
    <m/>
    <m/>
    <m/>
    <m/>
    <m/>
    <x v="6"/>
    <m/>
    <m/>
    <m/>
    <s v="Active"/>
    <m/>
    <s v="No"/>
    <m/>
    <n v="0"/>
    <s v="No"/>
    <s v="No"/>
    <m/>
    <m/>
    <s v="No"/>
    <x v="2"/>
    <s v="CPOA 2020-00023 Batch 8"/>
    <s v="Personnel - PHS Portland Police Bureau"/>
    <s v="No"/>
    <s v="No"/>
    <s v="No"/>
    <s v="No"/>
    <m/>
    <d v="2020-08-05T00:00:00"/>
    <s v="No"/>
    <m/>
    <m/>
  </r>
  <r>
    <s v="Smouse"/>
    <s v="Kirsti"/>
    <x v="1"/>
    <s v="Level 2 (Non-Sworn)"/>
    <x v="19"/>
    <x v="0"/>
    <d v="2020-05-15T00:00:00"/>
    <d v="2020-07-21T00:00:00"/>
    <x v="0"/>
    <n v="67"/>
    <m/>
    <x v="0"/>
    <m/>
    <m/>
    <x v="0"/>
    <m/>
    <m/>
    <m/>
    <m/>
    <m/>
    <m/>
    <m/>
    <m/>
    <m/>
    <m/>
    <m/>
    <x v="1"/>
    <s v="Yes"/>
    <s v="No"/>
    <d v="2020-05-29T00:00:00"/>
    <s v="Active"/>
    <s v="Masters Degree"/>
    <s v="No"/>
    <s v="No"/>
    <n v="100"/>
    <s v="Yes"/>
    <s v="Yes"/>
    <s v="Yes"/>
    <s v="No"/>
    <s v="Yes"/>
    <x v="1"/>
    <s v="Level 2 (Non-Sworn)"/>
    <s v="Background Investigator Stephanie Guerreiro"/>
    <s v="Yes"/>
    <s v="No"/>
    <s v="Yes"/>
    <s v="Yes"/>
    <s v="18/07/1986"/>
    <s v="15/05/2020"/>
    <s v="Yes"/>
    <s v="Yes"/>
    <m/>
  </r>
  <r>
    <s v="Singleton"/>
    <s v="Alesha"/>
    <x v="2"/>
    <s v="CPOA 2020-00023 Batch 9"/>
    <x v="10"/>
    <x v="0"/>
    <d v="2020-05-21T00:00:00"/>
    <d v="2020-09-02T00:00:00"/>
    <x v="2"/>
    <n v="104"/>
    <m/>
    <x v="1"/>
    <m/>
    <m/>
    <x v="0"/>
    <m/>
    <m/>
    <m/>
    <m/>
    <m/>
    <m/>
    <m/>
    <m/>
    <m/>
    <m/>
    <m/>
    <x v="1"/>
    <s v="Yes"/>
    <s v="No"/>
    <d v="2020-05-23T00:00:00"/>
    <s v="Disqualified"/>
    <s v="Some College Courses"/>
    <s v="No"/>
    <s v="No"/>
    <n v="0"/>
    <s v="No"/>
    <s v="No"/>
    <s v="Yes"/>
    <s v="No"/>
    <s v="No"/>
    <x v="1"/>
    <s v="CPOA 2020-00023 Batch 9"/>
    <s v="Background Investigator Blanca Johnson"/>
    <s v="No"/>
    <s v="No"/>
    <s v="No"/>
    <s v="No"/>
    <s v="25/02/1995"/>
    <s v="21/05/2020"/>
    <s v="No"/>
    <s v="No"/>
    <m/>
  </r>
  <r>
    <s v="Dunham"/>
    <s v="Evan"/>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Mullins"/>
    <s v="Andrew"/>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Askelson"/>
    <s v="Ashley"/>
    <x v="4"/>
    <s v="CPOA 2020-00023 Batch 9"/>
    <x v="13"/>
    <x v="0"/>
    <d v="2020-05-21T00:00:00"/>
    <d v="2021-01-22T00:00:00"/>
    <x v="9"/>
    <n v="246"/>
    <m/>
    <x v="1"/>
    <m/>
    <m/>
    <x v="0"/>
    <m/>
    <m/>
    <m/>
    <m/>
    <m/>
    <m/>
    <m/>
    <m/>
    <m/>
    <m/>
    <m/>
    <x v="1"/>
    <s v="Yes"/>
    <s v="No"/>
    <d v="2020-06-01T00:00:00"/>
    <s v="Permanent Disqualification"/>
    <s v="Some Post-Graduate Courses"/>
    <s v="No"/>
    <s v="No"/>
    <n v="78.571428571428498"/>
    <s v="Yes"/>
    <s v="No"/>
    <s v="Yes"/>
    <s v="Yes"/>
    <s v="Yes"/>
    <x v="1"/>
    <s v="CPOA 2020-00023 Batch 9"/>
    <s v="Background Investigator John Cooney"/>
    <s v="Yes"/>
    <s v="No"/>
    <s v="Yes"/>
    <s v="No"/>
    <d v="1991-08-03T00:00:00"/>
    <s v="21/05/2020"/>
    <s v="Yes"/>
    <s v="Yes"/>
    <m/>
  </r>
  <r>
    <s v="Kekoa-Oshiro"/>
    <s v="Michelle"/>
    <x v="3"/>
    <s v="CPOA 2020-00023 Batch 9"/>
    <x v="13"/>
    <x v="0"/>
    <d v="2020-05-21T00:00:00"/>
    <d v="2020-11-05T00:00:00"/>
    <x v="3"/>
    <n v="168"/>
    <m/>
    <x v="1"/>
    <m/>
    <m/>
    <x v="0"/>
    <m/>
    <m/>
    <m/>
    <m/>
    <m/>
    <m/>
    <m/>
    <m/>
    <m/>
    <m/>
    <m/>
    <x v="8"/>
    <s v="Yes"/>
    <s v="No"/>
    <d v="2020-06-04T00:00:00"/>
    <s v="Withdrew"/>
    <s v="Associates Degree"/>
    <s v="No"/>
    <s v="Yes"/>
    <n v="0"/>
    <s v="No"/>
    <s v="No"/>
    <s v="No"/>
    <s v="Yes"/>
    <s v="No"/>
    <x v="1"/>
    <s v="CPOA 2020-00023 Batch 9"/>
    <s v="Background Investigator John Cooney"/>
    <s v="No"/>
    <s v="No"/>
    <s v="No"/>
    <s v="No"/>
    <d v="1990-05-03T00:00:00"/>
    <s v="21/05/2020"/>
    <s v="No"/>
    <s v="No"/>
    <m/>
  </r>
  <r>
    <s v="Williams"/>
    <s v="Tierra"/>
    <x v="1"/>
    <s v="CPOA 2020-00023 Batch 9"/>
    <x v="2"/>
    <x v="4"/>
    <d v="2020-05-21T00:00:00"/>
    <m/>
    <x v="1"/>
    <m/>
    <m/>
    <x v="2"/>
    <m/>
    <m/>
    <x v="0"/>
    <m/>
    <m/>
    <m/>
    <m/>
    <m/>
    <m/>
    <m/>
    <m/>
    <m/>
    <m/>
    <m/>
    <x v="4"/>
    <s v="No"/>
    <s v="No"/>
    <d v="2020-05-21T00:00:00"/>
    <s v="Active"/>
    <s v="Associates Degree"/>
    <s v="No"/>
    <s v="No"/>
    <n v="0"/>
    <s v="No"/>
    <s v="No"/>
    <s v="Yes"/>
    <m/>
    <s v="No"/>
    <x v="1"/>
    <s v="CPOA 2020-00023 Batch 9"/>
    <s v="Personnel - PHS Portland Police Bureau"/>
    <s v="No"/>
    <s v="No"/>
    <s v="No"/>
    <s v="No"/>
    <d v="1994-09-10T00:00:00"/>
    <s v="21/05/2020"/>
    <s v="No"/>
    <s v="No"/>
    <m/>
  </r>
  <r>
    <s v="Gomez"/>
    <s v="Jordan"/>
    <x v="1"/>
    <s v="CPOA 2020-00023 Batch 9"/>
    <x v="19"/>
    <x v="0"/>
    <d v="2020-05-21T00:00:00"/>
    <d v="2020-09-17T00:00:00"/>
    <x v="13"/>
    <n v="119"/>
    <m/>
    <x v="1"/>
    <m/>
    <m/>
    <x v="0"/>
    <m/>
    <m/>
    <m/>
    <m/>
    <m/>
    <m/>
    <m/>
    <m/>
    <m/>
    <m/>
    <m/>
    <x v="1"/>
    <s v="Yes"/>
    <s v="No"/>
    <d v="2020-06-03T00:00:00"/>
    <s v="Active"/>
    <s v="Bachelors Degree"/>
    <s v="No"/>
    <s v="Yes"/>
    <n v="0"/>
    <s v="No"/>
    <s v="No"/>
    <s v="Yes"/>
    <s v="No"/>
    <s v="No"/>
    <x v="0"/>
    <s v="CPOA 2020-00023 Batch 9"/>
    <s v="Background Investigator Stephanie Guerreiro"/>
    <s v="No"/>
    <s v="No"/>
    <s v="No"/>
    <s v="No"/>
    <s v="31/05/1994"/>
    <s v="21/05/2020"/>
    <s v="No"/>
    <s v="No"/>
    <m/>
  </r>
  <r>
    <s v="Palmer"/>
    <s v="Jameson"/>
    <x v="1"/>
    <s v="CPOA 2020-00023 Batch 9"/>
    <x v="2"/>
    <x v="3"/>
    <d v="2020-05-21T00:00:00"/>
    <m/>
    <x v="1"/>
    <m/>
    <m/>
    <x v="2"/>
    <m/>
    <m/>
    <x v="0"/>
    <m/>
    <m/>
    <m/>
    <m/>
    <m/>
    <m/>
    <m/>
    <m/>
    <m/>
    <m/>
    <m/>
    <x v="1"/>
    <s v="Yes"/>
    <s v="No"/>
    <d v="2020-06-04T00:00:00"/>
    <s v="Active"/>
    <s v="Bachelors Degree"/>
    <s v="No"/>
    <s v="Yes"/>
    <n v="0"/>
    <s v="No"/>
    <s v="No"/>
    <s v="No"/>
    <s v="No"/>
    <s v="No"/>
    <x v="0"/>
    <s v="CPOA 2020-00023 Batch 9"/>
    <s v="Personnel - PHS Portland Police Bureau"/>
    <s v="No"/>
    <s v="No"/>
    <s v="No"/>
    <s v="No"/>
    <s v="29/06/1997"/>
    <s v="21/05/2020"/>
    <s v="No"/>
    <s v="No"/>
    <m/>
  </r>
  <r>
    <s v="Bruin"/>
    <s v="Bryan"/>
    <x v="2"/>
    <s v="CPOA 2020-00023 Batch 9"/>
    <x v="17"/>
    <x v="0"/>
    <d v="2020-05-21T00:00:00"/>
    <d v="2020-09-11T00:00:00"/>
    <x v="13"/>
    <n v="113"/>
    <m/>
    <x v="1"/>
    <m/>
    <m/>
    <x v="0"/>
    <m/>
    <m/>
    <m/>
    <m/>
    <m/>
    <m/>
    <m/>
    <m/>
    <m/>
    <m/>
    <m/>
    <x v="1"/>
    <s v="No"/>
    <s v="No"/>
    <d v="2020-05-22T00:00:00"/>
    <s v="Disqualified"/>
    <s v="Some College Courses"/>
    <s v="No"/>
    <s v="No"/>
    <n v="0"/>
    <s v="No"/>
    <s v="No"/>
    <s v="No"/>
    <s v="Yes"/>
    <s v="No"/>
    <x v="0"/>
    <s v="CPOA 2020-00023 Batch 9"/>
    <s v="Background Investigator Jenny Farres"/>
    <s v="No"/>
    <s v="No"/>
    <s v="No"/>
    <s v="No"/>
    <s v="13/07/1987"/>
    <s v="21/05/2020"/>
    <s v="No"/>
    <s v="No"/>
    <m/>
  </r>
  <r>
    <s v="Johnson"/>
    <s v="Tristan"/>
    <x v="1"/>
    <s v="CPOA 2020-00023 Batch 9"/>
    <x v="2"/>
    <x v="4"/>
    <d v="2020-05-21T00:00:00"/>
    <m/>
    <x v="1"/>
    <m/>
    <m/>
    <x v="2"/>
    <m/>
    <m/>
    <x v="0"/>
    <m/>
    <m/>
    <m/>
    <m/>
    <m/>
    <m/>
    <m/>
    <m/>
    <m/>
    <m/>
    <m/>
    <x v="1"/>
    <s v="No"/>
    <m/>
    <m/>
    <s v="Active"/>
    <m/>
    <s v="No"/>
    <m/>
    <n v="0"/>
    <s v="No"/>
    <s v="No"/>
    <m/>
    <m/>
    <s v="No"/>
    <x v="0"/>
    <s v="CPOA 2020-00023 Batch 9"/>
    <s v="Personnel - PHS Portland Police Bureau"/>
    <s v="No"/>
    <s v="No"/>
    <s v="No"/>
    <s v="No"/>
    <d v="1996-12-11T00:00:00"/>
    <s v="21/05/2020"/>
    <s v="No"/>
    <s v="No"/>
    <m/>
  </r>
  <r>
    <s v="Jones"/>
    <s v="Zoey"/>
    <x v="1"/>
    <s v="CPOA 2020-00023 Batch 9"/>
    <x v="2"/>
    <x v="4"/>
    <d v="2020-05-21T00:00:00"/>
    <m/>
    <x v="1"/>
    <m/>
    <m/>
    <x v="2"/>
    <m/>
    <m/>
    <x v="0"/>
    <m/>
    <m/>
    <m/>
    <m/>
    <m/>
    <m/>
    <m/>
    <m/>
    <m/>
    <m/>
    <m/>
    <x v="2"/>
    <s v="No"/>
    <m/>
    <m/>
    <s v="Active"/>
    <m/>
    <s v="No"/>
    <m/>
    <n v="0"/>
    <s v="No"/>
    <s v="No"/>
    <m/>
    <s v="Yes"/>
    <s v="No"/>
    <x v="1"/>
    <s v="CPOA 2020-00023 Batch 9"/>
    <s v="Personnel - PHS Portland Police Bureau"/>
    <s v="No"/>
    <s v="No"/>
    <s v="No"/>
    <s v="No"/>
    <d v="1996-02-05T00:00:00"/>
    <s v="21/05/2020"/>
    <s v="No"/>
    <s v="No"/>
    <m/>
  </r>
  <r>
    <s v="Bah"/>
    <s v="Abdoulaye"/>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Rogers"/>
    <s v="David"/>
    <x v="3"/>
    <s v="CPOA 2020-00023 Batch 9"/>
    <x v="10"/>
    <x v="0"/>
    <d v="2020-05-21T00:00:00"/>
    <d v="2020-08-26T00:00:00"/>
    <x v="3"/>
    <n v="97"/>
    <m/>
    <x v="1"/>
    <m/>
    <m/>
    <x v="0"/>
    <m/>
    <m/>
    <m/>
    <m/>
    <m/>
    <m/>
    <m/>
    <m/>
    <m/>
    <m/>
    <m/>
    <x v="1"/>
    <s v="Yes"/>
    <s v="No"/>
    <d v="2020-06-04T00:00:00"/>
    <s v="Withdrew"/>
    <s v="Bachelors Degree"/>
    <s v="No"/>
    <s v="Yes"/>
    <n v="0"/>
    <s v="No"/>
    <s v="No"/>
    <s v="No"/>
    <s v="No"/>
    <s v="No"/>
    <x v="0"/>
    <s v="CPOA 2020-00023 Batch 9"/>
    <s v="Background Investigator Blanca Johnson"/>
    <s v="No"/>
    <s v="No"/>
    <s v="No"/>
    <s v="No"/>
    <d v="1990-09-10T00:00:00"/>
    <s v="21/05/2020"/>
    <s v="No"/>
    <s v="No"/>
    <m/>
  </r>
  <r>
    <s v="Roma"/>
    <s v="Hayden"/>
    <x v="1"/>
    <s v="CPOA 2020-00023 Batch 9"/>
    <x v="2"/>
    <x v="3"/>
    <d v="2020-05-21T00:00:00"/>
    <m/>
    <x v="1"/>
    <m/>
    <m/>
    <x v="2"/>
    <m/>
    <m/>
    <x v="0"/>
    <m/>
    <m/>
    <m/>
    <m/>
    <m/>
    <m/>
    <m/>
    <m/>
    <m/>
    <m/>
    <m/>
    <x v="1"/>
    <s v="Yes"/>
    <s v="No"/>
    <d v="2020-06-05T00:00:00"/>
    <s v="Active"/>
    <s v="Bachelors Degree"/>
    <s v="No"/>
    <s v="No"/>
    <n v="0"/>
    <s v="No"/>
    <s v="No"/>
    <s v="No"/>
    <s v="No"/>
    <s v="No"/>
    <x v="1"/>
    <s v="CPOA 2020-00023 Batch 9"/>
    <s v="Personnel - PHS Portland Police Bureau"/>
    <s v="No"/>
    <s v="No"/>
    <s v="No"/>
    <s v="No"/>
    <d v="1975-01-12T00:00:00"/>
    <s v="21/05/2020"/>
    <s v="No"/>
    <s v="No"/>
    <m/>
  </r>
  <r>
    <s v="Teter"/>
    <s v="Loren"/>
    <x v="1"/>
    <s v="CPOA 2020-00023 Batch 9"/>
    <x v="2"/>
    <x v="4"/>
    <d v="2020-05-21T00:00:00"/>
    <m/>
    <x v="1"/>
    <m/>
    <m/>
    <x v="2"/>
    <m/>
    <m/>
    <x v="0"/>
    <m/>
    <m/>
    <m/>
    <m/>
    <m/>
    <m/>
    <m/>
    <m/>
    <m/>
    <m/>
    <m/>
    <x v="7"/>
    <s v="No"/>
    <s v="No"/>
    <d v="2020-05-23T00:00:00"/>
    <s v="Active"/>
    <s v="High School Diploma"/>
    <s v="No"/>
    <s v="No"/>
    <n v="0"/>
    <s v="No"/>
    <s v="No"/>
    <s v="No"/>
    <s v="No"/>
    <s v="No"/>
    <x v="0"/>
    <s v="CPOA 2020-00023 Batch 9"/>
    <s v="Personnel - PHS Portland Police Bureau"/>
    <s v="No"/>
    <s v="No"/>
    <s v="No"/>
    <s v="No"/>
    <s v="19/04/1992"/>
    <s v="21/05/2020"/>
    <s v="No"/>
    <s v="No"/>
    <m/>
  </r>
  <r>
    <s v="Cuellar"/>
    <s v="Adam"/>
    <x v="1"/>
    <s v="CPOA 2020-00023 Batch 9"/>
    <x v="2"/>
    <x v="3"/>
    <d v="2020-05-21T00:00:00"/>
    <m/>
    <x v="1"/>
    <m/>
    <m/>
    <x v="2"/>
    <m/>
    <m/>
    <x v="0"/>
    <m/>
    <m/>
    <m/>
    <m/>
    <m/>
    <m/>
    <m/>
    <m/>
    <m/>
    <m/>
    <m/>
    <x v="3"/>
    <s v="Yes"/>
    <s v="No"/>
    <d v="2020-05-26T00:00:00"/>
    <s v="Active"/>
    <s v="Some College Courses"/>
    <s v="No"/>
    <s v="Yes"/>
    <n v="0"/>
    <s v="No"/>
    <s v="No"/>
    <s v="Yes"/>
    <s v="Yes"/>
    <s v="No"/>
    <x v="0"/>
    <s v="CPOA 2020-00023 Batch 9"/>
    <s v="Personnel - PHS Portland Police Bureau"/>
    <s v="No"/>
    <s v="No"/>
    <s v="No"/>
    <s v="No"/>
    <d v="1984-07-09T00:00:00"/>
    <s v="21/05/2020"/>
    <s v="No"/>
    <s v="No"/>
    <m/>
  </r>
  <r>
    <s v="Abdulla"/>
    <s v="Saleh"/>
    <x v="1"/>
    <s v="CPOA 2020-00023 Batch 9"/>
    <x v="2"/>
    <x v="3"/>
    <d v="2020-05-21T00:00:00"/>
    <m/>
    <x v="1"/>
    <m/>
    <m/>
    <x v="2"/>
    <m/>
    <m/>
    <x v="0"/>
    <m/>
    <m/>
    <m/>
    <m/>
    <m/>
    <m/>
    <m/>
    <m/>
    <m/>
    <m/>
    <m/>
    <x v="5"/>
    <s v="Yes"/>
    <s v="No"/>
    <d v="2020-07-23T00:00:00"/>
    <s v="Active"/>
    <s v="Associates Degree"/>
    <s v="No"/>
    <s v="Yes"/>
    <n v="0"/>
    <s v="No"/>
    <s v="No"/>
    <s v="Yes"/>
    <s v="Yes"/>
    <s v="No"/>
    <x v="0"/>
    <s v="CPOA 2020-00023 Batch 9"/>
    <s v="Personnel - PHS Portland Police Bureau"/>
    <s v="No"/>
    <s v="No"/>
    <s v="No"/>
    <s v="No"/>
    <d v="1994-04-02T00:00:00"/>
    <s v="21/05/2020"/>
    <s v="No"/>
    <s v="No"/>
    <m/>
  </r>
  <r>
    <s v="Navasardyan"/>
    <s v="Galust"/>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Lipetzky"/>
    <s v="Marcus"/>
    <x v="1"/>
    <s v="CPOA 2020-00023 Batch 9"/>
    <x v="2"/>
    <x v="4"/>
    <d v="2020-05-21T00:00:00"/>
    <m/>
    <x v="1"/>
    <m/>
    <m/>
    <x v="2"/>
    <m/>
    <m/>
    <x v="0"/>
    <m/>
    <m/>
    <m/>
    <m/>
    <m/>
    <m/>
    <m/>
    <m/>
    <m/>
    <m/>
    <m/>
    <x v="1"/>
    <s v="Yes"/>
    <s v="No"/>
    <d v="2020-05-21T00:00:00"/>
    <s v="Active"/>
    <s v="Some College Courses"/>
    <s v="No"/>
    <s v="No"/>
    <n v="0"/>
    <s v="No"/>
    <s v="No"/>
    <s v="No"/>
    <m/>
    <s v="No"/>
    <x v="0"/>
    <s v="CPOA 2020-00023 Batch 9"/>
    <s v="Personnel - PHS Portland Police Bureau"/>
    <s v="No"/>
    <s v="No"/>
    <s v="No"/>
    <s v="No"/>
    <d v="1993-10-05T00:00:00"/>
    <s v="21/05/2020"/>
    <s v="No"/>
    <s v="No"/>
    <m/>
  </r>
  <r>
    <s v="Schamber"/>
    <s v="Brian"/>
    <x v="1"/>
    <s v="CPOA 2020-00023 Batch 9"/>
    <x v="2"/>
    <x v="1"/>
    <d v="2020-05-21T00:00:00"/>
    <m/>
    <x v="1"/>
    <m/>
    <m/>
    <x v="2"/>
    <m/>
    <m/>
    <x v="0"/>
    <m/>
    <m/>
    <m/>
    <m/>
    <m/>
    <m/>
    <m/>
    <m/>
    <m/>
    <m/>
    <m/>
    <x v="1"/>
    <s v="No"/>
    <s v="No"/>
    <d v="2020-05-22T00:00:00"/>
    <s v="Active"/>
    <s v="Associates Degree"/>
    <s v="No"/>
    <s v="Yes"/>
    <n v="0"/>
    <s v="No"/>
    <s v="No"/>
    <s v="Yes"/>
    <s v="Yes"/>
    <s v="No"/>
    <x v="0"/>
    <s v="CPOA 2020-00023 Batch 9"/>
    <s v="Personnel - PHS Portland Police Bureau"/>
    <s v="No"/>
    <s v="No"/>
    <s v="No"/>
    <s v="No"/>
    <s v="18/07/1974"/>
    <s v="21/05/2020"/>
    <s v="No"/>
    <s v="No"/>
    <m/>
  </r>
  <r>
    <s v="Forster"/>
    <s v="Dylan"/>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Sletten"/>
    <s v="Vanessa"/>
    <x v="1"/>
    <s v="CPOA 2020-00023 Batch 9"/>
    <x v="2"/>
    <x v="4"/>
    <d v="2020-05-21T00:00:00"/>
    <m/>
    <x v="1"/>
    <m/>
    <m/>
    <x v="2"/>
    <m/>
    <m/>
    <x v="0"/>
    <m/>
    <m/>
    <m/>
    <m/>
    <m/>
    <m/>
    <m/>
    <m/>
    <m/>
    <m/>
    <m/>
    <x v="1"/>
    <s v="No"/>
    <s v="No"/>
    <m/>
    <s v="Active"/>
    <s v="Some College Courses"/>
    <s v="No"/>
    <m/>
    <n v="0"/>
    <s v="No"/>
    <s v="No"/>
    <m/>
    <m/>
    <s v="No"/>
    <x v="1"/>
    <s v="CPOA 2020-00023 Batch 9"/>
    <s v="Personnel - PHS Portland Police Bureau"/>
    <s v="No"/>
    <s v="No"/>
    <s v="No"/>
    <s v="No"/>
    <s v="15/12/1993"/>
    <s v="21/05/2020"/>
    <s v="No"/>
    <s v="No"/>
    <m/>
  </r>
  <r>
    <s v="Glover"/>
    <s v="Kevin"/>
    <x v="1"/>
    <s v="CPOA 2020-00023 Batch 9"/>
    <x v="2"/>
    <x v="4"/>
    <d v="2020-05-21T00:00:00"/>
    <m/>
    <x v="1"/>
    <m/>
    <m/>
    <x v="2"/>
    <m/>
    <m/>
    <x v="0"/>
    <m/>
    <m/>
    <m/>
    <m/>
    <m/>
    <m/>
    <m/>
    <m/>
    <m/>
    <m/>
    <m/>
    <x v="6"/>
    <s v="No"/>
    <m/>
    <m/>
    <s v="Active"/>
    <m/>
    <s v="No"/>
    <s v="Yes"/>
    <n v="0"/>
    <s v="No"/>
    <s v="No"/>
    <m/>
    <m/>
    <s v="No"/>
    <x v="2"/>
    <s v="CPOA 2020-00023 Batch 9"/>
    <s v="Personnel - PHS Portland Police Bureau"/>
    <s v="No"/>
    <s v="No"/>
    <s v="No"/>
    <s v="No"/>
    <m/>
    <s v="21/05/2020"/>
    <s v="No"/>
    <s v="No"/>
    <m/>
  </r>
  <r>
    <s v="Hernandez"/>
    <s v="Roman"/>
    <x v="1"/>
    <s v="CPOA 2020-00023 Batch 9"/>
    <x v="7"/>
    <x v="0"/>
    <d v="2020-05-21T00:00:00"/>
    <d v="2020-09-24T00:00:00"/>
    <x v="13"/>
    <n v="126"/>
    <m/>
    <x v="1"/>
    <m/>
    <m/>
    <x v="0"/>
    <m/>
    <m/>
    <m/>
    <m/>
    <m/>
    <m/>
    <m/>
    <m/>
    <m/>
    <m/>
    <m/>
    <x v="3"/>
    <s v="Yes"/>
    <s v="No"/>
    <d v="2020-05-26T00:00:00"/>
    <s v="Active"/>
    <s v="Bachelors Degree"/>
    <s v="No"/>
    <s v="Yes"/>
    <n v="0"/>
    <s v="No"/>
    <s v="No"/>
    <s v="Yes"/>
    <s v="No"/>
    <s v="No"/>
    <x v="0"/>
    <s v="CPOA 2020-00023 Batch 9"/>
    <s v="Background Investigator Mark Hudson"/>
    <s v="No"/>
    <s v="No"/>
    <s v="No"/>
    <s v="No"/>
    <d v="1994-08-06T00:00:00"/>
    <s v="21/05/2020"/>
    <s v="No"/>
    <s v="No"/>
    <m/>
  </r>
  <r>
    <s v="Bowen-Dinsmore"/>
    <s v="James"/>
    <x v="1"/>
    <s v="CPOA 2020-00023 Batch 9"/>
    <x v="2"/>
    <x v="1"/>
    <d v="2020-05-21T00:00:00"/>
    <m/>
    <x v="1"/>
    <m/>
    <m/>
    <x v="2"/>
    <m/>
    <m/>
    <x v="0"/>
    <m/>
    <m/>
    <m/>
    <m/>
    <m/>
    <m/>
    <m/>
    <m/>
    <m/>
    <m/>
    <m/>
    <x v="1"/>
    <s v="Yes"/>
    <s v="No"/>
    <d v="2020-06-02T00:00:00"/>
    <s v="Active"/>
    <s v="Bachelors Degree"/>
    <s v="No"/>
    <s v="No"/>
    <n v="0"/>
    <s v="No"/>
    <s v="No"/>
    <s v="Yes"/>
    <s v="No"/>
    <s v="No"/>
    <x v="0"/>
    <s v="CPOA 2020-00023 Batch 9"/>
    <s v="Personnel - PHS Portland Police Bureau"/>
    <s v="No"/>
    <s v="No"/>
    <s v="No"/>
    <s v="No"/>
    <s v="16/04/1994"/>
    <s v="21/05/2020"/>
    <s v="No"/>
    <s v="No"/>
    <m/>
  </r>
  <r>
    <s v="Kaio"/>
    <s v="Kainoa"/>
    <x v="1"/>
    <s v="CPOA 2020-00023 Batch 9"/>
    <x v="2"/>
    <x v="1"/>
    <d v="2020-05-21T00:00:00"/>
    <m/>
    <x v="1"/>
    <m/>
    <m/>
    <x v="2"/>
    <m/>
    <m/>
    <x v="0"/>
    <m/>
    <m/>
    <m/>
    <m/>
    <m/>
    <m/>
    <m/>
    <m/>
    <m/>
    <m/>
    <m/>
    <x v="8"/>
    <s v="Yes"/>
    <s v="No"/>
    <d v="2020-06-09T00:00:00"/>
    <s v="Active"/>
    <s v="Some College Courses"/>
    <s v="No"/>
    <s v="No"/>
    <n v="0"/>
    <s v="No"/>
    <s v="No"/>
    <s v="Yes"/>
    <s v="No"/>
    <s v="No"/>
    <x v="0"/>
    <s v="CPOA 2020-00023 Batch 9"/>
    <s v="Personnel - PHS Portland Police Bureau"/>
    <s v="No"/>
    <s v="No"/>
    <s v="No"/>
    <s v="No"/>
    <s v="17/09/1999"/>
    <s v="26/05/2020"/>
    <s v="No"/>
    <s v="No"/>
    <m/>
  </r>
  <r>
    <s v="Bibby"/>
    <s v="Christopher"/>
    <x v="1"/>
    <s v="CPOA 2020-00023 Batch 9"/>
    <x v="2"/>
    <x v="4"/>
    <d v="2020-05-21T00:00:00"/>
    <m/>
    <x v="1"/>
    <m/>
    <m/>
    <x v="2"/>
    <m/>
    <m/>
    <x v="0"/>
    <m/>
    <m/>
    <m/>
    <m/>
    <m/>
    <m/>
    <m/>
    <m/>
    <m/>
    <m/>
    <m/>
    <x v="7"/>
    <s v="Yes"/>
    <s v="No"/>
    <d v="2020-06-01T00:00:00"/>
    <s v="Active"/>
    <s v="Bachelors Degree"/>
    <s v="No"/>
    <s v="Yes"/>
    <n v="0"/>
    <s v="No"/>
    <s v="No"/>
    <s v="No"/>
    <s v="Yes"/>
    <s v="No"/>
    <x v="0"/>
    <s v="CPOA 2020-00023 Batch 9"/>
    <s v="Personnel - PHS Portland Police Bureau"/>
    <s v="No"/>
    <s v="No"/>
    <s v="No"/>
    <s v="No"/>
    <s v="30/10/1983"/>
    <s v="21/05/2020"/>
    <s v="No"/>
    <s v="No"/>
    <m/>
  </r>
  <r>
    <s v="Bultz"/>
    <s v="Kristen"/>
    <x v="2"/>
    <s v="CPOA 2020-00023 Batch 9"/>
    <x v="17"/>
    <x v="0"/>
    <d v="2020-05-21T00:00:00"/>
    <d v="2020-09-11T00:00:00"/>
    <x v="19"/>
    <n v="113"/>
    <m/>
    <x v="1"/>
    <m/>
    <m/>
    <x v="0"/>
    <m/>
    <m/>
    <m/>
    <m/>
    <m/>
    <m/>
    <m/>
    <m/>
    <m/>
    <m/>
    <m/>
    <x v="1"/>
    <s v="Yes"/>
    <s v="No"/>
    <d v="2020-06-01T00:00:00"/>
    <s v="Disqualified"/>
    <s v="Bachelors Degree"/>
    <s v="No"/>
    <s v="Yes"/>
    <n v="0"/>
    <s v="No"/>
    <s v="No"/>
    <s v="Yes"/>
    <s v="No"/>
    <s v="No"/>
    <x v="1"/>
    <s v="CPOA 2020-00023 Batch 9"/>
    <s v="Background Investigator Jenny Farres"/>
    <s v="No"/>
    <s v="No"/>
    <s v="No"/>
    <s v="No"/>
    <d v="1994-07-10T00:00:00"/>
    <s v="21/05/2020"/>
    <s v="No"/>
    <s v="No"/>
    <m/>
  </r>
  <r>
    <s v="Palmer"/>
    <s v="Ryan"/>
    <x v="1"/>
    <s v="CPOA 2020-00023 Batch 9"/>
    <x v="2"/>
    <x v="4"/>
    <d v="2020-05-21T00:00:00"/>
    <m/>
    <x v="1"/>
    <m/>
    <m/>
    <x v="2"/>
    <m/>
    <m/>
    <x v="0"/>
    <m/>
    <m/>
    <m/>
    <m/>
    <m/>
    <m/>
    <m/>
    <m/>
    <m/>
    <m/>
    <m/>
    <x v="1"/>
    <s v="Yes"/>
    <s v="No"/>
    <d v="2020-06-12T00:00:00"/>
    <s v="Active"/>
    <s v="Some College Courses"/>
    <s v="No"/>
    <s v="Yes"/>
    <n v="0"/>
    <s v="No"/>
    <s v="No"/>
    <s v="Yes"/>
    <s v="Yes"/>
    <s v="No"/>
    <x v="0"/>
    <s v="CPOA 2020-00023 Batch 9"/>
    <s v="Personnel - PHS Portland Police Bureau"/>
    <s v="No"/>
    <s v="No"/>
    <s v="No"/>
    <s v="No"/>
    <s v="15/01/1990"/>
    <s v="29/05/2020"/>
    <s v="No"/>
    <s v="No"/>
    <m/>
  </r>
  <r>
    <s v="Campa"/>
    <s v="Stephen"/>
    <x v="2"/>
    <s v="CPOA 2020-00023 Batch 9"/>
    <x v="17"/>
    <x v="0"/>
    <d v="2020-05-21T00:00:00"/>
    <d v="2020-09-11T00:00:00"/>
    <x v="13"/>
    <n v="113"/>
    <m/>
    <x v="1"/>
    <m/>
    <m/>
    <x v="0"/>
    <m/>
    <m/>
    <m/>
    <m/>
    <m/>
    <m/>
    <m/>
    <m/>
    <m/>
    <m/>
    <m/>
    <x v="3"/>
    <s v="Yes"/>
    <s v="No"/>
    <d v="2020-05-22T00:00:00"/>
    <s v="Disqualified"/>
    <s v="Bachelors Degree"/>
    <s v="No"/>
    <s v="Yes"/>
    <n v="0"/>
    <s v="No"/>
    <s v="No"/>
    <s v="No"/>
    <s v="No"/>
    <s v="No"/>
    <x v="0"/>
    <s v="CPOA 2020-00023 Batch 9"/>
    <s v="Background Investigator Jenny Farres"/>
    <s v="No"/>
    <s v="No"/>
    <s v="No"/>
    <s v="No"/>
    <d v="1991-05-07T00:00:00"/>
    <s v="21/05/2020"/>
    <s v="No"/>
    <s v="No"/>
    <m/>
  </r>
  <r>
    <s v="Sickels"/>
    <s v="Nathaniel"/>
    <x v="1"/>
    <s v="CPOA 2020-00023 Batch 9"/>
    <x v="2"/>
    <x v="1"/>
    <d v="2020-05-21T00:00:00"/>
    <m/>
    <x v="1"/>
    <m/>
    <m/>
    <x v="2"/>
    <m/>
    <m/>
    <x v="0"/>
    <m/>
    <m/>
    <m/>
    <m/>
    <m/>
    <m/>
    <m/>
    <m/>
    <m/>
    <m/>
    <m/>
    <x v="1"/>
    <s v="Yes"/>
    <s v="No"/>
    <d v="2020-05-22T00:00:00"/>
    <s v="Active"/>
    <s v="Bachelors Degree"/>
    <s v="No"/>
    <s v="Yes"/>
    <n v="0"/>
    <s v="No"/>
    <s v="No"/>
    <s v="No"/>
    <s v="Yes"/>
    <s v="No"/>
    <x v="0"/>
    <s v="CPOA 2020-00023 Batch 9"/>
    <s v="Personnel - PHS Portland Police Bureau"/>
    <s v="No"/>
    <s v="No"/>
    <s v="No"/>
    <s v="No"/>
    <d v="1990-01-06T00:00:00"/>
    <s v="21/05/2020"/>
    <s v="No"/>
    <s v="No"/>
    <m/>
  </r>
  <r>
    <s v="Conrad"/>
    <s v="Thomas"/>
    <x v="1"/>
    <s v="CPOA 2020-00023 Batch 9"/>
    <x v="2"/>
    <x v="4"/>
    <d v="2020-05-21T00:00:00"/>
    <m/>
    <x v="1"/>
    <m/>
    <m/>
    <x v="2"/>
    <m/>
    <m/>
    <x v="0"/>
    <m/>
    <m/>
    <m/>
    <m/>
    <m/>
    <m/>
    <m/>
    <m/>
    <m/>
    <m/>
    <m/>
    <x v="1"/>
    <s v="No"/>
    <m/>
    <m/>
    <s v="Active"/>
    <m/>
    <s v="No"/>
    <m/>
    <n v="0"/>
    <s v="No"/>
    <s v="No"/>
    <m/>
    <s v="No"/>
    <s v="No"/>
    <x v="0"/>
    <s v="CPOA 2020-00023 Batch 9"/>
    <s v="Personnel - PHS Portland Police Bureau"/>
    <s v="No"/>
    <s v="No"/>
    <s v="No"/>
    <s v="No"/>
    <s v="27/01/1989"/>
    <s v="21/05/2020"/>
    <s v="No"/>
    <s v="No"/>
    <m/>
  </r>
  <r>
    <s v="Espinoza"/>
    <s v="Carla"/>
    <x v="1"/>
    <s v="CPOA 2020-00023 Batch 9"/>
    <x v="2"/>
    <x v="4"/>
    <d v="2020-05-21T00:00:00"/>
    <m/>
    <x v="1"/>
    <m/>
    <m/>
    <x v="2"/>
    <m/>
    <m/>
    <x v="0"/>
    <m/>
    <m/>
    <m/>
    <m/>
    <m/>
    <m/>
    <m/>
    <m/>
    <m/>
    <m/>
    <m/>
    <x v="6"/>
    <s v="No"/>
    <m/>
    <m/>
    <s v="Active"/>
    <m/>
    <s v="No"/>
    <m/>
    <n v="0"/>
    <s v="No"/>
    <s v="No"/>
    <m/>
    <m/>
    <s v="No"/>
    <x v="2"/>
    <s v="CPOA 2020-00023 Batch 9"/>
    <s v="Personnel - PHS Portland Police Bureau"/>
    <s v="No"/>
    <s v="No"/>
    <s v="No"/>
    <s v="No"/>
    <m/>
    <d v="2020-03-06T00:00:00"/>
    <s v="No"/>
    <s v="No"/>
    <m/>
  </r>
  <r>
    <s v="Bailey"/>
    <s v="Charles"/>
    <x v="1"/>
    <s v="CPOA 2020-00023 Batch 9"/>
    <x v="2"/>
    <x v="4"/>
    <d v="2020-05-21T00:00:00"/>
    <m/>
    <x v="1"/>
    <m/>
    <m/>
    <x v="2"/>
    <m/>
    <m/>
    <x v="0"/>
    <m/>
    <m/>
    <m/>
    <m/>
    <m/>
    <m/>
    <m/>
    <m/>
    <m/>
    <m/>
    <m/>
    <x v="1"/>
    <s v="Yes"/>
    <s v="No"/>
    <d v="2020-06-04T00:00:00"/>
    <s v="Active"/>
    <s v="High School Diploma"/>
    <s v="No"/>
    <s v="No"/>
    <n v="0"/>
    <s v="No"/>
    <s v="No"/>
    <s v="No"/>
    <s v="Yes"/>
    <s v="No"/>
    <x v="0"/>
    <s v="CPOA 2020-00023 Batch 9"/>
    <s v="Personnel - PHS Portland Police Bureau"/>
    <s v="No"/>
    <s v="No"/>
    <s v="No"/>
    <s v="No"/>
    <d v="1970-06-09T00:00:00"/>
    <s v="21/05/2020"/>
    <s v="No"/>
    <s v="No"/>
    <m/>
  </r>
  <r>
    <s v="Paz"/>
    <s v="Aristeo"/>
    <x v="1"/>
    <s v="CPOA 2020-00023 Batch 9"/>
    <x v="2"/>
    <x v="4"/>
    <d v="2020-05-21T00:00:00"/>
    <m/>
    <x v="1"/>
    <m/>
    <m/>
    <x v="2"/>
    <m/>
    <m/>
    <x v="0"/>
    <m/>
    <m/>
    <m/>
    <m/>
    <m/>
    <m/>
    <m/>
    <m/>
    <m/>
    <m/>
    <m/>
    <x v="3"/>
    <s v="No"/>
    <m/>
    <m/>
    <s v="Active"/>
    <m/>
    <s v="No"/>
    <m/>
    <n v="0"/>
    <s v="No"/>
    <s v="No"/>
    <m/>
    <s v="Yes"/>
    <s v="No"/>
    <x v="0"/>
    <s v="CPOA 2020-00023 Batch 9"/>
    <s v="Personnel - PHS Portland Police Bureau"/>
    <s v="No"/>
    <s v="No"/>
    <s v="No"/>
    <s v="No"/>
    <d v="1986-10-11T00:00:00"/>
    <s v="21/05/2020"/>
    <s v="No"/>
    <s v="No"/>
    <m/>
  </r>
  <r>
    <s v="Bahns"/>
    <s v="Joshua"/>
    <x v="1"/>
    <s v="CPOA 2020-00023 Batch 9"/>
    <x v="2"/>
    <x v="4"/>
    <d v="2020-05-21T00:00:00"/>
    <m/>
    <x v="1"/>
    <m/>
    <m/>
    <x v="2"/>
    <m/>
    <m/>
    <x v="0"/>
    <m/>
    <m/>
    <m/>
    <m/>
    <m/>
    <m/>
    <m/>
    <m/>
    <m/>
    <m/>
    <m/>
    <x v="1"/>
    <s v="No"/>
    <s v="No"/>
    <m/>
    <s v="Active"/>
    <s v="Bachelors Degree"/>
    <s v="No"/>
    <m/>
    <n v="0"/>
    <s v="No"/>
    <s v="No"/>
    <s v="No"/>
    <m/>
    <s v="No"/>
    <x v="0"/>
    <s v="CPOA 2020-00023 Batch 9"/>
    <s v="Personnel - PHS Portland Police Bureau"/>
    <s v="No"/>
    <s v="No"/>
    <s v="No"/>
    <s v="No"/>
    <s v="14/01/1997"/>
    <s v="21/05/2020"/>
    <s v="No"/>
    <s v="No"/>
    <m/>
  </r>
  <r>
    <s v="Robinson"/>
    <s v="Elijah"/>
    <x v="1"/>
    <s v="CPOA 2020-00023 Batch 9"/>
    <x v="2"/>
    <x v="4"/>
    <d v="2020-05-21T00:00:00"/>
    <m/>
    <x v="1"/>
    <m/>
    <m/>
    <x v="2"/>
    <m/>
    <m/>
    <x v="0"/>
    <m/>
    <m/>
    <m/>
    <m/>
    <m/>
    <m/>
    <m/>
    <m/>
    <m/>
    <m/>
    <m/>
    <x v="6"/>
    <m/>
    <m/>
    <m/>
    <s v="Active"/>
    <m/>
    <s v="Yes"/>
    <m/>
    <n v="0"/>
    <s v="No"/>
    <s v="No"/>
    <m/>
    <m/>
    <s v="No"/>
    <x v="2"/>
    <s v="CPOA 2020-00023 Batch 9"/>
    <s v="Personnel - PHS Portland Police Bureau"/>
    <s v="No"/>
    <s v="No"/>
    <s v="No"/>
    <s v="No"/>
    <m/>
    <s v="21/05/2020"/>
    <s v="No"/>
    <m/>
    <m/>
  </r>
  <r>
    <s v="Keats"/>
    <s v="Benjamin"/>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Smith"/>
    <s v="Faren"/>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Kioroglo"/>
    <s v="Boris"/>
    <x v="1"/>
    <s v="CPOA 2020-00023 Batch 9"/>
    <x v="2"/>
    <x v="3"/>
    <d v="2020-05-21T00:00:00"/>
    <m/>
    <x v="1"/>
    <m/>
    <m/>
    <x v="2"/>
    <m/>
    <m/>
    <x v="0"/>
    <m/>
    <m/>
    <m/>
    <m/>
    <m/>
    <m/>
    <m/>
    <m/>
    <m/>
    <m/>
    <m/>
    <x v="1"/>
    <s v="Yes"/>
    <s v="No"/>
    <d v="2020-06-03T00:00:00"/>
    <s v="Active"/>
    <s v="High School Diploma"/>
    <s v="No"/>
    <s v="Yes"/>
    <n v="0"/>
    <s v="No"/>
    <s v="No"/>
    <s v="Yes"/>
    <s v="Yes"/>
    <s v="No"/>
    <x v="0"/>
    <s v="CPOA 2020-00023 Batch 9"/>
    <s v="Personnel - PHS Portland Police Bureau"/>
    <s v="No"/>
    <s v="No"/>
    <s v="No"/>
    <s v="No"/>
    <s v="15/04/1982"/>
    <s v="21/05/2020"/>
    <s v="No"/>
    <s v="No"/>
    <m/>
  </r>
  <r>
    <s v="Hunt"/>
    <s v="Devin"/>
    <x v="1"/>
    <s v="CPOA 2020-00023 Batch 9"/>
    <x v="2"/>
    <x v="3"/>
    <d v="2020-05-21T00:00:00"/>
    <m/>
    <x v="1"/>
    <m/>
    <m/>
    <x v="2"/>
    <m/>
    <m/>
    <x v="0"/>
    <m/>
    <m/>
    <m/>
    <m/>
    <m/>
    <m/>
    <m/>
    <m/>
    <m/>
    <m/>
    <m/>
    <x v="1"/>
    <s v="Yes"/>
    <s v="No"/>
    <d v="2020-07-22T00:00:00"/>
    <s v="Active"/>
    <s v="Bachelors Degree"/>
    <s v="No"/>
    <s v="Yes"/>
    <n v="0"/>
    <s v="No"/>
    <s v="No"/>
    <s v="No"/>
    <s v="Yes"/>
    <s v="No"/>
    <x v="0"/>
    <s v="CPOA 2020-00023 Batch 9"/>
    <s v="Personnel - PHS Portland Police Bureau"/>
    <s v="No"/>
    <s v="No"/>
    <s v="No"/>
    <s v="No"/>
    <s v="24/05/1999"/>
    <s v="21/05/2020"/>
    <s v="No"/>
    <s v="No"/>
    <m/>
  </r>
  <r>
    <s v="Davis"/>
    <s v="Andrew"/>
    <x v="1"/>
    <s v="CPOA 2020-00023 Batch 9"/>
    <x v="2"/>
    <x v="4"/>
    <d v="2020-05-21T00:00:00"/>
    <m/>
    <x v="1"/>
    <m/>
    <m/>
    <x v="2"/>
    <m/>
    <m/>
    <x v="0"/>
    <m/>
    <m/>
    <m/>
    <m/>
    <m/>
    <m/>
    <m/>
    <m/>
    <m/>
    <m/>
    <m/>
    <x v="1"/>
    <s v="Yes"/>
    <s v="No"/>
    <d v="2020-05-21T00:00:00"/>
    <s v="Active"/>
    <s v="Bachelors Degree"/>
    <s v="No"/>
    <s v="Yes"/>
    <n v="0"/>
    <s v="No"/>
    <s v="No"/>
    <s v="Yes"/>
    <m/>
    <s v="No"/>
    <x v="0"/>
    <s v="CPOA 2020-00023 Batch 9"/>
    <s v="Personnel - PHS Portland Police Bureau"/>
    <s v="No"/>
    <s v="No"/>
    <s v="No"/>
    <s v="No"/>
    <d v="1997-12-04T00:00:00"/>
    <s v="21/05/2020"/>
    <s v="No"/>
    <s v="No"/>
    <m/>
  </r>
  <r>
    <s v="Trimp"/>
    <s v="Aric"/>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Wineinger"/>
    <s v="Ava"/>
    <x v="1"/>
    <s v="CPOA 2020-00023 Batch 9"/>
    <x v="2"/>
    <x v="1"/>
    <d v="2020-05-21T00:00:00"/>
    <m/>
    <x v="1"/>
    <m/>
    <m/>
    <x v="2"/>
    <m/>
    <m/>
    <x v="0"/>
    <m/>
    <m/>
    <m/>
    <m/>
    <m/>
    <m/>
    <m/>
    <m/>
    <m/>
    <m/>
    <m/>
    <x v="1"/>
    <s v="Yes"/>
    <s v="No"/>
    <d v="2020-06-01T00:00:00"/>
    <s v="Active"/>
    <s v="Bachelors Degree"/>
    <s v="No"/>
    <s v="No"/>
    <n v="0"/>
    <s v="No"/>
    <s v="No"/>
    <s v="No"/>
    <s v="No"/>
    <s v="No"/>
    <x v="1"/>
    <s v="CPOA 2020-00023 Batch 9"/>
    <s v="Personnel - PHS Portland Police Bureau"/>
    <s v="No"/>
    <s v="No"/>
    <s v="No"/>
    <s v="No"/>
    <s v="17/04/1997"/>
    <s v="21/05/2020"/>
    <s v="No"/>
    <s v="No"/>
    <m/>
  </r>
  <r>
    <s v="Chase"/>
    <s v="Casey"/>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Rodriguez"/>
    <s v="John"/>
    <x v="1"/>
    <s v="CPOA 2020-00023 Batch 9"/>
    <x v="2"/>
    <x v="4"/>
    <d v="2020-05-21T00:00:00"/>
    <m/>
    <x v="1"/>
    <m/>
    <m/>
    <x v="2"/>
    <m/>
    <m/>
    <x v="0"/>
    <m/>
    <m/>
    <m/>
    <m/>
    <m/>
    <m/>
    <m/>
    <m/>
    <m/>
    <m/>
    <m/>
    <x v="3"/>
    <s v="No"/>
    <m/>
    <m/>
    <s v="Active"/>
    <m/>
    <s v="No"/>
    <m/>
    <n v="0"/>
    <s v="No"/>
    <s v="No"/>
    <m/>
    <s v="No"/>
    <s v="No"/>
    <x v="0"/>
    <s v="CPOA 2020-00023 Batch 9"/>
    <s v="Personnel - PHS Portland Police Bureau"/>
    <s v="No"/>
    <s v="No"/>
    <s v="No"/>
    <s v="No"/>
    <d v="1997-08-10T00:00:00"/>
    <s v="21/05/2020"/>
    <s v="No"/>
    <s v="No"/>
    <m/>
  </r>
  <r>
    <s v="Yefimov"/>
    <s v="Antony"/>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Austin"/>
    <s v="Tyler"/>
    <x v="2"/>
    <s v="CPOA 2020-00023 Batch 9"/>
    <x v="13"/>
    <x v="0"/>
    <d v="2020-05-21T00:00:00"/>
    <d v="2020-09-23T00:00:00"/>
    <x v="7"/>
    <n v="125"/>
    <m/>
    <x v="1"/>
    <m/>
    <m/>
    <x v="0"/>
    <m/>
    <m/>
    <m/>
    <m/>
    <m/>
    <m/>
    <m/>
    <m/>
    <m/>
    <m/>
    <m/>
    <x v="1"/>
    <s v="Yes"/>
    <s v="No"/>
    <d v="2020-06-05T00:00:00"/>
    <s v="Disqualified"/>
    <s v="High School Diploma"/>
    <s v="No"/>
    <s v="No"/>
    <n v="7.1428571428571397"/>
    <s v="No"/>
    <s v="No"/>
    <s v="No"/>
    <s v="No"/>
    <s v="No"/>
    <x v="0"/>
    <s v="CPOA 2020-00023 Batch 9"/>
    <s v="Background Investigator John Cooney"/>
    <s v="No"/>
    <s v="No"/>
    <s v="No"/>
    <s v="No"/>
    <s v="22/06/1998"/>
    <s v="21/05/2020"/>
    <s v="No"/>
    <s v="No"/>
    <m/>
  </r>
  <r>
    <s v="Estes"/>
    <s v="Lance"/>
    <x v="1"/>
    <s v="CPOA 2020-00023 Batch 9"/>
    <x v="2"/>
    <x v="1"/>
    <d v="2020-05-21T00:00:00"/>
    <m/>
    <x v="1"/>
    <m/>
    <m/>
    <x v="2"/>
    <m/>
    <m/>
    <x v="0"/>
    <m/>
    <m/>
    <m/>
    <m/>
    <m/>
    <m/>
    <m/>
    <m/>
    <m/>
    <m/>
    <m/>
    <x v="1"/>
    <s v="Yes"/>
    <s v="No"/>
    <d v="2020-06-02T00:00:00"/>
    <s v="Active"/>
    <s v="Some College Courses"/>
    <s v="No"/>
    <s v="Yes"/>
    <n v="0"/>
    <s v="No"/>
    <s v="No"/>
    <s v="No"/>
    <s v="No"/>
    <s v="No"/>
    <x v="0"/>
    <s v="CPOA 2020-00023 Batch 9"/>
    <s v="Personnel - PHS Portland Police Bureau"/>
    <s v="No"/>
    <s v="No"/>
    <s v="No"/>
    <s v="No"/>
    <s v="19/03/1986"/>
    <s v="21/05/2020"/>
    <s v="No"/>
    <s v="No"/>
    <m/>
  </r>
  <r>
    <s v="Nelson"/>
    <s v="Wade"/>
    <x v="1"/>
    <s v="CPOA 2020-00023 Batch 9"/>
    <x v="2"/>
    <x v="4"/>
    <d v="2020-05-21T00:00:00"/>
    <m/>
    <x v="1"/>
    <m/>
    <m/>
    <x v="2"/>
    <m/>
    <m/>
    <x v="0"/>
    <m/>
    <m/>
    <m/>
    <m/>
    <m/>
    <m/>
    <m/>
    <m/>
    <m/>
    <m/>
    <m/>
    <x v="1"/>
    <s v="No"/>
    <s v="No"/>
    <d v="2020-05-21T00:00:00"/>
    <s v="Active"/>
    <s v="Some College Courses"/>
    <s v="No"/>
    <s v="Yes"/>
    <n v="0"/>
    <s v="No"/>
    <s v="No"/>
    <s v="Yes"/>
    <s v="No"/>
    <s v="No"/>
    <x v="0"/>
    <s v="CPOA 2020-00023 Batch 9"/>
    <s v="Personnel - PHS Portland Police Bureau"/>
    <s v="No"/>
    <s v="No"/>
    <s v="No"/>
    <s v="No"/>
    <d v="1996-02-06T00:00:00"/>
    <s v="21/05/2020"/>
    <s v="No"/>
    <s v="No"/>
    <m/>
  </r>
  <r>
    <s v="McCormack"/>
    <s v="Mallory"/>
    <x v="1"/>
    <s v="CPOA 2020-00023 Batch 9"/>
    <x v="2"/>
    <x v="4"/>
    <d v="2020-05-21T00:00:00"/>
    <m/>
    <x v="1"/>
    <m/>
    <m/>
    <x v="2"/>
    <m/>
    <m/>
    <x v="0"/>
    <m/>
    <m/>
    <m/>
    <m/>
    <m/>
    <m/>
    <m/>
    <m/>
    <m/>
    <m/>
    <m/>
    <x v="1"/>
    <s v="No"/>
    <s v="No"/>
    <m/>
    <s v="Active"/>
    <s v="Bachelors Degree"/>
    <s v="No"/>
    <s v="Yes"/>
    <n v="0"/>
    <s v="No"/>
    <s v="No"/>
    <s v="No"/>
    <s v="No"/>
    <s v="No"/>
    <x v="1"/>
    <s v="CPOA 2020-00023 Batch 9"/>
    <s v="Personnel - PHS Portland Police Bureau"/>
    <s v="No"/>
    <s v="No"/>
    <s v="No"/>
    <s v="No"/>
    <s v="21/10/1998"/>
    <s v="21/05/2020"/>
    <s v="No"/>
    <s v="No"/>
    <m/>
  </r>
  <r>
    <s v="Olson"/>
    <s v="Erik"/>
    <x v="1"/>
    <s v="CPOA 2020-00023 Batch 9"/>
    <x v="2"/>
    <x v="4"/>
    <d v="2020-05-21T00:00:00"/>
    <m/>
    <x v="1"/>
    <m/>
    <m/>
    <x v="2"/>
    <m/>
    <m/>
    <x v="0"/>
    <m/>
    <m/>
    <m/>
    <m/>
    <m/>
    <m/>
    <m/>
    <m/>
    <m/>
    <m/>
    <m/>
    <x v="1"/>
    <s v="Yes"/>
    <s v="No"/>
    <d v="2020-05-25T00:00:00"/>
    <s v="Active"/>
    <s v="Bachelors Degree"/>
    <s v="No"/>
    <s v="Yes"/>
    <n v="0"/>
    <s v="No"/>
    <s v="No"/>
    <s v="No"/>
    <s v="Yes"/>
    <s v="No"/>
    <x v="0"/>
    <s v="CPOA 2020-00023 Batch 9"/>
    <s v="Personnel - PHS Portland Police Bureau"/>
    <s v="No"/>
    <s v="No"/>
    <s v="No"/>
    <s v="No"/>
    <s v="18/11/1992"/>
    <s v="21/05/2020"/>
    <s v="No"/>
    <s v="No"/>
    <m/>
  </r>
  <r>
    <s v="Thompson"/>
    <s v="Stephon"/>
    <x v="1"/>
    <s v="CPOA 2020-00023 Batch 9"/>
    <x v="2"/>
    <x v="4"/>
    <d v="2020-05-21T00:00:00"/>
    <m/>
    <x v="1"/>
    <m/>
    <m/>
    <x v="2"/>
    <m/>
    <m/>
    <x v="0"/>
    <m/>
    <m/>
    <m/>
    <m/>
    <m/>
    <m/>
    <m/>
    <m/>
    <m/>
    <m/>
    <m/>
    <x v="4"/>
    <s v="No"/>
    <m/>
    <m/>
    <s v="Active"/>
    <m/>
    <s v="No"/>
    <m/>
    <n v="0"/>
    <s v="No"/>
    <s v="No"/>
    <m/>
    <s v="No"/>
    <s v="No"/>
    <x v="0"/>
    <s v="CPOA 2020-00023 Batch 9"/>
    <s v="Personnel - PHS Portland Police Bureau"/>
    <s v="No"/>
    <s v="No"/>
    <s v="No"/>
    <s v="No"/>
    <s v="15/04/1997"/>
    <s v="21/05/2020"/>
    <s v="No"/>
    <s v="No"/>
    <m/>
  </r>
  <r>
    <s v="Carpenter"/>
    <s v="Benjamin"/>
    <x v="1"/>
    <s v="CPOA 2020-00023 Batch 9"/>
    <x v="2"/>
    <x v="4"/>
    <d v="2020-05-21T00:00:00"/>
    <m/>
    <x v="1"/>
    <m/>
    <m/>
    <x v="2"/>
    <m/>
    <m/>
    <x v="0"/>
    <m/>
    <m/>
    <m/>
    <m/>
    <m/>
    <m/>
    <m/>
    <m/>
    <m/>
    <m/>
    <m/>
    <x v="6"/>
    <s v="No"/>
    <m/>
    <m/>
    <s v="Active"/>
    <m/>
    <s v="No"/>
    <m/>
    <n v="0"/>
    <s v="No"/>
    <s v="No"/>
    <m/>
    <m/>
    <s v="No"/>
    <x v="2"/>
    <s v="CPOA 2020-00023 Batch 9"/>
    <s v="Personnel - PHS Portland Police Bureau"/>
    <s v="No"/>
    <s v="No"/>
    <s v="No"/>
    <s v="No"/>
    <s v="18/06/1987"/>
    <s v="21/05/2020"/>
    <s v="No"/>
    <s v="No"/>
    <m/>
  </r>
  <r>
    <s v="mohammad"/>
    <s v="moaweya"/>
    <x v="1"/>
    <s v="CPOA 2020-00023 Batch 9"/>
    <x v="2"/>
    <x v="4"/>
    <d v="2020-05-21T00:00:00"/>
    <m/>
    <x v="1"/>
    <m/>
    <m/>
    <x v="2"/>
    <m/>
    <m/>
    <x v="0"/>
    <m/>
    <m/>
    <m/>
    <m/>
    <m/>
    <m/>
    <m/>
    <m/>
    <m/>
    <m/>
    <m/>
    <x v="1"/>
    <s v="No"/>
    <s v="No"/>
    <d v="2020-05-22T00:00:00"/>
    <s v="Active"/>
    <s v="Masters Degree"/>
    <s v="No"/>
    <s v="No"/>
    <n v="0"/>
    <s v="No"/>
    <s v="No"/>
    <s v="Yes"/>
    <m/>
    <s v="No"/>
    <x v="0"/>
    <s v="CPOA 2020-00023 Batch 9"/>
    <s v="Personnel - PHS Portland Police Bureau"/>
    <s v="No"/>
    <s v="No"/>
    <s v="No"/>
    <s v="No"/>
    <s v="16/03/1981"/>
    <s v="21/05/2020"/>
    <s v="No"/>
    <s v="No"/>
    <m/>
  </r>
  <r>
    <s v="KODIS"/>
    <s v="JOSHUA"/>
    <x v="1"/>
    <s v="CPOA 2020-00023 Batch 9"/>
    <x v="2"/>
    <x v="4"/>
    <d v="2020-05-21T00:00:00"/>
    <m/>
    <x v="1"/>
    <m/>
    <m/>
    <x v="2"/>
    <m/>
    <m/>
    <x v="0"/>
    <m/>
    <m/>
    <m/>
    <m/>
    <m/>
    <m/>
    <m/>
    <m/>
    <m/>
    <m/>
    <m/>
    <x v="1"/>
    <s v="Yes"/>
    <s v="No"/>
    <d v="2020-06-02T00:00:00"/>
    <s v="Active"/>
    <s v="Bachelors Degree"/>
    <s v="No"/>
    <s v="No"/>
    <n v="0"/>
    <s v="No"/>
    <s v="No"/>
    <s v="No"/>
    <s v="Yes"/>
    <s v="No"/>
    <x v="0"/>
    <s v="CPOA 2020-00023 Batch 9"/>
    <s v="Personnel - PHS Portland Police Bureau"/>
    <s v="No"/>
    <s v="No"/>
    <s v="No"/>
    <s v="No"/>
    <s v="23/10/1981"/>
    <s v="21/05/2020"/>
    <s v="No"/>
    <s v="No"/>
    <m/>
  </r>
  <r>
    <s v="lopez"/>
    <s v="Frank"/>
    <x v="1"/>
    <s v="CPOA 2020-00023 Batch 9"/>
    <x v="2"/>
    <x v="1"/>
    <d v="2020-05-21T00:00:00"/>
    <m/>
    <x v="1"/>
    <m/>
    <m/>
    <x v="2"/>
    <m/>
    <m/>
    <x v="0"/>
    <m/>
    <m/>
    <m/>
    <m/>
    <m/>
    <m/>
    <m/>
    <m/>
    <m/>
    <m/>
    <m/>
    <x v="3"/>
    <s v="Yes"/>
    <s v="No"/>
    <d v="2020-06-02T00:00:00"/>
    <s v="Active"/>
    <s v="Some College Courses"/>
    <s v="No"/>
    <s v="No"/>
    <n v="0"/>
    <s v="No"/>
    <s v="No"/>
    <s v="No"/>
    <s v="Yes"/>
    <s v="No"/>
    <x v="0"/>
    <s v="CPOA 2020-00023 Batch 9"/>
    <s v="Personnel - PHS Portland Police Bureau"/>
    <s v="No"/>
    <s v="No"/>
    <s v="No"/>
    <s v="No"/>
    <d v="1990-05-06T00:00:00"/>
    <s v="21/05/2020"/>
    <s v="No"/>
    <s v="No"/>
    <m/>
  </r>
  <r>
    <s v="Mckercher"/>
    <s v="Christopher"/>
    <x v="4"/>
    <s v="CPOA 2020-00023 Batch 9"/>
    <x v="13"/>
    <x v="0"/>
    <d v="2020-05-21T00:00:00"/>
    <d v="2020-09-11T00:00:00"/>
    <x v="6"/>
    <n v="113"/>
    <m/>
    <x v="1"/>
    <m/>
    <m/>
    <x v="0"/>
    <m/>
    <m/>
    <m/>
    <m/>
    <m/>
    <m/>
    <m/>
    <m/>
    <m/>
    <m/>
    <m/>
    <x v="1"/>
    <s v="Yes"/>
    <s v="No"/>
    <d v="2020-05-31T00:00:00"/>
    <s v="Permanent Disqualification"/>
    <s v="GED"/>
    <s v="No"/>
    <s v="Yes"/>
    <n v="7.1428571428571397"/>
    <s v="No"/>
    <s v="No"/>
    <s v="Yes"/>
    <s v="Yes"/>
    <s v="No"/>
    <x v="0"/>
    <s v="CPOA 2020-00023 Batch 9"/>
    <s v="Background Investigator John Cooney"/>
    <s v="No"/>
    <s v="No"/>
    <s v="No"/>
    <s v="No"/>
    <s v="18/02/1976"/>
    <s v="21/05/2020"/>
    <s v="No"/>
    <s v="No"/>
    <m/>
  </r>
  <r>
    <s v="Marroquin"/>
    <s v="Jesse"/>
    <x v="1"/>
    <s v="CPOA 2020-00023 Batch 9"/>
    <x v="7"/>
    <x v="0"/>
    <d v="2020-05-21T00:00:00"/>
    <d v="2020-09-16T00:00:00"/>
    <x v="3"/>
    <n v="118"/>
    <m/>
    <x v="1"/>
    <m/>
    <m/>
    <x v="0"/>
    <m/>
    <m/>
    <m/>
    <m/>
    <m/>
    <m/>
    <m/>
    <m/>
    <m/>
    <m/>
    <m/>
    <x v="3"/>
    <s v="Yes"/>
    <s v="No"/>
    <d v="2020-05-29T00:00:00"/>
    <s v="Active"/>
    <s v="Associates Degree"/>
    <s v="No"/>
    <s v="Yes"/>
    <n v="0"/>
    <s v="No"/>
    <s v="No"/>
    <s v="Yes"/>
    <s v="No"/>
    <s v="No"/>
    <x v="0"/>
    <s v="CPOA 2020-00023 Batch 9"/>
    <s v="Background Investigator Mark Hudson"/>
    <s v="No"/>
    <s v="No"/>
    <s v="No"/>
    <s v="No"/>
    <s v="21/09/1987"/>
    <s v="21/05/2020"/>
    <s v="No"/>
    <s v="No"/>
    <m/>
  </r>
  <r>
    <s v="Mcdowell"/>
    <s v="David"/>
    <x v="4"/>
    <s v="CPOA 2020-00023 Batch 9"/>
    <x v="13"/>
    <x v="0"/>
    <d v="2020-05-21T00:00:00"/>
    <d v="2020-09-11T00:00:00"/>
    <x v="7"/>
    <n v="113"/>
    <m/>
    <x v="1"/>
    <m/>
    <m/>
    <x v="0"/>
    <m/>
    <m/>
    <m/>
    <m/>
    <m/>
    <m/>
    <m/>
    <m/>
    <m/>
    <m/>
    <m/>
    <x v="2"/>
    <s v="Yes"/>
    <s v="No"/>
    <d v="2020-06-04T00:00:00"/>
    <s v="Permanent Disqualification"/>
    <s v="Bachelors Degree"/>
    <s v="No"/>
    <s v="No"/>
    <n v="7.1428571428571397"/>
    <s v="No"/>
    <s v="No"/>
    <s v="Yes"/>
    <s v="No"/>
    <s v="No"/>
    <x v="0"/>
    <s v="CPOA 2020-00023 Batch 9"/>
    <s v="Background Investigator John Cooney"/>
    <s v="No"/>
    <s v="No"/>
    <s v="No"/>
    <s v="No"/>
    <s v="14/07/1980"/>
    <s v="21/05/2020"/>
    <s v="No"/>
    <s v="No"/>
    <m/>
  </r>
  <r>
    <s v="Davis"/>
    <s v="Cameron"/>
    <x v="1"/>
    <s v="CPOA 2020-00023 Batch 9"/>
    <x v="2"/>
    <x v="1"/>
    <d v="2020-05-21T00:00:00"/>
    <m/>
    <x v="1"/>
    <m/>
    <m/>
    <x v="2"/>
    <m/>
    <m/>
    <x v="0"/>
    <m/>
    <m/>
    <m/>
    <m/>
    <m/>
    <m/>
    <m/>
    <m/>
    <m/>
    <m/>
    <m/>
    <x v="2"/>
    <s v="Yes"/>
    <s v="No"/>
    <d v="2020-05-28T00:00:00"/>
    <s v="Active"/>
    <s v="Some College Courses"/>
    <s v="No"/>
    <s v="No"/>
    <n v="0"/>
    <s v="No"/>
    <s v="No"/>
    <s v="Yes"/>
    <s v="No"/>
    <s v="No"/>
    <x v="0"/>
    <s v="CPOA 2020-00023 Batch 9"/>
    <s v="Personnel - PHS Portland Police Bureau"/>
    <s v="No"/>
    <s v="No"/>
    <s v="No"/>
    <s v="No"/>
    <s v="17/07/1997"/>
    <s v="21/05/2020"/>
    <s v="No"/>
    <s v="No"/>
    <m/>
  </r>
  <r>
    <s v="Malone"/>
    <s v="Paris"/>
    <x v="1"/>
    <s v="CPOA 2020-00023 Batch 9"/>
    <x v="2"/>
    <x v="4"/>
    <d v="2020-05-21T00:00:00"/>
    <m/>
    <x v="1"/>
    <m/>
    <m/>
    <x v="2"/>
    <m/>
    <m/>
    <x v="0"/>
    <m/>
    <m/>
    <m/>
    <m/>
    <m/>
    <m/>
    <m/>
    <m/>
    <m/>
    <m/>
    <m/>
    <x v="1"/>
    <s v="No"/>
    <s v="No"/>
    <m/>
    <s v="Active"/>
    <s v="Bachelors Degree"/>
    <s v="No"/>
    <s v="No"/>
    <n v="0"/>
    <s v="No"/>
    <s v="No"/>
    <s v="Yes"/>
    <s v="No"/>
    <s v="No"/>
    <x v="0"/>
    <s v="CPOA 2020-00023 Batch 9"/>
    <s v="Personnel - PHS Portland Police Bureau"/>
    <s v="No"/>
    <s v="No"/>
    <s v="No"/>
    <s v="No"/>
    <d v="1997-04-10T00:00:00"/>
    <s v="21/05/2020"/>
    <s v="No"/>
    <s v="No"/>
    <m/>
  </r>
  <r>
    <s v="Inglesby"/>
    <s v="Brendan"/>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OZEROFF"/>
    <s v="ANDREW"/>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Sandoval"/>
    <s v="Kimberly"/>
    <x v="1"/>
    <s v="CPOA 2020-00023 Batch 9"/>
    <x v="2"/>
    <x v="3"/>
    <d v="2020-05-21T00:00:00"/>
    <m/>
    <x v="1"/>
    <m/>
    <m/>
    <x v="2"/>
    <m/>
    <m/>
    <x v="0"/>
    <m/>
    <m/>
    <m/>
    <m/>
    <m/>
    <m/>
    <m/>
    <m/>
    <m/>
    <m/>
    <m/>
    <x v="3"/>
    <s v="Yes"/>
    <s v="No"/>
    <d v="2020-06-03T00:00:00"/>
    <s v="Active"/>
    <s v="Bachelors Degree"/>
    <s v="No"/>
    <s v="Yes"/>
    <n v="0"/>
    <s v="No"/>
    <s v="No"/>
    <s v="No"/>
    <s v="No"/>
    <s v="No"/>
    <x v="1"/>
    <s v="CPOA 2020-00023 Batch 9"/>
    <s v="Personnel - PHS Portland Police Bureau"/>
    <s v="No"/>
    <s v="No"/>
    <s v="No"/>
    <s v="No"/>
    <s v="23/07/1994"/>
    <s v="21/05/2020"/>
    <s v="No"/>
    <s v="No"/>
    <m/>
  </r>
  <r>
    <s v="Davies"/>
    <s v="Wyatt"/>
    <x v="1"/>
    <s v="CPOA 2020-00023 Batch 9"/>
    <x v="2"/>
    <x v="4"/>
    <d v="2020-05-21T00:00:00"/>
    <m/>
    <x v="1"/>
    <m/>
    <m/>
    <x v="2"/>
    <m/>
    <m/>
    <x v="0"/>
    <m/>
    <m/>
    <m/>
    <m/>
    <m/>
    <m/>
    <m/>
    <m/>
    <m/>
    <m/>
    <m/>
    <x v="1"/>
    <s v="No"/>
    <s v="No"/>
    <d v="2020-05-28T00:00:00"/>
    <s v="Active"/>
    <s v="Some College Courses"/>
    <s v="No"/>
    <s v="Yes"/>
    <n v="0"/>
    <s v="No"/>
    <s v="No"/>
    <s v="Yes"/>
    <s v="No"/>
    <s v="No"/>
    <x v="0"/>
    <s v="CPOA 2020-00023 Batch 9"/>
    <s v="Personnel - PHS Portland Police Bureau"/>
    <s v="No"/>
    <s v="No"/>
    <s v="No"/>
    <s v="No"/>
    <s v="22/11/1994"/>
    <d v="2020-09-06T00:00:00"/>
    <s v="No"/>
    <s v="No"/>
    <m/>
  </r>
  <r>
    <s v="Jones"/>
    <s v="Elijawah"/>
    <x v="1"/>
    <s v="CPOA 2020-00023 Batch 9"/>
    <x v="2"/>
    <x v="4"/>
    <d v="2020-05-21T00:00:00"/>
    <m/>
    <x v="1"/>
    <m/>
    <m/>
    <x v="2"/>
    <m/>
    <m/>
    <x v="0"/>
    <m/>
    <m/>
    <m/>
    <m/>
    <m/>
    <m/>
    <m/>
    <m/>
    <m/>
    <m/>
    <m/>
    <x v="4"/>
    <s v="No"/>
    <m/>
    <m/>
    <s v="Active"/>
    <m/>
    <s v="No"/>
    <s v="Yes"/>
    <n v="0"/>
    <s v="No"/>
    <s v="No"/>
    <m/>
    <s v="No"/>
    <s v="No"/>
    <x v="0"/>
    <s v="CPOA 2020-00023 Batch 9"/>
    <s v="Personnel - PHS Portland Police Bureau"/>
    <s v="No"/>
    <s v="No"/>
    <s v="No"/>
    <s v="No"/>
    <s v="21/08/1989"/>
    <s v="26/05/2020"/>
    <s v="No"/>
    <s v="No"/>
    <m/>
  </r>
  <r>
    <s v="Fowler"/>
    <s v="Matthew"/>
    <x v="1"/>
    <s v="CPOA 2020-00023 Batch 9"/>
    <x v="19"/>
    <x v="0"/>
    <d v="2020-05-21T00:00:00"/>
    <d v="2020-09-15T00:00:00"/>
    <x v="13"/>
    <n v="117"/>
    <m/>
    <x v="1"/>
    <m/>
    <m/>
    <x v="0"/>
    <m/>
    <m/>
    <m/>
    <m/>
    <m/>
    <m/>
    <m/>
    <m/>
    <m/>
    <m/>
    <m/>
    <x v="1"/>
    <s v="Yes"/>
    <s v="No"/>
    <d v="2020-05-25T00:00:00"/>
    <s v="Active"/>
    <s v="Some College Courses"/>
    <s v="No"/>
    <s v="No"/>
    <n v="0"/>
    <s v="No"/>
    <s v="No"/>
    <s v="No"/>
    <s v="No"/>
    <s v="No"/>
    <x v="0"/>
    <s v="CPOA 2020-00023 Batch 9"/>
    <s v="Background Investigator Stephanie Guerreiro"/>
    <s v="No"/>
    <s v="No"/>
    <s v="No"/>
    <s v="No"/>
    <d v="1999-02-03T00:00:00"/>
    <s v="21/05/2020"/>
    <s v="No"/>
    <s v="No"/>
    <m/>
  </r>
  <r>
    <s v="Hudson"/>
    <s v="Jairus"/>
    <x v="1"/>
    <s v="CPOA 2020-00023 Batch 9"/>
    <x v="2"/>
    <x v="3"/>
    <d v="2020-05-21T00:00:00"/>
    <m/>
    <x v="1"/>
    <m/>
    <m/>
    <x v="2"/>
    <m/>
    <m/>
    <x v="0"/>
    <m/>
    <m/>
    <m/>
    <m/>
    <m/>
    <m/>
    <m/>
    <m/>
    <m/>
    <m/>
    <m/>
    <x v="4"/>
    <s v="Yes"/>
    <s v="No"/>
    <d v="2020-06-04T00:00:00"/>
    <s v="Active"/>
    <s v="Bachelors Degree"/>
    <s v="No"/>
    <s v="Yes"/>
    <n v="0"/>
    <s v="No"/>
    <s v="No"/>
    <s v="No"/>
    <s v="No"/>
    <s v="No"/>
    <x v="0"/>
    <s v="CPOA 2020-00023 Batch 9"/>
    <s v="Personnel - PHS Portland Police Bureau"/>
    <s v="No"/>
    <s v="No"/>
    <s v="No"/>
    <s v="No"/>
    <d v="1994-09-11T00:00:00"/>
    <s v="21/05/2020"/>
    <s v="No"/>
    <s v="No"/>
    <m/>
  </r>
  <r>
    <s v="Hill JR"/>
    <s v="Garry"/>
    <x v="1"/>
    <s v="CPOA 2020-00023 Batch 9"/>
    <x v="7"/>
    <x v="0"/>
    <d v="2020-05-21T00:00:00"/>
    <d v="2020-09-22T00:00:00"/>
    <x v="3"/>
    <n v="124"/>
    <m/>
    <x v="1"/>
    <m/>
    <m/>
    <x v="0"/>
    <m/>
    <m/>
    <m/>
    <m/>
    <m/>
    <m/>
    <m/>
    <m/>
    <m/>
    <m/>
    <m/>
    <x v="4"/>
    <s v="Yes"/>
    <s v="No"/>
    <d v="2020-06-03T00:00:00"/>
    <s v="Active"/>
    <s v="Masters Degree"/>
    <s v="No"/>
    <s v="Yes"/>
    <n v="0"/>
    <s v="No"/>
    <s v="No"/>
    <s v="Yes"/>
    <s v="Yes"/>
    <s v="No"/>
    <x v="0"/>
    <s v="CPOA 2020-00023 Batch 9"/>
    <s v="Background Investigator Mark Hudson"/>
    <s v="No"/>
    <s v="No"/>
    <s v="No"/>
    <s v="No"/>
    <s v="29/06/1995"/>
    <s v="21/05/2020"/>
    <s v="No"/>
    <s v="No"/>
    <m/>
  </r>
  <r>
    <s v="Johnson"/>
    <s v="Garrett"/>
    <x v="1"/>
    <s v="CPOA 2020-00023 Batch 9"/>
    <x v="7"/>
    <x v="0"/>
    <d v="2020-05-21T00:00:00"/>
    <d v="2020-09-29T00:00:00"/>
    <x v="3"/>
    <n v="131"/>
    <m/>
    <x v="1"/>
    <m/>
    <m/>
    <x v="0"/>
    <m/>
    <m/>
    <m/>
    <m/>
    <m/>
    <m/>
    <m/>
    <m/>
    <m/>
    <m/>
    <m/>
    <x v="2"/>
    <s v="Yes"/>
    <s v="No"/>
    <d v="2020-06-02T00:00:00"/>
    <s v="Active"/>
    <s v="High School Diploma"/>
    <s v="No"/>
    <s v="No"/>
    <n v="0"/>
    <s v="No"/>
    <s v="No"/>
    <s v="Yes"/>
    <s v="Yes"/>
    <s v="No"/>
    <x v="0"/>
    <s v="CPOA 2020-00023 Batch 9"/>
    <s v="Background Investigator Mark Hudson"/>
    <s v="No"/>
    <s v="No"/>
    <s v="No"/>
    <s v="No"/>
    <s v="31/01/1993"/>
    <s v="21/05/2020"/>
    <s v="No"/>
    <s v="No"/>
    <m/>
  </r>
  <r>
    <s v="Manson"/>
    <s v="Travis"/>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Gross"/>
    <s v="Jeffery"/>
    <x v="1"/>
    <s v="CPOA 2020-00023 Batch 9"/>
    <x v="2"/>
    <x v="4"/>
    <d v="2020-05-21T00:00:00"/>
    <m/>
    <x v="1"/>
    <m/>
    <m/>
    <x v="2"/>
    <m/>
    <m/>
    <x v="0"/>
    <m/>
    <m/>
    <m/>
    <m/>
    <m/>
    <m/>
    <m/>
    <m/>
    <m/>
    <m/>
    <m/>
    <x v="1"/>
    <s v="No"/>
    <s v="No"/>
    <m/>
    <s v="Active"/>
    <s v="Bachelors Degree"/>
    <s v="No"/>
    <s v="Yes"/>
    <n v="0"/>
    <s v="No"/>
    <s v="No"/>
    <s v="Yes"/>
    <m/>
    <s v="No"/>
    <x v="0"/>
    <s v="CPOA 2020-00023 Batch 9"/>
    <s v="Personnel - PHS Portland Police Bureau"/>
    <s v="No"/>
    <s v="No"/>
    <s v="No"/>
    <s v="No"/>
    <d v="1993-10-02T00:00:00"/>
    <s v="21/05/2020"/>
    <s v="No"/>
    <s v="No"/>
    <m/>
  </r>
  <r>
    <s v="MCCALLISTER"/>
    <s v="ERIC"/>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REYES"/>
    <s v="JOHAN"/>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Hoppel"/>
    <s v="Jill"/>
    <x v="3"/>
    <s v="CPOA 2020-00023 Batch 9"/>
    <x v="5"/>
    <x v="0"/>
    <d v="2020-05-21T00:00:00"/>
    <d v="2020-10-02T00:00:00"/>
    <x v="3"/>
    <n v="134"/>
    <m/>
    <x v="1"/>
    <m/>
    <m/>
    <x v="0"/>
    <m/>
    <m/>
    <m/>
    <m/>
    <m/>
    <m/>
    <m/>
    <m/>
    <m/>
    <m/>
    <m/>
    <x v="1"/>
    <s v="Yes"/>
    <s v="No"/>
    <d v="2020-06-03T00:00:00"/>
    <s v="Withdrew"/>
    <s v="Bachelors Degree"/>
    <s v="No"/>
    <s v="No"/>
    <n v="0"/>
    <s v="No"/>
    <s v="No"/>
    <s v="Yes"/>
    <s v="No"/>
    <s v="No"/>
    <x v="1"/>
    <s v="CPOA 2020-00023 Batch 9"/>
    <s v="Background Investigator Paul Ranta"/>
    <s v="No"/>
    <s v="No"/>
    <s v="No"/>
    <s v="No"/>
    <s v="20/03/1998"/>
    <s v="21/05/2020"/>
    <s v="No"/>
    <s v="No"/>
    <m/>
  </r>
  <r>
    <s v="Rizzo"/>
    <s v="Frank"/>
    <x v="1"/>
    <s v="CPOA 2020-00023 Batch 9"/>
    <x v="2"/>
    <x v="4"/>
    <d v="2020-05-21T00:00:00"/>
    <m/>
    <x v="1"/>
    <m/>
    <m/>
    <x v="2"/>
    <m/>
    <m/>
    <x v="0"/>
    <m/>
    <m/>
    <m/>
    <m/>
    <m/>
    <m/>
    <m/>
    <m/>
    <m/>
    <m/>
    <m/>
    <x v="3"/>
    <s v="No"/>
    <s v="No"/>
    <m/>
    <s v="Active"/>
    <s v="Bachelors Degree"/>
    <s v="No"/>
    <m/>
    <n v="0"/>
    <s v="No"/>
    <s v="No"/>
    <m/>
    <s v="No"/>
    <s v="No"/>
    <x v="0"/>
    <s v="CPOA 2020-00023 Batch 9"/>
    <s v="Personnel - PHS Portland Police Bureau"/>
    <s v="No"/>
    <s v="No"/>
    <s v="No"/>
    <s v="No"/>
    <s v="25/03/1994"/>
    <s v="21/05/2020"/>
    <s v="No"/>
    <s v="No"/>
    <m/>
  </r>
  <r>
    <s v="Gaylor"/>
    <s v="Zachary"/>
    <x v="1"/>
    <s v="CPOA 2020-00023 Batch 9"/>
    <x v="19"/>
    <x v="0"/>
    <d v="2020-05-21T00:00:00"/>
    <d v="2020-09-15T00:00:00"/>
    <x v="3"/>
    <n v="117"/>
    <m/>
    <x v="1"/>
    <m/>
    <m/>
    <x v="0"/>
    <m/>
    <m/>
    <m/>
    <m/>
    <m/>
    <m/>
    <m/>
    <m/>
    <m/>
    <m/>
    <m/>
    <x v="1"/>
    <s v="Yes"/>
    <s v="Yes"/>
    <d v="2020-06-04T00:00:00"/>
    <s v="Active"/>
    <s v="Bachelors Degree"/>
    <s v="No"/>
    <s v="Yes"/>
    <n v="0"/>
    <s v="No"/>
    <s v="No"/>
    <s v="Yes"/>
    <s v="Yes"/>
    <s v="No"/>
    <x v="0"/>
    <s v="CPOA 2020-00023 Batch 9"/>
    <s v="Background Investigator Stephanie Guerreiro"/>
    <s v="No"/>
    <s v="No"/>
    <s v="No"/>
    <s v="No"/>
    <d v="1982-06-09T00:00:00"/>
    <s v="26/05/2020"/>
    <s v="No"/>
    <s v="No"/>
    <m/>
  </r>
  <r>
    <s v="Green"/>
    <s v="Keith"/>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Andrews"/>
    <s v="Alexander"/>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Dewar"/>
    <s v="Whitney"/>
    <x v="1"/>
    <s v="CPOA 2020-00023 Batch 9"/>
    <x v="2"/>
    <x v="4"/>
    <d v="2020-05-21T00:00:00"/>
    <m/>
    <x v="1"/>
    <m/>
    <m/>
    <x v="2"/>
    <m/>
    <m/>
    <x v="0"/>
    <m/>
    <m/>
    <m/>
    <m/>
    <m/>
    <m/>
    <m/>
    <m/>
    <m/>
    <m/>
    <m/>
    <x v="1"/>
    <s v="Yes"/>
    <s v="No"/>
    <d v="2020-05-22T00:00:00"/>
    <s v="Active"/>
    <s v="Some College Courses"/>
    <s v="No"/>
    <s v="Yes"/>
    <n v="0"/>
    <s v="No"/>
    <s v="No"/>
    <s v="Yes"/>
    <s v="Yes"/>
    <s v="No"/>
    <x v="1"/>
    <s v="CPOA 2020-00023 Batch 9"/>
    <s v="Personnel - PHS Portland Police Bureau"/>
    <s v="No"/>
    <s v="No"/>
    <s v="No"/>
    <s v="No"/>
    <d v="1988-12-09T00:00:00"/>
    <s v="21/05/2020"/>
    <s v="No"/>
    <s v="No"/>
    <m/>
  </r>
  <r>
    <s v="Mceachern Ii"/>
    <s v="Richard"/>
    <x v="2"/>
    <s v="CPOA 2020-00023 Batch 9"/>
    <x v="5"/>
    <x v="0"/>
    <d v="2020-05-21T00:00:00"/>
    <d v="2021-01-15T00:00:00"/>
    <x v="14"/>
    <n v="239"/>
    <m/>
    <x v="1"/>
    <m/>
    <m/>
    <x v="0"/>
    <m/>
    <m/>
    <m/>
    <m/>
    <m/>
    <m/>
    <m/>
    <m/>
    <m/>
    <m/>
    <m/>
    <x v="4"/>
    <s v="Yes"/>
    <s v="No"/>
    <d v="2020-05-31T00:00:00"/>
    <s v="Disqualified"/>
    <s v="Some Post-Graduate Courses"/>
    <s v="No"/>
    <s v="No"/>
    <n v="0"/>
    <s v="No"/>
    <s v="No"/>
    <s v="Yes"/>
    <s v="No"/>
    <s v="No"/>
    <x v="0"/>
    <s v="CPOA 2020-00023 Batch 9"/>
    <s v="Background Investigator Paul Ranta"/>
    <s v="No"/>
    <s v="No"/>
    <s v="No"/>
    <s v="No"/>
    <s v="15/06/1995"/>
    <s v="21/05/2020"/>
    <s v="No"/>
    <s v="No"/>
    <m/>
  </r>
  <r>
    <s v="Gregg"/>
    <s v="Daniel"/>
    <x v="4"/>
    <s v="CPOA 2020-00023 Batch 9"/>
    <x v="21"/>
    <x v="0"/>
    <d v="2020-05-21T00:00:00"/>
    <d v="2020-10-08T00:00:00"/>
    <x v="6"/>
    <n v="140"/>
    <m/>
    <x v="1"/>
    <m/>
    <m/>
    <x v="0"/>
    <m/>
    <m/>
    <m/>
    <m/>
    <m/>
    <m/>
    <m/>
    <m/>
    <m/>
    <m/>
    <m/>
    <x v="1"/>
    <s v="Yes"/>
    <s v="No"/>
    <d v="2020-07-17T00:00:00"/>
    <s v="Permanent Disqualification"/>
    <s v="Bachelors Degree"/>
    <s v="No"/>
    <s v="Yes"/>
    <n v="0"/>
    <s v="No"/>
    <s v="No"/>
    <s v="Yes"/>
    <s v="Yes"/>
    <s v="No"/>
    <x v="0"/>
    <s v="CPOA 2020-00023 Batch 9"/>
    <s v="Background Investigator Jerry Higginbotham"/>
    <s v="No"/>
    <s v="No"/>
    <s v="No"/>
    <s v="No"/>
    <d v="1987-05-01T00:00:00"/>
    <s v="21/05/2020"/>
    <s v="No"/>
    <s v="No"/>
    <m/>
  </r>
  <r>
    <s v="Luder"/>
    <s v="Joseph"/>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Close"/>
    <s v="Robert"/>
    <x v="1"/>
    <s v="CPOA 2020-00023 Batch 9"/>
    <x v="19"/>
    <x v="0"/>
    <d v="2020-05-21T00:00:00"/>
    <d v="2020-09-15T00:00:00"/>
    <x v="13"/>
    <n v="117"/>
    <m/>
    <x v="1"/>
    <m/>
    <m/>
    <x v="0"/>
    <m/>
    <m/>
    <m/>
    <m/>
    <m/>
    <m/>
    <m/>
    <m/>
    <m/>
    <m/>
    <m/>
    <x v="1"/>
    <s v="Yes"/>
    <s v="No"/>
    <d v="2020-05-30T00:00:00"/>
    <s v="Active"/>
    <s v="Some College Courses"/>
    <s v="No"/>
    <s v="No"/>
    <n v="0"/>
    <s v="No"/>
    <s v="No"/>
    <s v="No"/>
    <s v="No"/>
    <s v="No"/>
    <x v="0"/>
    <s v="CPOA 2020-00023 Batch 9"/>
    <s v="Background Investigator Stephanie Guerreiro"/>
    <s v="No"/>
    <s v="No"/>
    <s v="No"/>
    <s v="No"/>
    <d v="1998-09-01T00:00:00"/>
    <s v="21/05/2020"/>
    <s v="No"/>
    <s v="No"/>
    <m/>
  </r>
  <r>
    <s v="Van Sickle"/>
    <s v="Dakota"/>
    <x v="1"/>
    <s v="CPOA 2020-00023 Batch 9"/>
    <x v="2"/>
    <x v="1"/>
    <d v="2020-05-21T00:00:00"/>
    <m/>
    <x v="1"/>
    <m/>
    <m/>
    <x v="2"/>
    <m/>
    <m/>
    <x v="0"/>
    <m/>
    <m/>
    <m/>
    <m/>
    <m/>
    <m/>
    <m/>
    <m/>
    <m/>
    <m/>
    <m/>
    <x v="1"/>
    <s v="No"/>
    <s v="No"/>
    <d v="2020-05-21T00:00:00"/>
    <s v="Active"/>
    <s v="GED"/>
    <s v="No"/>
    <s v="Yes"/>
    <n v="0"/>
    <s v="No"/>
    <s v="No"/>
    <s v="No"/>
    <s v="Yes"/>
    <s v="No"/>
    <x v="0"/>
    <s v="CPOA 2020-00023 Batch 9"/>
    <s v="Personnel - PHS Portland Police Bureau"/>
    <s v="No"/>
    <s v="No"/>
    <s v="No"/>
    <s v="No"/>
    <s v="29/10/1992"/>
    <s v="21/05/2020"/>
    <s v="No"/>
    <s v="No"/>
    <m/>
  </r>
  <r>
    <s v="Bass Jr."/>
    <s v="Brad"/>
    <x v="1"/>
    <s v="CPOA 2020-00023 Batch 9"/>
    <x v="2"/>
    <x v="1"/>
    <d v="2020-05-21T00:00:00"/>
    <m/>
    <x v="1"/>
    <m/>
    <m/>
    <x v="2"/>
    <m/>
    <m/>
    <x v="0"/>
    <m/>
    <m/>
    <m/>
    <m/>
    <m/>
    <m/>
    <m/>
    <m/>
    <m/>
    <m/>
    <m/>
    <x v="1"/>
    <s v="Yes"/>
    <s v="No"/>
    <d v="2020-05-22T00:00:00"/>
    <s v="Active"/>
    <s v="High School Diploma"/>
    <s v="No"/>
    <s v="No"/>
    <n v="0"/>
    <s v="No"/>
    <s v="No"/>
    <s v="Yes"/>
    <s v="Yes"/>
    <s v="No"/>
    <x v="0"/>
    <s v="CPOA 2020-00023 Batch 9"/>
    <s v="Personnel - PHS Portland Police Bureau"/>
    <s v="No"/>
    <s v="No"/>
    <s v="No"/>
    <s v="No"/>
    <s v="18/05/1967"/>
    <s v="21/05/2020"/>
    <s v="No"/>
    <s v="No"/>
    <m/>
  </r>
  <r>
    <s v="Shupert"/>
    <s v="Aaron"/>
    <x v="1"/>
    <s v="CPOA 2020-00023 Batch 9"/>
    <x v="2"/>
    <x v="3"/>
    <d v="2020-05-21T00:00:00"/>
    <m/>
    <x v="1"/>
    <m/>
    <m/>
    <x v="2"/>
    <m/>
    <m/>
    <x v="0"/>
    <m/>
    <m/>
    <m/>
    <m/>
    <m/>
    <m/>
    <m/>
    <m/>
    <m/>
    <m/>
    <m/>
    <x v="1"/>
    <s v="Yes"/>
    <s v="No"/>
    <d v="2020-06-04T00:00:00"/>
    <s v="Active"/>
    <s v="Associates Degree"/>
    <s v="No"/>
    <s v="No"/>
    <n v="0"/>
    <s v="No"/>
    <s v="No"/>
    <s v="No"/>
    <s v="Yes"/>
    <s v="No"/>
    <x v="0"/>
    <s v="CPOA 2020-00023 Batch 9"/>
    <s v="Personnel - PHS Portland Police Bureau"/>
    <s v="No"/>
    <s v="No"/>
    <s v="No"/>
    <s v="No"/>
    <d v="1986-04-12T00:00:00"/>
    <s v="21/05/2020"/>
    <s v="No"/>
    <s v="No"/>
    <m/>
  </r>
  <r>
    <s v="Solomon"/>
    <s v="Isaiah"/>
    <x v="1"/>
    <s v="CPOA 2020-00023 Batch 9"/>
    <x v="2"/>
    <x v="1"/>
    <d v="2020-05-21T00:00:00"/>
    <m/>
    <x v="1"/>
    <m/>
    <m/>
    <x v="2"/>
    <m/>
    <m/>
    <x v="0"/>
    <m/>
    <m/>
    <m/>
    <m/>
    <m/>
    <m/>
    <m/>
    <m/>
    <m/>
    <m/>
    <m/>
    <x v="8"/>
    <s v="Yes"/>
    <s v="No"/>
    <d v="2020-05-27T00:00:00"/>
    <s v="Active"/>
    <s v="High School Diploma"/>
    <s v="No"/>
    <s v="No"/>
    <n v="0"/>
    <s v="No"/>
    <s v="No"/>
    <s v="Yes"/>
    <s v="No"/>
    <s v="No"/>
    <x v="0"/>
    <s v="CPOA 2020-00023 Batch 9"/>
    <s v="Personnel - PHS Portland Police Bureau"/>
    <s v="No"/>
    <s v="No"/>
    <s v="No"/>
    <s v="No"/>
    <d v="1995-07-07T00:00:00"/>
    <s v="21/05/2020"/>
    <s v="No"/>
    <s v="No"/>
    <m/>
  </r>
  <r>
    <s v="CHITTICK"/>
    <s v="WILLIAM"/>
    <x v="1"/>
    <s v="CPOA 2020-00023 Batch 9"/>
    <x v="2"/>
    <x v="4"/>
    <d v="2020-05-21T00:00:00"/>
    <m/>
    <x v="1"/>
    <m/>
    <m/>
    <x v="2"/>
    <m/>
    <m/>
    <x v="0"/>
    <m/>
    <m/>
    <m/>
    <m/>
    <m/>
    <m/>
    <m/>
    <m/>
    <m/>
    <m/>
    <m/>
    <x v="2"/>
    <s v="No"/>
    <m/>
    <m/>
    <s v="Active"/>
    <m/>
    <s v="No"/>
    <m/>
    <n v="0"/>
    <s v="No"/>
    <s v="No"/>
    <m/>
    <s v="No"/>
    <s v="No"/>
    <x v="0"/>
    <s v="CPOA 2020-00023 Batch 9"/>
    <s v="Personnel - PHS Portland Police Bureau"/>
    <s v="No"/>
    <s v="No"/>
    <s v="No"/>
    <s v="No"/>
    <d v="1985-03-10T00:00:00"/>
    <s v="28/05/2020"/>
    <s v="No"/>
    <s v="No"/>
    <m/>
  </r>
  <r>
    <s v="Macwan"/>
    <s v="Ian"/>
    <x v="1"/>
    <s v="CPOA 2020-00023 Batch 9"/>
    <x v="2"/>
    <x v="4"/>
    <d v="2020-05-21T00:00:00"/>
    <m/>
    <x v="1"/>
    <m/>
    <m/>
    <x v="2"/>
    <m/>
    <m/>
    <x v="0"/>
    <m/>
    <m/>
    <m/>
    <m/>
    <m/>
    <m/>
    <m/>
    <m/>
    <m/>
    <m/>
    <m/>
    <x v="0"/>
    <s v="No"/>
    <m/>
    <m/>
    <s v="Active"/>
    <m/>
    <s v="No"/>
    <m/>
    <n v="0"/>
    <s v="No"/>
    <s v="No"/>
    <m/>
    <s v="Yes"/>
    <s v="No"/>
    <x v="0"/>
    <s v="CPOA 2020-00023 Batch 9"/>
    <s v="Personnel - PHS Portland Police Bureau"/>
    <s v="No"/>
    <s v="No"/>
    <s v="No"/>
    <s v="No"/>
    <d v="1990-10-06T00:00:00"/>
    <s v="21/05/2020"/>
    <s v="No"/>
    <s v="No"/>
    <m/>
  </r>
  <r>
    <s v="Olsen"/>
    <s v="Matt"/>
    <x v="1"/>
    <s v="CPOA 2020-00023 Batch 9"/>
    <x v="2"/>
    <x v="3"/>
    <d v="2020-05-21T00:00:00"/>
    <m/>
    <x v="1"/>
    <m/>
    <m/>
    <x v="2"/>
    <m/>
    <m/>
    <x v="0"/>
    <m/>
    <m/>
    <m/>
    <m/>
    <m/>
    <m/>
    <m/>
    <m/>
    <m/>
    <m/>
    <m/>
    <x v="0"/>
    <s v="Yes"/>
    <s v="No"/>
    <d v="2020-07-23T00:00:00"/>
    <s v="Active"/>
    <s v="High School Diploma"/>
    <s v="No"/>
    <s v="No"/>
    <n v="0"/>
    <s v="No"/>
    <s v="No"/>
    <s v="No"/>
    <s v="No"/>
    <s v="No"/>
    <x v="0"/>
    <s v="CPOA 2020-00023 Batch 9"/>
    <s v="Personnel - PHS Portland Police Bureau"/>
    <s v="No"/>
    <s v="No"/>
    <s v="No"/>
    <s v="No"/>
    <s v="23/04/1998"/>
    <s v="21/05/2020"/>
    <s v="No"/>
    <s v="No"/>
    <m/>
  </r>
  <r>
    <s v="LEWIS"/>
    <s v="GAGE"/>
    <x v="1"/>
    <s v="CPOA 2020-00023 Batch 9"/>
    <x v="2"/>
    <x v="4"/>
    <d v="2020-05-21T00:00:00"/>
    <m/>
    <x v="1"/>
    <m/>
    <m/>
    <x v="2"/>
    <m/>
    <m/>
    <x v="0"/>
    <m/>
    <m/>
    <m/>
    <m/>
    <m/>
    <m/>
    <m/>
    <m/>
    <m/>
    <m/>
    <m/>
    <x v="1"/>
    <s v="Yes"/>
    <s v="No"/>
    <d v="2020-05-26T00:00:00"/>
    <s v="Active"/>
    <s v="Bachelors Degree"/>
    <s v="No"/>
    <s v="Yes"/>
    <n v="0"/>
    <s v="No"/>
    <s v="No"/>
    <s v="Yes"/>
    <s v="No"/>
    <s v="No"/>
    <x v="0"/>
    <s v="CPOA 2020-00023 Batch 9"/>
    <s v="Personnel - PHS Portland Police Bureau"/>
    <s v="No"/>
    <s v="No"/>
    <s v="No"/>
    <s v="No"/>
    <s v="27/05/1992"/>
    <s v="21/05/2020"/>
    <s v="No"/>
    <s v="No"/>
    <m/>
  </r>
  <r>
    <s v="Wagner"/>
    <s v="Jennifer"/>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Kilcup"/>
    <s v="MarGaryonta"/>
    <x v="1"/>
    <s v="CPOA 2020-00023 Batch 9"/>
    <x v="2"/>
    <x v="1"/>
    <d v="2020-05-21T00:00:00"/>
    <m/>
    <x v="1"/>
    <m/>
    <m/>
    <x v="2"/>
    <m/>
    <m/>
    <x v="0"/>
    <m/>
    <m/>
    <m/>
    <m/>
    <m/>
    <m/>
    <m/>
    <m/>
    <m/>
    <m/>
    <m/>
    <x v="4"/>
    <s v="Yes"/>
    <s v="No"/>
    <d v="2020-06-04T00:00:00"/>
    <s v="Active"/>
    <s v="Associates Degree"/>
    <s v="No"/>
    <s v="No"/>
    <n v="0"/>
    <s v="No"/>
    <s v="No"/>
    <s v="Yes"/>
    <s v="Yes"/>
    <s v="No"/>
    <x v="0"/>
    <s v="CPOA 2020-00023 Batch 9"/>
    <s v="Personnel - PHS Portland Police Bureau"/>
    <s v="No"/>
    <s v="No"/>
    <s v="No"/>
    <s v="No"/>
    <d v="1995-06-06T00:00:00"/>
    <s v="21/05/2020"/>
    <s v="No"/>
    <s v="No"/>
    <m/>
  </r>
  <r>
    <s v="Hopkins"/>
    <s v="Nigel"/>
    <x v="1"/>
    <s v="CPOA 2020-00023 Batch 9"/>
    <x v="2"/>
    <x v="3"/>
    <d v="2020-05-21T00:00:00"/>
    <m/>
    <x v="1"/>
    <m/>
    <m/>
    <x v="2"/>
    <m/>
    <m/>
    <x v="0"/>
    <m/>
    <m/>
    <m/>
    <m/>
    <m/>
    <m/>
    <m/>
    <m/>
    <m/>
    <m/>
    <m/>
    <x v="4"/>
    <s v="Yes"/>
    <s v="No"/>
    <d v="2020-07-22T00:00:00"/>
    <s v="Active"/>
    <s v="High School Diploma"/>
    <s v="No"/>
    <s v="Yes"/>
    <n v="0"/>
    <s v="No"/>
    <s v="No"/>
    <s v="Yes"/>
    <s v="Yes"/>
    <s v="No"/>
    <x v="0"/>
    <s v="CPOA 2020-00023 Batch 9"/>
    <s v="Personnel - PHS Portland Police Bureau"/>
    <s v="No"/>
    <s v="No"/>
    <s v="No"/>
    <s v="No"/>
    <s v="23/12/1997"/>
    <s v="21/05/2020"/>
    <s v="No"/>
    <s v="No"/>
    <m/>
  </r>
  <r>
    <s v="Tom"/>
    <s v="Heather"/>
    <x v="1"/>
    <s v="CPOA 2020-00023 Batch 9"/>
    <x v="2"/>
    <x v="4"/>
    <d v="2020-05-21T00:00:00"/>
    <m/>
    <x v="1"/>
    <m/>
    <m/>
    <x v="2"/>
    <m/>
    <m/>
    <x v="0"/>
    <m/>
    <m/>
    <m/>
    <m/>
    <m/>
    <m/>
    <m/>
    <m/>
    <m/>
    <m/>
    <m/>
    <x v="8"/>
    <s v="No"/>
    <m/>
    <m/>
    <s v="Active"/>
    <m/>
    <s v="No"/>
    <m/>
    <n v="0"/>
    <s v="No"/>
    <s v="No"/>
    <s v="No"/>
    <s v="Yes"/>
    <s v="No"/>
    <x v="1"/>
    <s v="CPOA 2020-00023 Batch 9"/>
    <s v="Personnel - PHS Portland Police Bureau"/>
    <s v="No"/>
    <s v="No"/>
    <s v="No"/>
    <s v="No"/>
    <m/>
    <s v="21/05/2020"/>
    <s v="No"/>
    <s v="No"/>
    <m/>
  </r>
  <r>
    <s v="long"/>
    <s v="carrell"/>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Kleiner"/>
    <s v="Brendon"/>
    <x v="1"/>
    <s v="CPOA 2020-00023 Batch 9"/>
    <x v="2"/>
    <x v="3"/>
    <d v="2020-05-21T00:00:00"/>
    <m/>
    <x v="1"/>
    <m/>
    <m/>
    <x v="2"/>
    <m/>
    <m/>
    <x v="0"/>
    <m/>
    <m/>
    <m/>
    <m/>
    <m/>
    <m/>
    <m/>
    <m/>
    <m/>
    <m/>
    <m/>
    <x v="1"/>
    <s v="Yes"/>
    <s v="Yes"/>
    <d v="2020-05-26T00:00:00"/>
    <s v="Active"/>
    <s v="Associates Degree"/>
    <s v="No"/>
    <s v="Yes"/>
    <n v="0"/>
    <s v="No"/>
    <s v="No"/>
    <s v="No"/>
    <s v="No"/>
    <s v="No"/>
    <x v="0"/>
    <s v="CPOA 2020-00023 Batch 9"/>
    <s v="Personnel - PHS Portland Police Bureau"/>
    <s v="No"/>
    <s v="No"/>
    <s v="No"/>
    <s v="No"/>
    <s v="29/07/1991"/>
    <s v="21/05/2020"/>
    <s v="No"/>
    <s v="No"/>
    <m/>
  </r>
  <r>
    <s v="Neeley"/>
    <s v="Bradley"/>
    <x v="1"/>
    <s v="CPOA 2020-00023 Batch 9"/>
    <x v="2"/>
    <x v="1"/>
    <d v="2020-05-21T00:00:00"/>
    <m/>
    <x v="1"/>
    <m/>
    <m/>
    <x v="2"/>
    <m/>
    <m/>
    <x v="0"/>
    <m/>
    <m/>
    <m/>
    <m/>
    <m/>
    <m/>
    <m/>
    <m/>
    <m/>
    <m/>
    <m/>
    <x v="1"/>
    <s v="Yes"/>
    <s v="No"/>
    <d v="2020-06-03T00:00:00"/>
    <s v="Active"/>
    <s v="Some College Courses"/>
    <s v="No"/>
    <s v="No"/>
    <n v="0"/>
    <s v="No"/>
    <s v="No"/>
    <s v="Yes"/>
    <s v="Yes"/>
    <s v="No"/>
    <x v="0"/>
    <s v="CPOA 2020-00023 Batch 9"/>
    <s v="Personnel - PHS Portland Police Bureau"/>
    <s v="No"/>
    <s v="No"/>
    <s v="No"/>
    <s v="No"/>
    <d v="1977-11-04T00:00:00"/>
    <s v="21/05/2020"/>
    <s v="No"/>
    <s v="No"/>
    <m/>
  </r>
  <r>
    <s v="Vehapi"/>
    <s v="Nicole"/>
    <x v="1"/>
    <s v="CPOA 2020-00023 Batch 9"/>
    <x v="2"/>
    <x v="4"/>
    <d v="2020-05-21T00:00:00"/>
    <m/>
    <x v="1"/>
    <m/>
    <m/>
    <x v="2"/>
    <m/>
    <m/>
    <x v="0"/>
    <m/>
    <m/>
    <m/>
    <m/>
    <m/>
    <m/>
    <m/>
    <m/>
    <m/>
    <m/>
    <m/>
    <x v="1"/>
    <s v="No"/>
    <s v="No"/>
    <d v="2020-05-22T00:00:00"/>
    <s v="Active"/>
    <s v="Associates Degree"/>
    <s v="No"/>
    <s v="No"/>
    <n v="0"/>
    <s v="No"/>
    <s v="No"/>
    <s v="Yes"/>
    <s v="Yes"/>
    <s v="No"/>
    <x v="1"/>
    <s v="CPOA 2020-00023 Batch 9"/>
    <s v="Personnel - PHS Portland Police Bureau"/>
    <s v="No"/>
    <s v="No"/>
    <s v="No"/>
    <s v="No"/>
    <s v="29/10/1989"/>
    <s v="21/05/2020"/>
    <s v="No"/>
    <s v="No"/>
    <m/>
  </r>
  <r>
    <s v="Seeley"/>
    <s v="Stacie"/>
    <x v="1"/>
    <s v="CPOA 2020-00023 Batch 9"/>
    <x v="2"/>
    <x v="3"/>
    <d v="2020-05-21T00:00:00"/>
    <m/>
    <x v="1"/>
    <m/>
    <m/>
    <x v="2"/>
    <m/>
    <m/>
    <x v="0"/>
    <m/>
    <m/>
    <m/>
    <m/>
    <m/>
    <m/>
    <m/>
    <m/>
    <m/>
    <m/>
    <m/>
    <x v="1"/>
    <s v="Yes"/>
    <s v="No"/>
    <d v="2020-06-03T00:00:00"/>
    <s v="Active"/>
    <s v="Some Post-Graduate Courses"/>
    <s v="No"/>
    <s v="Yes"/>
    <n v="0"/>
    <s v="No"/>
    <s v="No"/>
    <s v="Yes"/>
    <s v="Yes"/>
    <s v="No"/>
    <x v="1"/>
    <s v="CPOA 2020-00023 Batch 9"/>
    <s v="Personnel - PHS Portland Police Bureau"/>
    <s v="No"/>
    <s v="No"/>
    <s v="No"/>
    <s v="No"/>
    <s v="30/03/1981"/>
    <s v="21/05/2020"/>
    <s v="No"/>
    <s v="No"/>
    <m/>
  </r>
  <r>
    <s v="Allen"/>
    <s v="Brian"/>
    <x v="4"/>
    <s v="CPOA 2020-00023 Batch 9"/>
    <x v="13"/>
    <x v="0"/>
    <d v="2020-05-21T00:00:00"/>
    <d v="2020-09-11T00:00:00"/>
    <x v="21"/>
    <n v="113"/>
    <m/>
    <x v="1"/>
    <m/>
    <m/>
    <x v="0"/>
    <m/>
    <m/>
    <m/>
    <m/>
    <m/>
    <m/>
    <m/>
    <m/>
    <m/>
    <m/>
    <m/>
    <x v="1"/>
    <s v="Yes"/>
    <s v="No"/>
    <d v="2020-06-04T00:00:00"/>
    <s v="Permanent Disqualification"/>
    <s v="Some College Courses"/>
    <s v="No"/>
    <s v="No"/>
    <n v="7.1428571428571397"/>
    <s v="No"/>
    <s v="No"/>
    <s v="Yes"/>
    <s v="Yes"/>
    <s v="No"/>
    <x v="0"/>
    <s v="CPOA 2020-00023 Batch 9"/>
    <s v="Background Investigator John Cooney"/>
    <s v="No"/>
    <s v="No"/>
    <s v="No"/>
    <s v="No"/>
    <s v="23/02/1983"/>
    <s v="21/05/2020"/>
    <s v="No"/>
    <s v="No"/>
    <m/>
  </r>
  <r>
    <s v="Cordero"/>
    <s v="Nicole"/>
    <x v="2"/>
    <s v="CPOA 2020-00023 Batch 9"/>
    <x v="17"/>
    <x v="0"/>
    <d v="2020-05-21T00:00:00"/>
    <d v="2020-09-16T00:00:00"/>
    <x v="13"/>
    <n v="118"/>
    <m/>
    <x v="1"/>
    <m/>
    <m/>
    <x v="0"/>
    <m/>
    <m/>
    <m/>
    <m/>
    <m/>
    <m/>
    <m/>
    <m/>
    <m/>
    <m/>
    <m/>
    <x v="3"/>
    <s v="Yes"/>
    <s v="No"/>
    <d v="2020-06-03T00:00:00"/>
    <s v="Disqualified"/>
    <s v="Masters Degree"/>
    <s v="No"/>
    <s v="Yes"/>
    <n v="0"/>
    <s v="No"/>
    <s v="No"/>
    <s v="Yes"/>
    <s v="Yes"/>
    <s v="No"/>
    <x v="1"/>
    <s v="CPOA 2020-00023 Batch 9"/>
    <s v="Background Investigator Jenny Farres"/>
    <s v="No"/>
    <s v="No"/>
    <s v="No"/>
    <s v="No"/>
    <s v="18/04/1980"/>
    <s v="21/05/2020"/>
    <s v="No"/>
    <s v="No"/>
    <m/>
  </r>
  <r>
    <s v="Stobert"/>
    <s v="Richard"/>
    <x v="3"/>
    <s v="CPOA 2020-00023 Batch 9"/>
    <x v="13"/>
    <x v="0"/>
    <d v="2020-05-21T00:00:00"/>
    <d v="2020-11-04T00:00:00"/>
    <x v="3"/>
    <n v="167"/>
    <m/>
    <x v="1"/>
    <m/>
    <m/>
    <x v="0"/>
    <m/>
    <m/>
    <m/>
    <m/>
    <m/>
    <m/>
    <m/>
    <m/>
    <m/>
    <m/>
    <m/>
    <x v="3"/>
    <s v="Yes"/>
    <s v="No"/>
    <d v="2020-05-28T00:00:00"/>
    <s v="Withdrew"/>
    <s v="High School Diploma"/>
    <s v="No"/>
    <s v="Yes"/>
    <n v="7.1428571428571397"/>
    <s v="No"/>
    <s v="No"/>
    <s v="Yes"/>
    <s v="Yes"/>
    <s v="No"/>
    <x v="0"/>
    <s v="CPOA 2020-00023 Batch 9"/>
    <s v="Background Investigator John Cooney"/>
    <s v="No"/>
    <s v="No"/>
    <s v="No"/>
    <s v="No"/>
    <s v="30/11/1990"/>
    <s v="21/05/2020"/>
    <s v="No"/>
    <s v="No"/>
    <m/>
  </r>
  <r>
    <s v="Skibinski"/>
    <s v="Tyler"/>
    <x v="1"/>
    <s v="CPOA 2020-00023 Batch 9"/>
    <x v="2"/>
    <x v="3"/>
    <d v="2020-05-21T00:00:00"/>
    <m/>
    <x v="1"/>
    <m/>
    <m/>
    <x v="2"/>
    <m/>
    <m/>
    <x v="0"/>
    <m/>
    <m/>
    <m/>
    <m/>
    <m/>
    <m/>
    <m/>
    <m/>
    <m/>
    <m/>
    <m/>
    <x v="1"/>
    <s v="Yes"/>
    <s v="No"/>
    <d v="2020-05-23T00:00:00"/>
    <s v="Active"/>
    <s v="High School Diploma"/>
    <s v="No"/>
    <s v="Yes"/>
    <n v="0"/>
    <s v="No"/>
    <s v="No"/>
    <s v="Yes"/>
    <s v="No"/>
    <s v="No"/>
    <x v="0"/>
    <s v="CPOA 2020-00023 Batch 9"/>
    <s v="Personnel - PHS Portland Police Bureau"/>
    <s v="No"/>
    <s v="No"/>
    <s v="No"/>
    <s v="No"/>
    <d v="1999-06-03T00:00:00"/>
    <s v="21/05/2020"/>
    <s v="No"/>
    <s v="No"/>
    <m/>
  </r>
  <r>
    <s v="Arakaki"/>
    <s v="Jalen"/>
    <x v="1"/>
    <s v="CPOA 2020-00023 Batch 9"/>
    <x v="2"/>
    <x v="3"/>
    <d v="2020-05-21T00:00:00"/>
    <m/>
    <x v="1"/>
    <m/>
    <m/>
    <x v="2"/>
    <m/>
    <m/>
    <x v="0"/>
    <m/>
    <m/>
    <m/>
    <m/>
    <m/>
    <m/>
    <m/>
    <m/>
    <m/>
    <m/>
    <m/>
    <x v="8"/>
    <s v="Yes"/>
    <s v="No"/>
    <d v="2020-07-17T00:00:00"/>
    <s v="Active"/>
    <s v="Some College Courses"/>
    <s v="No"/>
    <s v="Yes"/>
    <n v="0"/>
    <s v="No"/>
    <s v="No"/>
    <s v="Yes"/>
    <s v="No"/>
    <s v="No"/>
    <x v="0"/>
    <s v="CPOA 2020-00023 Batch 9"/>
    <s v="Personnel - PHS Portland Police Bureau"/>
    <s v="No"/>
    <s v="No"/>
    <s v="No"/>
    <s v="No"/>
    <s v="17/02/1994"/>
    <s v="21/05/2020"/>
    <s v="No"/>
    <s v="No"/>
    <m/>
  </r>
  <r>
    <s v="Carson"/>
    <s v="Malcolm"/>
    <x v="1"/>
    <s v="CPOA 2020-00023 Batch 9"/>
    <x v="2"/>
    <x v="4"/>
    <d v="2020-05-21T00:00:00"/>
    <m/>
    <x v="1"/>
    <m/>
    <m/>
    <x v="2"/>
    <m/>
    <m/>
    <x v="0"/>
    <m/>
    <m/>
    <m/>
    <m/>
    <m/>
    <m/>
    <m/>
    <m/>
    <m/>
    <m/>
    <m/>
    <x v="7"/>
    <s v="Yes"/>
    <s v="No"/>
    <d v="2020-06-04T00:00:00"/>
    <s v="Active"/>
    <s v="Some College Courses"/>
    <s v="No"/>
    <s v="No"/>
    <n v="0"/>
    <s v="No"/>
    <s v="No"/>
    <s v="Yes"/>
    <s v="No"/>
    <s v="No"/>
    <x v="0"/>
    <s v="CPOA 2020-00023 Batch 9"/>
    <s v="Personnel - PHS Portland Police Bureau"/>
    <s v="No"/>
    <s v="No"/>
    <s v="No"/>
    <s v="No"/>
    <s v="25/09/1999"/>
    <d v="2020-04-06T00:00:00"/>
    <s v="No"/>
    <s v="No"/>
    <m/>
  </r>
  <r>
    <s v="Gallardo"/>
    <s v="Charlize"/>
    <x v="1"/>
    <s v="CPOA 2020-00023 Batch 9"/>
    <x v="2"/>
    <x v="1"/>
    <d v="2020-05-21T00:00:00"/>
    <m/>
    <x v="1"/>
    <m/>
    <m/>
    <x v="2"/>
    <m/>
    <m/>
    <x v="0"/>
    <m/>
    <m/>
    <m/>
    <m/>
    <m/>
    <m/>
    <m/>
    <m/>
    <m/>
    <m/>
    <m/>
    <x v="3"/>
    <s v="Yes"/>
    <s v="No"/>
    <d v="2020-06-05T00:00:00"/>
    <s v="Active"/>
    <s v="Masters Degree"/>
    <s v="No"/>
    <s v="Yes"/>
    <n v="0"/>
    <s v="No"/>
    <s v="No"/>
    <s v="Yes"/>
    <s v="Yes"/>
    <s v="No"/>
    <x v="1"/>
    <s v="CPOA 2020-00023 Batch 9"/>
    <s v="Personnel - PHS Portland Police Bureau"/>
    <s v="No"/>
    <s v="No"/>
    <s v="No"/>
    <s v="No"/>
    <s v="20/04/1986"/>
    <s v="21/05/2020"/>
    <s v="No"/>
    <s v="No"/>
    <m/>
  </r>
  <r>
    <s v="Early"/>
    <s v="Malik"/>
    <x v="1"/>
    <s v="CPOA 2020-00023 Batch 9"/>
    <x v="2"/>
    <x v="3"/>
    <d v="2020-05-21T00:00:00"/>
    <m/>
    <x v="1"/>
    <m/>
    <m/>
    <x v="2"/>
    <m/>
    <m/>
    <x v="0"/>
    <m/>
    <m/>
    <m/>
    <m/>
    <m/>
    <m/>
    <m/>
    <m/>
    <m/>
    <m/>
    <m/>
    <x v="4"/>
    <s v="Yes"/>
    <s v="No"/>
    <d v="2020-05-22T00:00:00"/>
    <s v="Active"/>
    <s v="High School Diploma"/>
    <s v="No"/>
    <s v="Yes"/>
    <n v="0"/>
    <s v="No"/>
    <s v="No"/>
    <s v="Yes"/>
    <s v="No"/>
    <s v="No"/>
    <x v="0"/>
    <s v="CPOA 2020-00023 Batch 9"/>
    <s v="Personnel - PHS Portland Police Bureau"/>
    <s v="No"/>
    <s v="No"/>
    <s v="No"/>
    <s v="No"/>
    <s v="28/09/1996"/>
    <s v="21/05/2020"/>
    <s v="No"/>
    <s v="No"/>
    <m/>
  </r>
  <r>
    <s v="Tokunaga"/>
    <s v="Bryce"/>
    <x v="1"/>
    <s v="CPOA 2020-00023 Batch 9"/>
    <x v="2"/>
    <x v="1"/>
    <d v="2020-05-21T00:00:00"/>
    <m/>
    <x v="1"/>
    <m/>
    <m/>
    <x v="2"/>
    <m/>
    <m/>
    <x v="0"/>
    <m/>
    <m/>
    <m/>
    <m/>
    <m/>
    <m/>
    <m/>
    <m/>
    <m/>
    <m/>
    <m/>
    <x v="2"/>
    <s v="Yes"/>
    <s v="No"/>
    <d v="2020-06-03T00:00:00"/>
    <s v="Active"/>
    <s v="Bachelors Degree"/>
    <s v="No"/>
    <s v="Yes"/>
    <n v="0"/>
    <s v="No"/>
    <s v="No"/>
    <s v="Yes"/>
    <s v="No"/>
    <s v="No"/>
    <x v="0"/>
    <s v="CPOA 2020-00023 Batch 9"/>
    <s v="Personnel - PHS Portland Police Bureau"/>
    <s v="No"/>
    <s v="No"/>
    <s v="No"/>
    <s v="No"/>
    <s v="15/05/1992"/>
    <s v="21/05/2020"/>
    <s v="No"/>
    <s v="No"/>
    <m/>
  </r>
  <r>
    <s v="Salsedo"/>
    <s v="Morgan"/>
    <x v="1"/>
    <s v="CPOA 2020-00023 Batch 9"/>
    <x v="2"/>
    <x v="4"/>
    <d v="2020-05-21T00:00:00"/>
    <m/>
    <x v="1"/>
    <m/>
    <m/>
    <x v="2"/>
    <m/>
    <m/>
    <x v="0"/>
    <m/>
    <m/>
    <m/>
    <m/>
    <m/>
    <m/>
    <m/>
    <m/>
    <m/>
    <m/>
    <m/>
    <x v="3"/>
    <s v="No"/>
    <s v="No"/>
    <m/>
    <s v="Active"/>
    <s v="Bachelors Degree"/>
    <s v="No"/>
    <m/>
    <n v="0"/>
    <s v="No"/>
    <s v="No"/>
    <m/>
    <m/>
    <s v="No"/>
    <x v="1"/>
    <s v="CPOA 2020-00023 Batch 9"/>
    <s v="Personnel - PHS Portland Police Bureau"/>
    <s v="No"/>
    <s v="No"/>
    <s v="No"/>
    <s v="No"/>
    <s v="30/05/1991"/>
    <s v="21/05/2020"/>
    <s v="No"/>
    <s v="No"/>
    <m/>
  </r>
  <r>
    <s v="Ritchie"/>
    <s v="Heather"/>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Trainer"/>
    <s v="Noah"/>
    <x v="2"/>
    <s v="CPOA 2020-00023 Batch 9"/>
    <x v="10"/>
    <x v="0"/>
    <d v="2020-05-21T00:00:00"/>
    <d v="2020-11-20T00:00:00"/>
    <x v="9"/>
    <n v="183"/>
    <m/>
    <x v="1"/>
    <m/>
    <m/>
    <x v="0"/>
    <m/>
    <m/>
    <m/>
    <m/>
    <m/>
    <m/>
    <m/>
    <m/>
    <m/>
    <m/>
    <m/>
    <x v="1"/>
    <s v="Yes"/>
    <s v="No"/>
    <d v="2020-07-22T00:00:00"/>
    <s v="Disqualified"/>
    <s v="High School Diploma"/>
    <s v="No"/>
    <s v="No"/>
    <n v="0"/>
    <s v="No"/>
    <s v="No"/>
    <s v="No"/>
    <s v="No"/>
    <s v="No"/>
    <x v="0"/>
    <s v="CPOA 2020-00023 Batch 9"/>
    <s v="Background Investigator Blanca Johnson"/>
    <s v="No"/>
    <s v="No"/>
    <s v="No"/>
    <s v="No"/>
    <s v="13/07/1999"/>
    <s v="21/05/2020"/>
    <s v="No"/>
    <s v="No"/>
    <m/>
  </r>
  <r>
    <s v="Martinez"/>
    <s v="Zacary"/>
    <x v="2"/>
    <s v="CPOA 2020-00023 Batch 9"/>
    <x v="13"/>
    <x v="0"/>
    <d v="2020-05-21T00:00:00"/>
    <d v="2020-09-11T00:00:00"/>
    <x v="9"/>
    <n v="113"/>
    <m/>
    <x v="1"/>
    <m/>
    <m/>
    <x v="0"/>
    <m/>
    <m/>
    <m/>
    <m/>
    <m/>
    <m/>
    <m/>
    <m/>
    <m/>
    <m/>
    <m/>
    <x v="3"/>
    <s v="Yes"/>
    <s v="No"/>
    <d v="2020-05-28T00:00:00"/>
    <s v="Disqualified"/>
    <s v="Bachelors Degree"/>
    <s v="No"/>
    <s v="No"/>
    <n v="7.1428571428571397"/>
    <s v="No"/>
    <s v="No"/>
    <s v="Yes"/>
    <s v="Yes"/>
    <s v="No"/>
    <x v="0"/>
    <s v="CPOA 2020-00023 Batch 9"/>
    <s v="Background Investigator John Cooney"/>
    <s v="No"/>
    <s v="No"/>
    <s v="No"/>
    <s v="No"/>
    <s v="14/08/1997"/>
    <s v="21/05/2020"/>
    <s v="No"/>
    <s v="No"/>
    <m/>
  </r>
  <r>
    <s v="Vandetta"/>
    <s v="Christian"/>
    <x v="1"/>
    <s v="CPOA 2020-00023 Batch 9"/>
    <x v="2"/>
    <x v="1"/>
    <d v="2020-05-21T00:00:00"/>
    <m/>
    <x v="1"/>
    <m/>
    <m/>
    <x v="2"/>
    <m/>
    <m/>
    <x v="0"/>
    <m/>
    <m/>
    <m/>
    <m/>
    <m/>
    <m/>
    <m/>
    <m/>
    <m/>
    <m/>
    <m/>
    <x v="1"/>
    <s v="Yes"/>
    <s v="No"/>
    <d v="2020-06-03T00:00:00"/>
    <s v="Active"/>
    <s v="Some College Courses"/>
    <s v="No"/>
    <s v="Yes"/>
    <n v="0"/>
    <s v="No"/>
    <s v="No"/>
    <s v="No"/>
    <s v="No"/>
    <s v="No"/>
    <x v="0"/>
    <s v="CPOA 2020-00023 Batch 9"/>
    <s v="Personnel - PHS Portland Police Bureau"/>
    <s v="No"/>
    <s v="No"/>
    <s v="No"/>
    <s v="No"/>
    <d v="1995-09-06T00:00:00"/>
    <s v="21/05/2020"/>
    <s v="No"/>
    <s v="No"/>
    <m/>
  </r>
  <r>
    <s v="Marion"/>
    <s v="Crystle"/>
    <x v="1"/>
    <s v="CPOA 2020-00023 Batch 9"/>
    <x v="2"/>
    <x v="4"/>
    <d v="2020-05-21T00:00:00"/>
    <m/>
    <x v="1"/>
    <m/>
    <m/>
    <x v="2"/>
    <m/>
    <m/>
    <x v="0"/>
    <m/>
    <m/>
    <m/>
    <m/>
    <m/>
    <m/>
    <m/>
    <m/>
    <m/>
    <m/>
    <m/>
    <x v="2"/>
    <s v="Yes"/>
    <s v="No"/>
    <d v="2020-05-22T00:00:00"/>
    <s v="Active"/>
    <s v="Bachelors Degree"/>
    <s v="No"/>
    <s v="Yes"/>
    <n v="0"/>
    <s v="No"/>
    <s v="No"/>
    <s v="No"/>
    <s v="No"/>
    <s v="No"/>
    <x v="1"/>
    <s v="CPOA 2020-00023 Batch 9"/>
    <s v="Personnel - PHS Portland Police Bureau"/>
    <s v="No"/>
    <s v="No"/>
    <s v="No"/>
    <s v="No"/>
    <s v="25/12/1992"/>
    <s v="21/05/2020"/>
    <s v="No"/>
    <s v="No"/>
    <m/>
  </r>
  <r>
    <s v="Flores"/>
    <s v="Frank"/>
    <x v="1"/>
    <s v="CPOA 2020-00023 Batch 9"/>
    <x v="2"/>
    <x v="3"/>
    <d v="2020-05-21T00:00:00"/>
    <m/>
    <x v="1"/>
    <m/>
    <m/>
    <x v="2"/>
    <m/>
    <m/>
    <x v="0"/>
    <m/>
    <m/>
    <m/>
    <m/>
    <m/>
    <m/>
    <m/>
    <m/>
    <m/>
    <m/>
    <m/>
    <x v="3"/>
    <s v="Yes"/>
    <s v="No"/>
    <d v="2020-06-03T00:00:00"/>
    <s v="Active"/>
    <s v="High School Diploma"/>
    <s v="No"/>
    <s v="Yes"/>
    <n v="0"/>
    <s v="No"/>
    <s v="No"/>
    <s v="No"/>
    <s v="No"/>
    <s v="No"/>
    <x v="0"/>
    <s v="CPOA 2020-00023 Batch 9"/>
    <s v="Personnel - PHS Portland Police Bureau"/>
    <s v="No"/>
    <s v="No"/>
    <s v="No"/>
    <s v="No"/>
    <d v="1999-05-07T00:00:00"/>
    <s v="21/05/2020"/>
    <s v="No"/>
    <s v="No"/>
    <m/>
  </r>
  <r>
    <s v="Chavez"/>
    <s v="Xavier"/>
    <x v="1"/>
    <s v="CPOA 2020-00023 Batch 9"/>
    <x v="2"/>
    <x v="4"/>
    <d v="2020-05-21T00:00:00"/>
    <m/>
    <x v="1"/>
    <m/>
    <m/>
    <x v="2"/>
    <m/>
    <m/>
    <x v="0"/>
    <m/>
    <m/>
    <m/>
    <m/>
    <m/>
    <m/>
    <m/>
    <m/>
    <m/>
    <m/>
    <m/>
    <x v="3"/>
    <s v="No"/>
    <s v="No"/>
    <m/>
    <s v="Active"/>
    <s v="Bachelors Degree"/>
    <s v="No"/>
    <m/>
    <n v="0"/>
    <s v="No"/>
    <s v="No"/>
    <m/>
    <m/>
    <s v="No"/>
    <x v="0"/>
    <s v="CPOA 2020-00023 Batch 9"/>
    <s v="Personnel - PHS Portland Police Bureau"/>
    <s v="No"/>
    <s v="No"/>
    <s v="No"/>
    <s v="No"/>
    <d v="1993-11-04T00:00:00"/>
    <s v="21/05/2020"/>
    <s v="No"/>
    <s v="No"/>
    <m/>
  </r>
  <r>
    <s v="Cruz"/>
    <s v="Adalberto"/>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Farhoud"/>
    <s v="Alysa-Marie"/>
    <x v="1"/>
    <s v="CPOA 2020-00023 Batch 9"/>
    <x v="2"/>
    <x v="1"/>
    <d v="2020-05-21T00:00:00"/>
    <m/>
    <x v="1"/>
    <m/>
    <m/>
    <x v="2"/>
    <m/>
    <m/>
    <x v="0"/>
    <m/>
    <m/>
    <m/>
    <m/>
    <m/>
    <m/>
    <m/>
    <m/>
    <m/>
    <m/>
    <m/>
    <x v="2"/>
    <s v="Yes"/>
    <s v="No"/>
    <d v="2020-05-23T00:00:00"/>
    <s v="Active"/>
    <s v="Bachelors Degree"/>
    <s v="No"/>
    <s v="No"/>
    <n v="0"/>
    <s v="No"/>
    <s v="No"/>
    <s v="Yes"/>
    <s v="No"/>
    <s v="No"/>
    <x v="1"/>
    <s v="CPOA 2020-00023 Batch 9"/>
    <s v="Personnel - PHS Portland Police Bureau"/>
    <s v="No"/>
    <s v="No"/>
    <s v="No"/>
    <s v="No"/>
    <s v="14/01/1998"/>
    <s v="21/05/2020"/>
    <s v="No"/>
    <s v="No"/>
    <m/>
  </r>
  <r>
    <s v="Capili"/>
    <s v="Ernest Nolito"/>
    <x v="1"/>
    <s v="CPOA 2020-00023 Batch 9"/>
    <x v="2"/>
    <x v="4"/>
    <d v="2020-05-21T00:00:00"/>
    <m/>
    <x v="1"/>
    <m/>
    <m/>
    <x v="2"/>
    <m/>
    <m/>
    <x v="0"/>
    <m/>
    <m/>
    <m/>
    <m/>
    <m/>
    <m/>
    <m/>
    <m/>
    <m/>
    <m/>
    <m/>
    <x v="8"/>
    <s v="No"/>
    <s v="No"/>
    <m/>
    <s v="Active"/>
    <s v="Bachelors Degree"/>
    <s v="No"/>
    <s v="Yes"/>
    <n v="0"/>
    <s v="No"/>
    <s v="No"/>
    <s v="No"/>
    <m/>
    <s v="No"/>
    <x v="0"/>
    <s v="CPOA 2020-00023 Batch 9"/>
    <s v="Personnel - PHS Portland Police Bureau"/>
    <s v="No"/>
    <s v="No"/>
    <s v="No"/>
    <s v="No"/>
    <d v="1996-10-09T00:00:00"/>
    <s v="21/05/2020"/>
    <s v="No"/>
    <s v="No"/>
    <m/>
  </r>
  <r>
    <s v="Cortes-Lorenzo "/>
    <s v="Emmanuel"/>
    <x v="2"/>
    <s v="CPOA 2020-00023 Batch 9"/>
    <x v="17"/>
    <x v="0"/>
    <d v="2020-05-21T00:00:00"/>
    <d v="2020-09-16T00:00:00"/>
    <x v="13"/>
    <n v="118"/>
    <m/>
    <x v="1"/>
    <m/>
    <m/>
    <x v="0"/>
    <m/>
    <m/>
    <m/>
    <m/>
    <m/>
    <m/>
    <m/>
    <m/>
    <m/>
    <m/>
    <m/>
    <x v="3"/>
    <s v="Yes"/>
    <s v="No"/>
    <d v="2020-06-01T00:00:00"/>
    <s v="Disqualified"/>
    <s v="Bachelors Degree"/>
    <s v="No"/>
    <s v="Yes"/>
    <n v="0"/>
    <s v="No"/>
    <s v="No"/>
    <s v="Yes"/>
    <s v="No"/>
    <s v="No"/>
    <x v="0"/>
    <s v="CPOA 2020-00023 Batch 9"/>
    <s v="Background Investigator Jenny Farres"/>
    <s v="No"/>
    <s v="No"/>
    <s v="No"/>
    <s v="No"/>
    <d v="1992-09-02T00:00:00"/>
    <s v="21/05/2020"/>
    <s v="No"/>
    <s v="No"/>
    <m/>
  </r>
  <r>
    <s v="Vedra"/>
    <s v="Paige"/>
    <x v="1"/>
    <s v="CPOA 2020-00023 Batch 9"/>
    <x v="2"/>
    <x v="1"/>
    <d v="2020-05-21T00:00:00"/>
    <m/>
    <x v="1"/>
    <m/>
    <m/>
    <x v="2"/>
    <m/>
    <m/>
    <x v="0"/>
    <m/>
    <m/>
    <m/>
    <m/>
    <m/>
    <m/>
    <m/>
    <m/>
    <m/>
    <m/>
    <m/>
    <x v="1"/>
    <s v="Yes"/>
    <s v="No"/>
    <d v="2020-06-03T00:00:00"/>
    <s v="Active"/>
    <s v="Bachelors Degree"/>
    <s v="No"/>
    <s v="No"/>
    <n v="0"/>
    <s v="No"/>
    <s v="No"/>
    <s v="Yes"/>
    <s v="No"/>
    <s v="No"/>
    <x v="1"/>
    <s v="CPOA 2020-00023 Batch 9"/>
    <s v="Personnel - PHS Portland Police Bureau"/>
    <s v="No"/>
    <s v="No"/>
    <s v="No"/>
    <s v="No"/>
    <d v="1998-03-06T00:00:00"/>
    <s v="21/05/2020"/>
    <s v="No"/>
    <s v="No"/>
    <m/>
  </r>
  <r>
    <s v="Martin"/>
    <s v="Christopher"/>
    <x v="1"/>
    <s v="CPOA 2020-00023 Batch 9"/>
    <x v="2"/>
    <x v="4"/>
    <d v="2020-05-21T00:00:00"/>
    <m/>
    <x v="1"/>
    <m/>
    <m/>
    <x v="2"/>
    <m/>
    <m/>
    <x v="0"/>
    <m/>
    <m/>
    <m/>
    <m/>
    <m/>
    <m/>
    <m/>
    <m/>
    <m/>
    <m/>
    <m/>
    <x v="6"/>
    <s v="No"/>
    <m/>
    <m/>
    <s v="Active"/>
    <m/>
    <s v="No"/>
    <m/>
    <n v="0"/>
    <s v="No"/>
    <s v="No"/>
    <m/>
    <m/>
    <s v="No"/>
    <x v="2"/>
    <s v="CPOA 2020-00023 Batch 9"/>
    <s v="Personnel - PHS Portland Police Bureau"/>
    <s v="No"/>
    <s v="No"/>
    <s v="No"/>
    <s v="No"/>
    <m/>
    <s v="21/05/2020"/>
    <s v="No"/>
    <s v="No"/>
    <m/>
  </r>
  <r>
    <s v="El Gamal"/>
    <s v="Nehad"/>
    <x v="1"/>
    <s v="CPOA 2020-00023 Batch 9"/>
    <x v="19"/>
    <x v="0"/>
    <d v="2020-05-21T00:00:00"/>
    <d v="2020-10-04T00:00:00"/>
    <x v="13"/>
    <n v="136"/>
    <m/>
    <x v="1"/>
    <m/>
    <m/>
    <x v="0"/>
    <m/>
    <m/>
    <m/>
    <m/>
    <m/>
    <m/>
    <m/>
    <m/>
    <m/>
    <m/>
    <m/>
    <x v="1"/>
    <s v="Yes"/>
    <s v="No"/>
    <d v="2020-06-01T00:00:00"/>
    <s v="Active"/>
    <s v="Some Post-Graduate Courses"/>
    <s v="No"/>
    <s v="Yes"/>
    <n v="0"/>
    <s v="No"/>
    <s v="No"/>
    <s v="Yes"/>
    <s v="Yes"/>
    <s v="No"/>
    <x v="0"/>
    <s v="CPOA 2020-00023 Batch 9"/>
    <s v="Background Investigator Stephanie Guerreiro"/>
    <s v="No"/>
    <s v="No"/>
    <s v="No"/>
    <s v="No"/>
    <s v="17/12/1970"/>
    <s v="21/05/2020"/>
    <s v="No"/>
    <s v="No"/>
    <m/>
  </r>
  <r>
    <s v="Card"/>
    <s v="Eben"/>
    <x v="1"/>
    <s v="CPOA 2020-00023 Batch 9"/>
    <x v="19"/>
    <x v="0"/>
    <d v="2020-05-21T00:00:00"/>
    <d v="2020-09-15T00:00:00"/>
    <x v="13"/>
    <n v="117"/>
    <m/>
    <x v="1"/>
    <m/>
    <m/>
    <x v="0"/>
    <m/>
    <m/>
    <m/>
    <m/>
    <m/>
    <m/>
    <m/>
    <m/>
    <m/>
    <m/>
    <m/>
    <x v="2"/>
    <s v="Yes"/>
    <s v="No"/>
    <d v="2020-05-31T00:00:00"/>
    <s v="Active"/>
    <s v="Associates Degree"/>
    <s v="No"/>
    <s v="Yes"/>
    <n v="0"/>
    <s v="No"/>
    <s v="No"/>
    <s v="Yes"/>
    <s v="Yes"/>
    <s v="No"/>
    <x v="0"/>
    <s v="CPOA 2020-00023 Batch 9"/>
    <s v="Background Investigator Stephanie Guerreiro"/>
    <s v="No"/>
    <s v="No"/>
    <s v="No"/>
    <s v="No"/>
    <d v="1985-01-09T00:00:00"/>
    <s v="21/05/2020"/>
    <s v="No"/>
    <s v="No"/>
    <m/>
  </r>
  <r>
    <s v="Wadel"/>
    <s v="Jordan"/>
    <x v="1"/>
    <s v="CPOA 2020-00023 Batch 9"/>
    <x v="2"/>
    <x v="1"/>
    <d v="2020-05-21T00:00:00"/>
    <m/>
    <x v="1"/>
    <m/>
    <m/>
    <x v="2"/>
    <m/>
    <m/>
    <x v="0"/>
    <m/>
    <m/>
    <m/>
    <m/>
    <m/>
    <m/>
    <m/>
    <m/>
    <m/>
    <m/>
    <m/>
    <x v="2"/>
    <s v="Yes"/>
    <s v="No"/>
    <d v="2020-05-29T00:00:00"/>
    <s v="Active"/>
    <s v="High School Diploma"/>
    <s v="No"/>
    <s v="No"/>
    <n v="0"/>
    <s v="No"/>
    <s v="No"/>
    <s v="No"/>
    <s v="No"/>
    <s v="No"/>
    <x v="0"/>
    <s v="CPOA 2020-00023 Batch 9"/>
    <s v="Personnel - PHS Portland Police Bureau"/>
    <s v="No"/>
    <s v="No"/>
    <s v="No"/>
    <s v="No"/>
    <s v="13/10/1989"/>
    <s v="22/05/2020"/>
    <s v="No"/>
    <s v="No"/>
    <m/>
  </r>
  <r>
    <s v="jones"/>
    <s v="jerry"/>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Kidane"/>
    <s v="Addiseshte"/>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Laterza"/>
    <s v="Julie"/>
    <x v="1"/>
    <s v="CPOA 2020-00023 Batch 10"/>
    <x v="2"/>
    <x v="1"/>
    <d v="2020-06-04T00:00:00"/>
    <m/>
    <x v="1"/>
    <m/>
    <m/>
    <x v="2"/>
    <m/>
    <m/>
    <x v="0"/>
    <m/>
    <m/>
    <m/>
    <m/>
    <m/>
    <m/>
    <m/>
    <m/>
    <m/>
    <m/>
    <m/>
    <x v="1"/>
    <s v="Yes"/>
    <s v="No"/>
    <d v="2020-06-12T00:00:00"/>
    <s v="Active"/>
    <s v="Bachelors Degree"/>
    <s v="No"/>
    <s v="No"/>
    <n v="0"/>
    <s v="No"/>
    <s v="No"/>
    <s v="Yes"/>
    <s v="Yes"/>
    <s v="No"/>
    <x v="1"/>
    <s v="CPOA 2020-00023 Batch 10"/>
    <s v="Personnel - PHS Portland Police Bureau"/>
    <s v="No"/>
    <s v="No"/>
    <s v="No"/>
    <s v="No"/>
    <s v="14/07/1979"/>
    <d v="2020-04-06T00:00:00"/>
    <s v="No"/>
    <m/>
    <m/>
  </r>
  <r>
    <s v="Kraus"/>
    <s v="Jacob"/>
    <x v="1"/>
    <s v="CPOA 2020-00023 Batch 10"/>
    <x v="7"/>
    <x v="0"/>
    <d v="2020-06-04T00:00:00"/>
    <d v="2020-11-10T00:00:00"/>
    <x v="8"/>
    <n v="159"/>
    <m/>
    <x v="1"/>
    <m/>
    <m/>
    <x v="0"/>
    <m/>
    <m/>
    <m/>
    <m/>
    <m/>
    <m/>
    <m/>
    <m/>
    <m/>
    <m/>
    <m/>
    <x v="1"/>
    <s v="Yes"/>
    <s v="No"/>
    <d v="2020-06-07T00:00:00"/>
    <s v="Active"/>
    <s v="Associates Degree"/>
    <s v="No"/>
    <s v="No"/>
    <n v="0"/>
    <s v="No"/>
    <s v="No"/>
    <s v="Yes"/>
    <s v="No"/>
    <s v="No"/>
    <x v="0"/>
    <s v="CPOA 2020-00023 Batch 10"/>
    <s v="Background Investigator Mark Hudson"/>
    <s v="No"/>
    <s v="No"/>
    <s v="No"/>
    <s v="No"/>
    <s v="13/09/1995"/>
    <d v="2020-04-06T00:00:00"/>
    <s v="No"/>
    <s v="No"/>
    <m/>
  </r>
  <r>
    <s v="Mann"/>
    <s v="Madison"/>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Paschelke"/>
    <s v="Paul"/>
    <x v="3"/>
    <s v="CPOA 2020-00023 Batch 10"/>
    <x v="17"/>
    <x v="0"/>
    <d v="2020-06-04T00:00:00"/>
    <d v="2020-11-18T00:00:00"/>
    <x v="3"/>
    <n v="167"/>
    <m/>
    <x v="1"/>
    <m/>
    <m/>
    <x v="0"/>
    <m/>
    <m/>
    <m/>
    <m/>
    <m/>
    <m/>
    <m/>
    <m/>
    <m/>
    <m/>
    <m/>
    <x v="1"/>
    <s v="Yes"/>
    <s v="No"/>
    <d v="2020-06-18T00:00:00"/>
    <s v="Withdrew"/>
    <s v="Doctorate Degree"/>
    <s v="No"/>
    <s v="Yes"/>
    <n v="0"/>
    <s v="No"/>
    <s v="No"/>
    <s v="Yes"/>
    <s v="Yes"/>
    <s v="No"/>
    <x v="0"/>
    <s v="CPOA 2020-00023 Batch 10"/>
    <s v="Background Investigator Jenny Farres"/>
    <s v="No"/>
    <s v="No"/>
    <s v="No"/>
    <s v="No"/>
    <d v="1983-02-03T00:00:00"/>
    <d v="2020-04-06T00:00:00"/>
    <s v="No"/>
    <s v="No"/>
    <m/>
  </r>
  <r>
    <s v="Neubauer"/>
    <s v="Zachary"/>
    <x v="1"/>
    <s v="CPOA 2020-00023 Batch 10"/>
    <x v="2"/>
    <x v="3"/>
    <d v="2020-06-04T00:00:00"/>
    <m/>
    <x v="1"/>
    <m/>
    <m/>
    <x v="2"/>
    <m/>
    <m/>
    <x v="0"/>
    <m/>
    <m/>
    <m/>
    <m/>
    <m/>
    <m/>
    <m/>
    <m/>
    <m/>
    <m/>
    <m/>
    <x v="2"/>
    <s v="Yes"/>
    <s v="No"/>
    <d v="2020-06-18T00:00:00"/>
    <s v="Active"/>
    <s v="Associates Degree"/>
    <s v="No"/>
    <s v="Yes"/>
    <n v="0"/>
    <s v="No"/>
    <s v="No"/>
    <s v="Yes"/>
    <s v="Yes"/>
    <s v="No"/>
    <x v="0"/>
    <s v="CPOA 2020-00023 Batch 10"/>
    <s v="Personnel - PHS Portland Police Bureau"/>
    <s v="No"/>
    <s v="No"/>
    <s v="No"/>
    <s v="No"/>
    <s v="20/02/1991"/>
    <d v="2020-04-06T00:00:00"/>
    <s v="No"/>
    <s v="No"/>
    <m/>
  </r>
  <r>
    <s v="Young"/>
    <s v="Jordan"/>
    <x v="1"/>
    <s v="CPOA 2020-00023 Batch 10"/>
    <x v="2"/>
    <x v="3"/>
    <d v="2020-06-04T00:00:00"/>
    <m/>
    <x v="1"/>
    <m/>
    <m/>
    <x v="2"/>
    <m/>
    <m/>
    <x v="0"/>
    <m/>
    <m/>
    <m/>
    <m/>
    <m/>
    <m/>
    <m/>
    <m/>
    <m/>
    <m/>
    <m/>
    <x v="1"/>
    <s v="Yes"/>
    <s v="No"/>
    <d v="2020-06-18T00:00:00"/>
    <s v="Active"/>
    <s v="Some Post-Graduate Courses"/>
    <s v="No"/>
    <s v="No"/>
    <n v="0"/>
    <s v="No"/>
    <s v="No"/>
    <s v="No"/>
    <s v="Yes"/>
    <s v="No"/>
    <x v="0"/>
    <s v="CPOA 2020-00023 Batch 10"/>
    <s v="Personnel - PHS Portland Police Bureau"/>
    <s v="No"/>
    <s v="No"/>
    <s v="No"/>
    <s v="No"/>
    <s v="26/11/1979"/>
    <d v="2020-04-06T00:00:00"/>
    <s v="No"/>
    <s v="No"/>
    <m/>
  </r>
  <r>
    <s v="Fred"/>
    <s v="Jeffrad"/>
    <x v="1"/>
    <s v="CPOA 2020-00023 Batch 10"/>
    <x v="2"/>
    <x v="4"/>
    <d v="2020-06-04T00:00:00"/>
    <m/>
    <x v="1"/>
    <m/>
    <m/>
    <x v="2"/>
    <m/>
    <m/>
    <x v="0"/>
    <m/>
    <m/>
    <m/>
    <m/>
    <m/>
    <m/>
    <m/>
    <m/>
    <m/>
    <m/>
    <m/>
    <x v="8"/>
    <s v="No"/>
    <s v="No"/>
    <m/>
    <s v="Active"/>
    <s v="High School Diploma"/>
    <s v="No"/>
    <s v="No"/>
    <n v="0"/>
    <s v="No"/>
    <s v="No"/>
    <s v="Yes"/>
    <s v="Yes"/>
    <s v="No"/>
    <x v="0"/>
    <s v="CPOA 2020-00023 Batch 10"/>
    <s v="Personnel - PHS Portland Police Bureau"/>
    <s v="No"/>
    <s v="No"/>
    <s v="No"/>
    <s v="No"/>
    <d v="1988-01-07T00:00:00"/>
    <d v="2020-04-06T00:00:00"/>
    <s v="No"/>
    <s v="No"/>
    <m/>
  </r>
  <r>
    <s v="Jacinto"/>
    <s v="Leodegario"/>
    <x v="1"/>
    <s v="CPOA 2020-00023 Batch 10"/>
    <x v="2"/>
    <x v="3"/>
    <d v="2020-06-04T00:00:00"/>
    <m/>
    <x v="1"/>
    <m/>
    <m/>
    <x v="2"/>
    <m/>
    <m/>
    <x v="0"/>
    <m/>
    <m/>
    <m/>
    <m/>
    <m/>
    <m/>
    <m/>
    <m/>
    <m/>
    <m/>
    <m/>
    <x v="3"/>
    <s v="Yes"/>
    <s v="No"/>
    <d v="2020-07-27T00:00:00"/>
    <s v="Active"/>
    <s v="GED"/>
    <s v="No"/>
    <s v="No"/>
    <n v="0"/>
    <s v="No"/>
    <s v="No"/>
    <s v="Yes"/>
    <s v="Yes"/>
    <s v="No"/>
    <x v="0"/>
    <s v="CPOA 2020-00023 Batch 10"/>
    <s v="Personnel - PHS Portland Police Bureau"/>
    <s v="No"/>
    <s v="No"/>
    <s v="No"/>
    <s v="No"/>
    <s v="15/11/1990"/>
    <d v="2020-04-06T00:00:00"/>
    <s v="No"/>
    <s v="No"/>
    <m/>
  </r>
  <r>
    <s v="Barber"/>
    <s v="Joshua"/>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Becerra"/>
    <s v="Julian"/>
    <x v="1"/>
    <s v="CPOA 2020-00023 Batch 10"/>
    <x v="2"/>
    <x v="1"/>
    <d v="2020-06-04T00:00:00"/>
    <m/>
    <x v="1"/>
    <m/>
    <m/>
    <x v="2"/>
    <m/>
    <m/>
    <x v="0"/>
    <m/>
    <m/>
    <m/>
    <m/>
    <m/>
    <m/>
    <m/>
    <m/>
    <m/>
    <m/>
    <m/>
    <x v="3"/>
    <s v="Yes"/>
    <s v="No"/>
    <d v="2020-06-10T00:00:00"/>
    <s v="Active"/>
    <s v="Associates Degree"/>
    <s v="No"/>
    <s v="No"/>
    <n v="0"/>
    <s v="No"/>
    <s v="No"/>
    <s v="No"/>
    <s v="No"/>
    <s v="No"/>
    <x v="0"/>
    <s v="CPOA 2020-00023 Batch 10"/>
    <s v="Personnel - PHS Portland Police Bureau"/>
    <s v="No"/>
    <s v="No"/>
    <s v="No"/>
    <s v="No"/>
    <s v="23/05/1997"/>
    <d v="2020-04-06T00:00:00"/>
    <s v="No"/>
    <s v="No"/>
    <m/>
  </r>
  <r>
    <s v="Stone"/>
    <s v="Craig"/>
    <x v="1"/>
    <s v="CPOA 2020-00023 Batch 10"/>
    <x v="2"/>
    <x v="4"/>
    <d v="2020-06-04T00:00:00"/>
    <m/>
    <x v="1"/>
    <m/>
    <m/>
    <x v="2"/>
    <m/>
    <m/>
    <x v="0"/>
    <m/>
    <m/>
    <m/>
    <m/>
    <m/>
    <m/>
    <m/>
    <m/>
    <m/>
    <m/>
    <m/>
    <x v="6"/>
    <s v="No"/>
    <m/>
    <m/>
    <s v="Active"/>
    <m/>
    <s v="No"/>
    <m/>
    <n v="0"/>
    <s v="No"/>
    <s v="No"/>
    <m/>
    <m/>
    <s v="No"/>
    <x v="2"/>
    <s v="CPOA 2020-00023 Batch 10"/>
    <s v="Personnel - PHS Portland Police Bureau"/>
    <s v="No"/>
    <s v="No"/>
    <s v="No"/>
    <s v="No"/>
    <m/>
    <d v="2020-04-06T00:00:00"/>
    <s v="No"/>
    <m/>
    <m/>
  </r>
  <r>
    <s v="Nevarez"/>
    <s v="Angel"/>
    <x v="1"/>
    <s v="CPOA 2020-00023 Batch 10"/>
    <x v="2"/>
    <x v="4"/>
    <d v="2020-06-04T00:00:00"/>
    <m/>
    <x v="1"/>
    <m/>
    <m/>
    <x v="2"/>
    <m/>
    <m/>
    <x v="0"/>
    <m/>
    <m/>
    <m/>
    <m/>
    <m/>
    <m/>
    <m/>
    <m/>
    <m/>
    <m/>
    <m/>
    <x v="3"/>
    <s v="No"/>
    <m/>
    <m/>
    <s v="Active"/>
    <m/>
    <s v="No"/>
    <m/>
    <n v="0"/>
    <s v="No"/>
    <s v="No"/>
    <m/>
    <s v="No"/>
    <s v="No"/>
    <x v="0"/>
    <s v="CPOA 2020-00023 Batch 10"/>
    <s v="Personnel - PHS Portland Police Bureau"/>
    <s v="No"/>
    <s v="No"/>
    <s v="No"/>
    <s v="No"/>
    <s v="18/08/1998"/>
    <d v="2020-04-06T00:00:00"/>
    <s v="No"/>
    <m/>
    <m/>
  </r>
  <r>
    <s v="Scoggins"/>
    <s v="Carson"/>
    <x v="1"/>
    <s v="CPOA 2020-00023 Batch 10"/>
    <x v="2"/>
    <x v="4"/>
    <d v="2020-06-04T00:00:00"/>
    <m/>
    <x v="1"/>
    <m/>
    <m/>
    <x v="2"/>
    <m/>
    <m/>
    <x v="0"/>
    <m/>
    <m/>
    <m/>
    <m/>
    <m/>
    <m/>
    <m/>
    <m/>
    <m/>
    <m/>
    <m/>
    <x v="1"/>
    <s v="No"/>
    <s v="No"/>
    <m/>
    <s v="Active"/>
    <m/>
    <s v="No"/>
    <s v="No"/>
    <n v="0"/>
    <s v="No"/>
    <s v="No"/>
    <s v="Yes"/>
    <s v="Yes"/>
    <s v="No"/>
    <x v="0"/>
    <s v="CPOA 2020-00023 Batch 10"/>
    <s v="Personnel - PHS Portland Police Bureau"/>
    <s v="No"/>
    <s v="No"/>
    <s v="No"/>
    <s v="No"/>
    <d v="1998-08-10T00:00:00"/>
    <d v="2020-04-06T00:00:00"/>
    <s v="No"/>
    <s v="No"/>
    <m/>
  </r>
  <r>
    <s v="Millerd"/>
    <s v="Holly"/>
    <x v="1"/>
    <s v="CPOA 2020-00023 Batch 10"/>
    <x v="2"/>
    <x v="3"/>
    <d v="2020-06-04T00:00:00"/>
    <m/>
    <x v="1"/>
    <m/>
    <m/>
    <x v="2"/>
    <m/>
    <m/>
    <x v="0"/>
    <m/>
    <m/>
    <m/>
    <m/>
    <m/>
    <m/>
    <m/>
    <m/>
    <m/>
    <m/>
    <m/>
    <x v="1"/>
    <s v="Yes"/>
    <s v="No"/>
    <d v="2020-06-18T00:00:00"/>
    <s v="Active"/>
    <s v="Bachelors Degree"/>
    <s v="No"/>
    <s v="Yes"/>
    <n v="0"/>
    <s v="No"/>
    <s v="No"/>
    <s v="Yes"/>
    <s v="No"/>
    <s v="No"/>
    <x v="1"/>
    <s v="CPOA 2020-00023 Batch 10"/>
    <s v="Personnel - PHS Portland Police Bureau"/>
    <s v="No"/>
    <s v="No"/>
    <s v="No"/>
    <s v="No"/>
    <s v="16/11/1992"/>
    <d v="2020-04-06T00:00:00"/>
    <s v="No"/>
    <s v="No"/>
    <m/>
  </r>
  <r>
    <s v="TRUJILLO"/>
    <s v="JOHN"/>
    <x v="1"/>
    <s v="CPOA 2020-00023 Batch 10"/>
    <x v="2"/>
    <x v="3"/>
    <d v="2020-06-04T00:00:00"/>
    <m/>
    <x v="1"/>
    <m/>
    <m/>
    <x v="2"/>
    <m/>
    <m/>
    <x v="0"/>
    <m/>
    <m/>
    <m/>
    <m/>
    <m/>
    <m/>
    <m/>
    <m/>
    <m/>
    <m/>
    <m/>
    <x v="3"/>
    <s v="Yes"/>
    <s v="No"/>
    <d v="2020-06-18T00:00:00"/>
    <s v="Active"/>
    <s v="Some College Courses"/>
    <s v="No"/>
    <s v="No"/>
    <n v="0"/>
    <s v="No"/>
    <s v="No"/>
    <s v="Yes"/>
    <s v="No"/>
    <s v="No"/>
    <x v="0"/>
    <s v="CPOA 2020-00023 Batch 10"/>
    <s v="Personnel - PHS Portland Police Bureau"/>
    <s v="No"/>
    <s v="No"/>
    <s v="No"/>
    <s v="No"/>
    <d v="1982-07-07T00:00:00"/>
    <d v="2020-04-06T00:00:00"/>
    <s v="No"/>
    <s v="No"/>
    <m/>
  </r>
  <r>
    <s v="Williams"/>
    <s v="Sean"/>
    <x v="1"/>
    <s v="CPOA 2020-00023 Batch 10"/>
    <x v="2"/>
    <x v="3"/>
    <d v="2020-06-04T00:00:00"/>
    <m/>
    <x v="1"/>
    <m/>
    <m/>
    <x v="2"/>
    <m/>
    <m/>
    <x v="0"/>
    <m/>
    <m/>
    <m/>
    <m/>
    <m/>
    <m/>
    <m/>
    <m/>
    <m/>
    <m/>
    <m/>
    <x v="1"/>
    <s v="Yes"/>
    <s v="No"/>
    <d v="2020-06-08T00:00:00"/>
    <s v="Active"/>
    <s v="Bachelors Degree"/>
    <s v="No"/>
    <s v="Yes"/>
    <n v="0"/>
    <s v="No"/>
    <s v="No"/>
    <s v="Yes"/>
    <s v="No"/>
    <s v="No"/>
    <x v="0"/>
    <s v="CPOA 2020-00023 Batch 10"/>
    <s v="Personnel - PHS Portland Police Bureau"/>
    <s v="No"/>
    <s v="No"/>
    <s v="No"/>
    <s v="No"/>
    <s v="16/07/1996"/>
    <d v="2020-04-06T00:00:00"/>
    <s v="No"/>
    <s v="No"/>
    <m/>
  </r>
  <r>
    <s v="Anderson"/>
    <s v="Seth"/>
    <x v="3"/>
    <s v="CPOA 2020-00023 Batch 10"/>
    <x v="13"/>
    <x v="0"/>
    <d v="2020-06-04T00:00:00"/>
    <d v="2021-03-10T00:00:00"/>
    <x v="3"/>
    <n v="279"/>
    <m/>
    <x v="1"/>
    <m/>
    <m/>
    <x v="0"/>
    <m/>
    <m/>
    <m/>
    <m/>
    <m/>
    <m/>
    <m/>
    <m/>
    <m/>
    <m/>
    <m/>
    <x v="1"/>
    <s v="Yes"/>
    <s v="No"/>
    <d v="2020-06-15T00:00:00"/>
    <s v="Withdrew"/>
    <s v="Associates Degree"/>
    <s v="No"/>
    <s v="Yes"/>
    <n v="100"/>
    <s v="Yes"/>
    <s v="Yes"/>
    <s v="Yes"/>
    <s v="Yes"/>
    <s v="Yes"/>
    <x v="0"/>
    <s v="CPOA 2020-00023 Batch 10"/>
    <s v="Background Investigator John Cooney"/>
    <s v="Yes"/>
    <s v="No"/>
    <s v="Yes"/>
    <s v="Yes"/>
    <s v="28/11/1996"/>
    <d v="2020-04-06T00:00:00"/>
    <s v="Yes"/>
    <s v="Yes"/>
    <m/>
  </r>
  <r>
    <s v="Petway"/>
    <s v="Desmond"/>
    <x v="2"/>
    <s v="CPOA 2020-00023 Batch 10"/>
    <x v="21"/>
    <x v="0"/>
    <d v="2020-06-04T00:00:00"/>
    <d v="2021-03-29T00:00:00"/>
    <x v="2"/>
    <n v="298"/>
    <m/>
    <x v="1"/>
    <m/>
    <m/>
    <x v="0"/>
    <m/>
    <m/>
    <m/>
    <m/>
    <m/>
    <m/>
    <m/>
    <m/>
    <m/>
    <m/>
    <m/>
    <x v="4"/>
    <s v="Yes"/>
    <s v="No"/>
    <d v="2020-06-17T00:00:00"/>
    <s v="Disqualified"/>
    <s v="Bachelors Degree"/>
    <s v="No"/>
    <s v="Yes"/>
    <n v="35.714285714285701"/>
    <s v="No"/>
    <s v="No"/>
    <s v="Yes"/>
    <s v="No"/>
    <s v="Yes"/>
    <x v="0"/>
    <s v="CPOA 2020-00023 Batch 10"/>
    <s v="Background Investigator Jerry Higginbotham"/>
    <s v="Yes"/>
    <s v="No"/>
    <s v="Yes"/>
    <s v="Yes"/>
    <s v="19/12/1990"/>
    <d v="2020-04-06T00:00:00"/>
    <s v="No"/>
    <s v="No"/>
    <m/>
  </r>
  <r>
    <s v="Murphy"/>
    <s v="Rachel"/>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Cano"/>
    <s v="Leandro"/>
    <x v="4"/>
    <s v="CPOA 2020-00023 Batch 10"/>
    <x v="13"/>
    <x v="0"/>
    <d v="2020-06-04T00:00:00"/>
    <d v="2020-09-30T00:00:00"/>
    <x v="9"/>
    <n v="118"/>
    <m/>
    <x v="1"/>
    <m/>
    <m/>
    <x v="0"/>
    <m/>
    <m/>
    <m/>
    <m/>
    <m/>
    <m/>
    <m/>
    <m/>
    <m/>
    <m/>
    <m/>
    <x v="3"/>
    <s v="Yes"/>
    <s v="No"/>
    <d v="2020-06-17T00:00:00"/>
    <s v="Permanent Disqualification"/>
    <s v="High School Diploma"/>
    <s v="No"/>
    <s v="No"/>
    <n v="7.1428571428571397"/>
    <s v="No"/>
    <s v="No"/>
    <s v="No"/>
    <s v="Yes"/>
    <s v="No"/>
    <x v="0"/>
    <s v="CPOA 2020-00023 Batch 10"/>
    <s v="Background Investigator John Cooney"/>
    <s v="No"/>
    <s v="No"/>
    <s v="No"/>
    <s v="No"/>
    <d v="1982-08-11T00:00:00"/>
    <d v="2020-04-06T00:00:00"/>
    <s v="No"/>
    <s v="No"/>
    <m/>
  </r>
  <r>
    <s v="Rickard"/>
    <s v="Jeffrey"/>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ALEXANDER"/>
    <s v="ALEXA"/>
    <x v="1"/>
    <s v="CPOA 2020-00023 Batch 10"/>
    <x v="2"/>
    <x v="4"/>
    <d v="2020-06-04T00:00:00"/>
    <m/>
    <x v="1"/>
    <m/>
    <m/>
    <x v="2"/>
    <m/>
    <m/>
    <x v="0"/>
    <m/>
    <m/>
    <m/>
    <m/>
    <m/>
    <m/>
    <m/>
    <m/>
    <m/>
    <m/>
    <m/>
    <x v="1"/>
    <s v="No"/>
    <s v="No"/>
    <m/>
    <s v="Active"/>
    <s v="Associates Degree"/>
    <s v="No"/>
    <s v="Yes"/>
    <n v="0"/>
    <s v="No"/>
    <s v="No"/>
    <s v="Yes"/>
    <s v="No"/>
    <s v="No"/>
    <x v="1"/>
    <s v="CPOA 2020-00023 Batch 10"/>
    <s v="Personnel - PHS Portland Police Bureau"/>
    <s v="No"/>
    <s v="No"/>
    <s v="No"/>
    <s v="No"/>
    <d v="1995-06-04T00:00:00"/>
    <d v="2020-04-06T00:00:00"/>
    <s v="No"/>
    <s v="No"/>
    <m/>
  </r>
  <r>
    <s v="Evans"/>
    <s v="Zachary"/>
    <x v="1"/>
    <s v="CPOA 2020-00023 Batch 10"/>
    <x v="2"/>
    <x v="4"/>
    <d v="2020-06-04T00:00:00"/>
    <m/>
    <x v="1"/>
    <m/>
    <m/>
    <x v="2"/>
    <m/>
    <m/>
    <x v="0"/>
    <m/>
    <m/>
    <m/>
    <m/>
    <m/>
    <m/>
    <m/>
    <m/>
    <m/>
    <m/>
    <m/>
    <x v="1"/>
    <s v="Yes"/>
    <s v="No"/>
    <d v="2020-06-16T00:00:00"/>
    <s v="Active"/>
    <s v="Some College Courses"/>
    <s v="No"/>
    <s v="No"/>
    <n v="0"/>
    <s v="No"/>
    <s v="No"/>
    <s v="Yes"/>
    <s v="No"/>
    <s v="No"/>
    <x v="0"/>
    <s v="CPOA 2020-00023 Batch 10"/>
    <s v="Personnel - PHS Portland Police Bureau"/>
    <s v="No"/>
    <s v="No"/>
    <s v="No"/>
    <s v="No"/>
    <d v="1995-08-07T00:00:00"/>
    <d v="2020-04-06T00:00:00"/>
    <s v="No"/>
    <s v="No"/>
    <m/>
  </r>
  <r>
    <s v="Wilson"/>
    <s v="Skyler"/>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Schwartz"/>
    <s v="Matthew"/>
    <x v="1"/>
    <s v="CPOA 2020-00023 Batch 10"/>
    <x v="5"/>
    <x v="0"/>
    <d v="2020-06-04T00:00:00"/>
    <d v="2021-09-24T00:00:00"/>
    <x v="0"/>
    <n v="477"/>
    <m/>
    <x v="1"/>
    <m/>
    <m/>
    <x v="0"/>
    <m/>
    <m/>
    <m/>
    <m/>
    <m/>
    <m/>
    <m/>
    <m/>
    <m/>
    <m/>
    <m/>
    <x v="1"/>
    <s v="Yes"/>
    <s v="No"/>
    <d v="2020-06-18T00:00:00"/>
    <s v="Active"/>
    <s v="Bachelors Degree"/>
    <s v="No"/>
    <s v="Yes"/>
    <n v="100"/>
    <s v="Yes"/>
    <s v="Yes"/>
    <s v="Yes"/>
    <s v="No"/>
    <s v="Yes"/>
    <x v="0"/>
    <s v="CPOA 2020-00023 Batch 10"/>
    <s v="Background Investigator Paul Ranta"/>
    <s v="Yes"/>
    <s v="No"/>
    <s v="Yes"/>
    <s v="Yes"/>
    <s v="21/02/1991"/>
    <d v="2020-04-06T00:00:00"/>
    <s v="Yes"/>
    <s v="Yes"/>
    <m/>
  </r>
  <r>
    <s v="Deason"/>
    <s v="Madison"/>
    <x v="1"/>
    <s v="CPOA 2020-00023 Batch 10"/>
    <x v="7"/>
    <x v="0"/>
    <d v="2020-06-04T00:00:00"/>
    <d v="2020-11-13T00:00:00"/>
    <x v="3"/>
    <n v="162"/>
    <m/>
    <x v="1"/>
    <m/>
    <m/>
    <x v="0"/>
    <m/>
    <m/>
    <m/>
    <m/>
    <m/>
    <m/>
    <m/>
    <m/>
    <m/>
    <m/>
    <m/>
    <x v="2"/>
    <s v="Yes"/>
    <s v="No"/>
    <d v="2020-06-16T00:00:00"/>
    <s v="Active"/>
    <s v="Bachelors Degree"/>
    <s v="No"/>
    <s v="No"/>
    <n v="0"/>
    <s v="No"/>
    <s v="No"/>
    <s v="No"/>
    <s v="No"/>
    <s v="No"/>
    <x v="1"/>
    <s v="CPOA 2020-00023 Batch 10"/>
    <s v="Background Investigator Mark Hudson"/>
    <s v="No"/>
    <s v="No"/>
    <s v="No"/>
    <s v="No"/>
    <s v="20/12/1988"/>
    <d v="2020-04-06T00:00:00"/>
    <s v="No"/>
    <s v="No"/>
    <m/>
  </r>
  <r>
    <s v="Rodriguez"/>
    <s v="Joshua"/>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johnson"/>
    <s v="averi"/>
    <x v="1"/>
    <s v="CPOA 2020-00023 Batch 10"/>
    <x v="2"/>
    <x v="3"/>
    <d v="2020-06-04T00:00:00"/>
    <m/>
    <x v="1"/>
    <m/>
    <m/>
    <x v="2"/>
    <m/>
    <m/>
    <x v="0"/>
    <m/>
    <m/>
    <m/>
    <m/>
    <m/>
    <m/>
    <m/>
    <m/>
    <m/>
    <m/>
    <m/>
    <x v="1"/>
    <s v="Yes"/>
    <s v="No"/>
    <d v="2020-06-06T00:00:00"/>
    <s v="Active"/>
    <s v="Bachelors Degree"/>
    <s v="No"/>
    <s v="Yes"/>
    <n v="0"/>
    <s v="No"/>
    <s v="No"/>
    <s v="No"/>
    <s v="No"/>
    <s v="No"/>
    <x v="1"/>
    <s v="CPOA 2020-00023 Batch 10"/>
    <s v="Personnel - PHS Portland Police Bureau"/>
    <s v="No"/>
    <s v="No"/>
    <s v="No"/>
    <s v="No"/>
    <d v="1997-10-09T00:00:00"/>
    <d v="2020-04-06T00:00:00"/>
    <s v="No"/>
    <s v="No"/>
    <m/>
  </r>
  <r>
    <s v="Turoff-Ortmeyer"/>
    <s v="Phillip"/>
    <x v="1"/>
    <s v="CPOA 2020-00023 Batch 10"/>
    <x v="2"/>
    <x v="1"/>
    <d v="2020-06-04T00:00:00"/>
    <m/>
    <x v="1"/>
    <m/>
    <m/>
    <x v="2"/>
    <m/>
    <m/>
    <x v="0"/>
    <m/>
    <m/>
    <m/>
    <m/>
    <m/>
    <m/>
    <m/>
    <m/>
    <m/>
    <m/>
    <m/>
    <x v="1"/>
    <s v="Yes"/>
    <s v="No"/>
    <d v="2020-06-18T00:00:00"/>
    <s v="Active"/>
    <s v="Bachelors Degree"/>
    <s v="No"/>
    <s v="Yes"/>
    <n v="0"/>
    <s v="No"/>
    <s v="No"/>
    <s v="Yes"/>
    <s v="Yes"/>
    <s v="No"/>
    <x v="0"/>
    <s v="CPOA 2020-00023 Batch 10"/>
    <s v="Personnel - PHS Portland Police Bureau"/>
    <s v="No"/>
    <s v="No"/>
    <s v="No"/>
    <s v="No"/>
    <s v="22/04/1994"/>
    <d v="2020-04-06T00:00:00"/>
    <s v="No"/>
    <s v="No"/>
    <m/>
  </r>
  <r>
    <s v="Lee"/>
    <s v="David"/>
    <x v="1"/>
    <s v="CPOA 2020-00023 Batch 10"/>
    <x v="2"/>
    <x v="3"/>
    <d v="2020-06-04T00:00:00"/>
    <m/>
    <x v="1"/>
    <m/>
    <m/>
    <x v="2"/>
    <m/>
    <m/>
    <x v="0"/>
    <m/>
    <m/>
    <m/>
    <m/>
    <m/>
    <m/>
    <m/>
    <m/>
    <m/>
    <m/>
    <m/>
    <x v="0"/>
    <s v="Yes"/>
    <s v="No"/>
    <d v="2020-06-12T00:00:00"/>
    <s v="Active"/>
    <s v="Bachelors Degree"/>
    <s v="No"/>
    <s v="Yes"/>
    <n v="0"/>
    <s v="No"/>
    <s v="No"/>
    <s v="No"/>
    <s v="No"/>
    <s v="No"/>
    <x v="0"/>
    <s v="CPOA 2020-00023 Batch 10"/>
    <s v="Personnel - PHS Portland Police Bureau"/>
    <s v="No"/>
    <s v="No"/>
    <s v="No"/>
    <s v="No"/>
    <s v="29/09/1995"/>
    <d v="2020-04-06T00:00:00"/>
    <s v="No"/>
    <s v="No"/>
    <m/>
  </r>
  <r>
    <s v="Kyle"/>
    <s v="Aaron"/>
    <x v="1"/>
    <s v="CPOA 2020-00023 Batch 10"/>
    <x v="2"/>
    <x v="4"/>
    <d v="2020-06-04T00:00:00"/>
    <m/>
    <x v="1"/>
    <m/>
    <m/>
    <x v="2"/>
    <m/>
    <m/>
    <x v="0"/>
    <m/>
    <m/>
    <m/>
    <m/>
    <m/>
    <m/>
    <m/>
    <m/>
    <m/>
    <m/>
    <m/>
    <x v="1"/>
    <s v="No"/>
    <s v="No"/>
    <m/>
    <s v="Active"/>
    <s v="Some College Courses"/>
    <s v="No"/>
    <m/>
    <n v="0"/>
    <s v="No"/>
    <s v="No"/>
    <m/>
    <s v="Yes"/>
    <s v="No"/>
    <x v="0"/>
    <s v="CPOA 2020-00023 Batch 10"/>
    <s v="Personnel - PHS Portland Police Bureau"/>
    <s v="No"/>
    <s v="No"/>
    <s v="No"/>
    <s v="No"/>
    <d v="1979-04-09T00:00:00"/>
    <d v="2020-04-06T00:00:00"/>
    <s v="No"/>
    <s v="No"/>
    <m/>
  </r>
  <r>
    <s v="phemester"/>
    <s v="christopher"/>
    <x v="1"/>
    <s v="CPOA 2020-00023 Batch 10"/>
    <x v="2"/>
    <x v="4"/>
    <d v="2020-06-04T00:00:00"/>
    <m/>
    <x v="1"/>
    <m/>
    <m/>
    <x v="2"/>
    <m/>
    <m/>
    <x v="0"/>
    <m/>
    <m/>
    <m/>
    <m/>
    <m/>
    <m/>
    <m/>
    <m/>
    <m/>
    <m/>
    <m/>
    <x v="1"/>
    <s v="No"/>
    <s v="No"/>
    <d v="2020-06-17T00:00:00"/>
    <s v="Active"/>
    <s v="Some College Courses"/>
    <s v="No"/>
    <s v="No"/>
    <n v="0"/>
    <s v="No"/>
    <s v="No"/>
    <s v="Yes"/>
    <s v="No"/>
    <s v="No"/>
    <x v="0"/>
    <s v="CPOA 2020-00023 Batch 10"/>
    <s v="Personnel - PHS Portland Police Bureau"/>
    <s v="No"/>
    <s v="No"/>
    <s v="No"/>
    <s v="No"/>
    <d v="1986-02-07T00:00:00"/>
    <d v="2020-04-06T00:00:00"/>
    <s v="No"/>
    <s v="No"/>
    <m/>
  </r>
  <r>
    <s v="Morozova"/>
    <s v="Yekaterina"/>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Riddle"/>
    <s v="Jacqueline"/>
    <x v="4"/>
    <s v="CPOA 2020-00023 Batch 10"/>
    <x v="13"/>
    <x v="0"/>
    <d v="2020-06-04T00:00:00"/>
    <d v="2021-02-25T00:00:00"/>
    <x v="7"/>
    <n v="266"/>
    <m/>
    <x v="1"/>
    <m/>
    <m/>
    <x v="0"/>
    <m/>
    <m/>
    <m/>
    <m/>
    <m/>
    <m/>
    <m/>
    <m/>
    <m/>
    <m/>
    <m/>
    <x v="1"/>
    <s v="Yes"/>
    <s v="Yes"/>
    <d v="2020-06-18T00:00:00"/>
    <s v="Permanent Disqualification"/>
    <s v="Some College Courses"/>
    <s v="No"/>
    <s v="Yes"/>
    <n v="0"/>
    <s v="No"/>
    <s v="No"/>
    <s v="No"/>
    <s v="Yes"/>
    <s v="No"/>
    <x v="1"/>
    <s v="CPOA 2020-00023 Batch 10"/>
    <s v="Background Investigator John Cooney"/>
    <s v="No"/>
    <s v="No"/>
    <s v="No"/>
    <s v="No"/>
    <d v="1994-12-01T00:00:00"/>
    <d v="2020-04-06T00:00:00"/>
    <s v="No"/>
    <s v="No"/>
    <m/>
  </r>
  <r>
    <s v="Martins"/>
    <s v="Kevin"/>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Boettcher"/>
    <s v="William"/>
    <x v="2"/>
    <s v="CPOA 2020-00023 Batch 10"/>
    <x v="13"/>
    <x v="0"/>
    <d v="2020-06-04T00:00:00"/>
    <d v="2020-10-14T00:00:00"/>
    <x v="7"/>
    <n v="132"/>
    <m/>
    <x v="1"/>
    <m/>
    <m/>
    <x v="0"/>
    <m/>
    <m/>
    <m/>
    <m/>
    <m/>
    <m/>
    <m/>
    <m/>
    <m/>
    <m/>
    <m/>
    <x v="1"/>
    <s v="Yes"/>
    <s v="No"/>
    <d v="2020-06-05T00:00:00"/>
    <s v="Disqualified"/>
    <s v="Bachelors Degree"/>
    <s v="No"/>
    <s v="No"/>
    <n v="7.1428571428571397"/>
    <s v="No"/>
    <s v="No"/>
    <s v="Yes"/>
    <s v="Yes"/>
    <s v="No"/>
    <x v="0"/>
    <s v="CPOA 2020-00023 Batch 10"/>
    <s v="Background Investigator John Cooney"/>
    <s v="No"/>
    <s v="No"/>
    <s v="No"/>
    <s v="No"/>
    <s v="25/05/1980"/>
    <d v="2020-04-06T00:00:00"/>
    <s v="No"/>
    <s v="No"/>
    <m/>
  </r>
  <r>
    <s v="Savery"/>
    <s v="Easton"/>
    <x v="2"/>
    <s v="CPOA 2020-00023 Batch 10"/>
    <x v="10"/>
    <x v="0"/>
    <d v="2020-06-04T00:00:00"/>
    <d v="2020-10-08T00:00:00"/>
    <x v="19"/>
    <n v="126"/>
    <m/>
    <x v="1"/>
    <m/>
    <m/>
    <x v="0"/>
    <m/>
    <m/>
    <m/>
    <m/>
    <m/>
    <m/>
    <m/>
    <m/>
    <m/>
    <m/>
    <m/>
    <x v="4"/>
    <s v="Yes"/>
    <s v="No"/>
    <d v="2020-07-25T00:00:00"/>
    <s v="Disqualified"/>
    <s v="Associates Degree"/>
    <s v="No"/>
    <s v="Yes"/>
    <n v="0"/>
    <s v="No"/>
    <s v="No"/>
    <s v="Yes"/>
    <s v="Yes"/>
    <s v="No"/>
    <x v="0"/>
    <s v="CPOA 2020-00023 Batch 10"/>
    <s v="Background Investigator Blanca Johnson"/>
    <s v="No"/>
    <s v="No"/>
    <s v="No"/>
    <s v="No"/>
    <s v="19/04/1981"/>
    <d v="2020-04-06T00:00:00"/>
    <s v="No"/>
    <s v="No"/>
    <m/>
  </r>
  <r>
    <s v="Wilson"/>
    <s v="Ryan"/>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Wallmarker"/>
    <s v="Jonathan"/>
    <x v="1"/>
    <s v="CPOA 2020-00023 Batch 10"/>
    <x v="2"/>
    <x v="4"/>
    <d v="2020-06-04T00:00:00"/>
    <m/>
    <x v="1"/>
    <m/>
    <m/>
    <x v="2"/>
    <m/>
    <m/>
    <x v="0"/>
    <m/>
    <m/>
    <m/>
    <m/>
    <m/>
    <m/>
    <m/>
    <m/>
    <m/>
    <m/>
    <m/>
    <x v="1"/>
    <s v="No"/>
    <m/>
    <m/>
    <s v="Active"/>
    <s v="Some College Courses"/>
    <s v="No"/>
    <m/>
    <n v="0"/>
    <s v="No"/>
    <s v="No"/>
    <m/>
    <s v="No"/>
    <s v="No"/>
    <x v="0"/>
    <s v="CPOA 2020-00023 Batch 10"/>
    <s v="Personnel - PHS Portland Police Bureau"/>
    <s v="No"/>
    <s v="No"/>
    <s v="No"/>
    <s v="No"/>
    <s v="17/11/1993"/>
    <d v="2020-04-06T00:00:00"/>
    <s v="No"/>
    <m/>
    <m/>
  </r>
  <r>
    <s v="Gempel"/>
    <s v="Jillian"/>
    <x v="1"/>
    <s v="CPOA 2020-00023 Batch 10"/>
    <x v="2"/>
    <x v="4"/>
    <d v="2020-06-04T00:00:00"/>
    <m/>
    <x v="1"/>
    <m/>
    <m/>
    <x v="2"/>
    <m/>
    <m/>
    <x v="0"/>
    <m/>
    <m/>
    <m/>
    <m/>
    <m/>
    <m/>
    <m/>
    <m/>
    <m/>
    <m/>
    <m/>
    <x v="1"/>
    <s v="No"/>
    <s v="No"/>
    <m/>
    <s v="Active"/>
    <s v="Bachelors Degree"/>
    <s v="No"/>
    <m/>
    <n v="0"/>
    <s v="No"/>
    <s v="No"/>
    <m/>
    <s v="Yes"/>
    <s v="No"/>
    <x v="1"/>
    <s v="CPOA 2020-00023 Batch 10"/>
    <s v="Personnel - PHS Portland Police Bureau"/>
    <s v="No"/>
    <s v="No"/>
    <s v="No"/>
    <s v="No"/>
    <s v="23/01/1992"/>
    <d v="2020-04-06T00:00:00"/>
    <s v="No"/>
    <s v="No"/>
    <m/>
  </r>
  <r>
    <s v="Fine"/>
    <s v="Alexander"/>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Teeter"/>
    <s v="David"/>
    <x v="1"/>
    <s v="CPOA 2020-00023 Batch 10"/>
    <x v="2"/>
    <x v="3"/>
    <d v="2020-06-04T00:00:00"/>
    <m/>
    <x v="1"/>
    <m/>
    <m/>
    <x v="2"/>
    <m/>
    <m/>
    <x v="0"/>
    <m/>
    <m/>
    <m/>
    <m/>
    <m/>
    <m/>
    <m/>
    <m/>
    <m/>
    <m/>
    <m/>
    <x v="1"/>
    <s v="Yes"/>
    <s v="No"/>
    <d v="2020-07-27T00:00:00"/>
    <s v="Active"/>
    <s v="High School Diploma"/>
    <s v="No"/>
    <s v="No"/>
    <n v="0"/>
    <s v="No"/>
    <s v="No"/>
    <s v="No"/>
    <s v="Yes"/>
    <s v="No"/>
    <x v="0"/>
    <s v="CPOA 2020-00023 Batch 10"/>
    <s v="Personnel - PHS Portland Police Bureau"/>
    <s v="No"/>
    <s v="No"/>
    <s v="No"/>
    <s v="No"/>
    <s v="13/09/1991"/>
    <d v="2020-04-06T00:00:00"/>
    <s v="No"/>
    <s v="No"/>
    <m/>
  </r>
  <r>
    <s v="Cashman"/>
    <s v="Tyler"/>
    <x v="1"/>
    <s v="CPOA 2020-00023 Batch 10"/>
    <x v="2"/>
    <x v="1"/>
    <d v="2020-06-04T00:00:00"/>
    <m/>
    <x v="1"/>
    <m/>
    <m/>
    <x v="2"/>
    <m/>
    <m/>
    <x v="0"/>
    <m/>
    <m/>
    <m/>
    <m/>
    <m/>
    <m/>
    <m/>
    <m/>
    <m/>
    <m/>
    <m/>
    <x v="1"/>
    <s v="Yes"/>
    <s v="No"/>
    <d v="2020-06-05T00:00:00"/>
    <s v="Active"/>
    <s v="Masters Degree"/>
    <s v="No"/>
    <s v="Yes"/>
    <n v="0"/>
    <s v="No"/>
    <s v="No"/>
    <s v="Yes"/>
    <s v="No"/>
    <s v="No"/>
    <x v="0"/>
    <s v="CPOA 2020-00023 Batch 10"/>
    <s v="Personnel - PHS Portland Police Bureau"/>
    <s v="No"/>
    <s v="No"/>
    <s v="No"/>
    <s v="No"/>
    <s v="19/05/1995"/>
    <d v="2020-04-06T00:00:00"/>
    <s v="No"/>
    <s v="No"/>
    <m/>
  </r>
  <r>
    <s v="Campbell"/>
    <s v="Joshua"/>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Gabriel"/>
    <s v="Ryan"/>
    <x v="1"/>
    <s v="CPOA 2020-00023 Batch 10"/>
    <x v="2"/>
    <x v="4"/>
    <d v="2020-06-04T00:00:00"/>
    <m/>
    <x v="1"/>
    <m/>
    <m/>
    <x v="2"/>
    <m/>
    <m/>
    <x v="0"/>
    <m/>
    <m/>
    <m/>
    <m/>
    <m/>
    <m/>
    <m/>
    <m/>
    <m/>
    <m/>
    <m/>
    <x v="6"/>
    <s v="No"/>
    <m/>
    <m/>
    <s v="Active"/>
    <m/>
    <s v="No"/>
    <m/>
    <n v="0"/>
    <s v="No"/>
    <s v="No"/>
    <m/>
    <m/>
    <s v="No"/>
    <x v="2"/>
    <s v="CPOA 2020-00023 Batch 10"/>
    <s v="Personnel - PHS Portland Police Bureau"/>
    <s v="No"/>
    <s v="No"/>
    <s v="No"/>
    <s v="No"/>
    <m/>
    <d v="2020-04-06T00:00:00"/>
    <s v="No"/>
    <m/>
    <m/>
  </r>
  <r>
    <s v="Dickie"/>
    <s v="Aaron"/>
    <x v="1"/>
    <s v="CPOA 2020-00023 Batch 10"/>
    <x v="2"/>
    <x v="3"/>
    <d v="2020-06-04T00:00:00"/>
    <m/>
    <x v="1"/>
    <m/>
    <m/>
    <x v="2"/>
    <m/>
    <m/>
    <x v="0"/>
    <m/>
    <m/>
    <m/>
    <m/>
    <m/>
    <m/>
    <m/>
    <m/>
    <m/>
    <m/>
    <m/>
    <x v="1"/>
    <s v="Yes"/>
    <s v="No"/>
    <d v="2020-06-18T00:00:00"/>
    <s v="Active"/>
    <s v="Some College Courses"/>
    <s v="No"/>
    <s v="Yes"/>
    <n v="0"/>
    <s v="No"/>
    <s v="No"/>
    <s v="Yes"/>
    <s v="Yes"/>
    <s v="No"/>
    <x v="0"/>
    <s v="CPOA 2020-00023 Batch 10"/>
    <s v="Personnel - PHS Portland Police Bureau"/>
    <s v="No"/>
    <s v="No"/>
    <s v="No"/>
    <s v="No"/>
    <d v="1987-07-03T00:00:00"/>
    <d v="2020-04-06T00:00:00"/>
    <s v="No"/>
    <s v="No"/>
    <m/>
  </r>
  <r>
    <s v="McBride"/>
    <s v="Casey"/>
    <x v="1"/>
    <s v="CPOA 2020-00023 Batch 10"/>
    <x v="7"/>
    <x v="0"/>
    <d v="2020-06-04T00:00:00"/>
    <d v="2020-10-14T00:00:00"/>
    <x v="8"/>
    <n v="132"/>
    <m/>
    <x v="1"/>
    <m/>
    <m/>
    <x v="0"/>
    <m/>
    <m/>
    <m/>
    <m/>
    <m/>
    <m/>
    <m/>
    <m/>
    <m/>
    <m/>
    <m/>
    <x v="1"/>
    <s v="Yes"/>
    <s v="No"/>
    <d v="2020-07-21T00:00:00"/>
    <s v="Active"/>
    <s v="Some College Courses"/>
    <s v="No"/>
    <s v="Yes"/>
    <n v="0"/>
    <s v="No"/>
    <s v="No"/>
    <s v="No"/>
    <s v="No"/>
    <s v="No"/>
    <x v="0"/>
    <s v="CPOA 2020-00023 Batch 10"/>
    <s v="Background Investigator Mark Hudson"/>
    <s v="No"/>
    <s v="No"/>
    <s v="No"/>
    <s v="No"/>
    <d v="1994-08-06T00:00:00"/>
    <d v="2020-04-06T00:00:00"/>
    <s v="No"/>
    <s v="No"/>
    <m/>
  </r>
  <r>
    <s v="WALTERS"/>
    <s v="SYDNI"/>
    <x v="1"/>
    <s v="CPOA 2020-00023 Batch 10"/>
    <x v="2"/>
    <x v="3"/>
    <d v="2020-06-04T00:00:00"/>
    <m/>
    <x v="1"/>
    <m/>
    <m/>
    <x v="2"/>
    <m/>
    <m/>
    <x v="0"/>
    <m/>
    <m/>
    <m/>
    <m/>
    <m/>
    <m/>
    <m/>
    <m/>
    <m/>
    <m/>
    <m/>
    <x v="1"/>
    <s v="Yes"/>
    <s v="No"/>
    <d v="2020-09-01T00:00:00"/>
    <s v="Active"/>
    <s v="High School Diploma"/>
    <s v="No"/>
    <s v="No"/>
    <n v="0"/>
    <s v="No"/>
    <s v="No"/>
    <s v="Yes"/>
    <s v="No"/>
    <s v="No"/>
    <x v="1"/>
    <s v="CPOA 2020-00023 Batch 10"/>
    <s v="Personnel - PHS Portland Police Bureau"/>
    <s v="No"/>
    <s v="No"/>
    <s v="No"/>
    <s v="No"/>
    <s v="15/07/1998"/>
    <d v="2020-01-09T00:00:00"/>
    <s v="No"/>
    <s v="No"/>
    <m/>
  </r>
  <r>
    <s v="McPherson"/>
    <s v="Logan"/>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Dickinson"/>
    <s v="Hunter"/>
    <x v="1"/>
    <s v="CPOA 2020-00023 Batch 10"/>
    <x v="2"/>
    <x v="3"/>
    <d v="2020-06-04T00:00:00"/>
    <m/>
    <x v="1"/>
    <m/>
    <m/>
    <x v="2"/>
    <m/>
    <m/>
    <x v="0"/>
    <m/>
    <m/>
    <m/>
    <m/>
    <m/>
    <m/>
    <m/>
    <m/>
    <m/>
    <m/>
    <m/>
    <x v="1"/>
    <s v="Yes"/>
    <s v="No"/>
    <d v="2020-06-18T00:00:00"/>
    <s v="Active"/>
    <s v="Bachelors Degree"/>
    <s v="No"/>
    <s v="Yes"/>
    <n v="0"/>
    <s v="No"/>
    <s v="No"/>
    <s v="Yes"/>
    <s v="No"/>
    <s v="No"/>
    <x v="0"/>
    <s v="CPOA 2020-00023 Batch 10"/>
    <s v="Personnel - PHS Portland Police Bureau"/>
    <s v="No"/>
    <s v="No"/>
    <s v="No"/>
    <s v="No"/>
    <d v="1998-11-05T00:00:00"/>
    <d v="2020-04-06T00:00:00"/>
    <s v="No"/>
    <s v="No"/>
    <m/>
  </r>
  <r>
    <s v="Barton"/>
    <s v="Jordan"/>
    <x v="1"/>
    <s v="CPOA 2020-00023 Batch 10"/>
    <x v="2"/>
    <x v="4"/>
    <d v="2020-06-04T00:00:00"/>
    <m/>
    <x v="1"/>
    <m/>
    <m/>
    <x v="2"/>
    <m/>
    <m/>
    <x v="0"/>
    <m/>
    <m/>
    <m/>
    <m/>
    <m/>
    <m/>
    <m/>
    <m/>
    <m/>
    <m/>
    <m/>
    <x v="6"/>
    <s v="No"/>
    <m/>
    <m/>
    <s v="Active"/>
    <m/>
    <s v="No"/>
    <m/>
    <n v="0"/>
    <s v="No"/>
    <s v="No"/>
    <m/>
    <m/>
    <s v="No"/>
    <x v="2"/>
    <s v="CPOA 2020-00023 Batch 10"/>
    <s v="Personnel - PHS Portland Police Bureau"/>
    <s v="No"/>
    <s v="No"/>
    <s v="No"/>
    <s v="No"/>
    <m/>
    <d v="2020-04-06T00:00:00"/>
    <s v="No"/>
    <m/>
    <m/>
  </r>
  <r>
    <s v="Dodds"/>
    <s v="Kenni"/>
    <x v="1"/>
    <s v="CPOA 2020-00023 Batch 10"/>
    <x v="2"/>
    <x v="3"/>
    <d v="2020-06-04T00:00:00"/>
    <m/>
    <x v="1"/>
    <m/>
    <m/>
    <x v="2"/>
    <m/>
    <m/>
    <x v="0"/>
    <m/>
    <m/>
    <m/>
    <m/>
    <m/>
    <m/>
    <m/>
    <m/>
    <m/>
    <m/>
    <m/>
    <x v="2"/>
    <s v="Yes"/>
    <s v="No"/>
    <d v="2020-06-06T00:00:00"/>
    <s v="Active"/>
    <s v="Bachelors Degree"/>
    <s v="No"/>
    <s v="Yes"/>
    <n v="0"/>
    <s v="No"/>
    <s v="No"/>
    <s v="Yes"/>
    <s v="Yes"/>
    <s v="No"/>
    <x v="0"/>
    <s v="CPOA 2020-00023 Batch 10"/>
    <s v="Personnel - PHS Portland Police Bureau"/>
    <s v="No"/>
    <s v="No"/>
    <s v="No"/>
    <s v="No"/>
    <d v="1995-03-01T00:00:00"/>
    <d v="2020-04-06T00:00:00"/>
    <s v="No"/>
    <s v="No"/>
    <m/>
  </r>
  <r>
    <s v="travisany"/>
    <s v="filippo"/>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Russell"/>
    <s v="Isaiah"/>
    <x v="1"/>
    <s v="CPOA 2020-00023 Batch 10"/>
    <x v="2"/>
    <x v="3"/>
    <d v="2020-06-04T00:00:00"/>
    <m/>
    <x v="1"/>
    <m/>
    <m/>
    <x v="2"/>
    <m/>
    <m/>
    <x v="0"/>
    <m/>
    <m/>
    <m/>
    <m/>
    <m/>
    <m/>
    <m/>
    <m/>
    <m/>
    <m/>
    <m/>
    <x v="4"/>
    <s v="Yes"/>
    <s v="No"/>
    <d v="2020-06-13T00:00:00"/>
    <s v="Active"/>
    <s v="Some College Courses"/>
    <s v="No"/>
    <s v="No"/>
    <n v="0"/>
    <s v="No"/>
    <s v="No"/>
    <s v="Yes"/>
    <s v="Yes"/>
    <s v="No"/>
    <x v="0"/>
    <s v="CPOA 2020-00023 Batch 10"/>
    <s v="Personnel - PHS Portland Police Bureau"/>
    <s v="No"/>
    <s v="No"/>
    <s v="No"/>
    <s v="No"/>
    <d v="1988-04-10T00:00:00"/>
    <d v="2020-04-06T00:00:00"/>
    <s v="No"/>
    <s v="No"/>
    <m/>
  </r>
  <r>
    <s v="Coupchiak"/>
    <s v="Brad"/>
    <x v="2"/>
    <s v="CPOA 2020-00023 Batch 10"/>
    <x v="17"/>
    <x v="0"/>
    <d v="2020-06-04T00:00:00"/>
    <d v="2020-10-08T00:00:00"/>
    <x v="13"/>
    <n v="126"/>
    <m/>
    <x v="1"/>
    <m/>
    <m/>
    <x v="0"/>
    <m/>
    <m/>
    <m/>
    <m/>
    <m/>
    <m/>
    <m/>
    <m/>
    <m/>
    <m/>
    <m/>
    <x v="2"/>
    <s v="Yes"/>
    <s v="No"/>
    <d v="2020-06-18T00:00:00"/>
    <s v="Disqualified"/>
    <s v="Bachelors Degree"/>
    <s v="No"/>
    <s v="No"/>
    <n v="0"/>
    <s v="No"/>
    <s v="No"/>
    <s v="Yes"/>
    <s v="No"/>
    <s v="No"/>
    <x v="0"/>
    <s v="CPOA 2020-00023 Batch 10"/>
    <s v="Background Investigator Jenny Farres"/>
    <s v="No"/>
    <s v="No"/>
    <s v="No"/>
    <s v="No"/>
    <d v="1990-02-03T00:00:00"/>
    <d v="2020-04-06T00:00:00"/>
    <s v="No"/>
    <s v="No"/>
    <m/>
  </r>
  <r>
    <s v="Dalora"/>
    <s v="Salvator"/>
    <x v="4"/>
    <s v="CPOA 2020-00023 Batch 10"/>
    <x v="17"/>
    <x v="0"/>
    <d v="2020-06-04T00:00:00"/>
    <d v="2020-11-05T00:00:00"/>
    <x v="13"/>
    <n v="154"/>
    <m/>
    <x v="1"/>
    <m/>
    <m/>
    <x v="0"/>
    <m/>
    <m/>
    <m/>
    <m/>
    <m/>
    <m/>
    <m/>
    <m/>
    <m/>
    <m/>
    <m/>
    <x v="2"/>
    <s v="Yes"/>
    <s v="No"/>
    <d v="2020-06-13T00:00:00"/>
    <s v="Permanent Disqualification"/>
    <s v="Associates Degree"/>
    <s v="No"/>
    <s v="Yes"/>
    <n v="0"/>
    <s v="No"/>
    <s v="No"/>
    <s v="Yes"/>
    <s v="Yes"/>
    <s v="No"/>
    <x v="0"/>
    <s v="CPOA 2020-00023 Batch 10"/>
    <s v="Background Investigator Jenny Farres"/>
    <s v="No"/>
    <s v="No"/>
    <s v="No"/>
    <s v="No"/>
    <d v="1989-12-03T00:00:00"/>
    <d v="2020-04-06T00:00:00"/>
    <s v="No"/>
    <s v="No"/>
    <m/>
  </r>
  <r>
    <s v="Neumann"/>
    <s v="Preston"/>
    <x v="1"/>
    <s v="CPOA 2020-00023 Batch 10"/>
    <x v="2"/>
    <x v="3"/>
    <d v="2020-06-04T00:00:00"/>
    <m/>
    <x v="1"/>
    <m/>
    <m/>
    <x v="2"/>
    <m/>
    <m/>
    <x v="0"/>
    <m/>
    <m/>
    <m/>
    <m/>
    <m/>
    <m/>
    <m/>
    <m/>
    <m/>
    <m/>
    <m/>
    <x v="1"/>
    <s v="Yes"/>
    <s v="Yes"/>
    <d v="2020-06-07T00:00:00"/>
    <s v="Active"/>
    <s v="Masters Degree"/>
    <s v="No"/>
    <s v="Yes"/>
    <n v="0"/>
    <s v="No"/>
    <s v="No"/>
    <s v="Yes"/>
    <s v="No"/>
    <s v="No"/>
    <x v="0"/>
    <s v="CPOA 2020-00023 Batch 10"/>
    <s v="Personnel - PHS Portland Police Bureau"/>
    <s v="No"/>
    <s v="No"/>
    <s v="No"/>
    <s v="No"/>
    <s v="19/12/1994"/>
    <d v="2020-04-06T00:00:00"/>
    <s v="No"/>
    <s v="No"/>
    <m/>
  </r>
  <r>
    <s v="Brown"/>
    <s v="Skye"/>
    <x v="1"/>
    <s v="CPOA 2020-00023 Batch 10"/>
    <x v="2"/>
    <x v="4"/>
    <d v="2020-06-04T00:00:00"/>
    <m/>
    <x v="1"/>
    <m/>
    <m/>
    <x v="2"/>
    <m/>
    <m/>
    <x v="0"/>
    <m/>
    <m/>
    <m/>
    <m/>
    <m/>
    <m/>
    <m/>
    <m/>
    <m/>
    <m/>
    <m/>
    <x v="4"/>
    <s v="No"/>
    <m/>
    <m/>
    <s v="Active"/>
    <m/>
    <s v="No"/>
    <m/>
    <n v="0"/>
    <s v="No"/>
    <s v="No"/>
    <m/>
    <m/>
    <s v="No"/>
    <x v="1"/>
    <s v="CPOA 2020-00023 Batch 10"/>
    <s v="Personnel - PHS Portland Police Bureau"/>
    <s v="No"/>
    <s v="No"/>
    <s v="No"/>
    <s v="No"/>
    <d v="1983-02-09T00:00:00"/>
    <d v="2020-04-06T00:00:00"/>
    <s v="No"/>
    <m/>
    <m/>
  </r>
  <r>
    <s v="Lowthian"/>
    <s v="August"/>
    <x v="1"/>
    <s v="CPOA 2020-00023 Batch 10"/>
    <x v="7"/>
    <x v="0"/>
    <d v="2020-06-04T00:00:00"/>
    <d v="2020-12-03T00:00:00"/>
    <x v="3"/>
    <n v="182"/>
    <m/>
    <x v="1"/>
    <m/>
    <m/>
    <x v="0"/>
    <m/>
    <m/>
    <m/>
    <m/>
    <m/>
    <m/>
    <m/>
    <m/>
    <m/>
    <m/>
    <m/>
    <x v="1"/>
    <s v="Yes"/>
    <s v="No"/>
    <d v="2020-06-06T00:00:00"/>
    <s v="Active"/>
    <s v="Some College Courses"/>
    <s v="No"/>
    <s v="Yes"/>
    <n v="0"/>
    <s v="No"/>
    <s v="No"/>
    <s v="Yes"/>
    <s v="No"/>
    <s v="No"/>
    <x v="0"/>
    <s v="CPOA 2020-00023 Batch 10"/>
    <s v="Background Investigator Mark Hudson"/>
    <s v="No"/>
    <s v="No"/>
    <s v="No"/>
    <s v="No"/>
    <d v="1995-12-01T00:00:00"/>
    <d v="2020-04-06T00:00:00"/>
    <s v="No"/>
    <s v="No"/>
    <m/>
  </r>
  <r>
    <s v="Sarraf"/>
    <s v="Dhulfiqar B"/>
    <x v="5"/>
    <s v="CPOA 2020-00023 Batch 10"/>
    <x v="10"/>
    <x v="0"/>
    <d v="2020-06-04T00:00:00"/>
    <d v="2021-12-09T00:00:00"/>
    <x v="0"/>
    <n v="553"/>
    <m/>
    <x v="3"/>
    <m/>
    <m/>
    <x v="0"/>
    <m/>
    <m/>
    <m/>
    <m/>
    <m/>
    <m/>
    <m/>
    <m/>
    <m/>
    <m/>
    <m/>
    <x v="1"/>
    <s v="No"/>
    <m/>
    <m/>
    <s v="Inactive"/>
    <m/>
    <s v="No"/>
    <m/>
    <n v="0"/>
    <s v="No"/>
    <s v="No"/>
    <m/>
    <s v="No"/>
    <s v="No"/>
    <x v="0"/>
    <s v="CPOA 2020-00023 Batch 10"/>
    <s v="Background Investigator Blanca Johnson"/>
    <s v="No"/>
    <s v="No"/>
    <s v="No"/>
    <s v="No"/>
    <s v="19/10/1994"/>
    <d v="2020-04-06T00:00:00"/>
    <s v="No"/>
    <s v="No"/>
    <m/>
  </r>
  <r>
    <s v="Frederick"/>
    <s v="Tyler"/>
    <x v="1"/>
    <s v="CPOA 2020-00023 Batch 10"/>
    <x v="2"/>
    <x v="4"/>
    <d v="2020-06-04T00:00:00"/>
    <m/>
    <x v="1"/>
    <m/>
    <m/>
    <x v="2"/>
    <m/>
    <m/>
    <x v="0"/>
    <m/>
    <m/>
    <m/>
    <m/>
    <m/>
    <m/>
    <m/>
    <m/>
    <m/>
    <m/>
    <m/>
    <x v="1"/>
    <s v="No"/>
    <s v="No"/>
    <m/>
    <s v="Active"/>
    <s v="Bachelors Degree"/>
    <s v="No"/>
    <m/>
    <n v="0"/>
    <s v="No"/>
    <s v="No"/>
    <m/>
    <m/>
    <s v="No"/>
    <x v="0"/>
    <s v="CPOA 2020-00023 Batch 10"/>
    <s v="Personnel - PHS Portland Police Bureau"/>
    <s v="No"/>
    <s v="No"/>
    <s v="No"/>
    <s v="No"/>
    <d v="1991-09-02T00:00:00"/>
    <d v="2020-04-06T00:00:00"/>
    <s v="No"/>
    <s v="No"/>
    <m/>
  </r>
  <r>
    <s v="Leiferman"/>
    <s v="Damon"/>
    <x v="1"/>
    <s v="CPOA 2020-00023 Batch 10"/>
    <x v="19"/>
    <x v="0"/>
    <d v="2020-06-04T00:00:00"/>
    <d v="2020-11-23T00:00:00"/>
    <x v="13"/>
    <n v="172"/>
    <m/>
    <x v="1"/>
    <m/>
    <m/>
    <x v="0"/>
    <m/>
    <m/>
    <m/>
    <m/>
    <m/>
    <m/>
    <m/>
    <m/>
    <m/>
    <m/>
    <m/>
    <x v="2"/>
    <s v="Yes"/>
    <s v="No"/>
    <d v="2020-06-17T00:00:00"/>
    <s v="Active"/>
    <s v="High School Diploma"/>
    <s v="No"/>
    <s v="No"/>
    <n v="0"/>
    <s v="No"/>
    <s v="No"/>
    <s v="No"/>
    <s v="No"/>
    <s v="No"/>
    <x v="0"/>
    <s v="CPOA 2020-00023 Batch 10"/>
    <s v="Background Investigator Stephanie Guerreiro"/>
    <s v="No"/>
    <s v="No"/>
    <s v="No"/>
    <s v="No"/>
    <d v="1999-05-05T00:00:00"/>
    <d v="2020-04-06T00:00:00"/>
    <s v="No"/>
    <s v="No"/>
    <m/>
  </r>
  <r>
    <s v="Barton"/>
    <s v="Shania"/>
    <x v="1"/>
    <s v="CPOA 2020-00023 Batch 10"/>
    <x v="2"/>
    <x v="4"/>
    <d v="2020-06-04T00:00:00"/>
    <m/>
    <x v="1"/>
    <m/>
    <m/>
    <x v="2"/>
    <m/>
    <m/>
    <x v="0"/>
    <m/>
    <m/>
    <m/>
    <m/>
    <m/>
    <m/>
    <m/>
    <m/>
    <m/>
    <m/>
    <m/>
    <x v="2"/>
    <s v="Yes"/>
    <s v="No"/>
    <d v="2020-06-11T00:00:00"/>
    <s v="Active"/>
    <s v="Some College Courses"/>
    <s v="No"/>
    <s v="Yes"/>
    <n v="0"/>
    <s v="No"/>
    <s v="No"/>
    <s v="Yes"/>
    <s v="Yes"/>
    <s v="No"/>
    <x v="1"/>
    <s v="CPOA 2020-00023 Batch 10"/>
    <s v="Personnel - PHS Portland Police Bureau"/>
    <s v="No"/>
    <s v="No"/>
    <s v="No"/>
    <s v="No"/>
    <d v="1998-09-10T00:00:00"/>
    <d v="2020-04-06T00:00:00"/>
    <s v="No"/>
    <s v="No"/>
    <m/>
  </r>
  <r>
    <s v="Castor"/>
    <s v="Stephen"/>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Wilson"/>
    <s v="Samuel"/>
    <x v="1"/>
    <s v="CPOA 2020-00023 Batch 10"/>
    <x v="2"/>
    <x v="4"/>
    <d v="2020-06-04T00:00:00"/>
    <m/>
    <x v="1"/>
    <m/>
    <m/>
    <x v="2"/>
    <m/>
    <m/>
    <x v="0"/>
    <m/>
    <m/>
    <m/>
    <m/>
    <m/>
    <m/>
    <m/>
    <m/>
    <m/>
    <m/>
    <m/>
    <x v="2"/>
    <s v="No"/>
    <m/>
    <m/>
    <s v="Active"/>
    <m/>
    <s v="No"/>
    <m/>
    <n v="0"/>
    <s v="No"/>
    <s v="No"/>
    <m/>
    <s v="No"/>
    <s v="No"/>
    <x v="0"/>
    <s v="CPOA 2020-00023 Batch 10"/>
    <s v="Personnel - PHS Portland Police Bureau"/>
    <s v="No"/>
    <s v="No"/>
    <s v="No"/>
    <s v="No"/>
    <s v="15/02/1998"/>
    <d v="2020-04-06T00:00:00"/>
    <s v="No"/>
    <m/>
    <m/>
  </r>
  <r>
    <s v="Hignett Martin"/>
    <s v="Marley"/>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Pumpelly"/>
    <s v="Chino"/>
    <x v="2"/>
    <s v="CPOA 2020-00023 Batch 10"/>
    <x v="10"/>
    <x v="0"/>
    <d v="2020-06-04T00:00:00"/>
    <d v="2020-10-13T00:00:00"/>
    <x v="6"/>
    <n v="131"/>
    <m/>
    <x v="1"/>
    <m/>
    <m/>
    <x v="0"/>
    <m/>
    <m/>
    <m/>
    <m/>
    <m/>
    <m/>
    <m/>
    <m/>
    <m/>
    <m/>
    <m/>
    <x v="0"/>
    <s v="Yes"/>
    <s v="No"/>
    <d v="2020-06-08T00:00:00"/>
    <s v="Disqualified"/>
    <s v="Some College Courses"/>
    <s v="No"/>
    <s v="No"/>
    <n v="0"/>
    <s v="No"/>
    <s v="No"/>
    <s v="Yes"/>
    <s v="Yes"/>
    <s v="No"/>
    <x v="0"/>
    <s v="CPOA 2020-00023 Batch 10"/>
    <s v="Background Investigator Blanca Johnson"/>
    <s v="No"/>
    <s v="No"/>
    <s v="No"/>
    <s v="No"/>
    <d v="1974-08-10T00:00:00"/>
    <d v="2020-04-06T00:00:00"/>
    <s v="No"/>
    <s v="No"/>
    <m/>
  </r>
  <r>
    <s v="Ricca"/>
    <s v="AJ"/>
    <x v="1"/>
    <s v="CPOA 2020-00023 Batch 10"/>
    <x v="2"/>
    <x v="4"/>
    <d v="2020-06-04T00:00:00"/>
    <m/>
    <x v="1"/>
    <m/>
    <m/>
    <x v="2"/>
    <m/>
    <m/>
    <x v="0"/>
    <m/>
    <m/>
    <m/>
    <m/>
    <m/>
    <m/>
    <m/>
    <m/>
    <m/>
    <m/>
    <m/>
    <x v="1"/>
    <s v="No"/>
    <m/>
    <m/>
    <s v="Active"/>
    <m/>
    <s v="No"/>
    <m/>
    <n v="0"/>
    <s v="No"/>
    <s v="No"/>
    <m/>
    <m/>
    <s v="No"/>
    <x v="0"/>
    <s v="CPOA 2020-00023 Batch 10"/>
    <s v="Personnel - PHS Portland Police Bureau"/>
    <s v="No"/>
    <s v="No"/>
    <s v="No"/>
    <s v="No"/>
    <s v="16/07/1986"/>
    <d v="2020-04-06T00:00:00"/>
    <s v="No"/>
    <s v="No"/>
    <m/>
  </r>
  <r>
    <s v="Williams"/>
    <s v="Michael"/>
    <x v="1"/>
    <s v="CPOA 2020-00023 Batch 10"/>
    <x v="2"/>
    <x v="3"/>
    <d v="2020-06-04T00:00:00"/>
    <m/>
    <x v="1"/>
    <m/>
    <m/>
    <x v="2"/>
    <m/>
    <m/>
    <x v="0"/>
    <m/>
    <m/>
    <m/>
    <m/>
    <m/>
    <m/>
    <m/>
    <m/>
    <m/>
    <m/>
    <m/>
    <x v="4"/>
    <s v="Yes"/>
    <s v="No"/>
    <d v="2020-07-29T00:00:00"/>
    <s v="Active"/>
    <s v="Bachelors Degree"/>
    <s v="No"/>
    <s v="Yes"/>
    <n v="0"/>
    <s v="No"/>
    <s v="No"/>
    <s v="Yes"/>
    <s v="Yes"/>
    <s v="No"/>
    <x v="0"/>
    <s v="CPOA 2020-00023 Batch 10"/>
    <s v="Personnel - PHS Portland Police Bureau"/>
    <s v="No"/>
    <s v="No"/>
    <s v="No"/>
    <s v="No"/>
    <d v="1987-10-10T00:00:00"/>
    <d v="2020-04-06T00:00:00"/>
    <s v="No"/>
    <s v="No"/>
    <m/>
  </r>
  <r>
    <s v="Sanchez"/>
    <s v="Gregorit"/>
    <x v="1"/>
    <s v="CPOA 2020-00023 Batch 10"/>
    <x v="2"/>
    <x v="3"/>
    <d v="2020-06-04T00:00:00"/>
    <m/>
    <x v="1"/>
    <m/>
    <m/>
    <x v="2"/>
    <m/>
    <m/>
    <x v="0"/>
    <m/>
    <m/>
    <m/>
    <m/>
    <m/>
    <m/>
    <m/>
    <m/>
    <m/>
    <m/>
    <m/>
    <x v="3"/>
    <s v="Yes"/>
    <s v="No"/>
    <d v="2020-06-17T00:00:00"/>
    <s v="Active"/>
    <s v="Masters Degree"/>
    <s v="No"/>
    <s v="Yes"/>
    <n v="0"/>
    <s v="No"/>
    <s v="No"/>
    <s v="Yes"/>
    <s v="Yes"/>
    <s v="No"/>
    <x v="0"/>
    <s v="CPOA 2020-00023 Batch 10"/>
    <s v="Personnel - PHS Portland Police Bureau"/>
    <s v="No"/>
    <s v="No"/>
    <s v="No"/>
    <s v="No"/>
    <s v="25/08/1994"/>
    <d v="2020-04-06T00:00:00"/>
    <s v="No"/>
    <s v="No"/>
    <m/>
  </r>
  <r>
    <s v="Trinh"/>
    <s v="Huy"/>
    <x v="1"/>
    <s v="CPOA 2020-00023 Batch 10"/>
    <x v="2"/>
    <x v="4"/>
    <d v="2020-06-04T00:00:00"/>
    <m/>
    <x v="1"/>
    <m/>
    <m/>
    <x v="2"/>
    <m/>
    <m/>
    <x v="0"/>
    <m/>
    <m/>
    <m/>
    <m/>
    <m/>
    <m/>
    <m/>
    <m/>
    <m/>
    <m/>
    <m/>
    <x v="0"/>
    <s v="Yes"/>
    <s v="No"/>
    <d v="2020-06-11T00:00:00"/>
    <s v="Active"/>
    <s v="Masters Degree"/>
    <s v="No"/>
    <s v="No"/>
    <n v="0"/>
    <s v="No"/>
    <s v="No"/>
    <s v="Yes"/>
    <s v="No"/>
    <s v="No"/>
    <x v="0"/>
    <s v="CPOA 2020-00023 Batch 10"/>
    <s v="Personnel - PHS Portland Police Bureau"/>
    <s v="No"/>
    <s v="No"/>
    <s v="No"/>
    <s v="No"/>
    <d v="1987-04-02T00:00:00"/>
    <d v="2020-04-06T00:00:00"/>
    <s v="No"/>
    <s v="No"/>
    <m/>
  </r>
  <r>
    <s v="Mbabu"/>
    <s v="Plamedi"/>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SCHLOTT"/>
    <s v="VICTORIA"/>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Pruitt Ii"/>
    <s v="Sherman"/>
    <x v="3"/>
    <s v="CPOA 2020-00023 Batch 10"/>
    <x v="10"/>
    <x v="0"/>
    <d v="2020-06-04T00:00:00"/>
    <d v="2020-09-25T00:00:00"/>
    <x v="3"/>
    <n v="113"/>
    <m/>
    <x v="1"/>
    <m/>
    <m/>
    <x v="0"/>
    <m/>
    <m/>
    <m/>
    <m/>
    <m/>
    <m/>
    <m/>
    <m/>
    <m/>
    <m/>
    <m/>
    <x v="2"/>
    <s v="Yes"/>
    <s v="No"/>
    <d v="2020-07-24T00:00:00"/>
    <s v="Withdrew"/>
    <s v="Masters Degree"/>
    <s v="No"/>
    <s v="Yes"/>
    <n v="0"/>
    <s v="No"/>
    <s v="No"/>
    <s v="Yes"/>
    <s v="Yes"/>
    <s v="No"/>
    <x v="0"/>
    <s v="CPOA 2020-00023 Batch 10"/>
    <s v="Background Investigator Blanca Johnson"/>
    <s v="No"/>
    <s v="No"/>
    <s v="No"/>
    <s v="No"/>
    <d v="1990-07-12T00:00:00"/>
    <d v="2020-04-06T00:00:00"/>
    <s v="No"/>
    <s v="No"/>
    <m/>
  </r>
  <r>
    <s v="Whalen"/>
    <s v="Alexis"/>
    <x v="2"/>
    <s v="CPOA 2020-00023 Batch 10"/>
    <x v="13"/>
    <x v="0"/>
    <d v="2020-06-04T00:00:00"/>
    <d v="2020-11-14T00:00:00"/>
    <x v="11"/>
    <n v="163"/>
    <m/>
    <x v="1"/>
    <m/>
    <m/>
    <x v="0"/>
    <m/>
    <m/>
    <m/>
    <m/>
    <m/>
    <m/>
    <m/>
    <m/>
    <m/>
    <m/>
    <m/>
    <x v="1"/>
    <s v="Yes"/>
    <s v="No"/>
    <d v="2020-06-17T00:00:00"/>
    <s v="Disqualified"/>
    <s v="Masters Degree"/>
    <s v="No"/>
    <s v="No"/>
    <n v="7.1428571428571397"/>
    <s v="No"/>
    <s v="No"/>
    <s v="No"/>
    <s v="No"/>
    <s v="No"/>
    <x v="1"/>
    <s v="CPOA 2020-00023 Batch 10"/>
    <s v="Background Investigator John Cooney"/>
    <s v="No"/>
    <s v="No"/>
    <s v="No"/>
    <s v="No"/>
    <s v="16/09/1996"/>
    <d v="2020-04-06T00:00:00"/>
    <s v="No"/>
    <s v="No"/>
    <m/>
  </r>
  <r>
    <s v="Palmer"/>
    <s v="Michael"/>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Metzger"/>
    <s v="Michelle"/>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Schaffner"/>
    <s v="Reese"/>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Trujillo"/>
    <s v="Gabriel"/>
    <x v="1"/>
    <s v="CPOA 2020-00023 Batch 10"/>
    <x v="2"/>
    <x v="4"/>
    <d v="2020-06-04T00:00:00"/>
    <m/>
    <x v="1"/>
    <m/>
    <m/>
    <x v="2"/>
    <m/>
    <m/>
    <x v="0"/>
    <m/>
    <m/>
    <m/>
    <m/>
    <m/>
    <m/>
    <m/>
    <m/>
    <m/>
    <m/>
    <m/>
    <x v="3"/>
    <s v="No"/>
    <m/>
    <m/>
    <s v="Active"/>
    <m/>
    <s v="No"/>
    <s v="Yes"/>
    <n v="0"/>
    <s v="No"/>
    <s v="No"/>
    <s v="No"/>
    <s v="No"/>
    <s v="No"/>
    <x v="0"/>
    <s v="CPOA 2020-00023 Batch 10"/>
    <s v="Personnel - PHS Portland Police Bureau"/>
    <s v="No"/>
    <s v="No"/>
    <s v="No"/>
    <s v="No"/>
    <s v="15/06/1982"/>
    <d v="2020-04-06T00:00:00"/>
    <s v="No"/>
    <m/>
    <m/>
  </r>
  <r>
    <s v="Lee"/>
    <s v="Brent"/>
    <x v="1"/>
    <s v="CPOA 2020-00023 Batch 10"/>
    <x v="7"/>
    <x v="0"/>
    <d v="2020-06-04T00:00:00"/>
    <d v="2020-09-10T00:00:00"/>
    <x v="3"/>
    <n v="98"/>
    <m/>
    <x v="1"/>
    <m/>
    <m/>
    <x v="0"/>
    <m/>
    <m/>
    <m/>
    <m/>
    <m/>
    <m/>
    <m/>
    <m/>
    <m/>
    <m/>
    <m/>
    <x v="0"/>
    <s v="Yes"/>
    <s v="No"/>
    <d v="2020-06-17T00:00:00"/>
    <s v="Active"/>
    <s v="Bachelors Degree"/>
    <s v="No"/>
    <s v="Yes"/>
    <n v="0"/>
    <s v="No"/>
    <s v="No"/>
    <s v="Yes"/>
    <s v="No"/>
    <s v="No"/>
    <x v="0"/>
    <s v="CPOA 2020-00023 Batch 10"/>
    <s v="Background Investigator Mark Hudson"/>
    <s v="No"/>
    <s v="No"/>
    <s v="No"/>
    <s v="No"/>
    <d v="1995-03-11T00:00:00"/>
    <d v="2020-04-06T00:00:00"/>
    <s v="No"/>
    <s v="No"/>
    <m/>
  </r>
  <r>
    <s v="Gurevich"/>
    <s v="Jane"/>
    <x v="1"/>
    <s v="CPOA 2020-00023 Batch 10"/>
    <x v="7"/>
    <x v="0"/>
    <d v="2020-06-04T00:00:00"/>
    <d v="2020-10-14T00:00:00"/>
    <x v="8"/>
    <n v="132"/>
    <m/>
    <x v="1"/>
    <m/>
    <m/>
    <x v="0"/>
    <m/>
    <m/>
    <m/>
    <m/>
    <m/>
    <m/>
    <m/>
    <m/>
    <m/>
    <m/>
    <m/>
    <x v="1"/>
    <s v="Yes"/>
    <s v="No"/>
    <d v="2020-06-18T00:00:00"/>
    <s v="Active"/>
    <s v="Some College Courses"/>
    <s v="No"/>
    <s v="Yes"/>
    <n v="0"/>
    <s v="No"/>
    <s v="No"/>
    <s v="Yes"/>
    <s v="No"/>
    <s v="No"/>
    <x v="1"/>
    <s v="CPOA 2020-00023 Batch 10"/>
    <s v="Background Investigator Mark Hudson"/>
    <s v="No"/>
    <s v="No"/>
    <s v="No"/>
    <s v="No"/>
    <s v="13/04/1992"/>
    <d v="2020-04-06T00:00:00"/>
    <s v="No"/>
    <s v="No"/>
    <m/>
  </r>
  <r>
    <s v="Miller"/>
    <s v="Astheris"/>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Yang"/>
    <s v="Kong"/>
    <x v="1"/>
    <s v="CPOA 2020-00023 Batch 10"/>
    <x v="2"/>
    <x v="4"/>
    <d v="2020-06-04T00:00:00"/>
    <m/>
    <x v="1"/>
    <m/>
    <m/>
    <x v="2"/>
    <m/>
    <m/>
    <x v="0"/>
    <m/>
    <m/>
    <m/>
    <m/>
    <m/>
    <m/>
    <m/>
    <m/>
    <m/>
    <m/>
    <m/>
    <x v="0"/>
    <s v="No"/>
    <m/>
    <m/>
    <s v="Active"/>
    <s v="Bachelors Degree"/>
    <s v="No"/>
    <m/>
    <n v="0"/>
    <s v="No"/>
    <s v="No"/>
    <m/>
    <m/>
    <s v="No"/>
    <x v="0"/>
    <s v="CPOA 2020-00023 Batch 10"/>
    <s v="Personnel - PHS Portland Police Bureau"/>
    <s v="No"/>
    <s v="No"/>
    <s v="No"/>
    <s v="No"/>
    <s v="21/03/1997"/>
    <d v="2020-04-06T00:00:00"/>
    <s v="No"/>
    <m/>
    <m/>
  </r>
  <r>
    <s v="Nguyen"/>
    <s v="Hungyen"/>
    <x v="2"/>
    <s v="CPOA 2020-00023 Batch 10"/>
    <x v="10"/>
    <x v="0"/>
    <d v="2020-06-04T00:00:00"/>
    <d v="2020-09-30T00:00:00"/>
    <x v="9"/>
    <n v="118"/>
    <m/>
    <x v="1"/>
    <m/>
    <m/>
    <x v="0"/>
    <m/>
    <m/>
    <m/>
    <m/>
    <m/>
    <m/>
    <m/>
    <m/>
    <m/>
    <m/>
    <m/>
    <x v="0"/>
    <s v="Yes"/>
    <s v="No"/>
    <d v="2020-06-05T00:00:00"/>
    <s v="Disqualified"/>
    <s v="Some College Courses"/>
    <s v="No"/>
    <s v="No"/>
    <n v="0"/>
    <s v="No"/>
    <s v="No"/>
    <s v="No"/>
    <s v="No"/>
    <s v="No"/>
    <x v="0"/>
    <s v="CPOA 2020-00023 Batch 10"/>
    <s v="Background Investigator Blanca Johnson"/>
    <s v="No"/>
    <s v="No"/>
    <s v="No"/>
    <s v="No"/>
    <d v="2000-04-01T00:00:00"/>
    <d v="2020-04-06T00:00:00"/>
    <s v="No"/>
    <s v="No"/>
    <m/>
  </r>
  <r>
    <s v="BARBEE"/>
    <s v="KYLE"/>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Boston"/>
    <s v="Zachary"/>
    <x v="2"/>
    <s v="CPOA 2020-00023 Batch 10"/>
    <x v="17"/>
    <x v="0"/>
    <d v="2020-06-04T00:00:00"/>
    <d v="2020-10-13T00:00:00"/>
    <x v="13"/>
    <n v="131"/>
    <m/>
    <x v="1"/>
    <m/>
    <m/>
    <x v="0"/>
    <m/>
    <m/>
    <m/>
    <m/>
    <m/>
    <m/>
    <m/>
    <m/>
    <m/>
    <m/>
    <m/>
    <x v="1"/>
    <s v="Yes"/>
    <s v="No"/>
    <d v="2020-06-17T00:00:00"/>
    <s v="Disqualified"/>
    <s v="Bachelors Degree"/>
    <s v="No"/>
    <s v="Yes"/>
    <n v="0"/>
    <s v="No"/>
    <s v="No"/>
    <s v="No"/>
    <s v="No"/>
    <s v="No"/>
    <x v="0"/>
    <s v="CPOA 2020-00023 Batch 10"/>
    <s v="Background Investigator Jenny Farres"/>
    <s v="No"/>
    <s v="No"/>
    <s v="No"/>
    <s v="No"/>
    <s v="15/10/1992"/>
    <d v="2020-04-06T00:00:00"/>
    <s v="No"/>
    <s v="No"/>
    <m/>
  </r>
  <r>
    <s v="Aurich"/>
    <s v="Shawn"/>
    <x v="1"/>
    <s v="CPOA 2020-00023 Batch 10"/>
    <x v="2"/>
    <x v="3"/>
    <d v="2020-06-04T00:00:00"/>
    <m/>
    <x v="1"/>
    <m/>
    <m/>
    <x v="2"/>
    <m/>
    <m/>
    <x v="0"/>
    <m/>
    <m/>
    <m/>
    <m/>
    <m/>
    <m/>
    <m/>
    <m/>
    <m/>
    <m/>
    <m/>
    <x v="1"/>
    <s v="Yes"/>
    <s v="No"/>
    <d v="2020-07-23T00:00:00"/>
    <s v="Active"/>
    <s v="High School Diploma"/>
    <s v="No"/>
    <s v="No"/>
    <n v="0"/>
    <s v="No"/>
    <s v="No"/>
    <s v="Yes"/>
    <s v="No"/>
    <s v="No"/>
    <x v="0"/>
    <s v="CPOA 2020-00023 Batch 10"/>
    <s v="Personnel - PHS Portland Police Bureau"/>
    <s v="No"/>
    <s v="No"/>
    <s v="No"/>
    <s v="No"/>
    <d v="1996-11-04T00:00:00"/>
    <d v="2020-04-06T00:00:00"/>
    <s v="No"/>
    <s v="No"/>
    <m/>
  </r>
  <r>
    <s v="Joanis"/>
    <s v="Schneider"/>
    <x v="4"/>
    <s v="CPOA 2020-00023 Batch 10"/>
    <x v="13"/>
    <x v="0"/>
    <d v="2020-06-04T00:00:00"/>
    <d v="2020-11-03T00:00:00"/>
    <x v="9"/>
    <n v="152"/>
    <m/>
    <x v="1"/>
    <m/>
    <m/>
    <x v="0"/>
    <m/>
    <m/>
    <m/>
    <m/>
    <m/>
    <m/>
    <m/>
    <m/>
    <m/>
    <m/>
    <m/>
    <x v="4"/>
    <s v="Yes"/>
    <s v="No"/>
    <d v="2020-06-18T00:00:00"/>
    <s v="Permanent Disqualification"/>
    <s v="Bachelors Degree"/>
    <s v="No"/>
    <s v="No"/>
    <n v="0"/>
    <s v="No"/>
    <s v="No"/>
    <s v="No"/>
    <s v="No"/>
    <s v="No"/>
    <x v="0"/>
    <s v="CPOA 2020-00023 Batch 10"/>
    <s v="Background Investigator John Cooney"/>
    <s v="No"/>
    <s v="No"/>
    <s v="No"/>
    <s v="No"/>
    <s v="22/07/1991"/>
    <d v="2020-04-06T00:00:00"/>
    <s v="No"/>
    <s v="No"/>
    <m/>
  </r>
  <r>
    <s v="Strunk"/>
    <s v="Joseph"/>
    <x v="1"/>
    <s v="CPOA 2020-00023 Batch 10"/>
    <x v="2"/>
    <x v="4"/>
    <d v="2020-06-04T00:00:00"/>
    <m/>
    <x v="1"/>
    <m/>
    <m/>
    <x v="2"/>
    <m/>
    <m/>
    <x v="0"/>
    <m/>
    <m/>
    <m/>
    <m/>
    <m/>
    <m/>
    <m/>
    <m/>
    <m/>
    <m/>
    <m/>
    <x v="6"/>
    <s v="No"/>
    <m/>
    <m/>
    <s v="Active"/>
    <m/>
    <s v="No"/>
    <m/>
    <n v="0"/>
    <s v="No"/>
    <s v="No"/>
    <m/>
    <m/>
    <s v="No"/>
    <x v="2"/>
    <s v="CPOA 2020-00023 Batch 10"/>
    <s v="Personnel - PHS Portland Police Bureau"/>
    <s v="No"/>
    <s v="No"/>
    <s v="No"/>
    <s v="No"/>
    <m/>
    <d v="2020-04-06T00:00:00"/>
    <s v="No"/>
    <m/>
    <m/>
  </r>
  <r>
    <s v="Storment"/>
    <s v="Benjamin"/>
    <x v="1"/>
    <s v="CPOA 2020-00023 Batch 10"/>
    <x v="7"/>
    <x v="0"/>
    <d v="2020-06-04T00:00:00"/>
    <d v="2021-03-02T00:00:00"/>
    <x v="13"/>
    <n v="271"/>
    <m/>
    <x v="1"/>
    <m/>
    <m/>
    <x v="0"/>
    <m/>
    <m/>
    <m/>
    <m/>
    <m/>
    <m/>
    <m/>
    <m/>
    <m/>
    <m/>
    <m/>
    <x v="1"/>
    <s v="Yes"/>
    <s v="No"/>
    <d v="2020-06-18T00:00:00"/>
    <s v="Active"/>
    <s v="Bachelors Degree"/>
    <s v="No"/>
    <s v="No"/>
    <n v="0"/>
    <s v="No"/>
    <s v="No"/>
    <s v="No"/>
    <s v="Yes"/>
    <s v="No"/>
    <x v="0"/>
    <s v="CPOA 2020-00023 Batch 10"/>
    <s v="Background Investigator Mark Hudson"/>
    <s v="No"/>
    <s v="No"/>
    <s v="No"/>
    <s v="No"/>
    <d v="1975-10-02T00:00:00"/>
    <d v="2020-04-06T00:00:00"/>
    <s v="No"/>
    <s v="No"/>
    <m/>
  </r>
  <r>
    <s v="Bustos"/>
    <s v="Steven"/>
    <x v="1"/>
    <s v="CPOA 2020-00023 Batch 10"/>
    <x v="2"/>
    <x v="4"/>
    <d v="2020-06-04T00:00:00"/>
    <m/>
    <x v="1"/>
    <m/>
    <m/>
    <x v="2"/>
    <m/>
    <m/>
    <x v="0"/>
    <m/>
    <m/>
    <m/>
    <m/>
    <m/>
    <m/>
    <m/>
    <m/>
    <m/>
    <m/>
    <m/>
    <x v="6"/>
    <s v="No"/>
    <m/>
    <m/>
    <s v="Active"/>
    <m/>
    <s v="No"/>
    <m/>
    <n v="0"/>
    <s v="No"/>
    <s v="No"/>
    <m/>
    <m/>
    <s v="No"/>
    <x v="2"/>
    <s v="CPOA 2020-00023 Batch 10"/>
    <s v="Personnel - PHS Portland Police Bureau"/>
    <s v="No"/>
    <s v="No"/>
    <s v="No"/>
    <s v="No"/>
    <m/>
    <d v="2020-04-06T00:00:00"/>
    <s v="No"/>
    <m/>
    <m/>
  </r>
  <r>
    <s v="Thompson"/>
    <s v="Casey"/>
    <x v="1"/>
    <s v="CPOA 2020-00023 Batch 10"/>
    <x v="2"/>
    <x v="3"/>
    <d v="2020-06-04T00:00:00"/>
    <m/>
    <x v="1"/>
    <m/>
    <m/>
    <x v="2"/>
    <m/>
    <m/>
    <x v="0"/>
    <m/>
    <m/>
    <m/>
    <m/>
    <m/>
    <m/>
    <m/>
    <m/>
    <m/>
    <m/>
    <m/>
    <x v="1"/>
    <s v="Yes"/>
    <s v="No"/>
    <d v="2020-06-13T00:00:00"/>
    <s v="Active"/>
    <s v="Bachelors Degree"/>
    <s v="No"/>
    <s v="Yes"/>
    <n v="0"/>
    <s v="No"/>
    <s v="No"/>
    <s v="Yes"/>
    <s v="Yes"/>
    <s v="No"/>
    <x v="0"/>
    <s v="CPOA 2020-00023 Batch 10"/>
    <s v="Personnel - PHS Portland Police Bureau"/>
    <s v="No"/>
    <s v="No"/>
    <s v="No"/>
    <s v="No"/>
    <d v="1987-03-11T00:00:00"/>
    <d v="2020-04-06T00:00:00"/>
    <s v="No"/>
    <s v="No"/>
    <m/>
  </r>
  <r>
    <s v="Prasad"/>
    <s v="Sanjay"/>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Wilson"/>
    <s v="Ewalani"/>
    <x v="2"/>
    <s v="CPOA 2020-00023 Batch 10"/>
    <x v="13"/>
    <x v="0"/>
    <d v="2020-06-04T00:00:00"/>
    <d v="2020-10-14T00:00:00"/>
    <x v="9"/>
    <n v="132"/>
    <m/>
    <x v="1"/>
    <m/>
    <m/>
    <x v="0"/>
    <m/>
    <m/>
    <m/>
    <m/>
    <m/>
    <m/>
    <m/>
    <m/>
    <m/>
    <m/>
    <m/>
    <x v="2"/>
    <s v="Yes"/>
    <s v="No"/>
    <d v="2020-06-15T00:00:00"/>
    <s v="Disqualified"/>
    <s v="Some College Courses"/>
    <s v="No"/>
    <s v="Yes"/>
    <n v="7.1428571428571397"/>
    <s v="No"/>
    <s v="No"/>
    <s v="Yes"/>
    <s v="No"/>
    <s v="No"/>
    <x v="1"/>
    <s v="CPOA 2020-00023 Batch 10"/>
    <s v="Background Investigator John Cooney"/>
    <s v="No"/>
    <s v="No"/>
    <s v="No"/>
    <s v="No"/>
    <d v="1993-07-06T00:00:00"/>
    <d v="2020-04-06T00:00:00"/>
    <s v="No"/>
    <s v="No"/>
    <m/>
  </r>
  <r>
    <s v="NGUYEN"/>
    <s v="ALEXANDER"/>
    <x v="1"/>
    <s v="CPOA 2020-00023 Batch 10"/>
    <x v="2"/>
    <x v="4"/>
    <d v="2020-06-04T00:00:00"/>
    <m/>
    <x v="1"/>
    <m/>
    <m/>
    <x v="2"/>
    <m/>
    <m/>
    <x v="0"/>
    <m/>
    <m/>
    <m/>
    <m/>
    <m/>
    <m/>
    <m/>
    <m/>
    <m/>
    <m/>
    <m/>
    <x v="0"/>
    <s v="No"/>
    <m/>
    <m/>
    <s v="Active"/>
    <m/>
    <s v="No"/>
    <m/>
    <n v="0"/>
    <s v="No"/>
    <s v="No"/>
    <m/>
    <m/>
    <s v="No"/>
    <x v="0"/>
    <s v="CPOA 2020-00023 Batch 10"/>
    <s v="Personnel - PHS Portland Police Bureau"/>
    <s v="No"/>
    <s v="No"/>
    <s v="No"/>
    <s v="No"/>
    <s v="18/03/1999"/>
    <d v="2020-04-06T00:00:00"/>
    <s v="No"/>
    <m/>
    <m/>
  </r>
  <r>
    <s v="Rhiner"/>
    <s v="Meghan"/>
    <x v="1"/>
    <s v="CPOA 2020-00023 Batch 10"/>
    <x v="2"/>
    <x v="4"/>
    <d v="2020-06-04T00:00:00"/>
    <m/>
    <x v="1"/>
    <m/>
    <m/>
    <x v="2"/>
    <m/>
    <m/>
    <x v="0"/>
    <m/>
    <m/>
    <m/>
    <m/>
    <m/>
    <m/>
    <m/>
    <m/>
    <m/>
    <m/>
    <m/>
    <x v="2"/>
    <s v="No"/>
    <m/>
    <m/>
    <s v="Active"/>
    <m/>
    <s v="No"/>
    <m/>
    <n v="0"/>
    <s v="No"/>
    <s v="No"/>
    <m/>
    <m/>
    <s v="No"/>
    <x v="1"/>
    <s v="CPOA 2020-00023 Batch 10"/>
    <s v="Personnel - PHS Portland Police Bureau"/>
    <s v="No"/>
    <s v="No"/>
    <s v="No"/>
    <s v="No"/>
    <d v="1989-01-04T00:00:00"/>
    <d v="2020-04-06T00:00:00"/>
    <s v="No"/>
    <m/>
    <m/>
  </r>
  <r>
    <s v="Smith III"/>
    <s v="Pierce"/>
    <x v="1"/>
    <s v="CPOA 2020-00023 Batch 10"/>
    <x v="2"/>
    <x v="3"/>
    <d v="2020-06-04T00:00:00"/>
    <m/>
    <x v="1"/>
    <m/>
    <m/>
    <x v="2"/>
    <m/>
    <m/>
    <x v="0"/>
    <m/>
    <m/>
    <m/>
    <m/>
    <m/>
    <m/>
    <m/>
    <m/>
    <m/>
    <m/>
    <m/>
    <x v="4"/>
    <s v="Yes"/>
    <s v="No"/>
    <d v="2020-06-10T00:00:00"/>
    <s v="Active"/>
    <s v="Bachelors Degree"/>
    <s v="No"/>
    <s v="No"/>
    <n v="0"/>
    <s v="No"/>
    <s v="No"/>
    <s v="Yes"/>
    <s v="No"/>
    <s v="No"/>
    <x v="0"/>
    <s v="CPOA 2020-00023 Batch 10"/>
    <s v="Personnel - PHS Portland Police Bureau"/>
    <s v="No"/>
    <s v="No"/>
    <s v="No"/>
    <s v="No"/>
    <s v="17/05/1994"/>
    <d v="2020-04-06T00:00:00"/>
    <s v="No"/>
    <s v="No"/>
    <m/>
  </r>
  <r>
    <s v="Jamieson"/>
    <s v="Benjamin"/>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Lenoci"/>
    <s v="John"/>
    <x v="1"/>
    <s v="CPOA 2020-00023 Batch 10"/>
    <x v="19"/>
    <x v="0"/>
    <d v="2020-06-04T00:00:00"/>
    <d v="2020-11-05T00:00:00"/>
    <x v="3"/>
    <n v="154"/>
    <m/>
    <x v="1"/>
    <m/>
    <m/>
    <x v="0"/>
    <m/>
    <m/>
    <m/>
    <m/>
    <m/>
    <m/>
    <m/>
    <m/>
    <m/>
    <m/>
    <m/>
    <x v="1"/>
    <s v="Yes"/>
    <s v="No"/>
    <d v="2020-06-23T00:00:00"/>
    <s v="Active"/>
    <s v="Bachelors Degree"/>
    <s v="No"/>
    <s v="Yes"/>
    <n v="0"/>
    <s v="No"/>
    <s v="No"/>
    <s v="Yes"/>
    <s v="No"/>
    <s v="No"/>
    <x v="0"/>
    <s v="CPOA 2020-00023 Batch 10"/>
    <s v="Background Investigator Stephanie Guerreiro"/>
    <s v="No"/>
    <s v="No"/>
    <s v="No"/>
    <s v="No"/>
    <s v="17/02/1992"/>
    <d v="2020-04-06T00:00:00"/>
    <s v="No"/>
    <s v="No"/>
    <m/>
  </r>
  <r>
    <s v="Wiseman"/>
    <s v="Erik"/>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Anderson"/>
    <s v="Tijhan"/>
    <x v="2"/>
    <s v="CPOA 2020-00023 Batch 10"/>
    <x v="17"/>
    <x v="0"/>
    <d v="2020-06-04T00:00:00"/>
    <d v="2021-05-06T00:00:00"/>
    <x v="13"/>
    <n v="336"/>
    <m/>
    <x v="1"/>
    <m/>
    <m/>
    <x v="0"/>
    <m/>
    <m/>
    <m/>
    <m/>
    <m/>
    <m/>
    <m/>
    <m/>
    <m/>
    <m/>
    <m/>
    <x v="4"/>
    <s v="Yes"/>
    <s v="No"/>
    <d v="2020-06-17T00:00:00"/>
    <s v="Disqualified"/>
    <s v="Associates Degree"/>
    <s v="No"/>
    <s v="No"/>
    <n v="35.714285714285701"/>
    <s v="Yes"/>
    <s v="Yes"/>
    <s v="Yes"/>
    <s v="No"/>
    <s v="No"/>
    <x v="0"/>
    <s v="CPOA 2020-00023 Batch 10"/>
    <s v="Background Investigator Jenny Farres"/>
    <s v="No"/>
    <s v="No"/>
    <s v="Yes"/>
    <s v="Yes"/>
    <s v="20/04/1994"/>
    <d v="2020-04-06T00:00:00"/>
    <s v="No"/>
    <s v="No"/>
    <m/>
  </r>
  <r>
    <s v="Thompson"/>
    <s v="Korey"/>
    <x v="1"/>
    <s v="CPOA 2020-00023 Batch 10"/>
    <x v="2"/>
    <x v="3"/>
    <d v="2020-06-04T00:00:00"/>
    <m/>
    <x v="1"/>
    <m/>
    <m/>
    <x v="2"/>
    <m/>
    <m/>
    <x v="0"/>
    <m/>
    <m/>
    <m/>
    <m/>
    <m/>
    <m/>
    <m/>
    <m/>
    <m/>
    <m/>
    <m/>
    <x v="4"/>
    <s v="Yes"/>
    <s v="No"/>
    <d v="2020-06-15T00:00:00"/>
    <s v="Active"/>
    <s v="Masters Degree"/>
    <s v="No"/>
    <s v="Yes"/>
    <n v="0"/>
    <s v="No"/>
    <s v="No"/>
    <s v="Yes"/>
    <s v="Yes"/>
    <s v="No"/>
    <x v="0"/>
    <s v="CPOA 2020-00023 Batch 10"/>
    <s v="Personnel - PHS Portland Police Bureau"/>
    <s v="No"/>
    <s v="No"/>
    <s v="No"/>
    <s v="No"/>
    <s v="28/01/1996"/>
    <d v="2020-04-06T00:00:00"/>
    <s v="No"/>
    <s v="No"/>
    <m/>
  </r>
  <r>
    <s v="Kampmeier"/>
    <s v="Luke"/>
    <x v="1"/>
    <s v="CPOA 2020-00023 Batch 10"/>
    <x v="2"/>
    <x v="4"/>
    <d v="2020-06-04T00:00:00"/>
    <m/>
    <x v="1"/>
    <m/>
    <m/>
    <x v="2"/>
    <m/>
    <m/>
    <x v="0"/>
    <m/>
    <m/>
    <m/>
    <m/>
    <m/>
    <m/>
    <m/>
    <m/>
    <m/>
    <m/>
    <m/>
    <x v="6"/>
    <m/>
    <m/>
    <m/>
    <s v="Active"/>
    <m/>
    <s v="No"/>
    <m/>
    <n v="0"/>
    <s v="No"/>
    <s v="No"/>
    <m/>
    <m/>
    <s v="No"/>
    <x v="2"/>
    <s v="CPOA 2020-00023 Batch 10"/>
    <s v="Personnel - PHS Portland Police Bureau"/>
    <s v="No"/>
    <s v="No"/>
    <s v="No"/>
    <s v="No"/>
    <m/>
    <d v="2020-04-06T00:00:00"/>
    <s v="No"/>
    <m/>
    <m/>
  </r>
  <r>
    <s v="Merison"/>
    <s v="Jonathan"/>
    <x v="1"/>
    <s v="CPOA 2020-00023 Batch 10"/>
    <x v="2"/>
    <x v="4"/>
    <d v="2020-06-04T00:00:00"/>
    <m/>
    <x v="1"/>
    <m/>
    <m/>
    <x v="2"/>
    <m/>
    <m/>
    <x v="0"/>
    <m/>
    <m/>
    <m/>
    <m/>
    <m/>
    <m/>
    <m/>
    <m/>
    <m/>
    <m/>
    <m/>
    <x v="1"/>
    <s v="No"/>
    <s v="No"/>
    <m/>
    <s v="Active"/>
    <s v="No High School Diploma"/>
    <s v="No"/>
    <m/>
    <n v="0"/>
    <s v="No"/>
    <s v="No"/>
    <m/>
    <s v="No"/>
    <s v="No"/>
    <x v="0"/>
    <s v="CPOA 2020-00023 Batch 10"/>
    <s v="Personnel - PHS Portland Police Bureau"/>
    <s v="No"/>
    <s v="No"/>
    <s v="No"/>
    <s v="No"/>
    <d v="1990-05-02T00:00:00"/>
    <d v="2020-04-06T00:00:00"/>
    <s v="No"/>
    <m/>
    <m/>
  </r>
  <r>
    <s v="Mulkey"/>
    <s v="Ryan"/>
    <x v="1"/>
    <s v="CPOA 2020-00023 Batch 10"/>
    <x v="19"/>
    <x v="0"/>
    <d v="2020-06-04T00:00:00"/>
    <d v="2020-10-04T00:00:00"/>
    <x v="13"/>
    <n v="122"/>
    <m/>
    <x v="1"/>
    <m/>
    <m/>
    <x v="0"/>
    <m/>
    <m/>
    <m/>
    <m/>
    <m/>
    <m/>
    <m/>
    <m/>
    <m/>
    <m/>
    <m/>
    <x v="1"/>
    <s v="Yes"/>
    <s v="No"/>
    <d v="2020-06-11T00:00:00"/>
    <s v="Active"/>
    <s v="Masters Degree"/>
    <s v="No"/>
    <s v="Yes"/>
    <n v="0"/>
    <s v="No"/>
    <s v="No"/>
    <s v="Yes"/>
    <s v="Yes"/>
    <s v="No"/>
    <x v="0"/>
    <s v="CPOA 2020-00023 Batch 10"/>
    <s v="Background Investigator Stephanie Guerreiro"/>
    <s v="No"/>
    <s v="No"/>
    <s v="No"/>
    <s v="No"/>
    <d v="1979-05-12T00:00:00"/>
    <d v="2020-04-06T00:00:00"/>
    <s v="No"/>
    <s v="No"/>
    <m/>
  </r>
  <r>
    <s v="O'Reilly"/>
    <s v="Carmae"/>
    <x v="1"/>
    <s v="CPOA 2020-00023 Batch 10"/>
    <x v="2"/>
    <x v="3"/>
    <d v="2020-06-04T00:00:00"/>
    <m/>
    <x v="1"/>
    <m/>
    <m/>
    <x v="2"/>
    <m/>
    <m/>
    <x v="0"/>
    <m/>
    <m/>
    <m/>
    <m/>
    <m/>
    <m/>
    <m/>
    <m/>
    <m/>
    <m/>
    <m/>
    <x v="1"/>
    <s v="Yes"/>
    <s v="No"/>
    <d v="2020-06-16T00:00:00"/>
    <s v="Active"/>
    <s v="Some College Courses"/>
    <s v="No"/>
    <s v="No"/>
    <n v="0"/>
    <s v="No"/>
    <s v="No"/>
    <s v="Yes"/>
    <s v="Yes"/>
    <s v="No"/>
    <x v="1"/>
    <s v="CPOA 2020-00023 Batch 10"/>
    <s v="Personnel - PHS Portland Police Bureau"/>
    <s v="No"/>
    <s v="No"/>
    <s v="No"/>
    <s v="No"/>
    <s v="25/11/1980"/>
    <d v="2020-04-06T00:00:00"/>
    <s v="No"/>
    <s v="No"/>
    <m/>
  </r>
  <r>
    <s v="Isherwood"/>
    <s v="Trevor"/>
    <x v="1"/>
    <s v="CPOA 2020-00023 Batch 10"/>
    <x v="7"/>
    <x v="0"/>
    <d v="2020-06-04T00:00:00"/>
    <d v="2020-10-30T00:00:00"/>
    <x v="3"/>
    <n v="148"/>
    <m/>
    <x v="1"/>
    <m/>
    <m/>
    <x v="0"/>
    <m/>
    <m/>
    <m/>
    <m/>
    <m/>
    <m/>
    <m/>
    <m/>
    <m/>
    <m/>
    <m/>
    <x v="1"/>
    <s v="Yes"/>
    <s v="No"/>
    <d v="2020-06-05T00:00:00"/>
    <s v="Active"/>
    <s v="Bachelors Degree"/>
    <s v="No"/>
    <s v="Yes"/>
    <n v="0"/>
    <s v="No"/>
    <s v="No"/>
    <s v="Yes"/>
    <s v="No"/>
    <s v="No"/>
    <x v="0"/>
    <s v="CPOA 2020-00023 Batch 10"/>
    <s v="Background Investigator Mark Hudson"/>
    <s v="No"/>
    <s v="No"/>
    <s v="No"/>
    <s v="No"/>
    <d v="1996-03-05T00:00:00"/>
    <d v="2020-04-06T00:00:00"/>
    <s v="No"/>
    <s v="No"/>
    <m/>
  </r>
  <r>
    <s v="Hwang"/>
    <s v="David"/>
    <x v="1"/>
    <s v="CPOA 2020-00023 Batch 10"/>
    <x v="7"/>
    <x v="0"/>
    <d v="2020-06-04T00:00:00"/>
    <d v="2020-09-29T00:00:00"/>
    <x v="3"/>
    <n v="117"/>
    <m/>
    <x v="1"/>
    <m/>
    <m/>
    <x v="0"/>
    <m/>
    <m/>
    <m/>
    <m/>
    <m/>
    <m/>
    <m/>
    <m/>
    <m/>
    <m/>
    <m/>
    <x v="0"/>
    <s v="Yes"/>
    <s v="Yes"/>
    <d v="2020-06-06T00:00:00"/>
    <s v="Active"/>
    <s v="Bachelors Degree"/>
    <s v="No"/>
    <s v="Yes"/>
    <n v="0"/>
    <s v="No"/>
    <s v="No"/>
    <s v="No"/>
    <s v="No"/>
    <s v="No"/>
    <x v="0"/>
    <s v="CPOA 2020-00023 Batch 10"/>
    <s v="Background Investigator Mark Hudson"/>
    <s v="No"/>
    <s v="No"/>
    <s v="No"/>
    <s v="No"/>
    <d v="1995-06-12T00:00:00"/>
    <d v="2020-04-06T00:00:00"/>
    <s v="No"/>
    <s v="No"/>
    <m/>
  </r>
  <r>
    <s v="Peterson"/>
    <s v="Brody"/>
    <x v="1"/>
    <s v="CPOA 2020-00023 Batch 11"/>
    <x v="2"/>
    <x v="4"/>
    <d v="2020-06-29T00:00:00"/>
    <m/>
    <x v="1"/>
    <m/>
    <m/>
    <x v="2"/>
    <m/>
    <m/>
    <x v="0"/>
    <m/>
    <m/>
    <m/>
    <m/>
    <m/>
    <m/>
    <m/>
    <m/>
    <m/>
    <m/>
    <m/>
    <x v="1"/>
    <s v="No"/>
    <m/>
    <m/>
    <s v="Active"/>
    <m/>
    <s v="No"/>
    <m/>
    <n v="0"/>
    <s v="No"/>
    <s v="No"/>
    <s v="No"/>
    <m/>
    <s v="No"/>
    <x v="0"/>
    <s v="CPOA 2020-00023 Batch 11"/>
    <s v="Personnel - PHS Portland Police Bureau"/>
    <s v="No"/>
    <s v="No"/>
    <s v="No"/>
    <s v="No"/>
    <d v="1993-10-04T00:00:00"/>
    <s v="29/06/2020"/>
    <s v="No"/>
    <m/>
    <m/>
  </r>
  <r>
    <s v="Jones"/>
    <s v="Tamika"/>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Kung"/>
    <s v="Fan Chieh"/>
    <x v="2"/>
    <s v="CPOA 2020-00023 Batch 11"/>
    <x v="13"/>
    <x v="0"/>
    <d v="2020-06-29T00:00:00"/>
    <d v="2021-01-22T00:00:00"/>
    <x v="9"/>
    <n v="207"/>
    <m/>
    <x v="1"/>
    <m/>
    <m/>
    <x v="0"/>
    <m/>
    <m/>
    <m/>
    <m/>
    <m/>
    <m/>
    <m/>
    <m/>
    <m/>
    <m/>
    <m/>
    <x v="0"/>
    <s v="Yes"/>
    <s v="No"/>
    <d v="2020-07-10T00:00:00"/>
    <s v="Disqualified"/>
    <s v="High School Diploma"/>
    <s v="No"/>
    <s v="No"/>
    <n v="0"/>
    <s v="No"/>
    <s v="No"/>
    <s v="No"/>
    <s v="Yes"/>
    <s v="No"/>
    <x v="0"/>
    <s v="CPOA 2020-00023 Batch 11"/>
    <s v="Background Investigator John Cooney"/>
    <s v="No"/>
    <s v="No"/>
    <s v="No"/>
    <s v="No"/>
    <s v="15/08/1994"/>
    <s v="29/06/2020"/>
    <s v="No"/>
    <s v="No"/>
    <m/>
  </r>
  <r>
    <s v="Piazzisi"/>
    <s v="Alexander"/>
    <x v="1"/>
    <s v="CPOA 2020-00023 Batch 11"/>
    <x v="2"/>
    <x v="4"/>
    <d v="2020-06-29T00:00:00"/>
    <m/>
    <x v="1"/>
    <m/>
    <m/>
    <x v="2"/>
    <m/>
    <m/>
    <x v="0"/>
    <m/>
    <m/>
    <m/>
    <m/>
    <m/>
    <m/>
    <m/>
    <m/>
    <m/>
    <m/>
    <m/>
    <x v="2"/>
    <s v="No"/>
    <m/>
    <m/>
    <s v="Active"/>
    <m/>
    <s v="No"/>
    <m/>
    <n v="0"/>
    <s v="No"/>
    <s v="No"/>
    <m/>
    <s v="Yes"/>
    <s v="No"/>
    <x v="0"/>
    <s v="CPOA 2020-00023 Batch 11"/>
    <s v="Personnel - PHS Portland Police Bureau"/>
    <s v="No"/>
    <s v="No"/>
    <s v="No"/>
    <s v="No"/>
    <s v="21/07/1992"/>
    <s v="29/06/2020"/>
    <s v="No"/>
    <m/>
    <m/>
  </r>
  <r>
    <s v="Freese"/>
    <s v="Lawrence"/>
    <x v="2"/>
    <s v="CPOA 2020-00023 Batch 11"/>
    <x v="10"/>
    <x v="0"/>
    <d v="2020-06-29T00:00:00"/>
    <d v="2020-11-25T00:00:00"/>
    <x v="6"/>
    <n v="149"/>
    <m/>
    <x v="1"/>
    <m/>
    <m/>
    <x v="0"/>
    <m/>
    <m/>
    <m/>
    <m/>
    <m/>
    <m/>
    <m/>
    <m/>
    <m/>
    <m/>
    <m/>
    <x v="1"/>
    <s v="Yes"/>
    <s v="No"/>
    <d v="2020-07-12T00:00:00"/>
    <s v="Disqualified"/>
    <s v="Bachelors Degree"/>
    <s v="No"/>
    <s v="No"/>
    <n v="0"/>
    <s v="No"/>
    <s v="No"/>
    <s v="Yes"/>
    <s v="Yes"/>
    <s v="No"/>
    <x v="0"/>
    <s v="CPOA 2020-00023 Batch 11"/>
    <s v="Background Investigator Blanca Johnson"/>
    <s v="No"/>
    <s v="No"/>
    <s v="No"/>
    <s v="No"/>
    <d v="1974-08-12T00:00:00"/>
    <s v="29/06/2020"/>
    <s v="No"/>
    <s v="No"/>
    <m/>
  </r>
  <r>
    <s v="Hubbard"/>
    <s v="John"/>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West"/>
    <s v="Tashney"/>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Kayo"/>
    <s v="Kathleen"/>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Lee"/>
    <s v="Justin"/>
    <x v="3"/>
    <s v="CPOA 2020-00023 Batch 11"/>
    <x v="21"/>
    <x v="0"/>
    <d v="2020-06-29T00:00:00"/>
    <d v="2020-11-05T00:00:00"/>
    <x v="3"/>
    <n v="129"/>
    <m/>
    <x v="1"/>
    <m/>
    <m/>
    <x v="0"/>
    <m/>
    <m/>
    <m/>
    <m/>
    <m/>
    <m/>
    <m/>
    <m/>
    <m/>
    <m/>
    <m/>
    <x v="0"/>
    <s v="Yes"/>
    <s v="No"/>
    <d v="2020-06-30T00:00:00"/>
    <s v="Withdrew"/>
    <s v="Bachelors Degree"/>
    <s v="No"/>
    <s v="Yes"/>
    <n v="0"/>
    <s v="No"/>
    <s v="No"/>
    <s v="Yes"/>
    <s v="No"/>
    <s v="No"/>
    <x v="0"/>
    <s v="CPOA 2020-00023 Batch 11"/>
    <s v="Background Investigator Jerry Higginbotham"/>
    <s v="No"/>
    <s v="No"/>
    <s v="No"/>
    <s v="No"/>
    <s v="22/07/1998"/>
    <s v="29/06/2020"/>
    <s v="No"/>
    <s v="No"/>
    <m/>
  </r>
  <r>
    <s v="Sanchez"/>
    <s v="Gustavo"/>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Chastain"/>
    <s v="Marina"/>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Cavataio"/>
    <s v="Vito"/>
    <x v="1"/>
    <s v="CPOA 2020-00023 Batch 11"/>
    <x v="19"/>
    <x v="0"/>
    <d v="2020-06-29T00:00:00"/>
    <d v="2020-10-08T00:00:00"/>
    <x v="3"/>
    <n v="101"/>
    <m/>
    <x v="1"/>
    <m/>
    <m/>
    <x v="0"/>
    <m/>
    <m/>
    <m/>
    <m/>
    <m/>
    <m/>
    <m/>
    <m/>
    <m/>
    <m/>
    <m/>
    <x v="1"/>
    <s v="Yes"/>
    <s v="No"/>
    <d v="2020-08-31T00:00:00"/>
    <s v="Active"/>
    <s v="Bachelors Degree"/>
    <s v="No"/>
    <s v="Yes"/>
    <n v="0"/>
    <s v="No"/>
    <s v="No"/>
    <s v="Yes"/>
    <s v="No"/>
    <s v="No"/>
    <x v="0"/>
    <s v="CPOA 2020-00023 Batch 11"/>
    <s v="Background Investigator Stephanie Guerreiro"/>
    <s v="No"/>
    <s v="No"/>
    <s v="No"/>
    <s v="No"/>
    <s v="16/12/1993"/>
    <s v="27/08/2020"/>
    <s v="No"/>
    <s v="No"/>
    <m/>
  </r>
  <r>
    <s v="Garlington"/>
    <s v="Benjamin"/>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bodkin"/>
    <s v="BRAYDEN"/>
    <x v="1"/>
    <s v="CPOA 2020-00023 Batch 11"/>
    <x v="2"/>
    <x v="4"/>
    <d v="2020-06-29T00:00:00"/>
    <m/>
    <x v="1"/>
    <m/>
    <m/>
    <x v="2"/>
    <m/>
    <m/>
    <x v="0"/>
    <m/>
    <m/>
    <m/>
    <m/>
    <m/>
    <m/>
    <m/>
    <m/>
    <m/>
    <m/>
    <m/>
    <x v="6"/>
    <s v="No"/>
    <m/>
    <m/>
    <s v="Active"/>
    <m/>
    <s v="No"/>
    <m/>
    <n v="0"/>
    <s v="No"/>
    <s v="No"/>
    <m/>
    <m/>
    <s v="No"/>
    <x v="0"/>
    <s v="CPOA 2020-00023 Batch 11"/>
    <s v="Personnel - PHS Portland Police Bureau"/>
    <s v="No"/>
    <s v="No"/>
    <s v="No"/>
    <s v="No"/>
    <s v="15/06/1995"/>
    <s v="29/06/2020"/>
    <s v="No"/>
    <m/>
    <m/>
  </r>
  <r>
    <s v="Cano"/>
    <s v="Jacob"/>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Berman"/>
    <s v="Marc"/>
    <x v="2"/>
    <s v="CPOA 2020-00023 Batch 11"/>
    <x v="13"/>
    <x v="0"/>
    <d v="2020-06-29T00:00:00"/>
    <d v="2020-09-30T00:00:00"/>
    <x v="7"/>
    <n v="93"/>
    <m/>
    <x v="1"/>
    <m/>
    <m/>
    <x v="0"/>
    <m/>
    <m/>
    <m/>
    <m/>
    <m/>
    <m/>
    <m/>
    <m/>
    <m/>
    <m/>
    <m/>
    <x v="1"/>
    <s v="Yes"/>
    <s v="No"/>
    <d v="2020-07-05T00:00:00"/>
    <s v="Disqualified"/>
    <s v="Bachelors Degree"/>
    <s v="No"/>
    <s v="Yes"/>
    <n v="7.1428571428571397"/>
    <s v="No"/>
    <s v="No"/>
    <s v="No"/>
    <s v="No"/>
    <s v="No"/>
    <x v="0"/>
    <s v="CPOA 2020-00023 Batch 11"/>
    <s v="Background Investigator John Cooney"/>
    <s v="No"/>
    <s v="No"/>
    <s v="No"/>
    <s v="No"/>
    <d v="1993-07-11T00:00:00"/>
    <s v="29/06/2020"/>
    <s v="No"/>
    <s v="No"/>
    <m/>
  </r>
  <r>
    <s v="Christenson"/>
    <s v="Kevin"/>
    <x v="1"/>
    <s v="CPOA 2020-00023 Batch 11"/>
    <x v="2"/>
    <x v="4"/>
    <d v="2020-06-29T00:00:00"/>
    <m/>
    <x v="1"/>
    <m/>
    <m/>
    <x v="2"/>
    <m/>
    <m/>
    <x v="0"/>
    <m/>
    <m/>
    <m/>
    <m/>
    <m/>
    <m/>
    <m/>
    <m/>
    <m/>
    <m/>
    <m/>
    <x v="1"/>
    <s v="No"/>
    <m/>
    <m/>
    <s v="Active"/>
    <s v="Associates Degree"/>
    <s v="No"/>
    <m/>
    <n v="0"/>
    <s v="No"/>
    <s v="No"/>
    <m/>
    <s v="No"/>
    <s v="No"/>
    <x v="0"/>
    <s v="CPOA 2020-00023 Batch 11"/>
    <s v="Personnel - PHS Portland Police Bureau"/>
    <s v="No"/>
    <s v="No"/>
    <s v="No"/>
    <s v="No"/>
    <s v="18/12/1997"/>
    <s v="29/06/2020"/>
    <s v="No"/>
    <m/>
    <m/>
  </r>
  <r>
    <s v="LYONS"/>
    <s v="JAMES"/>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Crawford"/>
    <s v="Ryan"/>
    <x v="1"/>
    <s v="CPOA 2020-00023 Batch 11"/>
    <x v="2"/>
    <x v="3"/>
    <d v="2020-06-29T00:00:00"/>
    <m/>
    <x v="1"/>
    <m/>
    <m/>
    <x v="2"/>
    <m/>
    <m/>
    <x v="0"/>
    <m/>
    <m/>
    <m/>
    <m/>
    <m/>
    <m/>
    <m/>
    <m/>
    <m/>
    <m/>
    <m/>
    <x v="1"/>
    <s v="Yes"/>
    <s v="No"/>
    <d v="2020-09-01T00:00:00"/>
    <s v="Active"/>
    <s v="Some College Courses"/>
    <s v="No"/>
    <s v="No"/>
    <n v="0"/>
    <s v="No"/>
    <s v="No"/>
    <s v="Yes"/>
    <s v="No"/>
    <s v="No"/>
    <x v="0"/>
    <s v="CPOA 2020-00023 Batch 11"/>
    <s v="Personnel - PHS Portland Police Bureau"/>
    <s v="No"/>
    <s v="No"/>
    <s v="No"/>
    <s v="No"/>
    <s v="21/01/2000"/>
    <s v="27/08/2020"/>
    <s v="No"/>
    <s v="No"/>
    <m/>
  </r>
  <r>
    <s v="Churchill"/>
    <s v="Jesse"/>
    <x v="2"/>
    <s v="CPOA 2020-00023 Batch 11"/>
    <x v="21"/>
    <x v="0"/>
    <d v="2020-06-29T00:00:00"/>
    <d v="2021-06-10T00:00:00"/>
    <x v="17"/>
    <n v="346"/>
    <m/>
    <x v="1"/>
    <m/>
    <m/>
    <x v="20"/>
    <m/>
    <m/>
    <m/>
    <d v="2021-06-08T03:00:00"/>
    <m/>
    <m/>
    <s v="Fail"/>
    <d v="2021-06-07T03:00:00"/>
    <m/>
    <m/>
    <m/>
    <x v="2"/>
    <s v="Yes"/>
    <s v="No"/>
    <d v="2020-07-09T00:00:00"/>
    <s v="Disqualified"/>
    <s v="Bachelors Degree"/>
    <s v="No"/>
    <s v="No"/>
    <n v="100"/>
    <s v="Yes"/>
    <s v="Yes"/>
    <s v="Yes"/>
    <s v="Yes"/>
    <s v="Yes"/>
    <x v="0"/>
    <s v="CPOA 2020-00023 Batch 11"/>
    <s v="Background Investigator Jerry Higginbotham"/>
    <s v="Yes"/>
    <s v="No"/>
    <s v="Yes"/>
    <s v="Yes"/>
    <s v="29/10/1992"/>
    <s v="29/06/2020"/>
    <s v="Yes"/>
    <s v="Yes"/>
    <m/>
  </r>
  <r>
    <s v="Davis"/>
    <s v="Christopher"/>
    <x v="1"/>
    <s v="CPOA 2020-00023 Batch 11"/>
    <x v="2"/>
    <x v="3"/>
    <d v="2020-06-29T00:00:00"/>
    <m/>
    <x v="1"/>
    <m/>
    <m/>
    <x v="2"/>
    <m/>
    <m/>
    <x v="0"/>
    <m/>
    <m/>
    <m/>
    <m/>
    <m/>
    <m/>
    <m/>
    <m/>
    <m/>
    <m/>
    <m/>
    <x v="3"/>
    <s v="Yes"/>
    <s v="Yes"/>
    <d v="2020-07-13T00:00:00"/>
    <s v="Active"/>
    <s v="Some College Courses"/>
    <s v="No"/>
    <s v="Yes"/>
    <n v="0"/>
    <s v="No"/>
    <s v="No"/>
    <s v="No"/>
    <s v="Yes"/>
    <s v="No"/>
    <x v="1"/>
    <s v="CPOA 2020-00023 Batch 11"/>
    <s v="Personnel - PHS Portland Police Bureau"/>
    <s v="No"/>
    <s v="No"/>
    <s v="No"/>
    <s v="No"/>
    <d v="1973-07-04T00:00:00"/>
    <s v="29/06/2020"/>
    <s v="No"/>
    <s v="No"/>
    <m/>
  </r>
  <r>
    <s v="Pritchett"/>
    <s v="Kathryn"/>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Johnson"/>
    <s v="Virginia"/>
    <x v="1"/>
    <s v="CPOA 2020-00023 Batch 11"/>
    <x v="2"/>
    <x v="4"/>
    <d v="2020-06-29T00:00:00"/>
    <m/>
    <x v="1"/>
    <m/>
    <m/>
    <x v="2"/>
    <m/>
    <m/>
    <x v="0"/>
    <m/>
    <m/>
    <m/>
    <m/>
    <m/>
    <m/>
    <m/>
    <m/>
    <m/>
    <m/>
    <m/>
    <x v="4"/>
    <s v="No"/>
    <s v="No"/>
    <m/>
    <s v="Active"/>
    <s v="Bachelors Degree"/>
    <s v="No"/>
    <s v="No"/>
    <n v="0"/>
    <s v="No"/>
    <s v="No"/>
    <s v="No"/>
    <m/>
    <s v="No"/>
    <x v="1"/>
    <s v="CPOA 2020-00023 Batch 11"/>
    <s v="Personnel - PHS Portland Police Bureau"/>
    <s v="No"/>
    <s v="No"/>
    <s v="No"/>
    <s v="No"/>
    <d v="1997-11-04T00:00:00"/>
    <s v="29/06/2020"/>
    <s v="No"/>
    <s v="No"/>
    <m/>
  </r>
  <r>
    <s v="Griffin"/>
    <s v="Austin"/>
    <x v="1"/>
    <s v="CPOA 2020-00023 Batch 11"/>
    <x v="2"/>
    <x v="4"/>
    <d v="2020-06-29T00:00:00"/>
    <m/>
    <x v="1"/>
    <m/>
    <m/>
    <x v="2"/>
    <m/>
    <m/>
    <x v="0"/>
    <m/>
    <m/>
    <m/>
    <m/>
    <m/>
    <m/>
    <m/>
    <m/>
    <m/>
    <m/>
    <m/>
    <x v="1"/>
    <s v="No"/>
    <m/>
    <m/>
    <s v="Active"/>
    <s v="Bachelors Degree"/>
    <s v="No"/>
    <m/>
    <n v="0"/>
    <s v="No"/>
    <s v="No"/>
    <m/>
    <m/>
    <s v="No"/>
    <x v="0"/>
    <s v="CPOA 2020-00023 Batch 11"/>
    <s v="Personnel - PHS Portland Police Bureau"/>
    <s v="No"/>
    <s v="No"/>
    <s v="No"/>
    <s v="No"/>
    <d v="1994-03-05T00:00:00"/>
    <s v="29/06/2020"/>
    <s v="No"/>
    <m/>
    <m/>
  </r>
  <r>
    <s v="Farmer"/>
    <s v="Johnathon"/>
    <x v="4"/>
    <s v="CPOA 2020-00023 Batch 11"/>
    <x v="17"/>
    <x v="0"/>
    <d v="2020-06-29T00:00:00"/>
    <d v="2020-10-08T00:00:00"/>
    <x v="13"/>
    <n v="101"/>
    <m/>
    <x v="1"/>
    <m/>
    <m/>
    <x v="0"/>
    <m/>
    <m/>
    <m/>
    <m/>
    <m/>
    <m/>
    <m/>
    <m/>
    <m/>
    <m/>
    <m/>
    <x v="1"/>
    <s v="Yes"/>
    <s v="No"/>
    <d v="2020-07-03T00:00:00"/>
    <s v="Permanent Disqualification"/>
    <s v="Bachelors Degree"/>
    <s v="No"/>
    <s v="Yes"/>
    <n v="0"/>
    <s v="No"/>
    <s v="No"/>
    <s v="No"/>
    <s v="Yes"/>
    <s v="No"/>
    <x v="0"/>
    <s v="CPOA 2020-00023 Batch 11"/>
    <s v="Background Investigator Jenny Farres"/>
    <s v="No"/>
    <s v="No"/>
    <s v="No"/>
    <s v="No"/>
    <s v="26/07/1993"/>
    <s v="29/06/2020"/>
    <s v="No"/>
    <s v="No"/>
    <m/>
  </r>
  <r>
    <s v="Schwartz"/>
    <s v="Brett"/>
    <x v="1"/>
    <s v="CPOA 2020-00023 Batch 11"/>
    <x v="2"/>
    <x v="4"/>
    <d v="2020-06-29T00:00:00"/>
    <m/>
    <x v="1"/>
    <m/>
    <m/>
    <x v="2"/>
    <m/>
    <m/>
    <x v="0"/>
    <m/>
    <m/>
    <m/>
    <m/>
    <m/>
    <m/>
    <m/>
    <m/>
    <m/>
    <m/>
    <m/>
    <x v="1"/>
    <s v="No"/>
    <m/>
    <m/>
    <s v="Active"/>
    <m/>
    <s v="No"/>
    <m/>
    <n v="0"/>
    <s v="No"/>
    <s v="No"/>
    <m/>
    <s v="No"/>
    <s v="No"/>
    <x v="0"/>
    <s v="CPOA 2020-00023 Batch 11"/>
    <s v="Personnel - PHS Portland Police Bureau"/>
    <s v="No"/>
    <s v="No"/>
    <s v="No"/>
    <s v="No"/>
    <s v="21/06/1988"/>
    <s v="29/06/2020"/>
    <s v="No"/>
    <m/>
    <m/>
  </r>
  <r>
    <s v="Alvarez Flores"/>
    <s v="Jorge"/>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Preedy"/>
    <s v="Justin"/>
    <x v="3"/>
    <s v="CPOA 2020-00023 Batch 11"/>
    <x v="21"/>
    <x v="0"/>
    <d v="2020-06-29T00:00:00"/>
    <d v="2020-12-28T00:00:00"/>
    <x v="3"/>
    <n v="182"/>
    <m/>
    <x v="1"/>
    <m/>
    <m/>
    <x v="0"/>
    <m/>
    <m/>
    <m/>
    <m/>
    <m/>
    <m/>
    <m/>
    <m/>
    <m/>
    <m/>
    <m/>
    <x v="1"/>
    <s v="Yes"/>
    <s v="Yes"/>
    <d v="2020-07-13T00:00:00"/>
    <s v="Withdrew"/>
    <s v="Some College Courses"/>
    <s v="No"/>
    <s v="Yes"/>
    <n v="0"/>
    <s v="No"/>
    <s v="No"/>
    <s v="Yes"/>
    <s v="Yes"/>
    <s v="No"/>
    <x v="0"/>
    <s v="CPOA 2020-00023 Batch 11"/>
    <s v="Background Investigator Jerry Higginbotham"/>
    <s v="No"/>
    <s v="No"/>
    <s v="No"/>
    <s v="No"/>
    <s v="20/10/1992"/>
    <s v="29/06/2020"/>
    <s v="No"/>
    <s v="No"/>
    <m/>
  </r>
  <r>
    <s v="David"/>
    <s v="Jordan"/>
    <x v="1"/>
    <s v="CPOA 2020-00023 Batch 11"/>
    <x v="2"/>
    <x v="4"/>
    <d v="2020-06-29T00:00:00"/>
    <m/>
    <x v="1"/>
    <m/>
    <m/>
    <x v="2"/>
    <m/>
    <m/>
    <x v="0"/>
    <m/>
    <m/>
    <m/>
    <m/>
    <m/>
    <m/>
    <m/>
    <m/>
    <m/>
    <m/>
    <m/>
    <x v="1"/>
    <s v="Yes"/>
    <s v="No"/>
    <d v="2020-07-09T00:00:00"/>
    <s v="Active"/>
    <s v="Bachelors Degree"/>
    <s v="No"/>
    <s v="Yes"/>
    <n v="0"/>
    <s v="No"/>
    <s v="No"/>
    <s v="No"/>
    <s v="No"/>
    <s v="No"/>
    <x v="0"/>
    <s v="CPOA 2020-00023 Batch 11"/>
    <s v="Personnel - PHS Portland Police Bureau"/>
    <s v="No"/>
    <s v="No"/>
    <s v="No"/>
    <s v="No"/>
    <s v="20/11/1990"/>
    <d v="2020-03-09T00:00:00"/>
    <s v="No"/>
    <s v="No"/>
    <m/>
  </r>
  <r>
    <s v="Blocksom"/>
    <s v="Christian"/>
    <x v="1"/>
    <s v="CPOA 2020-00023 Batch 11"/>
    <x v="2"/>
    <x v="1"/>
    <d v="2020-06-29T00:00:00"/>
    <m/>
    <x v="1"/>
    <m/>
    <m/>
    <x v="2"/>
    <m/>
    <m/>
    <x v="0"/>
    <m/>
    <m/>
    <m/>
    <m/>
    <m/>
    <m/>
    <m/>
    <m/>
    <m/>
    <m/>
    <m/>
    <x v="1"/>
    <s v="Yes"/>
    <s v="No"/>
    <d v="2020-07-01T00:00:00"/>
    <s v="Active"/>
    <s v="GED"/>
    <s v="No"/>
    <s v="No"/>
    <n v="0"/>
    <s v="No"/>
    <s v="No"/>
    <s v="Yes"/>
    <s v="Yes"/>
    <s v="No"/>
    <x v="0"/>
    <s v="CPOA 2020-00023 Batch 11"/>
    <s v="Personnel - PHS Portland Police Bureau"/>
    <s v="No"/>
    <s v="No"/>
    <s v="No"/>
    <s v="No"/>
    <s v="27/12/1998"/>
    <s v="29/06/2020"/>
    <s v="No"/>
    <s v="No"/>
    <m/>
  </r>
  <r>
    <s v="Phelps"/>
    <s v="Christopher"/>
    <x v="1"/>
    <s v="CPOA 2020-00023 Batch 11"/>
    <x v="2"/>
    <x v="4"/>
    <d v="2020-06-29T00:00:00"/>
    <m/>
    <x v="1"/>
    <m/>
    <m/>
    <x v="2"/>
    <m/>
    <m/>
    <x v="0"/>
    <m/>
    <m/>
    <m/>
    <m/>
    <m/>
    <m/>
    <m/>
    <m/>
    <m/>
    <m/>
    <m/>
    <x v="1"/>
    <s v="No"/>
    <s v="No"/>
    <m/>
    <s v="Active"/>
    <s v="Masters Degree"/>
    <s v="No"/>
    <m/>
    <n v="0"/>
    <s v="No"/>
    <s v="No"/>
    <m/>
    <s v="Yes"/>
    <s v="No"/>
    <x v="0"/>
    <s v="CPOA 2020-00023 Batch 11"/>
    <s v="Personnel - PHS Portland Police Bureau"/>
    <s v="No"/>
    <s v="No"/>
    <s v="No"/>
    <s v="No"/>
    <s v="14/11/1971"/>
    <s v="29/06/2020"/>
    <s v="No"/>
    <m/>
    <m/>
  </r>
  <r>
    <s v="Brown"/>
    <s v="Kennedy"/>
    <x v="1"/>
    <s v="CPOA 2020-00023 Batch 11"/>
    <x v="2"/>
    <x v="4"/>
    <d v="2020-06-29T00:00:00"/>
    <m/>
    <x v="1"/>
    <m/>
    <m/>
    <x v="2"/>
    <m/>
    <m/>
    <x v="0"/>
    <m/>
    <m/>
    <m/>
    <m/>
    <m/>
    <m/>
    <m/>
    <m/>
    <m/>
    <m/>
    <m/>
    <x v="2"/>
    <s v="No"/>
    <s v="No"/>
    <m/>
    <s v="Active"/>
    <m/>
    <s v="No"/>
    <m/>
    <n v="0"/>
    <s v="No"/>
    <s v="No"/>
    <m/>
    <m/>
    <s v="No"/>
    <x v="0"/>
    <s v="CPOA 2020-00023 Batch 11"/>
    <s v="Personnel - PHS Portland Police Bureau"/>
    <s v="No"/>
    <s v="No"/>
    <s v="No"/>
    <s v="No"/>
    <s v="24/08/1996"/>
    <s v="29/06/2020"/>
    <s v="No"/>
    <m/>
    <m/>
  </r>
  <r>
    <s v="Robare"/>
    <s v="Jacob"/>
    <x v="1"/>
    <s v="CPOA 2020-00023 Batch 11"/>
    <x v="2"/>
    <x v="3"/>
    <d v="2020-06-29T00:00:00"/>
    <m/>
    <x v="1"/>
    <m/>
    <m/>
    <x v="2"/>
    <m/>
    <m/>
    <x v="0"/>
    <m/>
    <m/>
    <m/>
    <m/>
    <m/>
    <m/>
    <m/>
    <m/>
    <m/>
    <m/>
    <m/>
    <x v="1"/>
    <s v="Yes"/>
    <s v="No"/>
    <d v="2020-07-10T00:00:00"/>
    <s v="Active"/>
    <s v="High School Diploma"/>
    <s v="No"/>
    <s v="No"/>
    <n v="0"/>
    <s v="No"/>
    <s v="No"/>
    <s v="No"/>
    <s v="Yes"/>
    <s v="No"/>
    <x v="0"/>
    <s v="CPOA 2020-00023 Batch 11"/>
    <s v="Personnel - PHS Portland Police Bureau"/>
    <s v="No"/>
    <s v="No"/>
    <s v="No"/>
    <s v="No"/>
    <d v="1998-10-04T00:00:00"/>
    <s v="29/06/2020"/>
    <s v="No"/>
    <s v="No"/>
    <m/>
  </r>
  <r>
    <s v="Oakes"/>
    <s v="Isaac"/>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James"/>
    <s v="Cassandra"/>
    <x v="1"/>
    <s v="CPOA 2020-00023 Batch 11"/>
    <x v="2"/>
    <x v="3"/>
    <d v="2020-06-29T00:00:00"/>
    <m/>
    <x v="1"/>
    <m/>
    <m/>
    <x v="2"/>
    <m/>
    <m/>
    <x v="0"/>
    <m/>
    <m/>
    <m/>
    <m/>
    <m/>
    <m/>
    <m/>
    <m/>
    <m/>
    <m/>
    <m/>
    <x v="2"/>
    <s v="Yes"/>
    <s v="No"/>
    <d v="2020-07-13T00:00:00"/>
    <s v="Active"/>
    <s v="Associates Degree"/>
    <s v="No"/>
    <s v="No"/>
    <n v="0"/>
    <s v="No"/>
    <s v="No"/>
    <s v="Yes"/>
    <s v="No"/>
    <s v="No"/>
    <x v="1"/>
    <s v="CPOA 2020-00023 Batch 11"/>
    <s v="Personnel - PHS Portland Police Bureau"/>
    <s v="No"/>
    <s v="No"/>
    <s v="No"/>
    <s v="No"/>
    <d v="1991-07-02T00:00:00"/>
    <s v="29/06/2020"/>
    <s v="No"/>
    <s v="No"/>
    <m/>
  </r>
  <r>
    <s v="Walton"/>
    <s v="Trent"/>
    <x v="1"/>
    <s v="CPOA 2020-00023 Batch 11"/>
    <x v="2"/>
    <x v="4"/>
    <d v="2020-06-29T00:00:00"/>
    <m/>
    <x v="1"/>
    <m/>
    <m/>
    <x v="2"/>
    <m/>
    <m/>
    <x v="0"/>
    <m/>
    <m/>
    <m/>
    <m/>
    <m/>
    <m/>
    <m/>
    <m/>
    <m/>
    <m/>
    <m/>
    <x v="6"/>
    <s v="No"/>
    <m/>
    <m/>
    <s v="Active"/>
    <m/>
    <s v="No"/>
    <m/>
    <n v="0"/>
    <s v="No"/>
    <s v="No"/>
    <m/>
    <m/>
    <s v="No"/>
    <x v="2"/>
    <s v="CPOA 2020-00023 Batch 11"/>
    <s v="Personnel - PHS Portland Police Bureau"/>
    <s v="No"/>
    <s v="No"/>
    <s v="No"/>
    <s v="No"/>
    <m/>
    <s v="29/06/2020"/>
    <s v="No"/>
    <m/>
    <m/>
  </r>
  <r>
    <s v="Jones"/>
    <s v="Brooke"/>
    <x v="0"/>
    <s v="CPOA 2020-00023 Batch 11"/>
    <x v="10"/>
    <x v="0"/>
    <d v="2020-06-29T00:00:00"/>
    <d v="2021-07-15T00:00:00"/>
    <x v="0"/>
    <n v="381"/>
    <m/>
    <x v="1"/>
    <m/>
    <m/>
    <x v="21"/>
    <s v="Pass"/>
    <m/>
    <m/>
    <d v="2021-06-10T03:00:00"/>
    <m/>
    <m/>
    <s v="Pass"/>
    <d v="2021-06-10T03:00:00"/>
    <m/>
    <m/>
    <m/>
    <x v="1"/>
    <s v="Yes"/>
    <s v="No"/>
    <d v="2020-07-10T00:00:00"/>
    <s v="Hired"/>
    <s v="Bachelors Degree"/>
    <s v="No"/>
    <s v="No"/>
    <n v="100"/>
    <s v="Yes"/>
    <s v="Yes"/>
    <s v="No"/>
    <s v="No"/>
    <s v="Yes"/>
    <x v="1"/>
    <s v="CPOA 2020-00023 Batch 11"/>
    <s v="Background Investigator Blanca Johnson"/>
    <s v="Yes"/>
    <s v="No"/>
    <s v="Yes"/>
    <s v="Yes"/>
    <d v="1997-08-12T00:00:00"/>
    <s v="29/06/2020"/>
    <s v="Yes"/>
    <s v="Yes"/>
    <m/>
  </r>
  <r>
    <s v="Kwah"/>
    <s v="Pe poe"/>
    <x v="1"/>
    <s v="CPOA 2020-00023 Batch 11"/>
    <x v="2"/>
    <x v="4"/>
    <d v="2020-06-29T00:00:00"/>
    <m/>
    <x v="1"/>
    <m/>
    <m/>
    <x v="2"/>
    <m/>
    <m/>
    <x v="0"/>
    <m/>
    <m/>
    <m/>
    <m/>
    <m/>
    <m/>
    <m/>
    <m/>
    <m/>
    <m/>
    <m/>
    <x v="0"/>
    <s v="No"/>
    <s v="No"/>
    <d v="2020-07-06T00:00:00"/>
    <s v="Active"/>
    <s v="High School Diploma"/>
    <s v="No"/>
    <s v="No"/>
    <n v="0"/>
    <s v="No"/>
    <s v="No"/>
    <s v="No"/>
    <s v="Yes"/>
    <s v="No"/>
    <x v="0"/>
    <s v="CPOA 2020-00023 Batch 11"/>
    <s v="Personnel - PHS Portland Police Bureau"/>
    <s v="No"/>
    <s v="No"/>
    <s v="No"/>
    <s v="No"/>
    <d v="1995-04-02T00:00:00"/>
    <s v="29/06/2020"/>
    <s v="No"/>
    <s v="No"/>
    <m/>
  </r>
  <r>
    <s v="Simpson"/>
    <s v="Kevin"/>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GODINEZ"/>
    <s v="ODALIS"/>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Chalmers"/>
    <s v="Gerald"/>
    <x v="1"/>
    <s v="CPOA 2020-00023 Batch 11"/>
    <x v="2"/>
    <x v="3"/>
    <d v="2020-06-29T00:00:00"/>
    <m/>
    <x v="1"/>
    <m/>
    <m/>
    <x v="2"/>
    <m/>
    <m/>
    <x v="0"/>
    <m/>
    <m/>
    <m/>
    <m/>
    <m/>
    <m/>
    <m/>
    <m/>
    <m/>
    <m/>
    <m/>
    <x v="1"/>
    <s v="Yes"/>
    <s v="No"/>
    <d v="2020-07-13T00:00:00"/>
    <s v="Active"/>
    <s v="Bachelors Degree"/>
    <s v="No"/>
    <s v="No"/>
    <n v="0"/>
    <s v="No"/>
    <s v="No"/>
    <s v="Yes"/>
    <s v="No"/>
    <s v="No"/>
    <x v="0"/>
    <s v="CPOA 2020-00023 Batch 11"/>
    <s v="Personnel - PHS Portland Police Bureau"/>
    <s v="No"/>
    <s v="No"/>
    <s v="No"/>
    <s v="No"/>
    <d v="1963-01-06T00:00:00"/>
    <s v="29/06/2020"/>
    <s v="No"/>
    <s v="No"/>
    <m/>
  </r>
  <r>
    <s v="Bower"/>
    <s v="Rachel"/>
    <x v="1"/>
    <s v="CPOA 2020-00023 Batch 11"/>
    <x v="2"/>
    <x v="4"/>
    <d v="2020-06-29T00:00:00"/>
    <m/>
    <x v="1"/>
    <m/>
    <m/>
    <x v="2"/>
    <m/>
    <m/>
    <x v="0"/>
    <m/>
    <m/>
    <m/>
    <m/>
    <m/>
    <m/>
    <m/>
    <m/>
    <m/>
    <m/>
    <m/>
    <x v="1"/>
    <s v="No"/>
    <s v="No"/>
    <m/>
    <s v="Active"/>
    <s v="Some College Courses"/>
    <s v="No"/>
    <s v="Yes"/>
    <n v="0"/>
    <s v="No"/>
    <s v="No"/>
    <s v="Yes"/>
    <s v="No"/>
    <s v="No"/>
    <x v="1"/>
    <s v="CPOA 2020-00023 Batch 11"/>
    <s v="Personnel - PHS Portland Police Bureau"/>
    <s v="No"/>
    <s v="No"/>
    <s v="No"/>
    <s v="No"/>
    <d v="1990-05-06T00:00:00"/>
    <s v="29/06/2020"/>
    <s v="No"/>
    <m/>
    <m/>
  </r>
  <r>
    <s v="KNIGHT"/>
    <s v="DOLRELL"/>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Johnson"/>
    <s v="Jabral"/>
    <x v="1"/>
    <s v="CPOA 2020-00023 Batch 11"/>
    <x v="2"/>
    <x v="3"/>
    <d v="2020-06-29T00:00:00"/>
    <m/>
    <x v="1"/>
    <m/>
    <m/>
    <x v="2"/>
    <m/>
    <m/>
    <x v="0"/>
    <m/>
    <m/>
    <m/>
    <m/>
    <m/>
    <m/>
    <m/>
    <m/>
    <m/>
    <m/>
    <m/>
    <x v="4"/>
    <s v="Yes"/>
    <s v="Yes"/>
    <d v="2020-07-12T00:00:00"/>
    <s v="Active"/>
    <s v="Bachelors Degree"/>
    <s v="No"/>
    <s v="Yes"/>
    <n v="0"/>
    <s v="No"/>
    <s v="No"/>
    <s v="Yes"/>
    <s v="No"/>
    <s v="No"/>
    <x v="0"/>
    <s v="CPOA 2020-00023 Batch 11"/>
    <s v="Personnel - PHS Portland Police Bureau"/>
    <s v="No"/>
    <s v="No"/>
    <s v="No"/>
    <s v="No"/>
    <d v="1993-03-03T00:00:00"/>
    <s v="29/06/2020"/>
    <s v="No"/>
    <s v="No"/>
    <m/>
  </r>
  <r>
    <s v="Gorham"/>
    <s v="Jack"/>
    <x v="2"/>
    <s v="CPOA 2020-00023 Batch 11"/>
    <x v="2"/>
    <x v="3"/>
    <d v="2020-06-29T00:00:00"/>
    <m/>
    <x v="1"/>
    <m/>
    <m/>
    <x v="2"/>
    <m/>
    <m/>
    <x v="0"/>
    <m/>
    <m/>
    <m/>
    <m/>
    <m/>
    <m/>
    <m/>
    <m/>
    <m/>
    <m/>
    <m/>
    <x v="1"/>
    <s v="Yes"/>
    <s v="No"/>
    <d v="2020-07-13T00:00:00"/>
    <s v="Disqualified"/>
    <s v="Bachelors Degree"/>
    <s v="No"/>
    <s v="No"/>
    <n v="0"/>
    <s v="No"/>
    <s v="No"/>
    <s v="Yes"/>
    <s v="No"/>
    <s v="No"/>
    <x v="0"/>
    <s v="CPOA 2020-00023 Batch 11"/>
    <s v="Personnel - PHS Portland Police Bureau"/>
    <s v="No"/>
    <s v="No"/>
    <s v="No"/>
    <s v="No"/>
    <s v="20/05/1996"/>
    <s v="29/06/2020"/>
    <s v="No"/>
    <s v="No"/>
    <m/>
  </r>
  <r>
    <s v="Williams"/>
    <s v="Dennis"/>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Shields"/>
    <s v="Shannon"/>
    <x v="4"/>
    <s v="CPOA 2020-00023 Batch 11"/>
    <x v="17"/>
    <x v="0"/>
    <d v="2020-06-29T00:00:00"/>
    <d v="2021-04-27T00:00:00"/>
    <x v="13"/>
    <n v="302"/>
    <m/>
    <x v="1"/>
    <m/>
    <m/>
    <x v="0"/>
    <m/>
    <m/>
    <m/>
    <m/>
    <m/>
    <m/>
    <m/>
    <m/>
    <m/>
    <m/>
    <m/>
    <x v="1"/>
    <s v="Yes"/>
    <s v="No"/>
    <d v="2020-07-14T00:00:00"/>
    <s v="Permanent Disqualification"/>
    <s v="Some College Courses"/>
    <s v="No"/>
    <s v="No"/>
    <n v="0"/>
    <s v="No"/>
    <s v="No"/>
    <s v="Yes"/>
    <s v="Yes"/>
    <s v="No"/>
    <x v="1"/>
    <s v="CPOA 2020-00023 Batch 11"/>
    <s v="Background Investigator Jenny Farres"/>
    <s v="No"/>
    <s v="No"/>
    <s v="No"/>
    <s v="No"/>
    <s v="16/02/1972"/>
    <s v="29/06/2020"/>
    <s v="No"/>
    <s v="No"/>
    <m/>
  </r>
  <r>
    <s v="Eschweiler"/>
    <s v="Jared"/>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Fleming"/>
    <s v="Dayton"/>
    <x v="1"/>
    <s v="CPOA 2020-00023 Batch 11"/>
    <x v="2"/>
    <x v="4"/>
    <d v="2020-06-29T00:00:00"/>
    <m/>
    <x v="1"/>
    <m/>
    <m/>
    <x v="2"/>
    <m/>
    <m/>
    <x v="0"/>
    <m/>
    <m/>
    <m/>
    <m/>
    <m/>
    <m/>
    <m/>
    <m/>
    <m/>
    <m/>
    <m/>
    <x v="1"/>
    <s v="No"/>
    <m/>
    <m/>
    <s v="Active"/>
    <m/>
    <s v="No"/>
    <s v="No"/>
    <n v="0"/>
    <s v="No"/>
    <s v="No"/>
    <s v="Yes"/>
    <m/>
    <s v="No"/>
    <x v="0"/>
    <s v="CPOA 2020-00023 Batch 11"/>
    <s v="Personnel - PHS Portland Police Bureau"/>
    <s v="No"/>
    <s v="No"/>
    <s v="No"/>
    <s v="No"/>
    <s v="20/03/1990"/>
    <s v="29/06/2020"/>
    <s v="No"/>
    <s v="No"/>
    <m/>
  </r>
  <r>
    <s v="Miller"/>
    <s v="Nicholas"/>
    <x v="1"/>
    <s v="CPOA 2020-00023 Batch 11"/>
    <x v="2"/>
    <x v="3"/>
    <d v="2020-06-29T00:00:00"/>
    <m/>
    <x v="1"/>
    <m/>
    <m/>
    <x v="2"/>
    <m/>
    <m/>
    <x v="0"/>
    <m/>
    <m/>
    <m/>
    <m/>
    <m/>
    <m/>
    <m/>
    <m/>
    <m/>
    <m/>
    <m/>
    <x v="2"/>
    <s v="Yes"/>
    <s v="No"/>
    <d v="2020-07-13T00:00:00"/>
    <s v="Active"/>
    <s v="Some College Courses"/>
    <s v="No"/>
    <s v="No"/>
    <n v="0"/>
    <s v="No"/>
    <s v="No"/>
    <s v="Yes"/>
    <s v="No"/>
    <s v="No"/>
    <x v="0"/>
    <s v="CPOA 2020-00023 Batch 11"/>
    <s v="Personnel - PHS Portland Police Bureau"/>
    <s v="No"/>
    <s v="No"/>
    <s v="No"/>
    <s v="No"/>
    <d v="1993-01-09T00:00:00"/>
    <s v="29/06/2020"/>
    <s v="No"/>
    <s v="No"/>
    <m/>
  </r>
  <r>
    <s v="Fonseca"/>
    <s v="Stephan"/>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Brown"/>
    <s v="Victoria"/>
    <x v="1"/>
    <s v="CPOA 2020-00023 Batch 11"/>
    <x v="2"/>
    <x v="4"/>
    <d v="2020-06-29T00:00:00"/>
    <m/>
    <x v="1"/>
    <m/>
    <m/>
    <x v="2"/>
    <m/>
    <m/>
    <x v="0"/>
    <m/>
    <m/>
    <m/>
    <m/>
    <m/>
    <m/>
    <m/>
    <m/>
    <m/>
    <m/>
    <m/>
    <x v="4"/>
    <s v="No"/>
    <s v="No"/>
    <m/>
    <s v="Active"/>
    <s v="Some College Courses"/>
    <s v="No"/>
    <m/>
    <n v="0"/>
    <s v="No"/>
    <s v="No"/>
    <m/>
    <s v="No"/>
    <s v="No"/>
    <x v="1"/>
    <s v="CPOA 2020-00023 Batch 11"/>
    <s v="Personnel - PHS Portland Police Bureau"/>
    <s v="No"/>
    <s v="No"/>
    <s v="No"/>
    <s v="No"/>
    <s v="30/08/1997"/>
    <s v="29/06/2020"/>
    <s v="No"/>
    <m/>
    <m/>
  </r>
  <r>
    <s v="Weisz"/>
    <s v="Liliana"/>
    <x v="1"/>
    <s v="CPOA 2020-00023 Batch 11"/>
    <x v="2"/>
    <x v="4"/>
    <d v="2020-06-29T00:00:00"/>
    <m/>
    <x v="1"/>
    <m/>
    <m/>
    <x v="2"/>
    <m/>
    <m/>
    <x v="0"/>
    <m/>
    <m/>
    <m/>
    <m/>
    <m/>
    <m/>
    <m/>
    <m/>
    <m/>
    <m/>
    <m/>
    <x v="3"/>
    <s v="No"/>
    <m/>
    <m/>
    <s v="Active"/>
    <s v="Some College Courses"/>
    <s v="No"/>
    <m/>
    <n v="0"/>
    <s v="No"/>
    <s v="No"/>
    <m/>
    <s v="Yes"/>
    <s v="No"/>
    <x v="1"/>
    <s v="CPOA 2020-00023 Batch 11"/>
    <s v="Personnel - PHS Portland Police Bureau"/>
    <s v="No"/>
    <s v="No"/>
    <s v="No"/>
    <s v="No"/>
    <d v="1996-12-08T00:00:00"/>
    <s v="29/06/2020"/>
    <s v="No"/>
    <m/>
    <m/>
  </r>
  <r>
    <s v="irwin"/>
    <s v="nicholas"/>
    <x v="1"/>
    <s v="CPOA 2020-00023 Batch 11"/>
    <x v="2"/>
    <x v="4"/>
    <d v="2020-06-29T00:00:00"/>
    <m/>
    <x v="1"/>
    <m/>
    <m/>
    <x v="2"/>
    <m/>
    <m/>
    <x v="0"/>
    <m/>
    <m/>
    <m/>
    <m/>
    <m/>
    <m/>
    <m/>
    <m/>
    <m/>
    <m/>
    <m/>
    <x v="1"/>
    <s v="No"/>
    <m/>
    <m/>
    <s v="Active"/>
    <m/>
    <s v="No"/>
    <m/>
    <n v="0"/>
    <s v="No"/>
    <s v="No"/>
    <m/>
    <s v="No"/>
    <s v="No"/>
    <x v="0"/>
    <s v="CPOA 2020-00023 Batch 11"/>
    <s v="Personnel - PHS Portland Police Bureau"/>
    <s v="No"/>
    <s v="No"/>
    <s v="No"/>
    <s v="No"/>
    <d v="1992-09-12T00:00:00"/>
    <s v="29/06/2020"/>
    <s v="No"/>
    <m/>
    <m/>
  </r>
  <r>
    <s v="Martinez"/>
    <s v="johnathan"/>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irwin"/>
    <s v="nicholas"/>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Diaz"/>
    <s v="Luis"/>
    <x v="1"/>
    <s v="CPOA 2020-00023 Batch 11"/>
    <x v="2"/>
    <x v="4"/>
    <d v="2020-06-29T00:00:00"/>
    <m/>
    <x v="1"/>
    <m/>
    <m/>
    <x v="2"/>
    <m/>
    <m/>
    <x v="0"/>
    <m/>
    <m/>
    <m/>
    <m/>
    <m/>
    <m/>
    <m/>
    <m/>
    <m/>
    <m/>
    <m/>
    <x v="3"/>
    <s v="No"/>
    <m/>
    <m/>
    <s v="Active"/>
    <m/>
    <s v="No"/>
    <m/>
    <n v="0"/>
    <s v="No"/>
    <s v="No"/>
    <m/>
    <m/>
    <s v="No"/>
    <x v="0"/>
    <s v="CPOA 2020-00023 Batch 11"/>
    <s v="Personnel - PHS Portland Police Bureau"/>
    <s v="No"/>
    <s v="No"/>
    <s v="No"/>
    <s v="No"/>
    <d v="1996-10-06T00:00:00"/>
    <s v="29/06/2020"/>
    <s v="No"/>
    <m/>
    <m/>
  </r>
  <r>
    <s v="Coles"/>
    <s v="Tyrese"/>
    <x v="1"/>
    <s v="CPOA 2020-00023 Batch 11"/>
    <x v="2"/>
    <x v="4"/>
    <d v="2020-06-29T00:00:00"/>
    <m/>
    <x v="1"/>
    <m/>
    <m/>
    <x v="2"/>
    <m/>
    <m/>
    <x v="0"/>
    <m/>
    <m/>
    <m/>
    <m/>
    <m/>
    <m/>
    <m/>
    <m/>
    <m/>
    <m/>
    <m/>
    <x v="4"/>
    <s v="No"/>
    <s v="No"/>
    <m/>
    <s v="Active"/>
    <s v="Some College Courses"/>
    <s v="No"/>
    <m/>
    <n v="0"/>
    <s v="No"/>
    <s v="No"/>
    <s v="Yes"/>
    <s v="No"/>
    <s v="No"/>
    <x v="0"/>
    <s v="CPOA 2020-00023 Batch 11"/>
    <s v="Personnel - PHS Portland Police Bureau"/>
    <s v="No"/>
    <s v="No"/>
    <s v="No"/>
    <s v="No"/>
    <s v="21/08/1999"/>
    <s v="29/06/2020"/>
    <s v="No"/>
    <s v="No"/>
    <m/>
  </r>
  <r>
    <s v="Manze"/>
    <s v="Safina"/>
    <x v="1"/>
    <s v="CPOA 2020-00023 Batch 11"/>
    <x v="7"/>
    <x v="0"/>
    <d v="2020-06-29T00:00:00"/>
    <d v="2020-11-10T00:00:00"/>
    <x v="17"/>
    <n v="134"/>
    <m/>
    <x v="1"/>
    <m/>
    <m/>
    <x v="0"/>
    <m/>
    <m/>
    <m/>
    <m/>
    <m/>
    <m/>
    <m/>
    <m/>
    <m/>
    <m/>
    <m/>
    <x v="4"/>
    <s v="Yes"/>
    <s v="No"/>
    <d v="2020-07-01T00:00:00"/>
    <s v="Active"/>
    <s v="Bachelors Degree"/>
    <s v="No"/>
    <s v="No"/>
    <n v="0"/>
    <s v="No"/>
    <s v="No"/>
    <s v="Yes"/>
    <s v="No"/>
    <s v="No"/>
    <x v="1"/>
    <s v="CPOA 2020-00023 Batch 11"/>
    <s v="Background Investigator Mark Hudson"/>
    <s v="No"/>
    <s v="No"/>
    <s v="No"/>
    <s v="No"/>
    <s v="27/05/1985"/>
    <s v="30/06/2020"/>
    <s v="No"/>
    <s v="No"/>
    <m/>
  </r>
  <r>
    <s v="Lemar"/>
    <s v="Jeremy"/>
    <x v="1"/>
    <s v="CPOA 2020-00023 Batch 11"/>
    <x v="19"/>
    <x v="0"/>
    <d v="2020-06-29T00:00:00"/>
    <d v="2020-11-23T00:00:00"/>
    <x v="13"/>
    <n v="147"/>
    <m/>
    <x v="1"/>
    <m/>
    <m/>
    <x v="0"/>
    <m/>
    <m/>
    <m/>
    <m/>
    <m/>
    <m/>
    <m/>
    <m/>
    <m/>
    <m/>
    <m/>
    <x v="2"/>
    <s v="Yes"/>
    <s v="No"/>
    <d v="2020-07-12T00:00:00"/>
    <s v="Active"/>
    <s v="GED"/>
    <s v="No"/>
    <s v="Yes"/>
    <n v="0"/>
    <s v="No"/>
    <s v="No"/>
    <s v="Yes"/>
    <s v="Yes"/>
    <s v="No"/>
    <x v="0"/>
    <s v="CPOA 2020-00023 Batch 11"/>
    <s v="Background Investigator Stephanie Guerreiro"/>
    <s v="No"/>
    <s v="No"/>
    <s v="No"/>
    <s v="No"/>
    <s v="19/12/1990"/>
    <s v="29/06/2020"/>
    <s v="No"/>
    <s v="No"/>
    <m/>
  </r>
  <r>
    <s v="Lazar"/>
    <s v="Andrew"/>
    <x v="1"/>
    <s v="CPOA 2020-00023 Batch 11"/>
    <x v="2"/>
    <x v="4"/>
    <d v="2020-06-29T00:00:00"/>
    <m/>
    <x v="1"/>
    <m/>
    <m/>
    <x v="2"/>
    <m/>
    <m/>
    <x v="0"/>
    <m/>
    <m/>
    <m/>
    <m/>
    <m/>
    <m/>
    <m/>
    <m/>
    <m/>
    <m/>
    <m/>
    <x v="6"/>
    <s v="No"/>
    <m/>
    <m/>
    <s v="Active"/>
    <m/>
    <s v="No"/>
    <m/>
    <n v="0"/>
    <s v="No"/>
    <s v="No"/>
    <m/>
    <m/>
    <s v="No"/>
    <x v="2"/>
    <s v="CPOA 2020-00023 Batch 11"/>
    <s v="Personnel - PHS Portland Police Bureau"/>
    <s v="No"/>
    <s v="No"/>
    <s v="No"/>
    <s v="No"/>
    <m/>
    <s v="29/06/2020"/>
    <s v="No"/>
    <m/>
    <m/>
  </r>
  <r>
    <s v="Stenseth II"/>
    <s v="Rodrigo"/>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Kieran"/>
    <s v="Sean"/>
    <x v="1"/>
    <s v="CPOA 2020-00023 Batch 11"/>
    <x v="2"/>
    <x v="3"/>
    <d v="2020-06-29T00:00:00"/>
    <m/>
    <x v="1"/>
    <m/>
    <m/>
    <x v="2"/>
    <m/>
    <m/>
    <x v="0"/>
    <m/>
    <m/>
    <m/>
    <m/>
    <m/>
    <m/>
    <m/>
    <m/>
    <m/>
    <m/>
    <m/>
    <x v="1"/>
    <s v="Yes"/>
    <s v="No"/>
    <d v="2020-07-14T00:00:00"/>
    <s v="Active"/>
    <s v="Bachelors Degree"/>
    <s v="No"/>
    <s v="Yes"/>
    <n v="0"/>
    <s v="No"/>
    <s v="No"/>
    <s v="No"/>
    <s v="Yes"/>
    <s v="No"/>
    <x v="0"/>
    <s v="CPOA 2020-00023 Batch 11"/>
    <s v="Personnel - PHS Portland Police Bureau"/>
    <s v="No"/>
    <s v="No"/>
    <s v="No"/>
    <s v="No"/>
    <s v="26/04/1995"/>
    <s v="29/06/2020"/>
    <s v="No"/>
    <s v="No"/>
    <m/>
  </r>
  <r>
    <s v="Maclay"/>
    <s v="Collin"/>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Lokken"/>
    <s v="Matthew"/>
    <x v="3"/>
    <s v="CPOA 2020-00023 Batch 11"/>
    <x v="21"/>
    <x v="0"/>
    <d v="2020-06-29T00:00:00"/>
    <d v="2021-01-05T00:00:00"/>
    <x v="3"/>
    <n v="190"/>
    <m/>
    <x v="1"/>
    <m/>
    <m/>
    <x v="0"/>
    <m/>
    <m/>
    <m/>
    <m/>
    <m/>
    <m/>
    <m/>
    <m/>
    <m/>
    <m/>
    <m/>
    <x v="1"/>
    <s v="Yes"/>
    <s v="No"/>
    <d v="2020-07-12T00:00:00"/>
    <s v="Withdrew"/>
    <s v="Masters Degree"/>
    <s v="No"/>
    <s v="Yes"/>
    <n v="0"/>
    <s v="No"/>
    <s v="No"/>
    <s v="Yes"/>
    <s v="Yes"/>
    <s v="No"/>
    <x v="0"/>
    <s v="CPOA 2020-00023 Batch 11"/>
    <s v="Background Investigator Jerry Higginbotham"/>
    <s v="No"/>
    <s v="No"/>
    <s v="No"/>
    <s v="No"/>
    <s v="18/09/1989"/>
    <s v="29/06/2020"/>
    <s v="No"/>
    <s v="No"/>
    <m/>
  </r>
  <r>
    <s v="Godlewski"/>
    <s v="Erik"/>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Allegra"/>
    <s v="Frances"/>
    <x v="2"/>
    <s v="CPOA 2020-00023 Batch 11"/>
    <x v="13"/>
    <x v="0"/>
    <d v="2020-06-29T00:00:00"/>
    <d v="2020-11-14T00:00:00"/>
    <x v="9"/>
    <n v="138"/>
    <m/>
    <x v="1"/>
    <m/>
    <m/>
    <x v="0"/>
    <m/>
    <m/>
    <m/>
    <m/>
    <m/>
    <m/>
    <m/>
    <m/>
    <m/>
    <m/>
    <m/>
    <x v="1"/>
    <s v="Yes"/>
    <s v="No"/>
    <d v="2020-07-08T00:00:00"/>
    <s v="Disqualified"/>
    <s v="Bachelors Degree"/>
    <s v="No"/>
    <s v="No"/>
    <n v="7.1428571428571397"/>
    <s v="No"/>
    <s v="No"/>
    <s v="No"/>
    <s v="No"/>
    <s v="No"/>
    <x v="1"/>
    <s v="CPOA 2020-00023 Batch 11"/>
    <s v="Background Investigator John Cooney"/>
    <s v="No"/>
    <s v="No"/>
    <s v="No"/>
    <s v="No"/>
    <s v="26/08/1995"/>
    <s v="29/06/2020"/>
    <s v="No"/>
    <s v="No"/>
    <m/>
  </r>
  <r>
    <s v="Davis"/>
    <s v="Christopher"/>
    <x v="1"/>
    <s v="CPOA 2020-00023 Batch 11"/>
    <x v="19"/>
    <x v="0"/>
    <d v="2020-06-29T00:00:00"/>
    <d v="2020-12-29T00:00:00"/>
    <x v="3"/>
    <n v="183"/>
    <m/>
    <x v="1"/>
    <m/>
    <m/>
    <x v="0"/>
    <m/>
    <m/>
    <m/>
    <m/>
    <m/>
    <m/>
    <m/>
    <m/>
    <m/>
    <m/>
    <m/>
    <x v="1"/>
    <s v="Yes"/>
    <s v="No"/>
    <d v="2020-07-12T00:00:00"/>
    <s v="Active"/>
    <s v="Bachelors Degree"/>
    <s v="No"/>
    <s v="Yes"/>
    <n v="0"/>
    <s v="No"/>
    <s v="No"/>
    <s v="No"/>
    <s v="No"/>
    <s v="No"/>
    <x v="0"/>
    <s v="CPOA 2020-00023 Batch 11"/>
    <s v="Background Investigator Stephanie Guerreiro"/>
    <s v="No"/>
    <s v="No"/>
    <s v="No"/>
    <s v="No"/>
    <s v="27/09/1996"/>
    <s v="29/06/2020"/>
    <s v="No"/>
    <s v="No"/>
    <m/>
  </r>
  <r>
    <s v="everett"/>
    <s v="joseph"/>
    <x v="1"/>
    <s v="CPOA 2020-00023 Batch 11"/>
    <x v="2"/>
    <x v="4"/>
    <d v="2020-06-29T00:00:00"/>
    <m/>
    <x v="1"/>
    <m/>
    <m/>
    <x v="2"/>
    <m/>
    <m/>
    <x v="0"/>
    <m/>
    <m/>
    <m/>
    <m/>
    <m/>
    <m/>
    <m/>
    <m/>
    <m/>
    <m/>
    <m/>
    <x v="4"/>
    <s v="No"/>
    <m/>
    <m/>
    <s v="Active"/>
    <m/>
    <s v="No"/>
    <m/>
    <n v="0"/>
    <s v="No"/>
    <s v="No"/>
    <m/>
    <s v="Yes"/>
    <s v="No"/>
    <x v="0"/>
    <s v="CPOA 2020-00023 Batch 11"/>
    <s v="Personnel - PHS Portland Police Bureau"/>
    <s v="No"/>
    <s v="No"/>
    <s v="No"/>
    <s v="No"/>
    <s v="27/10/1996"/>
    <s v="29/06/2020"/>
    <s v="No"/>
    <m/>
    <m/>
  </r>
  <r>
    <s v="Young"/>
    <s v="Faith"/>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Remy"/>
    <s v="Mark"/>
    <x v="1"/>
    <s v="CPOA 2020-00023 Batch 11"/>
    <x v="2"/>
    <x v="4"/>
    <d v="2020-06-29T00:00:00"/>
    <m/>
    <x v="1"/>
    <m/>
    <m/>
    <x v="2"/>
    <m/>
    <m/>
    <x v="0"/>
    <m/>
    <m/>
    <m/>
    <m/>
    <m/>
    <m/>
    <m/>
    <m/>
    <m/>
    <m/>
    <m/>
    <x v="1"/>
    <s v="No"/>
    <s v="No"/>
    <m/>
    <s v="Active"/>
    <s v="Bachelors Degree"/>
    <s v="No"/>
    <m/>
    <n v="0"/>
    <s v="No"/>
    <s v="No"/>
    <s v="No"/>
    <s v="Yes"/>
    <s v="No"/>
    <x v="0"/>
    <s v="CPOA 2020-00023 Batch 11"/>
    <s v="Personnel - PHS Portland Police Bureau"/>
    <s v="No"/>
    <s v="No"/>
    <s v="No"/>
    <s v="No"/>
    <s v="28/02/1970"/>
    <s v="29/06/2020"/>
    <s v="No"/>
    <s v="No"/>
    <m/>
  </r>
  <r>
    <s v="Crenshaw"/>
    <s v="Hunter"/>
    <x v="2"/>
    <s v="CPOA 2020-00023 Batch 11"/>
    <x v="17"/>
    <x v="0"/>
    <d v="2020-06-29T00:00:00"/>
    <d v="2021-01-19T00:00:00"/>
    <x v="13"/>
    <n v="204"/>
    <m/>
    <x v="1"/>
    <m/>
    <m/>
    <x v="0"/>
    <m/>
    <m/>
    <m/>
    <m/>
    <m/>
    <m/>
    <m/>
    <m/>
    <m/>
    <m/>
    <m/>
    <x v="1"/>
    <s v="Yes"/>
    <s v="No"/>
    <d v="2020-07-12T00:00:00"/>
    <s v="Disqualified"/>
    <s v="Some College Courses"/>
    <s v="No"/>
    <s v="No"/>
    <n v="0"/>
    <s v="No"/>
    <s v="No"/>
    <s v="Yes"/>
    <s v="No"/>
    <s v="No"/>
    <x v="0"/>
    <s v="CPOA 2020-00023 Batch 11"/>
    <s v="Background Investigator Jenny Farres"/>
    <s v="No"/>
    <s v="No"/>
    <s v="No"/>
    <s v="No"/>
    <s v="14/12/1996"/>
    <s v="29/06/2020"/>
    <s v="No"/>
    <s v="No"/>
    <m/>
  </r>
  <r>
    <s v="Andrews-Schranz"/>
    <s v="Michael"/>
    <x v="1"/>
    <s v="CPOA 2020-00023 Batch 11"/>
    <x v="2"/>
    <x v="3"/>
    <d v="2020-06-29T00:00:00"/>
    <m/>
    <x v="1"/>
    <m/>
    <m/>
    <x v="2"/>
    <m/>
    <m/>
    <x v="0"/>
    <m/>
    <m/>
    <m/>
    <m/>
    <m/>
    <m/>
    <m/>
    <m/>
    <m/>
    <m/>
    <m/>
    <x v="1"/>
    <s v="Yes"/>
    <s v="No"/>
    <d v="2020-07-12T00:00:00"/>
    <s v="Active"/>
    <s v="Bachelors Degree"/>
    <s v="No"/>
    <s v="Yes"/>
    <n v="0"/>
    <s v="No"/>
    <s v="No"/>
    <s v="Yes"/>
    <s v="Yes"/>
    <s v="No"/>
    <x v="0"/>
    <s v="CPOA 2020-00023 Batch 11"/>
    <s v="Personnel - PHS Portland Police Bureau"/>
    <s v="No"/>
    <s v="No"/>
    <s v="No"/>
    <s v="No"/>
    <s v="17/11/1991"/>
    <s v="29/06/2020"/>
    <s v="No"/>
    <s v="No"/>
    <m/>
  </r>
  <r>
    <s v="Sprinkle"/>
    <s v="Daniel"/>
    <x v="1"/>
    <s v="CPOA 2020-00023 Batch 11"/>
    <x v="2"/>
    <x v="4"/>
    <d v="2020-06-29T00:00:00"/>
    <m/>
    <x v="1"/>
    <m/>
    <m/>
    <x v="2"/>
    <m/>
    <m/>
    <x v="0"/>
    <m/>
    <m/>
    <m/>
    <m/>
    <m/>
    <m/>
    <m/>
    <m/>
    <m/>
    <m/>
    <m/>
    <x v="1"/>
    <s v="No"/>
    <s v="No"/>
    <m/>
    <s v="Active"/>
    <s v="Some Post-Graduate Courses"/>
    <s v="No"/>
    <m/>
    <n v="0"/>
    <s v="No"/>
    <s v="No"/>
    <m/>
    <s v="Yes"/>
    <s v="No"/>
    <x v="0"/>
    <s v="CPOA 2020-00023 Batch 11"/>
    <s v="Personnel - PHS Portland Police Bureau"/>
    <s v="No"/>
    <s v="No"/>
    <s v="No"/>
    <s v="No"/>
    <d v="1989-01-11T00:00:00"/>
    <s v="29/06/2020"/>
    <s v="No"/>
    <m/>
    <m/>
  </r>
  <r>
    <s v="Hoback"/>
    <s v="Patrick"/>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Barr"/>
    <s v="Jacob"/>
    <x v="1"/>
    <s v="CPOA 2020-00023 Batch 11"/>
    <x v="2"/>
    <x v="3"/>
    <d v="2020-06-29T00:00:00"/>
    <m/>
    <x v="1"/>
    <m/>
    <m/>
    <x v="2"/>
    <m/>
    <m/>
    <x v="0"/>
    <m/>
    <m/>
    <m/>
    <m/>
    <m/>
    <m/>
    <m/>
    <m/>
    <m/>
    <m/>
    <m/>
    <x v="1"/>
    <s v="Yes"/>
    <s v="No"/>
    <d v="2020-07-13T00:00:00"/>
    <s v="Active"/>
    <s v="Bachelors Degree"/>
    <s v="No"/>
    <s v="Yes"/>
    <n v="0"/>
    <s v="No"/>
    <s v="No"/>
    <s v="No"/>
    <s v="No"/>
    <s v="No"/>
    <x v="0"/>
    <s v="CPOA 2020-00023 Batch 11"/>
    <s v="Personnel - PHS Portland Police Bureau"/>
    <s v="No"/>
    <s v="No"/>
    <s v="No"/>
    <s v="No"/>
    <s v="17/03/1998"/>
    <s v="29/06/2020"/>
    <s v="No"/>
    <s v="No"/>
    <m/>
  </r>
  <r>
    <s v="Mackins III"/>
    <s v="William"/>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Di Mattia"/>
    <s v="Gerard"/>
    <x v="1"/>
    <s v="CPOA 2020-00023 Batch 11"/>
    <x v="2"/>
    <x v="3"/>
    <d v="2020-06-29T00:00:00"/>
    <m/>
    <x v="1"/>
    <m/>
    <m/>
    <x v="2"/>
    <m/>
    <m/>
    <x v="0"/>
    <m/>
    <m/>
    <m/>
    <m/>
    <m/>
    <m/>
    <m/>
    <m/>
    <m/>
    <m/>
    <m/>
    <x v="5"/>
    <s v="Yes"/>
    <s v="No"/>
    <d v="2020-07-23T00:00:00"/>
    <s v="Active"/>
    <s v="Some College Courses"/>
    <s v="No"/>
    <s v="Yes"/>
    <n v="0"/>
    <s v="No"/>
    <s v="No"/>
    <s v="Yes"/>
    <s v="No"/>
    <s v="No"/>
    <x v="0"/>
    <s v="CPOA 2020-00023 Batch 11"/>
    <s v="Personnel - PHS Portland Police Bureau"/>
    <s v="No"/>
    <s v="No"/>
    <s v="No"/>
    <s v="No"/>
    <s v="26/01/1989"/>
    <s v="29/06/2020"/>
    <s v="No"/>
    <s v="No"/>
    <m/>
  </r>
  <r>
    <s v="Pastor"/>
    <s v="Richard"/>
    <x v="2"/>
    <s v="CPOA 2020-00023 Batch 11"/>
    <x v="17"/>
    <x v="0"/>
    <d v="2020-06-29T00:00:00"/>
    <d v="2021-01-19T00:00:00"/>
    <x v="13"/>
    <n v="204"/>
    <m/>
    <x v="1"/>
    <m/>
    <m/>
    <x v="0"/>
    <m/>
    <m/>
    <m/>
    <m/>
    <m/>
    <m/>
    <m/>
    <m/>
    <m/>
    <m/>
    <m/>
    <x v="1"/>
    <s v="Yes"/>
    <s v="No"/>
    <d v="2020-07-12T00:00:00"/>
    <s v="Disqualified"/>
    <s v="Some College Courses"/>
    <s v="No"/>
    <s v="Yes"/>
    <n v="0"/>
    <s v="No"/>
    <s v="No"/>
    <s v="Yes"/>
    <s v="Yes"/>
    <s v="No"/>
    <x v="0"/>
    <s v="CPOA 2020-00023 Batch 11"/>
    <s v="Background Investigator Jenny Farres"/>
    <s v="No"/>
    <s v="No"/>
    <s v="No"/>
    <s v="No"/>
    <d v="1985-02-06T00:00:00"/>
    <s v="29/06/2020"/>
    <s v="No"/>
    <s v="No"/>
    <m/>
  </r>
  <r>
    <s v="FIFITA"/>
    <s v="SIOLAA"/>
    <x v="1"/>
    <s v="CPOA 2020-00023 Batch 11"/>
    <x v="2"/>
    <x v="1"/>
    <d v="2020-06-29T00:00:00"/>
    <m/>
    <x v="1"/>
    <m/>
    <m/>
    <x v="2"/>
    <m/>
    <m/>
    <x v="0"/>
    <m/>
    <m/>
    <m/>
    <m/>
    <m/>
    <m/>
    <m/>
    <m/>
    <m/>
    <m/>
    <m/>
    <x v="8"/>
    <s v="Yes"/>
    <s v="No"/>
    <d v="2020-07-04T00:00:00"/>
    <s v="Active"/>
    <s v="Some College Courses"/>
    <s v="No"/>
    <s v="No"/>
    <n v="0"/>
    <s v="No"/>
    <s v="No"/>
    <s v="Yes"/>
    <s v="Yes"/>
    <s v="No"/>
    <x v="0"/>
    <s v="CPOA 2020-00023 Batch 11"/>
    <s v="Personnel - PHS Portland Police Bureau"/>
    <s v="No"/>
    <s v="No"/>
    <s v="No"/>
    <s v="No"/>
    <s v="31/12/1994"/>
    <s v="29/06/2020"/>
    <s v="No"/>
    <s v="No"/>
    <m/>
  </r>
  <r>
    <s v="Victoria-Reynoso"/>
    <s v="Hugo"/>
    <x v="1"/>
    <s v="CPOA 2020-00023 Batch 11"/>
    <x v="2"/>
    <x v="4"/>
    <d v="2020-06-29T00:00:00"/>
    <m/>
    <x v="1"/>
    <m/>
    <m/>
    <x v="2"/>
    <m/>
    <m/>
    <x v="0"/>
    <m/>
    <m/>
    <m/>
    <m/>
    <m/>
    <m/>
    <m/>
    <m/>
    <m/>
    <m/>
    <m/>
    <x v="3"/>
    <s v="No"/>
    <m/>
    <m/>
    <s v="Active"/>
    <m/>
    <s v="No"/>
    <m/>
    <n v="0"/>
    <s v="No"/>
    <s v="No"/>
    <m/>
    <m/>
    <s v="No"/>
    <x v="0"/>
    <s v="CPOA 2020-00023 Batch 11"/>
    <s v="Personnel - PHS Portland Police Bureau"/>
    <s v="No"/>
    <s v="No"/>
    <s v="No"/>
    <s v="No"/>
    <s v="26/08/1998"/>
    <s v="29/06/2020"/>
    <s v="No"/>
    <m/>
    <m/>
  </r>
  <r>
    <s v="Yugovich"/>
    <s v="Adrianna"/>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BURKHART"/>
    <s v="CHRISTOPHER"/>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Garcia"/>
    <s v="Jarrod"/>
    <x v="1"/>
    <s v="CPOA 2020-00023 Batch 11"/>
    <x v="2"/>
    <x v="4"/>
    <d v="2020-06-29T00:00:00"/>
    <m/>
    <x v="1"/>
    <m/>
    <m/>
    <x v="2"/>
    <m/>
    <m/>
    <x v="0"/>
    <m/>
    <m/>
    <m/>
    <m/>
    <m/>
    <m/>
    <m/>
    <m/>
    <m/>
    <m/>
    <m/>
    <x v="2"/>
    <s v="No"/>
    <s v="No"/>
    <m/>
    <s v="Active"/>
    <s v="Some Post-Graduate Courses"/>
    <s v="No"/>
    <s v="No"/>
    <n v="0"/>
    <s v="No"/>
    <s v="No"/>
    <s v="Yes"/>
    <s v="Yes"/>
    <s v="No"/>
    <x v="0"/>
    <s v="CPOA 2020-00023 Batch 11"/>
    <s v="Personnel - PHS Portland Police Bureau"/>
    <s v="No"/>
    <s v="No"/>
    <s v="No"/>
    <s v="No"/>
    <d v="1981-09-05T00:00:00"/>
    <s v="29/06/2020"/>
    <s v="No"/>
    <s v="No"/>
    <m/>
  </r>
  <r>
    <s v="Bonta III"/>
    <s v="McDon"/>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Woods"/>
    <s v="Latrell"/>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Alvarado"/>
    <s v="Isabel"/>
    <x v="2"/>
    <s v="CPOA 2020-00023 Batch 11"/>
    <x v="5"/>
    <x v="0"/>
    <d v="2020-06-29T00:00:00"/>
    <d v="2020-11-06T00:00:00"/>
    <x v="14"/>
    <n v="130"/>
    <m/>
    <x v="1"/>
    <m/>
    <m/>
    <x v="0"/>
    <m/>
    <m/>
    <m/>
    <m/>
    <m/>
    <m/>
    <m/>
    <m/>
    <m/>
    <m/>
    <m/>
    <x v="2"/>
    <s v="Yes"/>
    <s v="No"/>
    <d v="2020-07-09T00:00:00"/>
    <s v="Disqualified"/>
    <s v="Some College Courses"/>
    <s v="No"/>
    <s v="No"/>
    <n v="0"/>
    <s v="No"/>
    <s v="No"/>
    <s v="No"/>
    <s v="No"/>
    <s v="No"/>
    <x v="1"/>
    <s v="CPOA 2020-00023 Batch 11"/>
    <s v="Background Investigator Paul Ranta"/>
    <s v="No"/>
    <s v="No"/>
    <s v="No"/>
    <s v="No"/>
    <s v="26/05/1999"/>
    <s v="29/06/2020"/>
    <s v="No"/>
    <s v="No"/>
    <m/>
  </r>
  <r>
    <s v="Graham"/>
    <s v="James"/>
    <x v="0"/>
    <s v="CPOA 2020-00023 Batch 11"/>
    <x v="5"/>
    <x v="0"/>
    <d v="2020-06-29T00:00:00"/>
    <d v="2021-06-24T00:00:00"/>
    <x v="0"/>
    <n v="360"/>
    <m/>
    <x v="1"/>
    <m/>
    <m/>
    <x v="0"/>
    <m/>
    <m/>
    <m/>
    <m/>
    <m/>
    <m/>
    <m/>
    <m/>
    <m/>
    <m/>
    <m/>
    <x v="1"/>
    <s v="Yes"/>
    <s v="Yes"/>
    <d v="2020-07-05T00:00:00"/>
    <s v="Hired"/>
    <s v="Some College Courses"/>
    <s v="No"/>
    <s v="Yes"/>
    <n v="100"/>
    <s v="Yes"/>
    <s v="Yes"/>
    <s v="Yes"/>
    <s v="Yes"/>
    <s v="Yes"/>
    <x v="0"/>
    <s v="CPOA 2020-00023 Batch 11"/>
    <s v="Background Investigator Paul Ranta"/>
    <s v="Yes"/>
    <s v="No"/>
    <s v="Yes"/>
    <s v="Yes"/>
    <d v="1981-02-09T00:00:00"/>
    <s v="29/06/2020"/>
    <s v="Yes"/>
    <s v="Yes"/>
    <m/>
  </r>
  <r>
    <s v="Rodriguez"/>
    <s v="Ivan"/>
    <x v="1"/>
    <s v="CPOA 2020-00023 Batch 11"/>
    <x v="2"/>
    <x v="3"/>
    <d v="2020-06-29T00:00:00"/>
    <m/>
    <x v="1"/>
    <m/>
    <m/>
    <x v="2"/>
    <m/>
    <m/>
    <x v="0"/>
    <m/>
    <m/>
    <m/>
    <m/>
    <m/>
    <m/>
    <m/>
    <m/>
    <m/>
    <m/>
    <m/>
    <x v="3"/>
    <s v="Yes"/>
    <s v="No"/>
    <d v="2020-07-16T00:00:00"/>
    <s v="Active"/>
    <s v="High School Diploma"/>
    <s v="No"/>
    <s v="No"/>
    <n v="0"/>
    <s v="No"/>
    <s v="No"/>
    <s v="No"/>
    <s v="No"/>
    <s v="No"/>
    <x v="0"/>
    <s v="CPOA 2020-00023 Batch 11"/>
    <s v="Personnel - PHS Portland Police Bureau"/>
    <s v="No"/>
    <s v="No"/>
    <s v="No"/>
    <s v="No"/>
    <d v="1999-08-01T00:00:00"/>
    <d v="2020-07-07T00:00:00"/>
    <s v="No"/>
    <s v="No"/>
    <m/>
  </r>
  <r>
    <s v="Ellicott"/>
    <s v="Yvonne"/>
    <x v="2"/>
    <s v="CPOA 2020-00023 Batch 11"/>
    <x v="17"/>
    <x v="0"/>
    <d v="2020-06-29T00:00:00"/>
    <d v="2020-10-08T00:00:00"/>
    <x v="13"/>
    <n v="101"/>
    <m/>
    <x v="1"/>
    <m/>
    <m/>
    <x v="0"/>
    <m/>
    <m/>
    <m/>
    <m/>
    <m/>
    <m/>
    <m/>
    <m/>
    <m/>
    <m/>
    <m/>
    <x v="2"/>
    <s v="Yes"/>
    <s v="No"/>
    <d v="2020-07-05T00:00:00"/>
    <s v="Disqualified"/>
    <s v="GED"/>
    <s v="No"/>
    <s v="No"/>
    <n v="0"/>
    <s v="No"/>
    <s v="No"/>
    <s v="Yes"/>
    <s v="Yes"/>
    <s v="No"/>
    <x v="1"/>
    <s v="CPOA 2020-00023 Batch 11"/>
    <s v="Background Investigator Jenny Farres"/>
    <s v="No"/>
    <s v="No"/>
    <s v="No"/>
    <s v="No"/>
    <d v="1999-05-09T00:00:00"/>
    <s v="29/06/2020"/>
    <s v="No"/>
    <s v="No"/>
    <m/>
  </r>
  <r>
    <s v="Miller"/>
    <s v="Dillon"/>
    <x v="1"/>
    <s v="CPOA 2020-00023 Batch 11"/>
    <x v="2"/>
    <x v="3"/>
    <d v="2020-06-29T00:00:00"/>
    <m/>
    <x v="1"/>
    <m/>
    <m/>
    <x v="2"/>
    <m/>
    <m/>
    <x v="0"/>
    <m/>
    <m/>
    <m/>
    <m/>
    <m/>
    <m/>
    <m/>
    <m/>
    <m/>
    <m/>
    <m/>
    <x v="1"/>
    <s v="Yes"/>
    <s v="No"/>
    <d v="2020-07-12T00:00:00"/>
    <s v="Active"/>
    <s v="GED"/>
    <s v="No"/>
    <s v="No"/>
    <n v="0"/>
    <s v="No"/>
    <s v="No"/>
    <s v="Yes"/>
    <s v="Yes"/>
    <s v="No"/>
    <x v="0"/>
    <s v="CPOA 2020-00023 Batch 11"/>
    <s v="Personnel - PHS Portland Police Bureau"/>
    <s v="No"/>
    <s v="No"/>
    <s v="No"/>
    <s v="No"/>
    <s v="15/11/1991"/>
    <s v="29/06/2020"/>
    <s v="No"/>
    <s v="No"/>
    <m/>
  </r>
  <r>
    <s v="Czyzniejewski"/>
    <s v="Liam"/>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Lynch"/>
    <s v="Ian"/>
    <x v="1"/>
    <s v="CPOA 2020-00023 Batch 11"/>
    <x v="2"/>
    <x v="3"/>
    <d v="2020-06-29T00:00:00"/>
    <m/>
    <x v="1"/>
    <m/>
    <m/>
    <x v="2"/>
    <m/>
    <m/>
    <x v="0"/>
    <m/>
    <m/>
    <m/>
    <m/>
    <m/>
    <m/>
    <m/>
    <m/>
    <m/>
    <m/>
    <m/>
    <x v="1"/>
    <s v="Yes"/>
    <s v="No"/>
    <d v="2020-07-01T00:00:00"/>
    <s v="Active"/>
    <s v="Bachelors Degree"/>
    <s v="No"/>
    <s v="No"/>
    <n v="0"/>
    <s v="No"/>
    <s v="No"/>
    <s v="No"/>
    <s v="Yes"/>
    <s v="No"/>
    <x v="0"/>
    <s v="CPOA 2020-00023 Batch 11"/>
    <s v="Personnel - PHS Portland Police Bureau"/>
    <s v="No"/>
    <s v="No"/>
    <s v="No"/>
    <s v="No"/>
    <s v="29/10/1988"/>
    <s v="29/06/2020"/>
    <s v="No"/>
    <s v="No"/>
    <m/>
  </r>
  <r>
    <s v="Preston"/>
    <s v="Ryan"/>
    <x v="1"/>
    <s v="CPOA 2020-00023 Batch 11"/>
    <x v="2"/>
    <x v="3"/>
    <d v="2020-06-29T00:00:00"/>
    <m/>
    <x v="1"/>
    <m/>
    <m/>
    <x v="2"/>
    <m/>
    <m/>
    <x v="0"/>
    <m/>
    <m/>
    <m/>
    <m/>
    <m/>
    <m/>
    <m/>
    <m/>
    <m/>
    <m/>
    <m/>
    <x v="1"/>
    <s v="Yes"/>
    <s v="Yes"/>
    <d v="2020-07-08T00:00:00"/>
    <s v="Active"/>
    <s v="Bachelors Degree"/>
    <s v="No"/>
    <s v="Yes"/>
    <n v="0"/>
    <s v="No"/>
    <s v="No"/>
    <s v="Yes"/>
    <s v="Yes"/>
    <s v="No"/>
    <x v="0"/>
    <s v="CPOA 2020-00023 Batch 11"/>
    <s v="Personnel - PHS Portland Police Bureau"/>
    <s v="No"/>
    <s v="No"/>
    <s v="No"/>
    <s v="No"/>
    <d v="1987-11-01T00:00:00"/>
    <s v="29/06/2020"/>
    <s v="No"/>
    <s v="No"/>
    <m/>
  </r>
  <r>
    <s v="Karneh"/>
    <s v="Abolhassan"/>
    <x v="1"/>
    <s v="CPOA 2020-00023 Batch 11"/>
    <x v="2"/>
    <x v="4"/>
    <d v="2020-06-29T00:00:00"/>
    <m/>
    <x v="1"/>
    <m/>
    <m/>
    <x v="2"/>
    <m/>
    <m/>
    <x v="0"/>
    <m/>
    <m/>
    <m/>
    <m/>
    <m/>
    <m/>
    <m/>
    <m/>
    <m/>
    <m/>
    <m/>
    <x v="6"/>
    <s v="No"/>
    <m/>
    <m/>
    <s v="Active"/>
    <m/>
    <s v="No"/>
    <m/>
    <n v="0"/>
    <s v="No"/>
    <s v="No"/>
    <m/>
    <m/>
    <s v="No"/>
    <x v="2"/>
    <s v="CPOA 2020-00023 Batch 11"/>
    <s v="Personnel - PHS Portland Police Bureau"/>
    <s v="No"/>
    <s v="No"/>
    <s v="No"/>
    <s v="No"/>
    <m/>
    <s v="29/06/2020"/>
    <s v="No"/>
    <m/>
    <m/>
  </r>
  <r>
    <s v="Woods"/>
    <s v="Haleigh"/>
    <x v="1"/>
    <s v="CPOA 2020-00023 Batch 11"/>
    <x v="2"/>
    <x v="4"/>
    <d v="2020-06-29T00:00:00"/>
    <m/>
    <x v="1"/>
    <m/>
    <m/>
    <x v="2"/>
    <m/>
    <m/>
    <x v="0"/>
    <m/>
    <m/>
    <m/>
    <m/>
    <m/>
    <m/>
    <m/>
    <m/>
    <m/>
    <m/>
    <m/>
    <x v="7"/>
    <s v="No"/>
    <m/>
    <m/>
    <s v="Active"/>
    <m/>
    <s v="No"/>
    <m/>
    <n v="0"/>
    <s v="No"/>
    <s v="No"/>
    <m/>
    <s v="No"/>
    <s v="No"/>
    <x v="1"/>
    <s v="CPOA 2020-00023 Batch 11"/>
    <s v="Personnel - PHS Portland Police Bureau"/>
    <s v="No"/>
    <s v="No"/>
    <s v="No"/>
    <s v="No"/>
    <s v="31/01/1996"/>
    <s v="29/06/2020"/>
    <s v="No"/>
    <m/>
    <m/>
  </r>
  <r>
    <s v="Loo"/>
    <s v="Brandon"/>
    <x v="1"/>
    <s v="CPOA 2020-00023 Batch 11"/>
    <x v="19"/>
    <x v="0"/>
    <d v="2020-06-29T00:00:00"/>
    <d v="2020-10-04T00:00:00"/>
    <x v="13"/>
    <n v="97"/>
    <m/>
    <x v="1"/>
    <m/>
    <m/>
    <x v="0"/>
    <m/>
    <m/>
    <m/>
    <m/>
    <m/>
    <m/>
    <m/>
    <m/>
    <m/>
    <m/>
    <m/>
    <x v="2"/>
    <s v="Yes"/>
    <s v="No"/>
    <d v="2020-07-02T00:00:00"/>
    <s v="Active"/>
    <s v="Some College Courses"/>
    <s v="No"/>
    <s v="Yes"/>
    <n v="0"/>
    <s v="No"/>
    <s v="No"/>
    <s v="Yes"/>
    <s v="No"/>
    <s v="No"/>
    <x v="0"/>
    <s v="CPOA 2020-00023 Batch 11"/>
    <s v="Background Investigator Stephanie Guerreiro"/>
    <s v="No"/>
    <s v="No"/>
    <s v="No"/>
    <s v="No"/>
    <s v="16/03/1993"/>
    <s v="29/06/2020"/>
    <s v="No"/>
    <s v="No"/>
    <m/>
  </r>
  <r>
    <s v="Rabert"/>
    <s v="Robert"/>
    <x v="1"/>
    <s v="CPOA 2020-00023 Batch 11"/>
    <x v="2"/>
    <x v="4"/>
    <d v="2020-06-29T00:00:00"/>
    <m/>
    <x v="1"/>
    <m/>
    <m/>
    <x v="2"/>
    <m/>
    <m/>
    <x v="0"/>
    <m/>
    <m/>
    <m/>
    <m/>
    <m/>
    <m/>
    <m/>
    <m/>
    <m/>
    <m/>
    <m/>
    <x v="2"/>
    <s v="No"/>
    <m/>
    <m/>
    <s v="Active"/>
    <m/>
    <s v="No"/>
    <m/>
    <n v="0"/>
    <s v="No"/>
    <s v="No"/>
    <m/>
    <s v="Yes"/>
    <s v="No"/>
    <x v="0"/>
    <s v="CPOA 2020-00023 Batch 11"/>
    <s v="Personnel - PHS Portland Police Bureau"/>
    <s v="No"/>
    <s v="No"/>
    <s v="No"/>
    <s v="No"/>
    <d v="1994-01-12T00:00:00"/>
    <s v="29/06/2020"/>
    <s v="No"/>
    <m/>
    <m/>
  </r>
  <r>
    <s v="Thompson"/>
    <s v="Christopher"/>
    <x v="1"/>
    <s v="CPOA 2020-00023 Batch 11"/>
    <x v="2"/>
    <x v="4"/>
    <d v="2020-06-29T00:00:00"/>
    <m/>
    <x v="1"/>
    <m/>
    <m/>
    <x v="2"/>
    <m/>
    <m/>
    <x v="0"/>
    <m/>
    <m/>
    <m/>
    <m/>
    <m/>
    <m/>
    <m/>
    <m/>
    <m/>
    <m/>
    <m/>
    <x v="1"/>
    <s v="No"/>
    <m/>
    <m/>
    <s v="Active"/>
    <m/>
    <s v="No"/>
    <m/>
    <n v="0"/>
    <s v="No"/>
    <s v="No"/>
    <m/>
    <m/>
    <s v="No"/>
    <x v="0"/>
    <s v="CPOA 2020-00023 Batch 11"/>
    <s v="Personnel - PHS Portland Police Bureau"/>
    <s v="No"/>
    <s v="No"/>
    <s v="No"/>
    <s v="No"/>
    <s v="18/06/1997"/>
    <s v="29/06/2020"/>
    <s v="No"/>
    <m/>
    <m/>
  </r>
  <r>
    <s v="WIMPLE"/>
    <s v="ANN"/>
    <x v="1"/>
    <s v="CPOA 2020-00023 Batch 11"/>
    <x v="2"/>
    <x v="3"/>
    <d v="2020-06-29T00:00:00"/>
    <m/>
    <x v="1"/>
    <m/>
    <m/>
    <x v="2"/>
    <m/>
    <m/>
    <x v="0"/>
    <m/>
    <m/>
    <m/>
    <m/>
    <m/>
    <m/>
    <m/>
    <m/>
    <m/>
    <m/>
    <m/>
    <x v="1"/>
    <s v="Yes"/>
    <s v="No"/>
    <d v="2020-07-12T00:00:00"/>
    <s v="Active"/>
    <s v="Some College Courses"/>
    <s v="No"/>
    <s v="Yes"/>
    <n v="0"/>
    <s v="No"/>
    <s v="No"/>
    <s v="Yes"/>
    <s v="Yes"/>
    <s v="No"/>
    <x v="1"/>
    <s v="CPOA 2020-00023 Batch 11"/>
    <s v="Personnel - PHS Portland Police Bureau"/>
    <s v="No"/>
    <s v="No"/>
    <s v="No"/>
    <s v="No"/>
    <d v="1989-10-01T00:00:00"/>
    <s v="29/06/2020"/>
    <s v="No"/>
    <s v="No"/>
    <m/>
  </r>
  <r>
    <s v="Sanchez"/>
    <s v="Justus"/>
    <x v="1"/>
    <s v="CPOA 2020-00023 Batch 11"/>
    <x v="2"/>
    <x v="3"/>
    <d v="2020-06-29T00:00:00"/>
    <m/>
    <x v="1"/>
    <m/>
    <m/>
    <x v="2"/>
    <m/>
    <m/>
    <x v="0"/>
    <m/>
    <m/>
    <m/>
    <m/>
    <m/>
    <m/>
    <m/>
    <m/>
    <m/>
    <m/>
    <m/>
    <x v="2"/>
    <s v="Yes"/>
    <s v="No"/>
    <d v="2020-06-29T00:00:00"/>
    <s v="Active"/>
    <s v="Associates Degree"/>
    <s v="No"/>
    <s v="Yes"/>
    <n v="0"/>
    <s v="No"/>
    <s v="No"/>
    <s v="Yes"/>
    <s v="No"/>
    <s v="No"/>
    <x v="0"/>
    <s v="CPOA 2020-00023 Batch 11"/>
    <s v="Personnel - PHS Portland Police Bureau"/>
    <s v="No"/>
    <s v="No"/>
    <s v="No"/>
    <s v="No"/>
    <d v="1992-11-11T00:00:00"/>
    <s v="29/06/2020"/>
    <s v="No"/>
    <s v="No"/>
    <m/>
  </r>
  <r>
    <s v="Lueken"/>
    <s v="Jeffrey"/>
    <x v="1"/>
    <s v="CPOA 2020-00023 Batch 11"/>
    <x v="19"/>
    <x v="0"/>
    <d v="2020-06-29T00:00:00"/>
    <d v="2020-10-04T00:00:00"/>
    <x v="13"/>
    <n v="97"/>
    <m/>
    <x v="1"/>
    <m/>
    <m/>
    <x v="0"/>
    <m/>
    <m/>
    <m/>
    <m/>
    <m/>
    <m/>
    <m/>
    <m/>
    <m/>
    <m/>
    <m/>
    <x v="1"/>
    <s v="Yes"/>
    <s v="No"/>
    <d v="2020-07-01T00:00:00"/>
    <s v="Active"/>
    <s v="Associates Degree"/>
    <s v="No"/>
    <s v="Yes"/>
    <n v="0"/>
    <s v="No"/>
    <s v="No"/>
    <s v="No"/>
    <s v="Yes"/>
    <s v="No"/>
    <x v="0"/>
    <s v="CPOA 2020-00023 Batch 11"/>
    <s v="Background Investigator Stephanie Guerreiro"/>
    <s v="No"/>
    <s v="No"/>
    <s v="No"/>
    <s v="No"/>
    <s v="22/02/1988"/>
    <s v="29/06/2020"/>
    <s v="No"/>
    <s v="No"/>
    <m/>
  </r>
  <r>
    <s v="Blaser"/>
    <s v="Brian"/>
    <x v="3"/>
    <s v="CPOA 2020-00023 Batch 11"/>
    <x v="13"/>
    <x v="0"/>
    <d v="2020-06-29T00:00:00"/>
    <d v="2021-01-05T00:00:00"/>
    <x v="3"/>
    <n v="190"/>
    <m/>
    <x v="1"/>
    <m/>
    <m/>
    <x v="0"/>
    <m/>
    <m/>
    <m/>
    <m/>
    <m/>
    <m/>
    <m/>
    <m/>
    <m/>
    <m/>
    <m/>
    <x v="1"/>
    <s v="Yes"/>
    <s v="No"/>
    <d v="2020-07-09T00:00:00"/>
    <s v="Withdrew"/>
    <s v="Masters Degree"/>
    <s v="No"/>
    <s v="No"/>
    <n v="0"/>
    <s v="No"/>
    <s v="No"/>
    <s v="No"/>
    <s v="Yes"/>
    <s v="No"/>
    <x v="0"/>
    <s v="CPOA 2020-00023 Batch 11"/>
    <s v="Background Investigator John Cooney"/>
    <s v="No"/>
    <s v="No"/>
    <s v="No"/>
    <s v="No"/>
    <s v="23/01/1979"/>
    <s v="29/06/2020"/>
    <s v="No"/>
    <s v="No"/>
    <m/>
  </r>
  <r>
    <s v="Rogers"/>
    <s v="Cole"/>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Richards"/>
    <s v="Ricki"/>
    <x v="1"/>
    <s v="CPOA 2020-00023 Batch 11"/>
    <x v="2"/>
    <x v="3"/>
    <d v="2020-06-29T00:00:00"/>
    <m/>
    <x v="1"/>
    <m/>
    <m/>
    <x v="2"/>
    <m/>
    <m/>
    <x v="0"/>
    <m/>
    <m/>
    <m/>
    <m/>
    <m/>
    <m/>
    <m/>
    <m/>
    <m/>
    <m/>
    <m/>
    <x v="1"/>
    <s v="Yes"/>
    <s v="No"/>
    <d v="2020-07-28T00:00:00"/>
    <s v="Active"/>
    <s v="Associates Degree"/>
    <s v="No"/>
    <s v="No"/>
    <n v="0"/>
    <s v="No"/>
    <s v="No"/>
    <s v="Yes"/>
    <s v="No"/>
    <s v="No"/>
    <x v="1"/>
    <s v="CPOA 2020-00023 Batch 11"/>
    <s v="Personnel - PHS Portland Police Bureau"/>
    <s v="No"/>
    <s v="No"/>
    <s v="No"/>
    <s v="No"/>
    <d v="1995-03-02T00:00:00"/>
    <s v="29/06/2020"/>
    <s v="No"/>
    <s v="No"/>
    <m/>
  </r>
  <r>
    <s v="White"/>
    <s v="Austin"/>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Fulton"/>
    <s v="Joshewa"/>
    <x v="1"/>
    <s v="CPOA 2020-00023 Batch 11"/>
    <x v="2"/>
    <x v="3"/>
    <d v="2020-06-29T00:00:00"/>
    <m/>
    <x v="1"/>
    <m/>
    <m/>
    <x v="2"/>
    <m/>
    <m/>
    <x v="0"/>
    <m/>
    <m/>
    <m/>
    <m/>
    <m/>
    <m/>
    <m/>
    <m/>
    <m/>
    <m/>
    <m/>
    <x v="1"/>
    <s v="Yes"/>
    <s v="No"/>
    <d v="2020-07-13T00:00:00"/>
    <s v="Active"/>
    <s v="Some College Courses"/>
    <s v="No"/>
    <s v="No"/>
    <n v="0"/>
    <s v="No"/>
    <s v="No"/>
    <s v="Yes"/>
    <s v="Yes"/>
    <s v="No"/>
    <x v="0"/>
    <s v="CPOA 2020-00023 Batch 11"/>
    <s v="Personnel - PHS Portland Police Bureau"/>
    <s v="No"/>
    <s v="No"/>
    <s v="No"/>
    <s v="No"/>
    <s v="25/01/1988"/>
    <s v="29/06/2020"/>
    <s v="No"/>
    <s v="No"/>
    <m/>
  </r>
  <r>
    <s v="Reeser"/>
    <s v="Courtney"/>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Cruz-Fuentes"/>
    <s v="Gabriel"/>
    <x v="1"/>
    <s v="CPOA 2020-00023 Batch 11"/>
    <x v="2"/>
    <x v="4"/>
    <d v="2020-06-29T00:00:00"/>
    <m/>
    <x v="1"/>
    <m/>
    <m/>
    <x v="2"/>
    <m/>
    <m/>
    <x v="0"/>
    <m/>
    <m/>
    <m/>
    <m/>
    <m/>
    <m/>
    <m/>
    <m/>
    <m/>
    <m/>
    <m/>
    <x v="6"/>
    <m/>
    <m/>
    <m/>
    <s v="Active"/>
    <m/>
    <s v="No"/>
    <m/>
    <n v="0"/>
    <s v="No"/>
    <s v="No"/>
    <m/>
    <m/>
    <s v="No"/>
    <x v="2"/>
    <s v="CPOA 2020-00023 Batch 11"/>
    <s v="Personnel - PHS Portland Police Bureau"/>
    <s v="No"/>
    <s v="No"/>
    <s v="No"/>
    <s v="No"/>
    <m/>
    <s v="29/06/2020"/>
    <s v="No"/>
    <m/>
    <m/>
  </r>
  <r>
    <s v="Brookhyser"/>
    <s v="Chris"/>
    <x v="2"/>
    <s v="CPOA 2020-00023 Batch 12"/>
    <x v="5"/>
    <x v="0"/>
    <d v="2020-07-08T00:00:00"/>
    <d v="2020-11-06T00:00:00"/>
    <x v="14"/>
    <n v="121"/>
    <m/>
    <x v="1"/>
    <m/>
    <m/>
    <x v="0"/>
    <m/>
    <m/>
    <m/>
    <m/>
    <m/>
    <m/>
    <m/>
    <m/>
    <m/>
    <m/>
    <m/>
    <x v="1"/>
    <s v="Yes"/>
    <s v="No"/>
    <d v="2020-07-22T00:00:00"/>
    <s v="Disqualified"/>
    <s v="Bachelors Degree"/>
    <s v="No"/>
    <s v="No"/>
    <n v="0"/>
    <s v="No"/>
    <s v="No"/>
    <s v="Yes"/>
    <s v="No"/>
    <s v="No"/>
    <x v="0"/>
    <s v="CPOA 2020-00023 Batch 12"/>
    <s v="Background Investigator Paul Ranta"/>
    <s v="No"/>
    <s v="No"/>
    <s v="No"/>
    <s v="No"/>
    <d v="1990-02-02T00:00:00"/>
    <d v="2020-08-07T00:00:00"/>
    <s v="No"/>
    <s v="No"/>
    <m/>
  </r>
  <r>
    <s v="Otero Pedraza"/>
    <s v="Xiomara"/>
    <x v="1"/>
    <s v="CPOA 2020-00023 Batch 12"/>
    <x v="2"/>
    <x v="3"/>
    <d v="2020-07-08T00:00:00"/>
    <m/>
    <x v="1"/>
    <m/>
    <m/>
    <x v="2"/>
    <m/>
    <m/>
    <x v="0"/>
    <m/>
    <m/>
    <m/>
    <m/>
    <m/>
    <m/>
    <m/>
    <m/>
    <m/>
    <m/>
    <m/>
    <x v="3"/>
    <s v="Yes"/>
    <s v="No"/>
    <d v="2020-08-31T00:00:00"/>
    <s v="Active"/>
    <s v="Bachelors Degree"/>
    <s v="No"/>
    <s v="No"/>
    <n v="0"/>
    <s v="No"/>
    <s v="No"/>
    <s v="No"/>
    <s v="No"/>
    <s v="No"/>
    <x v="1"/>
    <s v="CPOA 2020-00023 Batch 12"/>
    <s v="Personnel - PHS Portland Police Bureau"/>
    <s v="No"/>
    <s v="No"/>
    <s v="No"/>
    <s v="No"/>
    <s v="14/11/1996"/>
    <d v="2020-08-07T00:00:00"/>
    <s v="No"/>
    <s v="No"/>
    <m/>
  </r>
  <r>
    <s v="McDowell"/>
    <s v="Norris"/>
    <x v="1"/>
    <s v="CPOA 2020-00023 Batch 12"/>
    <x v="2"/>
    <x v="4"/>
    <d v="2020-07-08T00:00:00"/>
    <m/>
    <x v="1"/>
    <m/>
    <m/>
    <x v="2"/>
    <m/>
    <m/>
    <x v="0"/>
    <m/>
    <m/>
    <m/>
    <m/>
    <m/>
    <m/>
    <m/>
    <m/>
    <m/>
    <m/>
    <m/>
    <x v="6"/>
    <m/>
    <m/>
    <m/>
    <s v="Active"/>
    <m/>
    <s v="No"/>
    <m/>
    <n v="0"/>
    <s v="No"/>
    <s v="No"/>
    <m/>
    <m/>
    <s v="No"/>
    <x v="2"/>
    <s v="CPOA 2020-00023 Batch 12"/>
    <s v="Personnel - PHS Portland Police Bureau"/>
    <s v="No"/>
    <s v="No"/>
    <s v="No"/>
    <s v="No"/>
    <m/>
    <d v="2020-08-07T00:00:00"/>
    <s v="No"/>
    <m/>
    <m/>
  </r>
  <r>
    <s v="Brown"/>
    <s v="Alexander"/>
    <x v="1"/>
    <s v="CPOA 2020-00023 Batch 12"/>
    <x v="2"/>
    <x v="4"/>
    <d v="2020-07-08T00:00:00"/>
    <m/>
    <x v="1"/>
    <m/>
    <m/>
    <x v="2"/>
    <m/>
    <m/>
    <x v="0"/>
    <m/>
    <m/>
    <m/>
    <m/>
    <m/>
    <m/>
    <m/>
    <m/>
    <m/>
    <m/>
    <m/>
    <x v="6"/>
    <m/>
    <m/>
    <m/>
    <s v="Active"/>
    <m/>
    <s v="No"/>
    <m/>
    <n v="0"/>
    <s v="No"/>
    <s v="No"/>
    <m/>
    <m/>
    <s v="No"/>
    <x v="2"/>
    <s v="CPOA 2020-00023 Batch 12"/>
    <s v="Personnel - PHS Portland Police Bureau"/>
    <s v="No"/>
    <s v="No"/>
    <s v="No"/>
    <s v="No"/>
    <m/>
    <d v="2020-08-07T00:00:00"/>
    <s v="No"/>
    <m/>
    <m/>
  </r>
  <r>
    <s v="Cuneta"/>
    <s v="Roberto"/>
    <x v="3"/>
    <s v="CPOA 2020-00023 Batch 12"/>
    <x v="21"/>
    <x v="0"/>
    <d v="2020-07-08T00:00:00"/>
    <d v="2020-10-14T00:00:00"/>
    <x v="3"/>
    <n v="98"/>
    <m/>
    <x v="1"/>
    <m/>
    <m/>
    <x v="0"/>
    <m/>
    <m/>
    <m/>
    <m/>
    <m/>
    <m/>
    <m/>
    <m/>
    <m/>
    <m/>
    <m/>
    <x v="8"/>
    <s v="Yes"/>
    <s v="No"/>
    <d v="2020-07-20T00:00:00"/>
    <s v="Withdrew"/>
    <s v="Some College Courses"/>
    <s v="No"/>
    <s v="Yes"/>
    <n v="0"/>
    <s v="No"/>
    <s v="No"/>
    <s v="Yes"/>
    <s v="Yes"/>
    <s v="No"/>
    <x v="0"/>
    <s v="CPOA 2020-00023 Batch 12"/>
    <s v="Background Investigator Jerry Higginbotham"/>
    <s v="No"/>
    <s v="No"/>
    <s v="No"/>
    <s v="No"/>
    <d v="1996-04-03T00:00:00"/>
    <d v="2020-08-07T00:00:00"/>
    <s v="No"/>
    <s v="No"/>
    <m/>
  </r>
  <r>
    <s v="Allen"/>
    <s v="Taleah"/>
    <x v="1"/>
    <s v="CPOA 2020-00023 Batch 12"/>
    <x v="2"/>
    <x v="4"/>
    <d v="2020-07-08T00:00:00"/>
    <m/>
    <x v="1"/>
    <m/>
    <m/>
    <x v="2"/>
    <m/>
    <m/>
    <x v="0"/>
    <m/>
    <m/>
    <m/>
    <m/>
    <m/>
    <m/>
    <m/>
    <m/>
    <m/>
    <m/>
    <m/>
    <x v="6"/>
    <m/>
    <m/>
    <m/>
    <s v="Active"/>
    <m/>
    <s v="No"/>
    <m/>
    <n v="0"/>
    <s v="No"/>
    <s v="No"/>
    <m/>
    <m/>
    <s v="No"/>
    <x v="2"/>
    <s v="CPOA 2020-00023 Batch 12"/>
    <s v="Personnel - PHS Portland Police Bureau"/>
    <s v="No"/>
    <s v="No"/>
    <s v="No"/>
    <s v="No"/>
    <m/>
    <d v="2020-08-07T00:00:00"/>
    <s v="No"/>
    <m/>
    <m/>
  </r>
  <r>
    <s v="seraya"/>
    <s v="alembe"/>
    <x v="1"/>
    <s v="CPOA 2020-00023 Batch 12"/>
    <x v="2"/>
    <x v="3"/>
    <d v="2020-07-08T00:00:00"/>
    <m/>
    <x v="1"/>
    <m/>
    <m/>
    <x v="2"/>
    <m/>
    <m/>
    <x v="0"/>
    <m/>
    <m/>
    <m/>
    <m/>
    <m/>
    <m/>
    <m/>
    <m/>
    <m/>
    <m/>
    <m/>
    <x v="4"/>
    <s v="Yes"/>
    <s v="No"/>
    <d v="2020-07-21T00:00:00"/>
    <s v="Active"/>
    <s v="Associates Degree"/>
    <s v="No"/>
    <s v="No"/>
    <n v="0"/>
    <s v="No"/>
    <s v="No"/>
    <s v="Yes"/>
    <s v="Yes"/>
    <s v="No"/>
    <x v="0"/>
    <s v="CPOA 2020-00023 Batch 12"/>
    <s v="Personnel - PHS Portland Police Bureau"/>
    <s v="No"/>
    <s v="No"/>
    <s v="No"/>
    <s v="No"/>
    <s v="19/01/1991"/>
    <s v="16/07/2020"/>
    <s v="No"/>
    <s v="No"/>
    <m/>
  </r>
  <r>
    <s v="Osten"/>
    <s v="Patrick"/>
    <x v="1"/>
    <s v="CPOA 2020-00023 Batch 12"/>
    <x v="2"/>
    <x v="3"/>
    <d v="2020-07-08T00:00:00"/>
    <m/>
    <x v="1"/>
    <m/>
    <m/>
    <x v="2"/>
    <m/>
    <m/>
    <x v="0"/>
    <m/>
    <m/>
    <m/>
    <m/>
    <m/>
    <m/>
    <m/>
    <m/>
    <m/>
    <m/>
    <m/>
    <x v="1"/>
    <s v="Yes"/>
    <s v="No"/>
    <d v="2020-07-09T00:00:00"/>
    <s v="Active"/>
    <s v="Bachelors Degree"/>
    <s v="No"/>
    <s v="No"/>
    <n v="0"/>
    <s v="No"/>
    <s v="No"/>
    <s v="Yes"/>
    <s v="No"/>
    <s v="No"/>
    <x v="0"/>
    <s v="CPOA 2020-00023 Batch 12"/>
    <s v="Personnel - PHS Portland Police Bureau"/>
    <s v="No"/>
    <s v="No"/>
    <s v="No"/>
    <s v="No"/>
    <d v="1990-05-09T00:00:00"/>
    <d v="2020-08-07T00:00:00"/>
    <s v="No"/>
    <s v="No"/>
    <m/>
  </r>
  <r>
    <s v="Habibi"/>
    <s v="Sam"/>
    <x v="3"/>
    <s v="CPOA 2020-00023 Batch 12"/>
    <x v="5"/>
    <x v="0"/>
    <d v="2020-07-08T00:00:00"/>
    <d v="2020-11-19T00:00:00"/>
    <x v="3"/>
    <n v="134"/>
    <m/>
    <x v="1"/>
    <m/>
    <m/>
    <x v="0"/>
    <m/>
    <m/>
    <m/>
    <m/>
    <m/>
    <m/>
    <m/>
    <m/>
    <m/>
    <m/>
    <m/>
    <x v="5"/>
    <s v="Yes"/>
    <s v="Yes"/>
    <d v="2020-07-19T00:00:00"/>
    <s v="Withdrew"/>
    <s v="Some College Courses"/>
    <s v="No"/>
    <s v="Yes"/>
    <n v="0"/>
    <s v="No"/>
    <s v="No"/>
    <s v="Yes"/>
    <s v="Yes"/>
    <s v="No"/>
    <x v="0"/>
    <s v="CPOA 2020-00023 Batch 12"/>
    <s v="Background Investigator Paul Ranta"/>
    <s v="No"/>
    <s v="No"/>
    <s v="No"/>
    <s v="No"/>
    <s v="18/09/1984"/>
    <d v="2020-08-07T00:00:00"/>
    <s v="No"/>
    <s v="No"/>
    <m/>
  </r>
  <r>
    <s v="Haller"/>
    <s v="Alexis"/>
    <x v="1"/>
    <s v="CPOA 2020-00023 Batch 12"/>
    <x v="2"/>
    <x v="4"/>
    <d v="2020-07-08T00:00:00"/>
    <m/>
    <x v="1"/>
    <m/>
    <m/>
    <x v="2"/>
    <m/>
    <m/>
    <x v="0"/>
    <m/>
    <m/>
    <m/>
    <m/>
    <m/>
    <m/>
    <m/>
    <m/>
    <m/>
    <m/>
    <m/>
    <x v="1"/>
    <s v="No"/>
    <m/>
    <m/>
    <s v="Active"/>
    <m/>
    <s v="No"/>
    <m/>
    <n v="0"/>
    <s v="No"/>
    <s v="No"/>
    <m/>
    <s v="No"/>
    <s v="No"/>
    <x v="1"/>
    <s v="CPOA 2020-00023 Batch 12"/>
    <s v="Personnel - PHS Portland Police Bureau"/>
    <s v="No"/>
    <s v="No"/>
    <s v="No"/>
    <s v="No"/>
    <s v="15/01/1978"/>
    <d v="2020-08-07T00:00:00"/>
    <s v="No"/>
    <m/>
    <m/>
  </r>
  <r>
    <s v="Warner"/>
    <s v="Lauren"/>
    <x v="1"/>
    <s v="CPOA 2020-00023 Batch 12"/>
    <x v="2"/>
    <x v="3"/>
    <d v="2020-07-08T00:00:00"/>
    <m/>
    <x v="1"/>
    <m/>
    <m/>
    <x v="2"/>
    <m/>
    <m/>
    <x v="0"/>
    <m/>
    <m/>
    <m/>
    <m/>
    <m/>
    <m/>
    <m/>
    <m/>
    <m/>
    <m/>
    <m/>
    <x v="1"/>
    <s v="Yes"/>
    <s v="No"/>
    <d v="2020-07-09T00:00:00"/>
    <s v="Active"/>
    <s v="Bachelors Degree"/>
    <s v="No"/>
    <s v="No"/>
    <n v="0"/>
    <s v="No"/>
    <s v="No"/>
    <s v="Yes"/>
    <s v="No"/>
    <s v="No"/>
    <x v="1"/>
    <s v="CPOA 2020-00023 Batch 12"/>
    <s v="Personnel - PHS Portland Police Bureau"/>
    <s v="No"/>
    <s v="No"/>
    <s v="No"/>
    <s v="No"/>
    <d v="1996-04-04T00:00:00"/>
    <d v="2020-08-07T00:00:00"/>
    <s v="No"/>
    <s v="No"/>
    <m/>
  </r>
  <r>
    <s v="Seward"/>
    <s v="Martin"/>
    <x v="1"/>
    <s v="CPOA 2020-00023 Batch 12"/>
    <x v="2"/>
    <x v="4"/>
    <d v="2020-07-08T00:00:00"/>
    <m/>
    <x v="1"/>
    <m/>
    <m/>
    <x v="2"/>
    <m/>
    <m/>
    <x v="0"/>
    <m/>
    <m/>
    <m/>
    <m/>
    <m/>
    <m/>
    <m/>
    <m/>
    <m/>
    <m/>
    <m/>
    <x v="6"/>
    <m/>
    <m/>
    <m/>
    <s v="Active"/>
    <m/>
    <s v="No"/>
    <m/>
    <n v="0"/>
    <s v="No"/>
    <s v="No"/>
    <m/>
    <m/>
    <s v="No"/>
    <x v="2"/>
    <s v="CPOA 2020-00023 Batch 12"/>
    <s v="Personnel - PHS Portland Police Bureau"/>
    <s v="No"/>
    <s v="No"/>
    <s v="No"/>
    <s v="No"/>
    <m/>
    <d v="2020-08-07T00:00:00"/>
    <s v="No"/>
    <m/>
    <m/>
  </r>
  <r>
    <s v="Lynch"/>
    <s v="Ryan"/>
    <x v="1"/>
    <s v="CPOA 2020-00023 Batch 12"/>
    <x v="2"/>
    <x v="4"/>
    <d v="2020-07-08T00:00:00"/>
    <m/>
    <x v="1"/>
    <m/>
    <m/>
    <x v="2"/>
    <m/>
    <m/>
    <x v="0"/>
    <m/>
    <m/>
    <m/>
    <m/>
    <m/>
    <m/>
    <m/>
    <m/>
    <m/>
    <m/>
    <m/>
    <x v="1"/>
    <s v="No"/>
    <m/>
    <m/>
    <s v="Active"/>
    <s v="Associates Degree"/>
    <s v="No"/>
    <m/>
    <n v="0"/>
    <s v="No"/>
    <s v="No"/>
    <m/>
    <s v="No"/>
    <s v="No"/>
    <x v="0"/>
    <s v="CPOA 2020-00023 Batch 12"/>
    <s v="Personnel - PHS Portland Police Bureau"/>
    <s v="No"/>
    <s v="No"/>
    <s v="No"/>
    <s v="No"/>
    <d v="1993-05-10T00:00:00"/>
    <d v="2020-08-07T00:00:00"/>
    <s v="No"/>
    <m/>
    <m/>
  </r>
  <r>
    <s v="Melius"/>
    <s v="Mateo"/>
    <x v="2"/>
    <s v="CPOA 2020-00023 Batch 12"/>
    <x v="10"/>
    <x v="0"/>
    <d v="2020-07-08T00:00:00"/>
    <d v="2021-02-24T00:00:00"/>
    <x v="9"/>
    <n v="231"/>
    <m/>
    <x v="1"/>
    <m/>
    <m/>
    <x v="0"/>
    <m/>
    <m/>
    <m/>
    <m/>
    <m/>
    <m/>
    <m/>
    <m/>
    <m/>
    <m/>
    <m/>
    <x v="2"/>
    <s v="Yes"/>
    <s v="No"/>
    <d v="2020-07-11T00:00:00"/>
    <s v="Disqualified"/>
    <s v="Some College Courses"/>
    <s v="No"/>
    <s v="No"/>
    <n v="0"/>
    <s v="No"/>
    <s v="No"/>
    <s v="No"/>
    <s v="No"/>
    <s v="No"/>
    <x v="0"/>
    <s v="CPOA 2020-00023 Batch 12"/>
    <s v="Background Investigator Blanca Johnson"/>
    <s v="No"/>
    <s v="No"/>
    <s v="No"/>
    <s v="No"/>
    <d v="1998-01-04T00:00:00"/>
    <d v="2020-08-07T00:00:00"/>
    <s v="No"/>
    <s v="No"/>
    <m/>
  </r>
  <r>
    <s v="Serrato"/>
    <s v="Ruben"/>
    <x v="1"/>
    <s v="CPOA 2020-00023 Batch 12"/>
    <x v="2"/>
    <x v="4"/>
    <d v="2020-07-08T00:00:00"/>
    <m/>
    <x v="1"/>
    <m/>
    <m/>
    <x v="2"/>
    <m/>
    <m/>
    <x v="0"/>
    <m/>
    <m/>
    <m/>
    <m/>
    <m/>
    <m/>
    <m/>
    <m/>
    <m/>
    <m/>
    <m/>
    <x v="6"/>
    <s v="No"/>
    <m/>
    <m/>
    <s v="Active"/>
    <s v="Some College Courses"/>
    <s v="No"/>
    <s v="Yes"/>
    <n v="0"/>
    <s v="No"/>
    <s v="No"/>
    <s v="Yes"/>
    <s v="Yes"/>
    <s v="No"/>
    <x v="2"/>
    <s v="CPOA 2020-00023 Batch 12"/>
    <s v="Personnel - PHS Portland Police Bureau"/>
    <s v="No"/>
    <s v="No"/>
    <s v="No"/>
    <s v="No"/>
    <m/>
    <d v="2020-08-07T00:00:00"/>
    <s v="No"/>
    <m/>
    <m/>
  </r>
  <r>
    <s v="Bati"/>
    <s v="Guracha"/>
    <x v="1"/>
    <s v="CPOA 2020-00023 Batch 12"/>
    <x v="2"/>
    <x v="4"/>
    <d v="2020-07-08T00:00:00"/>
    <m/>
    <x v="1"/>
    <m/>
    <m/>
    <x v="2"/>
    <m/>
    <m/>
    <x v="0"/>
    <m/>
    <m/>
    <m/>
    <m/>
    <m/>
    <m/>
    <m/>
    <m/>
    <m/>
    <m/>
    <m/>
    <x v="6"/>
    <m/>
    <m/>
    <m/>
    <s v="Active"/>
    <m/>
    <s v="No"/>
    <m/>
    <n v="0"/>
    <s v="No"/>
    <s v="No"/>
    <m/>
    <m/>
    <s v="No"/>
    <x v="2"/>
    <s v="CPOA 2020-00023 Batch 12"/>
    <s v="Personnel - PHS Portland Police Bureau"/>
    <s v="No"/>
    <s v="No"/>
    <s v="No"/>
    <s v="No"/>
    <m/>
    <d v="2020-08-07T00:00:00"/>
    <s v="No"/>
    <m/>
    <m/>
  </r>
  <r>
    <s v="Boersma"/>
    <s v="Casey"/>
    <x v="1"/>
    <s v="CPOA 2020-00023 Batch 12"/>
    <x v="2"/>
    <x v="3"/>
    <d v="2020-07-08T00:00:00"/>
    <m/>
    <x v="1"/>
    <m/>
    <m/>
    <x v="2"/>
    <m/>
    <m/>
    <x v="0"/>
    <m/>
    <m/>
    <m/>
    <m/>
    <m/>
    <m/>
    <m/>
    <m/>
    <m/>
    <m/>
    <m/>
    <x v="1"/>
    <s v="Yes"/>
    <s v="No"/>
    <d v="2020-07-21T00:00:00"/>
    <s v="Active"/>
    <s v="Associates Degree"/>
    <s v="No"/>
    <s v="Yes"/>
    <n v="0"/>
    <s v="No"/>
    <s v="No"/>
    <s v="No"/>
    <s v="No"/>
    <s v="No"/>
    <x v="0"/>
    <s v="CPOA 2020-00023 Batch 12"/>
    <s v="Personnel - PHS Portland Police Bureau"/>
    <s v="No"/>
    <s v="No"/>
    <s v="No"/>
    <s v="No"/>
    <s v="13/01/1995"/>
    <d v="2020-08-07T00:00:00"/>
    <s v="No"/>
    <s v="No"/>
    <m/>
  </r>
  <r>
    <s v="Coleman"/>
    <s v="Dylan"/>
    <x v="1"/>
    <s v="CPOA 2020-00023 Batch 12"/>
    <x v="2"/>
    <x v="4"/>
    <d v="2020-07-08T00:00:00"/>
    <m/>
    <x v="1"/>
    <m/>
    <m/>
    <x v="2"/>
    <m/>
    <m/>
    <x v="0"/>
    <m/>
    <m/>
    <m/>
    <m/>
    <m/>
    <m/>
    <m/>
    <m/>
    <m/>
    <m/>
    <m/>
    <x v="6"/>
    <m/>
    <m/>
    <m/>
    <s v="Active"/>
    <m/>
    <s v="No"/>
    <m/>
    <n v="0"/>
    <s v="No"/>
    <s v="No"/>
    <m/>
    <m/>
    <s v="No"/>
    <x v="2"/>
    <s v="CPOA 2020-00023 Batch 12"/>
    <s v="Personnel - PHS Portland Police Bureau"/>
    <s v="No"/>
    <s v="No"/>
    <s v="No"/>
    <s v="No"/>
    <m/>
    <d v="2020-08-07T00:00:00"/>
    <s v="No"/>
    <m/>
    <m/>
  </r>
  <r>
    <s v="Lang"/>
    <s v="Hannah"/>
    <x v="1"/>
    <s v="CPOA 2020-00023 Batch 12"/>
    <x v="2"/>
    <x v="4"/>
    <d v="2020-07-08T00:00:00"/>
    <m/>
    <x v="1"/>
    <m/>
    <m/>
    <x v="2"/>
    <m/>
    <m/>
    <x v="0"/>
    <m/>
    <m/>
    <m/>
    <m/>
    <m/>
    <m/>
    <m/>
    <m/>
    <m/>
    <m/>
    <m/>
    <x v="5"/>
    <s v="No"/>
    <s v="No"/>
    <m/>
    <s v="Active"/>
    <s v="Associates Degree"/>
    <s v="No"/>
    <m/>
    <n v="0"/>
    <s v="No"/>
    <s v="No"/>
    <m/>
    <s v="No"/>
    <s v="No"/>
    <x v="1"/>
    <s v="CPOA 2020-00023 Batch 12"/>
    <s v="Personnel - PHS Portland Police Bureau"/>
    <s v="No"/>
    <s v="No"/>
    <s v="No"/>
    <s v="No"/>
    <d v="1999-12-07T00:00:00"/>
    <d v="2020-08-07T00:00:00"/>
    <s v="No"/>
    <s v="No"/>
    <m/>
  </r>
  <r>
    <s v="Guzman"/>
    <s v="Efrain"/>
    <x v="1"/>
    <s v="CPOA 2020-00023 Batch 12"/>
    <x v="2"/>
    <x v="4"/>
    <d v="2020-07-08T00:00:00"/>
    <m/>
    <x v="1"/>
    <m/>
    <m/>
    <x v="2"/>
    <m/>
    <m/>
    <x v="0"/>
    <m/>
    <m/>
    <m/>
    <m/>
    <m/>
    <m/>
    <m/>
    <m/>
    <m/>
    <m/>
    <m/>
    <x v="2"/>
    <s v="Yes"/>
    <s v="No"/>
    <d v="2020-07-13T00:00:00"/>
    <s v="Active"/>
    <s v="Some College Courses"/>
    <s v="No"/>
    <s v="Yes"/>
    <n v="0"/>
    <s v="No"/>
    <s v="No"/>
    <s v="No"/>
    <s v="Yes"/>
    <s v="No"/>
    <x v="0"/>
    <s v="CPOA 2020-00023 Batch 12"/>
    <s v="Personnel - PHS Portland Police Bureau"/>
    <s v="No"/>
    <s v="No"/>
    <s v="No"/>
    <s v="No"/>
    <s v="26/05/1988"/>
    <d v="2020-08-07T00:00:00"/>
    <s v="No"/>
    <s v="No"/>
    <m/>
  </r>
  <r>
    <s v="Cervantes"/>
    <s v="Marisol"/>
    <x v="1"/>
    <s v="CPOA 2020-00023 Batch 12"/>
    <x v="2"/>
    <x v="4"/>
    <d v="2020-07-08T00:00:00"/>
    <m/>
    <x v="1"/>
    <m/>
    <m/>
    <x v="2"/>
    <m/>
    <m/>
    <x v="0"/>
    <m/>
    <m/>
    <m/>
    <m/>
    <m/>
    <m/>
    <m/>
    <m/>
    <m/>
    <m/>
    <m/>
    <x v="6"/>
    <m/>
    <m/>
    <m/>
    <s v="Active"/>
    <m/>
    <s v="No"/>
    <m/>
    <n v="0"/>
    <s v="No"/>
    <s v="No"/>
    <m/>
    <m/>
    <s v="No"/>
    <x v="2"/>
    <s v="CPOA 2020-00023 Batch 12"/>
    <s v="Personnel - PHS Portland Police Bureau"/>
    <s v="No"/>
    <s v="No"/>
    <s v="No"/>
    <s v="No"/>
    <m/>
    <d v="2020-08-07T00:00:00"/>
    <s v="No"/>
    <m/>
    <m/>
  </r>
  <r>
    <s v="Lytsell"/>
    <s v="Dillon"/>
    <x v="1"/>
    <s v="CPOA 2020-00023 Batch 12"/>
    <x v="7"/>
    <x v="0"/>
    <d v="2020-07-08T00:00:00"/>
    <d v="2021-04-27T00:00:00"/>
    <x v="13"/>
    <n v="293"/>
    <m/>
    <x v="1"/>
    <m/>
    <m/>
    <x v="0"/>
    <m/>
    <m/>
    <m/>
    <m/>
    <m/>
    <m/>
    <m/>
    <m/>
    <m/>
    <m/>
    <m/>
    <x v="7"/>
    <s v="Yes"/>
    <s v="No"/>
    <d v="2020-07-22T00:00:00"/>
    <s v="Active"/>
    <s v="Masters Degree"/>
    <s v="No"/>
    <s v="Yes"/>
    <n v="0"/>
    <s v="No"/>
    <s v="No"/>
    <s v="Yes"/>
    <s v="No"/>
    <s v="No"/>
    <x v="0"/>
    <s v="CPOA 2020-00023 Batch 12"/>
    <s v="Background Investigator Mark Hudson"/>
    <s v="No"/>
    <s v="No"/>
    <s v="No"/>
    <s v="No"/>
    <d v="1992-01-08T00:00:00"/>
    <d v="2020-08-07T00:00:00"/>
    <s v="No"/>
    <s v="No"/>
    <m/>
  </r>
  <r>
    <s v="Pierce"/>
    <s v="Caitlin"/>
    <x v="1"/>
    <s v="CPOA 2020-00023 Batch 12"/>
    <x v="2"/>
    <x v="4"/>
    <d v="2020-07-08T00:00:00"/>
    <m/>
    <x v="1"/>
    <m/>
    <m/>
    <x v="2"/>
    <m/>
    <m/>
    <x v="0"/>
    <m/>
    <m/>
    <m/>
    <m/>
    <m/>
    <m/>
    <m/>
    <m/>
    <m/>
    <m/>
    <m/>
    <x v="6"/>
    <m/>
    <m/>
    <m/>
    <s v="Active"/>
    <m/>
    <s v="No"/>
    <m/>
    <n v="0"/>
    <s v="No"/>
    <s v="No"/>
    <m/>
    <m/>
    <s v="No"/>
    <x v="2"/>
    <s v="CPOA 2020-00023 Batch 12"/>
    <s v="Personnel - PHS Portland Police Bureau"/>
    <s v="No"/>
    <s v="No"/>
    <s v="No"/>
    <s v="No"/>
    <m/>
    <d v="2020-08-07T00:00:00"/>
    <s v="No"/>
    <m/>
    <m/>
  </r>
  <r>
    <s v="Keliipuleole"/>
    <s v="Nicholas"/>
    <x v="1"/>
    <s v="CPOA 2020-00023 Batch 12"/>
    <x v="2"/>
    <x v="3"/>
    <d v="2020-07-08T00:00:00"/>
    <m/>
    <x v="1"/>
    <m/>
    <m/>
    <x v="2"/>
    <m/>
    <m/>
    <x v="0"/>
    <m/>
    <m/>
    <m/>
    <m/>
    <m/>
    <m/>
    <m/>
    <m/>
    <m/>
    <m/>
    <m/>
    <x v="8"/>
    <s v="Yes"/>
    <s v="No"/>
    <d v="2020-07-17T00:00:00"/>
    <s v="Active"/>
    <s v="Bachelors Degree"/>
    <s v="No"/>
    <s v="No"/>
    <n v="0"/>
    <s v="No"/>
    <s v="No"/>
    <s v="Yes"/>
    <s v="No"/>
    <s v="No"/>
    <x v="0"/>
    <s v="CPOA 2020-00023 Batch 12"/>
    <s v="Personnel - PHS Portland Police Bureau"/>
    <s v="No"/>
    <s v="No"/>
    <s v="No"/>
    <s v="No"/>
    <s v="17/04/1991"/>
    <d v="2020-08-07T00:00:00"/>
    <s v="No"/>
    <s v="No"/>
    <m/>
  </r>
  <r>
    <s v="Cook"/>
    <s v="John"/>
    <x v="1"/>
    <s v="CPOA 2020-00023 Batch 12"/>
    <x v="2"/>
    <x v="3"/>
    <d v="2020-07-08T00:00:00"/>
    <m/>
    <x v="1"/>
    <m/>
    <m/>
    <x v="2"/>
    <m/>
    <m/>
    <x v="0"/>
    <m/>
    <m/>
    <m/>
    <m/>
    <m/>
    <m/>
    <m/>
    <m/>
    <m/>
    <m/>
    <m/>
    <x v="1"/>
    <s v="Yes"/>
    <s v="No"/>
    <d v="2020-07-27T00:00:00"/>
    <s v="Active"/>
    <s v="Some College Courses"/>
    <s v="No"/>
    <s v="Yes"/>
    <n v="0"/>
    <s v="No"/>
    <s v="No"/>
    <s v="Yes"/>
    <s v="No"/>
    <s v="No"/>
    <x v="0"/>
    <s v="CPOA 2020-00023 Batch 12"/>
    <s v="Personnel - PHS Portland Police Bureau"/>
    <s v="No"/>
    <s v="No"/>
    <s v="No"/>
    <s v="No"/>
    <s v="14/10/1989"/>
    <d v="2020-08-07T00:00:00"/>
    <s v="No"/>
    <s v="No"/>
    <m/>
  </r>
  <r>
    <s v="Dahiya"/>
    <s v="Raghav"/>
    <x v="4"/>
    <s v="CPOA 2020-00023 Batch 12"/>
    <x v="21"/>
    <x v="0"/>
    <d v="2020-07-08T00:00:00"/>
    <d v="2020-11-17T00:00:00"/>
    <x v="17"/>
    <n v="132"/>
    <m/>
    <x v="1"/>
    <m/>
    <m/>
    <x v="0"/>
    <m/>
    <m/>
    <m/>
    <m/>
    <m/>
    <m/>
    <m/>
    <m/>
    <m/>
    <m/>
    <m/>
    <x v="9"/>
    <s v="Yes"/>
    <s v="No"/>
    <d v="2020-07-21T00:00:00"/>
    <s v="Permanent Disqualification"/>
    <s v="High School Diploma"/>
    <s v="No"/>
    <s v="Yes"/>
    <n v="0"/>
    <s v="No"/>
    <s v="No"/>
    <s v="Yes"/>
    <s v="No"/>
    <s v="No"/>
    <x v="0"/>
    <s v="CPOA 2020-00023 Batch 12"/>
    <s v="Background Investigator Jerry Higginbotham"/>
    <s v="No"/>
    <s v="No"/>
    <s v="No"/>
    <s v="No"/>
    <d v="1990-06-05T00:00:00"/>
    <d v="2020-08-07T00:00:00"/>
    <s v="No"/>
    <s v="No"/>
    <m/>
  </r>
  <r>
    <s v="Facey"/>
    <s v="Kayla"/>
    <x v="1"/>
    <s v="CPOA 2020-00023 Batch 12"/>
    <x v="2"/>
    <x v="4"/>
    <d v="2020-07-08T00:00:00"/>
    <m/>
    <x v="1"/>
    <m/>
    <m/>
    <x v="2"/>
    <m/>
    <m/>
    <x v="0"/>
    <m/>
    <m/>
    <m/>
    <m/>
    <m/>
    <m/>
    <m/>
    <m/>
    <m/>
    <m/>
    <m/>
    <x v="4"/>
    <s v="No"/>
    <m/>
    <m/>
    <s v="Active"/>
    <m/>
    <s v="No"/>
    <m/>
    <n v="0"/>
    <s v="No"/>
    <s v="No"/>
    <m/>
    <s v="No"/>
    <s v="No"/>
    <x v="1"/>
    <s v="CPOA 2020-00023 Batch 12"/>
    <s v="Personnel - PHS Portland Police Bureau"/>
    <s v="No"/>
    <s v="No"/>
    <s v="No"/>
    <s v="No"/>
    <s v="22/12/1991"/>
    <d v="2020-08-07T00:00:00"/>
    <s v="No"/>
    <m/>
    <m/>
  </r>
  <r>
    <s v="Duffy"/>
    <s v="Morgan"/>
    <x v="1"/>
    <s v="CPOA 2020-00023 Batch 12"/>
    <x v="2"/>
    <x v="4"/>
    <d v="2020-07-08T00:00:00"/>
    <m/>
    <x v="1"/>
    <m/>
    <m/>
    <x v="2"/>
    <m/>
    <m/>
    <x v="0"/>
    <m/>
    <m/>
    <m/>
    <m/>
    <m/>
    <m/>
    <m/>
    <m/>
    <m/>
    <m/>
    <m/>
    <x v="6"/>
    <s v="No"/>
    <m/>
    <m/>
    <s v="Active"/>
    <m/>
    <s v="No"/>
    <m/>
    <n v="0"/>
    <s v="No"/>
    <s v="No"/>
    <m/>
    <m/>
    <s v="No"/>
    <x v="2"/>
    <s v="CPOA 2020-00023 Batch 12"/>
    <s v="Personnel - PHS Portland Police Bureau"/>
    <s v="No"/>
    <s v="No"/>
    <s v="No"/>
    <s v="No"/>
    <m/>
    <d v="2020-08-07T00:00:00"/>
    <s v="No"/>
    <m/>
    <m/>
  </r>
  <r>
    <s v="Van Eaton"/>
    <s v="Andrew"/>
    <x v="1"/>
    <s v="CPOA 2020-00023 Batch 12"/>
    <x v="2"/>
    <x v="3"/>
    <d v="2020-07-08T00:00:00"/>
    <m/>
    <x v="1"/>
    <m/>
    <m/>
    <x v="2"/>
    <m/>
    <m/>
    <x v="0"/>
    <m/>
    <m/>
    <m/>
    <m/>
    <m/>
    <m/>
    <m/>
    <m/>
    <m/>
    <m/>
    <m/>
    <x v="1"/>
    <s v="Yes"/>
    <s v="No"/>
    <d v="2020-07-22T00:00:00"/>
    <s v="Active"/>
    <s v="Some College Courses"/>
    <s v="No"/>
    <s v="Yes"/>
    <n v="0"/>
    <s v="No"/>
    <s v="No"/>
    <s v="Yes"/>
    <s v="No"/>
    <s v="No"/>
    <x v="0"/>
    <s v="CPOA 2020-00023 Batch 12"/>
    <s v="Personnel - PHS Portland Police Bureau"/>
    <s v="No"/>
    <s v="No"/>
    <s v="No"/>
    <s v="No"/>
    <s v="15/05/1986"/>
    <d v="2020-08-07T00:00:00"/>
    <s v="No"/>
    <m/>
    <m/>
  </r>
  <r>
    <s v="Nouri"/>
    <s v="Behzad"/>
    <x v="1"/>
    <s v="CPOA 2020-00023 Batch 12"/>
    <x v="2"/>
    <x v="3"/>
    <d v="2020-07-08T00:00:00"/>
    <m/>
    <x v="1"/>
    <m/>
    <m/>
    <x v="2"/>
    <m/>
    <m/>
    <x v="0"/>
    <m/>
    <m/>
    <m/>
    <m/>
    <m/>
    <m/>
    <m/>
    <m/>
    <m/>
    <m/>
    <m/>
    <x v="1"/>
    <s v="Yes"/>
    <s v="No"/>
    <d v="2020-07-22T00:00:00"/>
    <s v="Active"/>
    <s v="GED"/>
    <s v="No"/>
    <s v="Yes"/>
    <n v="0"/>
    <s v="No"/>
    <s v="No"/>
    <s v="Yes"/>
    <s v="Yes"/>
    <s v="No"/>
    <x v="0"/>
    <s v="CPOA 2020-00023 Batch 12"/>
    <s v="Personnel - PHS Portland Police Bureau"/>
    <s v="No"/>
    <s v="No"/>
    <s v="No"/>
    <s v="No"/>
    <s v="21/06/1971"/>
    <d v="2020-08-07T00:00:00"/>
    <s v="No"/>
    <s v="No"/>
    <m/>
  </r>
  <r>
    <s v="Van Domelen"/>
    <s v="David"/>
    <x v="1"/>
    <s v="CPOA 2020-00023 Batch 12"/>
    <x v="2"/>
    <x v="3"/>
    <d v="2020-07-08T00:00:00"/>
    <m/>
    <x v="1"/>
    <m/>
    <m/>
    <x v="2"/>
    <m/>
    <m/>
    <x v="0"/>
    <m/>
    <m/>
    <m/>
    <m/>
    <m/>
    <m/>
    <m/>
    <m/>
    <m/>
    <m/>
    <m/>
    <x v="1"/>
    <s v="Yes"/>
    <s v="No"/>
    <d v="2020-07-21T00:00:00"/>
    <s v="Active"/>
    <s v="GED"/>
    <s v="No"/>
    <s v="Yes"/>
    <n v="0"/>
    <s v="No"/>
    <s v="No"/>
    <s v="Yes"/>
    <s v="Yes"/>
    <s v="No"/>
    <x v="0"/>
    <s v="CPOA 2020-00023 Batch 12"/>
    <s v="Personnel - PHS Portland Police Bureau"/>
    <s v="No"/>
    <s v="No"/>
    <s v="No"/>
    <s v="No"/>
    <s v="25/11/1973"/>
    <d v="2020-08-07T00:00:00"/>
    <s v="No"/>
    <s v="No"/>
    <m/>
  </r>
  <r>
    <s v="Damico-Ivy"/>
    <s v="Devlin"/>
    <x v="1"/>
    <s v="CPOA 2020-00023 Batch 12"/>
    <x v="7"/>
    <x v="0"/>
    <d v="2020-07-08T00:00:00"/>
    <d v="2020-10-17T00:00:00"/>
    <x v="3"/>
    <n v="101"/>
    <m/>
    <x v="1"/>
    <m/>
    <m/>
    <x v="0"/>
    <m/>
    <m/>
    <m/>
    <m/>
    <m/>
    <m/>
    <m/>
    <m/>
    <m/>
    <m/>
    <m/>
    <x v="1"/>
    <s v="Yes"/>
    <s v="No"/>
    <d v="2020-07-21T00:00:00"/>
    <s v="Active"/>
    <s v="Bachelors Degree"/>
    <s v="No"/>
    <s v="Yes"/>
    <n v="0"/>
    <s v="No"/>
    <s v="No"/>
    <s v="No"/>
    <s v="No"/>
    <s v="No"/>
    <x v="0"/>
    <s v="CPOA 2020-00023 Batch 12"/>
    <s v="Background Investigator Mark Hudson"/>
    <s v="No"/>
    <s v="No"/>
    <s v="No"/>
    <s v="No"/>
    <s v="22/07/1987"/>
    <d v="2020-08-07T00:00:00"/>
    <s v="No"/>
    <s v="No"/>
    <m/>
  </r>
  <r>
    <s v="Sulkanen"/>
    <s v="Peter"/>
    <x v="1"/>
    <s v="CPOA 2020-00023 Batch 12"/>
    <x v="2"/>
    <x v="4"/>
    <d v="2020-07-08T00:00:00"/>
    <m/>
    <x v="1"/>
    <m/>
    <m/>
    <x v="2"/>
    <m/>
    <m/>
    <x v="0"/>
    <m/>
    <m/>
    <m/>
    <m/>
    <m/>
    <m/>
    <m/>
    <m/>
    <m/>
    <m/>
    <m/>
    <x v="1"/>
    <s v="No"/>
    <m/>
    <m/>
    <s v="Active"/>
    <m/>
    <s v="No"/>
    <m/>
    <n v="0"/>
    <s v="No"/>
    <s v="No"/>
    <s v="Yes"/>
    <s v="Yes"/>
    <s v="No"/>
    <x v="0"/>
    <s v="CPOA 2020-00023 Batch 12"/>
    <s v="Personnel - PHS Portland Police Bureau"/>
    <s v="No"/>
    <s v="No"/>
    <s v="No"/>
    <s v="No"/>
    <s v="18/01/1994"/>
    <d v="2020-08-07T00:00:00"/>
    <s v="No"/>
    <s v="No"/>
    <m/>
  </r>
  <r>
    <s v="Deevers"/>
    <s v="Mackenzie"/>
    <x v="1"/>
    <s v="CPOA 2020-00023 Batch 12"/>
    <x v="2"/>
    <x v="4"/>
    <d v="2020-07-08T00:00:00"/>
    <m/>
    <x v="1"/>
    <m/>
    <m/>
    <x v="2"/>
    <m/>
    <m/>
    <x v="0"/>
    <m/>
    <m/>
    <m/>
    <m/>
    <m/>
    <m/>
    <m/>
    <m/>
    <m/>
    <m/>
    <m/>
    <x v="1"/>
    <s v="No"/>
    <m/>
    <m/>
    <s v="Active"/>
    <s v="Associates Degree"/>
    <s v="No"/>
    <s v="Yes"/>
    <n v="0"/>
    <s v="No"/>
    <s v="No"/>
    <s v="Yes"/>
    <s v="No"/>
    <s v="No"/>
    <x v="0"/>
    <s v="CPOA 2020-00023 Batch 12"/>
    <s v="Personnel - PHS Portland Police Bureau"/>
    <s v="No"/>
    <s v="No"/>
    <s v="No"/>
    <s v="No"/>
    <d v="1992-05-01T00:00:00"/>
    <d v="2020-08-07T00:00:00"/>
    <s v="No"/>
    <m/>
    <m/>
  </r>
  <r>
    <s v="Kula"/>
    <s v="Heath"/>
    <x v="3"/>
    <s v="CPOA 2020-00023 Batch 12"/>
    <x v="10"/>
    <x v="0"/>
    <d v="2020-07-08T00:00:00"/>
    <d v="2021-01-12T00:00:00"/>
    <x v="3"/>
    <n v="188"/>
    <m/>
    <x v="1"/>
    <m/>
    <m/>
    <x v="0"/>
    <m/>
    <m/>
    <m/>
    <m/>
    <m/>
    <m/>
    <m/>
    <m/>
    <m/>
    <m/>
    <m/>
    <x v="1"/>
    <s v="Yes"/>
    <s v="Yes"/>
    <d v="2020-07-19T00:00:00"/>
    <s v="Withdrew"/>
    <s v="Doctorate Degree"/>
    <s v="No"/>
    <s v="Yes"/>
    <n v="0"/>
    <s v="No"/>
    <s v="No"/>
    <s v="Yes"/>
    <s v="Yes"/>
    <s v="No"/>
    <x v="0"/>
    <s v="CPOA 2020-00023 Batch 12"/>
    <s v="Background Investigator Blanca Johnson"/>
    <s v="No"/>
    <s v="No"/>
    <s v="No"/>
    <s v="No"/>
    <s v="17/03/1976"/>
    <d v="2020-08-07T00:00:00"/>
    <s v="No"/>
    <s v="No"/>
    <m/>
  </r>
  <r>
    <s v="Gawthorne"/>
    <s v="Frank"/>
    <x v="1"/>
    <s v="CPOA 2020-00023 Batch 12"/>
    <x v="2"/>
    <x v="4"/>
    <d v="2020-07-08T00:00:00"/>
    <m/>
    <x v="1"/>
    <m/>
    <m/>
    <x v="2"/>
    <m/>
    <m/>
    <x v="0"/>
    <m/>
    <m/>
    <m/>
    <m/>
    <m/>
    <m/>
    <m/>
    <m/>
    <m/>
    <m/>
    <m/>
    <x v="6"/>
    <m/>
    <m/>
    <m/>
    <s v="Active"/>
    <m/>
    <s v="No"/>
    <m/>
    <n v="0"/>
    <s v="No"/>
    <s v="No"/>
    <m/>
    <m/>
    <s v="No"/>
    <x v="2"/>
    <s v="CPOA 2020-00023 Batch 12"/>
    <s v="Personnel - PHS Portland Police Bureau"/>
    <s v="No"/>
    <s v="No"/>
    <s v="No"/>
    <s v="No"/>
    <m/>
    <d v="2020-08-07T00:00:00"/>
    <s v="No"/>
    <m/>
    <m/>
  </r>
  <r>
    <s v="Richardson"/>
    <s v="Patrick"/>
    <x v="1"/>
    <s v="CPOA 2020-00023 Batch 12"/>
    <x v="2"/>
    <x v="4"/>
    <d v="2020-07-08T00:00:00"/>
    <m/>
    <x v="1"/>
    <m/>
    <m/>
    <x v="2"/>
    <m/>
    <m/>
    <x v="0"/>
    <m/>
    <m/>
    <m/>
    <m/>
    <m/>
    <m/>
    <m/>
    <m/>
    <m/>
    <m/>
    <m/>
    <x v="6"/>
    <m/>
    <m/>
    <m/>
    <s v="Active"/>
    <m/>
    <s v="No"/>
    <m/>
    <n v="0"/>
    <s v="No"/>
    <s v="No"/>
    <m/>
    <m/>
    <s v="No"/>
    <x v="2"/>
    <s v="CPOA 2020-00023 Batch 12"/>
    <s v="Personnel - PHS Portland Police Bureau"/>
    <s v="No"/>
    <s v="No"/>
    <s v="No"/>
    <s v="No"/>
    <m/>
    <d v="2020-08-07T00:00:00"/>
    <s v="No"/>
    <m/>
    <m/>
  </r>
  <r>
    <s v="Sylvester"/>
    <s v="Stephen"/>
    <x v="1"/>
    <s v="CPOA 2020-00023 Batch 12"/>
    <x v="19"/>
    <x v="0"/>
    <d v="2020-07-08T00:00:00"/>
    <d v="2021-01-14T00:00:00"/>
    <x v="13"/>
    <n v="190"/>
    <m/>
    <x v="1"/>
    <m/>
    <m/>
    <x v="0"/>
    <m/>
    <m/>
    <m/>
    <m/>
    <m/>
    <m/>
    <m/>
    <m/>
    <m/>
    <m/>
    <m/>
    <x v="2"/>
    <s v="Yes"/>
    <s v="No"/>
    <d v="2020-07-10T00:00:00"/>
    <s v="Active"/>
    <s v="Bachelors Degree"/>
    <s v="No"/>
    <s v="Yes"/>
    <n v="0"/>
    <s v="No"/>
    <s v="No"/>
    <s v="Yes"/>
    <s v="Yes"/>
    <s v="No"/>
    <x v="0"/>
    <s v="CPOA 2020-00023 Batch 12"/>
    <s v="Background Investigator Stephanie Guerreiro"/>
    <s v="No"/>
    <s v="No"/>
    <s v="No"/>
    <s v="No"/>
    <d v="1984-11-10T00:00:00"/>
    <d v="2020-08-07T00:00:00"/>
    <s v="No"/>
    <s v="No"/>
    <m/>
  </r>
  <r>
    <s v="Perez-solis"/>
    <s v="Axel"/>
    <x v="1"/>
    <s v="CPOA 2020-00023 Batch 12"/>
    <x v="2"/>
    <x v="3"/>
    <d v="2020-07-08T00:00:00"/>
    <m/>
    <x v="1"/>
    <m/>
    <m/>
    <x v="2"/>
    <m/>
    <m/>
    <x v="0"/>
    <m/>
    <m/>
    <m/>
    <m/>
    <m/>
    <m/>
    <m/>
    <m/>
    <m/>
    <m/>
    <m/>
    <x v="3"/>
    <s v="Yes"/>
    <s v="No"/>
    <d v="2020-07-24T00:00:00"/>
    <s v="Active"/>
    <s v="High School Diploma"/>
    <s v="No"/>
    <s v="No"/>
    <n v="0"/>
    <s v="No"/>
    <s v="No"/>
    <s v="Yes"/>
    <s v="No"/>
    <s v="No"/>
    <x v="0"/>
    <s v="CPOA 2020-00023 Batch 12"/>
    <s v="Personnel - PHS Portland Police Bureau"/>
    <s v="No"/>
    <s v="No"/>
    <s v="No"/>
    <s v="No"/>
    <s v="24/04/1997"/>
    <d v="2020-10-07T00:00:00"/>
    <s v="No"/>
    <s v="No"/>
    <m/>
  </r>
  <r>
    <s v="Baldwin"/>
    <s v="Ryan"/>
    <x v="2"/>
    <s v="CPOA 2020-00023 Batch 12"/>
    <x v="17"/>
    <x v="0"/>
    <d v="2020-07-08T00:00:00"/>
    <d v="2020-11-05T00:00:00"/>
    <x v="8"/>
    <n v="120"/>
    <m/>
    <x v="1"/>
    <m/>
    <m/>
    <x v="0"/>
    <m/>
    <m/>
    <m/>
    <m/>
    <m/>
    <m/>
    <m/>
    <m/>
    <m/>
    <m/>
    <m/>
    <x v="1"/>
    <s v="Yes"/>
    <s v="No"/>
    <d v="2020-07-13T00:00:00"/>
    <s v="Disqualified"/>
    <s v="Some College Courses"/>
    <s v="No"/>
    <s v="Yes"/>
    <n v="0"/>
    <s v="No"/>
    <s v="No"/>
    <s v="Yes"/>
    <s v="No"/>
    <s v="No"/>
    <x v="0"/>
    <s v="CPOA 2020-00023 Batch 12"/>
    <s v="Background Investigator Jenny Farres"/>
    <s v="No"/>
    <s v="No"/>
    <s v="No"/>
    <s v="No"/>
    <s v="27/12/1994"/>
    <d v="2020-08-07T00:00:00"/>
    <s v="No"/>
    <s v="No"/>
    <m/>
  </r>
  <r>
    <s v="Basso"/>
    <s v="Francis"/>
    <x v="3"/>
    <s v="CPOA 2020-00023 Batch 12"/>
    <x v="17"/>
    <x v="0"/>
    <d v="2020-07-08T00:00:00"/>
    <d v="2020-11-04T00:00:00"/>
    <x v="3"/>
    <n v="119"/>
    <m/>
    <x v="1"/>
    <m/>
    <m/>
    <x v="0"/>
    <m/>
    <m/>
    <m/>
    <m/>
    <m/>
    <m/>
    <m/>
    <m/>
    <m/>
    <m/>
    <m/>
    <x v="1"/>
    <s v="Yes"/>
    <s v="No"/>
    <d v="2020-07-22T00:00:00"/>
    <s v="Withdrew"/>
    <s v="Bachelors Degree"/>
    <s v="No"/>
    <s v="Yes"/>
    <n v="0"/>
    <s v="No"/>
    <s v="No"/>
    <s v="Yes"/>
    <s v="No"/>
    <s v="No"/>
    <x v="0"/>
    <s v="CPOA 2020-00023 Batch 12"/>
    <s v="Background Investigator Jenny Farres"/>
    <s v="No"/>
    <s v="No"/>
    <s v="No"/>
    <s v="No"/>
    <d v="1997-07-12T00:00:00"/>
    <d v="2020-08-07T00:00:00"/>
    <s v="No"/>
    <s v="No"/>
    <m/>
  </r>
  <r>
    <s v="Buchanan"/>
    <s v="Kelsey"/>
    <x v="1"/>
    <s v="CPOA 2020-00023 Batch 12"/>
    <x v="19"/>
    <x v="0"/>
    <d v="2020-07-08T00:00:00"/>
    <d v="2021-06-25T00:00:00"/>
    <x v="0"/>
    <n v="352"/>
    <m/>
    <x v="1"/>
    <m/>
    <m/>
    <x v="0"/>
    <m/>
    <m/>
    <m/>
    <m/>
    <m/>
    <m/>
    <m/>
    <m/>
    <m/>
    <m/>
    <m/>
    <x v="1"/>
    <s v="Yes"/>
    <s v="No"/>
    <d v="2020-07-16T00:00:00"/>
    <s v="Active"/>
    <s v="Some Post-Graduate Courses"/>
    <s v="No"/>
    <s v="Yes"/>
    <n v="100"/>
    <s v="Yes"/>
    <s v="Yes"/>
    <s v="Yes"/>
    <s v="No"/>
    <s v="Yes"/>
    <x v="1"/>
    <s v="CPOA 2020-00023 Batch 12"/>
    <s v="Background Investigator Stephanie Guerreiro"/>
    <s v="Yes"/>
    <s v="No"/>
    <s v="Yes"/>
    <s v="Yes"/>
    <s v="23/02/1990"/>
    <d v="2020-08-07T00:00:00"/>
    <s v="Yes"/>
    <s v="Yes"/>
    <m/>
  </r>
  <r>
    <s v="Wilcox"/>
    <s v="Alicen"/>
    <x v="1"/>
    <s v="CPOA 2020-00023 Batch 12"/>
    <x v="19"/>
    <x v="0"/>
    <d v="2020-07-08T00:00:00"/>
    <d v="2021-02-24T00:00:00"/>
    <x v="13"/>
    <n v="231"/>
    <m/>
    <x v="1"/>
    <m/>
    <m/>
    <x v="0"/>
    <m/>
    <m/>
    <m/>
    <m/>
    <m/>
    <m/>
    <m/>
    <m/>
    <m/>
    <m/>
    <m/>
    <x v="1"/>
    <s v="Yes"/>
    <s v="No"/>
    <d v="2020-07-13T00:00:00"/>
    <s v="Active"/>
    <s v="Some College Courses"/>
    <s v="No"/>
    <s v="No"/>
    <n v="0"/>
    <s v="No"/>
    <s v="No"/>
    <s v="No"/>
    <s v="No"/>
    <s v="No"/>
    <x v="1"/>
    <s v="CPOA 2020-00023 Batch 12"/>
    <s v="Background Investigator Stephanie Guerreiro"/>
    <s v="No"/>
    <s v="No"/>
    <s v="No"/>
    <s v="No"/>
    <s v="20/03/1989"/>
    <d v="2020-08-07T00:00:00"/>
    <s v="No"/>
    <s v="No"/>
    <m/>
  </r>
  <r>
    <s v="Fields"/>
    <s v="Connor"/>
    <x v="1"/>
    <s v="CPOA 2020-00023 Batch 12"/>
    <x v="7"/>
    <x v="0"/>
    <d v="2020-07-08T00:00:00"/>
    <d v="2021-03-02T00:00:00"/>
    <x v="13"/>
    <n v="237"/>
    <m/>
    <x v="1"/>
    <m/>
    <m/>
    <x v="0"/>
    <m/>
    <m/>
    <m/>
    <m/>
    <m/>
    <m/>
    <m/>
    <m/>
    <m/>
    <m/>
    <m/>
    <x v="0"/>
    <s v="Yes"/>
    <s v="No"/>
    <d v="2020-07-21T00:00:00"/>
    <s v="Active"/>
    <s v="Some College Courses"/>
    <s v="No"/>
    <s v="Yes"/>
    <n v="0"/>
    <s v="No"/>
    <s v="No"/>
    <s v="Yes"/>
    <s v="Yes"/>
    <s v="No"/>
    <x v="0"/>
    <s v="CPOA 2020-00023 Batch 12"/>
    <s v="Background Investigator Mark Hudson"/>
    <s v="No"/>
    <s v="No"/>
    <s v="No"/>
    <s v="No"/>
    <s v="17/07/1993"/>
    <d v="2020-08-07T00:00:00"/>
    <s v="No"/>
    <s v="No"/>
    <m/>
  </r>
  <r>
    <s v="Souvenir"/>
    <s v="Kyle"/>
    <x v="3"/>
    <s v="CPOA 2020-00023 Batch 12"/>
    <x v="10"/>
    <x v="0"/>
    <d v="2020-07-08T00:00:00"/>
    <d v="2021-02-24T00:00:00"/>
    <x v="3"/>
    <n v="231"/>
    <m/>
    <x v="1"/>
    <m/>
    <m/>
    <x v="0"/>
    <m/>
    <d v="2020-08-07T03:00:00"/>
    <s v="Pass"/>
    <m/>
    <m/>
    <m/>
    <m/>
    <m/>
    <m/>
    <d v="2020-07-24T03:00:00"/>
    <s v="Pass"/>
    <x v="1"/>
    <s v="Yes"/>
    <s v="No"/>
    <d v="2020-07-16T00:00:00"/>
    <s v="Withdrew"/>
    <s v="High School Diploma"/>
    <s v="No"/>
    <s v="Yes"/>
    <n v="0"/>
    <s v="No"/>
    <s v="No"/>
    <s v="Yes"/>
    <s v="No"/>
    <s v="No"/>
    <x v="0"/>
    <s v="CPOA 2020-00023 Batch 12"/>
    <s v="Background Investigator Blanca Johnson"/>
    <s v="No"/>
    <s v="No"/>
    <s v="No"/>
    <s v="No"/>
    <d v="1994-07-03T00:00:00"/>
    <d v="2020-08-07T00:00:00"/>
    <s v="No"/>
    <s v="No"/>
    <m/>
  </r>
  <r>
    <s v="Forster"/>
    <s v="Dylan"/>
    <x v="1"/>
    <s v="CPOA 2020-00023 Batch 12"/>
    <x v="2"/>
    <x v="4"/>
    <d v="2020-07-08T00:00:00"/>
    <m/>
    <x v="1"/>
    <m/>
    <m/>
    <x v="2"/>
    <m/>
    <m/>
    <x v="0"/>
    <m/>
    <m/>
    <m/>
    <m/>
    <m/>
    <m/>
    <m/>
    <m/>
    <m/>
    <m/>
    <m/>
    <x v="6"/>
    <m/>
    <m/>
    <m/>
    <s v="Active"/>
    <m/>
    <s v="No"/>
    <m/>
    <n v="0"/>
    <s v="No"/>
    <s v="No"/>
    <m/>
    <m/>
    <s v="No"/>
    <x v="2"/>
    <s v="CPOA 2020-00023 Batch 12"/>
    <s v="Personnel - PHS Portland Police Bureau"/>
    <s v="No"/>
    <s v="No"/>
    <s v="No"/>
    <s v="No"/>
    <m/>
    <d v="2020-08-07T00:00:00"/>
    <s v="No"/>
    <m/>
    <m/>
  </r>
  <r>
    <s v="Godinez"/>
    <s v="Jose"/>
    <x v="1"/>
    <s v="CPOA 2020-00023 Batch 12"/>
    <x v="2"/>
    <x v="3"/>
    <d v="2020-07-08T00:00:00"/>
    <m/>
    <x v="1"/>
    <m/>
    <m/>
    <x v="2"/>
    <m/>
    <m/>
    <x v="0"/>
    <m/>
    <m/>
    <m/>
    <m/>
    <m/>
    <m/>
    <m/>
    <m/>
    <m/>
    <m/>
    <m/>
    <x v="3"/>
    <s v="Yes"/>
    <s v="No"/>
    <d v="2020-08-31T00:00:00"/>
    <s v="Active"/>
    <s v="High School Diploma"/>
    <s v="No"/>
    <s v="No"/>
    <n v="0"/>
    <s v="No"/>
    <s v="No"/>
    <s v="Yes"/>
    <s v="Yes"/>
    <s v="No"/>
    <x v="0"/>
    <s v="CPOA 2020-00023 Batch 12"/>
    <s v="Personnel - PHS Portland Police Bureau"/>
    <s v="No"/>
    <s v="No"/>
    <s v="No"/>
    <s v="No"/>
    <s v="16/03/1996"/>
    <d v="2020-08-07T00:00:00"/>
    <s v="No"/>
    <s v="No"/>
    <m/>
  </r>
  <r>
    <s v="Hay"/>
    <s v="Geoffrey"/>
    <x v="1"/>
    <s v="CPOA 2020-00023 Batch 12"/>
    <x v="2"/>
    <x v="4"/>
    <d v="2020-07-08T00:00:00"/>
    <m/>
    <x v="1"/>
    <m/>
    <m/>
    <x v="2"/>
    <m/>
    <m/>
    <x v="0"/>
    <m/>
    <m/>
    <m/>
    <m/>
    <m/>
    <m/>
    <m/>
    <m/>
    <m/>
    <m/>
    <m/>
    <x v="6"/>
    <m/>
    <m/>
    <m/>
    <s v="Active"/>
    <m/>
    <s v="No"/>
    <m/>
    <n v="0"/>
    <s v="No"/>
    <s v="No"/>
    <m/>
    <m/>
    <s v="No"/>
    <x v="2"/>
    <s v="CPOA 2020-00023 Batch 12"/>
    <s v="Personnel - PHS Portland Police Bureau"/>
    <s v="No"/>
    <s v="No"/>
    <s v="No"/>
    <s v="No"/>
    <m/>
    <d v="2020-08-07T00:00:00"/>
    <s v="No"/>
    <m/>
    <m/>
  </r>
  <r>
    <s v="Stanger"/>
    <s v="Michael"/>
    <x v="1"/>
    <s v="CPOA 2020-00023 Batch 12"/>
    <x v="2"/>
    <x v="4"/>
    <d v="2020-07-08T00:00:00"/>
    <m/>
    <x v="1"/>
    <m/>
    <m/>
    <x v="2"/>
    <m/>
    <m/>
    <x v="0"/>
    <m/>
    <m/>
    <m/>
    <m/>
    <m/>
    <m/>
    <m/>
    <m/>
    <m/>
    <m/>
    <m/>
    <x v="1"/>
    <s v="No"/>
    <s v="No"/>
    <m/>
    <s v="Active"/>
    <s v="Associates Degree"/>
    <s v="No"/>
    <m/>
    <n v="0"/>
    <s v="No"/>
    <s v="No"/>
    <m/>
    <m/>
    <s v="No"/>
    <x v="0"/>
    <s v="CPOA 2020-00023 Batch 12"/>
    <s v="Personnel - PHS Portland Police Bureau"/>
    <s v="No"/>
    <s v="No"/>
    <s v="No"/>
    <s v="No"/>
    <d v="1995-06-12T00:00:00"/>
    <d v="2020-08-07T00:00:00"/>
    <s v="No"/>
    <m/>
    <m/>
  </r>
  <r>
    <s v="Ellis"/>
    <s v="Felicity"/>
    <x v="1"/>
    <s v="CPOA 2020-00023 Batch 12"/>
    <x v="2"/>
    <x v="4"/>
    <d v="2020-07-08T00:00:00"/>
    <m/>
    <x v="1"/>
    <m/>
    <m/>
    <x v="2"/>
    <m/>
    <m/>
    <x v="0"/>
    <m/>
    <m/>
    <m/>
    <m/>
    <m/>
    <m/>
    <m/>
    <m/>
    <m/>
    <m/>
    <m/>
    <x v="0"/>
    <s v="No"/>
    <m/>
    <m/>
    <s v="Active"/>
    <m/>
    <s v="No"/>
    <s v="No"/>
    <n v="0"/>
    <s v="No"/>
    <s v="No"/>
    <s v="No"/>
    <s v="No"/>
    <s v="No"/>
    <x v="1"/>
    <s v="CPOA 2020-00023 Batch 12"/>
    <s v="Personnel - PHS Portland Police Bureau"/>
    <s v="No"/>
    <s v="No"/>
    <s v="No"/>
    <s v="No"/>
    <s v="16/09/1997"/>
    <d v="2020-08-07T00:00:00"/>
    <s v="No"/>
    <s v="No"/>
    <m/>
  </r>
  <r>
    <s v="Groth"/>
    <s v="Brent"/>
    <x v="1"/>
    <s v="CPOA 2020-00023 Batch 12"/>
    <x v="2"/>
    <x v="4"/>
    <d v="2020-07-08T00:00:00"/>
    <m/>
    <x v="1"/>
    <m/>
    <m/>
    <x v="2"/>
    <m/>
    <m/>
    <x v="0"/>
    <m/>
    <m/>
    <m/>
    <m/>
    <m/>
    <m/>
    <m/>
    <m/>
    <m/>
    <m/>
    <m/>
    <x v="1"/>
    <s v="No"/>
    <m/>
    <m/>
    <s v="Active"/>
    <s v="Some Post-Graduate Courses"/>
    <s v="No"/>
    <s v="No"/>
    <n v="0"/>
    <s v="No"/>
    <s v="No"/>
    <m/>
    <m/>
    <s v="No"/>
    <x v="0"/>
    <s v="CPOA 2020-00023 Batch 12"/>
    <s v="Personnel - PHS Portland Police Bureau"/>
    <s v="No"/>
    <s v="No"/>
    <s v="No"/>
    <s v="No"/>
    <s v="31/01/1982"/>
    <d v="2020-10-07T00:00:00"/>
    <s v="No"/>
    <m/>
    <m/>
  </r>
  <r>
    <s v="Bernier"/>
    <s v="Kyle"/>
    <x v="3"/>
    <s v="CPOA 2020-00023 Batch 12"/>
    <x v="21"/>
    <x v="0"/>
    <d v="2020-07-08T00:00:00"/>
    <d v="2021-01-05T00:00:00"/>
    <x v="3"/>
    <n v="181"/>
    <m/>
    <x v="1"/>
    <m/>
    <m/>
    <x v="0"/>
    <m/>
    <m/>
    <m/>
    <m/>
    <m/>
    <m/>
    <m/>
    <m/>
    <m/>
    <m/>
    <m/>
    <x v="1"/>
    <s v="Yes"/>
    <s v="No"/>
    <d v="2020-07-21T00:00:00"/>
    <s v="Withdrew"/>
    <s v="Bachelors Degree"/>
    <s v="No"/>
    <s v="Yes"/>
    <n v="0"/>
    <s v="No"/>
    <s v="No"/>
    <s v="Yes"/>
    <s v="Yes"/>
    <s v="No"/>
    <x v="0"/>
    <s v="CPOA 2020-00023 Batch 12"/>
    <s v="Background Investigator Jerry Higginbotham"/>
    <s v="No"/>
    <s v="No"/>
    <s v="No"/>
    <s v="No"/>
    <s v="24/08/1989"/>
    <d v="2020-08-07T00:00:00"/>
    <s v="No"/>
    <s v="No"/>
    <m/>
  </r>
  <r>
    <s v="Hellmuth"/>
    <s v="Kevin"/>
    <x v="2"/>
    <s v="CPOA 2020-00023 Batch 12"/>
    <x v="17"/>
    <x v="0"/>
    <d v="2020-07-08T00:00:00"/>
    <d v="2020-11-06T00:00:00"/>
    <x v="13"/>
    <n v="121"/>
    <m/>
    <x v="2"/>
    <m/>
    <m/>
    <x v="0"/>
    <m/>
    <m/>
    <m/>
    <m/>
    <m/>
    <m/>
    <m/>
    <m/>
    <m/>
    <m/>
    <m/>
    <x v="1"/>
    <s v="Yes"/>
    <s v="No"/>
    <d v="2020-07-21T00:00:00"/>
    <s v="Disqualified"/>
    <s v="Bachelors Degree"/>
    <s v="No"/>
    <s v="Yes"/>
    <n v="0"/>
    <s v="No"/>
    <s v="No"/>
    <s v="Yes"/>
    <s v="No"/>
    <s v="No"/>
    <x v="0"/>
    <s v="CPOA 2020-00023 Batch 12"/>
    <s v="Background Investigator Jenny Farres"/>
    <s v="No"/>
    <s v="No"/>
    <s v="No"/>
    <s v="No"/>
    <d v="1987-04-05T00:00:00"/>
    <d v="2020-08-07T00:00:00"/>
    <s v="No"/>
    <s v="No"/>
    <m/>
  </r>
  <r>
    <s v="Wilbourn"/>
    <s v="Samuel"/>
    <x v="3"/>
    <s v="CPOA 2020-00023 Batch 12"/>
    <x v="10"/>
    <x v="0"/>
    <d v="2020-07-08T00:00:00"/>
    <d v="2021-06-07T00:00:00"/>
    <x v="3"/>
    <n v="334"/>
    <m/>
    <x v="1"/>
    <m/>
    <m/>
    <x v="0"/>
    <m/>
    <d v="2019-06-12T03:00:00"/>
    <s v="Pass"/>
    <m/>
    <m/>
    <m/>
    <m/>
    <m/>
    <m/>
    <m/>
    <m/>
    <x v="1"/>
    <s v="Yes"/>
    <s v="No"/>
    <d v="2020-07-19T00:00:00"/>
    <s v="Withdrew"/>
    <s v="Masters Degree"/>
    <s v="No"/>
    <s v="Yes"/>
    <n v="92.857142857142804"/>
    <s v="Yes"/>
    <s v="Yes"/>
    <s v="No"/>
    <s v="Yes"/>
    <s v="Yes"/>
    <x v="0"/>
    <s v="CPOA 2020-00023 Batch 12"/>
    <s v="Background Investigator Blanca Johnson"/>
    <s v="Yes"/>
    <s v="No"/>
    <s v="Yes"/>
    <s v="Yes"/>
    <s v="27/01/1982"/>
    <d v="2020-08-07T00:00:00"/>
    <s v="Yes"/>
    <s v="Yes"/>
    <m/>
  </r>
  <r>
    <s v="Bott"/>
    <s v="Justin"/>
    <x v="1"/>
    <s v="CPOA 2020-00023 Batch 12"/>
    <x v="19"/>
    <x v="0"/>
    <d v="2020-07-08T00:00:00"/>
    <d v="2020-11-05T00:00:00"/>
    <x v="13"/>
    <n v="120"/>
    <m/>
    <x v="1"/>
    <m/>
    <m/>
    <x v="0"/>
    <m/>
    <m/>
    <m/>
    <m/>
    <m/>
    <m/>
    <m/>
    <m/>
    <m/>
    <m/>
    <m/>
    <x v="1"/>
    <s v="Yes"/>
    <s v="No"/>
    <d v="2020-07-22T00:00:00"/>
    <s v="Active"/>
    <s v="GED"/>
    <s v="No"/>
    <s v="No"/>
    <n v="0"/>
    <s v="No"/>
    <s v="No"/>
    <s v="No"/>
    <s v="Yes"/>
    <s v="No"/>
    <x v="0"/>
    <s v="CPOA 2020-00023 Batch 12"/>
    <s v="Background Investigator Stephanie Guerreiro"/>
    <s v="No"/>
    <s v="No"/>
    <s v="No"/>
    <s v="No"/>
    <d v="1981-10-11T00:00:00"/>
    <d v="2020-08-07T00:00:00"/>
    <s v="No"/>
    <s v="No"/>
    <m/>
  </r>
  <r>
    <s v="Rosterolla"/>
    <s v="Austin"/>
    <x v="1"/>
    <s v="CPOA 2020-00023 Batch 12"/>
    <x v="2"/>
    <x v="4"/>
    <d v="2020-07-08T00:00:00"/>
    <m/>
    <x v="1"/>
    <m/>
    <m/>
    <x v="2"/>
    <m/>
    <m/>
    <x v="0"/>
    <m/>
    <m/>
    <m/>
    <m/>
    <m/>
    <m/>
    <m/>
    <m/>
    <m/>
    <m/>
    <m/>
    <x v="1"/>
    <s v="No"/>
    <m/>
    <m/>
    <s v="Active"/>
    <s v="High School Diploma"/>
    <s v="No"/>
    <m/>
    <n v="0"/>
    <s v="No"/>
    <s v="No"/>
    <m/>
    <m/>
    <s v="No"/>
    <x v="0"/>
    <s v="CPOA 2020-00023 Batch 12"/>
    <s v="Personnel - PHS Portland Police Bureau"/>
    <s v="No"/>
    <s v="No"/>
    <s v="No"/>
    <s v="No"/>
    <s v="15/01/1996"/>
    <d v="2020-08-07T00:00:00"/>
    <s v="No"/>
    <m/>
    <m/>
  </r>
  <r>
    <s v="Shehadeh"/>
    <s v="Yousef"/>
    <x v="3"/>
    <s v="CPOA 2020-00023 Batch 12"/>
    <x v="17"/>
    <x v="0"/>
    <d v="2020-07-08T00:00:00"/>
    <d v="2020-12-24T00:00:00"/>
    <x v="3"/>
    <n v="169"/>
    <m/>
    <x v="1"/>
    <m/>
    <m/>
    <x v="0"/>
    <m/>
    <m/>
    <m/>
    <m/>
    <m/>
    <m/>
    <m/>
    <m/>
    <m/>
    <m/>
    <m/>
    <x v="0"/>
    <s v="Yes"/>
    <s v="No"/>
    <d v="2020-07-22T00:00:00"/>
    <s v="Withdrew"/>
    <s v="Associates Degree"/>
    <s v="No"/>
    <s v="No"/>
    <n v="0"/>
    <s v="No"/>
    <s v="No"/>
    <s v="No"/>
    <s v="No"/>
    <s v="No"/>
    <x v="0"/>
    <s v="CPOA 2020-00023 Batch 12"/>
    <s v="Background Investigator Jenny Farres"/>
    <s v="No"/>
    <s v="No"/>
    <s v="No"/>
    <s v="No"/>
    <s v="22/05/1992"/>
    <d v="2020-08-07T00:00:00"/>
    <s v="No"/>
    <s v="No"/>
    <m/>
  </r>
  <r>
    <s v="Mendez"/>
    <s v="Maria"/>
    <x v="2"/>
    <s v="CPOA 2020-00023 Batch 12"/>
    <x v="13"/>
    <x v="0"/>
    <d v="2020-07-08T00:00:00"/>
    <d v="2021-02-25T00:00:00"/>
    <x v="7"/>
    <n v="232"/>
    <m/>
    <x v="1"/>
    <m/>
    <m/>
    <x v="0"/>
    <m/>
    <m/>
    <m/>
    <m/>
    <m/>
    <m/>
    <m/>
    <m/>
    <m/>
    <m/>
    <m/>
    <x v="3"/>
    <s v="Yes"/>
    <s v="No"/>
    <d v="2020-07-21T00:00:00"/>
    <s v="Disqualified"/>
    <s v="Associates Degree"/>
    <s v="No"/>
    <s v="Yes"/>
    <n v="0"/>
    <s v="No"/>
    <s v="No"/>
    <s v="Yes"/>
    <s v="No"/>
    <s v="No"/>
    <x v="1"/>
    <s v="CPOA 2020-00023 Batch 12"/>
    <s v="Background Investigator John Cooney"/>
    <s v="No"/>
    <s v="No"/>
    <s v="No"/>
    <s v="No"/>
    <d v="1990-06-03T00:00:00"/>
    <d v="2020-08-07T00:00:00"/>
    <s v="No"/>
    <s v="No"/>
    <m/>
  </r>
  <r>
    <s v="Patterson"/>
    <s v="Dirk"/>
    <x v="3"/>
    <s v="CPOA 2020-00023 Batch 12"/>
    <x v="13"/>
    <x v="0"/>
    <d v="2020-07-08T00:00:00"/>
    <d v="2020-11-12T00:00:00"/>
    <x v="3"/>
    <n v="127"/>
    <m/>
    <x v="1"/>
    <m/>
    <m/>
    <x v="0"/>
    <m/>
    <m/>
    <m/>
    <m/>
    <m/>
    <m/>
    <m/>
    <m/>
    <m/>
    <m/>
    <m/>
    <x v="1"/>
    <s v="Yes"/>
    <s v="No"/>
    <d v="2020-07-22T00:00:00"/>
    <s v="Withdrew"/>
    <s v="Bachelors Degree"/>
    <s v="No"/>
    <s v="No"/>
    <n v="0"/>
    <s v="No"/>
    <s v="No"/>
    <s v="No"/>
    <s v="Yes"/>
    <s v="No"/>
    <x v="0"/>
    <s v="CPOA 2020-00023 Batch 12"/>
    <s v="Background Investigator John Cooney"/>
    <s v="No"/>
    <s v="No"/>
    <s v="No"/>
    <s v="No"/>
    <s v="22/08/1975"/>
    <d v="2020-08-07T00:00:00"/>
    <s v="No"/>
    <s v="No"/>
    <m/>
  </r>
  <r>
    <s v="Hohensee"/>
    <s v="Ernest"/>
    <x v="1"/>
    <s v="CPOA 2020-00023 Batch 12"/>
    <x v="2"/>
    <x v="4"/>
    <d v="2020-07-08T00:00:00"/>
    <m/>
    <x v="1"/>
    <m/>
    <m/>
    <x v="2"/>
    <m/>
    <m/>
    <x v="0"/>
    <m/>
    <m/>
    <m/>
    <m/>
    <m/>
    <m/>
    <m/>
    <m/>
    <m/>
    <m/>
    <m/>
    <x v="6"/>
    <m/>
    <m/>
    <m/>
    <s v="Active"/>
    <m/>
    <s v="No"/>
    <m/>
    <n v="0"/>
    <s v="No"/>
    <s v="No"/>
    <m/>
    <m/>
    <s v="No"/>
    <x v="2"/>
    <s v="CPOA 2020-00023 Batch 12"/>
    <s v="Personnel - PHS Portland Police Bureau"/>
    <s v="No"/>
    <s v="No"/>
    <s v="No"/>
    <s v="No"/>
    <m/>
    <d v="2020-08-07T00:00:00"/>
    <s v="No"/>
    <m/>
    <m/>
  </r>
  <r>
    <s v="Spencer"/>
    <s v="Lucas"/>
    <x v="3"/>
    <s v="CPOA 2020-00023 Batch 12"/>
    <x v="10"/>
    <x v="0"/>
    <d v="2020-07-08T00:00:00"/>
    <d v="2021-08-30T00:00:00"/>
    <x v="3"/>
    <n v="418"/>
    <m/>
    <x v="1"/>
    <m/>
    <m/>
    <x v="22"/>
    <s v="Pass"/>
    <d v="2018-06-23T03:00:00"/>
    <s v="Pass"/>
    <d v="2021-06-08T03:00:00"/>
    <m/>
    <m/>
    <s v="Pass"/>
    <d v="2021-06-08T03:00:00"/>
    <m/>
    <m/>
    <m/>
    <x v="1"/>
    <s v="Yes"/>
    <s v="Yes"/>
    <d v="2020-07-17T00:00:00"/>
    <s v="Withdrew"/>
    <s v="Bachelors Degree"/>
    <s v="No"/>
    <s v="Yes"/>
    <n v="100"/>
    <s v="Yes"/>
    <s v="Yes"/>
    <s v="Yes"/>
    <s v="No"/>
    <s v="Yes"/>
    <x v="0"/>
    <s v="CPOA 2020-00023 Batch 12"/>
    <s v="Background Investigator Blanca Johnson"/>
    <s v="Yes"/>
    <s v="No"/>
    <s v="Yes"/>
    <s v="Yes"/>
    <s v="19/05/1992"/>
    <d v="2020-08-07T00:00:00"/>
    <s v="Yes"/>
    <s v="Yes"/>
    <m/>
  </r>
  <r>
    <s v="Tam"/>
    <s v="Clement"/>
    <x v="1"/>
    <s v="CPOA 2020-00023 Batch 12"/>
    <x v="2"/>
    <x v="3"/>
    <d v="2020-07-08T00:00:00"/>
    <m/>
    <x v="1"/>
    <m/>
    <m/>
    <x v="2"/>
    <m/>
    <m/>
    <x v="0"/>
    <m/>
    <m/>
    <m/>
    <m/>
    <m/>
    <m/>
    <m/>
    <m/>
    <m/>
    <m/>
    <m/>
    <x v="0"/>
    <s v="Yes"/>
    <s v="No"/>
    <d v="2020-07-21T00:00:00"/>
    <s v="Active"/>
    <s v="Bachelors Degree"/>
    <s v="No"/>
    <s v="Yes"/>
    <n v="0"/>
    <s v="No"/>
    <s v="No"/>
    <s v="Yes"/>
    <s v="No"/>
    <s v="No"/>
    <x v="0"/>
    <s v="CPOA 2020-00023 Batch 12"/>
    <s v="Personnel - PHS Portland Police Bureau"/>
    <s v="No"/>
    <s v="No"/>
    <s v="No"/>
    <s v="No"/>
    <s v="17/08/1992"/>
    <d v="2020-08-07T00:00:00"/>
    <s v="No"/>
    <s v="No"/>
    <m/>
  </r>
  <r>
    <s v="Le"/>
    <s v="Hung"/>
    <x v="2"/>
    <s v="CPOA 2020-00023 Batch 12"/>
    <x v="10"/>
    <x v="0"/>
    <d v="2020-07-08T00:00:00"/>
    <d v="2020-11-20T00:00:00"/>
    <x v="2"/>
    <n v="135"/>
    <m/>
    <x v="1"/>
    <m/>
    <m/>
    <x v="0"/>
    <m/>
    <m/>
    <m/>
    <m/>
    <m/>
    <m/>
    <m/>
    <m/>
    <m/>
    <m/>
    <m/>
    <x v="0"/>
    <s v="Yes"/>
    <s v="No"/>
    <d v="2020-07-21T00:00:00"/>
    <s v="Disqualified"/>
    <s v="Bachelors Degree"/>
    <s v="No"/>
    <s v="No"/>
    <n v="0"/>
    <s v="No"/>
    <s v="No"/>
    <s v="Yes"/>
    <s v="No"/>
    <s v="No"/>
    <x v="0"/>
    <s v="CPOA 2020-00023 Batch 12"/>
    <s v="Background Investigator Blanca Johnson"/>
    <s v="No"/>
    <s v="No"/>
    <s v="No"/>
    <s v="No"/>
    <d v="1995-03-09T00:00:00"/>
    <d v="2020-08-07T00:00:00"/>
    <s v="No"/>
    <s v="No"/>
    <m/>
  </r>
  <r>
    <s v="Hoe"/>
    <s v="Tucker"/>
    <x v="2"/>
    <s v="CPOA 2020-00023 Batch 12"/>
    <x v="17"/>
    <x v="0"/>
    <d v="2020-07-08T00:00:00"/>
    <d v="2020-11-20T00:00:00"/>
    <x v="13"/>
    <n v="135"/>
    <m/>
    <x v="1"/>
    <m/>
    <m/>
    <x v="0"/>
    <m/>
    <m/>
    <m/>
    <m/>
    <m/>
    <m/>
    <m/>
    <m/>
    <m/>
    <m/>
    <m/>
    <x v="1"/>
    <s v="Yes"/>
    <s v="No"/>
    <d v="2020-07-10T00:00:00"/>
    <s v="Disqualified"/>
    <s v="Associates Degree"/>
    <s v="No"/>
    <s v="Yes"/>
    <n v="0"/>
    <s v="No"/>
    <s v="No"/>
    <s v="Yes"/>
    <s v="Yes"/>
    <s v="No"/>
    <x v="0"/>
    <s v="CPOA 2020-00023 Batch 12"/>
    <s v="Background Investigator Jenny Farres"/>
    <s v="No"/>
    <s v="No"/>
    <s v="No"/>
    <s v="No"/>
    <s v="25/08/1991"/>
    <d v="2020-08-07T00:00:00"/>
    <s v="No"/>
    <s v="No"/>
    <m/>
  </r>
  <r>
    <s v="Vinsonhaler"/>
    <s v="Alyssa"/>
    <x v="1"/>
    <s v="CPOA 2020-00023 Batch 12"/>
    <x v="2"/>
    <x v="4"/>
    <d v="2020-07-08T00:00:00"/>
    <m/>
    <x v="1"/>
    <m/>
    <m/>
    <x v="2"/>
    <m/>
    <m/>
    <x v="0"/>
    <m/>
    <m/>
    <m/>
    <m/>
    <m/>
    <m/>
    <m/>
    <m/>
    <m/>
    <m/>
    <m/>
    <x v="2"/>
    <s v="No"/>
    <m/>
    <m/>
    <s v="Active"/>
    <s v="Associates Degree"/>
    <s v="No"/>
    <m/>
    <n v="0"/>
    <s v="No"/>
    <s v="No"/>
    <s v="No"/>
    <s v="Yes"/>
    <s v="No"/>
    <x v="1"/>
    <s v="CPOA 2020-00023 Batch 12"/>
    <s v="Personnel - PHS Portland Police Bureau"/>
    <s v="No"/>
    <s v="No"/>
    <s v="No"/>
    <s v="No"/>
    <s v="31/10/1994"/>
    <d v="2020-08-07T00:00:00"/>
    <s v="No"/>
    <s v="No"/>
    <m/>
  </r>
  <r>
    <s v="Eimen"/>
    <s v="Pouya"/>
    <x v="2"/>
    <s v="CPOA 2020-00023 Batch 12"/>
    <x v="17"/>
    <x v="0"/>
    <d v="2020-07-08T00:00:00"/>
    <d v="2020-11-06T00:00:00"/>
    <x v="13"/>
    <n v="121"/>
    <m/>
    <x v="1"/>
    <m/>
    <m/>
    <x v="0"/>
    <m/>
    <m/>
    <m/>
    <m/>
    <m/>
    <m/>
    <m/>
    <m/>
    <m/>
    <m/>
    <m/>
    <x v="1"/>
    <s v="Yes"/>
    <s v="No"/>
    <d v="2020-07-12T00:00:00"/>
    <s v="Disqualified"/>
    <s v="Bachelors Degree"/>
    <s v="No"/>
    <s v="Yes"/>
    <n v="0"/>
    <s v="No"/>
    <s v="No"/>
    <s v="No"/>
    <s v="No"/>
    <s v="No"/>
    <x v="0"/>
    <s v="CPOA 2020-00023 Batch 12"/>
    <s v="Background Investigator Jenny Farres"/>
    <s v="No"/>
    <s v="No"/>
    <s v="No"/>
    <s v="No"/>
    <d v="1988-09-03T00:00:00"/>
    <d v="2020-08-07T00:00:00"/>
    <s v="No"/>
    <s v="No"/>
    <m/>
  </r>
  <r>
    <s v="Goelz"/>
    <s v="Nicholas"/>
    <x v="2"/>
    <s v="CPOA 2020-00023 Batch 12"/>
    <x v="10"/>
    <x v="0"/>
    <d v="2020-07-08T00:00:00"/>
    <d v="2020-11-05T00:00:00"/>
    <x v="2"/>
    <n v="120"/>
    <m/>
    <x v="1"/>
    <m/>
    <m/>
    <x v="0"/>
    <m/>
    <m/>
    <m/>
    <m/>
    <m/>
    <m/>
    <m/>
    <m/>
    <m/>
    <m/>
    <m/>
    <x v="5"/>
    <s v="Yes"/>
    <s v="No"/>
    <d v="2020-07-22T00:00:00"/>
    <s v="Disqualified"/>
    <s v="Bachelors Degree"/>
    <s v="No"/>
    <s v="No"/>
    <n v="0"/>
    <s v="No"/>
    <s v="No"/>
    <s v="Yes"/>
    <s v="No"/>
    <s v="No"/>
    <x v="0"/>
    <s v="CPOA 2020-00023 Batch 12"/>
    <s v="Background Investigator Blanca Johnson"/>
    <s v="No"/>
    <s v="No"/>
    <s v="No"/>
    <s v="No"/>
    <d v="1997-09-01T00:00:00"/>
    <d v="2020-08-07T00:00:00"/>
    <s v="No"/>
    <s v="No"/>
    <m/>
  </r>
  <r>
    <s v="Johnson"/>
    <s v="Jennifer"/>
    <x v="1"/>
    <s v="CPOA 2020-00023 Batch 12"/>
    <x v="5"/>
    <x v="0"/>
    <d v="2020-07-08T00:00:00"/>
    <d v="2021-06-25T00:00:00"/>
    <x v="0"/>
    <n v="352"/>
    <m/>
    <x v="1"/>
    <m/>
    <m/>
    <x v="0"/>
    <m/>
    <m/>
    <m/>
    <m/>
    <m/>
    <m/>
    <m/>
    <m/>
    <m/>
    <m/>
    <m/>
    <x v="1"/>
    <s v="Yes"/>
    <s v="No"/>
    <d v="2020-07-19T00:00:00"/>
    <s v="Active"/>
    <s v="Masters Degree"/>
    <s v="No"/>
    <s v="No"/>
    <n v="100"/>
    <s v="Yes"/>
    <s v="Yes"/>
    <s v="Yes"/>
    <s v="No"/>
    <s v="Yes"/>
    <x v="1"/>
    <s v="CPOA 2020-00023 Batch 12"/>
    <s v="Background Investigator Paul Ranta"/>
    <s v="Yes"/>
    <s v="No"/>
    <s v="Yes"/>
    <s v="Yes"/>
    <s v="17/11/1994"/>
    <d v="2020-08-07T00:00:00"/>
    <s v="Yes"/>
    <s v="Yes"/>
    <m/>
  </r>
  <r>
    <s v="Rushton"/>
    <s v="Anthony"/>
    <x v="1"/>
    <s v="CPOA 2020-00023 Batch 12"/>
    <x v="2"/>
    <x v="4"/>
    <d v="2020-07-08T00:00:00"/>
    <m/>
    <x v="1"/>
    <m/>
    <m/>
    <x v="2"/>
    <m/>
    <m/>
    <x v="0"/>
    <m/>
    <m/>
    <m/>
    <m/>
    <m/>
    <m/>
    <m/>
    <m/>
    <m/>
    <m/>
    <m/>
    <x v="1"/>
    <s v="No"/>
    <s v="No"/>
    <m/>
    <s v="Active"/>
    <s v="Some Post-Graduate Courses"/>
    <s v="No"/>
    <m/>
    <n v="0"/>
    <s v="No"/>
    <s v="No"/>
    <s v="No"/>
    <s v="No"/>
    <s v="No"/>
    <x v="0"/>
    <s v="CPOA 2020-00023 Batch 12"/>
    <s v="Personnel - PHS Portland Police Bureau"/>
    <s v="No"/>
    <s v="No"/>
    <s v="No"/>
    <s v="No"/>
    <s v="18/11/1996"/>
    <d v="2020-08-07T00:00:00"/>
    <s v="No"/>
    <s v="No"/>
    <m/>
  </r>
  <r>
    <s v="Medeiros-Villareal"/>
    <s v="Miles"/>
    <x v="1"/>
    <s v="CPOA 2020-00023 Batch 12"/>
    <x v="2"/>
    <x v="4"/>
    <d v="2020-07-08T00:00:00"/>
    <m/>
    <x v="1"/>
    <m/>
    <m/>
    <x v="2"/>
    <m/>
    <m/>
    <x v="0"/>
    <m/>
    <m/>
    <m/>
    <m/>
    <m/>
    <m/>
    <m/>
    <m/>
    <m/>
    <m/>
    <m/>
    <x v="6"/>
    <m/>
    <m/>
    <m/>
    <s v="Active"/>
    <m/>
    <s v="No"/>
    <m/>
    <n v="0"/>
    <s v="No"/>
    <s v="No"/>
    <m/>
    <m/>
    <s v="No"/>
    <x v="2"/>
    <s v="CPOA 2020-00023 Batch 12"/>
    <s v="Personnel - PHS Portland Police Bureau"/>
    <s v="No"/>
    <s v="No"/>
    <s v="No"/>
    <s v="No"/>
    <m/>
    <d v="2020-08-07T00:00:00"/>
    <s v="No"/>
    <m/>
    <m/>
  </r>
  <r>
    <s v="Greenwood"/>
    <s v="Kyle"/>
    <x v="1"/>
    <s v="CPOA 2020-00023 Batch 12"/>
    <x v="2"/>
    <x v="4"/>
    <d v="2020-07-08T00:00:00"/>
    <m/>
    <x v="1"/>
    <m/>
    <m/>
    <x v="2"/>
    <m/>
    <m/>
    <x v="0"/>
    <m/>
    <m/>
    <m/>
    <m/>
    <m/>
    <m/>
    <m/>
    <m/>
    <m/>
    <m/>
    <m/>
    <x v="6"/>
    <m/>
    <m/>
    <m/>
    <s v="Active"/>
    <m/>
    <s v="No"/>
    <m/>
    <n v="0"/>
    <s v="No"/>
    <s v="No"/>
    <m/>
    <m/>
    <s v="No"/>
    <x v="2"/>
    <s v="CPOA 2020-00023 Batch 12"/>
    <s v="Personnel - PHS Portland Police Bureau"/>
    <s v="No"/>
    <s v="No"/>
    <s v="No"/>
    <s v="No"/>
    <m/>
    <d v="2020-08-07T00:00:00"/>
    <s v="No"/>
    <m/>
    <m/>
  </r>
  <r>
    <s v="Kira"/>
    <s v="Joseph"/>
    <x v="3"/>
    <s v="CPOA 2020-00023 Batch 12"/>
    <x v="21"/>
    <x v="0"/>
    <d v="2020-07-08T00:00:00"/>
    <d v="2021-02-01T00:00:00"/>
    <x v="3"/>
    <n v="208"/>
    <m/>
    <x v="1"/>
    <m/>
    <m/>
    <x v="0"/>
    <m/>
    <m/>
    <m/>
    <m/>
    <m/>
    <m/>
    <m/>
    <m/>
    <m/>
    <m/>
    <m/>
    <x v="0"/>
    <s v="Yes"/>
    <s v="No"/>
    <d v="2020-07-21T00:00:00"/>
    <s v="Withdrew"/>
    <s v="Bachelors Degree"/>
    <s v="No"/>
    <s v="Yes"/>
    <n v="0"/>
    <s v="No"/>
    <s v="No"/>
    <s v="No"/>
    <s v="Yes"/>
    <s v="No"/>
    <x v="0"/>
    <s v="CPOA 2020-00023 Batch 12"/>
    <s v="Background Investigator Jerry Higginbotham"/>
    <s v="No"/>
    <s v="No"/>
    <s v="No"/>
    <s v="No"/>
    <s v="27/05/1977"/>
    <d v="2020-08-07T00:00:00"/>
    <s v="No"/>
    <s v="No"/>
    <m/>
  </r>
  <r>
    <s v="Rouda"/>
    <s v="Terrence"/>
    <x v="1"/>
    <s v="CPOA 2020-00023 Batch 12"/>
    <x v="2"/>
    <x v="4"/>
    <d v="2020-07-08T00:00:00"/>
    <m/>
    <x v="1"/>
    <m/>
    <m/>
    <x v="2"/>
    <m/>
    <m/>
    <x v="0"/>
    <m/>
    <m/>
    <m/>
    <m/>
    <m/>
    <m/>
    <m/>
    <m/>
    <m/>
    <m/>
    <m/>
    <x v="1"/>
    <s v="No"/>
    <s v="No"/>
    <m/>
    <s v="Active"/>
    <s v="Bachelors Degree"/>
    <s v="No"/>
    <m/>
    <n v="0"/>
    <s v="No"/>
    <s v="No"/>
    <m/>
    <s v="No"/>
    <s v="No"/>
    <x v="0"/>
    <s v="CPOA 2020-00023 Batch 12"/>
    <s v="Personnel - PHS Portland Police Bureau"/>
    <s v="No"/>
    <s v="No"/>
    <s v="No"/>
    <s v="No"/>
    <s v="23/06/1989"/>
    <d v="2020-08-07T00:00:00"/>
    <s v="No"/>
    <m/>
    <m/>
  </r>
  <r>
    <s v="Gibson"/>
    <s v="Myisha"/>
    <x v="1"/>
    <s v="CPOA 2020-00023 Batch 12"/>
    <x v="2"/>
    <x v="4"/>
    <d v="2020-07-08T00:00:00"/>
    <m/>
    <x v="1"/>
    <m/>
    <m/>
    <x v="2"/>
    <m/>
    <m/>
    <x v="0"/>
    <m/>
    <m/>
    <m/>
    <m/>
    <m/>
    <m/>
    <m/>
    <m/>
    <m/>
    <m/>
    <m/>
    <x v="4"/>
    <s v="No"/>
    <s v="No"/>
    <m/>
    <s v="Active"/>
    <s v="Bachelors Degree"/>
    <s v="No"/>
    <m/>
    <n v="0"/>
    <s v="No"/>
    <s v="No"/>
    <s v="Yes"/>
    <s v="Yes"/>
    <s v="No"/>
    <x v="1"/>
    <s v="CPOA 2020-00023 Batch 12"/>
    <s v="Personnel - PHS Portland Police Bureau"/>
    <s v="No"/>
    <s v="No"/>
    <s v="No"/>
    <s v="No"/>
    <d v="1994-07-09T00:00:00"/>
    <d v="2020-08-07T00:00:00"/>
    <s v="No"/>
    <m/>
    <m/>
  </r>
  <r>
    <s v="Derocher"/>
    <s v="Andrew"/>
    <x v="2"/>
    <s v="CPOA 2020-00023 Batch 12"/>
    <x v="10"/>
    <x v="0"/>
    <d v="2020-07-08T00:00:00"/>
    <d v="2020-11-06T00:00:00"/>
    <x v="6"/>
    <n v="121"/>
    <m/>
    <x v="1"/>
    <m/>
    <m/>
    <x v="0"/>
    <m/>
    <m/>
    <m/>
    <m/>
    <m/>
    <m/>
    <m/>
    <m/>
    <m/>
    <m/>
    <m/>
    <x v="1"/>
    <s v="Yes"/>
    <s v="No"/>
    <d v="2020-07-21T00:00:00"/>
    <s v="Disqualified"/>
    <s v="Bachelors Degree"/>
    <s v="No"/>
    <s v="No"/>
    <n v="0"/>
    <s v="No"/>
    <s v="No"/>
    <s v="Yes"/>
    <s v="No"/>
    <s v="No"/>
    <x v="0"/>
    <s v="CPOA 2020-00023 Batch 12"/>
    <s v="Background Investigator Blanca Johnson"/>
    <s v="No"/>
    <s v="No"/>
    <s v="No"/>
    <s v="No"/>
    <d v="1989-10-01T00:00:00"/>
    <d v="2020-08-07T00:00:00"/>
    <s v="No"/>
    <s v="No"/>
    <m/>
  </r>
  <r>
    <s v="Rudy"/>
    <s v="Chad"/>
    <x v="1"/>
    <s v="CPOA 2020-00023 Batch 12"/>
    <x v="2"/>
    <x v="4"/>
    <d v="2020-07-08T00:00:00"/>
    <m/>
    <x v="1"/>
    <m/>
    <m/>
    <x v="2"/>
    <m/>
    <m/>
    <x v="0"/>
    <m/>
    <m/>
    <m/>
    <m/>
    <m/>
    <m/>
    <m/>
    <m/>
    <m/>
    <m/>
    <m/>
    <x v="6"/>
    <m/>
    <m/>
    <m/>
    <s v="Active"/>
    <m/>
    <s v="No"/>
    <m/>
    <n v="0"/>
    <s v="No"/>
    <s v="No"/>
    <m/>
    <m/>
    <s v="No"/>
    <x v="2"/>
    <s v="CPOA 2020-00023 Batch 12"/>
    <s v="Personnel - PHS Portland Police Bureau"/>
    <s v="No"/>
    <s v="No"/>
    <s v="No"/>
    <s v="No"/>
    <m/>
    <d v="2020-08-07T00:00:00"/>
    <s v="No"/>
    <m/>
    <m/>
  </r>
  <r>
    <s v="Kic"/>
    <s v="Tony"/>
    <x v="2"/>
    <s v="CPOA 2020-00023 Batch 12"/>
    <x v="13"/>
    <x v="0"/>
    <d v="2020-07-08T00:00:00"/>
    <d v="2020-11-28T00:00:00"/>
    <x v="7"/>
    <n v="143"/>
    <m/>
    <x v="1"/>
    <m/>
    <m/>
    <x v="0"/>
    <m/>
    <m/>
    <m/>
    <m/>
    <m/>
    <m/>
    <m/>
    <m/>
    <m/>
    <m/>
    <m/>
    <x v="1"/>
    <s v="Yes"/>
    <s v="No"/>
    <d v="2020-07-12T00:00:00"/>
    <s v="Disqualified"/>
    <s v="Some College Courses"/>
    <s v="No"/>
    <s v="No"/>
    <n v="7.1428571428571397"/>
    <s v="No"/>
    <s v="No"/>
    <s v="Yes"/>
    <s v="Yes"/>
    <s v="No"/>
    <x v="0"/>
    <s v="CPOA 2020-00023 Batch 12"/>
    <s v="Background Investigator John Cooney"/>
    <s v="No"/>
    <s v="No"/>
    <s v="No"/>
    <s v="No"/>
    <d v="1978-04-02T00:00:00"/>
    <d v="2020-08-07T00:00:00"/>
    <s v="No"/>
    <s v="No"/>
    <m/>
  </r>
  <r>
    <s v="Queriapa Arias"/>
    <s v="Joe"/>
    <x v="1"/>
    <s v="CPOA 2020-00023 Batch 12"/>
    <x v="2"/>
    <x v="4"/>
    <d v="2020-07-08T00:00:00"/>
    <m/>
    <x v="1"/>
    <m/>
    <m/>
    <x v="2"/>
    <m/>
    <m/>
    <x v="0"/>
    <m/>
    <m/>
    <m/>
    <m/>
    <m/>
    <m/>
    <m/>
    <m/>
    <m/>
    <m/>
    <m/>
    <x v="6"/>
    <m/>
    <m/>
    <m/>
    <s v="Active"/>
    <m/>
    <s v="No"/>
    <m/>
    <n v="0"/>
    <s v="No"/>
    <s v="No"/>
    <m/>
    <m/>
    <s v="No"/>
    <x v="2"/>
    <s v="CPOA 2020-00023 Batch 12"/>
    <s v="Personnel - PHS Portland Police Bureau"/>
    <s v="No"/>
    <s v="No"/>
    <s v="No"/>
    <s v="No"/>
    <m/>
    <d v="2020-08-07T00:00:00"/>
    <s v="No"/>
    <m/>
    <m/>
  </r>
  <r>
    <s v="Arndt"/>
    <s v="Zachary"/>
    <x v="1"/>
    <s v="CPOA 2020-00023 Batch 12"/>
    <x v="2"/>
    <x v="3"/>
    <d v="2020-07-08T00:00:00"/>
    <m/>
    <x v="1"/>
    <m/>
    <m/>
    <x v="2"/>
    <m/>
    <m/>
    <x v="0"/>
    <m/>
    <m/>
    <m/>
    <m/>
    <m/>
    <m/>
    <m/>
    <m/>
    <m/>
    <m/>
    <m/>
    <x v="1"/>
    <s v="Yes"/>
    <s v="No"/>
    <d v="2020-07-19T00:00:00"/>
    <s v="Active"/>
    <s v="Some College Courses"/>
    <s v="No"/>
    <s v="Yes"/>
    <n v="0"/>
    <s v="No"/>
    <s v="No"/>
    <s v="No"/>
    <s v="Yes"/>
    <s v="No"/>
    <x v="0"/>
    <s v="CPOA 2020-00023 Batch 12"/>
    <s v="Personnel - PHS Portland Police Bureau"/>
    <s v="No"/>
    <s v="No"/>
    <s v="No"/>
    <s v="No"/>
    <s v="15/02/1992"/>
    <d v="2020-08-07T00:00:00"/>
    <s v="No"/>
    <s v="No"/>
    <m/>
  </r>
  <r>
    <s v="Harlan"/>
    <s v="Justin"/>
    <x v="3"/>
    <s v="CPOA 2020-00023 Batch 12"/>
    <x v="5"/>
    <x v="0"/>
    <d v="2020-07-08T00:00:00"/>
    <d v="2020-11-20T00:00:00"/>
    <x v="3"/>
    <n v="135"/>
    <m/>
    <x v="1"/>
    <m/>
    <m/>
    <x v="0"/>
    <m/>
    <m/>
    <m/>
    <m/>
    <m/>
    <m/>
    <m/>
    <m/>
    <m/>
    <m/>
    <m/>
    <x v="1"/>
    <s v="Yes"/>
    <s v="No"/>
    <d v="2020-07-21T00:00:00"/>
    <s v="Withdrew"/>
    <s v="Some College Courses"/>
    <s v="No"/>
    <s v="Yes"/>
    <n v="0"/>
    <s v="No"/>
    <s v="No"/>
    <s v="No"/>
    <s v="No"/>
    <s v="No"/>
    <x v="0"/>
    <s v="CPOA 2020-00023 Batch 12"/>
    <s v="Background Investigator Paul Ranta"/>
    <s v="No"/>
    <s v="No"/>
    <s v="No"/>
    <s v="No"/>
    <d v="1993-03-09T00:00:00"/>
    <d v="2020-08-07T00:00:00"/>
    <s v="No"/>
    <s v="No"/>
    <m/>
  </r>
  <r>
    <s v="Duarte"/>
    <s v="Angelica"/>
    <x v="1"/>
    <s v="CPOA 2020-00023 Batch 12"/>
    <x v="2"/>
    <x v="4"/>
    <d v="2020-07-08T00:00:00"/>
    <m/>
    <x v="1"/>
    <m/>
    <m/>
    <x v="2"/>
    <m/>
    <m/>
    <x v="0"/>
    <m/>
    <m/>
    <m/>
    <m/>
    <m/>
    <m/>
    <m/>
    <m/>
    <m/>
    <m/>
    <m/>
    <x v="6"/>
    <m/>
    <m/>
    <m/>
    <s v="Active"/>
    <m/>
    <s v="No"/>
    <m/>
    <n v="0"/>
    <s v="No"/>
    <s v="No"/>
    <m/>
    <m/>
    <s v="No"/>
    <x v="2"/>
    <s v="CPOA 2020-00023 Batch 12"/>
    <s v="Personnel - PHS Portland Police Bureau"/>
    <s v="No"/>
    <s v="No"/>
    <s v="No"/>
    <s v="No"/>
    <m/>
    <d v="2020-08-07T00:00:00"/>
    <s v="No"/>
    <m/>
    <m/>
  </r>
  <r>
    <s v="Stjern"/>
    <s v="Christian"/>
    <x v="1"/>
    <s v="CPOA 2020-00023 Batch 12"/>
    <x v="2"/>
    <x v="4"/>
    <d v="2020-07-08T00:00:00"/>
    <m/>
    <x v="1"/>
    <m/>
    <m/>
    <x v="2"/>
    <m/>
    <m/>
    <x v="0"/>
    <m/>
    <m/>
    <m/>
    <m/>
    <m/>
    <m/>
    <m/>
    <m/>
    <m/>
    <m/>
    <m/>
    <x v="6"/>
    <s v="No"/>
    <m/>
    <m/>
    <s v="Active"/>
    <m/>
    <s v="No"/>
    <m/>
    <n v="0"/>
    <s v="No"/>
    <s v="No"/>
    <m/>
    <m/>
    <s v="No"/>
    <x v="2"/>
    <s v="CPOA 2020-00023 Batch 12"/>
    <s v="Personnel - PHS Portland Police Bureau"/>
    <s v="No"/>
    <s v="No"/>
    <s v="No"/>
    <s v="No"/>
    <m/>
    <d v="2020-08-07T00:00:00"/>
    <s v="No"/>
    <m/>
    <m/>
  </r>
  <r>
    <s v="Freund"/>
    <s v="Max"/>
    <x v="0"/>
    <s v="CPOA 2020-00023 Batch 12"/>
    <x v="10"/>
    <x v="0"/>
    <d v="2020-07-08T00:00:00"/>
    <d v="2021-07-15T00:00:00"/>
    <x v="0"/>
    <n v="372"/>
    <m/>
    <x v="1"/>
    <m/>
    <m/>
    <x v="23"/>
    <s v="Pass"/>
    <m/>
    <m/>
    <d v="2021-06-10T03:00:00"/>
    <m/>
    <m/>
    <s v="Pass"/>
    <d v="2021-06-10T03:00:00"/>
    <m/>
    <m/>
    <m/>
    <x v="2"/>
    <s v="Yes"/>
    <s v="No"/>
    <d v="2020-07-20T00:00:00"/>
    <s v="Hired"/>
    <s v="Bachelors Degree"/>
    <s v="No"/>
    <s v="No"/>
    <n v="100"/>
    <s v="Yes"/>
    <s v="Yes"/>
    <s v="Yes"/>
    <s v="Yes"/>
    <s v="Yes"/>
    <x v="0"/>
    <s v="CPOA 2020-00023 Batch 12"/>
    <s v="Background Investigator Blanca Johnson"/>
    <s v="Yes"/>
    <s v="No"/>
    <s v="Yes"/>
    <s v="Yes"/>
    <s v="23/08/1994"/>
    <d v="2020-08-07T00:00:00"/>
    <s v="Yes"/>
    <s v="Yes"/>
    <m/>
  </r>
  <r>
    <s v="De La Cruz"/>
    <s v="Kashtin"/>
    <x v="1"/>
    <s v="CPOA 2020-00023 Batch 12"/>
    <x v="7"/>
    <x v="0"/>
    <d v="2020-07-08T00:00:00"/>
    <d v="2020-10-16T00:00:00"/>
    <x v="3"/>
    <n v="100"/>
    <m/>
    <x v="1"/>
    <m/>
    <m/>
    <x v="0"/>
    <m/>
    <m/>
    <m/>
    <m/>
    <m/>
    <m/>
    <m/>
    <m/>
    <m/>
    <m/>
    <m/>
    <x v="3"/>
    <s v="Yes"/>
    <s v="No"/>
    <d v="2020-07-18T00:00:00"/>
    <s v="Active"/>
    <s v="GED"/>
    <s v="No"/>
    <s v="No"/>
    <n v="0"/>
    <s v="No"/>
    <s v="No"/>
    <s v="Yes"/>
    <s v="No"/>
    <s v="No"/>
    <x v="0"/>
    <s v="CPOA 2020-00023 Batch 12"/>
    <s v="Background Investigator Mark Hudson"/>
    <s v="No"/>
    <s v="No"/>
    <s v="No"/>
    <s v="No"/>
    <d v="1995-09-08T00:00:00"/>
    <d v="2020-08-07T00:00:00"/>
    <s v="No"/>
    <s v="No"/>
    <m/>
  </r>
  <r>
    <s v="Caro"/>
    <s v="Juan"/>
    <x v="1"/>
    <s v="CPOA 2020-00023 Batch 12"/>
    <x v="2"/>
    <x v="4"/>
    <d v="2020-07-08T00:00:00"/>
    <m/>
    <x v="1"/>
    <m/>
    <m/>
    <x v="2"/>
    <m/>
    <m/>
    <x v="0"/>
    <m/>
    <m/>
    <m/>
    <m/>
    <m/>
    <m/>
    <m/>
    <m/>
    <m/>
    <m/>
    <m/>
    <x v="6"/>
    <m/>
    <m/>
    <m/>
    <s v="Active"/>
    <m/>
    <s v="No"/>
    <m/>
    <n v="0"/>
    <s v="No"/>
    <s v="No"/>
    <m/>
    <m/>
    <s v="No"/>
    <x v="2"/>
    <s v="CPOA 2020-00023 Batch 12"/>
    <s v="Personnel - PHS Portland Police Bureau"/>
    <s v="No"/>
    <s v="No"/>
    <s v="No"/>
    <s v="No"/>
    <m/>
    <d v="2020-08-07T00:00:00"/>
    <s v="No"/>
    <m/>
    <m/>
  </r>
  <r>
    <s v="Jones"/>
    <s v="Cedric"/>
    <x v="1"/>
    <s v="CPOA 2020-00023 Batch 12"/>
    <x v="2"/>
    <x v="3"/>
    <d v="2020-07-08T00:00:00"/>
    <m/>
    <x v="1"/>
    <m/>
    <m/>
    <x v="2"/>
    <m/>
    <m/>
    <x v="0"/>
    <m/>
    <m/>
    <m/>
    <m/>
    <m/>
    <m/>
    <m/>
    <m/>
    <m/>
    <m/>
    <m/>
    <x v="4"/>
    <s v="Yes"/>
    <s v="No"/>
    <d v="2020-07-15T00:00:00"/>
    <s v="Active"/>
    <s v="Bachelors Degree"/>
    <s v="No"/>
    <s v="No"/>
    <n v="0"/>
    <s v="No"/>
    <s v="No"/>
    <s v="No"/>
    <s v="No"/>
    <s v="No"/>
    <x v="0"/>
    <s v="CPOA 2020-00023 Batch 12"/>
    <s v="Personnel - PHS Portland Police Bureau"/>
    <s v="No"/>
    <s v="No"/>
    <s v="No"/>
    <s v="No"/>
    <s v="23/02/1995"/>
    <d v="2020-08-07T00:00:00"/>
    <s v="No"/>
    <s v="No"/>
    <m/>
  </r>
  <r>
    <s v="Bright"/>
    <s v="Jasmine"/>
    <x v="1"/>
    <s v="CPOA 2020-00023 Batch 12"/>
    <x v="2"/>
    <x v="3"/>
    <d v="2020-07-08T00:00:00"/>
    <m/>
    <x v="1"/>
    <m/>
    <m/>
    <x v="2"/>
    <m/>
    <m/>
    <x v="0"/>
    <m/>
    <m/>
    <m/>
    <m/>
    <m/>
    <m/>
    <m/>
    <m/>
    <m/>
    <m/>
    <m/>
    <x v="1"/>
    <s v="Yes"/>
    <s v="No"/>
    <d v="2020-07-29T00:00:00"/>
    <s v="Active"/>
    <s v="Associates Degree"/>
    <s v="No"/>
    <s v="Yes"/>
    <n v="0"/>
    <s v="No"/>
    <s v="No"/>
    <s v="Yes"/>
    <s v="Yes"/>
    <s v="No"/>
    <x v="1"/>
    <s v="CPOA 2020-00023 Batch 12"/>
    <s v="Personnel - PHS Portland Police Bureau"/>
    <s v="No"/>
    <s v="No"/>
    <s v="No"/>
    <s v="No"/>
    <d v="1989-06-03T00:00:00"/>
    <d v="2020-08-07T00:00:00"/>
    <s v="No"/>
    <s v="No"/>
    <m/>
  </r>
  <r>
    <s v="Myatt"/>
    <s v="Paul"/>
    <x v="1"/>
    <s v="CPOA 2020-00023 Batch 12"/>
    <x v="2"/>
    <x v="4"/>
    <d v="2020-07-08T00:00:00"/>
    <m/>
    <x v="1"/>
    <m/>
    <m/>
    <x v="2"/>
    <m/>
    <m/>
    <x v="0"/>
    <m/>
    <m/>
    <m/>
    <m/>
    <m/>
    <m/>
    <m/>
    <m/>
    <m/>
    <m/>
    <m/>
    <x v="1"/>
    <s v="Yes"/>
    <s v="No"/>
    <d v="2020-07-21T00:00:00"/>
    <s v="Active"/>
    <s v="Doctorate Degree"/>
    <s v="No"/>
    <s v="No"/>
    <n v="0"/>
    <s v="No"/>
    <s v="No"/>
    <s v="Yes"/>
    <s v="Yes"/>
    <s v="No"/>
    <x v="0"/>
    <s v="CPOA 2020-00023 Batch 12"/>
    <s v="Personnel - PHS Portland Police Bureau"/>
    <s v="No"/>
    <s v="No"/>
    <s v="No"/>
    <s v="No"/>
    <s v="27/08/1993"/>
    <d v="2020-08-07T00:00:00"/>
    <s v="No"/>
    <m/>
    <m/>
  </r>
  <r>
    <s v="Postawa"/>
    <s v="Daniel"/>
    <x v="1"/>
    <s v="CPOA 2020-00023 Batch 12"/>
    <x v="2"/>
    <x v="4"/>
    <d v="2020-07-08T00:00:00"/>
    <m/>
    <x v="1"/>
    <m/>
    <m/>
    <x v="2"/>
    <m/>
    <m/>
    <x v="0"/>
    <m/>
    <m/>
    <m/>
    <m/>
    <m/>
    <m/>
    <m/>
    <m/>
    <m/>
    <m/>
    <m/>
    <x v="6"/>
    <m/>
    <m/>
    <m/>
    <s v="Active"/>
    <m/>
    <s v="No"/>
    <m/>
    <n v="0"/>
    <s v="No"/>
    <s v="No"/>
    <m/>
    <m/>
    <s v="No"/>
    <x v="2"/>
    <s v="CPOA 2020-00023 Batch 12"/>
    <s v="Personnel - PHS Portland Police Bureau"/>
    <s v="No"/>
    <s v="No"/>
    <s v="No"/>
    <s v="No"/>
    <m/>
    <d v="2020-08-07T00:00:00"/>
    <s v="No"/>
    <m/>
    <m/>
  </r>
  <r>
    <s v="Simpson"/>
    <s v="Shelonda"/>
    <x v="0"/>
    <s v="Level 2 (Non-Sworn)"/>
    <x v="10"/>
    <x v="0"/>
    <d v="2020-07-10T00:00:00"/>
    <d v="2020-08-12T00:00:00"/>
    <x v="0"/>
    <n v="33"/>
    <m/>
    <x v="0"/>
    <m/>
    <m/>
    <x v="0"/>
    <m/>
    <m/>
    <m/>
    <m/>
    <m/>
    <m/>
    <m/>
    <m/>
    <m/>
    <m/>
    <m/>
    <x v="4"/>
    <s v="Yes"/>
    <s v="No"/>
    <d v="2020-07-15T00:00:00"/>
    <s v="Hired"/>
    <s v="Masters Degree"/>
    <s v="No"/>
    <s v="No"/>
    <n v="92.857142857142804"/>
    <s v="Yes"/>
    <s v="Yes"/>
    <s v="Yes"/>
    <s v="No"/>
    <s v="Yes"/>
    <x v="1"/>
    <s v="Level 2 (Non-Sworn)"/>
    <s v="Background Investigator Blanca Johnson"/>
    <s v="Yes"/>
    <s v="No"/>
    <s v="Yes"/>
    <s v="Yes"/>
    <d v="1972-06-12T00:00:00"/>
    <d v="2020-10-07T00:00:00"/>
    <s v="Yes"/>
    <s v="Yes"/>
    <m/>
  </r>
  <r>
    <s v="Maciulewicz"/>
    <s v="Corey"/>
    <x v="0"/>
    <s v="Level 2 (Non-Sworn)"/>
    <x v="21"/>
    <x v="0"/>
    <d v="2020-07-14T00:00:00"/>
    <d v="2020-10-08T00:00:00"/>
    <x v="0"/>
    <n v="86"/>
    <m/>
    <x v="4"/>
    <m/>
    <m/>
    <x v="0"/>
    <m/>
    <m/>
    <m/>
    <m/>
    <m/>
    <m/>
    <m/>
    <m/>
    <m/>
    <m/>
    <m/>
    <x v="1"/>
    <s v="Yes"/>
    <s v="No"/>
    <d v="2020-07-20T00:00:00"/>
    <s v="Hired"/>
    <s v="Masters Degree"/>
    <s v="No"/>
    <s v="No"/>
    <n v="92.857142857142804"/>
    <s v="Yes"/>
    <s v="Yes"/>
    <s v="Yes"/>
    <s v="Yes"/>
    <s v="Yes"/>
    <x v="0"/>
    <s v="Level 2 (Non-Sworn)"/>
    <s v="Background Investigator Jerry Higginbotham"/>
    <s v="Yes"/>
    <s v="No"/>
    <s v="Yes"/>
    <s v="Yes"/>
    <d v="1980-05-03T00:00:00"/>
    <s v="14/07/2020"/>
    <s v="Yes"/>
    <s v="Yes"/>
    <m/>
  </r>
  <r>
    <s v="VanBuren"/>
    <s v="Edward"/>
    <x v="7"/>
    <s v="Level 2 (Non-Sworn)"/>
    <x v="10"/>
    <x v="0"/>
    <d v="2020-07-16T00:00:00"/>
    <d v="2020-08-28T00:00:00"/>
    <x v="0"/>
    <n v="43"/>
    <m/>
    <x v="4"/>
    <m/>
    <m/>
    <x v="0"/>
    <m/>
    <m/>
    <m/>
    <m/>
    <m/>
    <m/>
    <m/>
    <m/>
    <m/>
    <m/>
    <m/>
    <x v="1"/>
    <s v="No"/>
    <m/>
    <m/>
    <s v="Eligible for Hire"/>
    <m/>
    <s v="No"/>
    <m/>
    <n v="0"/>
    <s v="No"/>
    <s v="No"/>
    <m/>
    <s v="Yes"/>
    <s v="No"/>
    <x v="0"/>
    <s v="Level 2 (Non-Sworn)"/>
    <s v="Background Investigator Blanca Johnson"/>
    <s v="No"/>
    <s v="No"/>
    <s v="No"/>
    <s v="No"/>
    <s v="13/08/1983"/>
    <s v="16/07/2020"/>
    <s v="No"/>
    <s v="No"/>
    <m/>
  </r>
  <r>
    <s v="Wolf"/>
    <s v="Katherine"/>
    <x v="0"/>
    <s v="Level 2 (Non-Sworn)"/>
    <x v="21"/>
    <x v="0"/>
    <d v="2020-07-20T00:00:00"/>
    <d v="2020-10-08T00:00:00"/>
    <x v="0"/>
    <n v="80"/>
    <m/>
    <x v="4"/>
    <m/>
    <m/>
    <x v="0"/>
    <m/>
    <m/>
    <m/>
    <m/>
    <m/>
    <m/>
    <m/>
    <m/>
    <m/>
    <m/>
    <m/>
    <x v="2"/>
    <s v="Yes"/>
    <s v="No"/>
    <d v="2020-07-22T00:00:00"/>
    <s v="Hired"/>
    <s v="Bachelors Degree"/>
    <s v="No"/>
    <s v="No"/>
    <n v="92.857142857142804"/>
    <s v="Yes"/>
    <s v="Yes"/>
    <s v="No"/>
    <s v="Yes"/>
    <s v="Yes"/>
    <x v="1"/>
    <s v="Level 2 (Non-Sworn)"/>
    <s v="Background Investigator Jerry Higginbotham"/>
    <s v="Yes"/>
    <s v="No"/>
    <s v="Yes"/>
    <s v="Yes"/>
    <s v="26/08/1985"/>
    <s v="21/07/2020"/>
    <s v="Yes"/>
    <s v="Yes"/>
    <m/>
  </r>
  <r>
    <s v="Fox"/>
    <s v="Aaron"/>
    <x v="0"/>
    <s v="Level 2 (Non-Sworn)"/>
    <x v="21"/>
    <x v="0"/>
    <d v="2020-07-21T00:00:00"/>
    <d v="2020-10-08T00:00:00"/>
    <x v="0"/>
    <n v="79"/>
    <m/>
    <x v="4"/>
    <m/>
    <m/>
    <x v="0"/>
    <m/>
    <m/>
    <m/>
    <m/>
    <m/>
    <m/>
    <m/>
    <m/>
    <m/>
    <m/>
    <m/>
    <x v="1"/>
    <s v="Yes"/>
    <s v="No"/>
    <d v="2020-07-24T00:00:00"/>
    <s v="Hired"/>
    <s v="Masters Degree"/>
    <s v="No"/>
    <s v="No"/>
    <n v="92.857142857142804"/>
    <s v="Yes"/>
    <s v="Yes"/>
    <s v="No"/>
    <s v="Yes"/>
    <s v="Yes"/>
    <x v="0"/>
    <s v="Level 2 (Non-Sworn)"/>
    <s v="Background Investigator Jerry Higginbotham"/>
    <s v="Yes"/>
    <s v="No"/>
    <s v="Yes"/>
    <s v="Yes"/>
    <s v="18/07/1975"/>
    <s v="21/07/2020"/>
    <s v="Yes"/>
    <s v="Yes"/>
    <m/>
  </r>
  <r>
    <s v="Papaefthimiou"/>
    <s v="Jonna"/>
    <x v="0"/>
    <s v="Level 2 (Non-Sworn)"/>
    <x v="21"/>
    <x v="0"/>
    <d v="2020-07-21T00:00:00"/>
    <d v="2020-10-08T00:00:00"/>
    <x v="0"/>
    <n v="79"/>
    <m/>
    <x v="4"/>
    <m/>
    <m/>
    <x v="0"/>
    <m/>
    <m/>
    <m/>
    <m/>
    <m/>
    <m/>
    <m/>
    <m/>
    <m/>
    <m/>
    <m/>
    <x v="1"/>
    <s v="Yes"/>
    <s v="No"/>
    <d v="2020-08-04T00:00:00"/>
    <s v="Hired"/>
    <s v="Masters Degree"/>
    <s v="No"/>
    <s v="No"/>
    <n v="100"/>
    <s v="Yes"/>
    <s v="Yes"/>
    <s v="Yes"/>
    <s v="Yes"/>
    <s v="Yes"/>
    <x v="1"/>
    <s v="Level 2 (Non-Sworn)"/>
    <s v="Background Investigator Jerry Higginbotham"/>
    <s v="Yes"/>
    <s v="No"/>
    <s v="Yes"/>
    <s v="Yes"/>
    <s v="22/01/1977"/>
    <s v="21/07/2020"/>
    <s v="Yes"/>
    <s v="Yes"/>
    <m/>
  </r>
  <r>
    <s v="Nguyen"/>
    <s v="Huy"/>
    <x v="1"/>
    <s v="Level 2 (Non-Sworn)"/>
    <x v="12"/>
    <x v="0"/>
    <d v="2020-07-29T00:00:00"/>
    <d v="2020-09-30T00:00:00"/>
    <x v="2"/>
    <n v="63"/>
    <m/>
    <x v="1"/>
    <m/>
    <m/>
    <x v="0"/>
    <m/>
    <m/>
    <m/>
    <m/>
    <m/>
    <m/>
    <m/>
    <m/>
    <m/>
    <m/>
    <m/>
    <x v="0"/>
    <s v="Yes"/>
    <s v="No"/>
    <d v="2020-08-11T00:00:00"/>
    <s v="Active"/>
    <s v="Bachelors Degree"/>
    <s v="No"/>
    <s v="No"/>
    <n v="85.714285714285694"/>
    <s v="Yes"/>
    <s v="Yes"/>
    <s v="No"/>
    <s v="Yes"/>
    <s v="Yes"/>
    <x v="0"/>
    <s v="Level 2 (Non-Sworn)"/>
    <s v="Background Investigator Coordinator  Thomas Carvalho"/>
    <s v="Yes"/>
    <s v="No"/>
    <s v="Yes"/>
    <s v="Yes"/>
    <d v="1972-03-05T00:00:00"/>
    <s v="29/07/2020"/>
    <s v="Yes"/>
    <s v="Yes"/>
    <m/>
  </r>
  <r>
    <s v="Brown"/>
    <s v="Edith"/>
    <x v="1"/>
    <s v="Level 2 (Non-Sworn)"/>
    <x v="12"/>
    <x v="0"/>
    <d v="2020-09-03T00:00:00"/>
    <d v="2020-11-02T00:00:00"/>
    <x v="0"/>
    <n v="60"/>
    <m/>
    <x v="1"/>
    <m/>
    <m/>
    <x v="0"/>
    <m/>
    <m/>
    <m/>
    <m/>
    <m/>
    <m/>
    <m/>
    <m/>
    <m/>
    <m/>
    <m/>
    <x v="4"/>
    <s v="Yes"/>
    <s v="No"/>
    <d v="2020-09-17T00:00:00"/>
    <s v="Active"/>
    <s v="Bachelors Degree"/>
    <s v="No"/>
    <s v="No"/>
    <n v="0"/>
    <s v="No"/>
    <s v="No"/>
    <s v="Yes"/>
    <s v="No"/>
    <s v="No"/>
    <x v="1"/>
    <s v="Level 2 (Non-Sworn)"/>
    <s v="Background Investigator Coordinator  Thomas Carvalho"/>
    <s v="No"/>
    <s v="No"/>
    <s v="No"/>
    <s v="No"/>
    <s v="14/01/1966"/>
    <d v="2020-03-09T00:00:00"/>
    <s v="No"/>
    <s v="No"/>
    <m/>
  </r>
  <r>
    <s v="Phillips"/>
    <s v="Michael"/>
    <x v="0"/>
    <m/>
    <x v="17"/>
    <x v="0"/>
    <d v="2020-10-02T00:00:00"/>
    <d v="2020-12-24T00:00:00"/>
    <x v="0"/>
    <n v="83"/>
    <m/>
    <x v="4"/>
    <m/>
    <m/>
    <x v="0"/>
    <m/>
    <m/>
    <m/>
    <m/>
    <m/>
    <m/>
    <m/>
    <m/>
    <m/>
    <m/>
    <m/>
    <x v="4"/>
    <s v="Yes"/>
    <s v="No"/>
    <d v="2020-10-25T00:00:00"/>
    <s v="Hired"/>
    <s v="Masters Degree"/>
    <s v="No"/>
    <s v="No"/>
    <n v="28.571428571428498"/>
    <s v="No"/>
    <s v="Yes"/>
    <m/>
    <s v="Yes"/>
    <s v="No"/>
    <x v="0"/>
    <m/>
    <s v="Background Investigator Jenny Farres"/>
    <s v="No"/>
    <s v="No"/>
    <s v="Yes"/>
    <s v="Yes"/>
    <s v="27/09/1970"/>
    <d v="2020-02-10T00:00:00"/>
    <s v="No"/>
    <s v="No"/>
    <m/>
  </r>
  <r>
    <s v="Jones"/>
    <s v="Ernest"/>
    <x v="3"/>
    <m/>
    <x v="17"/>
    <x v="0"/>
    <d v="2020-10-02T00:00:00"/>
    <d v="2020-10-29T00:00:00"/>
    <x v="3"/>
    <n v="27"/>
    <m/>
    <x v="4"/>
    <m/>
    <m/>
    <x v="0"/>
    <m/>
    <m/>
    <m/>
    <m/>
    <m/>
    <m/>
    <m/>
    <m/>
    <m/>
    <m/>
    <m/>
    <x v="4"/>
    <s v="No"/>
    <s v="No"/>
    <m/>
    <s v="Withdrew"/>
    <m/>
    <s v="No"/>
    <m/>
    <n v="0"/>
    <s v="No"/>
    <s v="No"/>
    <m/>
    <m/>
    <s v="No"/>
    <x v="0"/>
    <m/>
    <s v="Background Investigator Jenny Farres"/>
    <s v="No"/>
    <s v="No"/>
    <s v="No"/>
    <s v="No"/>
    <m/>
    <d v="2020-06-10T00:00:00"/>
    <s v="No"/>
    <s v="No"/>
    <m/>
  </r>
  <r>
    <s v="Pulliam"/>
    <s v="Joe"/>
    <x v="1"/>
    <s v="Level 2 (Non-Sworn)"/>
    <x v="12"/>
    <x v="0"/>
    <d v="2020-10-06T00:00:00"/>
    <d v="2021-02-01T00:00:00"/>
    <x v="0"/>
    <n v="118"/>
    <m/>
    <x v="0"/>
    <m/>
    <m/>
    <x v="0"/>
    <m/>
    <m/>
    <m/>
    <m/>
    <m/>
    <m/>
    <m/>
    <m/>
    <m/>
    <m/>
    <m/>
    <x v="2"/>
    <s v="Yes"/>
    <s v="No"/>
    <d v="2020-11-23T00:00:00"/>
    <s v="Active"/>
    <s v="Some College Courses"/>
    <s v="No"/>
    <s v="No"/>
    <n v="85.714285714285694"/>
    <s v="Yes"/>
    <s v="Yes"/>
    <m/>
    <s v="Yes"/>
    <s v="Yes"/>
    <x v="0"/>
    <s v="Level 2 (Non-Sworn)"/>
    <s v="Background Investigator Coordinator  Thomas Carvalho"/>
    <s v="Yes"/>
    <s v="No"/>
    <s v="Yes"/>
    <s v="Yes"/>
    <s v="18/05/1965"/>
    <d v="2020-10-11T00:00:00"/>
    <s v="Yes"/>
    <s v="Yes"/>
    <m/>
  </r>
  <r>
    <s v="Finn"/>
    <s v="Kharisma"/>
    <x v="1"/>
    <s v="Level 2 (Non-Sworn)"/>
    <x v="12"/>
    <x v="0"/>
    <d v="2020-11-19T00:00:00"/>
    <d v="2021-01-01T00:00:00"/>
    <x v="0"/>
    <n v="43"/>
    <m/>
    <x v="0"/>
    <m/>
    <m/>
    <x v="0"/>
    <m/>
    <m/>
    <m/>
    <m/>
    <m/>
    <m/>
    <m/>
    <m/>
    <m/>
    <m/>
    <m/>
    <x v="4"/>
    <s v="Yes"/>
    <s v="No"/>
    <d v="2020-12-18T00:00:00"/>
    <s v="Active"/>
    <s v="Associates Degree"/>
    <s v="No"/>
    <s v="Yes"/>
    <n v="100"/>
    <s v="Yes"/>
    <s v="Yes"/>
    <m/>
    <s v="Yes"/>
    <s v="Yes"/>
    <x v="1"/>
    <s v="Level 2 (Non-Sworn)"/>
    <s v="Background Investigator Coordinator  Thomas Carvalho"/>
    <s v="Yes"/>
    <s v="No"/>
    <s v="Yes"/>
    <s v="Yes"/>
    <s v="19/08/1977"/>
    <s v="18/12/2020"/>
    <s v="Yes"/>
    <s v="Yes"/>
    <m/>
  </r>
  <r>
    <s v="Huben"/>
    <s v="Mary Catherine "/>
    <x v="1"/>
    <s v="Level 2 (Non-Sworn)"/>
    <x v="12"/>
    <x v="0"/>
    <d v="2020-11-19T00:00:00"/>
    <d v="2021-01-01T00:00:00"/>
    <x v="0"/>
    <n v="43"/>
    <m/>
    <x v="0"/>
    <m/>
    <m/>
    <x v="0"/>
    <m/>
    <m/>
    <m/>
    <m/>
    <m/>
    <m/>
    <m/>
    <m/>
    <m/>
    <m/>
    <m/>
    <x v="1"/>
    <s v="Yes"/>
    <s v="No"/>
    <d v="2020-12-03T00:00:00"/>
    <s v="Active"/>
    <s v="Some Post-Graduate Courses"/>
    <s v="No"/>
    <s v="No"/>
    <n v="100"/>
    <s v="Yes"/>
    <s v="Yes"/>
    <m/>
    <s v="Yes"/>
    <s v="Yes"/>
    <x v="1"/>
    <s v="Level 2 (Non-Sworn)"/>
    <s v="Background Investigator Coordinator  Thomas Carvalho"/>
    <s v="Yes"/>
    <s v="No"/>
    <s v="Yes"/>
    <s v="Yes"/>
    <s v="20/06/1957"/>
    <s v="19/11/2020"/>
    <s v="Yes"/>
    <s v="Yes"/>
    <m/>
  </r>
  <r>
    <s v="Lee"/>
    <s v="Ryan"/>
    <x v="1"/>
    <m/>
    <x v="12"/>
    <x v="0"/>
    <d v="2020-11-24T00:00:00"/>
    <d v="2021-01-21T00:00:00"/>
    <x v="18"/>
    <n v="58"/>
    <m/>
    <x v="2"/>
    <m/>
    <m/>
    <x v="0"/>
    <m/>
    <m/>
    <m/>
    <m/>
    <m/>
    <m/>
    <m/>
    <m/>
    <m/>
    <m/>
    <m/>
    <x v="6"/>
    <s v="No"/>
    <m/>
    <m/>
    <s v="Active"/>
    <m/>
    <s v="No"/>
    <m/>
    <n v="0"/>
    <s v="No"/>
    <s v="No"/>
    <m/>
    <m/>
    <s v="No"/>
    <x v="2"/>
    <m/>
    <s v="Background Investigator Coordinator  Thomas Carvalho"/>
    <s v="No"/>
    <s v="No"/>
    <s v="No"/>
    <s v="No"/>
    <m/>
    <m/>
    <s v="No"/>
    <s v="No"/>
    <m/>
  </r>
  <r>
    <s v="Stenquist"/>
    <s v="Randy"/>
    <x v="1"/>
    <s v="Level 2 (Non-Sworn)"/>
    <x v="7"/>
    <x v="0"/>
    <d v="2020-12-10T00:00:00"/>
    <d v="2021-02-03T00:00:00"/>
    <x v="0"/>
    <n v="55"/>
    <m/>
    <x v="0"/>
    <m/>
    <m/>
    <x v="0"/>
    <m/>
    <m/>
    <m/>
    <m/>
    <m/>
    <m/>
    <m/>
    <m/>
    <m/>
    <m/>
    <m/>
    <x v="1"/>
    <s v="Yes"/>
    <s v="No"/>
    <d v="2020-12-24T00:00:00"/>
    <s v="Active"/>
    <s v="Bachelors Degree"/>
    <s v="No"/>
    <s v="No"/>
    <n v="0"/>
    <s v="No"/>
    <s v="No"/>
    <m/>
    <s v="Yes"/>
    <s v="No"/>
    <x v="0"/>
    <s v="Level 2 (Non-Sworn)"/>
    <s v="Background Investigator Mark Hudson"/>
    <s v="No"/>
    <s v="No"/>
    <s v="No"/>
    <s v="No"/>
    <s v="19/02/1958"/>
    <d v="2020-10-12T00:00:00"/>
    <s v="No"/>
    <s v="No"/>
    <m/>
  </r>
  <r>
    <s v="Lewis"/>
    <s v="Clyde"/>
    <x v="0"/>
    <m/>
    <x v="21"/>
    <x v="0"/>
    <d v="2020-12-11T00:00:00"/>
    <d v="2021-05-13T00:00:00"/>
    <x v="0"/>
    <n v="152"/>
    <m/>
    <x v="0"/>
    <m/>
    <m/>
    <x v="0"/>
    <m/>
    <m/>
    <m/>
    <m/>
    <m/>
    <m/>
    <m/>
    <m/>
    <m/>
    <m/>
    <m/>
    <x v="4"/>
    <s v="Yes"/>
    <s v="No"/>
    <d v="2020-12-22T00:00:00"/>
    <s v="Hired"/>
    <s v="Some College Courses"/>
    <s v="No"/>
    <s v="Yes"/>
    <n v="100"/>
    <s v="Yes"/>
    <s v="Yes"/>
    <m/>
    <s v="Yes"/>
    <s v="Yes"/>
    <x v="0"/>
    <m/>
    <s v="Background Investigator Jerry Higginbotham"/>
    <s v="Yes"/>
    <s v="No"/>
    <s v="Yes"/>
    <s v="Yes"/>
    <s v="19/08/1978"/>
    <s v="16/12/2020"/>
    <s v="Yes"/>
    <s v="Yes"/>
    <m/>
  </r>
  <r>
    <s v="Lutton"/>
    <s v="Nicholas"/>
    <x v="1"/>
    <s v="Level 2 (Non-Sworn)"/>
    <x v="19"/>
    <x v="0"/>
    <d v="2020-12-29T00:00:00"/>
    <d v="2021-02-19T00:00:00"/>
    <x v="0"/>
    <n v="52"/>
    <m/>
    <x v="0"/>
    <m/>
    <m/>
    <x v="0"/>
    <m/>
    <m/>
    <m/>
    <m/>
    <m/>
    <m/>
    <m/>
    <m/>
    <m/>
    <m/>
    <m/>
    <x v="1"/>
    <s v="Yes"/>
    <s v="No"/>
    <d v="2021-01-08T00:00:00"/>
    <s v="Active"/>
    <s v="Bachelors Degree"/>
    <s v="No"/>
    <s v="No"/>
    <n v="100"/>
    <s v="Yes"/>
    <s v="Yes"/>
    <m/>
    <s v="Yes"/>
    <s v="Yes"/>
    <x v="0"/>
    <s v="Level 2 (Non-Sworn)"/>
    <s v="Background Investigator Stephanie Guerreiro"/>
    <s v="Yes"/>
    <s v="No"/>
    <s v="Yes"/>
    <s v="Yes"/>
    <d v="1991-12-07T00:00:00"/>
    <s v="29/12/2020"/>
    <s v="Yes"/>
    <s v="Yes"/>
    <m/>
  </r>
  <r>
    <s v="Leamy"/>
    <s v="Nathan"/>
    <x v="1"/>
    <s v="Level 2 (Non-Sworn)"/>
    <x v="12"/>
    <x v="0"/>
    <d v="2020-12-29T00:00:00"/>
    <d v="2021-01-28T00:00:00"/>
    <x v="0"/>
    <n v="30"/>
    <m/>
    <x v="0"/>
    <m/>
    <m/>
    <x v="0"/>
    <m/>
    <m/>
    <m/>
    <m/>
    <m/>
    <m/>
    <m/>
    <m/>
    <m/>
    <m/>
    <m/>
    <x v="1"/>
    <s v="Yes"/>
    <s v="No"/>
    <d v="2021-01-06T00:00:00"/>
    <s v="Active"/>
    <s v="Masters Degree"/>
    <s v="No"/>
    <s v="No"/>
    <n v="92.857142857142804"/>
    <s v="Yes"/>
    <s v="Yes"/>
    <m/>
    <s v="Yes"/>
    <s v="Yes"/>
    <x v="0"/>
    <s v="Level 2 (Non-Sworn)"/>
    <s v="Background Investigator Coordinator  Thomas Carvalho"/>
    <s v="Yes"/>
    <s v="No"/>
    <s v="Yes"/>
    <s v="Yes"/>
    <d v="1983-11-06T00:00:00"/>
    <s v="29/12/2020"/>
    <s v="Yes"/>
    <s v="Yes"/>
    <m/>
  </r>
  <r>
    <s v="Foster"/>
    <s v="Tamiko"/>
    <x v="2"/>
    <s v="Level 2 (Non-Sworn)"/>
    <x v="10"/>
    <x v="0"/>
    <d v="2020-12-30T00:00:00"/>
    <d v="2021-02-22T00:00:00"/>
    <x v="9"/>
    <n v="54"/>
    <m/>
    <x v="2"/>
    <m/>
    <m/>
    <x v="0"/>
    <m/>
    <m/>
    <m/>
    <m/>
    <m/>
    <m/>
    <m/>
    <m/>
    <m/>
    <m/>
    <m/>
    <x v="4"/>
    <s v="Yes"/>
    <s v="No"/>
    <d v="2021-01-13T00:00:00"/>
    <s v="Disqualified"/>
    <s v="Associates Degree"/>
    <s v="No"/>
    <s v="Yes"/>
    <n v="0"/>
    <s v="No"/>
    <s v="No"/>
    <m/>
    <s v="Yes"/>
    <s v="No"/>
    <x v="1"/>
    <s v="Level 2 (Non-Sworn)"/>
    <s v="Background Investigator Blanca Johnson"/>
    <s v="No"/>
    <s v="No"/>
    <s v="No"/>
    <s v="No"/>
    <d v="1975-06-10T00:00:00"/>
    <s v="30/12/2020"/>
    <s v="No"/>
    <s v="No"/>
    <m/>
  </r>
  <r>
    <s v="Ankeney"/>
    <s v="Elizabeth"/>
    <x v="1"/>
    <s v="Level 2 (Non-Sworn)"/>
    <x v="19"/>
    <x v="0"/>
    <d v="2020-12-31T00:00:00"/>
    <d v="2021-01-14T00:00:00"/>
    <x v="3"/>
    <n v="14"/>
    <m/>
    <x v="0"/>
    <m/>
    <m/>
    <x v="0"/>
    <m/>
    <m/>
    <m/>
    <m/>
    <m/>
    <m/>
    <m/>
    <m/>
    <m/>
    <m/>
    <m/>
    <x v="1"/>
    <s v="No"/>
    <s v="No"/>
    <m/>
    <s v="Active"/>
    <s v="Bachelors Degree"/>
    <s v="No"/>
    <s v="No"/>
    <n v="0"/>
    <s v="No"/>
    <s v="No"/>
    <m/>
    <s v="No"/>
    <s v="No"/>
    <x v="1"/>
    <s v="Level 2 (Non-Sworn)"/>
    <s v="Background Investigator Stephanie Guerreiro"/>
    <s v="No"/>
    <s v="No"/>
    <s v="No"/>
    <s v="No"/>
    <s v="29/08/1994"/>
    <s v="31/12/2020"/>
    <s v="No"/>
    <s v="No"/>
    <m/>
  </r>
  <r>
    <s v="Comer"/>
    <s v="Nathan"/>
    <x v="1"/>
    <s v="Level 2 (Non-Sworn)"/>
    <x v="19"/>
    <x v="0"/>
    <d v="2021-01-06T00:00:00"/>
    <d v="2021-01-30T00:00:00"/>
    <x v="13"/>
    <n v="24"/>
    <m/>
    <x v="0"/>
    <m/>
    <m/>
    <x v="0"/>
    <m/>
    <m/>
    <m/>
    <m/>
    <m/>
    <m/>
    <m/>
    <m/>
    <m/>
    <m/>
    <m/>
    <x v="1"/>
    <s v="Yes"/>
    <s v="No"/>
    <d v="2021-01-19T00:00:00"/>
    <s v="Active"/>
    <s v="Bachelors Degree"/>
    <s v="No"/>
    <s v="No"/>
    <n v="0"/>
    <s v="No"/>
    <s v="No"/>
    <s v="No"/>
    <s v="Yes"/>
    <s v="No"/>
    <x v="0"/>
    <s v="Level 2 (Non-Sworn)"/>
    <s v="Background Investigator Stephanie Guerreiro"/>
    <s v="No"/>
    <s v="No"/>
    <s v="No"/>
    <s v="No"/>
    <s v="29/05/1986"/>
    <d v="2021-06-01T00:00:00"/>
    <s v="No"/>
    <s v="No"/>
    <m/>
  </r>
  <r>
    <s v="Lewis"/>
    <s v="Barrett"/>
    <x v="1"/>
    <s v="Level 2 (Non-Sworn)"/>
    <x v="19"/>
    <x v="0"/>
    <d v="2021-01-22T00:00:00"/>
    <d v="2021-02-24T00:00:00"/>
    <x v="13"/>
    <n v="33"/>
    <m/>
    <x v="0"/>
    <m/>
    <m/>
    <x v="0"/>
    <m/>
    <m/>
    <m/>
    <m/>
    <m/>
    <m/>
    <m/>
    <m/>
    <m/>
    <m/>
    <m/>
    <x v="1"/>
    <s v="Yes"/>
    <s v="No"/>
    <d v="2021-02-06T00:00:00"/>
    <s v="Active"/>
    <s v="Masters Degree"/>
    <s v="No"/>
    <s v="No"/>
    <n v="0"/>
    <s v="No"/>
    <s v="No"/>
    <m/>
    <s v="No"/>
    <s v="No"/>
    <x v="0"/>
    <s v="Level 2 (Non-Sworn)"/>
    <s v="Background Investigator Stephanie Guerreiro"/>
    <s v="No"/>
    <s v="No"/>
    <s v="No"/>
    <s v="No"/>
    <s v="27/04/1989"/>
    <s v="26/01/2021"/>
    <s v="No"/>
    <s v="No"/>
    <m/>
  </r>
  <r>
    <s v="Moklyak"/>
    <s v="Anna"/>
    <x v="1"/>
    <s v="Level 2 (Non-Sworn)"/>
    <x v="19"/>
    <x v="0"/>
    <d v="2021-01-29T00:00:00"/>
    <d v="2021-02-02T00:00:00"/>
    <x v="3"/>
    <n v="4"/>
    <m/>
    <x v="0"/>
    <m/>
    <m/>
    <x v="0"/>
    <m/>
    <m/>
    <m/>
    <m/>
    <m/>
    <m/>
    <m/>
    <m/>
    <m/>
    <m/>
    <m/>
    <x v="6"/>
    <s v="No"/>
    <m/>
    <m/>
    <s v="Active"/>
    <m/>
    <s v="No"/>
    <m/>
    <n v="0"/>
    <s v="No"/>
    <s v="No"/>
    <m/>
    <m/>
    <s v="No"/>
    <x v="2"/>
    <s v="Level 2 (Non-Sworn)"/>
    <s v="Background Investigator Stephanie Guerreiro"/>
    <s v="No"/>
    <s v="No"/>
    <s v="No"/>
    <s v="No"/>
    <d v="1998-02-01T00:00:00"/>
    <s v="31/01/2021"/>
    <s v="No"/>
    <s v="No"/>
    <m/>
  </r>
  <r>
    <s v="Michaud"/>
    <s v="Patrick"/>
    <x v="1"/>
    <s v="Level 2 (Non-Sworn)"/>
    <x v="12"/>
    <x v="0"/>
    <d v="2021-01-30T00:00:00"/>
    <d v="2021-02-28T00:00:00"/>
    <x v="8"/>
    <n v="29"/>
    <m/>
    <x v="2"/>
    <m/>
    <m/>
    <x v="0"/>
    <m/>
    <m/>
    <m/>
    <m/>
    <m/>
    <m/>
    <m/>
    <m/>
    <m/>
    <m/>
    <m/>
    <x v="1"/>
    <s v="No"/>
    <m/>
    <m/>
    <s v="Active"/>
    <m/>
    <s v="No"/>
    <m/>
    <n v="0"/>
    <s v="No"/>
    <s v="No"/>
    <m/>
    <s v="Yes"/>
    <s v="No"/>
    <x v="0"/>
    <s v="Level 2 (Non-Sworn)"/>
    <s v="Background Investigator Coordinator  Thomas Carvalho"/>
    <s v="No"/>
    <s v="No"/>
    <s v="No"/>
    <s v="No"/>
    <d v="1981-07-06T00:00:00"/>
    <s v="30/01/2021"/>
    <s v="No"/>
    <s v="No"/>
    <m/>
  </r>
  <r>
    <s v="Beauregard"/>
    <s v="Eric"/>
    <x v="1"/>
    <s v="Level 2 (Non-Sworn)"/>
    <x v="19"/>
    <x v="0"/>
    <d v="2021-01-30T00:00:00"/>
    <d v="2021-04-07T00:00:00"/>
    <x v="0"/>
    <n v="66"/>
    <m/>
    <x v="0"/>
    <m/>
    <m/>
    <x v="0"/>
    <m/>
    <m/>
    <m/>
    <m/>
    <m/>
    <m/>
    <m/>
    <m/>
    <m/>
    <m/>
    <m/>
    <x v="1"/>
    <s v="Yes"/>
    <s v="No"/>
    <d v="2021-03-04T00:00:00"/>
    <s v="Active"/>
    <s v="Doctorate Degree"/>
    <s v="No"/>
    <s v="No"/>
    <n v="100"/>
    <s v="Yes"/>
    <s v="Yes"/>
    <s v="Yes"/>
    <s v="Yes"/>
    <s v="Yes"/>
    <x v="0"/>
    <s v="Level 2 (Non-Sworn)"/>
    <s v="Background Investigator Stephanie Guerreiro"/>
    <s v="Yes"/>
    <s v="No"/>
    <s v="Yes"/>
    <s v="Yes"/>
    <d v="1974-05-12T00:00:00"/>
    <d v="2021-09-02T00:00:00"/>
    <s v="Yes"/>
    <s v="Yes"/>
    <m/>
  </r>
  <r>
    <s v="Roberts"/>
    <s v="Jeanne"/>
    <x v="1"/>
    <s v="Test"/>
    <x v="12"/>
    <x v="0"/>
    <d v="2021-02-02T00:00:00"/>
    <d v="2021-04-29T00:00:00"/>
    <x v="3"/>
    <n v="85"/>
    <m/>
    <x v="2"/>
    <m/>
    <m/>
    <x v="0"/>
    <m/>
    <m/>
    <m/>
    <m/>
    <m/>
    <m/>
    <m/>
    <m/>
    <m/>
    <m/>
    <m/>
    <x v="6"/>
    <s v="No"/>
    <m/>
    <m/>
    <s v="Active"/>
    <m/>
    <s v="No"/>
    <s v="Yes"/>
    <n v="0"/>
    <s v="No"/>
    <s v="No"/>
    <m/>
    <s v="Yes"/>
    <s v="No"/>
    <x v="2"/>
    <s v="Test"/>
    <s v="Background Investigator Coordinator  Thomas Carvalho"/>
    <s v="No"/>
    <s v="No"/>
    <s v="No"/>
    <s v="No"/>
    <m/>
    <d v="2021-02-02T00:00:00"/>
    <s v="No"/>
    <s v="No"/>
    <m/>
  </r>
  <r>
    <s v="Ruiz"/>
    <s v="Citlally"/>
    <x v="1"/>
    <s v="Level 2 (Non-Sworn)"/>
    <x v="19"/>
    <x v="0"/>
    <d v="2021-02-03T00:00:00"/>
    <d v="2021-02-04T00:00:00"/>
    <x v="18"/>
    <n v="1"/>
    <m/>
    <x v="0"/>
    <m/>
    <m/>
    <x v="0"/>
    <m/>
    <m/>
    <m/>
    <m/>
    <m/>
    <m/>
    <m/>
    <m/>
    <m/>
    <m/>
    <m/>
    <x v="6"/>
    <s v="No"/>
    <m/>
    <m/>
    <s v="Active"/>
    <m/>
    <s v="No"/>
    <m/>
    <n v="0"/>
    <s v="No"/>
    <s v="No"/>
    <m/>
    <m/>
    <s v="No"/>
    <x v="2"/>
    <s v="Level 2 (Non-Sworn)"/>
    <s v="Background Investigator Stephanie Guerreiro"/>
    <s v="No"/>
    <s v="No"/>
    <s v="No"/>
    <s v="No"/>
    <d v="1986-09-03T00:00:00"/>
    <d v="2021-03-02T00:00:00"/>
    <s v="No"/>
    <s v="No"/>
    <m/>
  </r>
  <r>
    <s v="SCHULTZ"/>
    <s v="John"/>
    <x v="3"/>
    <s v="CPOA 2020-00682 Batch 1"/>
    <x v="21"/>
    <x v="0"/>
    <d v="2021-02-04T00:00:00"/>
    <d v="2021-12-09T00:00:00"/>
    <x v="3"/>
    <n v="308"/>
    <m/>
    <x v="1"/>
    <m/>
    <m/>
    <x v="0"/>
    <m/>
    <m/>
    <m/>
    <m/>
    <m/>
    <m/>
    <m/>
    <m/>
    <m/>
    <m/>
    <m/>
    <x v="1"/>
    <s v="Yes"/>
    <s v="No"/>
    <d v="2021-02-18T00:00:00"/>
    <s v="Withdrew"/>
    <s v="Some College Courses"/>
    <s v="No"/>
    <s v="No"/>
    <n v="13.3333333333333"/>
    <s v="No"/>
    <s v="Yes"/>
    <s v="No"/>
    <s v="No"/>
    <s v="No"/>
    <x v="0"/>
    <s v="CPOA 2020-00682 Batch 1"/>
    <s v="Background Investigator Jerry Higginbotham"/>
    <s v="No"/>
    <s v="No"/>
    <s v="Yes"/>
    <s v="No"/>
    <d v="1998-11-02T00:00:00"/>
    <d v="2021-04-02T00:00:00"/>
    <s v="No"/>
    <s v="No"/>
    <m/>
  </r>
  <r>
    <s v="Andrade"/>
    <s v="Eliazar"/>
    <x v="1"/>
    <s v="CPOA 2020-00682 Batch 1"/>
    <x v="9"/>
    <x v="0"/>
    <d v="2021-02-04T00:00:00"/>
    <d v="2021-09-23T00:00:00"/>
    <x v="3"/>
    <n v="230"/>
    <m/>
    <x v="1"/>
    <m/>
    <m/>
    <x v="0"/>
    <m/>
    <m/>
    <m/>
    <m/>
    <m/>
    <m/>
    <m/>
    <m/>
    <m/>
    <m/>
    <m/>
    <x v="3"/>
    <s v="Yes"/>
    <s v="No"/>
    <d v="2021-02-18T00:00:00"/>
    <s v="Active"/>
    <s v="Bachelors Degree"/>
    <s v="No"/>
    <s v="Yes"/>
    <n v="0"/>
    <s v="No"/>
    <s v="No"/>
    <s v="Yes"/>
    <s v="Yes"/>
    <s v="No"/>
    <x v="0"/>
    <s v="CPOA 2020-00682 Batch 1"/>
    <s v="Background Investigator Yirgalem Guild"/>
    <s v="No"/>
    <s v="No"/>
    <s v="No"/>
    <s v="No"/>
    <d v="1981-02-07T00:00:00"/>
    <d v="2021-04-02T00:00:00"/>
    <s v="No"/>
    <s v="No"/>
    <m/>
  </r>
  <r>
    <s v="McPherson"/>
    <s v="Logan"/>
    <x v="1"/>
    <s v="CPOA 2020-00682 Batch 1"/>
    <x v="2"/>
    <x v="4"/>
    <d v="2021-02-04T00:00:00"/>
    <m/>
    <x v="1"/>
    <m/>
    <m/>
    <x v="2"/>
    <m/>
    <m/>
    <x v="0"/>
    <m/>
    <m/>
    <m/>
    <m/>
    <m/>
    <m/>
    <m/>
    <m/>
    <m/>
    <m/>
    <m/>
    <x v="2"/>
    <s v="No"/>
    <s v="No"/>
    <m/>
    <s v="Active"/>
    <s v="Some College Courses"/>
    <s v="No"/>
    <m/>
    <n v="0"/>
    <s v="No"/>
    <s v="No"/>
    <m/>
    <s v="Yes"/>
    <s v="No"/>
    <x v="0"/>
    <s v="CPOA 2020-00682 Batch 1"/>
    <s v="Personnel - PHS Portland Police Bureau"/>
    <s v="No"/>
    <s v="No"/>
    <s v="No"/>
    <s v="No"/>
    <d v="1994-08-12T00:00:00"/>
    <d v="2021-04-02T00:00:00"/>
    <s v="No"/>
    <m/>
    <m/>
  </r>
  <r>
    <s v="Mcconnell-smith"/>
    <s v="Elliott"/>
    <x v="1"/>
    <s v="CPOA 2020-00682 Batch 1"/>
    <x v="11"/>
    <x v="0"/>
    <d v="2021-02-04T00:00:00"/>
    <d v="2022-01-20T00:00:00"/>
    <x v="6"/>
    <n v="350"/>
    <m/>
    <x v="1"/>
    <m/>
    <m/>
    <x v="0"/>
    <m/>
    <m/>
    <m/>
    <m/>
    <m/>
    <m/>
    <m/>
    <m/>
    <m/>
    <m/>
    <m/>
    <x v="1"/>
    <s v="Yes"/>
    <s v="No"/>
    <d v="2021-02-08T00:00:00"/>
    <s v="Active"/>
    <s v="Associates Degree"/>
    <s v="No"/>
    <s v="Yes"/>
    <n v="0"/>
    <s v="No"/>
    <s v="No"/>
    <s v="No"/>
    <s v="No"/>
    <s v="No"/>
    <x v="0"/>
    <s v="CPOA 2020-00682 Batch 1"/>
    <s v="Officer / Background Investigator Michele Vergara"/>
    <s v="No"/>
    <s v="No"/>
    <s v="No"/>
    <s v="No"/>
    <s v="24/02/1992"/>
    <d v="2021-04-02T00:00:00"/>
    <s v="No"/>
    <s v="No"/>
    <m/>
  </r>
  <r>
    <s v="Unpingco"/>
    <s v="Catherine Rose"/>
    <x v="1"/>
    <s v="CPOA 2020-00682 Batch 1"/>
    <x v="2"/>
    <x v="3"/>
    <d v="2021-02-04T00:00:00"/>
    <m/>
    <x v="1"/>
    <m/>
    <m/>
    <x v="2"/>
    <m/>
    <m/>
    <x v="0"/>
    <m/>
    <m/>
    <m/>
    <m/>
    <m/>
    <m/>
    <m/>
    <m/>
    <m/>
    <m/>
    <m/>
    <x v="8"/>
    <s v="Yes"/>
    <s v="Yes"/>
    <d v="2021-02-17T00:00:00"/>
    <s v="Active"/>
    <s v="Associates Degree"/>
    <s v="No"/>
    <s v="No"/>
    <n v="0"/>
    <s v="No"/>
    <s v="No"/>
    <s v="Yes"/>
    <s v="Yes"/>
    <s v="No"/>
    <x v="1"/>
    <s v="CPOA 2020-00682 Batch 1"/>
    <s v="Personnel - PHS Portland Police Bureau"/>
    <s v="No"/>
    <s v="No"/>
    <s v="No"/>
    <s v="No"/>
    <s v="15/02/1973"/>
    <d v="2021-04-02T00:00:00"/>
    <s v="No"/>
    <s v="No"/>
    <m/>
  </r>
  <r>
    <s v="Huerta"/>
    <s v="Elias"/>
    <x v="1"/>
    <s v="CPOA 2020-00682 Batch 1"/>
    <x v="2"/>
    <x v="3"/>
    <d v="2021-02-04T00:00:00"/>
    <m/>
    <x v="1"/>
    <m/>
    <m/>
    <x v="2"/>
    <m/>
    <m/>
    <x v="0"/>
    <m/>
    <m/>
    <m/>
    <m/>
    <m/>
    <m/>
    <m/>
    <m/>
    <m/>
    <m/>
    <m/>
    <x v="3"/>
    <s v="Yes"/>
    <s v="No"/>
    <d v="2021-02-05T00:00:00"/>
    <s v="Active"/>
    <s v="Some College Courses"/>
    <s v="No"/>
    <s v="Yes"/>
    <n v="0"/>
    <s v="No"/>
    <s v="No"/>
    <m/>
    <s v="No"/>
    <s v="No"/>
    <x v="0"/>
    <s v="CPOA 2020-00682 Batch 1"/>
    <s v="Personnel - PHS Portland Police Bureau"/>
    <s v="No"/>
    <s v="No"/>
    <s v="No"/>
    <s v="No"/>
    <s v="26/03/1999"/>
    <d v="2021-04-02T00:00:00"/>
    <s v="No"/>
    <s v="No"/>
    <m/>
  </r>
  <r>
    <s v="Friend"/>
    <s v="Logan"/>
    <x v="1"/>
    <s v="CPOA 2020-00682 Batch 1"/>
    <x v="2"/>
    <x v="3"/>
    <d v="2021-02-04T00:00:00"/>
    <m/>
    <x v="1"/>
    <m/>
    <m/>
    <x v="2"/>
    <m/>
    <m/>
    <x v="0"/>
    <m/>
    <m/>
    <m/>
    <m/>
    <m/>
    <m/>
    <m/>
    <m/>
    <m/>
    <m/>
    <m/>
    <x v="1"/>
    <s v="Yes"/>
    <s v="No"/>
    <d v="2021-02-11T00:00:00"/>
    <s v="Active"/>
    <s v="High School Diploma"/>
    <s v="No"/>
    <s v="Yes"/>
    <n v="0"/>
    <s v="No"/>
    <s v="No"/>
    <m/>
    <s v="No"/>
    <s v="No"/>
    <x v="0"/>
    <s v="CPOA 2020-00682 Batch 1"/>
    <s v="Personnel - PHS Portland Police Bureau"/>
    <s v="No"/>
    <s v="No"/>
    <s v="No"/>
    <s v="No"/>
    <s v="25/05/1999"/>
    <d v="2021-04-02T00:00:00"/>
    <s v="No"/>
    <s v="No"/>
    <m/>
  </r>
  <r>
    <s v="Rhiner"/>
    <s v="Meghan"/>
    <x v="1"/>
    <s v="CPOA 2020-00682 Batch 1"/>
    <x v="2"/>
    <x v="4"/>
    <d v="2021-02-04T00:00:00"/>
    <m/>
    <x v="1"/>
    <m/>
    <m/>
    <x v="2"/>
    <m/>
    <m/>
    <x v="0"/>
    <m/>
    <m/>
    <m/>
    <m/>
    <m/>
    <m/>
    <m/>
    <m/>
    <m/>
    <m/>
    <m/>
    <x v="3"/>
    <s v="No"/>
    <s v="No"/>
    <m/>
    <s v="Active"/>
    <s v="Some College Courses"/>
    <s v="No"/>
    <s v="No"/>
    <n v="0"/>
    <s v="No"/>
    <s v="No"/>
    <m/>
    <s v="Yes"/>
    <s v="No"/>
    <x v="1"/>
    <s v="CPOA 2020-00682 Batch 1"/>
    <s v="Personnel - PHS Portland Police Bureau"/>
    <s v="No"/>
    <s v="No"/>
    <s v="No"/>
    <s v="No"/>
    <m/>
    <d v="2021-04-02T00:00:00"/>
    <s v="No"/>
    <m/>
    <m/>
  </r>
  <r>
    <s v="Carroll"/>
    <s v="Courtney"/>
    <x v="1"/>
    <s v="CPOA 2020-00682 Batch 1"/>
    <x v="2"/>
    <x v="3"/>
    <d v="2021-02-04T00:00:00"/>
    <m/>
    <x v="1"/>
    <m/>
    <m/>
    <x v="2"/>
    <m/>
    <m/>
    <x v="0"/>
    <m/>
    <m/>
    <m/>
    <m/>
    <m/>
    <m/>
    <m/>
    <m/>
    <m/>
    <m/>
    <m/>
    <x v="1"/>
    <s v="Yes"/>
    <s v="No"/>
    <d v="2021-02-16T00:00:00"/>
    <s v="Active"/>
    <s v="Masters Degree"/>
    <s v="No"/>
    <s v="Yes"/>
    <n v="0"/>
    <s v="No"/>
    <s v="No"/>
    <s v="Yes"/>
    <s v="No"/>
    <s v="No"/>
    <x v="1"/>
    <s v="CPOA 2020-00682 Batch 1"/>
    <s v="Personnel - PHS Portland Police Bureau"/>
    <s v="No"/>
    <s v="No"/>
    <s v="No"/>
    <s v="No"/>
    <d v="1996-10-06T00:00:00"/>
    <d v="2021-04-02T00:00:00"/>
    <s v="No"/>
    <s v="No"/>
    <m/>
  </r>
  <r>
    <s v="Meo"/>
    <s v="Michael"/>
    <x v="1"/>
    <s v="CPOA 2020-00682 Batch 1"/>
    <x v="7"/>
    <x v="0"/>
    <d v="2021-02-04T00:00:00"/>
    <d v="2021-08-05T00:00:00"/>
    <x v="13"/>
    <n v="181"/>
    <m/>
    <x v="1"/>
    <m/>
    <m/>
    <x v="0"/>
    <m/>
    <m/>
    <m/>
    <m/>
    <m/>
    <m/>
    <m/>
    <m/>
    <m/>
    <m/>
    <m/>
    <x v="1"/>
    <s v="Yes"/>
    <s v="No"/>
    <d v="2021-02-15T00:00:00"/>
    <s v="Active"/>
    <s v="Some College Courses"/>
    <s v="No"/>
    <s v="Yes"/>
    <n v="0"/>
    <s v="No"/>
    <s v="No"/>
    <s v="Yes"/>
    <s v="No"/>
    <s v="No"/>
    <x v="0"/>
    <s v="CPOA 2020-00682 Batch 1"/>
    <s v="Background Investigator Mark Hudson"/>
    <s v="No"/>
    <s v="No"/>
    <s v="No"/>
    <s v="No"/>
    <d v="1998-12-10T00:00:00"/>
    <d v="2021-04-02T00:00:00"/>
    <s v="No"/>
    <s v="No"/>
    <m/>
  </r>
  <r>
    <s v="Wang"/>
    <s v="Christopher"/>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Coffman"/>
    <s v="Alexander"/>
    <x v="1"/>
    <s v="CPOA 2020-00682 Batch 1"/>
    <x v="19"/>
    <x v="0"/>
    <d v="2021-02-04T00:00:00"/>
    <d v="2021-05-25T00:00:00"/>
    <x v="3"/>
    <n v="109"/>
    <m/>
    <x v="1"/>
    <m/>
    <m/>
    <x v="0"/>
    <m/>
    <m/>
    <m/>
    <m/>
    <m/>
    <m/>
    <m/>
    <m/>
    <m/>
    <m/>
    <m/>
    <x v="1"/>
    <s v="Yes"/>
    <s v="No"/>
    <d v="2021-02-05T00:00:00"/>
    <s v="Active"/>
    <s v="Bachelors Degree"/>
    <s v="No"/>
    <s v="No"/>
    <n v="0"/>
    <s v="No"/>
    <s v="No"/>
    <s v="Yes"/>
    <s v="No"/>
    <s v="No"/>
    <x v="0"/>
    <s v="CPOA 2020-00682 Batch 1"/>
    <s v="Background Investigator Stephanie Guerreiro"/>
    <s v="No"/>
    <s v="No"/>
    <s v="No"/>
    <s v="No"/>
    <d v="1989-03-09T00:00:00"/>
    <d v="2021-04-02T00:00:00"/>
    <s v="No"/>
    <s v="No"/>
    <m/>
  </r>
  <r>
    <s v="jones"/>
    <s v="Andrew"/>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Schultz jr"/>
    <s v="Theodore"/>
    <x v="3"/>
    <s v="CPOA 2020-00682 Batch 1"/>
    <x v="13"/>
    <x v="0"/>
    <d v="2021-02-04T00:00:00"/>
    <d v="2021-04-14T00:00:00"/>
    <x v="3"/>
    <n v="68"/>
    <m/>
    <x v="1"/>
    <m/>
    <m/>
    <x v="0"/>
    <m/>
    <m/>
    <m/>
    <m/>
    <m/>
    <m/>
    <m/>
    <m/>
    <m/>
    <m/>
    <m/>
    <x v="1"/>
    <s v="Yes"/>
    <s v="No"/>
    <d v="2021-02-06T00:00:00"/>
    <s v="Withdrew"/>
    <s v="High School Diploma"/>
    <s v="No"/>
    <s v="Yes"/>
    <n v="0"/>
    <s v="No"/>
    <s v="No"/>
    <m/>
    <s v="Yes"/>
    <s v="No"/>
    <x v="0"/>
    <s v="CPOA 2020-00682 Batch 1"/>
    <s v="Background Investigator John Cooney"/>
    <s v="No"/>
    <s v="No"/>
    <s v="No"/>
    <s v="No"/>
    <d v="1998-10-11T00:00:00"/>
    <d v="2021-05-02T00:00:00"/>
    <s v="No"/>
    <s v="No"/>
    <m/>
  </r>
  <r>
    <s v="Bruders"/>
    <s v="Robert"/>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Thao"/>
    <s v="Tae"/>
    <x v="1"/>
    <s v="CPOA 2020-00682 Batch 1"/>
    <x v="9"/>
    <x v="0"/>
    <d v="2021-02-04T00:00:00"/>
    <d v="2022-01-06T00:00:00"/>
    <x v="2"/>
    <n v="336"/>
    <m/>
    <x v="1"/>
    <m/>
    <m/>
    <x v="0"/>
    <m/>
    <m/>
    <m/>
    <m/>
    <m/>
    <m/>
    <m/>
    <m/>
    <m/>
    <m/>
    <m/>
    <x v="0"/>
    <s v="Yes"/>
    <s v="No"/>
    <d v="2021-02-17T00:00:00"/>
    <s v="Active"/>
    <s v="Bachelors Degree"/>
    <s v="No"/>
    <s v="Yes"/>
    <n v="0"/>
    <s v="No"/>
    <s v="No"/>
    <s v="No"/>
    <s v="No"/>
    <s v="No"/>
    <x v="1"/>
    <s v="CPOA 2020-00682 Batch 1"/>
    <s v="Background Investigator Yirgalem Guild"/>
    <s v="No"/>
    <s v="No"/>
    <s v="No"/>
    <s v="No"/>
    <s v="25/10/1991"/>
    <d v="2021-04-02T00:00:00"/>
    <s v="No"/>
    <s v="No"/>
    <m/>
  </r>
  <r>
    <s v="Mayer"/>
    <s v="Preston"/>
    <x v="2"/>
    <s v="CPOA 2020-00682 Batch 1"/>
    <x v="13"/>
    <x v="0"/>
    <d v="2021-02-04T00:00:00"/>
    <d v="2021-04-28T00:00:00"/>
    <x v="9"/>
    <n v="82"/>
    <m/>
    <x v="1"/>
    <m/>
    <m/>
    <x v="0"/>
    <m/>
    <m/>
    <m/>
    <m/>
    <m/>
    <m/>
    <m/>
    <m/>
    <m/>
    <m/>
    <m/>
    <x v="5"/>
    <s v="Yes"/>
    <s v="No"/>
    <d v="2021-02-07T00:00:00"/>
    <s v="Disqualified"/>
    <s v="Associates Degree"/>
    <s v="No"/>
    <s v="Yes"/>
    <n v="0"/>
    <s v="No"/>
    <s v="No"/>
    <s v="Yes"/>
    <s v="No"/>
    <s v="No"/>
    <x v="0"/>
    <s v="CPOA 2020-00682 Batch 1"/>
    <s v="Background Investigator John Cooney"/>
    <s v="No"/>
    <s v="No"/>
    <s v="No"/>
    <s v="No"/>
    <d v="2000-11-03T00:00:00"/>
    <d v="2021-04-02T00:00:00"/>
    <s v="No"/>
    <s v="No"/>
    <m/>
  </r>
  <r>
    <s v="Rezayee"/>
    <s v="Ahmad"/>
    <x v="1"/>
    <s v="CPOA 2020-00682 Batch 1"/>
    <x v="11"/>
    <x v="1"/>
    <d v="2021-02-04T00:00:00"/>
    <m/>
    <x v="1"/>
    <m/>
    <m/>
    <x v="1"/>
    <m/>
    <m/>
    <x v="0"/>
    <m/>
    <m/>
    <m/>
    <m/>
    <m/>
    <m/>
    <m/>
    <m/>
    <m/>
    <m/>
    <m/>
    <x v="5"/>
    <s v="Yes"/>
    <s v="No"/>
    <d v="2021-02-08T00:00:00"/>
    <s v="Active"/>
    <s v="Bachelors Degree"/>
    <s v="No"/>
    <s v="No"/>
    <n v="86.6666666666666"/>
    <s v="Yes"/>
    <s v="Yes"/>
    <m/>
    <s v="No"/>
    <s v="Yes"/>
    <x v="0"/>
    <s v="CPOA 2020-00682 Batch 1"/>
    <s v="Officer / Background Investigator Michele Vergara"/>
    <s v="Yes"/>
    <s v="No"/>
    <s v="Yes"/>
    <s v="Yes"/>
    <d v="1998-11-03T00:00:00"/>
    <d v="2021-04-02T00:00:00"/>
    <s v="Yes"/>
    <s v="Yes"/>
    <m/>
  </r>
  <r>
    <s v="Davidson"/>
    <s v="Andrew"/>
    <x v="1"/>
    <s v="CPOA 2020-00682 Batch 1"/>
    <x v="2"/>
    <x v="4"/>
    <d v="2021-02-04T00:00:00"/>
    <m/>
    <x v="1"/>
    <m/>
    <m/>
    <x v="2"/>
    <m/>
    <m/>
    <x v="0"/>
    <m/>
    <m/>
    <m/>
    <m/>
    <m/>
    <m/>
    <m/>
    <m/>
    <m/>
    <m/>
    <m/>
    <x v="1"/>
    <s v="No"/>
    <m/>
    <m/>
    <s v="Active"/>
    <m/>
    <s v="No"/>
    <m/>
    <n v="0"/>
    <s v="No"/>
    <s v="No"/>
    <m/>
    <m/>
    <s v="No"/>
    <x v="0"/>
    <s v="CPOA 2020-00682 Batch 1"/>
    <s v="Personnel - PHS Portland Police Bureau"/>
    <s v="No"/>
    <s v="No"/>
    <s v="No"/>
    <s v="No"/>
    <d v="1982-02-08T00:00:00"/>
    <d v="2021-04-02T00:00:00"/>
    <s v="No"/>
    <m/>
    <m/>
  </r>
  <r>
    <s v="Hicks"/>
    <s v="Thomas"/>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Perkins"/>
    <s v="Jeff"/>
    <x v="1"/>
    <s v="CPOA 2020-00682 Batch 1"/>
    <x v="11"/>
    <x v="5"/>
    <d v="2021-02-04T00:00:00"/>
    <m/>
    <x v="1"/>
    <m/>
    <m/>
    <x v="2"/>
    <m/>
    <m/>
    <x v="0"/>
    <m/>
    <m/>
    <m/>
    <m/>
    <m/>
    <m/>
    <m/>
    <m/>
    <m/>
    <m/>
    <m/>
    <x v="1"/>
    <s v="Yes"/>
    <s v="No"/>
    <d v="2021-10-06T00:00:00"/>
    <s v="Active"/>
    <s v="Associates Degree"/>
    <s v="No"/>
    <s v="Yes"/>
    <n v="0"/>
    <s v="No"/>
    <s v="No"/>
    <s v="No"/>
    <s v="Yes"/>
    <s v="No"/>
    <x v="0"/>
    <s v="CPOA 2020-00682 Batch 1"/>
    <s v="Officer / Background Investigator Michele Vergara"/>
    <s v="No"/>
    <s v="No"/>
    <s v="No"/>
    <s v="No"/>
    <d v="1988-02-07T00:00:00"/>
    <s v="23/09/2021"/>
    <s v="No"/>
    <s v="No"/>
    <m/>
  </r>
  <r>
    <s v="Charpentier"/>
    <s v="Nathan"/>
    <x v="1"/>
    <s v="CPOA 2020-00682 Batch 1"/>
    <x v="9"/>
    <x v="0"/>
    <d v="2021-02-04T00:00:00"/>
    <d v="2021-10-20T00:00:00"/>
    <x v="7"/>
    <n v="257"/>
    <m/>
    <x v="1"/>
    <m/>
    <m/>
    <x v="0"/>
    <m/>
    <m/>
    <m/>
    <m/>
    <m/>
    <m/>
    <m/>
    <m/>
    <m/>
    <m/>
    <m/>
    <x v="1"/>
    <s v="Yes"/>
    <s v="No"/>
    <d v="2021-02-13T00:00:00"/>
    <s v="Active"/>
    <s v="Bachelors Degree"/>
    <s v="No"/>
    <s v="Yes"/>
    <n v="0"/>
    <s v="No"/>
    <s v="No"/>
    <m/>
    <s v="No"/>
    <s v="No"/>
    <x v="0"/>
    <s v="CPOA 2020-00682 Batch 1"/>
    <s v="Background Investigator Yirgalem Guild"/>
    <s v="No"/>
    <s v="No"/>
    <s v="No"/>
    <s v="No"/>
    <s v="17/09/1989"/>
    <d v="2021-04-02T00:00:00"/>
    <s v="No"/>
    <s v="No"/>
    <m/>
  </r>
  <r>
    <s v="Strickland"/>
    <s v="Sean"/>
    <x v="1"/>
    <s v="CPOA 2020-00682 Batch 1"/>
    <x v="19"/>
    <x v="0"/>
    <d v="2021-02-04T00:00:00"/>
    <d v="2021-04-16T00:00:00"/>
    <x v="3"/>
    <n v="70"/>
    <m/>
    <x v="1"/>
    <m/>
    <m/>
    <x v="0"/>
    <m/>
    <m/>
    <m/>
    <m/>
    <m/>
    <m/>
    <m/>
    <m/>
    <m/>
    <m/>
    <m/>
    <x v="1"/>
    <s v="Yes"/>
    <s v="No"/>
    <d v="2021-02-08T00:00:00"/>
    <s v="Active"/>
    <s v="Masters Degree"/>
    <s v="No"/>
    <s v="Yes"/>
    <n v="0"/>
    <s v="No"/>
    <s v="No"/>
    <s v="No"/>
    <s v="No"/>
    <s v="No"/>
    <x v="0"/>
    <s v="CPOA 2020-00682 Batch 1"/>
    <s v="Background Investigator Stephanie Guerreiro"/>
    <s v="No"/>
    <s v="No"/>
    <s v="No"/>
    <s v="No"/>
    <s v="31/05/1980"/>
    <d v="2021-04-02T00:00:00"/>
    <s v="No"/>
    <s v="No"/>
    <m/>
  </r>
  <r>
    <s v="Gullberg"/>
    <s v="Landen"/>
    <x v="1"/>
    <s v="CPOA 2020-00682 Batch 1"/>
    <x v="4"/>
    <x v="1"/>
    <d v="2021-02-04T00:00:00"/>
    <m/>
    <x v="1"/>
    <m/>
    <m/>
    <x v="1"/>
    <m/>
    <m/>
    <x v="0"/>
    <m/>
    <m/>
    <m/>
    <m/>
    <m/>
    <m/>
    <m/>
    <m/>
    <m/>
    <m/>
    <m/>
    <x v="1"/>
    <s v="Yes"/>
    <s v="No"/>
    <d v="2021-07-31T00:00:00"/>
    <s v="Active"/>
    <s v="Bachelors Degree"/>
    <s v="No"/>
    <s v="Yes"/>
    <n v="100"/>
    <s v="Yes"/>
    <s v="Yes"/>
    <s v="No"/>
    <s v="No"/>
    <s v="Yes"/>
    <x v="0"/>
    <s v="CPOA 2020-00682 Batch 1"/>
    <s v="Background Investigator Jim Webb"/>
    <s v="Yes"/>
    <s v="No"/>
    <s v="Yes"/>
    <s v="Yes"/>
    <d v="1996-09-01T00:00:00"/>
    <d v="2021-04-02T00:00:00"/>
    <s v="Yes"/>
    <s v="Yes"/>
    <m/>
  </r>
  <r>
    <s v="Phillips"/>
    <s v="Kara"/>
    <x v="1"/>
    <s v="CPOA 2020-00682 Batch 1"/>
    <x v="2"/>
    <x v="4"/>
    <d v="2021-02-04T00:00:00"/>
    <m/>
    <x v="1"/>
    <m/>
    <m/>
    <x v="2"/>
    <m/>
    <m/>
    <x v="0"/>
    <m/>
    <m/>
    <m/>
    <m/>
    <m/>
    <m/>
    <m/>
    <m/>
    <m/>
    <m/>
    <m/>
    <x v="1"/>
    <s v="No"/>
    <m/>
    <m/>
    <s v="Active"/>
    <m/>
    <s v="No"/>
    <m/>
    <n v="0"/>
    <s v="No"/>
    <s v="No"/>
    <m/>
    <m/>
    <s v="No"/>
    <x v="1"/>
    <s v="CPOA 2020-00682 Batch 1"/>
    <s v="Personnel - PHS Portland Police Bureau"/>
    <s v="No"/>
    <s v="No"/>
    <s v="No"/>
    <s v="No"/>
    <d v="1978-06-11T00:00:00"/>
    <d v="2021-04-02T00:00:00"/>
    <s v="No"/>
    <m/>
    <m/>
  </r>
  <r>
    <s v="Forster"/>
    <s v="Dylan"/>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McGruder"/>
    <s v="Darius"/>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Redman"/>
    <s v="Leah"/>
    <x v="1"/>
    <s v="CPOA 2020-00682 Batch 1"/>
    <x v="2"/>
    <x v="3"/>
    <d v="2021-02-04T00:00:00"/>
    <m/>
    <x v="1"/>
    <m/>
    <m/>
    <x v="2"/>
    <m/>
    <m/>
    <x v="0"/>
    <m/>
    <m/>
    <m/>
    <m/>
    <m/>
    <m/>
    <m/>
    <m/>
    <m/>
    <m/>
    <m/>
    <x v="3"/>
    <s v="Yes"/>
    <s v="No"/>
    <d v="2021-02-26T00:00:00"/>
    <s v="Active"/>
    <s v="Some College Courses"/>
    <s v="No"/>
    <s v="No"/>
    <n v="0"/>
    <s v="No"/>
    <s v="No"/>
    <m/>
    <s v="No"/>
    <s v="No"/>
    <x v="1"/>
    <s v="CPOA 2020-00682 Batch 1"/>
    <s v="Personnel - PHS Portland Police Bureau"/>
    <s v="No"/>
    <s v="No"/>
    <s v="No"/>
    <s v="No"/>
    <s v="29/03/1993"/>
    <d v="2021-04-02T00:00:00"/>
    <s v="No"/>
    <s v="No"/>
    <m/>
  </r>
  <r>
    <s v="Askew"/>
    <s v="Timel"/>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Serna"/>
    <s v="Daniel"/>
    <x v="1"/>
    <s v="CPOA 2020-00682 Batch 1"/>
    <x v="2"/>
    <x v="3"/>
    <d v="2021-02-04T00:00:00"/>
    <m/>
    <x v="1"/>
    <m/>
    <m/>
    <x v="2"/>
    <m/>
    <m/>
    <x v="0"/>
    <m/>
    <m/>
    <m/>
    <m/>
    <m/>
    <m/>
    <m/>
    <m/>
    <m/>
    <m/>
    <m/>
    <x v="4"/>
    <s v="Yes"/>
    <s v="No"/>
    <d v="2021-02-10T00:00:00"/>
    <s v="Active"/>
    <s v="Bachelors Degree"/>
    <s v="No"/>
    <s v="No"/>
    <n v="0"/>
    <s v="No"/>
    <s v="No"/>
    <s v="No"/>
    <s v="Yes"/>
    <s v="No"/>
    <x v="0"/>
    <s v="CPOA 2020-00682 Batch 1"/>
    <s v="Personnel - PHS Portland Police Bureau"/>
    <s v="No"/>
    <s v="No"/>
    <s v="No"/>
    <s v="No"/>
    <d v="1995-12-04T00:00:00"/>
    <d v="2021-04-02T00:00:00"/>
    <s v="No"/>
    <s v="No"/>
    <m/>
  </r>
  <r>
    <s v="Jackson"/>
    <s v="Marcus"/>
    <x v="1"/>
    <s v="CPOA 2020-00682 Batch 1"/>
    <x v="2"/>
    <x v="3"/>
    <d v="2021-02-04T00:00:00"/>
    <m/>
    <x v="1"/>
    <m/>
    <m/>
    <x v="2"/>
    <m/>
    <m/>
    <x v="0"/>
    <m/>
    <m/>
    <m/>
    <m/>
    <m/>
    <m/>
    <m/>
    <m/>
    <m/>
    <m/>
    <m/>
    <x v="2"/>
    <s v="Yes"/>
    <s v="No"/>
    <d v="2021-02-06T00:00:00"/>
    <s v="Active"/>
    <s v="Some College Courses"/>
    <s v="No"/>
    <s v="No"/>
    <n v="0"/>
    <s v="No"/>
    <s v="No"/>
    <s v="No"/>
    <s v="No"/>
    <s v="No"/>
    <x v="0"/>
    <s v="CPOA 2020-00682 Batch 1"/>
    <s v="Personnel - PHS Portland Police Bureau"/>
    <s v="No"/>
    <s v="No"/>
    <s v="No"/>
    <s v="No"/>
    <d v="1988-06-06T00:00:00"/>
    <d v="2021-04-02T00:00:00"/>
    <s v="No"/>
    <s v="No"/>
    <m/>
  </r>
  <r>
    <s v="Perez"/>
    <s v="David"/>
    <x v="1"/>
    <s v="CPOA 2020-00682 Batch 1"/>
    <x v="2"/>
    <x v="3"/>
    <d v="2021-02-04T00:00:00"/>
    <m/>
    <x v="1"/>
    <m/>
    <m/>
    <x v="2"/>
    <m/>
    <m/>
    <x v="0"/>
    <m/>
    <m/>
    <m/>
    <m/>
    <m/>
    <m/>
    <m/>
    <m/>
    <m/>
    <m/>
    <m/>
    <x v="3"/>
    <s v="Yes"/>
    <s v="No"/>
    <d v="2021-02-18T00:00:00"/>
    <s v="Active"/>
    <s v="Bachelors Degree"/>
    <s v="No"/>
    <s v="Yes"/>
    <n v="0"/>
    <s v="No"/>
    <s v="No"/>
    <s v="No"/>
    <s v="No"/>
    <s v="No"/>
    <x v="0"/>
    <s v="CPOA 2020-00682 Batch 1"/>
    <s v="Personnel - PHS Portland Police Bureau"/>
    <s v="No"/>
    <s v="No"/>
    <s v="No"/>
    <s v="No"/>
    <s v="20/05/1996"/>
    <d v="2021-04-02T00:00:00"/>
    <s v="No"/>
    <s v="No"/>
    <m/>
  </r>
  <r>
    <s v="Flood"/>
    <s v="Shawn"/>
    <x v="1"/>
    <s v="CPOA 2020-00682 Batch 1"/>
    <x v="2"/>
    <x v="4"/>
    <d v="2021-02-04T00:00:00"/>
    <m/>
    <x v="1"/>
    <m/>
    <m/>
    <x v="2"/>
    <m/>
    <m/>
    <x v="0"/>
    <m/>
    <m/>
    <m/>
    <m/>
    <m/>
    <m/>
    <m/>
    <m/>
    <m/>
    <m/>
    <m/>
    <x v="4"/>
    <s v="No"/>
    <m/>
    <m/>
    <s v="Active"/>
    <m/>
    <s v="No"/>
    <m/>
    <n v="0"/>
    <s v="No"/>
    <s v="No"/>
    <m/>
    <m/>
    <s v="No"/>
    <x v="0"/>
    <s v="CPOA 2020-00682 Batch 1"/>
    <s v="Personnel - PHS Portland Police Bureau"/>
    <s v="No"/>
    <s v="No"/>
    <s v="No"/>
    <s v="No"/>
    <s v="15/12/1978"/>
    <d v="2021-04-02T00:00:00"/>
    <s v="No"/>
    <m/>
    <m/>
  </r>
  <r>
    <s v="Lyon"/>
    <s v="John-Paul"/>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Buker"/>
    <s v="Marc"/>
    <x v="3"/>
    <s v="CPOA 2020-00682 Batch 1"/>
    <x v="10"/>
    <x v="0"/>
    <d v="2021-02-04T00:00:00"/>
    <d v="2022-01-03T00:00:00"/>
    <x v="3"/>
    <n v="333"/>
    <m/>
    <x v="1"/>
    <m/>
    <m/>
    <x v="24"/>
    <s v="Pass"/>
    <d v="2017-09-21T03:00:00"/>
    <s v="Pass"/>
    <m/>
    <m/>
    <m/>
    <m/>
    <m/>
    <m/>
    <m/>
    <m/>
    <x v="2"/>
    <s v="Yes"/>
    <s v="No"/>
    <d v="2021-02-14T00:00:00"/>
    <s v="Withdrew"/>
    <s v="Bachelors Degree"/>
    <s v="No"/>
    <s v="No"/>
    <n v="86.6666666666666"/>
    <s v="No"/>
    <s v="Yes"/>
    <m/>
    <s v="Yes"/>
    <s v="Yes"/>
    <x v="0"/>
    <s v="CPOA 2020-00682 Batch 1"/>
    <s v="Background Investigator Blanca Johnson"/>
    <s v="Yes"/>
    <s v="No"/>
    <s v="Yes"/>
    <s v="Yes"/>
    <s v="24/03/1989"/>
    <d v="2021-04-02T00:00:00"/>
    <s v="Yes"/>
    <s v="Yes"/>
    <m/>
  </r>
  <r>
    <s v="Storball"/>
    <s v="Brandon"/>
    <x v="1"/>
    <s v="CPOA 2020-00682 Batch 1"/>
    <x v="2"/>
    <x v="3"/>
    <d v="2021-02-04T00:00:00"/>
    <m/>
    <x v="1"/>
    <m/>
    <m/>
    <x v="2"/>
    <m/>
    <m/>
    <x v="0"/>
    <m/>
    <m/>
    <m/>
    <m/>
    <m/>
    <m/>
    <m/>
    <m/>
    <m/>
    <m/>
    <m/>
    <x v="4"/>
    <s v="Yes"/>
    <s v="No"/>
    <d v="2021-02-18T00:00:00"/>
    <s v="Active"/>
    <s v="Bachelors Degree"/>
    <s v="No"/>
    <s v="Yes"/>
    <n v="0"/>
    <s v="No"/>
    <s v="No"/>
    <s v="Yes"/>
    <s v="No"/>
    <s v="No"/>
    <x v="0"/>
    <s v="CPOA 2020-00682 Batch 1"/>
    <s v="Personnel - PHS Portland Police Bureau"/>
    <s v="No"/>
    <s v="No"/>
    <s v="No"/>
    <s v="No"/>
    <d v="1989-09-01T00:00:00"/>
    <d v="2021-04-02T00:00:00"/>
    <s v="No"/>
    <s v="No"/>
    <m/>
  </r>
  <r>
    <s v="Paulson"/>
    <s v="Kevin"/>
    <x v="1"/>
    <s v="CPOA 2020-00682 Batch 1"/>
    <x v="2"/>
    <x v="4"/>
    <d v="2021-02-04T00:00:00"/>
    <m/>
    <x v="1"/>
    <m/>
    <m/>
    <x v="2"/>
    <m/>
    <m/>
    <x v="0"/>
    <m/>
    <m/>
    <m/>
    <m/>
    <m/>
    <m/>
    <m/>
    <m/>
    <m/>
    <m/>
    <m/>
    <x v="2"/>
    <s v="No"/>
    <m/>
    <m/>
    <s v="Active"/>
    <m/>
    <s v="No"/>
    <m/>
    <n v="0"/>
    <s v="No"/>
    <s v="No"/>
    <m/>
    <m/>
    <s v="No"/>
    <x v="0"/>
    <s v="CPOA 2020-00682 Batch 1"/>
    <s v="Personnel - PHS Portland Police Bureau"/>
    <s v="No"/>
    <s v="No"/>
    <s v="No"/>
    <s v="No"/>
    <d v="1987-06-06T00:00:00"/>
    <d v="2021-04-02T00:00:00"/>
    <s v="No"/>
    <m/>
    <m/>
  </r>
  <r>
    <s v="Hoffman"/>
    <s v="Gabriel"/>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Nunes Viana"/>
    <s v="Bruno"/>
    <x v="1"/>
    <s v="CPOA 2020-00682 Batch 1"/>
    <x v="2"/>
    <x v="3"/>
    <d v="2021-02-04T00:00:00"/>
    <m/>
    <x v="1"/>
    <m/>
    <m/>
    <x v="2"/>
    <m/>
    <m/>
    <x v="0"/>
    <m/>
    <m/>
    <m/>
    <m/>
    <m/>
    <m/>
    <m/>
    <m/>
    <m/>
    <m/>
    <m/>
    <x v="3"/>
    <s v="Yes"/>
    <s v="No"/>
    <d v="2021-02-08T00:00:00"/>
    <s v="Active"/>
    <s v="Some College Courses"/>
    <s v="No"/>
    <s v="Yes"/>
    <n v="0"/>
    <s v="No"/>
    <s v="No"/>
    <s v="Yes"/>
    <s v="Yes"/>
    <s v="No"/>
    <x v="0"/>
    <s v="CPOA 2020-00682 Batch 1"/>
    <s v="Personnel - PHS Portland Police Bureau"/>
    <s v="No"/>
    <s v="No"/>
    <s v="No"/>
    <s v="No"/>
    <d v="1988-04-09T00:00:00"/>
    <d v="2021-04-02T00:00:00"/>
    <s v="No"/>
    <s v="No"/>
    <m/>
  </r>
  <r>
    <s v="Durthaler"/>
    <s v="Kyle"/>
    <x v="1"/>
    <s v="CPOA 2020-00682 Batch 1"/>
    <x v="2"/>
    <x v="4"/>
    <d v="2021-02-04T00:00:00"/>
    <m/>
    <x v="1"/>
    <m/>
    <m/>
    <x v="2"/>
    <m/>
    <m/>
    <x v="0"/>
    <m/>
    <m/>
    <m/>
    <m/>
    <m/>
    <m/>
    <m/>
    <m/>
    <m/>
    <m/>
    <m/>
    <x v="1"/>
    <s v="No"/>
    <m/>
    <m/>
    <s v="Active"/>
    <m/>
    <s v="No"/>
    <m/>
    <n v="0"/>
    <s v="No"/>
    <s v="No"/>
    <m/>
    <m/>
    <s v="No"/>
    <x v="0"/>
    <s v="CPOA 2020-00682 Batch 1"/>
    <s v="Personnel - PHS Portland Police Bureau"/>
    <s v="No"/>
    <s v="No"/>
    <s v="No"/>
    <s v="No"/>
    <s v="14/09/1982"/>
    <d v="2021-04-02T00:00:00"/>
    <s v="No"/>
    <m/>
    <m/>
  </r>
  <r>
    <s v="Nies"/>
    <s v="Jesse"/>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Bornstein"/>
    <s v="Joshua"/>
    <x v="1"/>
    <s v="CPOA 2020-00682 Batch 1"/>
    <x v="2"/>
    <x v="3"/>
    <d v="2021-02-04T00:00:00"/>
    <m/>
    <x v="1"/>
    <m/>
    <m/>
    <x v="2"/>
    <m/>
    <m/>
    <x v="0"/>
    <m/>
    <m/>
    <m/>
    <m/>
    <m/>
    <m/>
    <m/>
    <m/>
    <m/>
    <m/>
    <m/>
    <x v="3"/>
    <s v="Yes"/>
    <s v="No"/>
    <d v="2021-02-19T00:00:00"/>
    <s v="Active"/>
    <s v="Some College Courses"/>
    <s v="No"/>
    <s v="Yes"/>
    <n v="0"/>
    <s v="No"/>
    <s v="No"/>
    <s v="Yes"/>
    <s v="No"/>
    <s v="No"/>
    <x v="0"/>
    <s v="CPOA 2020-00682 Batch 1"/>
    <s v="Personnel - PHS Portland Police Bureau"/>
    <s v="No"/>
    <s v="No"/>
    <s v="No"/>
    <s v="No"/>
    <s v="26/07/1987"/>
    <d v="2021-04-02T00:00:00"/>
    <s v="No"/>
    <m/>
    <m/>
  </r>
  <r>
    <s v="Vanover"/>
    <s v="Jackie"/>
    <x v="1"/>
    <s v="CPOA 2020-00682 Batch 1"/>
    <x v="2"/>
    <x v="4"/>
    <d v="2021-02-04T00:00:00"/>
    <m/>
    <x v="1"/>
    <m/>
    <m/>
    <x v="2"/>
    <m/>
    <m/>
    <x v="0"/>
    <m/>
    <m/>
    <m/>
    <m/>
    <m/>
    <m/>
    <m/>
    <m/>
    <m/>
    <m/>
    <m/>
    <x v="1"/>
    <s v="No"/>
    <m/>
    <m/>
    <s v="Active"/>
    <m/>
    <s v="No"/>
    <m/>
    <n v="0"/>
    <s v="No"/>
    <s v="No"/>
    <m/>
    <s v="Yes"/>
    <s v="No"/>
    <x v="0"/>
    <s v="CPOA 2020-00682 Batch 1"/>
    <s v="Personnel - PHS Portland Police Bureau"/>
    <s v="No"/>
    <s v="No"/>
    <s v="No"/>
    <s v="No"/>
    <s v="19/07/1981"/>
    <d v="2021-04-02T00:00:00"/>
    <s v="No"/>
    <m/>
    <m/>
  </r>
  <r>
    <s v="Olson"/>
    <s v="Steven"/>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Grogan"/>
    <s v="Kristopher"/>
    <x v="2"/>
    <s v="CPOA 2020-00682 Batch 1"/>
    <x v="17"/>
    <x v="0"/>
    <d v="2021-02-04T00:00:00"/>
    <d v="2021-07-15T00:00:00"/>
    <x v="13"/>
    <n v="160"/>
    <m/>
    <x v="1"/>
    <m/>
    <m/>
    <x v="0"/>
    <m/>
    <m/>
    <m/>
    <m/>
    <m/>
    <m/>
    <m/>
    <m/>
    <m/>
    <m/>
    <m/>
    <x v="1"/>
    <s v="Yes"/>
    <s v="No"/>
    <d v="2021-02-14T00:00:00"/>
    <s v="Disqualified"/>
    <s v="Bachelors Degree"/>
    <s v="No"/>
    <s v="Yes"/>
    <n v="0"/>
    <s v="No"/>
    <s v="No"/>
    <s v="Yes"/>
    <s v="Yes"/>
    <s v="No"/>
    <x v="0"/>
    <s v="CPOA 2020-00682 Batch 1"/>
    <s v="Background Investigator Jenny Farres"/>
    <s v="No"/>
    <s v="No"/>
    <s v="No"/>
    <s v="No"/>
    <s v="27/12/1969"/>
    <d v="2021-04-02T00:00:00"/>
    <s v="No"/>
    <s v="No"/>
    <m/>
  </r>
  <r>
    <s v="Fleming"/>
    <s v="James"/>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Lin"/>
    <s v="Fangjian"/>
    <x v="1"/>
    <s v="CPOA 2020-00682 Batch 1"/>
    <x v="19"/>
    <x v="0"/>
    <d v="2021-02-04T00:00:00"/>
    <d v="2021-09-30T00:00:00"/>
    <x v="13"/>
    <n v="237"/>
    <m/>
    <x v="1"/>
    <m/>
    <m/>
    <x v="0"/>
    <m/>
    <m/>
    <m/>
    <m/>
    <m/>
    <m/>
    <m/>
    <m/>
    <m/>
    <m/>
    <m/>
    <x v="0"/>
    <s v="Yes"/>
    <s v="No"/>
    <d v="2021-02-16T00:00:00"/>
    <s v="Active"/>
    <s v="Associates Degree"/>
    <s v="No"/>
    <s v="Yes"/>
    <n v="0"/>
    <s v="No"/>
    <s v="No"/>
    <s v="No"/>
    <s v="No"/>
    <s v="No"/>
    <x v="0"/>
    <s v="CPOA 2020-00682 Batch 1"/>
    <s v="Background Investigator Stephanie Guerreiro"/>
    <s v="No"/>
    <s v="No"/>
    <s v="No"/>
    <s v="No"/>
    <s v="28/10/1992"/>
    <d v="2021-04-02T00:00:00"/>
    <s v="No"/>
    <s v="No"/>
    <m/>
  </r>
  <r>
    <s v="Rupe"/>
    <s v="Jeremiah"/>
    <x v="1"/>
    <s v="CPOA 2020-00682 Batch 1"/>
    <x v="4"/>
    <x v="0"/>
    <d v="2021-02-04T00:00:00"/>
    <d v="2021-08-31T00:00:00"/>
    <x v="13"/>
    <n v="207"/>
    <m/>
    <x v="1"/>
    <m/>
    <m/>
    <x v="0"/>
    <m/>
    <m/>
    <m/>
    <m/>
    <m/>
    <m/>
    <m/>
    <m/>
    <m/>
    <m/>
    <m/>
    <x v="1"/>
    <s v="Yes"/>
    <s v="No"/>
    <d v="2021-02-17T00:00:00"/>
    <s v="Active"/>
    <s v="Associates Degree"/>
    <s v="No"/>
    <s v="Yes"/>
    <n v="0"/>
    <s v="No"/>
    <s v="No"/>
    <s v="Yes"/>
    <s v="Yes"/>
    <s v="No"/>
    <x v="0"/>
    <s v="CPOA 2020-00682 Batch 1"/>
    <s v="Background Investigator Jim Webb"/>
    <s v="No"/>
    <s v="No"/>
    <s v="No"/>
    <s v="No"/>
    <s v="16/04/1988"/>
    <d v="2021-04-02T00:00:00"/>
    <s v="No"/>
    <s v="No"/>
    <m/>
  </r>
  <r>
    <s v="Bagliani"/>
    <s v="Jonathan"/>
    <x v="1"/>
    <s v="CPOA 2020-00682 Batch 1"/>
    <x v="19"/>
    <x v="0"/>
    <d v="2021-02-04T00:00:00"/>
    <d v="2021-06-25T00:00:00"/>
    <x v="13"/>
    <n v="140"/>
    <m/>
    <x v="1"/>
    <m/>
    <m/>
    <x v="0"/>
    <m/>
    <m/>
    <m/>
    <m/>
    <m/>
    <m/>
    <m/>
    <m/>
    <m/>
    <m/>
    <m/>
    <x v="3"/>
    <s v="Yes"/>
    <s v="No"/>
    <d v="2021-02-15T00:00:00"/>
    <s v="Active"/>
    <s v="High School Diploma"/>
    <s v="No"/>
    <s v="Yes"/>
    <n v="0"/>
    <s v="No"/>
    <s v="No"/>
    <m/>
    <s v="No"/>
    <s v="No"/>
    <x v="0"/>
    <s v="CPOA 2020-00682 Batch 1"/>
    <s v="Background Investigator Stephanie Guerreiro"/>
    <s v="No"/>
    <s v="No"/>
    <s v="No"/>
    <s v="No"/>
    <d v="1990-02-03T00:00:00"/>
    <d v="2021-04-02T00:00:00"/>
    <s v="No"/>
    <s v="No"/>
    <m/>
  </r>
  <r>
    <s v="Shleifer"/>
    <s v="Brian"/>
    <x v="1"/>
    <s v="CPOA 2020-00682 Batch 1"/>
    <x v="2"/>
    <x v="4"/>
    <d v="2021-02-04T00:00:00"/>
    <m/>
    <x v="1"/>
    <m/>
    <m/>
    <x v="2"/>
    <m/>
    <m/>
    <x v="0"/>
    <m/>
    <m/>
    <m/>
    <m/>
    <m/>
    <m/>
    <m/>
    <m/>
    <m/>
    <m/>
    <m/>
    <x v="1"/>
    <s v="No"/>
    <s v="Yes"/>
    <m/>
    <s v="Active"/>
    <s v="Bachelors Degree"/>
    <s v="No"/>
    <m/>
    <n v="0"/>
    <s v="No"/>
    <s v="No"/>
    <m/>
    <m/>
    <s v="No"/>
    <x v="0"/>
    <s v="CPOA 2020-00682 Batch 1"/>
    <s v="Personnel - PHS Portland Police Bureau"/>
    <s v="No"/>
    <s v="No"/>
    <s v="No"/>
    <s v="No"/>
    <s v="24/09/1989"/>
    <d v="2021-04-02T00:00:00"/>
    <s v="No"/>
    <s v="No"/>
    <m/>
  </r>
  <r>
    <s v="Johnson"/>
    <s v="Austen"/>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Crofoot"/>
    <s v="Hunter"/>
    <x v="1"/>
    <s v="CPOA 2020-00682 Batch 1"/>
    <x v="2"/>
    <x v="4"/>
    <d v="2021-02-04T00:00:00"/>
    <m/>
    <x v="1"/>
    <m/>
    <m/>
    <x v="2"/>
    <m/>
    <m/>
    <x v="0"/>
    <m/>
    <m/>
    <m/>
    <m/>
    <m/>
    <m/>
    <m/>
    <m/>
    <m/>
    <m/>
    <m/>
    <x v="1"/>
    <s v="No"/>
    <s v="No"/>
    <m/>
    <s v="Active"/>
    <s v="Some College Courses"/>
    <s v="No"/>
    <m/>
    <n v="0"/>
    <s v="No"/>
    <s v="No"/>
    <m/>
    <s v="No"/>
    <s v="No"/>
    <x v="0"/>
    <s v="CPOA 2020-00682 Batch 1"/>
    <s v="Personnel - PHS Portland Police Bureau"/>
    <s v="No"/>
    <s v="No"/>
    <s v="No"/>
    <s v="No"/>
    <d v="1990-04-09T00:00:00"/>
    <d v="2021-04-02T00:00:00"/>
    <s v="No"/>
    <s v="No"/>
    <m/>
  </r>
  <r>
    <s v="Martinez"/>
    <s v="Anthony"/>
    <x v="1"/>
    <s v="CPOA 2020-00682 Batch 1"/>
    <x v="2"/>
    <x v="4"/>
    <d v="2021-02-04T00:00:00"/>
    <m/>
    <x v="1"/>
    <m/>
    <m/>
    <x v="2"/>
    <m/>
    <m/>
    <x v="0"/>
    <m/>
    <m/>
    <m/>
    <m/>
    <m/>
    <m/>
    <m/>
    <m/>
    <m/>
    <m/>
    <m/>
    <x v="2"/>
    <s v="No"/>
    <m/>
    <m/>
    <s v="Active"/>
    <m/>
    <s v="No"/>
    <m/>
    <n v="0"/>
    <s v="No"/>
    <s v="No"/>
    <m/>
    <m/>
    <s v="No"/>
    <x v="0"/>
    <s v="CPOA 2020-00682 Batch 1"/>
    <s v="Personnel - PHS Portland Police Bureau"/>
    <s v="No"/>
    <s v="No"/>
    <s v="No"/>
    <s v="No"/>
    <s v="31/12/1989"/>
    <d v="2021-04-02T00:00:00"/>
    <s v="No"/>
    <m/>
    <m/>
  </r>
  <r>
    <s v="Rodriguez-Soto"/>
    <s v="Jessica"/>
    <x v="1"/>
    <s v="CPOA 2020-00682 Batch 1"/>
    <x v="23"/>
    <x v="5"/>
    <d v="2021-02-04T00:00:00"/>
    <m/>
    <x v="1"/>
    <m/>
    <m/>
    <x v="0"/>
    <m/>
    <m/>
    <x v="0"/>
    <m/>
    <m/>
    <m/>
    <m/>
    <m/>
    <m/>
    <m/>
    <m/>
    <m/>
    <m/>
    <m/>
    <x v="3"/>
    <s v="Yes"/>
    <s v="No"/>
    <d v="2022-02-17T00:00:00"/>
    <s v="Active"/>
    <s v="Bachelors Degree"/>
    <s v="No"/>
    <s v="No"/>
    <n v="0"/>
    <s v="No"/>
    <s v="No"/>
    <s v="Yes"/>
    <s v="No"/>
    <s v="No"/>
    <x v="1"/>
    <s v="CPOA 2020-00682 Batch 1"/>
    <s v="Background Investigator Kenneth Bent"/>
    <s v="No"/>
    <s v="No"/>
    <s v="No"/>
    <s v="No"/>
    <s v="13/03/1999"/>
    <s v="17/02/2022"/>
    <s v="No"/>
    <s v="No"/>
    <m/>
  </r>
  <r>
    <s v="Watkins"/>
    <s v="Christina"/>
    <x v="1"/>
    <s v="CPOA 2020-00682 Batch 1"/>
    <x v="2"/>
    <x v="4"/>
    <d v="2021-02-04T00:00:00"/>
    <m/>
    <x v="1"/>
    <m/>
    <m/>
    <x v="2"/>
    <m/>
    <m/>
    <x v="0"/>
    <m/>
    <m/>
    <m/>
    <m/>
    <m/>
    <m/>
    <m/>
    <m/>
    <m/>
    <m/>
    <m/>
    <x v="1"/>
    <s v="No"/>
    <m/>
    <m/>
    <s v="Active"/>
    <m/>
    <s v="No"/>
    <m/>
    <n v="0"/>
    <s v="No"/>
    <s v="No"/>
    <m/>
    <s v="No"/>
    <s v="No"/>
    <x v="1"/>
    <s v="CPOA 2020-00682 Batch 1"/>
    <s v="Personnel - PHS Portland Police Bureau"/>
    <s v="No"/>
    <s v="No"/>
    <s v="No"/>
    <s v="No"/>
    <d v="1998-08-08T00:00:00"/>
    <d v="2021-04-02T00:00:00"/>
    <s v="No"/>
    <m/>
    <m/>
  </r>
  <r>
    <s v="Cantrell"/>
    <s v="Estin"/>
    <x v="3"/>
    <s v="CPOA 2020-00682 Batch 1"/>
    <x v="21"/>
    <x v="0"/>
    <d v="2021-02-04T00:00:00"/>
    <d v="2021-06-01T00:00:00"/>
    <x v="3"/>
    <n v="116"/>
    <m/>
    <x v="1"/>
    <m/>
    <m/>
    <x v="0"/>
    <m/>
    <m/>
    <m/>
    <m/>
    <m/>
    <m/>
    <m/>
    <m/>
    <m/>
    <m/>
    <m/>
    <x v="1"/>
    <s v="Yes"/>
    <s v="No"/>
    <d v="2021-02-14T00:00:00"/>
    <s v="Withdrew"/>
    <s v="Bachelors Degree"/>
    <s v="No"/>
    <s v="Yes"/>
    <n v="0"/>
    <s v="No"/>
    <s v="No"/>
    <s v="No"/>
    <s v="No"/>
    <s v="No"/>
    <x v="0"/>
    <s v="CPOA 2020-00682 Batch 1"/>
    <s v="Background Investigator Jerry Higginbotham"/>
    <s v="No"/>
    <s v="No"/>
    <s v="No"/>
    <s v="No"/>
    <s v="21/01/1996"/>
    <d v="2021-04-02T00:00:00"/>
    <s v="No"/>
    <s v="No"/>
    <m/>
  </r>
  <r>
    <s v="Hudgins"/>
    <s v="Brittany"/>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Moss"/>
    <s v="Marcus"/>
    <x v="2"/>
    <s v="CPOA 2020-00682 Batch 1"/>
    <x v="10"/>
    <x v="0"/>
    <d v="2021-02-04T00:00:00"/>
    <d v="2021-06-24T00:00:00"/>
    <x v="9"/>
    <n v="139"/>
    <m/>
    <x v="1"/>
    <m/>
    <m/>
    <x v="0"/>
    <m/>
    <m/>
    <m/>
    <m/>
    <m/>
    <m/>
    <m/>
    <m/>
    <m/>
    <m/>
    <s v="Pass"/>
    <x v="1"/>
    <s v="Yes"/>
    <s v="No"/>
    <d v="2021-02-12T00:00:00"/>
    <s v="Disqualified"/>
    <s v="GED"/>
    <s v="No"/>
    <s v="No"/>
    <n v="0"/>
    <s v="No"/>
    <s v="No"/>
    <s v="Yes"/>
    <s v="Yes"/>
    <s v="No"/>
    <x v="0"/>
    <s v="CPOA 2020-00682 Batch 1"/>
    <s v="Background Investigator Blanca Johnson"/>
    <s v="No"/>
    <s v="No"/>
    <s v="No"/>
    <s v="No"/>
    <s v="17/08/1988"/>
    <d v="2021-04-02T00:00:00"/>
    <s v="No"/>
    <s v="No"/>
    <m/>
  </r>
  <r>
    <s v="vazquez"/>
    <s v="Francisco"/>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Coady"/>
    <s v="Tyrus"/>
    <x v="1"/>
    <s v="CPOA 2020-00682 Batch 1"/>
    <x v="2"/>
    <x v="4"/>
    <d v="2021-02-04T00:00:00"/>
    <m/>
    <x v="1"/>
    <m/>
    <m/>
    <x v="2"/>
    <m/>
    <m/>
    <x v="0"/>
    <m/>
    <m/>
    <m/>
    <m/>
    <m/>
    <m/>
    <m/>
    <m/>
    <m/>
    <m/>
    <m/>
    <x v="1"/>
    <s v="No"/>
    <s v="No"/>
    <m/>
    <s v="Active"/>
    <m/>
    <s v="No"/>
    <s v="No"/>
    <n v="0"/>
    <s v="No"/>
    <s v="No"/>
    <s v="Yes"/>
    <s v="No"/>
    <s v="No"/>
    <x v="0"/>
    <s v="CPOA 2020-00682 Batch 1"/>
    <s v="Personnel - PHS Portland Police Bureau"/>
    <s v="No"/>
    <s v="No"/>
    <s v="No"/>
    <s v="No"/>
    <s v="14/07/1997"/>
    <d v="2021-04-02T00:00:00"/>
    <s v="No"/>
    <s v="No"/>
    <m/>
  </r>
  <r>
    <s v="Carter"/>
    <s v="Matthew"/>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Richmond"/>
    <s v="Matthew"/>
    <x v="1"/>
    <s v="CPOA 2020-00682 Batch 1"/>
    <x v="2"/>
    <x v="4"/>
    <d v="2021-02-04T00:00:00"/>
    <m/>
    <x v="1"/>
    <m/>
    <m/>
    <x v="2"/>
    <m/>
    <m/>
    <x v="0"/>
    <m/>
    <m/>
    <m/>
    <m/>
    <m/>
    <m/>
    <m/>
    <m/>
    <m/>
    <m/>
    <m/>
    <x v="1"/>
    <s v="No"/>
    <m/>
    <m/>
    <s v="Active"/>
    <m/>
    <s v="No"/>
    <m/>
    <n v="0"/>
    <s v="No"/>
    <s v="No"/>
    <m/>
    <s v="No"/>
    <s v="No"/>
    <x v="0"/>
    <s v="CPOA 2020-00682 Batch 1"/>
    <s v="Personnel - PHS Portland Police Bureau"/>
    <s v="No"/>
    <s v="No"/>
    <s v="No"/>
    <s v="No"/>
    <s v="18/12/1992"/>
    <d v="2021-04-02T00:00:00"/>
    <s v="No"/>
    <m/>
    <m/>
  </r>
  <r>
    <s v="Tanner"/>
    <s v="Trevor"/>
    <x v="1"/>
    <s v="CPOA 2020-00682 Batch 1"/>
    <x v="2"/>
    <x v="4"/>
    <d v="2021-02-04T00:00:00"/>
    <m/>
    <x v="1"/>
    <m/>
    <m/>
    <x v="2"/>
    <m/>
    <m/>
    <x v="0"/>
    <m/>
    <m/>
    <m/>
    <m/>
    <m/>
    <m/>
    <m/>
    <m/>
    <m/>
    <m/>
    <m/>
    <x v="6"/>
    <s v="No"/>
    <m/>
    <m/>
    <s v="Active"/>
    <m/>
    <s v="No"/>
    <m/>
    <n v="0"/>
    <s v="No"/>
    <s v="No"/>
    <m/>
    <m/>
    <s v="No"/>
    <x v="2"/>
    <s v="CPOA 2020-00682 Batch 1"/>
    <s v="Personnel - PHS Portland Police Bureau"/>
    <s v="No"/>
    <s v="No"/>
    <s v="No"/>
    <s v="No"/>
    <m/>
    <d v="2021-04-02T00:00:00"/>
    <s v="No"/>
    <m/>
    <m/>
  </r>
  <r>
    <s v="GILES"/>
    <s v="Eugene"/>
    <x v="1"/>
    <s v="CPOA 2020-00682 Batch 1"/>
    <x v="2"/>
    <x v="4"/>
    <d v="2021-02-04T00:00:00"/>
    <m/>
    <x v="1"/>
    <m/>
    <m/>
    <x v="2"/>
    <m/>
    <m/>
    <x v="0"/>
    <m/>
    <m/>
    <m/>
    <m/>
    <m/>
    <m/>
    <m/>
    <m/>
    <m/>
    <m/>
    <m/>
    <x v="6"/>
    <s v="No"/>
    <m/>
    <m/>
    <s v="Active"/>
    <m/>
    <s v="No"/>
    <m/>
    <n v="0"/>
    <s v="No"/>
    <s v="No"/>
    <m/>
    <m/>
    <s v="No"/>
    <x v="2"/>
    <s v="CPOA 2020-00682 Batch 1"/>
    <s v="Personnel - PHS Portland Police Bureau"/>
    <s v="No"/>
    <s v="No"/>
    <s v="No"/>
    <s v="No"/>
    <m/>
    <d v="2021-04-02T00:00:00"/>
    <s v="No"/>
    <m/>
    <m/>
  </r>
  <r>
    <s v="Nguyen"/>
    <s v="Thanh"/>
    <x v="1"/>
    <s v="CPOA 2020-00682 Batch 1"/>
    <x v="17"/>
    <x v="0"/>
    <d v="2021-02-04T00:00:00"/>
    <d v="2021-06-24T00:00:00"/>
    <x v="13"/>
    <n v="139"/>
    <m/>
    <x v="1"/>
    <m/>
    <m/>
    <x v="0"/>
    <m/>
    <m/>
    <m/>
    <m/>
    <m/>
    <m/>
    <m/>
    <m/>
    <m/>
    <m/>
    <m/>
    <x v="0"/>
    <s v="Yes"/>
    <s v="No"/>
    <d v="2021-02-05T00:00:00"/>
    <s v="Active"/>
    <s v="Some College Courses"/>
    <s v="No"/>
    <s v="No"/>
    <n v="0"/>
    <s v="No"/>
    <s v="No"/>
    <s v="No"/>
    <s v="No"/>
    <s v="No"/>
    <x v="1"/>
    <s v="CPOA 2020-00682 Batch 1"/>
    <s v="Background Investigator Jenny Farres"/>
    <s v="No"/>
    <s v="No"/>
    <s v="No"/>
    <s v="No"/>
    <s v="25/03/1999"/>
    <d v="2021-04-02T00:00:00"/>
    <s v="No"/>
    <s v="No"/>
    <m/>
  </r>
  <r>
    <s v="Dendy"/>
    <s v="Jonathan"/>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Bennani"/>
    <s v="Saad"/>
    <x v="1"/>
    <s v="CPOA 2020-00682 Batch 1"/>
    <x v="2"/>
    <x v="4"/>
    <d v="2021-02-04T00:00:00"/>
    <m/>
    <x v="1"/>
    <m/>
    <m/>
    <x v="2"/>
    <m/>
    <m/>
    <x v="0"/>
    <m/>
    <m/>
    <m/>
    <m/>
    <m/>
    <m/>
    <m/>
    <m/>
    <m/>
    <m/>
    <m/>
    <x v="1"/>
    <s v="No"/>
    <m/>
    <m/>
    <s v="Active"/>
    <m/>
    <s v="No"/>
    <m/>
    <n v="0"/>
    <s v="No"/>
    <s v="No"/>
    <m/>
    <m/>
    <s v="No"/>
    <x v="0"/>
    <s v="CPOA 2020-00682 Batch 1"/>
    <s v="Personnel - PHS Portland Police Bureau"/>
    <s v="No"/>
    <s v="No"/>
    <s v="No"/>
    <s v="No"/>
    <s v="19/11/1991"/>
    <d v="2021-04-02T00:00:00"/>
    <s v="No"/>
    <m/>
    <m/>
  </r>
  <r>
    <s v="Sumner"/>
    <s v="Giacomo"/>
    <x v="1"/>
    <s v="CPOA 2020-00682 Batch 1"/>
    <x v="9"/>
    <x v="0"/>
    <d v="2021-02-04T00:00:00"/>
    <d v="2021-11-18T00:00:00"/>
    <x v="7"/>
    <n v="287"/>
    <m/>
    <x v="1"/>
    <m/>
    <m/>
    <x v="0"/>
    <m/>
    <m/>
    <m/>
    <m/>
    <m/>
    <m/>
    <m/>
    <m/>
    <m/>
    <m/>
    <m/>
    <x v="5"/>
    <s v="Yes"/>
    <s v="No"/>
    <d v="2021-02-12T00:00:00"/>
    <s v="Active"/>
    <s v="Bachelors Degree"/>
    <s v="No"/>
    <s v="Yes"/>
    <n v="0"/>
    <s v="No"/>
    <s v="No"/>
    <m/>
    <s v="No"/>
    <s v="No"/>
    <x v="0"/>
    <s v="CPOA 2020-00682 Batch 1"/>
    <s v="Background Investigator Yirgalem Guild"/>
    <s v="No"/>
    <s v="No"/>
    <s v="No"/>
    <s v="No"/>
    <s v="17/12/1995"/>
    <d v="2021-04-02T00:00:00"/>
    <s v="No"/>
    <s v="No"/>
    <m/>
  </r>
  <r>
    <s v="Montero"/>
    <s v="Kristopher"/>
    <x v="3"/>
    <s v="CPOA 2020-00682 Batch 1"/>
    <x v="10"/>
    <x v="0"/>
    <d v="2021-02-04T00:00:00"/>
    <d v="2021-05-26T00:00:00"/>
    <x v="3"/>
    <n v="110"/>
    <m/>
    <x v="1"/>
    <m/>
    <m/>
    <x v="0"/>
    <m/>
    <m/>
    <m/>
    <m/>
    <m/>
    <m/>
    <m/>
    <m/>
    <m/>
    <m/>
    <m/>
    <x v="2"/>
    <s v="Yes"/>
    <s v="No"/>
    <d v="2021-02-18T00:00:00"/>
    <s v="Withdrew"/>
    <s v="Some College Courses"/>
    <s v="No"/>
    <s v="Yes"/>
    <n v="0"/>
    <s v="No"/>
    <s v="No"/>
    <s v="No"/>
    <s v="Yes"/>
    <s v="No"/>
    <x v="0"/>
    <s v="CPOA 2020-00682 Batch 1"/>
    <s v="Background Investigator Blanca Johnson"/>
    <s v="No"/>
    <s v="No"/>
    <s v="No"/>
    <s v="No"/>
    <d v="1979-02-08T00:00:00"/>
    <d v="2021-04-02T00:00:00"/>
    <s v="No"/>
    <s v="No"/>
    <m/>
  </r>
  <r>
    <s v="Galvez-Melgoza"/>
    <s v="Omar"/>
    <x v="2"/>
    <s v="CPOA 2020-00682 Batch 1"/>
    <x v="17"/>
    <x v="0"/>
    <d v="2021-02-04T00:00:00"/>
    <d v="2021-04-27T00:00:00"/>
    <x v="13"/>
    <n v="81"/>
    <m/>
    <x v="1"/>
    <m/>
    <m/>
    <x v="0"/>
    <m/>
    <m/>
    <m/>
    <m/>
    <m/>
    <m/>
    <m/>
    <m/>
    <m/>
    <m/>
    <m/>
    <x v="3"/>
    <s v="Yes"/>
    <s v="No"/>
    <d v="2021-02-14T00:00:00"/>
    <s v="Disqualified"/>
    <s v="Some College Courses"/>
    <s v="No"/>
    <s v="Yes"/>
    <n v="0"/>
    <s v="No"/>
    <s v="No"/>
    <s v="Yes"/>
    <s v="No"/>
    <s v="No"/>
    <x v="0"/>
    <s v="CPOA 2020-00682 Batch 1"/>
    <s v="Background Investigator Jenny Farres"/>
    <s v="No"/>
    <s v="No"/>
    <s v="No"/>
    <s v="No"/>
    <s v="22/10/1997"/>
    <d v="2021-04-02T00:00:00"/>
    <s v="No"/>
    <s v="No"/>
    <m/>
  </r>
  <r>
    <s v="Isemonger"/>
    <s v="Grant"/>
    <x v="1"/>
    <s v="CPOA 2020-00682 Batch 1"/>
    <x v="7"/>
    <x v="0"/>
    <d v="2021-02-04T00:00:00"/>
    <d v="2021-08-05T00:00:00"/>
    <x v="3"/>
    <n v="181"/>
    <m/>
    <x v="1"/>
    <m/>
    <m/>
    <x v="0"/>
    <m/>
    <m/>
    <m/>
    <m/>
    <m/>
    <m/>
    <m/>
    <m/>
    <m/>
    <m/>
    <m/>
    <x v="1"/>
    <s v="Yes"/>
    <s v="No"/>
    <d v="2021-02-06T00:00:00"/>
    <s v="Active"/>
    <s v="Associates Degree"/>
    <s v="No"/>
    <s v="Yes"/>
    <n v="0"/>
    <s v="No"/>
    <s v="No"/>
    <s v="No"/>
    <s v="No"/>
    <s v="No"/>
    <x v="0"/>
    <s v="CPOA 2020-00682 Batch 1"/>
    <s v="Background Investigator Mark Hudson"/>
    <s v="No"/>
    <s v="No"/>
    <s v="No"/>
    <s v="No"/>
    <d v="1997-08-04T00:00:00"/>
    <d v="2021-04-02T00:00:00"/>
    <s v="No"/>
    <s v="No"/>
    <m/>
  </r>
  <r>
    <s v="Otero Pedraza"/>
    <s v="Xiomara"/>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Workman"/>
    <s v="Chadwick"/>
    <x v="1"/>
    <s v="CPOA 2020-00682 Batch 1"/>
    <x v="2"/>
    <x v="3"/>
    <d v="2021-02-04T00:00:00"/>
    <m/>
    <x v="1"/>
    <m/>
    <m/>
    <x v="2"/>
    <m/>
    <m/>
    <x v="0"/>
    <m/>
    <m/>
    <m/>
    <m/>
    <m/>
    <m/>
    <m/>
    <m/>
    <m/>
    <m/>
    <m/>
    <x v="4"/>
    <s v="Yes"/>
    <s v="No"/>
    <d v="2021-02-16T00:00:00"/>
    <s v="Active"/>
    <s v="GED"/>
    <s v="No"/>
    <s v="No"/>
    <n v="0"/>
    <s v="No"/>
    <s v="No"/>
    <s v="Yes"/>
    <s v="Yes"/>
    <s v="No"/>
    <x v="0"/>
    <s v="CPOA 2020-00682 Batch 1"/>
    <s v="Personnel - PHS Portland Police Bureau"/>
    <s v="No"/>
    <s v="No"/>
    <s v="No"/>
    <s v="No"/>
    <d v="1995-07-12T00:00:00"/>
    <d v="2021-04-02T00:00:00"/>
    <s v="No"/>
    <s v="No"/>
    <m/>
  </r>
  <r>
    <s v="Bathon"/>
    <s v="Ethan"/>
    <x v="1"/>
    <s v="CPOA 2020-00682 Batch 1"/>
    <x v="2"/>
    <x v="4"/>
    <d v="2021-02-04T00:00:00"/>
    <m/>
    <x v="1"/>
    <m/>
    <m/>
    <x v="2"/>
    <m/>
    <m/>
    <x v="0"/>
    <m/>
    <m/>
    <m/>
    <m/>
    <m/>
    <m/>
    <m/>
    <m/>
    <m/>
    <m/>
    <m/>
    <x v="1"/>
    <s v="No"/>
    <m/>
    <m/>
    <s v="Active"/>
    <m/>
    <s v="No"/>
    <m/>
    <n v="0"/>
    <s v="No"/>
    <s v="No"/>
    <m/>
    <s v="No"/>
    <s v="No"/>
    <x v="0"/>
    <s v="CPOA 2020-00682 Batch 1"/>
    <s v="Personnel - PHS Portland Police Bureau"/>
    <s v="No"/>
    <s v="No"/>
    <s v="No"/>
    <s v="No"/>
    <s v="22/01/2000"/>
    <d v="2021-04-02T00:00:00"/>
    <s v="No"/>
    <m/>
    <m/>
  </r>
  <r>
    <s v="Villasenor"/>
    <s v="Daniel"/>
    <x v="2"/>
    <s v="CPOA 2020-00682 Batch 1"/>
    <x v="17"/>
    <x v="0"/>
    <d v="2021-02-04T00:00:00"/>
    <d v="2021-10-01T00:00:00"/>
    <x v="13"/>
    <n v="238"/>
    <m/>
    <x v="1"/>
    <m/>
    <m/>
    <x v="0"/>
    <m/>
    <m/>
    <m/>
    <m/>
    <m/>
    <m/>
    <m/>
    <m/>
    <m/>
    <m/>
    <m/>
    <x v="3"/>
    <s v="Yes"/>
    <s v="No"/>
    <d v="2021-02-12T00:00:00"/>
    <s v="Disqualified"/>
    <s v="Some College Courses"/>
    <s v="No"/>
    <s v="Yes"/>
    <n v="0"/>
    <s v="No"/>
    <s v="No"/>
    <m/>
    <s v="Yes"/>
    <s v="No"/>
    <x v="0"/>
    <s v="CPOA 2020-00682 Batch 1"/>
    <s v="Background Investigator Jenny Farres"/>
    <s v="No"/>
    <s v="No"/>
    <s v="No"/>
    <s v="No"/>
    <d v="1995-09-01T00:00:00"/>
    <d v="2021-04-02T00:00:00"/>
    <s v="No"/>
    <s v="No"/>
    <m/>
  </r>
  <r>
    <s v="Nowacki"/>
    <s v="John"/>
    <x v="2"/>
    <s v="CPOA 2020-00682 Batch 1"/>
    <x v="5"/>
    <x v="0"/>
    <d v="2021-02-04T00:00:00"/>
    <d v="2021-07-09T00:00:00"/>
    <x v="13"/>
    <n v="154"/>
    <m/>
    <x v="1"/>
    <m/>
    <m/>
    <x v="0"/>
    <m/>
    <m/>
    <m/>
    <m/>
    <m/>
    <m/>
    <m/>
    <m/>
    <m/>
    <m/>
    <m/>
    <x v="1"/>
    <s v="Yes"/>
    <s v="No"/>
    <d v="2021-02-11T00:00:00"/>
    <s v="Disqualified"/>
    <s v="Bachelors Degree"/>
    <s v="No"/>
    <s v="Yes"/>
    <n v="0"/>
    <s v="No"/>
    <s v="No"/>
    <s v="No"/>
    <s v="Yes"/>
    <s v="No"/>
    <x v="0"/>
    <s v="CPOA 2020-00682 Batch 1"/>
    <s v="Background Investigator Paul Ranta"/>
    <s v="No"/>
    <s v="No"/>
    <s v="No"/>
    <s v="No"/>
    <d v="1974-12-11T00:00:00"/>
    <d v="2021-04-02T00:00:00"/>
    <s v="No"/>
    <s v="No"/>
    <m/>
  </r>
  <r>
    <s v="Creekmore"/>
    <s v="Tommy"/>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RIVERS"/>
    <s v="Abigail"/>
    <x v="1"/>
    <s v="CPOA 2020-00682 Batch 1"/>
    <x v="2"/>
    <x v="4"/>
    <d v="2021-02-04T00:00:00"/>
    <m/>
    <x v="1"/>
    <m/>
    <m/>
    <x v="2"/>
    <m/>
    <m/>
    <x v="0"/>
    <m/>
    <m/>
    <m/>
    <m/>
    <m/>
    <m/>
    <m/>
    <m/>
    <m/>
    <m/>
    <m/>
    <x v="1"/>
    <s v="No"/>
    <s v="No"/>
    <m/>
    <s v="Active"/>
    <s v="Bachelors Degree"/>
    <s v="No"/>
    <m/>
    <n v="0"/>
    <s v="No"/>
    <s v="No"/>
    <m/>
    <s v="No"/>
    <s v="No"/>
    <x v="1"/>
    <s v="CPOA 2020-00682 Batch 1"/>
    <s v="Personnel - PHS Portland Police Bureau"/>
    <s v="No"/>
    <s v="No"/>
    <s v="No"/>
    <s v="No"/>
    <d v="1996-03-07T00:00:00"/>
    <d v="2021-04-02T00:00:00"/>
    <s v="No"/>
    <m/>
    <m/>
  </r>
  <r>
    <s v="Akom"/>
    <s v="Kwasean"/>
    <x v="1"/>
    <s v="CPOA 2020-00682 Batch 1"/>
    <x v="4"/>
    <x v="5"/>
    <d v="2021-02-04T00:00:00"/>
    <m/>
    <x v="1"/>
    <m/>
    <m/>
    <x v="1"/>
    <m/>
    <m/>
    <x v="0"/>
    <m/>
    <m/>
    <m/>
    <m/>
    <m/>
    <m/>
    <m/>
    <m/>
    <m/>
    <m/>
    <m/>
    <x v="4"/>
    <s v="Yes"/>
    <s v="No"/>
    <d v="2021-02-17T00:00:00"/>
    <s v="Active"/>
    <s v="Some College Courses"/>
    <s v="No"/>
    <s v="Yes"/>
    <n v="0"/>
    <s v="No"/>
    <s v="No"/>
    <s v="Yes"/>
    <s v="No"/>
    <s v="No"/>
    <x v="0"/>
    <s v="CPOA 2020-00682 Batch 1"/>
    <s v="Background Investigator Jim Webb"/>
    <s v="No"/>
    <s v="No"/>
    <s v="No"/>
    <s v="No"/>
    <s v="27/06/1996"/>
    <d v="2021-04-02T00:00:00"/>
    <s v="No"/>
    <s v="No"/>
    <m/>
  </r>
  <r>
    <s v="Hasan"/>
    <s v="Muataz"/>
    <x v="1"/>
    <s v="CPOA 2020-00682 Batch 1"/>
    <x v="7"/>
    <x v="0"/>
    <d v="2021-02-04T00:00:00"/>
    <d v="2021-10-06T00:00:00"/>
    <x v="8"/>
    <n v="243"/>
    <m/>
    <x v="1"/>
    <m/>
    <m/>
    <x v="0"/>
    <m/>
    <m/>
    <m/>
    <m/>
    <m/>
    <m/>
    <m/>
    <m/>
    <m/>
    <m/>
    <m/>
    <x v="2"/>
    <s v="No"/>
    <s v="No"/>
    <d v="2021-02-18T00:00:00"/>
    <s v="Active"/>
    <s v="Associates Degree"/>
    <s v="No"/>
    <s v="Yes"/>
    <n v="0"/>
    <s v="No"/>
    <s v="No"/>
    <s v="No"/>
    <s v="No"/>
    <s v="No"/>
    <x v="0"/>
    <s v="CPOA 2020-00682 Batch 1"/>
    <s v="Background Investigator Mark Hudson"/>
    <s v="No"/>
    <s v="No"/>
    <s v="No"/>
    <s v="No"/>
    <s v="25/08/1989"/>
    <d v="2021-04-02T00:00:00"/>
    <s v="No"/>
    <s v="No"/>
    <m/>
  </r>
  <r>
    <s v="Weber"/>
    <s v="David"/>
    <x v="2"/>
    <s v="CPOA 2020-00682 Batch 1"/>
    <x v="12"/>
    <x v="0"/>
    <d v="2021-02-04T00:00:00"/>
    <d v="2021-05-01T00:00:00"/>
    <x v="9"/>
    <n v="85"/>
    <m/>
    <x v="1"/>
    <m/>
    <m/>
    <x v="0"/>
    <m/>
    <m/>
    <m/>
    <m/>
    <m/>
    <m/>
    <m/>
    <m/>
    <m/>
    <m/>
    <m/>
    <x v="1"/>
    <s v="Yes"/>
    <s v="No"/>
    <d v="2021-02-24T00:00:00"/>
    <s v="Disqualified"/>
    <s v="Some College Courses"/>
    <s v="No"/>
    <s v="Yes"/>
    <n v="0"/>
    <s v="No"/>
    <s v="No"/>
    <s v="Yes"/>
    <s v="No"/>
    <s v="No"/>
    <x v="0"/>
    <s v="CPOA 2020-00682 Batch 1"/>
    <s v="Background Investigator Coordinator  Thomas Carvalho"/>
    <s v="No"/>
    <s v="No"/>
    <s v="No"/>
    <s v="No"/>
    <s v="14/02/1992"/>
    <d v="2021-04-02T00:00:00"/>
    <s v="No"/>
    <s v="No"/>
    <m/>
  </r>
  <r>
    <s v="Yan"/>
    <s v="Ron"/>
    <x v="1"/>
    <s v="CPOA 2020-00682 Batch 1"/>
    <x v="9"/>
    <x v="0"/>
    <d v="2021-02-04T00:00:00"/>
    <d v="2021-09-15T00:00:00"/>
    <x v="3"/>
    <n v="222"/>
    <m/>
    <x v="1"/>
    <m/>
    <m/>
    <x v="0"/>
    <m/>
    <m/>
    <m/>
    <m/>
    <m/>
    <m/>
    <m/>
    <m/>
    <m/>
    <m/>
    <m/>
    <x v="0"/>
    <s v="Yes"/>
    <s v="No"/>
    <d v="2021-02-17T00:00:00"/>
    <s v="Active"/>
    <s v="Associates Degree"/>
    <s v="No"/>
    <s v="Yes"/>
    <n v="0"/>
    <s v="No"/>
    <s v="No"/>
    <s v="No"/>
    <s v="No"/>
    <s v="No"/>
    <x v="0"/>
    <s v="CPOA 2020-00682 Batch 1"/>
    <s v="Background Investigator Yirgalem Guild"/>
    <s v="No"/>
    <s v="No"/>
    <s v="No"/>
    <s v="No"/>
    <d v="1988-10-03T00:00:00"/>
    <d v="2021-04-02T00:00:00"/>
    <s v="No"/>
    <s v="No"/>
    <m/>
  </r>
  <r>
    <s v="NEVILLE"/>
    <s v="Nathalie"/>
    <x v="2"/>
    <s v="CPOA 2020-00682 Batch 1"/>
    <x v="5"/>
    <x v="0"/>
    <d v="2021-02-04T00:00:00"/>
    <d v="2021-10-22T00:00:00"/>
    <x v="20"/>
    <n v="259"/>
    <m/>
    <x v="1"/>
    <m/>
    <m/>
    <x v="0"/>
    <m/>
    <m/>
    <m/>
    <m/>
    <m/>
    <m/>
    <m/>
    <m/>
    <m/>
    <m/>
    <m/>
    <x v="1"/>
    <s v="Yes"/>
    <s v="No"/>
    <d v="2021-02-14T00:00:00"/>
    <s v="Disqualified"/>
    <s v="High School Diploma"/>
    <s v="No"/>
    <s v="No"/>
    <n v="13.3333333333333"/>
    <s v="No"/>
    <s v="No"/>
    <s v="No"/>
    <s v="Yes"/>
    <s v="No"/>
    <x v="1"/>
    <s v="CPOA 2020-00682 Batch 1"/>
    <s v="Background Investigator Paul Ranta"/>
    <s v="Yes"/>
    <s v="No"/>
    <s v="No"/>
    <s v="No"/>
    <d v="1966-11-05T00:00:00"/>
    <d v="2021-04-02T00:00:00"/>
    <s v="No"/>
    <s v="No"/>
    <m/>
  </r>
  <r>
    <s v="Enriquez"/>
    <s v="Michael"/>
    <x v="1"/>
    <s v="CPOA 2020-00682 Batch 1"/>
    <x v="5"/>
    <x v="0"/>
    <d v="2021-02-04T00:00:00"/>
    <d v="2021-04-27T00:00:00"/>
    <x v="2"/>
    <n v="81"/>
    <m/>
    <x v="1"/>
    <m/>
    <m/>
    <x v="0"/>
    <m/>
    <m/>
    <m/>
    <m/>
    <m/>
    <m/>
    <m/>
    <m/>
    <m/>
    <m/>
    <m/>
    <x v="3"/>
    <s v="Yes"/>
    <s v="No"/>
    <d v="2021-02-07T00:00:00"/>
    <s v="Active"/>
    <s v="Some College Courses"/>
    <s v="No"/>
    <s v="No"/>
    <n v="14.285714285714199"/>
    <s v="No"/>
    <s v="No"/>
    <m/>
    <s v="Yes"/>
    <s v="No"/>
    <x v="0"/>
    <s v="CPOA 2020-00682 Batch 1"/>
    <s v="Background Investigator Paul Ranta"/>
    <s v="No"/>
    <s v="No"/>
    <s v="No"/>
    <s v="No"/>
    <d v="1997-01-01T00:00:00"/>
    <d v="2021-04-02T00:00:00"/>
    <s v="No"/>
    <s v="No"/>
    <m/>
  </r>
  <r>
    <s v="Ortiz"/>
    <s v="Myrna"/>
    <x v="1"/>
    <s v="PS3 2021-00393 Batch 5"/>
    <x v="9"/>
    <x v="0"/>
    <d v="2021-02-04T00:00:00"/>
    <d v="2021-12-02T00:00:00"/>
    <x v="0"/>
    <n v="301"/>
    <m/>
    <x v="3"/>
    <m/>
    <m/>
    <x v="0"/>
    <m/>
    <m/>
    <m/>
    <m/>
    <m/>
    <m/>
    <m/>
    <m/>
    <m/>
    <m/>
    <m/>
    <x v="3"/>
    <s v="Yes"/>
    <s v="Yes"/>
    <d v="2021-02-16T00:00:00"/>
    <s v="Active"/>
    <s v="Some College Courses"/>
    <s v="No"/>
    <s v="Yes"/>
    <n v="0"/>
    <s v="No"/>
    <s v="No"/>
    <s v="Yes"/>
    <s v="Yes"/>
    <s v="No"/>
    <x v="1"/>
    <s v="PS3 2021-00393 Batch 5"/>
    <s v="Background Investigator Yirgalem Guild"/>
    <s v="No"/>
    <s v="No"/>
    <s v="No"/>
    <s v="No"/>
    <s v="24/05/1982"/>
    <d v="2021-04-02T00:00:00"/>
    <s v="No"/>
    <s v="No"/>
    <m/>
  </r>
  <r>
    <s v="Hull"/>
    <s v="Jason"/>
    <x v="1"/>
    <s v="CPOA 2020-00682 Batch 1"/>
    <x v="2"/>
    <x v="4"/>
    <d v="2021-02-04T00:00:00"/>
    <m/>
    <x v="1"/>
    <m/>
    <m/>
    <x v="2"/>
    <m/>
    <m/>
    <x v="0"/>
    <m/>
    <m/>
    <m/>
    <m/>
    <m/>
    <m/>
    <m/>
    <m/>
    <m/>
    <m/>
    <m/>
    <x v="1"/>
    <s v="No"/>
    <m/>
    <m/>
    <s v="Active"/>
    <m/>
    <s v="No"/>
    <m/>
    <n v="0"/>
    <s v="No"/>
    <s v="No"/>
    <m/>
    <m/>
    <s v="No"/>
    <x v="0"/>
    <s v="CPOA 2020-00682 Batch 1"/>
    <s v="Personnel - PHS Portland Police Bureau"/>
    <s v="No"/>
    <s v="No"/>
    <s v="No"/>
    <s v="No"/>
    <d v="1992-02-04T00:00:00"/>
    <d v="2021-04-02T00:00:00"/>
    <s v="No"/>
    <m/>
    <m/>
  </r>
  <r>
    <s v="Vosika"/>
    <s v="Kyle"/>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Bickar"/>
    <s v="Nicholas"/>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Whalen"/>
    <s v="Zachary"/>
    <x v="1"/>
    <s v="CPOA 2020-00682 Batch 1"/>
    <x v="2"/>
    <x v="4"/>
    <d v="2021-02-04T00:00:00"/>
    <m/>
    <x v="1"/>
    <m/>
    <m/>
    <x v="2"/>
    <m/>
    <m/>
    <x v="0"/>
    <m/>
    <m/>
    <m/>
    <m/>
    <m/>
    <m/>
    <m/>
    <m/>
    <m/>
    <m/>
    <m/>
    <x v="1"/>
    <s v="No"/>
    <m/>
    <m/>
    <s v="Active"/>
    <s v="Some Post-Graduate Courses"/>
    <s v="No"/>
    <m/>
    <n v="0"/>
    <s v="No"/>
    <s v="No"/>
    <m/>
    <s v="No"/>
    <s v="No"/>
    <x v="0"/>
    <s v="CPOA 2020-00682 Batch 1"/>
    <s v="Personnel - PHS Portland Police Bureau"/>
    <s v="No"/>
    <s v="No"/>
    <s v="No"/>
    <s v="No"/>
    <s v="31/03/1993"/>
    <d v="2021-04-02T00:00:00"/>
    <s v="No"/>
    <m/>
    <m/>
  </r>
  <r>
    <s v="Dominguez"/>
    <s v="Ivan"/>
    <x v="1"/>
    <s v="CPOA 2020-00682 Batch 1"/>
    <x v="2"/>
    <x v="3"/>
    <d v="2021-02-04T00:00:00"/>
    <m/>
    <x v="1"/>
    <m/>
    <m/>
    <x v="2"/>
    <m/>
    <m/>
    <x v="0"/>
    <m/>
    <m/>
    <m/>
    <m/>
    <m/>
    <m/>
    <m/>
    <m/>
    <m/>
    <m/>
    <m/>
    <x v="3"/>
    <s v="Yes"/>
    <s v="No"/>
    <d v="2021-02-18T00:00:00"/>
    <s v="Active"/>
    <s v="Bachelors Degree"/>
    <s v="No"/>
    <s v="Yes"/>
    <n v="0"/>
    <s v="No"/>
    <s v="No"/>
    <s v="Yes"/>
    <s v="No"/>
    <s v="No"/>
    <x v="0"/>
    <s v="CPOA 2020-00682 Batch 1"/>
    <s v="Personnel - PHS Portland Police Bureau"/>
    <s v="No"/>
    <s v="No"/>
    <s v="No"/>
    <s v="No"/>
    <d v="1992-12-09T00:00:00"/>
    <d v="2021-04-02T00:00:00"/>
    <s v="No"/>
    <m/>
    <m/>
  </r>
  <r>
    <s v="Nielsen"/>
    <s v="Connor"/>
    <x v="1"/>
    <s v="CPOA 2020-00682 Batch 1"/>
    <x v="2"/>
    <x v="3"/>
    <d v="2021-02-04T00:00:00"/>
    <m/>
    <x v="1"/>
    <m/>
    <m/>
    <x v="2"/>
    <m/>
    <m/>
    <x v="0"/>
    <m/>
    <m/>
    <m/>
    <m/>
    <m/>
    <m/>
    <m/>
    <m/>
    <m/>
    <m/>
    <m/>
    <x v="1"/>
    <s v="Yes"/>
    <s v="No"/>
    <d v="2021-02-18T00:00:00"/>
    <s v="Active"/>
    <s v="Bachelors Degree"/>
    <s v="No"/>
    <s v="Yes"/>
    <n v="0"/>
    <s v="No"/>
    <s v="No"/>
    <m/>
    <s v="No"/>
    <s v="No"/>
    <x v="0"/>
    <s v="CPOA 2020-00682 Batch 1"/>
    <s v="Personnel - PHS Portland Police Bureau"/>
    <s v="No"/>
    <s v="No"/>
    <s v="No"/>
    <s v="No"/>
    <d v="1995-08-04T00:00:00"/>
    <d v="2021-04-02T00:00:00"/>
    <s v="No"/>
    <s v="No"/>
    <m/>
  </r>
  <r>
    <s v="Pineda"/>
    <s v="Carlos"/>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Grayum"/>
    <s v="Nicholas"/>
    <x v="1"/>
    <s v="CPOA 2020-00682 Batch 1"/>
    <x v="2"/>
    <x v="4"/>
    <d v="2021-02-04T00:00:00"/>
    <m/>
    <x v="1"/>
    <m/>
    <m/>
    <x v="2"/>
    <m/>
    <m/>
    <x v="0"/>
    <m/>
    <m/>
    <m/>
    <m/>
    <m/>
    <m/>
    <m/>
    <m/>
    <m/>
    <m/>
    <m/>
    <x v="1"/>
    <s v="No"/>
    <s v="No"/>
    <m/>
    <s v="Active"/>
    <s v="Bachelors Degree"/>
    <s v="No"/>
    <m/>
    <n v="0"/>
    <s v="No"/>
    <s v="No"/>
    <m/>
    <s v="No"/>
    <s v="No"/>
    <x v="0"/>
    <s v="CPOA 2020-00682 Batch 1"/>
    <s v="Personnel - PHS Portland Police Bureau"/>
    <s v="No"/>
    <s v="No"/>
    <s v="No"/>
    <s v="No"/>
    <s v="25/10/1997"/>
    <d v="2021-04-02T00:00:00"/>
    <s v="No"/>
    <m/>
    <m/>
  </r>
  <r>
    <s v="Shahid"/>
    <s v="Muhammad"/>
    <x v="1"/>
    <s v="CPOA 2020-00682 Batch 1"/>
    <x v="2"/>
    <x v="4"/>
    <d v="2021-02-04T00:00:00"/>
    <m/>
    <x v="1"/>
    <m/>
    <m/>
    <x v="2"/>
    <m/>
    <m/>
    <x v="0"/>
    <m/>
    <m/>
    <m/>
    <m/>
    <m/>
    <m/>
    <m/>
    <m/>
    <m/>
    <m/>
    <m/>
    <x v="0"/>
    <s v="No"/>
    <s v="No"/>
    <m/>
    <s v="Active"/>
    <s v="Bachelors Degree"/>
    <s v="No"/>
    <s v="Yes"/>
    <n v="0"/>
    <s v="No"/>
    <s v="No"/>
    <s v="Yes"/>
    <s v="No"/>
    <s v="No"/>
    <x v="0"/>
    <s v="CPOA 2020-00682 Batch 1"/>
    <s v="Personnel - PHS Portland Police Bureau"/>
    <s v="No"/>
    <s v="No"/>
    <s v="No"/>
    <s v="No"/>
    <s v="17/06/2000"/>
    <d v="2021-04-02T00:00:00"/>
    <s v="No"/>
    <s v="No"/>
    <m/>
  </r>
  <r>
    <s v="Alegria"/>
    <s v="Elvis"/>
    <x v="2"/>
    <s v="CPOA 2020-00682 Batch 1"/>
    <x v="21"/>
    <x v="0"/>
    <d v="2021-02-04T00:00:00"/>
    <d v="2021-06-30T00:00:00"/>
    <x v="20"/>
    <n v="145"/>
    <m/>
    <x v="1"/>
    <m/>
    <m/>
    <x v="0"/>
    <m/>
    <m/>
    <m/>
    <m/>
    <m/>
    <m/>
    <m/>
    <m/>
    <m/>
    <m/>
    <m/>
    <x v="3"/>
    <s v="Yes"/>
    <s v="No"/>
    <d v="2021-02-18T00:00:00"/>
    <s v="Disqualified"/>
    <s v="Associates Degree"/>
    <s v="No"/>
    <s v="Yes"/>
    <n v="0"/>
    <s v="No"/>
    <s v="No"/>
    <s v="Yes"/>
    <s v="No"/>
    <s v="No"/>
    <x v="0"/>
    <s v="CPOA 2020-00682 Batch 1"/>
    <s v="Background Investigator Jerry Higginbotham"/>
    <s v="No"/>
    <s v="No"/>
    <s v="No"/>
    <s v="No"/>
    <s v="24/07/1994"/>
    <d v="2021-04-02T00:00:00"/>
    <s v="No"/>
    <s v="No"/>
    <m/>
  </r>
  <r>
    <s v="Wilden"/>
    <s v="Cheyenne"/>
    <x v="1"/>
    <s v="CPOA 2020-00682 Batch 1"/>
    <x v="4"/>
    <x v="0"/>
    <d v="2021-02-04T00:00:00"/>
    <d v="2021-08-10T00:00:00"/>
    <x v="13"/>
    <n v="186"/>
    <m/>
    <x v="1"/>
    <m/>
    <m/>
    <x v="0"/>
    <m/>
    <m/>
    <m/>
    <m/>
    <m/>
    <m/>
    <m/>
    <m/>
    <m/>
    <m/>
    <m/>
    <x v="7"/>
    <s v="Yes"/>
    <s v="No"/>
    <d v="2021-02-17T00:00:00"/>
    <s v="Active"/>
    <s v="High School Diploma"/>
    <s v="No"/>
    <s v="No"/>
    <n v="0"/>
    <s v="No"/>
    <s v="No"/>
    <s v="Yes"/>
    <s v="No"/>
    <s v="No"/>
    <x v="1"/>
    <s v="CPOA 2020-00682 Batch 1"/>
    <s v="Background Investigator Jim Webb"/>
    <s v="No"/>
    <s v="No"/>
    <s v="No"/>
    <s v="No"/>
    <d v="1999-12-10T00:00:00"/>
    <d v="2021-04-02T00:00:00"/>
    <s v="No"/>
    <s v="No"/>
    <m/>
  </r>
  <r>
    <s v="CHAVOUS"/>
    <s v="Kayvon"/>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Scott"/>
    <s v="Marcus"/>
    <x v="1"/>
    <s v="CPOA 2020-00682 Batch 1"/>
    <x v="19"/>
    <x v="0"/>
    <d v="2021-02-04T00:00:00"/>
    <d v="2021-04-07T00:00:00"/>
    <x v="3"/>
    <n v="61"/>
    <m/>
    <x v="1"/>
    <m/>
    <m/>
    <x v="0"/>
    <m/>
    <m/>
    <m/>
    <m/>
    <m/>
    <m/>
    <m/>
    <m/>
    <m/>
    <m/>
    <m/>
    <x v="4"/>
    <s v="Yes"/>
    <s v="No"/>
    <d v="2021-02-06T00:00:00"/>
    <s v="Active"/>
    <s v="Some Post-Graduate Courses"/>
    <s v="No"/>
    <s v="Yes"/>
    <n v="0"/>
    <s v="No"/>
    <s v="No"/>
    <s v="No"/>
    <s v="No"/>
    <s v="No"/>
    <x v="0"/>
    <s v="CPOA 2020-00682 Batch 1"/>
    <s v="Background Investigator Stephanie Guerreiro"/>
    <s v="No"/>
    <s v="No"/>
    <s v="No"/>
    <s v="No"/>
    <s v="21/01/1987"/>
    <d v="2021-04-02T00:00:00"/>
    <s v="No"/>
    <s v="No"/>
    <m/>
  </r>
  <r>
    <s v="Moses Jr."/>
    <s v="Terrance"/>
    <x v="1"/>
    <s v="CPOA 2020-00682 Batch 1"/>
    <x v="4"/>
    <x v="5"/>
    <d v="2021-02-04T00:00:00"/>
    <m/>
    <x v="1"/>
    <m/>
    <m/>
    <x v="1"/>
    <m/>
    <m/>
    <x v="0"/>
    <m/>
    <m/>
    <m/>
    <m/>
    <m/>
    <m/>
    <m/>
    <m/>
    <m/>
    <m/>
    <m/>
    <x v="2"/>
    <s v="Yes"/>
    <s v="No"/>
    <d v="2021-02-17T00:00:00"/>
    <s v="Active"/>
    <s v="Associates Degree"/>
    <s v="No"/>
    <s v="No"/>
    <n v="0"/>
    <s v="No"/>
    <s v="No"/>
    <s v="No"/>
    <s v="No"/>
    <s v="No"/>
    <x v="0"/>
    <s v="CPOA 2020-00682 Batch 1"/>
    <s v="Background Investigator Jim Webb"/>
    <s v="No"/>
    <s v="No"/>
    <s v="No"/>
    <s v="No"/>
    <s v="22/10/1998"/>
    <d v="2021-04-02T00:00:00"/>
    <s v="No"/>
    <s v="No"/>
    <m/>
  </r>
  <r>
    <s v="Turner"/>
    <s v="Ryan"/>
    <x v="1"/>
    <s v="CPOA 2020-00682 Batch 1"/>
    <x v="19"/>
    <x v="0"/>
    <d v="2021-02-04T00:00:00"/>
    <d v="2021-04-28T00:00:00"/>
    <x v="13"/>
    <n v="82"/>
    <m/>
    <x v="1"/>
    <m/>
    <m/>
    <x v="0"/>
    <m/>
    <m/>
    <m/>
    <m/>
    <m/>
    <m/>
    <m/>
    <m/>
    <m/>
    <m/>
    <m/>
    <x v="1"/>
    <s v="Yes"/>
    <s v="No"/>
    <d v="2021-02-10T00:00:00"/>
    <s v="Active"/>
    <s v="Bachelors Degree"/>
    <s v="No"/>
    <s v="Yes"/>
    <n v="0"/>
    <s v="No"/>
    <s v="No"/>
    <s v="Yes"/>
    <s v="No"/>
    <s v="No"/>
    <x v="0"/>
    <s v="CPOA 2020-00682 Batch 1"/>
    <s v="Background Investigator Stephanie Guerreiro"/>
    <s v="No"/>
    <s v="No"/>
    <s v="No"/>
    <s v="No"/>
    <s v="18/01/1990"/>
    <d v="2021-04-02T00:00:00"/>
    <s v="No"/>
    <s v="No"/>
    <m/>
  </r>
  <r>
    <s v="Hassan"/>
    <s v="Michael"/>
    <x v="4"/>
    <s v="CPOA 2020-00682 Batch 1"/>
    <x v="21"/>
    <x v="0"/>
    <d v="2021-02-04T00:00:00"/>
    <d v="2021-11-17T00:00:00"/>
    <x v="7"/>
    <n v="286"/>
    <m/>
    <x v="1"/>
    <m/>
    <m/>
    <x v="25"/>
    <m/>
    <m/>
    <m/>
    <d v="2021-10-19T16:00:00"/>
    <m/>
    <m/>
    <m/>
    <d v="2021-10-14T12:00:00"/>
    <m/>
    <m/>
    <m/>
    <x v="2"/>
    <s v="Yes"/>
    <s v="No"/>
    <d v="2021-02-14T00:00:00"/>
    <s v="Permanent Disqualification"/>
    <s v="Masters Degree"/>
    <s v="No"/>
    <s v="No"/>
    <n v="93.3333333333333"/>
    <s v="Yes"/>
    <s v="Yes"/>
    <s v="Yes"/>
    <s v="No"/>
    <s v="Yes"/>
    <x v="0"/>
    <s v="CPOA 2020-00682 Batch 1"/>
    <s v="Background Investigator Jerry Higginbotham"/>
    <s v="Yes"/>
    <s v="No"/>
    <s v="Yes"/>
    <s v="Yes"/>
    <d v="1989-05-12T00:00:00"/>
    <d v="2021-04-02T00:00:00"/>
    <s v="Yes"/>
    <s v="Yes"/>
    <m/>
  </r>
  <r>
    <s v="Williamson"/>
    <s v="Micheal"/>
    <x v="1"/>
    <s v="CPOA 2020-00682 Batch 1"/>
    <x v="19"/>
    <x v="0"/>
    <d v="2021-02-04T00:00:00"/>
    <d v="2021-06-25T00:00:00"/>
    <x v="13"/>
    <n v="140"/>
    <m/>
    <x v="1"/>
    <m/>
    <m/>
    <x v="0"/>
    <m/>
    <m/>
    <m/>
    <m/>
    <m/>
    <m/>
    <m/>
    <m/>
    <m/>
    <m/>
    <m/>
    <x v="1"/>
    <s v="Yes"/>
    <s v="No"/>
    <d v="2021-02-12T00:00:00"/>
    <s v="Active"/>
    <s v="Some College Courses"/>
    <s v="No"/>
    <s v="No"/>
    <n v="0"/>
    <s v="No"/>
    <s v="No"/>
    <s v="No"/>
    <s v="No"/>
    <s v="No"/>
    <x v="0"/>
    <s v="CPOA 2020-00682 Batch 1"/>
    <s v="Background Investigator Stephanie Guerreiro"/>
    <s v="No"/>
    <s v="No"/>
    <s v="No"/>
    <s v="No"/>
    <d v="1993-03-07T00:00:00"/>
    <d v="2021-04-02T00:00:00"/>
    <s v="No"/>
    <s v="No"/>
    <m/>
  </r>
  <r>
    <s v="Cortes-Puente"/>
    <s v="Adrian"/>
    <x v="1"/>
    <s v="CPOA 2020-00682 Batch 1"/>
    <x v="4"/>
    <x v="1"/>
    <d v="2021-02-04T00:00:00"/>
    <m/>
    <x v="1"/>
    <m/>
    <m/>
    <x v="1"/>
    <m/>
    <m/>
    <x v="0"/>
    <m/>
    <m/>
    <m/>
    <m/>
    <m/>
    <m/>
    <m/>
    <m/>
    <m/>
    <m/>
    <m/>
    <x v="3"/>
    <s v="Yes"/>
    <s v="No"/>
    <d v="2021-02-18T00:00:00"/>
    <s v="Active"/>
    <s v="Some College Courses"/>
    <s v="No"/>
    <s v="Yes"/>
    <n v="0"/>
    <s v="No"/>
    <s v="No"/>
    <s v="Yes"/>
    <s v="No"/>
    <s v="No"/>
    <x v="0"/>
    <s v="CPOA 2020-00682 Batch 1"/>
    <s v="Background Investigator Jim Webb"/>
    <s v="No"/>
    <s v="No"/>
    <s v="No"/>
    <s v="No"/>
    <s v="28/06/1996"/>
    <d v="2021-04-02T00:00:00"/>
    <s v="No"/>
    <s v="No"/>
    <m/>
  </r>
  <r>
    <s v="Rodriguez"/>
    <s v="Jonathan"/>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Anderson"/>
    <s v="Michael"/>
    <x v="1"/>
    <s v="CPOA 2020-00682 Batch 1"/>
    <x v="2"/>
    <x v="4"/>
    <d v="2021-02-04T00:00:00"/>
    <m/>
    <x v="1"/>
    <m/>
    <m/>
    <x v="2"/>
    <m/>
    <m/>
    <x v="0"/>
    <m/>
    <m/>
    <m/>
    <m/>
    <m/>
    <m/>
    <m/>
    <m/>
    <m/>
    <m/>
    <m/>
    <x v="7"/>
    <s v="No"/>
    <m/>
    <m/>
    <s v="Active"/>
    <m/>
    <s v="No"/>
    <m/>
    <n v="0"/>
    <s v="No"/>
    <s v="No"/>
    <m/>
    <s v="No"/>
    <s v="No"/>
    <x v="0"/>
    <s v="CPOA 2020-00682 Batch 1"/>
    <s v="Personnel - PHS Portland Police Bureau"/>
    <s v="No"/>
    <s v="No"/>
    <s v="No"/>
    <s v="No"/>
    <d v="1955-02-09T00:00:00"/>
    <d v="2021-04-02T00:00:00"/>
    <s v="No"/>
    <m/>
    <m/>
  </r>
  <r>
    <s v="McGuire"/>
    <s v="Duncan"/>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Scott"/>
    <s v="Matthew"/>
    <x v="1"/>
    <s v="CPOA 2020-00682 Batch 1"/>
    <x v="2"/>
    <x v="4"/>
    <d v="2021-02-04T00:00:00"/>
    <m/>
    <x v="1"/>
    <m/>
    <m/>
    <x v="2"/>
    <m/>
    <m/>
    <x v="0"/>
    <m/>
    <m/>
    <m/>
    <m/>
    <m/>
    <m/>
    <m/>
    <m/>
    <m/>
    <m/>
    <m/>
    <x v="1"/>
    <s v="No"/>
    <s v="No"/>
    <m/>
    <s v="Active"/>
    <m/>
    <s v="No"/>
    <m/>
    <n v="0"/>
    <s v="No"/>
    <s v="No"/>
    <m/>
    <s v="No"/>
    <s v="No"/>
    <x v="0"/>
    <s v="CPOA 2020-00682 Batch 1"/>
    <s v="Personnel - PHS Portland Police Bureau"/>
    <s v="No"/>
    <s v="No"/>
    <s v="No"/>
    <s v="No"/>
    <s v="28/03/1990"/>
    <d v="2021-04-02T00:00:00"/>
    <s v="No"/>
    <s v="No"/>
    <m/>
  </r>
  <r>
    <s v="Hyatt"/>
    <s v="Ryan"/>
    <x v="1"/>
    <s v="CPOA 2020-00682 Batch 1"/>
    <x v="2"/>
    <x v="4"/>
    <d v="2021-02-04T00:00:00"/>
    <m/>
    <x v="1"/>
    <m/>
    <m/>
    <x v="2"/>
    <m/>
    <m/>
    <x v="0"/>
    <m/>
    <m/>
    <m/>
    <m/>
    <m/>
    <m/>
    <m/>
    <m/>
    <m/>
    <m/>
    <m/>
    <x v="1"/>
    <s v="No"/>
    <s v="No"/>
    <m/>
    <s v="Active"/>
    <s v="High School Diploma"/>
    <s v="No"/>
    <s v="Yes"/>
    <n v="0"/>
    <s v="No"/>
    <s v="No"/>
    <m/>
    <s v="No"/>
    <s v="No"/>
    <x v="0"/>
    <s v="CPOA 2020-00682 Batch 1"/>
    <s v="Personnel - PHS Portland Police Bureau"/>
    <s v="No"/>
    <s v="No"/>
    <s v="No"/>
    <s v="No"/>
    <s v="29/08/1995"/>
    <d v="2021-04-02T00:00:00"/>
    <s v="No"/>
    <s v="No"/>
    <m/>
  </r>
  <r>
    <s v="Weise"/>
    <s v="Brandon"/>
    <x v="1"/>
    <s v="CPOA 2020-00682 Batch 1"/>
    <x v="19"/>
    <x v="0"/>
    <d v="2021-02-04T00:00:00"/>
    <d v="2021-07-09T00:00:00"/>
    <x v="3"/>
    <n v="154"/>
    <m/>
    <x v="1"/>
    <m/>
    <m/>
    <x v="0"/>
    <m/>
    <m/>
    <m/>
    <m/>
    <m/>
    <m/>
    <m/>
    <m/>
    <m/>
    <m/>
    <m/>
    <x v="3"/>
    <s v="Yes"/>
    <s v="No"/>
    <d v="2021-02-18T00:00:00"/>
    <s v="Active"/>
    <s v="Some College Courses"/>
    <s v="No"/>
    <s v="Yes"/>
    <n v="0"/>
    <s v="No"/>
    <s v="No"/>
    <s v="Yes"/>
    <s v="No"/>
    <s v="No"/>
    <x v="0"/>
    <s v="CPOA 2020-00682 Batch 1"/>
    <s v="Background Investigator Stephanie Guerreiro"/>
    <s v="No"/>
    <s v="No"/>
    <s v="No"/>
    <s v="No"/>
    <s v="19/05/1997"/>
    <d v="2021-04-02T00:00:00"/>
    <s v="No"/>
    <s v="No"/>
    <m/>
  </r>
  <r>
    <s v="Ellsworth"/>
    <s v="Kyle"/>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Ruch"/>
    <s v="Jessica"/>
    <x v="0"/>
    <s v="CPOA 2020-00682 Batch 1"/>
    <x v="10"/>
    <x v="0"/>
    <d v="2021-02-04T00:00:00"/>
    <d v="2021-12-09T00:00:00"/>
    <x v="0"/>
    <n v="308"/>
    <m/>
    <x v="1"/>
    <m/>
    <m/>
    <x v="26"/>
    <s v="Pass"/>
    <m/>
    <m/>
    <d v="2021-11-16T03:00:00"/>
    <m/>
    <m/>
    <s v="Pass"/>
    <d v="2021-11-16T03:00:00"/>
    <m/>
    <d v="2021-01-16T03:00:00"/>
    <s v="Pass"/>
    <x v="1"/>
    <s v="Yes"/>
    <s v="No"/>
    <d v="2021-02-17T00:00:00"/>
    <s v="Hired"/>
    <s v="Some College Courses"/>
    <s v="No"/>
    <s v="Yes"/>
    <n v="100"/>
    <s v="Yes"/>
    <s v="Yes"/>
    <s v="Yes"/>
    <s v="No"/>
    <s v="Yes"/>
    <x v="1"/>
    <s v="CPOA 2020-00682 Batch 1"/>
    <s v="Background Investigator Blanca Johnson"/>
    <s v="Yes"/>
    <s v="No"/>
    <s v="Yes"/>
    <s v="Yes"/>
    <s v="16/11/1984"/>
    <d v="2021-04-02T00:00:00"/>
    <s v="Yes"/>
    <s v="Yes"/>
    <m/>
  </r>
  <r>
    <s v="Banuelos Jr."/>
    <s v="Sebastian"/>
    <x v="1"/>
    <s v="CPOA 2020-00682 Batch 1"/>
    <x v="9"/>
    <x v="0"/>
    <d v="2021-02-04T00:00:00"/>
    <d v="2022-01-18T00:00:00"/>
    <x v="6"/>
    <n v="348"/>
    <m/>
    <x v="1"/>
    <m/>
    <m/>
    <x v="0"/>
    <m/>
    <m/>
    <m/>
    <m/>
    <m/>
    <m/>
    <m/>
    <m/>
    <m/>
    <m/>
    <m/>
    <x v="3"/>
    <s v="Yes"/>
    <s v="No"/>
    <d v="2021-02-16T00:00:00"/>
    <s v="Active"/>
    <s v="Some College Courses"/>
    <s v="No"/>
    <s v="Yes"/>
    <n v="6.6666666666666599"/>
    <s v="No"/>
    <s v="No"/>
    <s v="No"/>
    <s v="No"/>
    <s v="No"/>
    <x v="0"/>
    <s v="CPOA 2020-00682 Batch 1"/>
    <s v="Background Investigator Yirgalem Guild"/>
    <s v="No"/>
    <s v="No"/>
    <s v="No"/>
    <s v="No"/>
    <d v="1992-07-12T00:00:00"/>
    <d v="2021-12-11T00:00:00"/>
    <s v="No"/>
    <s v="No"/>
    <m/>
  </r>
  <r>
    <s v="Mitchell"/>
    <s v="Grant"/>
    <x v="2"/>
    <s v="CPOA 2020-00682 Batch 1"/>
    <x v="17"/>
    <x v="0"/>
    <d v="2021-02-04T00:00:00"/>
    <d v="2021-10-01T00:00:00"/>
    <x v="13"/>
    <n v="238"/>
    <m/>
    <x v="1"/>
    <m/>
    <m/>
    <x v="0"/>
    <m/>
    <m/>
    <m/>
    <m/>
    <m/>
    <m/>
    <m/>
    <m/>
    <m/>
    <m/>
    <m/>
    <x v="1"/>
    <s v="Yes"/>
    <s v="No"/>
    <d v="2021-02-18T00:00:00"/>
    <s v="Disqualified"/>
    <s v="Some College Courses"/>
    <s v="No"/>
    <s v="Yes"/>
    <n v="0"/>
    <s v="No"/>
    <s v="No"/>
    <m/>
    <s v="Yes"/>
    <s v="No"/>
    <x v="0"/>
    <s v="CPOA 2020-00682 Batch 1"/>
    <s v="Background Investigator Jenny Farres"/>
    <s v="No"/>
    <s v="No"/>
    <s v="No"/>
    <s v="No"/>
    <d v="1987-01-09T00:00:00"/>
    <d v="2021-04-02T00:00:00"/>
    <s v="No"/>
    <s v="No"/>
    <m/>
  </r>
  <r>
    <s v="Skokan"/>
    <s v="Kara"/>
    <x v="1"/>
    <s v="CPOA 2020-00682 Batch 1"/>
    <x v="2"/>
    <x v="4"/>
    <d v="2021-02-04T00:00:00"/>
    <m/>
    <x v="1"/>
    <m/>
    <m/>
    <x v="2"/>
    <m/>
    <m/>
    <x v="0"/>
    <m/>
    <m/>
    <m/>
    <m/>
    <m/>
    <m/>
    <m/>
    <m/>
    <m/>
    <m/>
    <m/>
    <x v="1"/>
    <s v="No"/>
    <m/>
    <m/>
    <s v="Active"/>
    <m/>
    <s v="No"/>
    <m/>
    <n v="0"/>
    <s v="No"/>
    <s v="No"/>
    <m/>
    <s v="No"/>
    <s v="No"/>
    <x v="1"/>
    <s v="CPOA 2020-00682 Batch 1"/>
    <s v="Personnel - PHS Portland Police Bureau"/>
    <s v="No"/>
    <s v="No"/>
    <s v="No"/>
    <s v="No"/>
    <d v="1998-06-09T00:00:00"/>
    <d v="2021-04-02T00:00:00"/>
    <s v="No"/>
    <m/>
    <m/>
  </r>
  <r>
    <s v="Gentry"/>
    <s v="Jacob"/>
    <x v="1"/>
    <s v="CPOA 2020-00682 Batch 1"/>
    <x v="7"/>
    <x v="0"/>
    <d v="2021-02-04T00:00:00"/>
    <d v="2021-09-21T00:00:00"/>
    <x v="14"/>
    <n v="228"/>
    <m/>
    <x v="1"/>
    <m/>
    <m/>
    <x v="0"/>
    <m/>
    <m/>
    <m/>
    <m/>
    <m/>
    <m/>
    <m/>
    <m/>
    <m/>
    <m/>
    <m/>
    <x v="1"/>
    <s v="Yes"/>
    <s v="No"/>
    <d v="2021-02-17T00:00:00"/>
    <s v="Active"/>
    <s v="High School Diploma"/>
    <s v="No"/>
    <s v="Yes"/>
    <n v="0"/>
    <s v="No"/>
    <s v="No"/>
    <s v="Yes"/>
    <s v="Yes"/>
    <s v="No"/>
    <x v="0"/>
    <s v="CPOA 2020-00682 Batch 1"/>
    <s v="Background Investigator Mark Hudson"/>
    <s v="No"/>
    <s v="No"/>
    <s v="No"/>
    <s v="No"/>
    <d v="1991-12-07T00:00:00"/>
    <d v="2021-04-02T00:00:00"/>
    <s v="No"/>
    <s v="No"/>
    <m/>
  </r>
  <r>
    <s v="Williams"/>
    <s v="Christen"/>
    <x v="1"/>
    <s v="CPOA 2020-00682 Batch 1"/>
    <x v="11"/>
    <x v="0"/>
    <d v="2021-02-04T00:00:00"/>
    <d v="2022-01-20T00:00:00"/>
    <x v="4"/>
    <n v="350"/>
    <m/>
    <x v="1"/>
    <m/>
    <m/>
    <x v="0"/>
    <m/>
    <m/>
    <m/>
    <m/>
    <m/>
    <m/>
    <m/>
    <m/>
    <m/>
    <m/>
    <m/>
    <x v="4"/>
    <s v="Yes"/>
    <s v="No"/>
    <d v="2021-08-25T00:00:00"/>
    <s v="Active"/>
    <s v="Bachelors Degree"/>
    <s v="No"/>
    <s v="Yes"/>
    <n v="6.6666666666666599"/>
    <s v="No"/>
    <s v="No"/>
    <s v="Yes"/>
    <s v="No"/>
    <s v="No"/>
    <x v="0"/>
    <s v="CPOA 2020-00682 Batch 1"/>
    <s v="Officer / Background Investigator Michele Vergara"/>
    <s v="No"/>
    <s v="No"/>
    <s v="Yes"/>
    <s v="No"/>
    <d v="1992-12-07T00:00:00"/>
    <s v="19/08/2021"/>
    <s v="No"/>
    <s v="No"/>
    <m/>
  </r>
  <r>
    <s v="Purice"/>
    <s v="Alexandru"/>
    <x v="3"/>
    <s v="CPOA 2020-00682 Batch 1"/>
    <x v="10"/>
    <x v="0"/>
    <d v="2021-02-04T00:00:00"/>
    <d v="2021-08-11T00:00:00"/>
    <x v="3"/>
    <n v="187"/>
    <m/>
    <x v="1"/>
    <m/>
    <m/>
    <x v="0"/>
    <m/>
    <m/>
    <m/>
    <m/>
    <m/>
    <m/>
    <m/>
    <m/>
    <m/>
    <m/>
    <m/>
    <x v="1"/>
    <s v="Yes"/>
    <s v="No"/>
    <d v="2021-02-09T00:00:00"/>
    <s v="Withdrew"/>
    <s v="Bachelors Degree"/>
    <s v="No"/>
    <s v="Yes"/>
    <n v="0"/>
    <s v="No"/>
    <s v="No"/>
    <s v="Yes"/>
    <s v="No"/>
    <s v="No"/>
    <x v="0"/>
    <s v="CPOA 2020-00682 Batch 1"/>
    <s v="Background Investigator Blanca Johnson"/>
    <s v="No"/>
    <s v="No"/>
    <s v="No"/>
    <s v="No"/>
    <d v="1992-04-11T00:00:00"/>
    <d v="2021-04-02T00:00:00"/>
    <s v="No"/>
    <s v="No"/>
    <m/>
  </r>
  <r>
    <s v="Culloty"/>
    <s v="Jason"/>
    <x v="1"/>
    <s v="CPOA 2020-00682 Batch 1"/>
    <x v="7"/>
    <x v="0"/>
    <d v="2021-02-04T00:00:00"/>
    <d v="2021-10-06T00:00:00"/>
    <x v="8"/>
    <n v="243"/>
    <m/>
    <x v="1"/>
    <m/>
    <m/>
    <x v="0"/>
    <m/>
    <m/>
    <m/>
    <m/>
    <m/>
    <m/>
    <m/>
    <m/>
    <m/>
    <m/>
    <m/>
    <x v="1"/>
    <s v="Yes"/>
    <s v="No"/>
    <d v="2021-02-18T00:00:00"/>
    <s v="Active"/>
    <s v="Some College Courses"/>
    <s v="No"/>
    <s v="Yes"/>
    <n v="0"/>
    <s v="No"/>
    <s v="No"/>
    <s v="No"/>
    <s v="Yes"/>
    <s v="No"/>
    <x v="0"/>
    <s v="CPOA 2020-00682 Batch 1"/>
    <s v="Background Investigator Mark Hudson"/>
    <s v="No"/>
    <s v="No"/>
    <s v="No"/>
    <s v="No"/>
    <s v="18/11/1976"/>
    <d v="2021-04-02T00:00:00"/>
    <s v="No"/>
    <s v="No"/>
    <m/>
  </r>
  <r>
    <s v="LOCKLEAR"/>
    <s v="Matthew"/>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Britton"/>
    <s v="Samuel"/>
    <x v="1"/>
    <s v="CPOA 2020-00682 Batch 1"/>
    <x v="2"/>
    <x v="4"/>
    <d v="2021-02-04T00:00:00"/>
    <m/>
    <x v="1"/>
    <m/>
    <m/>
    <x v="2"/>
    <m/>
    <m/>
    <x v="0"/>
    <m/>
    <m/>
    <m/>
    <m/>
    <m/>
    <m/>
    <m/>
    <m/>
    <m/>
    <m/>
    <m/>
    <x v="1"/>
    <s v="No"/>
    <m/>
    <m/>
    <s v="Active"/>
    <s v="Some College Courses"/>
    <s v="No"/>
    <m/>
    <n v="0"/>
    <s v="No"/>
    <s v="No"/>
    <m/>
    <s v="No"/>
    <s v="No"/>
    <x v="0"/>
    <s v="CPOA 2020-00682 Batch 1"/>
    <s v="Personnel - PHS Portland Police Bureau"/>
    <s v="No"/>
    <s v="No"/>
    <s v="No"/>
    <s v="No"/>
    <s v="20/05/1991"/>
    <d v="2021-04-02T00:00:00"/>
    <s v="No"/>
    <s v="No"/>
    <m/>
  </r>
  <r>
    <s v="Jamieson"/>
    <s v="Benjamin"/>
    <x v="1"/>
    <s v="CPOA 2020-00682 Batch 1"/>
    <x v="2"/>
    <x v="4"/>
    <d v="2021-02-04T00:00:00"/>
    <m/>
    <x v="1"/>
    <m/>
    <m/>
    <x v="2"/>
    <m/>
    <m/>
    <x v="0"/>
    <m/>
    <m/>
    <m/>
    <m/>
    <m/>
    <m/>
    <m/>
    <m/>
    <m/>
    <m/>
    <m/>
    <x v="1"/>
    <s v="No"/>
    <s v="No"/>
    <m/>
    <s v="Active"/>
    <s v="Bachelors Degree"/>
    <s v="No"/>
    <m/>
    <n v="0"/>
    <s v="No"/>
    <s v="No"/>
    <m/>
    <s v="No"/>
    <s v="No"/>
    <x v="0"/>
    <s v="CPOA 2020-00682 Batch 1"/>
    <s v="Personnel - PHS Portland Police Bureau"/>
    <s v="No"/>
    <s v="No"/>
    <s v="No"/>
    <s v="No"/>
    <d v="1977-05-10T00:00:00"/>
    <d v="2021-04-02T00:00:00"/>
    <s v="No"/>
    <m/>
    <m/>
  </r>
  <r>
    <s v="Stacey"/>
    <s v="Zachary"/>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Pierce-Smith"/>
    <s v="Skylar"/>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Connor"/>
    <s v="William"/>
    <x v="1"/>
    <s v="CPOA 2020-00682 Batch 1"/>
    <x v="11"/>
    <x v="0"/>
    <d v="2021-02-04T00:00:00"/>
    <d v="2022-01-20T00:00:00"/>
    <x v="4"/>
    <n v="350"/>
    <m/>
    <x v="1"/>
    <m/>
    <m/>
    <x v="0"/>
    <m/>
    <m/>
    <m/>
    <m/>
    <m/>
    <m/>
    <m/>
    <m/>
    <m/>
    <m/>
    <m/>
    <x v="1"/>
    <s v="Yes"/>
    <s v="No"/>
    <d v="2021-08-12T00:00:00"/>
    <s v="Active"/>
    <s v="Some College Courses"/>
    <s v="No"/>
    <s v="No"/>
    <n v="0"/>
    <s v="No"/>
    <s v="No"/>
    <s v="No"/>
    <s v="Yes"/>
    <s v="No"/>
    <x v="0"/>
    <s v="CPOA 2020-00682 Batch 1"/>
    <s v="Officer / Background Investigator Michele Vergara"/>
    <s v="No"/>
    <s v="No"/>
    <s v="No"/>
    <s v="No"/>
    <s v="16/06/1992"/>
    <s v="29/07/2021"/>
    <s v="No"/>
    <s v="No"/>
    <m/>
  </r>
  <r>
    <s v="Lee"/>
    <s v="Jinyoung"/>
    <x v="1"/>
    <s v="CPOA 2020-00682 Batch 1"/>
    <x v="2"/>
    <x v="4"/>
    <d v="2021-02-04T00:00:00"/>
    <m/>
    <x v="1"/>
    <m/>
    <m/>
    <x v="2"/>
    <m/>
    <m/>
    <x v="0"/>
    <m/>
    <m/>
    <m/>
    <m/>
    <m/>
    <m/>
    <m/>
    <m/>
    <m/>
    <m/>
    <m/>
    <x v="0"/>
    <s v="No"/>
    <s v="No"/>
    <m/>
    <s v="Active"/>
    <s v="Bachelors Degree"/>
    <s v="No"/>
    <m/>
    <n v="0"/>
    <s v="No"/>
    <s v="No"/>
    <m/>
    <s v="Yes"/>
    <s v="No"/>
    <x v="0"/>
    <s v="CPOA 2020-00682 Batch 1"/>
    <s v="Personnel - PHS Portland Police Bureau"/>
    <s v="No"/>
    <s v="No"/>
    <s v="No"/>
    <s v="No"/>
    <d v="1988-07-10T00:00:00"/>
    <d v="2021-04-02T00:00:00"/>
    <s v="No"/>
    <m/>
    <m/>
  </r>
  <r>
    <s v="Brown"/>
    <s v="Skye"/>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Smith"/>
    <s v="Stephen"/>
    <x v="1"/>
    <s v="CPOA 2020-00682 Batch 1"/>
    <x v="2"/>
    <x v="3"/>
    <d v="2021-02-04T00:00:00"/>
    <m/>
    <x v="1"/>
    <m/>
    <m/>
    <x v="2"/>
    <m/>
    <m/>
    <x v="0"/>
    <m/>
    <m/>
    <m/>
    <m/>
    <m/>
    <m/>
    <m/>
    <m/>
    <m/>
    <m/>
    <m/>
    <x v="1"/>
    <s v="Yes"/>
    <s v="No"/>
    <d v="2021-02-04T00:00:00"/>
    <s v="Active"/>
    <s v="Some College Courses"/>
    <s v="No"/>
    <s v="No"/>
    <n v="0"/>
    <s v="No"/>
    <s v="No"/>
    <s v="No"/>
    <s v="Yes"/>
    <s v="No"/>
    <x v="0"/>
    <s v="CPOA 2020-00682 Batch 1"/>
    <s v="Personnel - PHS Portland Police Bureau"/>
    <s v="No"/>
    <s v="No"/>
    <s v="No"/>
    <s v="No"/>
    <d v="1985-03-10T00:00:00"/>
    <d v="2021-04-02T00:00:00"/>
    <s v="No"/>
    <s v="No"/>
    <m/>
  </r>
  <r>
    <s v="Weis"/>
    <s v="Thomas"/>
    <x v="1"/>
    <s v="CPOA 2020-00682 Batch 1"/>
    <x v="2"/>
    <x v="3"/>
    <d v="2021-02-04T00:00:00"/>
    <m/>
    <x v="1"/>
    <m/>
    <m/>
    <x v="2"/>
    <m/>
    <m/>
    <x v="0"/>
    <m/>
    <m/>
    <m/>
    <m/>
    <m/>
    <m/>
    <m/>
    <m/>
    <m/>
    <m/>
    <m/>
    <x v="1"/>
    <s v="Yes"/>
    <s v="No"/>
    <d v="2021-02-17T00:00:00"/>
    <s v="Active"/>
    <s v="Associates Degree"/>
    <s v="No"/>
    <s v="Yes"/>
    <n v="0"/>
    <s v="No"/>
    <s v="No"/>
    <m/>
    <s v="Yes"/>
    <s v="No"/>
    <x v="0"/>
    <s v="CPOA 2020-00682 Batch 1"/>
    <s v="Personnel - PHS Portland Police Bureau"/>
    <s v="No"/>
    <s v="No"/>
    <s v="No"/>
    <s v="No"/>
    <d v="1996-12-06T00:00:00"/>
    <d v="2021-04-02T00:00:00"/>
    <s v="No"/>
    <s v="No"/>
    <m/>
  </r>
  <r>
    <s v="Rogers"/>
    <s v="Glenn"/>
    <x v="1"/>
    <s v="CPOA 2020-00682 Batch 1"/>
    <x v="2"/>
    <x v="4"/>
    <d v="2021-02-04T00:00:00"/>
    <m/>
    <x v="1"/>
    <m/>
    <m/>
    <x v="2"/>
    <m/>
    <m/>
    <x v="0"/>
    <m/>
    <m/>
    <m/>
    <m/>
    <m/>
    <m/>
    <m/>
    <m/>
    <m/>
    <m/>
    <m/>
    <x v="1"/>
    <s v="No"/>
    <m/>
    <m/>
    <s v="Active"/>
    <m/>
    <s v="No"/>
    <m/>
    <n v="0"/>
    <s v="No"/>
    <s v="No"/>
    <m/>
    <m/>
    <s v="No"/>
    <x v="0"/>
    <s v="CPOA 2020-00682 Batch 1"/>
    <s v="Personnel - PHS Portland Police Bureau"/>
    <s v="No"/>
    <s v="No"/>
    <s v="No"/>
    <s v="No"/>
    <s v="24/07/1967"/>
    <d v="2021-04-02T00:00:00"/>
    <s v="No"/>
    <m/>
    <m/>
  </r>
  <r>
    <s v="James"/>
    <s v="Jade"/>
    <x v="1"/>
    <s v="CPOA 2020-00682 Batch 1"/>
    <x v="4"/>
    <x v="0"/>
    <d v="2021-02-04T00:00:00"/>
    <d v="2021-08-06T00:00:00"/>
    <x v="3"/>
    <n v="182"/>
    <m/>
    <x v="1"/>
    <m/>
    <m/>
    <x v="0"/>
    <m/>
    <m/>
    <m/>
    <m/>
    <m/>
    <m/>
    <m/>
    <m/>
    <m/>
    <m/>
    <m/>
    <x v="0"/>
    <s v="Yes"/>
    <s v="No"/>
    <d v="2021-02-18T00:00:00"/>
    <s v="Active"/>
    <s v="Bachelors Degree"/>
    <s v="No"/>
    <s v="Yes"/>
    <n v="0"/>
    <s v="No"/>
    <s v="No"/>
    <m/>
    <s v="No"/>
    <s v="No"/>
    <x v="1"/>
    <s v="CPOA 2020-00682 Batch 1"/>
    <s v="Background Investigator Jim Webb"/>
    <s v="No"/>
    <s v="No"/>
    <s v="No"/>
    <s v="No"/>
    <s v="26/04/1995"/>
    <d v="2021-04-02T00:00:00"/>
    <s v="No"/>
    <s v="No"/>
    <m/>
  </r>
  <r>
    <s v="Espinoza"/>
    <s v="Steve"/>
    <x v="1"/>
    <s v="CPOA 2020-00682 Batch 1"/>
    <x v="4"/>
    <x v="0"/>
    <d v="2021-02-04T00:00:00"/>
    <d v="2021-07-23T00:00:00"/>
    <x v="13"/>
    <n v="168"/>
    <m/>
    <x v="1"/>
    <m/>
    <m/>
    <x v="0"/>
    <m/>
    <m/>
    <m/>
    <m/>
    <m/>
    <m/>
    <m/>
    <m/>
    <m/>
    <m/>
    <m/>
    <x v="3"/>
    <s v="Yes"/>
    <s v="No"/>
    <d v="2021-02-18T00:00:00"/>
    <s v="Active"/>
    <s v="Some College Courses"/>
    <s v="No"/>
    <s v="No"/>
    <n v="0"/>
    <s v="No"/>
    <s v="No"/>
    <m/>
    <s v="Yes"/>
    <s v="No"/>
    <x v="0"/>
    <s v="CPOA 2020-00682 Batch 1"/>
    <s v="Background Investigator Jim Webb"/>
    <s v="No"/>
    <s v="No"/>
    <s v="No"/>
    <s v="No"/>
    <d v="1988-04-05T00:00:00"/>
    <d v="2021-04-02T00:00:00"/>
    <s v="No"/>
    <s v="No"/>
    <m/>
  </r>
  <r>
    <s v="Murphy"/>
    <s v="Cody"/>
    <x v="1"/>
    <s v="CPOA 2020-00682 Batch 1"/>
    <x v="2"/>
    <x v="4"/>
    <d v="2021-02-04T00:00:00"/>
    <m/>
    <x v="1"/>
    <m/>
    <m/>
    <x v="2"/>
    <m/>
    <m/>
    <x v="0"/>
    <m/>
    <m/>
    <m/>
    <m/>
    <m/>
    <m/>
    <m/>
    <m/>
    <m/>
    <m/>
    <m/>
    <x v="6"/>
    <s v="No"/>
    <s v="No"/>
    <m/>
    <s v="Active"/>
    <s v="Some College Courses"/>
    <s v="No"/>
    <m/>
    <n v="0"/>
    <s v="No"/>
    <s v="No"/>
    <m/>
    <s v="Yes"/>
    <s v="No"/>
    <x v="2"/>
    <s v="CPOA 2020-00682 Batch 1"/>
    <s v="Personnel - PHS Portland Police Bureau"/>
    <s v="No"/>
    <s v="No"/>
    <s v="No"/>
    <s v="No"/>
    <d v="1982-02-08T00:00:00"/>
    <d v="2021-04-02T00:00:00"/>
    <s v="No"/>
    <m/>
    <m/>
  </r>
  <r>
    <s v="Veteri"/>
    <s v="Joseph"/>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Carpenter"/>
    <s v="Sir Anthony"/>
    <x v="1"/>
    <s v="CPOA 2020-00682 Batch 1"/>
    <x v="7"/>
    <x v="0"/>
    <d v="2021-02-04T00:00:00"/>
    <d v="2021-10-06T00:00:00"/>
    <x v="8"/>
    <n v="243"/>
    <m/>
    <x v="1"/>
    <m/>
    <m/>
    <x v="0"/>
    <m/>
    <m/>
    <m/>
    <m/>
    <m/>
    <m/>
    <m/>
    <m/>
    <m/>
    <m/>
    <m/>
    <x v="1"/>
    <s v="Yes"/>
    <s v="No"/>
    <d v="2021-09-03T00:00:00"/>
    <s v="Active"/>
    <s v="High School Diploma"/>
    <s v="No"/>
    <s v="Yes"/>
    <n v="0"/>
    <s v="No"/>
    <s v="No"/>
    <s v="Yes"/>
    <s v="No"/>
    <s v="No"/>
    <x v="0"/>
    <s v="CPOA 2020-00682 Batch 1"/>
    <s v="Background Investigator Mark Hudson"/>
    <s v="No"/>
    <s v="No"/>
    <s v="No"/>
    <s v="No"/>
    <s v="26/04/1999"/>
    <d v="2021-04-02T00:00:00"/>
    <s v="No"/>
    <s v="No"/>
    <m/>
  </r>
  <r>
    <s v="Schultz"/>
    <s v="Evan"/>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Wilson"/>
    <s v="Brittanie"/>
    <x v="3"/>
    <s v="CPOA 2020-00682 Batch 1"/>
    <x v="21"/>
    <x v="0"/>
    <d v="2021-02-04T00:00:00"/>
    <d v="2021-09-15T00:00:00"/>
    <x v="3"/>
    <n v="222"/>
    <m/>
    <x v="1"/>
    <m/>
    <m/>
    <x v="0"/>
    <m/>
    <m/>
    <m/>
    <m/>
    <m/>
    <m/>
    <m/>
    <m/>
    <m/>
    <m/>
    <m/>
    <x v="1"/>
    <s v="Yes"/>
    <s v="No"/>
    <d v="2021-02-17T00:00:00"/>
    <s v="Withdrew"/>
    <s v="High School Diploma"/>
    <s v="No"/>
    <s v="Yes"/>
    <n v="0"/>
    <s v="No"/>
    <s v="No"/>
    <s v="No"/>
    <s v="Yes"/>
    <s v="No"/>
    <x v="1"/>
    <s v="CPOA 2020-00682 Batch 1"/>
    <s v="Background Investigator Jerry Higginbotham"/>
    <s v="No"/>
    <s v="No"/>
    <s v="No"/>
    <s v="No"/>
    <d v="1994-11-11T00:00:00"/>
    <d v="2021-04-02T00:00:00"/>
    <s v="No"/>
    <s v="No"/>
    <m/>
  </r>
  <r>
    <s v="Irmen"/>
    <s v="Andrew"/>
    <x v="1"/>
    <s v="CPOA 2020-00682 Batch 1"/>
    <x v="7"/>
    <x v="0"/>
    <d v="2021-02-04T00:00:00"/>
    <d v="2021-04-06T00:00:00"/>
    <x v="3"/>
    <n v="60"/>
    <m/>
    <x v="1"/>
    <m/>
    <m/>
    <x v="0"/>
    <m/>
    <m/>
    <m/>
    <m/>
    <m/>
    <m/>
    <m/>
    <m/>
    <m/>
    <m/>
    <m/>
    <x v="1"/>
    <s v="Yes"/>
    <s v="No"/>
    <d v="2021-02-04T00:00:00"/>
    <s v="Active"/>
    <s v="Associates Degree"/>
    <s v="No"/>
    <s v="Yes"/>
    <n v="0"/>
    <s v="No"/>
    <s v="No"/>
    <m/>
    <s v="No"/>
    <s v="No"/>
    <x v="0"/>
    <s v="CPOA 2020-00682 Batch 1"/>
    <s v="Background Investigator Mark Hudson"/>
    <s v="No"/>
    <s v="No"/>
    <s v="No"/>
    <s v="No"/>
    <s v="17/02/1999"/>
    <d v="2021-04-02T00:00:00"/>
    <s v="No"/>
    <s v="No"/>
    <m/>
  </r>
  <r>
    <s v="Freeworth"/>
    <s v="Patrick"/>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Lewis"/>
    <s v="Max"/>
    <x v="4"/>
    <s v="CPOA 2020-00682 Batch 1"/>
    <x v="10"/>
    <x v="0"/>
    <d v="2021-02-04T00:00:00"/>
    <d v="2022-01-12T00:00:00"/>
    <x v="7"/>
    <n v="342"/>
    <m/>
    <x v="1"/>
    <m/>
    <m/>
    <x v="0"/>
    <m/>
    <m/>
    <m/>
    <m/>
    <m/>
    <m/>
    <m/>
    <m/>
    <m/>
    <m/>
    <m/>
    <x v="1"/>
    <s v="Yes"/>
    <s v="No"/>
    <d v="2021-02-18T00:00:00"/>
    <s v="Permanent Disqualification"/>
    <s v="Bachelors Degree"/>
    <s v="No"/>
    <s v="Yes"/>
    <n v="0"/>
    <s v="No"/>
    <s v="No"/>
    <s v="No"/>
    <s v="No"/>
    <s v="No"/>
    <x v="0"/>
    <s v="CPOA 2020-00682 Batch 1"/>
    <s v="Background Investigator Blanca Johnson"/>
    <s v="No"/>
    <s v="No"/>
    <s v="No"/>
    <s v="No"/>
    <s v="23/01/1996"/>
    <d v="2021-04-02T00:00:00"/>
    <s v="No"/>
    <s v="No"/>
    <m/>
  </r>
  <r>
    <s v="Senegal"/>
    <s v="Amani"/>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Bouvier"/>
    <s v="Angelique"/>
    <x v="1"/>
    <s v="CPOA 2020-00682 Batch 1"/>
    <x v="2"/>
    <x v="4"/>
    <d v="2021-02-04T00:00:00"/>
    <m/>
    <x v="1"/>
    <m/>
    <m/>
    <x v="2"/>
    <m/>
    <m/>
    <x v="0"/>
    <m/>
    <m/>
    <m/>
    <m/>
    <m/>
    <m/>
    <m/>
    <m/>
    <m/>
    <m/>
    <m/>
    <x v="4"/>
    <s v="No"/>
    <s v="No"/>
    <m/>
    <s v="Active"/>
    <s v="Masters Degree"/>
    <s v="No"/>
    <m/>
    <n v="0"/>
    <s v="No"/>
    <s v="No"/>
    <m/>
    <s v="Yes"/>
    <s v="No"/>
    <x v="1"/>
    <s v="CPOA 2020-00682 Batch 1"/>
    <s v="Personnel - PHS Portland Police Bureau"/>
    <s v="No"/>
    <s v="No"/>
    <s v="No"/>
    <s v="No"/>
    <d v="1982-06-12T00:00:00"/>
    <d v="2021-04-02T00:00:00"/>
    <s v="No"/>
    <m/>
    <m/>
  </r>
  <r>
    <s v="Peters"/>
    <s v="Lucas"/>
    <x v="1"/>
    <s v="CPOA 2020-00682 Batch 1"/>
    <x v="2"/>
    <x v="3"/>
    <d v="2021-02-04T00:00:00"/>
    <m/>
    <x v="1"/>
    <m/>
    <m/>
    <x v="2"/>
    <m/>
    <m/>
    <x v="0"/>
    <m/>
    <m/>
    <m/>
    <m/>
    <m/>
    <m/>
    <m/>
    <m/>
    <m/>
    <m/>
    <m/>
    <x v="1"/>
    <s v="Yes"/>
    <s v="No"/>
    <d v="2021-02-08T00:00:00"/>
    <s v="Active"/>
    <s v="Bachelors Degree"/>
    <s v="No"/>
    <s v="Yes"/>
    <n v="0"/>
    <s v="No"/>
    <s v="No"/>
    <s v="No"/>
    <s v="Yes"/>
    <s v="No"/>
    <x v="0"/>
    <s v="CPOA 2020-00682 Batch 1"/>
    <s v="Personnel - PHS Portland Police Bureau"/>
    <s v="No"/>
    <s v="No"/>
    <s v="No"/>
    <s v="No"/>
    <d v="1991-10-01T00:00:00"/>
    <d v="2021-04-02T00:00:00"/>
    <s v="No"/>
    <s v="No"/>
    <m/>
  </r>
  <r>
    <s v="webster"/>
    <s v="Lonzell"/>
    <x v="1"/>
    <s v="CPOA 2020-00682 Batch 1"/>
    <x v="7"/>
    <x v="0"/>
    <d v="2021-02-04T00:00:00"/>
    <d v="2021-08-05T00:00:00"/>
    <x v="13"/>
    <n v="181"/>
    <m/>
    <x v="1"/>
    <m/>
    <m/>
    <x v="0"/>
    <m/>
    <m/>
    <m/>
    <m/>
    <m/>
    <m/>
    <m/>
    <m/>
    <m/>
    <m/>
    <m/>
    <x v="4"/>
    <s v="Yes"/>
    <s v="No"/>
    <d v="2021-02-18T00:00:00"/>
    <s v="Active"/>
    <s v="Some College Courses"/>
    <s v="No"/>
    <s v="Yes"/>
    <n v="0"/>
    <s v="No"/>
    <s v="No"/>
    <s v="Yes"/>
    <s v="Yes"/>
    <s v="No"/>
    <x v="0"/>
    <s v="CPOA 2020-00682 Batch 1"/>
    <s v="Background Investigator Mark Hudson"/>
    <s v="No"/>
    <s v="No"/>
    <s v="No"/>
    <s v="No"/>
    <d v="1986-09-06T00:00:00"/>
    <d v="2021-04-02T00:00:00"/>
    <s v="No"/>
    <s v="No"/>
    <m/>
  </r>
  <r>
    <s v="Hopgood"/>
    <s v="Maurice"/>
    <x v="2"/>
    <s v="CPOA 2020-00682 Batch 1"/>
    <x v="17"/>
    <x v="0"/>
    <d v="2021-02-04T00:00:00"/>
    <d v="2021-06-24T00:00:00"/>
    <x v="13"/>
    <n v="139"/>
    <m/>
    <x v="1"/>
    <m/>
    <m/>
    <x v="0"/>
    <m/>
    <m/>
    <m/>
    <m/>
    <m/>
    <m/>
    <m/>
    <m/>
    <m/>
    <m/>
    <m/>
    <x v="4"/>
    <s v="Yes"/>
    <s v="No"/>
    <d v="2021-02-10T00:00:00"/>
    <s v="Disqualified"/>
    <s v="Bachelors Degree"/>
    <s v="No"/>
    <s v="Yes"/>
    <n v="0"/>
    <s v="No"/>
    <s v="No"/>
    <s v="Yes"/>
    <s v="Yes"/>
    <s v="No"/>
    <x v="0"/>
    <s v="CPOA 2020-00682 Batch 1"/>
    <s v="Background Investigator Jenny Farres"/>
    <s v="No"/>
    <s v="No"/>
    <s v="No"/>
    <s v="No"/>
    <s v="13/06/1990"/>
    <d v="2021-04-02T00:00:00"/>
    <s v="No"/>
    <s v="No"/>
    <m/>
  </r>
  <r>
    <s v="Eilenberger"/>
    <s v="Jacob"/>
    <x v="1"/>
    <s v="CPOA 2020-00682 Batch 1"/>
    <x v="2"/>
    <x v="4"/>
    <d v="2021-02-04T00:00:00"/>
    <m/>
    <x v="1"/>
    <m/>
    <m/>
    <x v="2"/>
    <m/>
    <m/>
    <x v="0"/>
    <m/>
    <m/>
    <m/>
    <m/>
    <m/>
    <m/>
    <m/>
    <m/>
    <m/>
    <m/>
    <m/>
    <x v="1"/>
    <s v="No"/>
    <m/>
    <m/>
    <s v="Active"/>
    <m/>
    <s v="No"/>
    <m/>
    <n v="0"/>
    <s v="No"/>
    <s v="No"/>
    <m/>
    <m/>
    <s v="No"/>
    <x v="0"/>
    <s v="CPOA 2020-00682 Batch 1"/>
    <s v="Personnel - PHS Portland Police Bureau"/>
    <s v="No"/>
    <s v="No"/>
    <s v="No"/>
    <s v="No"/>
    <s v="26/09/1994"/>
    <d v="2021-04-02T00:00:00"/>
    <s v="No"/>
    <m/>
    <m/>
  </r>
  <r>
    <s v="Shotwell"/>
    <s v="Tyler"/>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Burkus"/>
    <s v="Nathaniel"/>
    <x v="3"/>
    <s v="CPOA 2020-00682 Batch 1"/>
    <x v="21"/>
    <x v="0"/>
    <d v="2021-02-04T00:00:00"/>
    <d v="2021-04-09T00:00:00"/>
    <x v="3"/>
    <n v="63"/>
    <m/>
    <x v="1"/>
    <m/>
    <m/>
    <x v="0"/>
    <m/>
    <m/>
    <m/>
    <m/>
    <m/>
    <m/>
    <m/>
    <m/>
    <m/>
    <m/>
    <m/>
    <x v="1"/>
    <s v="Yes"/>
    <s v="No"/>
    <d v="2021-02-18T00:00:00"/>
    <s v="Withdrew"/>
    <s v="Some College Courses"/>
    <s v="No"/>
    <s v="Yes"/>
    <n v="0"/>
    <s v="No"/>
    <s v="No"/>
    <m/>
    <s v="No"/>
    <s v="No"/>
    <x v="0"/>
    <s v="CPOA 2020-00682 Batch 1"/>
    <s v="Background Investigator Jerry Higginbotham"/>
    <s v="No"/>
    <s v="No"/>
    <s v="No"/>
    <s v="No"/>
    <d v="1997-10-06T00:00:00"/>
    <d v="2021-04-02T00:00:00"/>
    <s v="No"/>
    <s v="No"/>
    <m/>
  </r>
  <r>
    <s v="Medina Atristain"/>
    <s v="Everardo"/>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Palumbo"/>
    <s v="Anthony"/>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Weckner"/>
    <s v="Kody"/>
    <x v="1"/>
    <s v="CPOA 2020-00682 Batch 1"/>
    <x v="2"/>
    <x v="4"/>
    <d v="2021-02-04T00:00:00"/>
    <m/>
    <x v="1"/>
    <m/>
    <m/>
    <x v="2"/>
    <m/>
    <m/>
    <x v="0"/>
    <m/>
    <m/>
    <m/>
    <m/>
    <m/>
    <m/>
    <m/>
    <m/>
    <m/>
    <m/>
    <m/>
    <x v="1"/>
    <s v="No"/>
    <s v="No"/>
    <m/>
    <s v="Active"/>
    <m/>
    <s v="No"/>
    <m/>
    <n v="0"/>
    <s v="No"/>
    <s v="No"/>
    <m/>
    <s v="No"/>
    <s v="No"/>
    <x v="0"/>
    <s v="CPOA 2020-00682 Batch 1"/>
    <s v="Personnel - PHS Portland Police Bureau"/>
    <s v="No"/>
    <s v="No"/>
    <s v="No"/>
    <s v="No"/>
    <s v="16/03/1998"/>
    <d v="2021-04-02T00:00:00"/>
    <s v="No"/>
    <m/>
    <m/>
  </r>
  <r>
    <s v="Juhasz"/>
    <s v="Adam"/>
    <x v="1"/>
    <s v="CPOA 2020-00682 Batch 1"/>
    <x v="7"/>
    <x v="0"/>
    <d v="2021-02-04T00:00:00"/>
    <d v="2021-08-05T00:00:00"/>
    <x v="13"/>
    <n v="181"/>
    <m/>
    <x v="1"/>
    <m/>
    <m/>
    <x v="0"/>
    <m/>
    <m/>
    <m/>
    <m/>
    <m/>
    <m/>
    <m/>
    <m/>
    <m/>
    <m/>
    <m/>
    <x v="1"/>
    <s v="Yes"/>
    <s v="No"/>
    <d v="2021-02-12T00:00:00"/>
    <s v="Active"/>
    <s v="High School Diploma"/>
    <s v="No"/>
    <s v="Yes"/>
    <n v="0"/>
    <s v="No"/>
    <s v="No"/>
    <m/>
    <s v="No"/>
    <s v="No"/>
    <x v="0"/>
    <s v="CPOA 2020-00682 Batch 1"/>
    <s v="Background Investigator Mark Hudson"/>
    <s v="No"/>
    <s v="No"/>
    <s v="No"/>
    <s v="No"/>
    <s v="24/07/1990"/>
    <d v="2021-04-02T00:00:00"/>
    <s v="No"/>
    <s v="No"/>
    <m/>
  </r>
  <r>
    <s v="FRY"/>
    <s v="Morgan"/>
    <x v="1"/>
    <s v="CPOA 2020-00682 Batch 1"/>
    <x v="4"/>
    <x v="0"/>
    <d v="2021-02-04T00:00:00"/>
    <d v="2021-07-29T00:00:00"/>
    <x v="6"/>
    <n v="174"/>
    <m/>
    <x v="1"/>
    <m/>
    <m/>
    <x v="0"/>
    <m/>
    <m/>
    <m/>
    <m/>
    <m/>
    <m/>
    <m/>
    <m/>
    <m/>
    <m/>
    <m/>
    <x v="1"/>
    <s v="Yes"/>
    <s v="No"/>
    <d v="2021-02-15T00:00:00"/>
    <s v="Active"/>
    <s v="Some Post-Graduate Courses"/>
    <s v="No"/>
    <s v="Yes"/>
    <n v="0"/>
    <s v="No"/>
    <s v="No"/>
    <s v="Yes"/>
    <s v="No"/>
    <s v="No"/>
    <x v="1"/>
    <s v="CPOA 2020-00682 Batch 1"/>
    <s v="Background Investigator Jim Webb"/>
    <s v="No"/>
    <s v="No"/>
    <s v="No"/>
    <s v="No"/>
    <d v="1992-11-06T00:00:00"/>
    <d v="2021-04-02T00:00:00"/>
    <s v="No"/>
    <s v="No"/>
    <m/>
  </r>
  <r>
    <s v="Stoll"/>
    <s v="Preston"/>
    <x v="4"/>
    <s v="CPOA 2020-00682 Batch 1"/>
    <x v="17"/>
    <x v="0"/>
    <d v="2021-02-04T00:00:00"/>
    <d v="2021-07-21T00:00:00"/>
    <x v="13"/>
    <n v="166"/>
    <m/>
    <x v="1"/>
    <m/>
    <m/>
    <x v="0"/>
    <m/>
    <m/>
    <m/>
    <m/>
    <m/>
    <m/>
    <m/>
    <m/>
    <m/>
    <m/>
    <m/>
    <x v="1"/>
    <s v="Yes"/>
    <s v="No"/>
    <d v="2021-02-08T00:00:00"/>
    <s v="Permanent Disqualification"/>
    <s v="Bachelors Degree"/>
    <s v="No"/>
    <s v="Yes"/>
    <n v="0"/>
    <s v="No"/>
    <s v="No"/>
    <s v="No"/>
    <s v="No"/>
    <s v="No"/>
    <x v="0"/>
    <s v="CPOA 2020-00682 Batch 1"/>
    <s v="Background Investigator Jenny Farres"/>
    <s v="No"/>
    <s v="No"/>
    <s v="No"/>
    <s v="No"/>
    <s v="20/03/1990"/>
    <d v="2021-04-02T00:00:00"/>
    <s v="No"/>
    <s v="No"/>
    <m/>
  </r>
  <r>
    <s v="Menke"/>
    <s v="Neil"/>
    <x v="1"/>
    <s v="CPOA 2020-00682 Batch 1"/>
    <x v="11"/>
    <x v="0"/>
    <d v="2021-02-04T00:00:00"/>
    <d v="2021-11-17T00:00:00"/>
    <x v="21"/>
    <n v="286"/>
    <m/>
    <x v="1"/>
    <m/>
    <m/>
    <x v="0"/>
    <m/>
    <m/>
    <m/>
    <m/>
    <m/>
    <m/>
    <m/>
    <m/>
    <m/>
    <m/>
    <m/>
    <x v="1"/>
    <s v="Yes"/>
    <s v="No"/>
    <d v="2021-09-17T00:00:00"/>
    <s v="Active"/>
    <s v="Bachelors Degree"/>
    <s v="No"/>
    <s v="Yes"/>
    <n v="0"/>
    <s v="No"/>
    <s v="No"/>
    <s v="Yes"/>
    <s v="No"/>
    <s v="No"/>
    <x v="0"/>
    <s v="CPOA 2020-00682 Batch 1"/>
    <s v="Officer / Background Investigator Michele Vergara"/>
    <s v="No"/>
    <s v="No"/>
    <s v="No"/>
    <s v="No"/>
    <s v="21/05/1983"/>
    <d v="2021-03-09T00:00:00"/>
    <s v="No"/>
    <s v="No"/>
    <m/>
  </r>
  <r>
    <s v="Perdew"/>
    <s v="Kasandra"/>
    <x v="1"/>
    <s v="CPOA 2020-00682 Batch 1"/>
    <x v="2"/>
    <x v="4"/>
    <d v="2021-02-04T00:00:00"/>
    <m/>
    <x v="1"/>
    <m/>
    <m/>
    <x v="2"/>
    <m/>
    <m/>
    <x v="0"/>
    <m/>
    <m/>
    <m/>
    <m/>
    <m/>
    <m/>
    <m/>
    <m/>
    <m/>
    <m/>
    <m/>
    <x v="2"/>
    <s v="No"/>
    <s v="No"/>
    <m/>
    <s v="Active"/>
    <m/>
    <s v="No"/>
    <s v="Yes"/>
    <n v="0"/>
    <s v="No"/>
    <s v="No"/>
    <s v="Yes"/>
    <m/>
    <s v="No"/>
    <x v="1"/>
    <s v="CPOA 2020-00682 Batch 1"/>
    <s v="Personnel - PHS Portland Police Bureau"/>
    <s v="No"/>
    <s v="No"/>
    <s v="No"/>
    <s v="No"/>
    <s v="23/12/1997"/>
    <d v="2021-04-02T00:00:00"/>
    <s v="No"/>
    <s v="No"/>
    <m/>
  </r>
  <r>
    <s v="White"/>
    <s v="Jared"/>
    <x v="1"/>
    <s v="CPOA 2020-00682 Batch 1"/>
    <x v="2"/>
    <x v="4"/>
    <d v="2021-02-04T00:00:00"/>
    <m/>
    <x v="1"/>
    <m/>
    <m/>
    <x v="2"/>
    <m/>
    <m/>
    <x v="0"/>
    <m/>
    <m/>
    <m/>
    <m/>
    <m/>
    <m/>
    <m/>
    <m/>
    <m/>
    <m/>
    <m/>
    <x v="1"/>
    <s v="No"/>
    <m/>
    <m/>
    <s v="Active"/>
    <m/>
    <s v="No"/>
    <s v="No"/>
    <n v="0"/>
    <s v="No"/>
    <s v="No"/>
    <s v="Yes"/>
    <s v="No"/>
    <s v="No"/>
    <x v="0"/>
    <s v="CPOA 2020-00682 Batch 1"/>
    <s v="Personnel - PHS Portland Police Bureau"/>
    <s v="No"/>
    <s v="No"/>
    <s v="No"/>
    <s v="No"/>
    <d v="1993-02-01T00:00:00"/>
    <d v="2021-04-02T00:00:00"/>
    <s v="No"/>
    <m/>
    <m/>
  </r>
  <r>
    <s v="Ball"/>
    <s v="Matthew"/>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Jacobs"/>
    <s v="Joshua"/>
    <x v="2"/>
    <s v="CPOA 2020-00682 Batch 1"/>
    <x v="21"/>
    <x v="0"/>
    <d v="2021-02-04T00:00:00"/>
    <d v="2022-01-12T00:00:00"/>
    <x v="2"/>
    <n v="342"/>
    <m/>
    <x v="1"/>
    <m/>
    <m/>
    <x v="0"/>
    <m/>
    <m/>
    <m/>
    <m/>
    <m/>
    <m/>
    <m/>
    <m/>
    <m/>
    <m/>
    <m/>
    <x v="1"/>
    <s v="Yes"/>
    <s v="No"/>
    <d v="2021-02-15T00:00:00"/>
    <s v="Disqualified"/>
    <s v="Masters Degree"/>
    <s v="No"/>
    <s v="Yes"/>
    <n v="0"/>
    <s v="No"/>
    <s v="No"/>
    <s v="Yes"/>
    <s v="Yes"/>
    <s v="No"/>
    <x v="0"/>
    <s v="CPOA 2020-00682 Batch 1"/>
    <s v="Background Investigator Jerry Higginbotham"/>
    <s v="No"/>
    <s v="No"/>
    <s v="No"/>
    <s v="No"/>
    <d v="1989-08-06T00:00:00"/>
    <d v="2021-04-02T00:00:00"/>
    <s v="No"/>
    <s v="No"/>
    <m/>
  </r>
  <r>
    <s v="Cox"/>
    <s v="Richard"/>
    <x v="1"/>
    <s v="CPOA 2020-00682 Batch 1"/>
    <x v="2"/>
    <x v="4"/>
    <d v="2021-02-04T00:00:00"/>
    <m/>
    <x v="1"/>
    <m/>
    <m/>
    <x v="2"/>
    <m/>
    <m/>
    <x v="0"/>
    <m/>
    <m/>
    <m/>
    <m/>
    <m/>
    <m/>
    <m/>
    <m/>
    <m/>
    <m/>
    <m/>
    <x v="1"/>
    <s v="No"/>
    <m/>
    <m/>
    <s v="Active"/>
    <m/>
    <s v="No"/>
    <m/>
    <n v="0"/>
    <s v="No"/>
    <s v="No"/>
    <m/>
    <m/>
    <s v="No"/>
    <x v="0"/>
    <s v="CPOA 2020-00682 Batch 1"/>
    <s v="Personnel - PHS Portland Police Bureau"/>
    <s v="No"/>
    <s v="No"/>
    <s v="No"/>
    <s v="No"/>
    <d v="1982-04-05T00:00:00"/>
    <d v="2021-04-02T00:00:00"/>
    <s v="No"/>
    <m/>
    <m/>
  </r>
  <r>
    <s v="Shirazee"/>
    <s v="Syed "/>
    <x v="1"/>
    <s v="CPOA 2020-00682 Batch 1"/>
    <x v="2"/>
    <x v="4"/>
    <d v="2021-02-04T00:00:00"/>
    <m/>
    <x v="1"/>
    <m/>
    <m/>
    <x v="2"/>
    <m/>
    <m/>
    <x v="0"/>
    <m/>
    <m/>
    <m/>
    <m/>
    <m/>
    <m/>
    <m/>
    <m/>
    <m/>
    <m/>
    <m/>
    <x v="1"/>
    <s v="No"/>
    <s v="No"/>
    <m/>
    <s v="Active"/>
    <s v="Bachelors Degree"/>
    <s v="No"/>
    <m/>
    <n v="0"/>
    <s v="No"/>
    <s v="No"/>
    <m/>
    <s v="No"/>
    <s v="No"/>
    <x v="0"/>
    <s v="CPOA 2020-00682 Batch 1"/>
    <s v="Personnel - PHS Portland Police Bureau"/>
    <s v="No"/>
    <s v="No"/>
    <s v="No"/>
    <s v="No"/>
    <d v="1996-12-02T00:00:00"/>
    <d v="2021-04-02T00:00:00"/>
    <s v="No"/>
    <m/>
    <m/>
  </r>
  <r>
    <s v="Williams"/>
    <s v="Keyawna"/>
    <x v="1"/>
    <s v="CPOA 2020-00682 Batch 1"/>
    <x v="2"/>
    <x v="3"/>
    <d v="2021-02-04T00:00:00"/>
    <m/>
    <x v="1"/>
    <m/>
    <m/>
    <x v="2"/>
    <m/>
    <m/>
    <x v="0"/>
    <m/>
    <m/>
    <m/>
    <m/>
    <m/>
    <m/>
    <m/>
    <m/>
    <m/>
    <m/>
    <m/>
    <x v="4"/>
    <s v="Yes"/>
    <s v="No"/>
    <d v="2021-02-17T00:00:00"/>
    <s v="Active"/>
    <s v="Bachelors Degree"/>
    <s v="No"/>
    <s v="Yes"/>
    <n v="0"/>
    <s v="No"/>
    <s v="No"/>
    <s v="No"/>
    <s v="No"/>
    <s v="No"/>
    <x v="1"/>
    <s v="CPOA 2020-00682 Batch 1"/>
    <s v="Personnel - PHS Portland Police Bureau"/>
    <s v="No"/>
    <s v="No"/>
    <s v="No"/>
    <s v="No"/>
    <s v="25/10/1994"/>
    <d v="2021-04-02T00:00:00"/>
    <s v="No"/>
    <s v="No"/>
    <m/>
  </r>
  <r>
    <s v="Cassidy"/>
    <s v="Andrew"/>
    <x v="1"/>
    <s v="CPOA 2020-00682 Batch 1"/>
    <x v="19"/>
    <x v="0"/>
    <d v="2021-02-04T00:00:00"/>
    <d v="2021-07-22T00:00:00"/>
    <x v="13"/>
    <n v="167"/>
    <m/>
    <x v="1"/>
    <m/>
    <m/>
    <x v="0"/>
    <m/>
    <m/>
    <m/>
    <m/>
    <m/>
    <m/>
    <m/>
    <m/>
    <m/>
    <m/>
    <m/>
    <x v="1"/>
    <s v="Yes"/>
    <s v="No"/>
    <d v="2021-02-17T00:00:00"/>
    <s v="Active"/>
    <s v="Bachelors Degree"/>
    <s v="No"/>
    <s v="Yes"/>
    <n v="0"/>
    <s v="No"/>
    <s v="No"/>
    <s v="No"/>
    <s v="Yes"/>
    <s v="No"/>
    <x v="0"/>
    <s v="CPOA 2020-00682 Batch 1"/>
    <s v="Background Investigator Stephanie Guerreiro"/>
    <s v="No"/>
    <s v="No"/>
    <s v="No"/>
    <s v="No"/>
    <s v="28/10/1970"/>
    <d v="2021-04-02T00:00:00"/>
    <s v="No"/>
    <s v="No"/>
    <m/>
  </r>
  <r>
    <s v="Lynch"/>
    <s v="Sandy"/>
    <x v="1"/>
    <s v="CPOA 2020-00682 Batch 1"/>
    <x v="2"/>
    <x v="3"/>
    <d v="2021-02-04T00:00:00"/>
    <m/>
    <x v="1"/>
    <m/>
    <m/>
    <x v="2"/>
    <m/>
    <m/>
    <x v="0"/>
    <m/>
    <m/>
    <m/>
    <m/>
    <m/>
    <m/>
    <m/>
    <m/>
    <m/>
    <m/>
    <m/>
    <x v="1"/>
    <s v="Yes"/>
    <s v="No"/>
    <d v="2021-02-12T00:00:00"/>
    <s v="Active"/>
    <s v="Associates Degree"/>
    <s v="No"/>
    <s v="No"/>
    <n v="0"/>
    <s v="No"/>
    <s v="No"/>
    <s v="Yes"/>
    <s v="No"/>
    <s v="No"/>
    <x v="1"/>
    <s v="CPOA 2020-00682 Batch 1"/>
    <s v="Personnel - PHS Portland Police Bureau"/>
    <s v="No"/>
    <s v="No"/>
    <s v="No"/>
    <s v="No"/>
    <s v="22/06/1987"/>
    <d v="2021-04-02T00:00:00"/>
    <s v="No"/>
    <m/>
    <m/>
  </r>
  <r>
    <s v="Rogers"/>
    <s v="William"/>
    <x v="1"/>
    <s v="CPOA 2020-00682 Batch 1"/>
    <x v="2"/>
    <x v="4"/>
    <d v="2021-02-04T00:00:00"/>
    <m/>
    <x v="1"/>
    <m/>
    <m/>
    <x v="2"/>
    <m/>
    <m/>
    <x v="0"/>
    <m/>
    <m/>
    <m/>
    <m/>
    <m/>
    <m/>
    <m/>
    <m/>
    <m/>
    <m/>
    <m/>
    <x v="1"/>
    <s v="No"/>
    <s v="Yes"/>
    <m/>
    <s v="Active"/>
    <s v="High School Diploma"/>
    <s v="No"/>
    <s v="Yes"/>
    <n v="0"/>
    <s v="No"/>
    <s v="No"/>
    <s v="No"/>
    <s v="Yes"/>
    <s v="No"/>
    <x v="0"/>
    <s v="CPOA 2020-00682 Batch 1"/>
    <s v="Personnel - PHS Portland Police Bureau"/>
    <s v="No"/>
    <s v="No"/>
    <s v="No"/>
    <s v="No"/>
    <m/>
    <d v="2021-04-02T00:00:00"/>
    <s v="No"/>
    <s v="No"/>
    <m/>
  </r>
  <r>
    <s v="HernandezXuncax"/>
    <s v="Samuel"/>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Coyote Corona"/>
    <s v="Jose"/>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BLANCHARD"/>
    <s v="Charmite"/>
    <x v="1"/>
    <s v="CPOA 2020-00682 Batch 1"/>
    <x v="2"/>
    <x v="4"/>
    <d v="2021-02-04T00:00:00"/>
    <m/>
    <x v="1"/>
    <m/>
    <m/>
    <x v="2"/>
    <m/>
    <m/>
    <x v="0"/>
    <m/>
    <m/>
    <m/>
    <m/>
    <m/>
    <m/>
    <m/>
    <m/>
    <m/>
    <m/>
    <m/>
    <x v="6"/>
    <s v="No"/>
    <m/>
    <m/>
    <s v="Active"/>
    <m/>
    <s v="No"/>
    <m/>
    <n v="0"/>
    <s v="No"/>
    <s v="No"/>
    <m/>
    <m/>
    <s v="No"/>
    <x v="2"/>
    <s v="CPOA 2020-00682 Batch 1"/>
    <s v="Personnel - PHS Portland Police Bureau"/>
    <s v="No"/>
    <s v="No"/>
    <s v="No"/>
    <s v="No"/>
    <m/>
    <d v="2021-04-02T00:00:00"/>
    <s v="No"/>
    <m/>
    <m/>
  </r>
  <r>
    <s v="Strong"/>
    <s v="Connor"/>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Wood"/>
    <s v="Ryan"/>
    <x v="1"/>
    <s v="CPOA 2020-00682 Batch 1"/>
    <x v="7"/>
    <x v="0"/>
    <d v="2021-02-04T00:00:00"/>
    <d v="2021-08-05T00:00:00"/>
    <x v="13"/>
    <n v="181"/>
    <m/>
    <x v="1"/>
    <m/>
    <m/>
    <x v="0"/>
    <m/>
    <m/>
    <m/>
    <m/>
    <m/>
    <m/>
    <m/>
    <m/>
    <m/>
    <m/>
    <m/>
    <x v="1"/>
    <s v="Yes"/>
    <s v="No"/>
    <d v="2021-02-16T00:00:00"/>
    <s v="Active"/>
    <s v="High School Diploma"/>
    <s v="No"/>
    <s v="No"/>
    <n v="0"/>
    <s v="No"/>
    <s v="No"/>
    <m/>
    <s v="No"/>
    <s v="No"/>
    <x v="0"/>
    <s v="CPOA 2020-00682 Batch 1"/>
    <s v="Background Investigator Mark Hudson"/>
    <s v="No"/>
    <s v="No"/>
    <s v="No"/>
    <s v="No"/>
    <s v="14/05/1997"/>
    <d v="2021-04-02T00:00:00"/>
    <s v="No"/>
    <s v="No"/>
    <m/>
  </r>
  <r>
    <s v="Mejia"/>
    <s v="Tirsa"/>
    <x v="1"/>
    <s v="CPOA 2020-00682 Batch 1"/>
    <x v="5"/>
    <x v="1"/>
    <d v="2021-02-04T00:00:00"/>
    <m/>
    <x v="1"/>
    <m/>
    <m/>
    <x v="1"/>
    <m/>
    <m/>
    <x v="0"/>
    <m/>
    <m/>
    <m/>
    <m/>
    <m/>
    <m/>
    <m/>
    <m/>
    <m/>
    <m/>
    <m/>
    <x v="3"/>
    <s v="Yes"/>
    <s v="No"/>
    <d v="2021-02-16T00:00:00"/>
    <s v="Active"/>
    <s v="Bachelors Degree"/>
    <s v="No"/>
    <s v="Yes"/>
    <n v="86.6666666666666"/>
    <s v="Yes"/>
    <s v="Yes"/>
    <s v="No"/>
    <s v="Yes"/>
    <s v="Yes"/>
    <x v="1"/>
    <s v="CPOA 2020-00682 Batch 1"/>
    <s v="Background Investigator Paul Ranta"/>
    <s v="Yes"/>
    <s v="No"/>
    <s v="Yes"/>
    <s v="Yes"/>
    <d v="1986-08-10T00:00:00"/>
    <d v="2021-04-02T00:00:00"/>
    <s v="Yes"/>
    <s v="Yes"/>
    <m/>
  </r>
  <r>
    <s v="Bunker"/>
    <s v="Zachary"/>
    <x v="1"/>
    <s v="CPOA 2020-00682 Batch 1"/>
    <x v="2"/>
    <x v="4"/>
    <d v="2021-02-04T00:00:00"/>
    <m/>
    <x v="1"/>
    <m/>
    <m/>
    <x v="2"/>
    <m/>
    <m/>
    <x v="0"/>
    <m/>
    <m/>
    <m/>
    <m/>
    <m/>
    <m/>
    <m/>
    <m/>
    <m/>
    <m/>
    <m/>
    <x v="2"/>
    <s v="No"/>
    <s v="No"/>
    <m/>
    <s v="Active"/>
    <s v="Bachelors Degree"/>
    <s v="No"/>
    <m/>
    <n v="0"/>
    <s v="No"/>
    <s v="No"/>
    <m/>
    <m/>
    <s v="No"/>
    <x v="0"/>
    <s v="CPOA 2020-00682 Batch 1"/>
    <s v="Personnel - PHS Portland Police Bureau"/>
    <s v="No"/>
    <s v="No"/>
    <s v="No"/>
    <s v="No"/>
    <s v="27/11/1991"/>
    <d v="2021-04-02T00:00:00"/>
    <s v="No"/>
    <m/>
    <m/>
  </r>
  <r>
    <s v="Hodgkiss"/>
    <s v="Dylan"/>
    <x v="1"/>
    <s v="CPOA 2020-00682 Batch 1"/>
    <x v="2"/>
    <x v="4"/>
    <d v="2021-02-04T00:00:00"/>
    <m/>
    <x v="1"/>
    <m/>
    <m/>
    <x v="2"/>
    <m/>
    <m/>
    <x v="0"/>
    <m/>
    <m/>
    <m/>
    <m/>
    <m/>
    <m/>
    <m/>
    <m/>
    <m/>
    <m/>
    <m/>
    <x v="1"/>
    <s v="No"/>
    <m/>
    <m/>
    <s v="Active"/>
    <m/>
    <s v="No"/>
    <m/>
    <n v="0"/>
    <s v="No"/>
    <s v="No"/>
    <m/>
    <m/>
    <s v="No"/>
    <x v="0"/>
    <s v="CPOA 2020-00682 Batch 1"/>
    <s v="Personnel - PHS Portland Police Bureau"/>
    <s v="No"/>
    <s v="No"/>
    <s v="No"/>
    <s v="No"/>
    <s v="24/05/2021"/>
    <d v="2021-04-02T00:00:00"/>
    <s v="No"/>
    <m/>
    <m/>
  </r>
  <r>
    <s v="Root"/>
    <s v="Benjamin"/>
    <x v="2"/>
    <s v="CPOA 2020-00682 Batch 1"/>
    <x v="10"/>
    <x v="0"/>
    <d v="2021-02-04T00:00:00"/>
    <d v="2021-06-24T00:00:00"/>
    <x v="6"/>
    <n v="139"/>
    <m/>
    <x v="1"/>
    <m/>
    <m/>
    <x v="0"/>
    <m/>
    <m/>
    <m/>
    <m/>
    <m/>
    <m/>
    <m/>
    <m/>
    <m/>
    <m/>
    <m/>
    <x v="4"/>
    <s v="Yes"/>
    <s v="No"/>
    <d v="2021-02-14T00:00:00"/>
    <s v="Disqualified"/>
    <s v="High School Diploma"/>
    <s v="No"/>
    <s v="Yes"/>
    <n v="0"/>
    <s v="No"/>
    <s v="No"/>
    <s v="Yes"/>
    <s v="Yes"/>
    <s v="No"/>
    <x v="0"/>
    <s v="CPOA 2020-00682 Batch 1"/>
    <s v="Background Investigator Blanca Johnson"/>
    <s v="No"/>
    <s v="No"/>
    <s v="No"/>
    <s v="No"/>
    <s v="18/07/1992"/>
    <d v="2021-04-02T00:00:00"/>
    <s v="No"/>
    <s v="No"/>
    <m/>
  </r>
  <r>
    <s v="Endow"/>
    <s v="Joanna"/>
    <x v="1"/>
    <s v="CPOA 2020-00682 Batch 1"/>
    <x v="2"/>
    <x v="3"/>
    <d v="2021-02-04T00:00:00"/>
    <m/>
    <x v="1"/>
    <m/>
    <m/>
    <x v="2"/>
    <m/>
    <m/>
    <x v="0"/>
    <m/>
    <m/>
    <m/>
    <m/>
    <m/>
    <m/>
    <m/>
    <m/>
    <m/>
    <m/>
    <m/>
    <x v="0"/>
    <s v="Yes"/>
    <s v="No"/>
    <d v="2021-02-16T00:00:00"/>
    <s v="Active"/>
    <s v="Associates Degree"/>
    <s v="No"/>
    <s v="Yes"/>
    <n v="0"/>
    <s v="No"/>
    <s v="No"/>
    <s v="Yes"/>
    <s v="No"/>
    <s v="No"/>
    <x v="1"/>
    <s v="CPOA 2020-00682 Batch 1"/>
    <s v="Personnel - PHS Portland Police Bureau"/>
    <s v="No"/>
    <s v="No"/>
    <s v="No"/>
    <s v="No"/>
    <s v="17/05/1998"/>
    <d v="2021-04-02T00:00:00"/>
    <s v="No"/>
    <s v="No"/>
    <m/>
  </r>
  <r>
    <s v="Assey"/>
    <s v="Benjamin"/>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Wansley"/>
    <s v="Ryan"/>
    <x v="1"/>
    <s v="CPOA 2020-00682 Batch 1"/>
    <x v="2"/>
    <x v="4"/>
    <d v="2021-02-04T00:00:00"/>
    <m/>
    <x v="1"/>
    <m/>
    <m/>
    <x v="2"/>
    <m/>
    <m/>
    <x v="0"/>
    <m/>
    <m/>
    <m/>
    <m/>
    <m/>
    <m/>
    <m/>
    <m/>
    <m/>
    <m/>
    <m/>
    <x v="4"/>
    <s v="No"/>
    <m/>
    <m/>
    <s v="Active"/>
    <m/>
    <s v="No"/>
    <m/>
    <n v="0"/>
    <s v="No"/>
    <s v="No"/>
    <m/>
    <s v="No"/>
    <s v="No"/>
    <x v="0"/>
    <s v="CPOA 2020-00682 Batch 1"/>
    <s v="Personnel - PHS Portland Police Bureau"/>
    <s v="No"/>
    <s v="No"/>
    <s v="No"/>
    <s v="No"/>
    <d v="1991-08-03T00:00:00"/>
    <d v="2021-04-02T00:00:00"/>
    <s v="No"/>
    <s v="No"/>
    <m/>
  </r>
  <r>
    <s v="Wilson"/>
    <s v="Seth"/>
    <x v="1"/>
    <s v="CPOA 2020-00682 Batch 1"/>
    <x v="2"/>
    <x v="4"/>
    <d v="2021-02-04T00:00:00"/>
    <m/>
    <x v="1"/>
    <m/>
    <m/>
    <x v="2"/>
    <m/>
    <m/>
    <x v="0"/>
    <m/>
    <m/>
    <m/>
    <m/>
    <m/>
    <m/>
    <m/>
    <m/>
    <m/>
    <m/>
    <m/>
    <x v="1"/>
    <s v="No"/>
    <s v="No"/>
    <m/>
    <s v="Active"/>
    <s v="High School Diploma"/>
    <s v="No"/>
    <m/>
    <n v="0"/>
    <s v="No"/>
    <s v="No"/>
    <s v="Yes"/>
    <s v="Yes"/>
    <s v="No"/>
    <x v="0"/>
    <s v="CPOA 2020-00682 Batch 1"/>
    <s v="Personnel - PHS Portland Police Bureau"/>
    <s v="No"/>
    <s v="No"/>
    <s v="No"/>
    <s v="No"/>
    <s v="30/01/1996"/>
    <d v="2021-04-02T00:00:00"/>
    <s v="No"/>
    <s v="No"/>
    <m/>
  </r>
  <r>
    <s v="Johnson"/>
    <s v="Alexzander"/>
    <x v="1"/>
    <s v="CPOA 2020-00682 Batch 1"/>
    <x v="7"/>
    <x v="0"/>
    <d v="2021-02-04T00:00:00"/>
    <d v="2021-07-07T00:00:00"/>
    <x v="21"/>
    <n v="152"/>
    <m/>
    <x v="1"/>
    <m/>
    <m/>
    <x v="0"/>
    <m/>
    <m/>
    <m/>
    <m/>
    <m/>
    <m/>
    <m/>
    <m/>
    <m/>
    <m/>
    <m/>
    <x v="4"/>
    <s v="Yes"/>
    <s v="No"/>
    <d v="2021-03-03T00:00:00"/>
    <s v="Active"/>
    <s v="High School Diploma"/>
    <s v="No"/>
    <s v="Yes"/>
    <n v="0"/>
    <s v="No"/>
    <s v="No"/>
    <s v="Yes"/>
    <s v="Yes"/>
    <s v="No"/>
    <x v="0"/>
    <s v="CPOA 2020-00682 Batch 1"/>
    <s v="Background Investigator Mark Hudson"/>
    <s v="No"/>
    <s v="No"/>
    <s v="No"/>
    <s v="No"/>
    <d v="1987-12-08T00:00:00"/>
    <d v="2021-11-02T00:00:00"/>
    <s v="No"/>
    <s v="No"/>
    <m/>
  </r>
  <r>
    <s v="Lopez"/>
    <s v="Richard"/>
    <x v="1"/>
    <s v="CPOA 2020-00682 Batch 1"/>
    <x v="7"/>
    <x v="0"/>
    <d v="2021-02-04T00:00:00"/>
    <d v="2021-05-25T00:00:00"/>
    <x v="3"/>
    <n v="109"/>
    <m/>
    <x v="1"/>
    <m/>
    <m/>
    <x v="0"/>
    <m/>
    <m/>
    <m/>
    <m/>
    <m/>
    <m/>
    <m/>
    <m/>
    <m/>
    <m/>
    <m/>
    <x v="3"/>
    <s v="Yes"/>
    <s v="No"/>
    <d v="2021-02-06T00:00:00"/>
    <s v="Active"/>
    <s v="High School Diploma"/>
    <s v="No"/>
    <s v="Yes"/>
    <n v="0"/>
    <s v="No"/>
    <s v="No"/>
    <s v="No"/>
    <s v="No"/>
    <s v="No"/>
    <x v="0"/>
    <s v="CPOA 2020-00682 Batch 1"/>
    <s v="Background Investigator Mark Hudson"/>
    <s v="No"/>
    <s v="No"/>
    <s v="No"/>
    <s v="No"/>
    <d v="1991-02-06T00:00:00"/>
    <d v="2021-04-02T00:00:00"/>
    <s v="No"/>
    <s v="No"/>
    <m/>
  </r>
  <r>
    <s v="Blue-Gamble"/>
    <s v="Antonio"/>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Roberto"/>
    <s v="Michael"/>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Carpenter"/>
    <s v="Kayne"/>
    <x v="1"/>
    <s v="CPOA 2020-00682 Batch 1"/>
    <x v="2"/>
    <x v="3"/>
    <d v="2021-02-04T00:00:00"/>
    <m/>
    <x v="1"/>
    <m/>
    <m/>
    <x v="2"/>
    <m/>
    <m/>
    <x v="0"/>
    <m/>
    <m/>
    <m/>
    <m/>
    <m/>
    <m/>
    <m/>
    <m/>
    <m/>
    <m/>
    <m/>
    <x v="1"/>
    <s v="Yes"/>
    <s v="No"/>
    <d v="2021-02-06T00:00:00"/>
    <s v="Active"/>
    <s v="Bachelors Degree"/>
    <s v="No"/>
    <s v="Yes"/>
    <n v="0"/>
    <s v="No"/>
    <s v="No"/>
    <m/>
    <s v="No"/>
    <s v="No"/>
    <x v="0"/>
    <s v="CPOA 2020-00682 Batch 1"/>
    <s v="Personnel - PHS Portland Police Bureau"/>
    <s v="No"/>
    <s v="No"/>
    <s v="No"/>
    <s v="No"/>
    <d v="1988-04-04T00:00:00"/>
    <d v="2021-04-02T00:00:00"/>
    <s v="No"/>
    <s v="No"/>
    <m/>
  </r>
  <r>
    <s v="Cioccke"/>
    <s v="Armondo"/>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Waller"/>
    <s v="Gordon"/>
    <x v="1"/>
    <s v="CPOA 2020-00682 Batch 1"/>
    <x v="2"/>
    <x v="4"/>
    <d v="2021-02-04T00:00:00"/>
    <m/>
    <x v="1"/>
    <m/>
    <m/>
    <x v="2"/>
    <m/>
    <m/>
    <x v="0"/>
    <m/>
    <m/>
    <m/>
    <m/>
    <m/>
    <m/>
    <m/>
    <m/>
    <m/>
    <m/>
    <m/>
    <x v="1"/>
    <s v="No"/>
    <s v="No"/>
    <m/>
    <s v="Active"/>
    <s v="Bachelors Degree"/>
    <s v="No"/>
    <s v="No"/>
    <n v="0"/>
    <s v="No"/>
    <s v="No"/>
    <s v="No"/>
    <s v="No"/>
    <s v="No"/>
    <x v="0"/>
    <s v="CPOA 2020-00682 Batch 1"/>
    <s v="Personnel - PHS Portland Police Bureau"/>
    <s v="No"/>
    <s v="No"/>
    <s v="No"/>
    <s v="No"/>
    <s v="18/01/1990"/>
    <d v="2021-04-02T00:00:00"/>
    <s v="No"/>
    <m/>
    <m/>
  </r>
  <r>
    <s v="Johnston"/>
    <s v="Jessica"/>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McDonough"/>
    <s v="Michelle"/>
    <x v="3"/>
    <s v="CPOA 2020-00682 Batch 1"/>
    <x v="10"/>
    <x v="0"/>
    <d v="2021-02-04T00:00:00"/>
    <d v="2021-07-21T00:00:00"/>
    <x v="3"/>
    <n v="166"/>
    <m/>
    <x v="1"/>
    <m/>
    <m/>
    <x v="0"/>
    <m/>
    <m/>
    <m/>
    <m/>
    <m/>
    <m/>
    <m/>
    <m/>
    <m/>
    <m/>
    <m/>
    <x v="1"/>
    <s v="Yes"/>
    <s v="No"/>
    <d v="2021-02-14T00:00:00"/>
    <s v="Withdrew"/>
    <s v="Bachelors Degree"/>
    <s v="No"/>
    <s v="Yes"/>
    <n v="0"/>
    <s v="No"/>
    <s v="No"/>
    <s v="No"/>
    <s v="Yes"/>
    <s v="No"/>
    <x v="1"/>
    <s v="CPOA 2020-00682 Batch 1"/>
    <s v="Background Investigator Blanca Johnson"/>
    <s v="No"/>
    <s v="No"/>
    <s v="No"/>
    <s v="No"/>
    <s v="14/01/1966"/>
    <d v="2021-04-02T00:00:00"/>
    <s v="No"/>
    <s v="No"/>
    <m/>
  </r>
  <r>
    <s v="Bissett"/>
    <s v="Ryan"/>
    <x v="1"/>
    <s v="CPOA 2020-00682 Batch 1"/>
    <x v="2"/>
    <x v="4"/>
    <d v="2021-02-04T00:00:00"/>
    <m/>
    <x v="1"/>
    <m/>
    <m/>
    <x v="2"/>
    <m/>
    <m/>
    <x v="0"/>
    <m/>
    <m/>
    <m/>
    <m/>
    <m/>
    <m/>
    <m/>
    <m/>
    <m/>
    <m/>
    <m/>
    <x v="1"/>
    <s v="No"/>
    <m/>
    <m/>
    <s v="Active"/>
    <s v="High School Diploma"/>
    <s v="No"/>
    <s v="No"/>
    <n v="0"/>
    <s v="No"/>
    <s v="No"/>
    <m/>
    <s v="No"/>
    <s v="No"/>
    <x v="0"/>
    <s v="CPOA 2020-00682 Batch 1"/>
    <s v="Personnel - PHS Portland Police Bureau"/>
    <s v="No"/>
    <s v="No"/>
    <s v="No"/>
    <s v="No"/>
    <d v="1995-10-04T00:00:00"/>
    <d v="2021-04-02T00:00:00"/>
    <s v="No"/>
    <m/>
    <m/>
  </r>
  <r>
    <s v="PATRICK"/>
    <s v="Christopher"/>
    <x v="1"/>
    <s v="CPOA 2020-00682 Batch 1"/>
    <x v="11"/>
    <x v="0"/>
    <d v="2021-02-04T00:00:00"/>
    <d v="2020-10-25T00:00:00"/>
    <x v="8"/>
    <n v="102"/>
    <m/>
    <x v="1"/>
    <m/>
    <m/>
    <x v="0"/>
    <m/>
    <m/>
    <m/>
    <m/>
    <m/>
    <m/>
    <m/>
    <m/>
    <m/>
    <m/>
    <m/>
    <x v="1"/>
    <s v="Yes"/>
    <s v="No"/>
    <d v="2021-02-17T00:00:00"/>
    <s v="Active"/>
    <s v="Bachelors Degree"/>
    <s v="No"/>
    <s v="No"/>
    <n v="0"/>
    <s v="No"/>
    <s v="No"/>
    <s v="No"/>
    <s v="Yes"/>
    <s v="No"/>
    <x v="0"/>
    <s v="CPOA 2020-00682 Batch 1"/>
    <s v="Officer / Background Investigator Michele Vergara"/>
    <s v="No"/>
    <s v="No"/>
    <s v="No"/>
    <s v="No"/>
    <s v="26/01/1986"/>
    <d v="2021-08-09T00:00:00"/>
    <s v="No"/>
    <s v="No"/>
    <m/>
  </r>
  <r>
    <s v="Cates"/>
    <s v="Timothy"/>
    <x v="2"/>
    <s v="CPOA 2020-00682 Batch 1"/>
    <x v="21"/>
    <x v="0"/>
    <d v="2021-02-04T00:00:00"/>
    <d v="2021-06-30T00:00:00"/>
    <x v="13"/>
    <n v="145"/>
    <m/>
    <x v="1"/>
    <m/>
    <m/>
    <x v="0"/>
    <m/>
    <m/>
    <m/>
    <m/>
    <m/>
    <m/>
    <m/>
    <m/>
    <m/>
    <m/>
    <m/>
    <x v="1"/>
    <s v="Yes"/>
    <s v="No"/>
    <d v="2021-02-14T00:00:00"/>
    <s v="Disqualified"/>
    <s v="GED"/>
    <s v="No"/>
    <s v="Yes"/>
    <n v="0"/>
    <s v="No"/>
    <s v="No"/>
    <s v="Yes"/>
    <s v="Yes"/>
    <s v="No"/>
    <x v="0"/>
    <s v="CPOA 2020-00682 Batch 1"/>
    <s v="Background Investigator Jerry Higginbotham"/>
    <s v="No"/>
    <s v="No"/>
    <s v="No"/>
    <s v="No"/>
    <s v="26/11/1991"/>
    <d v="2021-04-02T00:00:00"/>
    <s v="No"/>
    <s v="No"/>
    <m/>
  </r>
  <r>
    <s v="Gallardo"/>
    <s v="Joel"/>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Stotz"/>
    <s v="Joseph"/>
    <x v="1"/>
    <s v="CPOA 2020-00682 Batch 1"/>
    <x v="19"/>
    <x v="0"/>
    <d v="2021-02-04T00:00:00"/>
    <d v="2021-05-18T00:00:00"/>
    <x v="3"/>
    <n v="102"/>
    <m/>
    <x v="1"/>
    <m/>
    <m/>
    <x v="0"/>
    <m/>
    <m/>
    <m/>
    <m/>
    <m/>
    <m/>
    <m/>
    <m/>
    <m/>
    <m/>
    <m/>
    <x v="1"/>
    <s v="Yes"/>
    <s v="No"/>
    <d v="2021-02-05T00:00:00"/>
    <s v="Active"/>
    <s v="Some College Courses"/>
    <s v="No"/>
    <s v="Yes"/>
    <n v="0"/>
    <s v="No"/>
    <s v="No"/>
    <s v="Yes"/>
    <s v="No"/>
    <s v="No"/>
    <x v="0"/>
    <s v="CPOA 2020-00682 Batch 1"/>
    <s v="Background Investigator Stephanie Guerreiro"/>
    <s v="No"/>
    <s v="No"/>
    <s v="No"/>
    <s v="No"/>
    <s v="13/01/1998"/>
    <d v="2021-04-02T00:00:00"/>
    <s v="No"/>
    <s v="No"/>
    <m/>
  </r>
  <r>
    <s v="Isaia"/>
    <s v="Latwer"/>
    <x v="1"/>
    <s v="CPOA 2020-00682 Batch 1"/>
    <x v="2"/>
    <x v="4"/>
    <d v="2021-02-04T00:00:00"/>
    <m/>
    <x v="1"/>
    <m/>
    <m/>
    <x v="2"/>
    <m/>
    <m/>
    <x v="0"/>
    <m/>
    <m/>
    <m/>
    <m/>
    <m/>
    <m/>
    <m/>
    <m/>
    <m/>
    <m/>
    <m/>
    <x v="8"/>
    <s v="No"/>
    <m/>
    <m/>
    <s v="Active"/>
    <m/>
    <s v="No"/>
    <m/>
    <n v="0"/>
    <s v="No"/>
    <s v="No"/>
    <m/>
    <s v="No"/>
    <s v="No"/>
    <x v="0"/>
    <s v="CPOA 2020-00682 Batch 1"/>
    <s v="Personnel - PHS Portland Police Bureau"/>
    <s v="No"/>
    <s v="No"/>
    <s v="No"/>
    <s v="No"/>
    <s v="24/04/1997"/>
    <d v="2021-04-02T00:00:00"/>
    <s v="No"/>
    <m/>
    <m/>
  </r>
  <r>
    <s v="Lundmark"/>
    <s v="Jessica"/>
    <x v="1"/>
    <s v="CPOA 2020-00682 Batch 1"/>
    <x v="7"/>
    <x v="0"/>
    <d v="2021-02-04T00:00:00"/>
    <d v="2021-10-06T00:00:00"/>
    <x v="13"/>
    <n v="243"/>
    <m/>
    <x v="1"/>
    <m/>
    <m/>
    <x v="0"/>
    <m/>
    <m/>
    <m/>
    <m/>
    <m/>
    <m/>
    <m/>
    <m/>
    <m/>
    <m/>
    <m/>
    <x v="1"/>
    <s v="Yes"/>
    <s v="No"/>
    <d v="2021-02-13T00:00:00"/>
    <s v="Active"/>
    <s v="Bachelors Degree"/>
    <s v="No"/>
    <s v="Yes"/>
    <n v="0"/>
    <s v="No"/>
    <s v="No"/>
    <s v="No"/>
    <s v="Yes"/>
    <s v="No"/>
    <x v="1"/>
    <s v="CPOA 2020-00682 Batch 1"/>
    <s v="Background Investigator Mark Hudson"/>
    <s v="No"/>
    <s v="No"/>
    <s v="No"/>
    <s v="No"/>
    <d v="1985-12-11T00:00:00"/>
    <d v="2021-04-02T00:00:00"/>
    <s v="No"/>
    <s v="No"/>
    <m/>
  </r>
  <r>
    <s v="Rivera-Alvarado"/>
    <s v="Nathaniel"/>
    <x v="1"/>
    <s v="CPOA 2020-00682 Batch 1"/>
    <x v="2"/>
    <x v="4"/>
    <d v="2021-02-04T00:00:00"/>
    <m/>
    <x v="1"/>
    <m/>
    <m/>
    <x v="2"/>
    <m/>
    <m/>
    <x v="0"/>
    <m/>
    <m/>
    <m/>
    <m/>
    <m/>
    <m/>
    <m/>
    <m/>
    <m/>
    <m/>
    <m/>
    <x v="3"/>
    <s v="No"/>
    <m/>
    <m/>
    <s v="Active"/>
    <m/>
    <s v="No"/>
    <m/>
    <n v="0"/>
    <s v="No"/>
    <s v="No"/>
    <m/>
    <m/>
    <s v="No"/>
    <x v="0"/>
    <s v="CPOA 2020-00682 Batch 1"/>
    <s v="Personnel - PHS Portland Police Bureau"/>
    <s v="No"/>
    <s v="No"/>
    <s v="No"/>
    <s v="No"/>
    <m/>
    <d v="2021-04-02T00:00:00"/>
    <s v="No"/>
    <m/>
    <m/>
  </r>
  <r>
    <s v="Aguilar"/>
    <s v="Christopher"/>
    <x v="1"/>
    <s v="CPOA 2020-00682 Batch 1"/>
    <x v="2"/>
    <x v="3"/>
    <d v="2021-02-04T00:00:00"/>
    <m/>
    <x v="1"/>
    <m/>
    <m/>
    <x v="2"/>
    <m/>
    <m/>
    <x v="0"/>
    <m/>
    <m/>
    <m/>
    <m/>
    <m/>
    <m/>
    <m/>
    <m/>
    <m/>
    <m/>
    <m/>
    <x v="3"/>
    <s v="Yes"/>
    <s v="No"/>
    <d v="2021-02-17T00:00:00"/>
    <s v="Active"/>
    <s v="Bachelors Degree"/>
    <s v="No"/>
    <s v="Yes"/>
    <n v="0"/>
    <s v="No"/>
    <s v="No"/>
    <s v="Yes"/>
    <s v="No"/>
    <s v="No"/>
    <x v="0"/>
    <s v="CPOA 2020-00682 Batch 1"/>
    <s v="Personnel - PHS Portland Police Bureau"/>
    <s v="No"/>
    <s v="No"/>
    <s v="No"/>
    <s v="No"/>
    <d v="1987-12-01T00:00:00"/>
    <d v="2021-04-02T00:00:00"/>
    <s v="No"/>
    <s v="No"/>
    <m/>
  </r>
  <r>
    <s v="Ezell"/>
    <s v="Christopher"/>
    <x v="0"/>
    <s v="CPOA 2020-00682 Batch 1"/>
    <x v="21"/>
    <x v="0"/>
    <d v="2021-02-04T00:00:00"/>
    <d v="2022-02-17T00:00:00"/>
    <x v="0"/>
    <n v="378"/>
    <m/>
    <x v="1"/>
    <m/>
    <m/>
    <x v="27"/>
    <s v="Pass"/>
    <m/>
    <m/>
    <d v="2022-01-03T16:00:00"/>
    <m/>
    <m/>
    <s v="Pass"/>
    <d v="2021-11-10T12:00:00"/>
    <m/>
    <m/>
    <s v="Pass"/>
    <x v="1"/>
    <s v="Yes"/>
    <s v="No"/>
    <d v="2021-02-08T00:00:00"/>
    <s v="Hired"/>
    <s v="High School Diploma"/>
    <s v="No"/>
    <s v="No"/>
    <n v="100"/>
    <s v="Yes"/>
    <s v="Yes"/>
    <s v="No"/>
    <s v="No"/>
    <s v="Yes"/>
    <x v="0"/>
    <s v="CPOA 2020-00682 Batch 1"/>
    <s v="Background Investigator Jerry Higginbotham"/>
    <s v="Yes"/>
    <s v="No"/>
    <s v="Yes"/>
    <s v="Yes"/>
    <s v="29/07/1987"/>
    <d v="2021-04-02T00:00:00"/>
    <s v="Yes"/>
    <s v="Yes"/>
    <m/>
  </r>
  <r>
    <s v="HANSEN"/>
    <s v="Connor"/>
    <x v="1"/>
    <s v="CPOA 2020-00682 Batch 1"/>
    <x v="2"/>
    <x v="3"/>
    <d v="2021-02-04T00:00:00"/>
    <m/>
    <x v="1"/>
    <m/>
    <m/>
    <x v="2"/>
    <m/>
    <m/>
    <x v="0"/>
    <m/>
    <m/>
    <m/>
    <m/>
    <m/>
    <m/>
    <m/>
    <m/>
    <m/>
    <m/>
    <m/>
    <x v="1"/>
    <s v="Yes"/>
    <s v="No"/>
    <d v="2021-02-18T00:00:00"/>
    <s v="Active"/>
    <s v="Bachelors Degree"/>
    <s v="No"/>
    <s v="Yes"/>
    <n v="0"/>
    <s v="No"/>
    <s v="No"/>
    <s v="No"/>
    <s v="No"/>
    <s v="No"/>
    <x v="0"/>
    <s v="CPOA 2020-00682 Batch 1"/>
    <s v="Personnel - PHS Portland Police Bureau"/>
    <s v="No"/>
    <s v="No"/>
    <s v="No"/>
    <s v="No"/>
    <d v="1995-02-05T00:00:00"/>
    <d v="2021-04-02T00:00:00"/>
    <s v="No"/>
    <s v="No"/>
    <m/>
  </r>
  <r>
    <s v="Newcomb"/>
    <s v="Ryan"/>
    <x v="1"/>
    <s v="CPOA 2020-00682 Batch 1"/>
    <x v="2"/>
    <x v="4"/>
    <d v="2021-02-04T00:00:00"/>
    <m/>
    <x v="1"/>
    <m/>
    <m/>
    <x v="2"/>
    <m/>
    <m/>
    <x v="0"/>
    <m/>
    <m/>
    <m/>
    <m/>
    <m/>
    <m/>
    <m/>
    <m/>
    <m/>
    <m/>
    <m/>
    <x v="1"/>
    <s v="No"/>
    <m/>
    <m/>
    <s v="Active"/>
    <m/>
    <s v="No"/>
    <m/>
    <n v="0"/>
    <s v="No"/>
    <s v="No"/>
    <m/>
    <s v="Yes"/>
    <s v="No"/>
    <x v="0"/>
    <s v="CPOA 2020-00682 Batch 1"/>
    <s v="Personnel - PHS Portland Police Bureau"/>
    <s v="No"/>
    <s v="No"/>
    <s v="No"/>
    <s v="No"/>
    <d v="1994-10-06T00:00:00"/>
    <d v="2021-04-02T00:00:00"/>
    <s v="No"/>
    <m/>
    <m/>
  </r>
  <r>
    <s v="Ferrari"/>
    <s v="Michelle"/>
    <x v="1"/>
    <s v="CPOA 2020-00682 Batch 1"/>
    <x v="12"/>
    <x v="0"/>
    <d v="2021-02-04T00:00:00"/>
    <d v="2021-04-29T00:00:00"/>
    <x v="11"/>
    <n v="83"/>
    <m/>
    <x v="1"/>
    <m/>
    <m/>
    <x v="0"/>
    <m/>
    <m/>
    <m/>
    <m/>
    <m/>
    <m/>
    <m/>
    <m/>
    <m/>
    <m/>
    <m/>
    <x v="2"/>
    <s v="Yes"/>
    <s v="No"/>
    <d v="2021-02-10T00:00:00"/>
    <s v="Active"/>
    <s v="Some College Courses"/>
    <s v="No"/>
    <s v="Yes"/>
    <n v="0"/>
    <s v="No"/>
    <s v="No"/>
    <s v="Yes"/>
    <s v="Yes"/>
    <s v="No"/>
    <x v="1"/>
    <s v="CPOA 2020-00682 Batch 1"/>
    <s v="Background Investigator Coordinator  Thomas Carvalho"/>
    <s v="No"/>
    <s v="No"/>
    <s v="No"/>
    <s v="No"/>
    <s v="21/08/1983"/>
    <d v="2021-04-02T00:00:00"/>
    <s v="No"/>
    <s v="No"/>
    <m/>
  </r>
  <r>
    <s v="Rink"/>
    <s v="Nathanael"/>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Templar"/>
    <s v="Brendan"/>
    <x v="1"/>
    <s v="CPOA 2020-00682 Batch 1"/>
    <x v="2"/>
    <x v="3"/>
    <d v="2021-02-04T00:00:00"/>
    <m/>
    <x v="1"/>
    <m/>
    <m/>
    <x v="2"/>
    <m/>
    <m/>
    <x v="0"/>
    <m/>
    <m/>
    <m/>
    <m/>
    <m/>
    <m/>
    <m/>
    <m/>
    <m/>
    <m/>
    <m/>
    <x v="1"/>
    <s v="Yes"/>
    <s v="No"/>
    <d v="2021-02-17T00:00:00"/>
    <s v="Active"/>
    <s v="High School Diploma"/>
    <s v="No"/>
    <s v="No"/>
    <n v="0"/>
    <s v="No"/>
    <s v="No"/>
    <s v="No"/>
    <s v="Yes"/>
    <s v="No"/>
    <x v="0"/>
    <s v="CPOA 2020-00682 Batch 1"/>
    <s v="Personnel - PHS Portland Police Bureau"/>
    <s v="No"/>
    <s v="No"/>
    <s v="No"/>
    <s v="No"/>
    <s v="16/03/2000"/>
    <d v="2021-04-02T00:00:00"/>
    <s v="No"/>
    <m/>
    <m/>
  </r>
  <r>
    <s v="Brooks-Phillips"/>
    <s v="Brogan"/>
    <x v="1"/>
    <s v="CPOA 2020-00682 Batch 1"/>
    <x v="19"/>
    <x v="0"/>
    <d v="2021-02-04T00:00:00"/>
    <d v="2021-08-06T00:00:00"/>
    <x v="13"/>
    <n v="182"/>
    <m/>
    <x v="1"/>
    <m/>
    <m/>
    <x v="0"/>
    <m/>
    <m/>
    <m/>
    <m/>
    <m/>
    <m/>
    <m/>
    <m/>
    <m/>
    <m/>
    <m/>
    <x v="1"/>
    <s v="Yes"/>
    <s v="No"/>
    <d v="2021-02-09T00:00:00"/>
    <s v="Active"/>
    <s v="Bachelors Degree"/>
    <s v="No"/>
    <s v="No"/>
    <n v="0"/>
    <s v="No"/>
    <s v="No"/>
    <s v="No"/>
    <s v="No"/>
    <s v="No"/>
    <x v="0"/>
    <s v="CPOA 2020-00682 Batch 1"/>
    <s v="Background Investigator Stephanie Guerreiro"/>
    <s v="No"/>
    <s v="No"/>
    <s v="No"/>
    <s v="No"/>
    <s v="26/07/1996"/>
    <d v="2021-04-02T00:00:00"/>
    <s v="No"/>
    <s v="No"/>
    <m/>
  </r>
  <r>
    <s v="Hui"/>
    <s v="Benjamin"/>
    <x v="2"/>
    <s v="CPOA 2020-00682 Batch 1"/>
    <x v="21"/>
    <x v="0"/>
    <d v="2021-02-04T00:00:00"/>
    <d v="2021-10-06T00:00:00"/>
    <x v="19"/>
    <n v="243"/>
    <m/>
    <x v="1"/>
    <m/>
    <m/>
    <x v="0"/>
    <m/>
    <m/>
    <m/>
    <m/>
    <m/>
    <m/>
    <m/>
    <m/>
    <m/>
    <m/>
    <m/>
    <x v="0"/>
    <s v="Yes"/>
    <s v="No"/>
    <d v="2021-02-05T00:00:00"/>
    <s v="Disqualified"/>
    <s v="Some College Courses"/>
    <s v="No"/>
    <s v="No"/>
    <n v="0"/>
    <s v="No"/>
    <s v="No"/>
    <s v="No"/>
    <s v="Yes"/>
    <s v="No"/>
    <x v="0"/>
    <s v="CPOA 2020-00682 Batch 1"/>
    <s v="Background Investigator Jerry Higginbotham"/>
    <s v="No"/>
    <s v="No"/>
    <s v="No"/>
    <s v="No"/>
    <s v="22/04/1992"/>
    <d v="2021-04-02T00:00:00"/>
    <s v="No"/>
    <s v="No"/>
    <m/>
  </r>
  <r>
    <s v="Naeole"/>
    <s v="Keuhipeekea"/>
    <x v="2"/>
    <s v="CPOA 2020-00682 Batch 1"/>
    <x v="10"/>
    <x v="0"/>
    <d v="2021-02-04T00:00:00"/>
    <d v="2021-04-28T00:00:00"/>
    <x v="2"/>
    <n v="82"/>
    <m/>
    <x v="1"/>
    <m/>
    <m/>
    <x v="0"/>
    <m/>
    <m/>
    <m/>
    <m/>
    <m/>
    <m/>
    <m/>
    <m/>
    <m/>
    <m/>
    <m/>
    <x v="8"/>
    <s v="Yes"/>
    <s v="No"/>
    <d v="2021-02-17T00:00:00"/>
    <s v="Disqualified"/>
    <s v="Bachelors Degree"/>
    <s v="No"/>
    <s v="No"/>
    <n v="0"/>
    <s v="No"/>
    <s v="No"/>
    <s v="Yes"/>
    <s v="No"/>
    <s v="No"/>
    <x v="1"/>
    <s v="CPOA 2020-00682 Batch 1"/>
    <s v="Background Investigator Blanca Johnson"/>
    <s v="No"/>
    <s v="No"/>
    <s v="No"/>
    <s v="No"/>
    <d v="1993-02-04T00:00:00"/>
    <d v="2021-08-02T00:00:00"/>
    <s v="No"/>
    <s v="No"/>
    <m/>
  </r>
  <r>
    <s v="Flash"/>
    <s v="Michela"/>
    <x v="1"/>
    <s v="CPOA 2020-00682 Batch 1"/>
    <x v="2"/>
    <x v="4"/>
    <d v="2021-02-04T00:00:00"/>
    <m/>
    <x v="1"/>
    <m/>
    <m/>
    <x v="2"/>
    <m/>
    <m/>
    <x v="0"/>
    <m/>
    <m/>
    <m/>
    <m/>
    <m/>
    <m/>
    <m/>
    <m/>
    <m/>
    <m/>
    <m/>
    <x v="1"/>
    <s v="No"/>
    <m/>
    <m/>
    <s v="Active"/>
    <m/>
    <s v="No"/>
    <m/>
    <n v="0"/>
    <s v="No"/>
    <s v="No"/>
    <m/>
    <m/>
    <s v="No"/>
    <x v="1"/>
    <s v="CPOA 2020-00682 Batch 1"/>
    <s v="Personnel - PHS Portland Police Bureau"/>
    <s v="No"/>
    <s v="No"/>
    <s v="No"/>
    <s v="No"/>
    <s v="21/08/1993"/>
    <d v="2021-04-02T00:00:00"/>
    <s v="No"/>
    <m/>
    <m/>
  </r>
  <r>
    <s v="Gallego"/>
    <s v="Johnny"/>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Saunders"/>
    <s v="Blayde"/>
    <x v="3"/>
    <s v="CPOA 2020-00682 Batch 1"/>
    <x v="10"/>
    <x v="0"/>
    <d v="2021-02-04T00:00:00"/>
    <d v="2021-08-13T00:00:00"/>
    <x v="3"/>
    <n v="189"/>
    <m/>
    <x v="1"/>
    <m/>
    <m/>
    <x v="0"/>
    <m/>
    <d v="2020-08-06T03:00:00"/>
    <s v="Pass"/>
    <m/>
    <m/>
    <m/>
    <m/>
    <m/>
    <m/>
    <m/>
    <m/>
    <x v="1"/>
    <s v="Yes"/>
    <s v="No"/>
    <d v="2021-02-13T00:00:00"/>
    <s v="Withdrew"/>
    <s v="Associates Degree"/>
    <s v="No"/>
    <s v="Yes"/>
    <n v="0"/>
    <s v="No"/>
    <s v="No"/>
    <s v="Yes"/>
    <s v="Yes"/>
    <s v="No"/>
    <x v="0"/>
    <s v="CPOA 2020-00682 Batch 1"/>
    <s v="Background Investigator Blanca Johnson"/>
    <s v="No"/>
    <s v="No"/>
    <s v="No"/>
    <s v="No"/>
    <s v="18/02/1994"/>
    <d v="2021-04-02T00:00:00"/>
    <s v="No"/>
    <s v="No"/>
    <m/>
  </r>
  <r>
    <s v="Webb"/>
    <s v="Emma"/>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Heise"/>
    <s v="Timothy"/>
    <x v="1"/>
    <s v="CPOA 2020-00682 Batch 1"/>
    <x v="2"/>
    <x v="4"/>
    <d v="2021-02-04T00:00:00"/>
    <m/>
    <x v="1"/>
    <m/>
    <m/>
    <x v="2"/>
    <m/>
    <m/>
    <x v="0"/>
    <m/>
    <m/>
    <m/>
    <m/>
    <m/>
    <m/>
    <m/>
    <m/>
    <m/>
    <m/>
    <m/>
    <x v="1"/>
    <s v="No"/>
    <s v="No"/>
    <m/>
    <s v="Active"/>
    <m/>
    <s v="No"/>
    <m/>
    <n v="0"/>
    <s v="No"/>
    <s v="No"/>
    <m/>
    <s v="Yes"/>
    <s v="No"/>
    <x v="0"/>
    <s v="CPOA 2020-00682 Batch 1"/>
    <s v="Personnel - PHS Portland Police Bureau"/>
    <s v="No"/>
    <s v="No"/>
    <s v="No"/>
    <s v="No"/>
    <m/>
    <d v="2021-04-02T00:00:00"/>
    <s v="No"/>
    <m/>
    <m/>
  </r>
  <r>
    <s v="Lindley"/>
    <s v="Shon"/>
    <x v="1"/>
    <s v="CPOA 2020-00682 Batch 1"/>
    <x v="2"/>
    <x v="4"/>
    <d v="2021-02-04T00:00:00"/>
    <m/>
    <x v="1"/>
    <m/>
    <m/>
    <x v="2"/>
    <m/>
    <m/>
    <x v="0"/>
    <m/>
    <m/>
    <m/>
    <m/>
    <m/>
    <m/>
    <m/>
    <m/>
    <m/>
    <m/>
    <m/>
    <x v="1"/>
    <s v="No"/>
    <m/>
    <m/>
    <s v="Active"/>
    <m/>
    <s v="No"/>
    <m/>
    <n v="0"/>
    <s v="No"/>
    <s v="No"/>
    <m/>
    <m/>
    <s v="No"/>
    <x v="0"/>
    <s v="CPOA 2020-00682 Batch 1"/>
    <s v="Personnel - PHS Portland Police Bureau"/>
    <s v="No"/>
    <s v="No"/>
    <s v="No"/>
    <s v="No"/>
    <m/>
    <d v="2021-04-02T00:00:00"/>
    <s v="No"/>
    <m/>
    <m/>
  </r>
  <r>
    <s v="Bangs"/>
    <s v="Ryan"/>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Collins"/>
    <s v="Patrick"/>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Riddle"/>
    <s v="Adam"/>
    <x v="1"/>
    <s v="CPOA 2020-00682 Batch 1"/>
    <x v="2"/>
    <x v="4"/>
    <d v="2021-02-04T00:00:00"/>
    <m/>
    <x v="1"/>
    <m/>
    <m/>
    <x v="2"/>
    <m/>
    <m/>
    <x v="0"/>
    <m/>
    <m/>
    <m/>
    <m/>
    <m/>
    <m/>
    <m/>
    <m/>
    <m/>
    <m/>
    <m/>
    <x v="1"/>
    <s v="No"/>
    <m/>
    <m/>
    <s v="Active"/>
    <m/>
    <s v="No"/>
    <m/>
    <n v="0"/>
    <s v="No"/>
    <s v="No"/>
    <m/>
    <m/>
    <s v="No"/>
    <x v="0"/>
    <s v="CPOA 2020-00682 Batch 1"/>
    <s v="Personnel - PHS Portland Police Bureau"/>
    <s v="No"/>
    <s v="No"/>
    <s v="No"/>
    <s v="No"/>
    <s v="26/06/1992"/>
    <d v="2021-04-02T00:00:00"/>
    <s v="No"/>
    <m/>
    <m/>
  </r>
  <r>
    <s v="Valdez Ibarra"/>
    <s v="Angel"/>
    <x v="3"/>
    <s v="CPOA 2020-00682 Batch 1"/>
    <x v="17"/>
    <x v="0"/>
    <d v="2021-02-04T00:00:00"/>
    <d v="2021-07-13T00:00:00"/>
    <x v="3"/>
    <n v="158"/>
    <m/>
    <x v="1"/>
    <m/>
    <m/>
    <x v="0"/>
    <m/>
    <m/>
    <m/>
    <m/>
    <m/>
    <m/>
    <m/>
    <m/>
    <m/>
    <m/>
    <m/>
    <x v="3"/>
    <s v="Yes"/>
    <s v="No"/>
    <d v="2021-02-09T00:00:00"/>
    <s v="Withdrew"/>
    <s v="Some College Courses"/>
    <s v="No"/>
    <s v="Yes"/>
    <n v="0"/>
    <s v="No"/>
    <s v="No"/>
    <s v="Yes"/>
    <s v="No"/>
    <s v="No"/>
    <x v="0"/>
    <s v="CPOA 2020-00682 Batch 1"/>
    <s v="Background Investigator Jenny Farres"/>
    <s v="No"/>
    <s v="No"/>
    <s v="No"/>
    <s v="No"/>
    <s v="26/01/1998"/>
    <d v="2021-04-02T00:00:00"/>
    <s v="No"/>
    <s v="No"/>
    <m/>
  </r>
  <r>
    <s v="McClurg"/>
    <s v="Garrett"/>
    <x v="4"/>
    <s v="CPOA 2020-00682 Batch 1"/>
    <x v="13"/>
    <x v="0"/>
    <d v="2021-02-04T00:00:00"/>
    <d v="2021-04-28T00:00:00"/>
    <x v="9"/>
    <n v="82"/>
    <m/>
    <x v="1"/>
    <m/>
    <m/>
    <x v="0"/>
    <m/>
    <m/>
    <m/>
    <m/>
    <m/>
    <m/>
    <m/>
    <m/>
    <m/>
    <m/>
    <m/>
    <x v="1"/>
    <s v="Yes"/>
    <s v="No"/>
    <d v="2021-02-17T00:00:00"/>
    <s v="Permanent Disqualification"/>
    <s v="Bachelors Degree"/>
    <s v="No"/>
    <s v="Yes"/>
    <n v="0"/>
    <s v="No"/>
    <s v="No"/>
    <s v="Yes"/>
    <s v="Yes"/>
    <s v="No"/>
    <x v="0"/>
    <s v="CPOA 2020-00682 Batch 1"/>
    <s v="Background Investigator John Cooney"/>
    <s v="No"/>
    <s v="No"/>
    <s v="No"/>
    <s v="No"/>
    <s v="21/05/1995"/>
    <d v="2021-04-02T00:00:00"/>
    <s v="No"/>
    <s v="No"/>
    <m/>
  </r>
  <r>
    <s v="Becerra"/>
    <s v="Christian"/>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Geissler"/>
    <s v="Cameron"/>
    <x v="1"/>
    <s v="CPOA 2020-00682 Batch 1"/>
    <x v="4"/>
    <x v="0"/>
    <d v="2021-02-04T00:00:00"/>
    <d v="2022-01-04T00:00:00"/>
    <x v="3"/>
    <n v="334"/>
    <m/>
    <x v="1"/>
    <m/>
    <m/>
    <x v="0"/>
    <m/>
    <m/>
    <m/>
    <m/>
    <m/>
    <m/>
    <m/>
    <m/>
    <m/>
    <m/>
    <m/>
    <x v="2"/>
    <s v="Yes"/>
    <s v="No"/>
    <d v="2021-02-16T00:00:00"/>
    <s v="Active"/>
    <s v="Bachelors Degree"/>
    <s v="No"/>
    <s v="Yes"/>
    <n v="0"/>
    <s v="No"/>
    <s v="No"/>
    <s v="No"/>
    <s v="No"/>
    <s v="No"/>
    <x v="0"/>
    <s v="CPOA 2020-00682 Batch 1"/>
    <s v="Background Investigator Jim Webb"/>
    <s v="No"/>
    <s v="No"/>
    <s v="No"/>
    <s v="No"/>
    <d v="1997-02-12T00:00:00"/>
    <d v="2021-04-02T00:00:00"/>
    <s v="No"/>
    <s v="No"/>
    <m/>
  </r>
  <r>
    <s v="Davis"/>
    <s v="Deirvin"/>
    <x v="1"/>
    <s v="CPOA 2020-00682 Batch 1"/>
    <x v="2"/>
    <x v="4"/>
    <d v="2021-02-04T00:00:00"/>
    <m/>
    <x v="1"/>
    <m/>
    <m/>
    <x v="2"/>
    <m/>
    <m/>
    <x v="0"/>
    <m/>
    <m/>
    <m/>
    <m/>
    <m/>
    <m/>
    <m/>
    <m/>
    <m/>
    <m/>
    <m/>
    <x v="4"/>
    <s v="No"/>
    <s v="No"/>
    <m/>
    <s v="Active"/>
    <s v="Masters Degree"/>
    <s v="No"/>
    <m/>
    <n v="0"/>
    <s v="No"/>
    <s v="No"/>
    <m/>
    <s v="No"/>
    <s v="No"/>
    <x v="0"/>
    <s v="CPOA 2020-00682 Batch 1"/>
    <s v="Personnel - PHS Portland Police Bureau"/>
    <s v="No"/>
    <s v="No"/>
    <s v="No"/>
    <s v="No"/>
    <s v="13/10/1992"/>
    <d v="2021-04-02T00:00:00"/>
    <s v="No"/>
    <m/>
    <m/>
  </r>
  <r>
    <s v="Simonova"/>
    <s v="Yulia"/>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Robinson"/>
    <s v="Amy"/>
    <x v="1"/>
    <s v="CPOA 2020-00682 Batch 1"/>
    <x v="2"/>
    <x v="4"/>
    <d v="2021-02-04T00:00:00"/>
    <m/>
    <x v="1"/>
    <m/>
    <m/>
    <x v="2"/>
    <m/>
    <m/>
    <x v="0"/>
    <m/>
    <m/>
    <m/>
    <m/>
    <m/>
    <m/>
    <m/>
    <m/>
    <m/>
    <m/>
    <m/>
    <x v="2"/>
    <s v="No"/>
    <s v="Yes"/>
    <m/>
    <s v="Active"/>
    <s v="Some College Courses"/>
    <s v="No"/>
    <m/>
    <n v="0"/>
    <s v="No"/>
    <s v="No"/>
    <s v="No"/>
    <s v="Yes"/>
    <s v="No"/>
    <x v="1"/>
    <s v="CPOA 2020-00682 Batch 1"/>
    <s v="Personnel - PHS Portland Police Bureau"/>
    <s v="No"/>
    <s v="No"/>
    <s v="No"/>
    <s v="No"/>
    <m/>
    <d v="2021-04-02T00:00:00"/>
    <s v="No"/>
    <s v="No"/>
    <m/>
  </r>
  <r>
    <s v="BOWERS"/>
    <s v="Daniel"/>
    <x v="1"/>
    <s v="CPOA 2020-00682 Batch 1"/>
    <x v="2"/>
    <x v="4"/>
    <d v="2021-02-04T00:00:00"/>
    <m/>
    <x v="1"/>
    <m/>
    <m/>
    <x v="2"/>
    <m/>
    <m/>
    <x v="0"/>
    <m/>
    <m/>
    <m/>
    <m/>
    <m/>
    <m/>
    <m/>
    <m/>
    <m/>
    <m/>
    <m/>
    <x v="1"/>
    <s v="No"/>
    <m/>
    <m/>
    <s v="Active"/>
    <m/>
    <s v="No"/>
    <m/>
    <n v="0"/>
    <s v="No"/>
    <s v="No"/>
    <m/>
    <s v="Yes"/>
    <s v="No"/>
    <x v="0"/>
    <s v="CPOA 2020-00682 Batch 1"/>
    <s v="Personnel - PHS Portland Police Bureau"/>
    <s v="No"/>
    <s v="No"/>
    <s v="No"/>
    <s v="No"/>
    <s v="27/11/1994"/>
    <d v="2021-04-02T00:00:00"/>
    <s v="No"/>
    <m/>
    <m/>
  </r>
  <r>
    <s v="Guevara"/>
    <s v="Rolando"/>
    <x v="1"/>
    <s v="CPOA 2020-00682 Batch 1"/>
    <x v="4"/>
    <x v="0"/>
    <d v="2021-02-04T00:00:00"/>
    <d v="2021-12-07T00:00:00"/>
    <x v="0"/>
    <n v="306"/>
    <m/>
    <x v="1"/>
    <m/>
    <m/>
    <x v="0"/>
    <m/>
    <m/>
    <m/>
    <m/>
    <m/>
    <m/>
    <m/>
    <m/>
    <m/>
    <m/>
    <m/>
    <x v="3"/>
    <s v="Yes"/>
    <s v="No"/>
    <d v="2021-02-17T00:00:00"/>
    <s v="Active"/>
    <s v="Bachelors Degree"/>
    <s v="No"/>
    <s v="Yes"/>
    <n v="100"/>
    <s v="Yes"/>
    <s v="Yes"/>
    <s v="No"/>
    <s v="Yes"/>
    <s v="Yes"/>
    <x v="0"/>
    <s v="CPOA 2020-00682 Batch 1"/>
    <s v="Background Investigator Jim Webb"/>
    <s v="Yes"/>
    <s v="No"/>
    <s v="Yes"/>
    <s v="Yes"/>
    <d v="1993-06-11T00:00:00"/>
    <d v="2021-04-02T00:00:00"/>
    <s v="Yes"/>
    <s v="Yes"/>
    <m/>
  </r>
  <r>
    <s v="Mejia"/>
    <s v="Marcus"/>
    <x v="1"/>
    <s v="CPOA 2020-00682 Batch 1"/>
    <x v="4"/>
    <x v="0"/>
    <d v="2021-02-04T00:00:00"/>
    <d v="2021-09-09T00:00:00"/>
    <x v="13"/>
    <n v="216"/>
    <m/>
    <x v="1"/>
    <m/>
    <m/>
    <x v="0"/>
    <m/>
    <m/>
    <m/>
    <m/>
    <m/>
    <m/>
    <m/>
    <m/>
    <m/>
    <m/>
    <m/>
    <x v="3"/>
    <s v="Yes"/>
    <s v="No"/>
    <d v="2021-02-09T00:00:00"/>
    <s v="Active"/>
    <s v="Some College Courses"/>
    <s v="No"/>
    <s v="No"/>
    <n v="0"/>
    <s v="No"/>
    <s v="No"/>
    <m/>
    <s v="No"/>
    <s v="No"/>
    <x v="0"/>
    <s v="CPOA 2020-00682 Batch 1"/>
    <s v="Background Investigator Jim Webb"/>
    <s v="No"/>
    <s v="No"/>
    <s v="No"/>
    <s v="No"/>
    <s v="15/05/1996"/>
    <d v="2021-04-02T00:00:00"/>
    <s v="No"/>
    <s v="No"/>
    <m/>
  </r>
  <r>
    <s v="Torres Jr"/>
    <s v="Jose"/>
    <x v="1"/>
    <s v="CPOA 2020-00682 Batch 1"/>
    <x v="5"/>
    <x v="0"/>
    <d v="2021-02-04T00:00:00"/>
    <d v="2021-04-27T00:00:00"/>
    <x v="2"/>
    <n v="81"/>
    <m/>
    <x v="1"/>
    <m/>
    <m/>
    <x v="0"/>
    <m/>
    <m/>
    <m/>
    <m/>
    <m/>
    <m/>
    <m/>
    <m/>
    <m/>
    <m/>
    <m/>
    <x v="3"/>
    <s v="Yes"/>
    <s v="No"/>
    <d v="2021-02-17T00:00:00"/>
    <s v="Active"/>
    <s v="GED"/>
    <s v="No"/>
    <s v="No"/>
    <n v="0"/>
    <s v="No"/>
    <s v="No"/>
    <s v="No"/>
    <s v="No"/>
    <s v="No"/>
    <x v="0"/>
    <s v="CPOA 2020-00682 Batch 1"/>
    <s v="Background Investigator Paul Ranta"/>
    <s v="No"/>
    <s v="No"/>
    <s v="No"/>
    <s v="No"/>
    <d v="1999-04-09T00:00:00"/>
    <d v="2021-04-02T00:00:00"/>
    <s v="No"/>
    <s v="No"/>
    <m/>
  </r>
  <r>
    <s v="Estes"/>
    <s v="Devon"/>
    <x v="1"/>
    <s v="CPOA 2020-00682 Batch 1"/>
    <x v="7"/>
    <x v="0"/>
    <d v="2021-02-04T00:00:00"/>
    <d v="2021-05-06T00:00:00"/>
    <x v="3"/>
    <n v="90"/>
    <m/>
    <x v="1"/>
    <m/>
    <m/>
    <x v="0"/>
    <m/>
    <m/>
    <m/>
    <m/>
    <m/>
    <m/>
    <m/>
    <m/>
    <m/>
    <m/>
    <m/>
    <x v="1"/>
    <s v="Yes"/>
    <s v="No"/>
    <d v="2021-02-11T00:00:00"/>
    <s v="Active"/>
    <s v="Masters Degree"/>
    <s v="No"/>
    <s v="No"/>
    <n v="0"/>
    <s v="No"/>
    <s v="No"/>
    <m/>
    <s v="No"/>
    <s v="No"/>
    <x v="1"/>
    <s v="CPOA 2020-00682 Batch 1"/>
    <s v="Background Investigator Mark Hudson"/>
    <s v="No"/>
    <s v="No"/>
    <s v="No"/>
    <s v="No"/>
    <s v="16/04/1978"/>
    <d v="2021-04-02T00:00:00"/>
    <s v="No"/>
    <s v="No"/>
    <m/>
  </r>
  <r>
    <s v="Pfeifer"/>
    <s v="Michael"/>
    <x v="1"/>
    <s v="CPOA 2020-00682 Batch 1"/>
    <x v="2"/>
    <x v="3"/>
    <d v="2021-02-04T00:00:00"/>
    <m/>
    <x v="1"/>
    <m/>
    <m/>
    <x v="2"/>
    <m/>
    <m/>
    <x v="0"/>
    <m/>
    <m/>
    <m/>
    <m/>
    <m/>
    <m/>
    <m/>
    <m/>
    <m/>
    <m/>
    <m/>
    <x v="2"/>
    <s v="Yes"/>
    <s v="Yes"/>
    <d v="2021-02-25T00:00:00"/>
    <s v="Active"/>
    <s v="Some College Courses"/>
    <s v="No"/>
    <s v="Yes"/>
    <n v="0"/>
    <s v="No"/>
    <s v="No"/>
    <s v="Yes"/>
    <s v="Yes"/>
    <s v="No"/>
    <x v="0"/>
    <s v="CPOA 2020-00682 Batch 1"/>
    <s v="Personnel - PHS Portland Police Bureau"/>
    <s v="No"/>
    <s v="No"/>
    <s v="No"/>
    <s v="No"/>
    <s v="21/10/1987"/>
    <d v="2021-04-02T00:00:00"/>
    <s v="No"/>
    <s v="No"/>
    <m/>
  </r>
  <r>
    <s v="Baese"/>
    <s v="Brett"/>
    <x v="1"/>
    <s v="CPOA 2020-00682 Batch 1"/>
    <x v="2"/>
    <x v="3"/>
    <d v="2021-02-04T00:00:00"/>
    <m/>
    <x v="1"/>
    <m/>
    <m/>
    <x v="2"/>
    <m/>
    <m/>
    <x v="0"/>
    <m/>
    <m/>
    <m/>
    <m/>
    <m/>
    <m/>
    <m/>
    <m/>
    <m/>
    <m/>
    <m/>
    <x v="1"/>
    <s v="Yes"/>
    <s v="No"/>
    <d v="2021-02-17T00:00:00"/>
    <s v="Active"/>
    <s v="Bachelors Degree"/>
    <s v="No"/>
    <s v="Yes"/>
    <n v="0"/>
    <s v="No"/>
    <s v="No"/>
    <s v="Yes"/>
    <s v="No"/>
    <s v="No"/>
    <x v="0"/>
    <s v="CPOA 2020-00682 Batch 1"/>
    <s v="Personnel - PHS Portland Police Bureau"/>
    <s v="No"/>
    <s v="No"/>
    <s v="No"/>
    <s v="No"/>
    <d v="1996-02-09T00:00:00"/>
    <d v="2021-04-02T00:00:00"/>
    <s v="No"/>
    <s v="No"/>
    <m/>
  </r>
  <r>
    <s v="Green"/>
    <s v="David"/>
    <x v="1"/>
    <s v="CPOA 2020-00682 Batch 1"/>
    <x v="7"/>
    <x v="0"/>
    <d v="2021-02-04T00:00:00"/>
    <d v="2022-01-11T00:00:00"/>
    <x v="13"/>
    <n v="341"/>
    <m/>
    <x v="1"/>
    <m/>
    <m/>
    <x v="0"/>
    <m/>
    <m/>
    <m/>
    <m/>
    <m/>
    <m/>
    <m/>
    <m/>
    <m/>
    <m/>
    <m/>
    <x v="2"/>
    <s v="Yes"/>
    <s v="No"/>
    <d v="2021-02-18T00:00:00"/>
    <s v="Active"/>
    <s v="Bachelors Degree"/>
    <s v="No"/>
    <s v="No"/>
    <n v="0"/>
    <s v="No"/>
    <s v="No"/>
    <s v="No"/>
    <s v="No"/>
    <s v="No"/>
    <x v="0"/>
    <s v="CPOA 2020-00682 Batch 1"/>
    <s v="Background Investigator Mark Hudson"/>
    <s v="No"/>
    <s v="No"/>
    <s v="No"/>
    <s v="No"/>
    <s v="28/03/1991"/>
    <d v="2021-04-02T00:00:00"/>
    <s v="No"/>
    <s v="No"/>
    <m/>
  </r>
  <r>
    <s v="Munoz"/>
    <s v="Christopher"/>
    <x v="4"/>
    <s v="CPOA 2020-00682 Batch 1"/>
    <x v="21"/>
    <x v="0"/>
    <d v="2021-02-04T00:00:00"/>
    <d v="2022-01-12T00:00:00"/>
    <x v="6"/>
    <n v="342"/>
    <m/>
    <x v="1"/>
    <m/>
    <m/>
    <x v="0"/>
    <m/>
    <m/>
    <m/>
    <m/>
    <m/>
    <m/>
    <m/>
    <m/>
    <m/>
    <m/>
    <m/>
    <x v="3"/>
    <s v="Yes"/>
    <s v="No"/>
    <d v="2021-02-16T00:00:00"/>
    <s v="Permanent Disqualification"/>
    <s v="High School Diploma"/>
    <s v="No"/>
    <s v="Yes"/>
    <n v="0"/>
    <s v="No"/>
    <s v="No"/>
    <s v="Yes"/>
    <s v="No"/>
    <s v="No"/>
    <x v="0"/>
    <s v="CPOA 2020-00682 Batch 1"/>
    <s v="Background Investigator Jerry Higginbotham"/>
    <s v="No"/>
    <s v="No"/>
    <s v="No"/>
    <s v="No"/>
    <s v="29/08/1997"/>
    <d v="2021-04-02T00:00:00"/>
    <s v="No"/>
    <s v="No"/>
    <m/>
  </r>
  <r>
    <s v="THEMES"/>
    <s v="Taveon"/>
    <x v="1"/>
    <s v="CPOA 2020-00682 Batch 1"/>
    <x v="2"/>
    <x v="4"/>
    <d v="2021-02-04T00:00:00"/>
    <m/>
    <x v="1"/>
    <m/>
    <m/>
    <x v="2"/>
    <m/>
    <m/>
    <x v="0"/>
    <m/>
    <m/>
    <m/>
    <m/>
    <m/>
    <m/>
    <m/>
    <m/>
    <m/>
    <m/>
    <m/>
    <x v="4"/>
    <s v="No"/>
    <m/>
    <m/>
    <s v="Active"/>
    <m/>
    <s v="No"/>
    <m/>
    <n v="0"/>
    <s v="No"/>
    <s v="No"/>
    <m/>
    <m/>
    <s v="No"/>
    <x v="0"/>
    <s v="CPOA 2020-00682 Batch 1"/>
    <s v="Personnel - PHS Portland Police Bureau"/>
    <s v="No"/>
    <s v="No"/>
    <s v="No"/>
    <s v="No"/>
    <d v="1992-11-01T00:00:00"/>
    <d v="2021-04-02T00:00:00"/>
    <s v="No"/>
    <m/>
    <m/>
  </r>
  <r>
    <s v="Garcia"/>
    <s v="Michael"/>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Abbate"/>
    <s v="Heather"/>
    <x v="1"/>
    <s v="CPOA 2020-00682 Batch 1"/>
    <x v="2"/>
    <x v="4"/>
    <d v="2021-02-04T00:00:00"/>
    <m/>
    <x v="1"/>
    <m/>
    <m/>
    <x v="2"/>
    <m/>
    <m/>
    <x v="0"/>
    <m/>
    <m/>
    <m/>
    <m/>
    <m/>
    <m/>
    <m/>
    <m/>
    <m/>
    <m/>
    <m/>
    <x v="1"/>
    <s v="No"/>
    <s v="No"/>
    <m/>
    <s v="Active"/>
    <s v="High School Diploma"/>
    <s v="No"/>
    <s v="Yes"/>
    <n v="0"/>
    <s v="No"/>
    <s v="No"/>
    <m/>
    <s v="Yes"/>
    <s v="No"/>
    <x v="1"/>
    <s v="CPOA 2020-00682 Batch 1"/>
    <s v="Personnel - PHS Portland Police Bureau"/>
    <s v="No"/>
    <s v="No"/>
    <s v="No"/>
    <s v="No"/>
    <s v="13/02/1987"/>
    <d v="2021-04-02T00:00:00"/>
    <s v="No"/>
    <s v="No"/>
    <m/>
  </r>
  <r>
    <s v="Karioris"/>
    <s v="Garyfallos"/>
    <x v="4"/>
    <s v="CPOA 2020-00682 Batch 1"/>
    <x v="10"/>
    <x v="0"/>
    <d v="2021-02-04T00:00:00"/>
    <d v="2021-11-15T00:00:00"/>
    <x v="6"/>
    <n v="284"/>
    <m/>
    <x v="1"/>
    <m/>
    <m/>
    <x v="0"/>
    <m/>
    <m/>
    <m/>
    <m/>
    <m/>
    <m/>
    <m/>
    <m/>
    <m/>
    <d v="2021-02-05T03:00:00"/>
    <s v="Pass"/>
    <x v="1"/>
    <s v="Yes"/>
    <s v="No"/>
    <d v="2021-02-18T00:00:00"/>
    <s v="Permanent Disqualification"/>
    <s v="Some College Courses"/>
    <s v="No"/>
    <s v="Yes"/>
    <n v="0"/>
    <s v="No"/>
    <s v="No"/>
    <s v="No"/>
    <s v="No"/>
    <s v="No"/>
    <x v="0"/>
    <s v="CPOA 2020-00682 Batch 1"/>
    <s v="Background Investigator Blanca Johnson"/>
    <s v="No"/>
    <s v="No"/>
    <s v="No"/>
    <s v="No"/>
    <s v="22/11/1982"/>
    <d v="2021-04-02T00:00:00"/>
    <s v="No"/>
    <s v="No"/>
    <m/>
  </r>
  <r>
    <s v="Rodriguez-Caban"/>
    <s v="Amairanys"/>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Loza"/>
    <s v="Javier"/>
    <x v="1"/>
    <s v="CPOA 2020-00682 Batch 1"/>
    <x v="11"/>
    <x v="0"/>
    <d v="2021-02-04T00:00:00"/>
    <d v="2020-10-25T00:00:00"/>
    <x v="3"/>
    <n v="102"/>
    <m/>
    <x v="1"/>
    <m/>
    <m/>
    <x v="0"/>
    <m/>
    <m/>
    <m/>
    <m/>
    <m/>
    <m/>
    <m/>
    <m/>
    <m/>
    <m/>
    <m/>
    <x v="3"/>
    <s v="Yes"/>
    <s v="No"/>
    <d v="2021-02-17T00:00:00"/>
    <s v="Active"/>
    <s v="Associates Degree"/>
    <s v="No"/>
    <s v="Yes"/>
    <n v="0"/>
    <s v="No"/>
    <s v="No"/>
    <s v="Yes"/>
    <s v="No"/>
    <s v="No"/>
    <x v="0"/>
    <s v="CPOA 2020-00682 Batch 1"/>
    <s v="Officer / Background Investigator Michele Vergara"/>
    <s v="No"/>
    <s v="No"/>
    <s v="No"/>
    <s v="No"/>
    <d v="1995-08-09T00:00:00"/>
    <d v="2021-04-02T00:00:00"/>
    <s v="No"/>
    <s v="No"/>
    <m/>
  </r>
  <r>
    <s v="Villalobos"/>
    <s v="Adam"/>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Cordoba Jr"/>
    <s v="Luis"/>
    <x v="1"/>
    <s v="CPOA 2020-00682 Batch 1"/>
    <x v="2"/>
    <x v="4"/>
    <d v="2021-02-04T00:00:00"/>
    <m/>
    <x v="1"/>
    <m/>
    <m/>
    <x v="2"/>
    <m/>
    <m/>
    <x v="0"/>
    <m/>
    <m/>
    <m/>
    <m/>
    <m/>
    <m/>
    <m/>
    <m/>
    <m/>
    <m/>
    <m/>
    <x v="3"/>
    <s v="No"/>
    <m/>
    <m/>
    <s v="Active"/>
    <m/>
    <s v="No"/>
    <s v="Yes"/>
    <n v="0"/>
    <s v="No"/>
    <s v="No"/>
    <m/>
    <s v="Yes"/>
    <s v="No"/>
    <x v="0"/>
    <s v="CPOA 2020-00682 Batch 1"/>
    <s v="Personnel - PHS Portland Police Bureau"/>
    <s v="No"/>
    <s v="No"/>
    <s v="No"/>
    <s v="No"/>
    <s v="28/12/1986"/>
    <d v="2021-04-02T00:00:00"/>
    <s v="No"/>
    <m/>
    <m/>
  </r>
  <r>
    <s v="Chavez"/>
    <s v="Xavier"/>
    <x v="1"/>
    <s v="CPOA 2020-00682 Batch 1"/>
    <x v="2"/>
    <x v="4"/>
    <d v="2021-02-04T00:00:00"/>
    <m/>
    <x v="1"/>
    <m/>
    <m/>
    <x v="2"/>
    <m/>
    <m/>
    <x v="0"/>
    <m/>
    <m/>
    <m/>
    <m/>
    <m/>
    <m/>
    <m/>
    <m/>
    <m/>
    <m/>
    <m/>
    <x v="3"/>
    <s v="No"/>
    <m/>
    <m/>
    <s v="Active"/>
    <s v="Bachelors Degree"/>
    <s v="No"/>
    <m/>
    <n v="0"/>
    <s v="No"/>
    <s v="No"/>
    <m/>
    <s v="No"/>
    <s v="No"/>
    <x v="0"/>
    <s v="CPOA 2020-00682 Batch 1"/>
    <s v="Personnel - PHS Portland Police Bureau"/>
    <s v="No"/>
    <s v="No"/>
    <s v="No"/>
    <s v="No"/>
    <d v="1993-11-04T00:00:00"/>
    <d v="2021-04-02T00:00:00"/>
    <s v="No"/>
    <s v="No"/>
    <m/>
  </r>
  <r>
    <s v="Graf"/>
    <s v="Aaron"/>
    <x v="1"/>
    <s v="CPOA 2020-00682 Batch 1"/>
    <x v="2"/>
    <x v="3"/>
    <d v="2021-02-04T00:00:00"/>
    <m/>
    <x v="1"/>
    <m/>
    <m/>
    <x v="2"/>
    <m/>
    <m/>
    <x v="0"/>
    <m/>
    <m/>
    <m/>
    <m/>
    <m/>
    <m/>
    <m/>
    <m/>
    <m/>
    <m/>
    <m/>
    <x v="1"/>
    <s v="Yes"/>
    <s v="No"/>
    <d v="2021-02-18T00:00:00"/>
    <s v="Active"/>
    <s v="Some College Courses"/>
    <s v="No"/>
    <s v="Yes"/>
    <n v="0"/>
    <s v="No"/>
    <s v="No"/>
    <s v="Yes"/>
    <s v="Yes"/>
    <s v="No"/>
    <x v="0"/>
    <s v="CPOA 2020-00682 Batch 1"/>
    <s v="Personnel - PHS Portland Police Bureau"/>
    <s v="No"/>
    <s v="No"/>
    <s v="No"/>
    <s v="No"/>
    <s v="26/09/1993"/>
    <d v="2021-04-02T00:00:00"/>
    <s v="No"/>
    <m/>
    <m/>
  </r>
  <r>
    <s v="Schraeder"/>
    <s v="Angela"/>
    <x v="1"/>
    <s v="CPOA 2020-00682 Batch 1"/>
    <x v="2"/>
    <x v="4"/>
    <d v="2021-02-04T00:00:00"/>
    <m/>
    <x v="1"/>
    <m/>
    <m/>
    <x v="2"/>
    <m/>
    <m/>
    <x v="0"/>
    <m/>
    <m/>
    <m/>
    <m/>
    <m/>
    <m/>
    <m/>
    <m/>
    <m/>
    <m/>
    <m/>
    <x v="2"/>
    <s v="No"/>
    <m/>
    <m/>
    <s v="Active"/>
    <m/>
    <s v="No"/>
    <m/>
    <n v="0"/>
    <s v="No"/>
    <s v="No"/>
    <m/>
    <m/>
    <s v="No"/>
    <x v="1"/>
    <s v="CPOA 2020-00682 Batch 1"/>
    <s v="Personnel - PHS Portland Police Bureau"/>
    <s v="No"/>
    <s v="No"/>
    <s v="No"/>
    <s v="No"/>
    <d v="1984-08-11T00:00:00"/>
    <d v="2021-04-02T00:00:00"/>
    <s v="No"/>
    <m/>
    <m/>
  </r>
  <r>
    <s v="Sothern"/>
    <s v="Cameron"/>
    <x v="1"/>
    <s v="CPOA 2020-00682 Batch 1"/>
    <x v="2"/>
    <x v="4"/>
    <d v="2021-02-04T00:00:00"/>
    <m/>
    <x v="1"/>
    <m/>
    <m/>
    <x v="2"/>
    <m/>
    <m/>
    <x v="0"/>
    <m/>
    <m/>
    <m/>
    <m/>
    <m/>
    <m/>
    <m/>
    <m/>
    <m/>
    <m/>
    <m/>
    <x v="1"/>
    <s v="No"/>
    <s v="No"/>
    <m/>
    <s v="Active"/>
    <s v="Some College Courses"/>
    <s v="No"/>
    <m/>
    <n v="0"/>
    <s v="No"/>
    <s v="No"/>
    <m/>
    <m/>
    <s v="No"/>
    <x v="0"/>
    <s v="CPOA 2020-00682 Batch 1"/>
    <s v="Personnel - PHS Portland Police Bureau"/>
    <s v="No"/>
    <s v="No"/>
    <s v="No"/>
    <s v="No"/>
    <s v="28/01/2000"/>
    <d v="2021-04-02T00:00:00"/>
    <s v="No"/>
    <m/>
    <m/>
  </r>
  <r>
    <s v="foust"/>
    <s v="Spencer"/>
    <x v="1"/>
    <s v="CPOA 2020-00682 Batch 1"/>
    <x v="2"/>
    <x v="4"/>
    <d v="2021-02-04T00:00:00"/>
    <m/>
    <x v="1"/>
    <m/>
    <m/>
    <x v="2"/>
    <m/>
    <m/>
    <x v="0"/>
    <m/>
    <m/>
    <m/>
    <m/>
    <m/>
    <m/>
    <m/>
    <m/>
    <m/>
    <m/>
    <m/>
    <x v="2"/>
    <s v="No"/>
    <m/>
    <m/>
    <s v="Active"/>
    <m/>
    <s v="No"/>
    <m/>
    <n v="0"/>
    <s v="No"/>
    <s v="No"/>
    <s v="No"/>
    <m/>
    <s v="No"/>
    <x v="0"/>
    <s v="CPOA 2020-00682 Batch 1"/>
    <s v="Personnel - PHS Portland Police Bureau"/>
    <s v="No"/>
    <s v="No"/>
    <s v="No"/>
    <s v="No"/>
    <s v="17/06/1994"/>
    <d v="2021-04-02T00:00:00"/>
    <s v="No"/>
    <m/>
    <m/>
  </r>
  <r>
    <s v="Mariages"/>
    <s v="Omar"/>
    <x v="1"/>
    <s v="CPOA 2020-00682 Batch 1"/>
    <x v="2"/>
    <x v="3"/>
    <d v="2021-02-04T00:00:00"/>
    <m/>
    <x v="1"/>
    <m/>
    <m/>
    <x v="2"/>
    <m/>
    <m/>
    <x v="0"/>
    <m/>
    <m/>
    <m/>
    <m/>
    <m/>
    <m/>
    <m/>
    <m/>
    <m/>
    <m/>
    <m/>
    <x v="1"/>
    <s v="Yes"/>
    <s v="No"/>
    <d v="2021-02-20T00:00:00"/>
    <s v="Active"/>
    <s v="High School Diploma"/>
    <s v="No"/>
    <s v="No"/>
    <n v="0"/>
    <s v="No"/>
    <s v="No"/>
    <s v="No"/>
    <s v="Yes"/>
    <s v="No"/>
    <x v="0"/>
    <s v="CPOA 2020-00682 Batch 1"/>
    <s v="Personnel - PHS Portland Police Bureau"/>
    <s v="No"/>
    <s v="No"/>
    <s v="No"/>
    <s v="No"/>
    <s v="20/11/1989"/>
    <d v="2021-04-02T00:00:00"/>
    <s v="No"/>
    <s v="No"/>
    <m/>
  </r>
  <r>
    <s v="Johnson"/>
    <s v="Christopher"/>
    <x v="1"/>
    <s v="CPOA 2020-00682 Batch 1"/>
    <x v="4"/>
    <x v="0"/>
    <d v="2021-02-04T00:00:00"/>
    <d v="2021-10-08T00:00:00"/>
    <x v="13"/>
    <n v="245"/>
    <m/>
    <x v="1"/>
    <m/>
    <m/>
    <x v="0"/>
    <m/>
    <m/>
    <m/>
    <m/>
    <m/>
    <m/>
    <m/>
    <m/>
    <m/>
    <m/>
    <m/>
    <x v="1"/>
    <s v="Yes"/>
    <s v="No"/>
    <d v="2021-02-24T00:00:00"/>
    <s v="Active"/>
    <s v="Some College Courses"/>
    <s v="No"/>
    <s v="Yes"/>
    <n v="0"/>
    <s v="No"/>
    <s v="No"/>
    <s v="Yes"/>
    <s v="Yes"/>
    <s v="No"/>
    <x v="0"/>
    <s v="CPOA 2020-00682 Batch 1"/>
    <s v="Background Investigator Jim Webb"/>
    <s v="No"/>
    <s v="No"/>
    <s v="No"/>
    <s v="No"/>
    <s v="26/11/1984"/>
    <d v="2021-04-02T00:00:00"/>
    <s v="No"/>
    <s v="No"/>
    <m/>
  </r>
  <r>
    <s v="Anderson"/>
    <s v="Darius"/>
    <x v="1"/>
    <s v="CPOA 2020-00682 Batch 1"/>
    <x v="2"/>
    <x v="4"/>
    <d v="2021-02-04T00:00:00"/>
    <m/>
    <x v="1"/>
    <m/>
    <m/>
    <x v="2"/>
    <m/>
    <m/>
    <x v="0"/>
    <m/>
    <m/>
    <m/>
    <m/>
    <m/>
    <m/>
    <m/>
    <m/>
    <m/>
    <m/>
    <m/>
    <x v="4"/>
    <s v="No"/>
    <m/>
    <m/>
    <s v="Active"/>
    <m/>
    <s v="No"/>
    <m/>
    <n v="0"/>
    <s v="No"/>
    <s v="No"/>
    <m/>
    <m/>
    <s v="No"/>
    <x v="0"/>
    <s v="CPOA 2020-00682 Batch 1"/>
    <s v="Personnel - PHS Portland Police Bureau"/>
    <s v="No"/>
    <s v="No"/>
    <s v="No"/>
    <s v="No"/>
    <d v="1990-05-03T00:00:00"/>
    <d v="2021-04-02T00:00:00"/>
    <s v="No"/>
    <m/>
    <m/>
  </r>
  <r>
    <s v="Salazar-Kachel"/>
    <s v="David"/>
    <x v="1"/>
    <s v="CPOA 2020-00682 Batch 1"/>
    <x v="19"/>
    <x v="0"/>
    <d v="2021-02-04T00:00:00"/>
    <d v="2022-01-25T00:00:00"/>
    <x v="0"/>
    <n v="355"/>
    <m/>
    <x v="1"/>
    <m/>
    <m/>
    <x v="0"/>
    <m/>
    <m/>
    <m/>
    <m/>
    <m/>
    <m/>
    <m/>
    <m/>
    <m/>
    <m/>
    <m/>
    <x v="3"/>
    <s v="Yes"/>
    <s v="No"/>
    <d v="2021-02-18T00:00:00"/>
    <s v="Active"/>
    <s v="Some College Courses"/>
    <s v="No"/>
    <s v="Yes"/>
    <n v="100"/>
    <s v="Yes"/>
    <s v="Yes"/>
    <s v="No"/>
    <s v="Yes"/>
    <s v="Yes"/>
    <x v="0"/>
    <s v="CPOA 2020-00682 Batch 1"/>
    <s v="Background Investigator Stephanie Guerreiro"/>
    <s v="Yes"/>
    <s v="No"/>
    <s v="Yes"/>
    <s v="Yes"/>
    <d v="1996-07-08T00:00:00"/>
    <d v="2021-04-02T00:00:00"/>
    <s v="Yes"/>
    <s v="Yes"/>
    <m/>
  </r>
  <r>
    <s v="Smith"/>
    <s v="Slade"/>
    <x v="1"/>
    <s v="CPOA 2020-00682 Batch 1"/>
    <x v="2"/>
    <x v="3"/>
    <d v="2021-02-04T00:00:00"/>
    <m/>
    <x v="1"/>
    <m/>
    <m/>
    <x v="2"/>
    <m/>
    <m/>
    <x v="0"/>
    <m/>
    <m/>
    <m/>
    <m/>
    <m/>
    <m/>
    <m/>
    <m/>
    <m/>
    <m/>
    <m/>
    <x v="1"/>
    <s v="Yes"/>
    <s v="No"/>
    <d v="2021-02-17T00:00:00"/>
    <s v="Active"/>
    <s v="Associates Degree"/>
    <s v="No"/>
    <s v="Yes"/>
    <n v="0"/>
    <s v="No"/>
    <s v="No"/>
    <m/>
    <s v="No"/>
    <s v="No"/>
    <x v="0"/>
    <s v="CPOA 2020-00682 Batch 1"/>
    <s v="Personnel - PHS Portland Police Bureau"/>
    <s v="No"/>
    <s v="No"/>
    <s v="No"/>
    <s v="No"/>
    <s v="30/06/1997"/>
    <d v="2021-04-02T00:00:00"/>
    <s v="No"/>
    <s v="No"/>
    <m/>
  </r>
  <r>
    <s v="Frias"/>
    <s v="Jaime"/>
    <x v="1"/>
    <s v="CPOA 2020-00682 Batch 1"/>
    <x v="2"/>
    <x v="4"/>
    <d v="2021-02-04T00:00:00"/>
    <m/>
    <x v="1"/>
    <m/>
    <m/>
    <x v="2"/>
    <m/>
    <m/>
    <x v="0"/>
    <m/>
    <m/>
    <m/>
    <m/>
    <m/>
    <m/>
    <m/>
    <m/>
    <m/>
    <m/>
    <m/>
    <x v="6"/>
    <s v="No"/>
    <m/>
    <m/>
    <s v="Active"/>
    <m/>
    <s v="No"/>
    <m/>
    <n v="0"/>
    <s v="No"/>
    <s v="No"/>
    <m/>
    <m/>
    <s v="No"/>
    <x v="2"/>
    <s v="CPOA 2020-00682 Batch 1"/>
    <s v="Personnel - PHS Portland Police Bureau"/>
    <s v="No"/>
    <s v="No"/>
    <s v="No"/>
    <s v="No"/>
    <m/>
    <d v="2021-04-02T00:00:00"/>
    <s v="No"/>
    <m/>
    <m/>
  </r>
  <r>
    <s v="Martin"/>
    <s v="Joseph"/>
    <x v="1"/>
    <s v="CPOA 2020-00682 Batch 1"/>
    <x v="10"/>
    <x v="0"/>
    <d v="2021-02-04T00:00:00"/>
    <d v="2021-06-24T00:00:00"/>
    <x v="7"/>
    <n v="139"/>
    <m/>
    <x v="1"/>
    <m/>
    <m/>
    <x v="0"/>
    <m/>
    <d v="2021-02-27T03:00:00"/>
    <s v="Pass"/>
    <m/>
    <m/>
    <m/>
    <m/>
    <m/>
    <m/>
    <m/>
    <m/>
    <x v="1"/>
    <s v="Yes"/>
    <s v="No"/>
    <d v="2021-02-06T00:00:00"/>
    <s v="Active"/>
    <s v="Bachelors Degree"/>
    <s v="No"/>
    <s v="Yes"/>
    <n v="0"/>
    <s v="No"/>
    <s v="No"/>
    <s v="No"/>
    <s v="No"/>
    <s v="No"/>
    <x v="0"/>
    <s v="CPOA 2020-00682 Batch 1"/>
    <s v="Background Investigator Blanca Johnson"/>
    <s v="No"/>
    <s v="No"/>
    <s v="No"/>
    <s v="No"/>
    <s v="19/01/1989"/>
    <d v="2021-04-02T00:00:00"/>
    <s v="No"/>
    <s v="No"/>
    <m/>
  </r>
  <r>
    <s v="Brue"/>
    <s v="Austin"/>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Joseph"/>
    <s v="Kevin"/>
    <x v="1"/>
    <s v="CPOA 2020-00682 Batch 1"/>
    <x v="2"/>
    <x v="3"/>
    <d v="2021-02-04T00:00:00"/>
    <m/>
    <x v="1"/>
    <m/>
    <m/>
    <x v="2"/>
    <m/>
    <m/>
    <x v="0"/>
    <m/>
    <m/>
    <m/>
    <m/>
    <m/>
    <m/>
    <m/>
    <m/>
    <m/>
    <m/>
    <m/>
    <x v="8"/>
    <s v="Yes"/>
    <s v="No"/>
    <d v="2021-02-11T00:00:00"/>
    <s v="Active"/>
    <s v="Associates Degree"/>
    <s v="No"/>
    <s v="No"/>
    <n v="0"/>
    <s v="No"/>
    <s v="No"/>
    <s v="No"/>
    <s v="Yes"/>
    <s v="No"/>
    <x v="0"/>
    <s v="CPOA 2020-00682 Batch 1"/>
    <s v="Personnel - PHS Portland Police Bureau"/>
    <s v="No"/>
    <s v="No"/>
    <s v="No"/>
    <s v="No"/>
    <s v="31/08/1987"/>
    <d v="2021-04-02T00:00:00"/>
    <s v="No"/>
    <s v="No"/>
    <m/>
  </r>
  <r>
    <s v="Soltero"/>
    <s v="Cristian"/>
    <x v="1"/>
    <s v="CPOA 2020-00682 Batch 1"/>
    <x v="4"/>
    <x v="0"/>
    <d v="2021-02-04T00:00:00"/>
    <d v="2021-10-07T00:00:00"/>
    <x v="7"/>
    <n v="244"/>
    <m/>
    <x v="1"/>
    <m/>
    <m/>
    <x v="0"/>
    <m/>
    <m/>
    <m/>
    <m/>
    <m/>
    <m/>
    <m/>
    <m/>
    <m/>
    <m/>
    <m/>
    <x v="3"/>
    <s v="Yes"/>
    <s v="No"/>
    <d v="2021-02-18T00:00:00"/>
    <s v="Active"/>
    <s v="High School Diploma"/>
    <s v="No"/>
    <s v="No"/>
    <n v="0"/>
    <s v="No"/>
    <s v="No"/>
    <s v="No"/>
    <s v="Yes"/>
    <s v="No"/>
    <x v="0"/>
    <s v="CPOA 2020-00682 Batch 1"/>
    <s v="Background Investigator Jim Webb"/>
    <s v="No"/>
    <s v="No"/>
    <s v="No"/>
    <s v="No"/>
    <d v="1990-01-08T00:00:00"/>
    <d v="2021-04-02T00:00:00"/>
    <s v="No"/>
    <s v="No"/>
    <m/>
  </r>
  <r>
    <s v="Escobar"/>
    <s v="John"/>
    <x v="1"/>
    <s v="CPOA 2020-00682 Batch 1"/>
    <x v="2"/>
    <x v="3"/>
    <d v="2021-02-04T00:00:00"/>
    <m/>
    <x v="1"/>
    <m/>
    <m/>
    <x v="2"/>
    <m/>
    <m/>
    <x v="0"/>
    <m/>
    <m/>
    <m/>
    <m/>
    <m/>
    <m/>
    <m/>
    <m/>
    <m/>
    <m/>
    <m/>
    <x v="3"/>
    <s v="Yes"/>
    <s v="Yes"/>
    <d v="2021-02-18T00:00:00"/>
    <s v="Active"/>
    <s v="Bachelors Degree"/>
    <s v="No"/>
    <s v="Yes"/>
    <n v="0"/>
    <s v="No"/>
    <s v="No"/>
    <s v="Yes"/>
    <s v="Yes"/>
    <s v="No"/>
    <x v="0"/>
    <s v="CPOA 2020-00682 Batch 1"/>
    <s v="Personnel - PHS Portland Police Bureau"/>
    <s v="No"/>
    <s v="No"/>
    <s v="No"/>
    <s v="No"/>
    <s v="23/07/1974"/>
    <d v="2021-04-02T00:00:00"/>
    <s v="No"/>
    <s v="No"/>
    <m/>
  </r>
  <r>
    <s v="Marcum"/>
    <s v="William"/>
    <x v="1"/>
    <s v="CPOA 2020-00682 Batch 1"/>
    <x v="24"/>
    <x v="1"/>
    <d v="2021-02-04T00:00:00"/>
    <d v="2021-08-03T00:00:00"/>
    <x v="1"/>
    <m/>
    <m/>
    <x v="1"/>
    <m/>
    <m/>
    <x v="0"/>
    <m/>
    <m/>
    <m/>
    <m/>
    <m/>
    <m/>
    <m/>
    <m/>
    <m/>
    <m/>
    <m/>
    <x v="6"/>
    <s v="No"/>
    <m/>
    <m/>
    <s v="Active"/>
    <m/>
    <s v="No"/>
    <m/>
    <n v="0"/>
    <s v="No"/>
    <s v="No"/>
    <m/>
    <m/>
    <s v="No"/>
    <x v="2"/>
    <s v="CPOA 2020-00682 Batch 1"/>
    <s v="(SR) PASS Personnel Admin"/>
    <s v="No"/>
    <s v="No"/>
    <s v="No"/>
    <s v="No"/>
    <m/>
    <d v="2021-04-02T00:00:00"/>
    <s v="No"/>
    <s v="No"/>
    <m/>
  </r>
  <r>
    <s v="RIVERA"/>
    <s v="Sixto"/>
    <x v="1"/>
    <s v="CPOA 2020-00682 Batch 1"/>
    <x v="2"/>
    <x v="4"/>
    <d v="2021-02-04T00:00:00"/>
    <m/>
    <x v="1"/>
    <m/>
    <m/>
    <x v="2"/>
    <m/>
    <m/>
    <x v="0"/>
    <m/>
    <m/>
    <m/>
    <m/>
    <m/>
    <m/>
    <m/>
    <m/>
    <m/>
    <m/>
    <m/>
    <x v="6"/>
    <s v="No"/>
    <m/>
    <m/>
    <s v="Active"/>
    <m/>
    <s v="No"/>
    <m/>
    <n v="0"/>
    <s v="No"/>
    <s v="No"/>
    <m/>
    <m/>
    <s v="No"/>
    <x v="2"/>
    <s v="CPOA 2020-00682 Batch 1"/>
    <s v="Personnel - PHS Portland Police Bureau"/>
    <s v="No"/>
    <s v="No"/>
    <s v="No"/>
    <s v="No"/>
    <m/>
    <d v="2021-04-02T00:00:00"/>
    <s v="No"/>
    <m/>
    <m/>
  </r>
  <r>
    <s v="Thomas Jr"/>
    <s v="Richard"/>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Al Sarraf"/>
    <s v="Dhulfiqar"/>
    <x v="0"/>
    <s v="CPOA 2020-00682 Batch 1"/>
    <x v="10"/>
    <x v="0"/>
    <d v="2021-02-04T00:00:00"/>
    <d v="2021-12-09T00:00:00"/>
    <x v="0"/>
    <n v="308"/>
    <m/>
    <x v="1"/>
    <m/>
    <m/>
    <x v="28"/>
    <s v="Pass"/>
    <m/>
    <m/>
    <d v="2021-11-10T03:00:00"/>
    <m/>
    <m/>
    <s v="Pass"/>
    <d v="2021-11-10T03:00:00"/>
    <m/>
    <d v="2021-10-05T03:00:00"/>
    <s v="Pass"/>
    <x v="1"/>
    <s v="Yes"/>
    <s v="No"/>
    <d v="2021-02-05T00:00:00"/>
    <s v="Hired"/>
    <s v="High School Diploma"/>
    <s v="No"/>
    <s v="No"/>
    <n v="100"/>
    <s v="Yes"/>
    <s v="Yes"/>
    <s v="Yes"/>
    <s v="No"/>
    <s v="Yes"/>
    <x v="0"/>
    <s v="CPOA 2020-00682 Batch 1"/>
    <s v="Background Investigator Blanca Johnson"/>
    <s v="Yes"/>
    <s v="No"/>
    <s v="Yes"/>
    <s v="Yes"/>
    <s v="19/10/1994"/>
    <d v="2021-04-02T00:00:00"/>
    <s v="Yes"/>
    <s v="Yes"/>
    <m/>
  </r>
  <r>
    <s v="Fernandez"/>
    <s v="Xavier "/>
    <x v="1"/>
    <s v="CPOA 2020-00682 Batch 1"/>
    <x v="2"/>
    <x v="3"/>
    <d v="2021-02-04T00:00:00"/>
    <m/>
    <x v="1"/>
    <m/>
    <m/>
    <x v="2"/>
    <m/>
    <m/>
    <x v="0"/>
    <m/>
    <m/>
    <m/>
    <m/>
    <m/>
    <m/>
    <m/>
    <m/>
    <m/>
    <m/>
    <m/>
    <x v="8"/>
    <s v="Yes"/>
    <s v="No"/>
    <d v="2021-02-18T00:00:00"/>
    <s v="Active"/>
    <s v="Some College Courses"/>
    <s v="No"/>
    <s v="Yes"/>
    <n v="0"/>
    <s v="No"/>
    <s v="No"/>
    <s v="Yes"/>
    <s v="Yes"/>
    <s v="No"/>
    <x v="0"/>
    <s v="CPOA 2020-00682 Batch 1"/>
    <s v="Personnel - PHS Portland Police Bureau"/>
    <s v="No"/>
    <s v="No"/>
    <s v="No"/>
    <s v="No"/>
    <d v="1994-01-02T00:00:00"/>
    <d v="2021-04-02T00:00:00"/>
    <s v="No"/>
    <s v="No"/>
    <m/>
  </r>
  <r>
    <s v="Hassan"/>
    <s v="Ahmed"/>
    <x v="1"/>
    <s v="CPOA 2020-00682 Batch 1"/>
    <x v="19"/>
    <x v="0"/>
    <d v="2021-02-04T00:00:00"/>
    <d v="2021-09-03T00:00:00"/>
    <x v="3"/>
    <n v="210"/>
    <m/>
    <x v="1"/>
    <m/>
    <m/>
    <x v="0"/>
    <m/>
    <m/>
    <m/>
    <m/>
    <m/>
    <m/>
    <m/>
    <m/>
    <m/>
    <m/>
    <m/>
    <x v="4"/>
    <s v="Yes"/>
    <s v="No"/>
    <d v="2021-02-18T00:00:00"/>
    <s v="Active"/>
    <s v="Some College Courses"/>
    <s v="No"/>
    <s v="Yes"/>
    <n v="0"/>
    <s v="No"/>
    <s v="No"/>
    <m/>
    <s v="Yes"/>
    <s v="No"/>
    <x v="0"/>
    <s v="CPOA 2020-00682 Batch 1"/>
    <s v="Background Investigator Stephanie Guerreiro"/>
    <s v="No"/>
    <s v="No"/>
    <s v="No"/>
    <s v="No"/>
    <s v="17/06/1985"/>
    <d v="2021-04-02T00:00:00"/>
    <s v="No"/>
    <s v="No"/>
    <m/>
  </r>
  <r>
    <s v="Mulugeta"/>
    <s v="Kebrom"/>
    <x v="1"/>
    <s v="CPOA 2020-00682 Batch 1"/>
    <x v="11"/>
    <x v="0"/>
    <d v="2021-02-04T00:00:00"/>
    <d v="2022-01-20T00:00:00"/>
    <x v="8"/>
    <n v="350"/>
    <m/>
    <x v="1"/>
    <m/>
    <m/>
    <x v="0"/>
    <m/>
    <m/>
    <m/>
    <m/>
    <m/>
    <m/>
    <m/>
    <m/>
    <m/>
    <m/>
    <m/>
    <x v="4"/>
    <s v="Yes"/>
    <s v="No"/>
    <d v="2021-09-07T00:00:00"/>
    <s v="Active"/>
    <s v="High School Diploma"/>
    <s v="No"/>
    <s v="No"/>
    <n v="0"/>
    <s v="No"/>
    <s v="No"/>
    <s v="No"/>
    <s v="No"/>
    <s v="No"/>
    <x v="0"/>
    <s v="CPOA 2020-00682 Batch 1"/>
    <s v="Officer / Background Investigator Michele Vergara"/>
    <s v="No"/>
    <s v="No"/>
    <s v="No"/>
    <s v="No"/>
    <s v="31/12/1994"/>
    <d v="2021-03-09T00:00:00"/>
    <s v="No"/>
    <s v="No"/>
    <m/>
  </r>
  <r>
    <s v="Schoonover"/>
    <s v="Brendan"/>
    <x v="1"/>
    <s v="CPOA 2020-00682 Batch 1"/>
    <x v="2"/>
    <x v="3"/>
    <d v="2021-02-04T00:00:00"/>
    <m/>
    <x v="1"/>
    <m/>
    <m/>
    <x v="2"/>
    <m/>
    <m/>
    <x v="0"/>
    <m/>
    <m/>
    <m/>
    <m/>
    <m/>
    <m/>
    <m/>
    <m/>
    <m/>
    <m/>
    <m/>
    <x v="1"/>
    <s v="Yes"/>
    <s v="No"/>
    <d v="2021-02-14T00:00:00"/>
    <s v="Active"/>
    <s v="Some Post-Graduate Courses"/>
    <s v="No"/>
    <s v="Yes"/>
    <n v="0"/>
    <s v="No"/>
    <s v="No"/>
    <s v="Yes"/>
    <s v="No"/>
    <s v="No"/>
    <x v="0"/>
    <s v="CPOA 2020-00682 Batch 1"/>
    <s v="Personnel - PHS Portland Police Bureau"/>
    <s v="No"/>
    <s v="No"/>
    <s v="No"/>
    <s v="No"/>
    <s v="20/05/1998"/>
    <d v="2021-04-02T00:00:00"/>
    <s v="No"/>
    <s v="No"/>
    <m/>
  </r>
  <r>
    <s v="Som"/>
    <s v="Yamong"/>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Encinia"/>
    <s v="Yanelly"/>
    <x v="2"/>
    <s v="CPOA 2020-00682 Batch 1"/>
    <x v="21"/>
    <x v="0"/>
    <d v="2021-02-04T00:00:00"/>
    <d v="2021-11-11T00:00:00"/>
    <x v="22"/>
    <n v="280"/>
    <m/>
    <x v="1"/>
    <m/>
    <m/>
    <x v="29"/>
    <s v="Fail"/>
    <m/>
    <m/>
    <d v="2021-10-26T16:00:00"/>
    <m/>
    <m/>
    <s v="Pass"/>
    <d v="2021-10-13T16:00:00"/>
    <m/>
    <m/>
    <m/>
    <x v="3"/>
    <s v="Yes"/>
    <s v="No"/>
    <d v="2021-02-17T00:00:00"/>
    <s v="Disqualified"/>
    <s v="Bachelors Degree"/>
    <s v="No"/>
    <s v="Yes"/>
    <n v="93.3333333333333"/>
    <s v="Yes"/>
    <s v="Yes"/>
    <m/>
    <s v="No"/>
    <s v="Yes"/>
    <x v="1"/>
    <s v="CPOA 2020-00682 Batch 1"/>
    <s v="Background Investigator Jerry Higginbotham"/>
    <s v="Yes"/>
    <s v="No"/>
    <s v="Yes"/>
    <s v="Yes"/>
    <d v="1999-01-07T00:00:00"/>
    <d v="2021-04-02T00:00:00"/>
    <s v="Yes"/>
    <s v="Yes"/>
    <m/>
  </r>
  <r>
    <s v="Houston"/>
    <s v="Maurice"/>
    <x v="0"/>
    <s v="CPOA 2020-00682 Batch 1"/>
    <x v="21"/>
    <x v="1"/>
    <d v="2021-02-04T00:00:00"/>
    <m/>
    <x v="1"/>
    <m/>
    <m/>
    <x v="1"/>
    <m/>
    <m/>
    <x v="30"/>
    <s v="Pass"/>
    <m/>
    <m/>
    <d v="2021-11-11T17:00:00"/>
    <m/>
    <m/>
    <s v="Pass"/>
    <d v="2021-11-11T12:00:00"/>
    <m/>
    <d v="2021-01-02T03:00:00"/>
    <s v="Pass"/>
    <x v="4"/>
    <s v="Yes"/>
    <s v="No"/>
    <d v="2021-02-10T00:00:00"/>
    <s v="Hired"/>
    <s v="High School Diploma"/>
    <s v="No"/>
    <s v="Yes"/>
    <n v="100"/>
    <s v="Yes"/>
    <s v="Yes"/>
    <s v="No"/>
    <s v="Yes"/>
    <s v="Yes"/>
    <x v="0"/>
    <s v="CPOA 2020-00682 Batch 1"/>
    <s v="Background Investigator Jerry Higginbotham"/>
    <s v="Yes"/>
    <s v="No"/>
    <s v="Yes"/>
    <s v="Yes"/>
    <s v="26/05/1985"/>
    <d v="2021-04-02T00:00:00"/>
    <s v="Yes"/>
    <s v="Yes"/>
    <m/>
  </r>
  <r>
    <s v="Martinez"/>
    <s v="Priscila"/>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Aragon-Aguilar"/>
    <s v="Oscar"/>
    <x v="1"/>
    <s v="CPOA 2020-00682 Batch 1"/>
    <x v="11"/>
    <x v="0"/>
    <d v="2021-02-04T00:00:00"/>
    <d v="2021-07-01T00:00:00"/>
    <x v="8"/>
    <n v="146"/>
    <m/>
    <x v="1"/>
    <m/>
    <m/>
    <x v="0"/>
    <m/>
    <m/>
    <m/>
    <m/>
    <m/>
    <m/>
    <m/>
    <m/>
    <m/>
    <m/>
    <m/>
    <x v="3"/>
    <s v="Yes"/>
    <s v="No"/>
    <d v="2021-02-08T00:00:00"/>
    <s v="Active"/>
    <s v="Bachelors Degree"/>
    <s v="No"/>
    <s v="Yes"/>
    <n v="0"/>
    <s v="No"/>
    <s v="No"/>
    <s v="Yes"/>
    <s v="No"/>
    <s v="No"/>
    <x v="0"/>
    <s v="CPOA 2020-00682 Batch 1"/>
    <s v="Officer / Background Investigator Michele Vergara"/>
    <s v="No"/>
    <s v="No"/>
    <s v="No"/>
    <s v="No"/>
    <d v="1995-02-11T00:00:00"/>
    <d v="2021-04-02T00:00:00"/>
    <s v="No"/>
    <s v="No"/>
    <m/>
  </r>
  <r>
    <s v="SANTAMARIA"/>
    <s v="Giovanni"/>
    <x v="3"/>
    <s v="CPOA 2020-00682 Batch 1"/>
    <x v="17"/>
    <x v="0"/>
    <d v="2021-02-04T00:00:00"/>
    <d v="2021-05-06T00:00:00"/>
    <x v="3"/>
    <n v="90"/>
    <m/>
    <x v="1"/>
    <m/>
    <m/>
    <x v="0"/>
    <m/>
    <m/>
    <m/>
    <m/>
    <m/>
    <m/>
    <m/>
    <m/>
    <m/>
    <m/>
    <m/>
    <x v="3"/>
    <s v="Yes"/>
    <s v="No"/>
    <d v="2021-02-05T00:00:00"/>
    <s v="Withdrew"/>
    <s v="Associates Degree"/>
    <s v="No"/>
    <s v="Yes"/>
    <n v="0"/>
    <s v="No"/>
    <s v="No"/>
    <m/>
    <s v="No"/>
    <s v="No"/>
    <x v="0"/>
    <s v="CPOA 2020-00682 Batch 1"/>
    <s v="Background Investigator Jenny Farres"/>
    <s v="No"/>
    <s v="No"/>
    <s v="No"/>
    <s v="No"/>
    <s v="19/11/1995"/>
    <d v="2021-04-02T00:00:00"/>
    <s v="No"/>
    <s v="No"/>
    <m/>
  </r>
  <r>
    <s v="Tran"/>
    <s v="Devan"/>
    <x v="2"/>
    <s v="CPOA 2020-00682 Batch 1"/>
    <x v="21"/>
    <x v="0"/>
    <d v="2021-02-04T00:00:00"/>
    <d v="2021-10-06T00:00:00"/>
    <x v="2"/>
    <n v="243"/>
    <m/>
    <x v="1"/>
    <m/>
    <m/>
    <x v="0"/>
    <m/>
    <m/>
    <m/>
    <m/>
    <m/>
    <m/>
    <m/>
    <m/>
    <m/>
    <m/>
    <m/>
    <x v="0"/>
    <s v="Yes"/>
    <s v="No"/>
    <d v="2021-08-05T00:00:00"/>
    <s v="Disqualified"/>
    <s v="Some College Courses"/>
    <s v="No"/>
    <s v="No"/>
    <n v="0"/>
    <s v="No"/>
    <s v="No"/>
    <s v="Yes"/>
    <s v="No"/>
    <s v="No"/>
    <x v="0"/>
    <s v="CPOA 2020-00682 Batch 1"/>
    <s v="Background Investigator Jerry Higginbotham"/>
    <s v="No"/>
    <s v="No"/>
    <s v="No"/>
    <s v="No"/>
    <d v="2000-10-02T00:00:00"/>
    <d v="2021-04-02T00:00:00"/>
    <s v="No"/>
    <s v="No"/>
    <m/>
  </r>
  <r>
    <s v="Davis"/>
    <s v="Grant"/>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Kelly"/>
    <s v="August"/>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MICHEL"/>
    <s v="Victor"/>
    <x v="1"/>
    <s v="CPOA 2020-00682 Batch 1"/>
    <x v="2"/>
    <x v="4"/>
    <d v="2021-02-04T00:00:00"/>
    <m/>
    <x v="1"/>
    <m/>
    <m/>
    <x v="2"/>
    <m/>
    <m/>
    <x v="0"/>
    <m/>
    <m/>
    <m/>
    <m/>
    <m/>
    <m/>
    <m/>
    <m/>
    <m/>
    <m/>
    <m/>
    <x v="1"/>
    <s v="No"/>
    <m/>
    <m/>
    <s v="Active"/>
    <m/>
    <s v="No"/>
    <m/>
    <n v="0"/>
    <s v="No"/>
    <s v="No"/>
    <m/>
    <s v="No"/>
    <s v="No"/>
    <x v="0"/>
    <s v="CPOA 2020-00682 Batch 1"/>
    <s v="Personnel - PHS Portland Police Bureau"/>
    <s v="No"/>
    <s v="No"/>
    <s v="No"/>
    <s v="No"/>
    <d v="1988-10-10T00:00:00"/>
    <d v="2021-04-02T00:00:00"/>
    <s v="No"/>
    <m/>
    <m/>
  </r>
  <r>
    <s v="Barajas"/>
    <s v="Ivan Rogelio"/>
    <x v="1"/>
    <s v="CPOA 2020-00682 Batch 1"/>
    <x v="11"/>
    <x v="0"/>
    <d v="2021-02-04T00:00:00"/>
    <d v="2020-07-01T00:00:00"/>
    <x v="8"/>
    <n v="218"/>
    <m/>
    <x v="1"/>
    <m/>
    <m/>
    <x v="0"/>
    <m/>
    <m/>
    <m/>
    <m/>
    <m/>
    <m/>
    <m/>
    <m/>
    <m/>
    <m/>
    <m/>
    <x v="7"/>
    <s v="Yes"/>
    <s v="No"/>
    <d v="2021-06-14T00:00:00"/>
    <s v="Active"/>
    <s v="Some College Courses"/>
    <s v="No"/>
    <s v="Yes"/>
    <n v="0"/>
    <s v="No"/>
    <s v="No"/>
    <s v="Yes"/>
    <s v="No"/>
    <s v="No"/>
    <x v="0"/>
    <s v="CPOA 2020-00682 Batch 1"/>
    <s v="Officer / Background Investigator Michele Vergara"/>
    <s v="No"/>
    <s v="No"/>
    <s v="No"/>
    <s v="No"/>
    <d v="1990-02-03T00:00:00"/>
    <d v="2021-09-06T00:00:00"/>
    <s v="No"/>
    <s v="No"/>
    <m/>
  </r>
  <r>
    <s v="Parra"/>
    <s v="Stevan"/>
    <x v="1"/>
    <s v="CPOA 2020-00682 Batch 1"/>
    <x v="2"/>
    <x v="4"/>
    <d v="2021-02-04T00:00:00"/>
    <m/>
    <x v="1"/>
    <m/>
    <m/>
    <x v="2"/>
    <m/>
    <m/>
    <x v="0"/>
    <m/>
    <m/>
    <m/>
    <m/>
    <m/>
    <m/>
    <m/>
    <m/>
    <m/>
    <m/>
    <m/>
    <x v="3"/>
    <s v="No"/>
    <m/>
    <m/>
    <s v="Active"/>
    <m/>
    <s v="No"/>
    <m/>
    <n v="0"/>
    <s v="No"/>
    <s v="No"/>
    <m/>
    <m/>
    <s v="No"/>
    <x v="0"/>
    <s v="CPOA 2020-00682 Batch 1"/>
    <s v="Personnel - PHS Portland Police Bureau"/>
    <s v="No"/>
    <s v="No"/>
    <s v="No"/>
    <s v="No"/>
    <d v="1993-02-10T00:00:00"/>
    <d v="2021-04-02T00:00:00"/>
    <s v="No"/>
    <m/>
    <m/>
  </r>
  <r>
    <s v="Smith"/>
    <s v="Jason"/>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Cuevas"/>
    <s v="David"/>
    <x v="1"/>
    <s v="CPOA 2020-00682 Batch 1"/>
    <x v="2"/>
    <x v="4"/>
    <d v="2021-02-04T00:00:00"/>
    <m/>
    <x v="1"/>
    <m/>
    <m/>
    <x v="2"/>
    <m/>
    <m/>
    <x v="0"/>
    <m/>
    <m/>
    <m/>
    <m/>
    <m/>
    <m/>
    <m/>
    <m/>
    <m/>
    <m/>
    <m/>
    <x v="3"/>
    <s v="No"/>
    <m/>
    <m/>
    <s v="Active"/>
    <m/>
    <s v="No"/>
    <m/>
    <n v="0"/>
    <s v="No"/>
    <s v="No"/>
    <m/>
    <s v="No"/>
    <s v="No"/>
    <x v="0"/>
    <s v="CPOA 2020-00682 Batch 1"/>
    <s v="Personnel - PHS Portland Police Bureau"/>
    <s v="No"/>
    <s v="No"/>
    <s v="No"/>
    <s v="No"/>
    <d v="1974-02-11T00:00:00"/>
    <d v="2021-04-02T00:00:00"/>
    <s v="No"/>
    <m/>
    <m/>
  </r>
  <r>
    <s v="Gress"/>
    <s v="Alora"/>
    <x v="1"/>
    <s v="CPOA 2020-00682 Batch 1"/>
    <x v="2"/>
    <x v="4"/>
    <d v="2021-02-04T00:00:00"/>
    <m/>
    <x v="1"/>
    <m/>
    <m/>
    <x v="2"/>
    <m/>
    <m/>
    <x v="0"/>
    <m/>
    <m/>
    <m/>
    <m/>
    <m/>
    <m/>
    <m/>
    <m/>
    <m/>
    <m/>
    <m/>
    <x v="6"/>
    <s v="No"/>
    <m/>
    <m/>
    <s v="Active"/>
    <m/>
    <s v="No"/>
    <m/>
    <n v="0"/>
    <s v="No"/>
    <s v="No"/>
    <m/>
    <m/>
    <s v="No"/>
    <x v="2"/>
    <s v="CPOA 2020-00682 Batch 1"/>
    <s v="Personnel - PHS Portland Police Bureau"/>
    <s v="No"/>
    <s v="No"/>
    <s v="No"/>
    <s v="No"/>
    <m/>
    <d v="2021-04-02T00:00:00"/>
    <s v="No"/>
    <m/>
    <m/>
  </r>
  <r>
    <s v="Levy"/>
    <s v="Benjamin"/>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Boston IV"/>
    <s v="Maceo"/>
    <x v="1"/>
    <s v="CPOA 2020-00682 Batch 1"/>
    <x v="2"/>
    <x v="4"/>
    <d v="2021-02-04T00:00:00"/>
    <m/>
    <x v="1"/>
    <m/>
    <m/>
    <x v="2"/>
    <m/>
    <m/>
    <x v="0"/>
    <m/>
    <m/>
    <m/>
    <m/>
    <m/>
    <m/>
    <m/>
    <m/>
    <m/>
    <m/>
    <m/>
    <x v="4"/>
    <s v="No"/>
    <s v="No"/>
    <m/>
    <s v="Active"/>
    <s v="High School Diploma"/>
    <s v="No"/>
    <m/>
    <n v="0"/>
    <s v="No"/>
    <s v="No"/>
    <m/>
    <m/>
    <s v="No"/>
    <x v="0"/>
    <s v="CPOA 2020-00682 Batch 1"/>
    <s v="Personnel - PHS Portland Police Bureau"/>
    <s v="No"/>
    <s v="No"/>
    <s v="No"/>
    <s v="No"/>
    <d v="1995-10-04T00:00:00"/>
    <d v="2021-04-02T00:00:00"/>
    <s v="No"/>
    <m/>
    <m/>
  </r>
  <r>
    <s v="Price"/>
    <s v="Joshua"/>
    <x v="1"/>
    <s v="CPOA 2020-00682 Batch 1"/>
    <x v="2"/>
    <x v="4"/>
    <d v="2021-02-04T00:00:00"/>
    <m/>
    <x v="1"/>
    <m/>
    <m/>
    <x v="2"/>
    <m/>
    <m/>
    <x v="0"/>
    <m/>
    <m/>
    <m/>
    <m/>
    <m/>
    <m/>
    <m/>
    <m/>
    <m/>
    <m/>
    <m/>
    <x v="1"/>
    <s v="No"/>
    <s v="Yes"/>
    <m/>
    <s v="Active"/>
    <s v="Some College Courses"/>
    <s v="No"/>
    <m/>
    <n v="0"/>
    <s v="No"/>
    <s v="No"/>
    <s v="Yes"/>
    <s v="Yes"/>
    <s v="No"/>
    <x v="0"/>
    <s v="CPOA 2020-00682 Batch 1"/>
    <s v="Personnel - PHS Portland Police Bureau"/>
    <s v="No"/>
    <s v="No"/>
    <s v="No"/>
    <s v="No"/>
    <s v="18/09/1984"/>
    <d v="2021-04-02T00:00:00"/>
    <s v="No"/>
    <s v="No"/>
    <m/>
  </r>
  <r>
    <s v="THOMPSON"/>
    <s v="Luke"/>
    <x v="1"/>
    <s v="CPOA 2020-00682 Batch 1"/>
    <x v="2"/>
    <x v="3"/>
    <d v="2021-02-04T00:00:00"/>
    <m/>
    <x v="1"/>
    <m/>
    <m/>
    <x v="2"/>
    <m/>
    <m/>
    <x v="0"/>
    <m/>
    <m/>
    <m/>
    <m/>
    <m/>
    <m/>
    <m/>
    <m/>
    <m/>
    <m/>
    <m/>
    <x v="1"/>
    <s v="Yes"/>
    <s v="No"/>
    <d v="2021-02-17T00:00:00"/>
    <s v="Active"/>
    <s v="Some College Courses"/>
    <s v="No"/>
    <s v="No"/>
    <n v="0"/>
    <s v="No"/>
    <s v="No"/>
    <s v="Yes"/>
    <s v="No"/>
    <s v="No"/>
    <x v="0"/>
    <s v="CPOA 2020-00682 Batch 1"/>
    <s v="Personnel - PHS Portland Police Bureau"/>
    <s v="No"/>
    <s v="No"/>
    <s v="No"/>
    <s v="No"/>
    <s v="24/02/1999"/>
    <d v="2021-04-02T00:00:00"/>
    <s v="No"/>
    <s v="No"/>
    <m/>
  </r>
  <r>
    <s v="Fenske"/>
    <s v="Dietrich"/>
    <x v="1"/>
    <s v="CPOA 2020-00682 Batch 1"/>
    <x v="7"/>
    <x v="0"/>
    <d v="2021-02-04T00:00:00"/>
    <d v="2021-05-04T00:00:00"/>
    <x v="3"/>
    <n v="88"/>
    <m/>
    <x v="1"/>
    <m/>
    <m/>
    <x v="0"/>
    <m/>
    <m/>
    <m/>
    <m/>
    <m/>
    <m/>
    <m/>
    <m/>
    <m/>
    <m/>
    <m/>
    <x v="1"/>
    <s v="Yes"/>
    <s v="No"/>
    <d v="2021-02-04T00:00:00"/>
    <s v="Active"/>
    <s v="Some College Courses"/>
    <s v="No"/>
    <s v="Yes"/>
    <n v="0"/>
    <s v="No"/>
    <s v="No"/>
    <s v="No"/>
    <s v="No"/>
    <s v="No"/>
    <x v="0"/>
    <s v="CPOA 2020-00682 Batch 1"/>
    <s v="Background Investigator Mark Hudson"/>
    <s v="No"/>
    <s v="No"/>
    <s v="No"/>
    <s v="No"/>
    <s v="16/10/1992"/>
    <d v="2021-04-02T00:00:00"/>
    <s v="No"/>
    <s v="No"/>
    <m/>
  </r>
  <r>
    <s v="IZQUIERDO"/>
    <s v="Samuel"/>
    <x v="1"/>
    <s v="CPOA 2020-00682 Batch 1"/>
    <x v="2"/>
    <x v="4"/>
    <d v="2021-02-04T00:00:00"/>
    <m/>
    <x v="1"/>
    <m/>
    <m/>
    <x v="2"/>
    <m/>
    <m/>
    <x v="0"/>
    <m/>
    <m/>
    <m/>
    <m/>
    <m/>
    <m/>
    <m/>
    <m/>
    <m/>
    <m/>
    <m/>
    <x v="6"/>
    <s v="No"/>
    <m/>
    <m/>
    <s v="Active"/>
    <m/>
    <s v="No"/>
    <m/>
    <n v="0"/>
    <s v="No"/>
    <s v="No"/>
    <m/>
    <m/>
    <s v="No"/>
    <x v="2"/>
    <s v="CPOA 2020-00682 Batch 1"/>
    <s v="Personnel - PHS Portland Police Bureau"/>
    <s v="No"/>
    <s v="No"/>
    <s v="No"/>
    <s v="No"/>
    <m/>
    <d v="2021-04-02T00:00:00"/>
    <s v="No"/>
    <m/>
    <m/>
  </r>
  <r>
    <s v="McCabe"/>
    <s v="Holly"/>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Armanino"/>
    <s v="Daniel"/>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Percy"/>
    <s v="Dominic"/>
    <x v="1"/>
    <s v="CPOA 2020-00682 Batch 1"/>
    <x v="2"/>
    <x v="3"/>
    <d v="2021-02-04T00:00:00"/>
    <m/>
    <x v="1"/>
    <m/>
    <m/>
    <x v="2"/>
    <m/>
    <m/>
    <x v="0"/>
    <m/>
    <m/>
    <m/>
    <m/>
    <m/>
    <m/>
    <m/>
    <m/>
    <m/>
    <m/>
    <m/>
    <x v="4"/>
    <s v="Yes"/>
    <s v="No"/>
    <d v="2021-02-17T00:00:00"/>
    <s v="Active"/>
    <s v="Associates Degree"/>
    <s v="No"/>
    <s v="No"/>
    <n v="0"/>
    <s v="No"/>
    <s v="No"/>
    <s v="Yes"/>
    <s v="No"/>
    <s v="No"/>
    <x v="0"/>
    <s v="CPOA 2020-00682 Batch 1"/>
    <s v="Personnel - PHS Portland Police Bureau"/>
    <s v="No"/>
    <s v="No"/>
    <s v="No"/>
    <s v="No"/>
    <d v="1997-09-11T00:00:00"/>
    <d v="2021-04-02T00:00:00"/>
    <s v="No"/>
    <s v="No"/>
    <m/>
  </r>
  <r>
    <s v="Deegan"/>
    <s v="Kiara"/>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Guzman"/>
    <s v="Efrain"/>
    <x v="1"/>
    <s v="CPOA 2020-00682 Batch 1"/>
    <x v="2"/>
    <x v="3"/>
    <d v="2021-02-04T00:00:00"/>
    <m/>
    <x v="1"/>
    <m/>
    <m/>
    <x v="2"/>
    <m/>
    <m/>
    <x v="0"/>
    <m/>
    <m/>
    <m/>
    <m/>
    <m/>
    <m/>
    <m/>
    <m/>
    <m/>
    <m/>
    <m/>
    <x v="2"/>
    <s v="Yes"/>
    <s v="No"/>
    <d v="2021-02-05T00:00:00"/>
    <s v="Active"/>
    <s v="Some College Courses"/>
    <s v="No"/>
    <s v="Yes"/>
    <n v="0"/>
    <s v="No"/>
    <s v="No"/>
    <s v="No"/>
    <s v="Yes"/>
    <s v="No"/>
    <x v="0"/>
    <s v="CPOA 2020-00682 Batch 1"/>
    <s v="Personnel - PHS Portland Police Bureau"/>
    <s v="No"/>
    <s v="No"/>
    <s v="No"/>
    <s v="No"/>
    <s v="26/05/1988"/>
    <d v="2021-04-02T00:00:00"/>
    <s v="No"/>
    <s v="No"/>
    <m/>
  </r>
  <r>
    <s v="Locke"/>
    <s v="Jett"/>
    <x v="4"/>
    <s v="CPOA 2020-00682 Batch 1"/>
    <x v="17"/>
    <x v="0"/>
    <d v="2021-02-04T00:00:00"/>
    <d v="2021-07-21T00:00:00"/>
    <x v="13"/>
    <n v="166"/>
    <m/>
    <x v="1"/>
    <m/>
    <m/>
    <x v="0"/>
    <m/>
    <m/>
    <m/>
    <m/>
    <m/>
    <m/>
    <m/>
    <m/>
    <m/>
    <m/>
    <m/>
    <x v="1"/>
    <s v="Yes"/>
    <s v="No"/>
    <d v="2021-02-14T00:00:00"/>
    <s v="Permanent Disqualification"/>
    <s v="Some College Courses"/>
    <s v="No"/>
    <s v="Yes"/>
    <n v="0"/>
    <s v="No"/>
    <s v="No"/>
    <s v="No"/>
    <s v="Yes"/>
    <s v="No"/>
    <x v="0"/>
    <s v="CPOA 2020-00682 Batch 1"/>
    <s v="Background Investigator Jenny Farres"/>
    <s v="No"/>
    <s v="No"/>
    <s v="No"/>
    <s v="No"/>
    <d v="1987-06-04T00:00:00"/>
    <d v="2021-04-02T00:00:00"/>
    <s v="No"/>
    <s v="No"/>
    <m/>
  </r>
  <r>
    <s v="Venegas gonzalez"/>
    <s v="Alvaro"/>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Calderon"/>
    <s v="Andrew"/>
    <x v="1"/>
    <s v="CPOA 2020-00682 Batch 1"/>
    <x v="19"/>
    <x v="0"/>
    <d v="2021-02-04T00:00:00"/>
    <d v="2021-08-06T00:00:00"/>
    <x v="13"/>
    <n v="182"/>
    <m/>
    <x v="1"/>
    <m/>
    <m/>
    <x v="0"/>
    <m/>
    <m/>
    <m/>
    <m/>
    <m/>
    <m/>
    <m/>
    <m/>
    <m/>
    <m/>
    <m/>
    <x v="3"/>
    <s v="Yes"/>
    <s v="No"/>
    <d v="2021-02-16T00:00:00"/>
    <s v="Active"/>
    <s v="Some College Courses"/>
    <s v="No"/>
    <s v="Yes"/>
    <n v="0"/>
    <s v="No"/>
    <s v="No"/>
    <s v="Yes"/>
    <s v="No"/>
    <s v="No"/>
    <x v="0"/>
    <s v="CPOA 2020-00682 Batch 1"/>
    <s v="Background Investigator Stephanie Guerreiro"/>
    <s v="No"/>
    <s v="No"/>
    <s v="No"/>
    <s v="No"/>
    <s v="22/10/1991"/>
    <d v="2021-04-02T00:00:00"/>
    <s v="No"/>
    <s v="No"/>
    <m/>
  </r>
  <r>
    <s v="Gomez"/>
    <s v="Gerardo"/>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Sabo"/>
    <s v="James"/>
    <x v="1"/>
    <s v="CPOA 2020-00682 Batch 1"/>
    <x v="2"/>
    <x v="4"/>
    <d v="2021-02-04T00:00:00"/>
    <m/>
    <x v="1"/>
    <m/>
    <m/>
    <x v="2"/>
    <m/>
    <m/>
    <x v="0"/>
    <m/>
    <m/>
    <m/>
    <m/>
    <m/>
    <m/>
    <m/>
    <m/>
    <m/>
    <m/>
    <m/>
    <x v="1"/>
    <s v="No"/>
    <m/>
    <m/>
    <s v="Active"/>
    <m/>
    <s v="No"/>
    <s v="Yes"/>
    <n v="0"/>
    <s v="No"/>
    <s v="No"/>
    <m/>
    <s v="No"/>
    <s v="No"/>
    <x v="0"/>
    <s v="CPOA 2020-00682 Batch 1"/>
    <s v="Personnel - PHS Portland Police Bureau"/>
    <s v="No"/>
    <s v="No"/>
    <s v="No"/>
    <s v="No"/>
    <s v="19/08/1994"/>
    <d v="2021-04-02T00:00:00"/>
    <s v="No"/>
    <m/>
    <m/>
  </r>
  <r>
    <s v="Davis"/>
    <s v="John"/>
    <x v="1"/>
    <s v="CPOA 2020-00682 Batch 1"/>
    <x v="2"/>
    <x v="4"/>
    <d v="2021-02-04T00:00:00"/>
    <m/>
    <x v="1"/>
    <m/>
    <m/>
    <x v="2"/>
    <m/>
    <m/>
    <x v="0"/>
    <m/>
    <m/>
    <m/>
    <m/>
    <m/>
    <m/>
    <m/>
    <m/>
    <m/>
    <m/>
    <m/>
    <x v="1"/>
    <s v="No"/>
    <m/>
    <m/>
    <s v="Active"/>
    <m/>
    <s v="No"/>
    <m/>
    <n v="0"/>
    <s v="No"/>
    <s v="No"/>
    <m/>
    <s v="No"/>
    <s v="No"/>
    <x v="0"/>
    <s v="CPOA 2020-00682 Batch 1"/>
    <s v="Personnel - PHS Portland Police Bureau"/>
    <s v="No"/>
    <s v="No"/>
    <s v="No"/>
    <s v="No"/>
    <s v="18/05/1998"/>
    <d v="2021-04-02T00:00:00"/>
    <s v="No"/>
    <m/>
    <m/>
  </r>
  <r>
    <s v="Hill"/>
    <s v="Christopher"/>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Martinez"/>
    <s v="Jacob"/>
    <x v="1"/>
    <s v="CPOA 2020-00682 Batch 1"/>
    <x v="19"/>
    <x v="0"/>
    <d v="2021-02-04T00:00:00"/>
    <d v="2021-09-03T00:00:00"/>
    <x v="3"/>
    <n v="210"/>
    <m/>
    <x v="1"/>
    <m/>
    <m/>
    <x v="0"/>
    <m/>
    <m/>
    <m/>
    <m/>
    <m/>
    <m/>
    <m/>
    <m/>
    <m/>
    <m/>
    <m/>
    <x v="3"/>
    <s v="Yes"/>
    <s v="No"/>
    <d v="2021-02-19T00:00:00"/>
    <s v="Active"/>
    <s v="Associates Degree"/>
    <s v="No"/>
    <s v="No"/>
    <n v="0"/>
    <s v="No"/>
    <s v="No"/>
    <m/>
    <s v="No"/>
    <s v="No"/>
    <x v="0"/>
    <s v="CPOA 2020-00682 Batch 1"/>
    <s v="Background Investigator Stephanie Guerreiro"/>
    <s v="No"/>
    <s v="No"/>
    <s v="No"/>
    <s v="No"/>
    <d v="1997-09-07T00:00:00"/>
    <d v="2021-04-02T00:00:00"/>
    <s v="No"/>
    <s v="No"/>
    <m/>
  </r>
  <r>
    <s v="Torres"/>
    <s v="Steven"/>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Buttkus"/>
    <s v="Adrian"/>
    <x v="1"/>
    <s v="CPOA 2020-00682 Batch 1"/>
    <x v="2"/>
    <x v="3"/>
    <d v="2021-02-04T00:00:00"/>
    <m/>
    <x v="1"/>
    <m/>
    <m/>
    <x v="2"/>
    <m/>
    <m/>
    <x v="0"/>
    <m/>
    <m/>
    <m/>
    <m/>
    <m/>
    <m/>
    <m/>
    <m/>
    <m/>
    <m/>
    <m/>
    <x v="1"/>
    <s v="Yes"/>
    <s v="No"/>
    <d v="2021-02-15T00:00:00"/>
    <s v="Active"/>
    <s v="Bachelors Degree"/>
    <s v="No"/>
    <s v="Yes"/>
    <n v="0"/>
    <s v="No"/>
    <s v="No"/>
    <s v="No"/>
    <s v="Yes"/>
    <s v="No"/>
    <x v="0"/>
    <s v="CPOA 2020-00682 Batch 1"/>
    <s v="Personnel - PHS Portland Police Bureau"/>
    <s v="No"/>
    <s v="No"/>
    <s v="No"/>
    <s v="No"/>
    <s v="15/07/1993"/>
    <d v="2021-04-02T00:00:00"/>
    <s v="No"/>
    <s v="No"/>
    <m/>
  </r>
  <r>
    <s v="Hime"/>
    <s v="Benjamin"/>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Sao"/>
    <s v="Piset"/>
    <x v="1"/>
    <s v="CPOA 2020-00682 Batch 1"/>
    <x v="2"/>
    <x v="4"/>
    <d v="2021-02-04T00:00:00"/>
    <m/>
    <x v="1"/>
    <m/>
    <m/>
    <x v="2"/>
    <m/>
    <m/>
    <x v="0"/>
    <m/>
    <m/>
    <m/>
    <m/>
    <m/>
    <m/>
    <m/>
    <m/>
    <m/>
    <m/>
    <m/>
    <x v="0"/>
    <s v="No"/>
    <m/>
    <m/>
    <s v="Active"/>
    <s v="Some College Courses"/>
    <s v="No"/>
    <m/>
    <n v="0"/>
    <s v="No"/>
    <s v="No"/>
    <m/>
    <s v="Yes"/>
    <s v="No"/>
    <x v="0"/>
    <s v="CPOA 2020-00682 Batch 1"/>
    <s v="Personnel - PHS Portland Police Bureau"/>
    <s v="No"/>
    <s v="No"/>
    <s v="No"/>
    <s v="No"/>
    <s v="18/01/1978"/>
    <d v="2021-04-02T00:00:00"/>
    <s v="No"/>
    <m/>
    <m/>
  </r>
  <r>
    <s v="Duarte"/>
    <s v="Angelica"/>
    <x v="1"/>
    <s v="CPOA 2020-00682 Batch 1"/>
    <x v="2"/>
    <x v="4"/>
    <d v="2021-02-04T00:00:00"/>
    <m/>
    <x v="1"/>
    <m/>
    <m/>
    <x v="2"/>
    <m/>
    <m/>
    <x v="0"/>
    <m/>
    <m/>
    <m/>
    <m/>
    <m/>
    <m/>
    <m/>
    <m/>
    <m/>
    <m/>
    <m/>
    <x v="3"/>
    <s v="No"/>
    <s v="No"/>
    <m/>
    <s v="Active"/>
    <s v="Some College Courses"/>
    <s v="No"/>
    <m/>
    <n v="0"/>
    <s v="No"/>
    <s v="No"/>
    <s v="Yes"/>
    <s v="No"/>
    <s v="No"/>
    <x v="1"/>
    <s v="CPOA 2020-00682 Batch 1"/>
    <s v="Personnel - PHS Portland Police Bureau"/>
    <s v="No"/>
    <s v="No"/>
    <s v="No"/>
    <s v="No"/>
    <d v="1988-04-02T00:00:00"/>
    <d v="2021-04-02T00:00:00"/>
    <s v="No"/>
    <m/>
    <m/>
  </r>
  <r>
    <s v="Hasanovic"/>
    <s v="Muhidin"/>
    <x v="1"/>
    <s v="CPOA 2020-00682 Batch 1"/>
    <x v="2"/>
    <x v="4"/>
    <d v="2021-02-04T00:00:00"/>
    <m/>
    <x v="1"/>
    <m/>
    <m/>
    <x v="2"/>
    <m/>
    <m/>
    <x v="0"/>
    <m/>
    <m/>
    <m/>
    <m/>
    <m/>
    <m/>
    <m/>
    <m/>
    <m/>
    <m/>
    <m/>
    <x v="6"/>
    <s v="No"/>
    <m/>
    <m/>
    <s v="Active"/>
    <m/>
    <s v="No"/>
    <m/>
    <n v="0"/>
    <s v="No"/>
    <s v="No"/>
    <m/>
    <m/>
    <s v="No"/>
    <x v="2"/>
    <s v="CPOA 2020-00682 Batch 1"/>
    <s v="Personnel - PHS Portland Police Bureau"/>
    <s v="No"/>
    <s v="No"/>
    <s v="No"/>
    <s v="No"/>
    <m/>
    <d v="2021-04-02T00:00:00"/>
    <s v="No"/>
    <m/>
    <m/>
  </r>
  <r>
    <s v="Matteson"/>
    <s v="Chase"/>
    <x v="1"/>
    <s v="CPOA 2020-00682 Batch 1"/>
    <x v="2"/>
    <x v="4"/>
    <d v="2021-02-04T00:00:00"/>
    <m/>
    <x v="1"/>
    <m/>
    <m/>
    <x v="2"/>
    <m/>
    <m/>
    <x v="0"/>
    <m/>
    <m/>
    <m/>
    <m/>
    <m/>
    <m/>
    <m/>
    <m/>
    <m/>
    <m/>
    <m/>
    <x v="1"/>
    <s v="No"/>
    <s v="No"/>
    <m/>
    <s v="Active"/>
    <s v="Some College Courses"/>
    <s v="No"/>
    <m/>
    <n v="0"/>
    <s v="No"/>
    <s v="No"/>
    <m/>
    <s v="No"/>
    <s v="No"/>
    <x v="0"/>
    <s v="CPOA 2020-00682 Batch 1"/>
    <s v="Personnel - PHS Portland Police Bureau"/>
    <s v="No"/>
    <s v="No"/>
    <s v="No"/>
    <s v="No"/>
    <d v="1997-03-04T00:00:00"/>
    <d v="2021-04-02T00:00:00"/>
    <s v="No"/>
    <m/>
    <m/>
  </r>
  <r>
    <s v="Vachter"/>
    <s v="Noah"/>
    <x v="1"/>
    <s v="CPOA 2020-00682 Batch 1"/>
    <x v="19"/>
    <x v="0"/>
    <d v="2021-02-04T00:00:00"/>
    <d v="2021-09-30T00:00:00"/>
    <x v="13"/>
    <n v="237"/>
    <m/>
    <x v="1"/>
    <m/>
    <m/>
    <x v="0"/>
    <m/>
    <m/>
    <m/>
    <m/>
    <m/>
    <m/>
    <m/>
    <m/>
    <m/>
    <m/>
    <m/>
    <x v="1"/>
    <s v="Yes"/>
    <s v="No"/>
    <d v="2021-02-17T00:00:00"/>
    <s v="Active"/>
    <s v="Associates Degree"/>
    <s v="No"/>
    <s v="No"/>
    <n v="0"/>
    <s v="No"/>
    <s v="No"/>
    <m/>
    <s v="No"/>
    <s v="No"/>
    <x v="0"/>
    <s v="CPOA 2020-00682 Batch 1"/>
    <s v="Background Investigator Stephanie Guerreiro"/>
    <s v="No"/>
    <s v="No"/>
    <s v="No"/>
    <s v="No"/>
    <d v="2000-04-02T00:00:00"/>
    <d v="2021-04-02T00:00:00"/>
    <s v="No"/>
    <s v="No"/>
    <m/>
  </r>
  <r>
    <s v="Barron"/>
    <s v="Fernando"/>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Kays-Erdmann"/>
    <s v="Owen"/>
    <x v="3"/>
    <s v="CPOA 2020-00682 Batch 1"/>
    <x v="10"/>
    <x v="0"/>
    <d v="2021-02-04T00:00:00"/>
    <d v="2021-09-16T00:00:00"/>
    <x v="3"/>
    <n v="223"/>
    <m/>
    <x v="1"/>
    <m/>
    <m/>
    <x v="0"/>
    <m/>
    <m/>
    <m/>
    <m/>
    <m/>
    <m/>
    <m/>
    <m/>
    <m/>
    <m/>
    <m/>
    <x v="1"/>
    <s v="Yes"/>
    <s v="No"/>
    <d v="2021-02-18T00:00:00"/>
    <s v="Withdrew"/>
    <s v="Bachelors Degree"/>
    <s v="No"/>
    <s v="Yes"/>
    <n v="0"/>
    <s v="No"/>
    <s v="No"/>
    <s v="Yes"/>
    <s v="No"/>
    <s v="No"/>
    <x v="0"/>
    <s v="CPOA 2020-00682 Batch 1"/>
    <s v="Background Investigator Blanca Johnson"/>
    <s v="No"/>
    <s v="No"/>
    <s v="No"/>
    <s v="No"/>
    <d v="1993-06-09T00:00:00"/>
    <d v="2021-04-02T00:00:00"/>
    <s v="No"/>
    <s v="No"/>
    <m/>
  </r>
  <r>
    <s v="Dawson"/>
    <s v="Blake"/>
    <x v="1"/>
    <s v="CPOA 2020-00682 Batch 1"/>
    <x v="2"/>
    <x v="3"/>
    <d v="2021-02-04T00:00:00"/>
    <m/>
    <x v="1"/>
    <m/>
    <m/>
    <x v="2"/>
    <m/>
    <m/>
    <x v="0"/>
    <m/>
    <m/>
    <m/>
    <m/>
    <m/>
    <m/>
    <m/>
    <m/>
    <m/>
    <m/>
    <m/>
    <x v="1"/>
    <s v="Yes"/>
    <s v="No"/>
    <d v="2021-02-17T00:00:00"/>
    <s v="Active"/>
    <s v="High School Diploma"/>
    <s v="No"/>
    <s v="Yes"/>
    <n v="0"/>
    <s v="No"/>
    <s v="No"/>
    <s v="No"/>
    <s v="No"/>
    <s v="No"/>
    <x v="0"/>
    <s v="CPOA 2020-00682 Batch 1"/>
    <s v="Personnel - PHS Portland Police Bureau"/>
    <s v="No"/>
    <s v="No"/>
    <s v="No"/>
    <s v="No"/>
    <s v="27/01/1995"/>
    <d v="2021-04-02T00:00:00"/>
    <s v="No"/>
    <s v="No"/>
    <m/>
  </r>
  <r>
    <s v="Mesic"/>
    <s v="Ejub"/>
    <x v="1"/>
    <s v="CPOA 2020-00682 Batch 1"/>
    <x v="2"/>
    <x v="4"/>
    <d v="2021-02-04T00:00:00"/>
    <m/>
    <x v="1"/>
    <m/>
    <m/>
    <x v="2"/>
    <m/>
    <m/>
    <x v="0"/>
    <m/>
    <m/>
    <m/>
    <m/>
    <m/>
    <m/>
    <m/>
    <m/>
    <m/>
    <m/>
    <m/>
    <x v="1"/>
    <s v="No"/>
    <s v="No"/>
    <m/>
    <s v="Active"/>
    <s v="Some College Courses"/>
    <s v="No"/>
    <m/>
    <n v="0"/>
    <s v="No"/>
    <s v="No"/>
    <s v="Yes"/>
    <s v="No"/>
    <s v="No"/>
    <x v="0"/>
    <s v="CPOA 2020-00682 Batch 1"/>
    <s v="Personnel - PHS Portland Police Bureau"/>
    <s v="No"/>
    <s v="No"/>
    <s v="No"/>
    <s v="No"/>
    <s v="14/11/1996"/>
    <d v="2021-04-02T00:00:00"/>
    <s v="No"/>
    <s v="No"/>
    <m/>
  </r>
  <r>
    <s v="Reed"/>
    <s v="Thomas"/>
    <x v="1"/>
    <s v="CPOA 2020-00682 Batch 1"/>
    <x v="5"/>
    <x v="0"/>
    <d v="2021-02-04T00:00:00"/>
    <d v="2021-10-08T00:00:00"/>
    <x v="16"/>
    <n v="245"/>
    <m/>
    <x v="1"/>
    <m/>
    <m/>
    <x v="0"/>
    <m/>
    <m/>
    <m/>
    <m/>
    <m/>
    <m/>
    <m/>
    <m/>
    <m/>
    <m/>
    <m/>
    <x v="1"/>
    <s v="Yes"/>
    <s v="No"/>
    <d v="2021-02-17T00:00:00"/>
    <s v="Active"/>
    <s v="Bachelors Degree"/>
    <s v="No"/>
    <s v="Yes"/>
    <n v="0"/>
    <s v="No"/>
    <s v="No"/>
    <s v="Yes"/>
    <s v="Yes"/>
    <s v="No"/>
    <x v="0"/>
    <s v="CPOA 2020-00682 Batch 1"/>
    <s v="Background Investigator Paul Ranta"/>
    <s v="No"/>
    <s v="No"/>
    <s v="No"/>
    <s v="No"/>
    <s v="17/12/1985"/>
    <d v="2021-04-02T00:00:00"/>
    <s v="No"/>
    <s v="No"/>
    <m/>
  </r>
  <r>
    <s v="Thompson"/>
    <s v="Brantley"/>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Bethune"/>
    <s v="James"/>
    <x v="1"/>
    <s v="CPOA 2020-00682 Batch 1"/>
    <x v="21"/>
    <x v="1"/>
    <d v="2021-02-04T00:00:00"/>
    <m/>
    <x v="1"/>
    <m/>
    <m/>
    <x v="1"/>
    <m/>
    <m/>
    <x v="0"/>
    <m/>
    <m/>
    <m/>
    <m/>
    <m/>
    <m/>
    <m/>
    <m/>
    <m/>
    <m/>
    <m/>
    <x v="4"/>
    <s v="Yes"/>
    <s v="No"/>
    <d v="2021-02-16T00:00:00"/>
    <s v="Active"/>
    <s v="Some College Courses"/>
    <s v="No"/>
    <s v="Yes"/>
    <n v="0"/>
    <s v="No"/>
    <s v="No"/>
    <s v="No"/>
    <s v="Yes"/>
    <s v="No"/>
    <x v="0"/>
    <s v="CPOA 2020-00682 Batch 1"/>
    <s v="Background Investigator Jerry Higginbotham"/>
    <s v="No"/>
    <s v="No"/>
    <s v="No"/>
    <s v="No"/>
    <s v="18/02/1985"/>
    <d v="2021-04-02T00:00:00"/>
    <s v="No"/>
    <s v="No"/>
    <m/>
  </r>
  <r>
    <s v="KNIGHT"/>
    <s v="Aaron"/>
    <x v="1"/>
    <s v="CPOA 2020-00682 Batch 1"/>
    <x v="2"/>
    <x v="4"/>
    <d v="2021-02-04T00:00:00"/>
    <m/>
    <x v="1"/>
    <m/>
    <m/>
    <x v="2"/>
    <m/>
    <m/>
    <x v="0"/>
    <m/>
    <m/>
    <m/>
    <m/>
    <m/>
    <m/>
    <m/>
    <m/>
    <m/>
    <m/>
    <m/>
    <x v="2"/>
    <s v="No"/>
    <s v="No"/>
    <m/>
    <s v="Active"/>
    <s v="Bachelors Degree"/>
    <s v="No"/>
    <s v="Yes"/>
    <n v="0"/>
    <s v="No"/>
    <s v="No"/>
    <s v="No"/>
    <s v="No"/>
    <s v="No"/>
    <x v="0"/>
    <s v="CPOA 2020-00682 Batch 1"/>
    <s v="Personnel - PHS Portland Police Bureau"/>
    <s v="No"/>
    <s v="No"/>
    <s v="No"/>
    <s v="No"/>
    <s v="24/09/1998"/>
    <d v="2021-04-02T00:00:00"/>
    <s v="No"/>
    <s v="No"/>
    <m/>
  </r>
  <r>
    <s v="Maclay"/>
    <s v="Collin"/>
    <x v="1"/>
    <s v="CPOA 2020-00682 Batch 1"/>
    <x v="11"/>
    <x v="0"/>
    <d v="2021-02-04T00:00:00"/>
    <d v="2020-07-21T00:00:00"/>
    <x v="8"/>
    <n v="198"/>
    <m/>
    <x v="1"/>
    <m/>
    <m/>
    <x v="0"/>
    <m/>
    <m/>
    <m/>
    <m/>
    <m/>
    <m/>
    <m/>
    <m/>
    <m/>
    <m/>
    <m/>
    <x v="1"/>
    <s v="Yes"/>
    <s v="No"/>
    <d v="2021-06-29T00:00:00"/>
    <s v="Active"/>
    <s v="Some College Courses"/>
    <s v="No"/>
    <s v="No"/>
    <n v="0"/>
    <s v="No"/>
    <s v="No"/>
    <s v="Yes"/>
    <s v="Yes"/>
    <s v="No"/>
    <x v="0"/>
    <s v="CPOA 2020-00682 Batch 1"/>
    <s v="Officer / Background Investigator Michele Vergara"/>
    <s v="No"/>
    <s v="No"/>
    <s v="No"/>
    <s v="No"/>
    <d v="1997-03-05T00:00:00"/>
    <s v="25/06/2021"/>
    <s v="No"/>
    <s v="No"/>
    <m/>
  </r>
  <r>
    <s v="Galarza"/>
    <s v="Jason"/>
    <x v="3"/>
    <s v="CPOA 2020-00682 Batch 1"/>
    <x v="5"/>
    <x v="0"/>
    <d v="2021-02-04T00:00:00"/>
    <d v="2021-07-23T00:00:00"/>
    <x v="3"/>
    <n v="168"/>
    <m/>
    <x v="1"/>
    <m/>
    <m/>
    <x v="0"/>
    <m/>
    <m/>
    <m/>
    <m/>
    <m/>
    <m/>
    <m/>
    <m/>
    <m/>
    <m/>
    <m/>
    <x v="3"/>
    <s v="Yes"/>
    <s v="No"/>
    <d v="2021-02-11T00:00:00"/>
    <s v="Withdrew"/>
    <s v="Masters Degree"/>
    <s v="No"/>
    <s v="No"/>
    <n v="13.3333333333333"/>
    <s v="No"/>
    <s v="No"/>
    <s v="Yes"/>
    <s v="No"/>
    <s v="No"/>
    <x v="0"/>
    <s v="CPOA 2020-00682 Batch 1"/>
    <s v="Background Investigator Paul Ranta"/>
    <s v="No"/>
    <s v="No"/>
    <s v="No"/>
    <s v="No"/>
    <d v="1996-03-05T00:00:00"/>
    <d v="2021-04-02T00:00:00"/>
    <s v="No"/>
    <s v="No"/>
    <m/>
  </r>
  <r>
    <s v="Landice"/>
    <s v="Leland"/>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smith"/>
    <s v="Josh"/>
    <x v="1"/>
    <s v="CPOA 2020-00682 Batch 1"/>
    <x v="2"/>
    <x v="4"/>
    <d v="2021-02-04T00:00:00"/>
    <m/>
    <x v="1"/>
    <m/>
    <m/>
    <x v="2"/>
    <m/>
    <m/>
    <x v="0"/>
    <m/>
    <m/>
    <m/>
    <m/>
    <m/>
    <m/>
    <m/>
    <m/>
    <m/>
    <m/>
    <m/>
    <x v="6"/>
    <m/>
    <m/>
    <m/>
    <s v="Active"/>
    <m/>
    <s v="No"/>
    <m/>
    <n v="0"/>
    <s v="No"/>
    <s v="No"/>
    <m/>
    <m/>
    <s v="No"/>
    <x v="2"/>
    <s v="CPOA 2020-00682 Batch 1"/>
    <s v="Personnel - PHS Portland Police Bureau"/>
    <s v="No"/>
    <s v="No"/>
    <s v="No"/>
    <s v="No"/>
    <m/>
    <d v="2021-04-02T00:00:00"/>
    <s v="No"/>
    <m/>
    <m/>
  </r>
  <r>
    <s v="Hunter"/>
    <s v="Charles"/>
    <x v="1"/>
    <s v="Level 2 (Non-Sworn)"/>
    <x v="19"/>
    <x v="0"/>
    <d v="2021-02-18T00:00:00"/>
    <d v="2021-02-22T00:00:00"/>
    <x v="3"/>
    <n v="4"/>
    <m/>
    <x v="0"/>
    <m/>
    <m/>
    <x v="0"/>
    <m/>
    <m/>
    <m/>
    <m/>
    <m/>
    <m/>
    <m/>
    <m/>
    <m/>
    <m/>
    <m/>
    <x v="6"/>
    <s v="No"/>
    <m/>
    <m/>
    <s v="Active"/>
    <m/>
    <s v="No"/>
    <m/>
    <n v="0"/>
    <s v="No"/>
    <s v="No"/>
    <m/>
    <m/>
    <s v="No"/>
    <x v="2"/>
    <s v="Level 2 (Non-Sworn)"/>
    <s v="Background Investigator Stephanie Guerreiro"/>
    <s v="No"/>
    <s v="No"/>
    <s v="No"/>
    <s v="No"/>
    <d v="1950-10-09T00:00:00"/>
    <s v="18/02/2021"/>
    <s v="No"/>
    <s v="No"/>
    <m/>
  </r>
  <r>
    <s v="Radich"/>
    <s v="Rosalia"/>
    <x v="1"/>
    <s v="Test"/>
    <x v="12"/>
    <x v="0"/>
    <d v="2021-03-24T00:00:00"/>
    <d v="2021-04-29T00:00:00"/>
    <x v="8"/>
    <n v="36"/>
    <m/>
    <x v="2"/>
    <m/>
    <m/>
    <x v="0"/>
    <m/>
    <m/>
    <m/>
    <m/>
    <m/>
    <m/>
    <m/>
    <m/>
    <m/>
    <m/>
    <m/>
    <x v="6"/>
    <s v="No"/>
    <m/>
    <m/>
    <s v="Active"/>
    <m/>
    <s v="No"/>
    <m/>
    <n v="0"/>
    <s v="No"/>
    <s v="No"/>
    <m/>
    <m/>
    <s v="No"/>
    <x v="2"/>
    <s v="Test"/>
    <s v="Background Investigator Coordinator  Thomas Carvalho"/>
    <s v="No"/>
    <s v="No"/>
    <s v="No"/>
    <s v="No"/>
    <m/>
    <s v="24/03/2021"/>
    <s v="No"/>
    <s v="No"/>
    <m/>
  </r>
  <r>
    <s v="Schwartz"/>
    <s v="Eric"/>
    <x v="1"/>
    <s v="Level 2 (Non-Sworn)"/>
    <x v="7"/>
    <x v="0"/>
    <d v="2021-03-31T00:00:00"/>
    <d v="2021-07-27T00:00:00"/>
    <x v="0"/>
    <n v="118"/>
    <m/>
    <x v="0"/>
    <m/>
    <m/>
    <x v="0"/>
    <m/>
    <m/>
    <m/>
    <m/>
    <m/>
    <m/>
    <m/>
    <m/>
    <m/>
    <m/>
    <m/>
    <x v="1"/>
    <s v="Yes"/>
    <s v="No"/>
    <d v="2021-04-11T00:00:00"/>
    <s v="Active"/>
    <s v="Bachelors Degree"/>
    <s v="No"/>
    <s v="Yes"/>
    <n v="0"/>
    <s v="No"/>
    <s v="No"/>
    <s v="No"/>
    <s v="No"/>
    <s v="No"/>
    <x v="0"/>
    <s v="Level 2 (Non-Sworn)"/>
    <s v="Background Investigator Mark Hudson"/>
    <s v="No"/>
    <s v="No"/>
    <s v="No"/>
    <s v="No"/>
    <s v="14/05/1985"/>
    <d v="2021-02-04T00:00:00"/>
    <s v="No"/>
    <s v="No"/>
    <m/>
  </r>
  <r>
    <s v="Caldwell "/>
    <s v="Glenn"/>
    <x v="1"/>
    <s v="Level 2 (Non-Sworn)"/>
    <x v="19"/>
    <x v="0"/>
    <d v="2021-03-31T00:00:00"/>
    <d v="2021-05-07T00:00:00"/>
    <x v="13"/>
    <n v="37"/>
    <m/>
    <x v="0"/>
    <m/>
    <m/>
    <x v="0"/>
    <m/>
    <m/>
    <m/>
    <m/>
    <m/>
    <m/>
    <m/>
    <m/>
    <m/>
    <m/>
    <m/>
    <x v="4"/>
    <s v="Yes"/>
    <s v="No"/>
    <d v="2021-04-19T00:00:00"/>
    <s v="Active"/>
    <s v="Some College Courses"/>
    <s v="No"/>
    <s v="No"/>
    <n v="0"/>
    <s v="No"/>
    <s v="No"/>
    <s v="No"/>
    <s v="Yes"/>
    <s v="No"/>
    <x v="0"/>
    <s v="Level 2 (Non-Sworn)"/>
    <s v="Background Investigator Stephanie Guerreiro"/>
    <s v="No"/>
    <s v="No"/>
    <s v="No"/>
    <s v="No"/>
    <s v="27/10/1967"/>
    <s v="31/03/2021"/>
    <s v="No"/>
    <s v="No"/>
    <m/>
  </r>
  <r>
    <s v="Rosenberg"/>
    <s v="Elyse"/>
    <x v="5"/>
    <s v="Level 2 (Non-Sworn)"/>
    <x v="17"/>
    <x v="0"/>
    <d v="2021-04-06T00:00:00"/>
    <d v="2021-06-16T00:00:00"/>
    <x v="0"/>
    <n v="71"/>
    <m/>
    <x v="4"/>
    <m/>
    <m/>
    <x v="0"/>
    <m/>
    <m/>
    <m/>
    <m/>
    <m/>
    <m/>
    <m/>
    <m/>
    <m/>
    <m/>
    <m/>
    <x v="1"/>
    <s v="Yes"/>
    <s v="No"/>
    <d v="2021-04-18T00:00:00"/>
    <s v="Inactive"/>
    <s v="Masters Degree"/>
    <s v="No"/>
    <s v="Yes"/>
    <n v="73.3333333333333"/>
    <s v="No"/>
    <s v="Yes"/>
    <s v="Yes"/>
    <s v="Yes"/>
    <s v="Yes"/>
    <x v="1"/>
    <s v="Level 2 (Non-Sworn)"/>
    <s v="Background Investigator Jenny Farres"/>
    <s v="No"/>
    <s v="No"/>
    <s v="Yes"/>
    <s v="Yes"/>
    <s v="28/03/1976"/>
    <d v="2021-06-04T00:00:00"/>
    <s v="No"/>
    <s v="Yes"/>
    <m/>
  </r>
  <r>
    <s v="Taggard"/>
    <s v="Sheila"/>
    <x v="1"/>
    <s v="Level 2 (Non-Sworn)"/>
    <x v="19"/>
    <x v="0"/>
    <d v="2021-04-09T00:00:00"/>
    <d v="2021-05-26T00:00:00"/>
    <x v="13"/>
    <n v="47"/>
    <m/>
    <x v="0"/>
    <m/>
    <m/>
    <x v="0"/>
    <m/>
    <m/>
    <m/>
    <m/>
    <m/>
    <m/>
    <m/>
    <m/>
    <m/>
    <m/>
    <m/>
    <x v="1"/>
    <s v="Yes"/>
    <s v="No"/>
    <d v="2021-04-21T00:00:00"/>
    <s v="Active"/>
    <s v="High School Diploma"/>
    <s v="No"/>
    <s v="No"/>
    <n v="0"/>
    <s v="No"/>
    <s v="No"/>
    <s v="No"/>
    <s v="Yes"/>
    <s v="No"/>
    <x v="1"/>
    <s v="Level 2 (Non-Sworn)"/>
    <s v="Background Investigator Stephanie Guerreiro"/>
    <s v="No"/>
    <s v="No"/>
    <s v="No"/>
    <s v="No"/>
    <s v="15/09/1970"/>
    <s v="13/04/2021"/>
    <s v="No"/>
    <s v="No"/>
    <m/>
  </r>
  <r>
    <s v="Perry"/>
    <s v="Lisa"/>
    <x v="1"/>
    <s v="Level 2 (Non-Sworn)"/>
    <x v="19"/>
    <x v="0"/>
    <d v="2021-04-23T00:00:00"/>
    <d v="2021-06-21T00:00:00"/>
    <x v="0"/>
    <n v="59"/>
    <m/>
    <x v="0"/>
    <m/>
    <m/>
    <x v="0"/>
    <m/>
    <m/>
    <m/>
    <m/>
    <m/>
    <m/>
    <m/>
    <m/>
    <m/>
    <m/>
    <m/>
    <x v="1"/>
    <s v="Yes"/>
    <s v="No"/>
    <d v="2021-04-29T00:00:00"/>
    <s v="Active"/>
    <s v="Some College Courses"/>
    <s v="No"/>
    <s v="No"/>
    <n v="100"/>
    <s v="Yes"/>
    <s v="Yes"/>
    <s v="No"/>
    <s v="Yes"/>
    <s v="Yes"/>
    <x v="1"/>
    <s v="Level 2 (Non-Sworn)"/>
    <s v="Background Investigator Stephanie Guerreiro"/>
    <s v="Yes"/>
    <s v="No"/>
    <s v="Yes"/>
    <s v="Yes"/>
    <d v="1967-12-01T00:00:00"/>
    <s v="23/04/2021"/>
    <s v="Yes"/>
    <s v="Yes"/>
    <m/>
  </r>
  <r>
    <s v="Ryan"/>
    <s v="Margaret"/>
    <x v="1"/>
    <s v="Level 2 (Non-Sworn)"/>
    <x v="7"/>
    <x v="0"/>
    <d v="2021-04-28T00:00:00"/>
    <d v="2021-09-14T00:00:00"/>
    <x v="0"/>
    <n v="139"/>
    <m/>
    <x v="0"/>
    <m/>
    <m/>
    <x v="0"/>
    <m/>
    <m/>
    <m/>
    <m/>
    <m/>
    <m/>
    <m/>
    <m/>
    <m/>
    <m/>
    <m/>
    <x v="1"/>
    <s v="Yes"/>
    <s v="No"/>
    <d v="2021-06-04T00:00:00"/>
    <s v="Active"/>
    <s v="Bachelors Degree"/>
    <s v="No"/>
    <s v="No"/>
    <n v="0"/>
    <s v="No"/>
    <s v="No"/>
    <s v="Yes"/>
    <s v="Yes"/>
    <s v="No"/>
    <x v="1"/>
    <s v="Level 2 (Non-Sworn)"/>
    <s v="Background Investigator Mark Hudson"/>
    <s v="No"/>
    <s v="No"/>
    <s v="No"/>
    <s v="No"/>
    <s v="25/05/1997"/>
    <d v="2021-01-06T00:00:00"/>
    <s v="No"/>
    <s v="No"/>
    <m/>
  </r>
  <r>
    <s v="Guarnes"/>
    <s v="Ramon"/>
    <x v="0"/>
    <s v="Level 2 (Non-Sworn)"/>
    <x v="17"/>
    <x v="0"/>
    <d v="2021-04-28T00:00:00"/>
    <d v="2021-07-29T00:00:00"/>
    <x v="0"/>
    <n v="92"/>
    <m/>
    <x v="0"/>
    <m/>
    <m/>
    <x v="0"/>
    <m/>
    <m/>
    <m/>
    <m/>
    <m/>
    <m/>
    <m/>
    <m/>
    <m/>
    <m/>
    <m/>
    <x v="0"/>
    <s v="Yes"/>
    <s v="No"/>
    <d v="2021-05-03T00:00:00"/>
    <s v="Hired"/>
    <s v="Bachelors Degree"/>
    <s v="No"/>
    <s v="No"/>
    <n v="33.3333333333333"/>
    <s v="No"/>
    <s v="Yes"/>
    <s v="No"/>
    <s v="No"/>
    <s v="No"/>
    <x v="0"/>
    <s v="Level 2 (Non-Sworn)"/>
    <s v="Background Investigator Jenny Farres"/>
    <s v="No"/>
    <s v="No"/>
    <s v="Yes"/>
    <s v="Yes"/>
    <s v="22/12/1997"/>
    <s v="28/04/2021"/>
    <s v="No"/>
    <s v="No"/>
    <m/>
  </r>
  <r>
    <s v="Pouwels"/>
    <s v="Eric"/>
    <x v="1"/>
    <s v="Level 2 (Non-Sworn)"/>
    <x v="11"/>
    <x v="0"/>
    <d v="2021-06-16T00:00:00"/>
    <d v="2022-01-20T00:00:00"/>
    <x v="9"/>
    <n v="218"/>
    <m/>
    <x v="0"/>
    <m/>
    <m/>
    <x v="0"/>
    <m/>
    <m/>
    <m/>
    <m/>
    <m/>
    <m/>
    <m/>
    <m/>
    <m/>
    <m/>
    <m/>
    <x v="1"/>
    <s v="Yes"/>
    <s v="No"/>
    <d v="2021-07-21T00:00:00"/>
    <s v="Active"/>
    <s v="Bachelors Degree"/>
    <s v="No"/>
    <s v="No"/>
    <n v="0"/>
    <s v="No"/>
    <s v="No"/>
    <s v="No"/>
    <s v="No"/>
    <s v="No"/>
    <x v="0"/>
    <s v="Level 2 (Non-Sworn)"/>
    <s v="Officer / Background Investigator Michele Vergara"/>
    <s v="No"/>
    <s v="No"/>
    <s v="No"/>
    <s v="No"/>
    <s v="14/07/1977"/>
    <d v="2021-08-07T00:00:00"/>
    <s v="No"/>
    <s v="No"/>
    <m/>
  </r>
  <r>
    <s v="Stippich"/>
    <s v="Kayla"/>
    <x v="1"/>
    <s v="Level 2 (Non-Sworn)"/>
    <x v="19"/>
    <x v="0"/>
    <d v="2021-06-17T00:00:00"/>
    <d v="2021-08-16T00:00:00"/>
    <x v="0"/>
    <n v="60"/>
    <m/>
    <x v="0"/>
    <m/>
    <m/>
    <x v="0"/>
    <m/>
    <m/>
    <m/>
    <m/>
    <m/>
    <m/>
    <m/>
    <m/>
    <m/>
    <m/>
    <m/>
    <x v="1"/>
    <s v="Yes"/>
    <s v="No"/>
    <d v="2021-07-05T00:00:00"/>
    <s v="Active"/>
    <s v="Some College Courses"/>
    <s v="No"/>
    <s v="Yes"/>
    <n v="100"/>
    <s v="Yes"/>
    <s v="Yes"/>
    <s v="Yes"/>
    <s v="No"/>
    <s v="Yes"/>
    <x v="1"/>
    <s v="Level 2 (Non-Sworn)"/>
    <s v="Background Investigator Stephanie Guerreiro"/>
    <s v="Yes"/>
    <s v="No"/>
    <s v="Yes"/>
    <s v="Yes"/>
    <s v="15/02/1992"/>
    <s v="17/06/2021"/>
    <s v="Yes"/>
    <s v="Yes"/>
    <m/>
  </r>
  <r>
    <s v="Novy"/>
    <s v="Loresa"/>
    <x v="1"/>
    <s v="Level 2 (Non-Sworn)"/>
    <x v="19"/>
    <x v="0"/>
    <d v="2021-06-17T00:00:00"/>
    <d v="2021-08-19T00:00:00"/>
    <x v="0"/>
    <n v="63"/>
    <m/>
    <x v="0"/>
    <m/>
    <m/>
    <x v="0"/>
    <m/>
    <m/>
    <m/>
    <m/>
    <m/>
    <m/>
    <m/>
    <m/>
    <m/>
    <m/>
    <m/>
    <x v="1"/>
    <s v="Yes"/>
    <s v="No"/>
    <d v="2021-07-05T00:00:00"/>
    <s v="Active"/>
    <s v="Masters Degree"/>
    <s v="No"/>
    <s v="Yes"/>
    <n v="100"/>
    <s v="Yes"/>
    <s v="Yes"/>
    <s v="No"/>
    <s v="Yes"/>
    <s v="Yes"/>
    <x v="1"/>
    <s v="Level 2 (Non-Sworn)"/>
    <s v="Background Investigator Stephanie Guerreiro"/>
    <s v="Yes"/>
    <s v="No"/>
    <s v="Yes"/>
    <s v="Yes"/>
    <s v="21/10/1976"/>
    <s v="17/06/2021"/>
    <s v="Yes"/>
    <s v="Yes"/>
    <m/>
  </r>
  <r>
    <s v="Wallace"/>
    <s v="Jordan"/>
    <x v="1"/>
    <s v="PS3 2021-00393 Batch 1"/>
    <x v="7"/>
    <x v="0"/>
    <d v="2021-06-29T00:00:00"/>
    <d v="2021-10-06T00:00:00"/>
    <x v="13"/>
    <n v="99"/>
    <m/>
    <x v="0"/>
    <m/>
    <m/>
    <x v="0"/>
    <m/>
    <m/>
    <m/>
    <m/>
    <m/>
    <m/>
    <m/>
    <m/>
    <m/>
    <m/>
    <m/>
    <x v="1"/>
    <s v="Yes"/>
    <s v="No"/>
    <d v="2021-07-08T00:00:00"/>
    <s v="Active"/>
    <s v="Bachelors Degree"/>
    <s v="No"/>
    <s v="Yes"/>
    <n v="0"/>
    <s v="No"/>
    <s v="No"/>
    <s v="No"/>
    <s v="Yes"/>
    <s v="No"/>
    <x v="0"/>
    <s v="PS3 2021-00393 Batch 1"/>
    <s v="Background Investigator Mark Hudson"/>
    <s v="No"/>
    <s v="No"/>
    <s v="No"/>
    <s v="No"/>
    <d v="1989-02-03T00:00:00"/>
    <s v="29/06/2021"/>
    <s v="No"/>
    <s v="No"/>
    <m/>
  </r>
  <r>
    <s v="Weseman Jr"/>
    <s v="George"/>
    <x v="2"/>
    <s v="PS3 2021-00393 Batch 1"/>
    <x v="10"/>
    <x v="0"/>
    <d v="2021-06-29T00:00:00"/>
    <d v="2021-09-22T00:00:00"/>
    <x v="9"/>
    <n v="85"/>
    <m/>
    <x v="3"/>
    <m/>
    <m/>
    <x v="0"/>
    <m/>
    <m/>
    <m/>
    <m/>
    <m/>
    <m/>
    <m/>
    <m/>
    <m/>
    <m/>
    <m/>
    <x v="1"/>
    <s v="Yes"/>
    <s v="Yes"/>
    <d v="2021-07-12T00:00:00"/>
    <s v="Disqualified"/>
    <s v="High School Diploma"/>
    <s v="No"/>
    <s v="Yes"/>
    <n v="93.3333333333333"/>
    <s v="Yes"/>
    <s v="Yes"/>
    <s v="No"/>
    <s v="Yes"/>
    <s v="Yes"/>
    <x v="0"/>
    <s v="PS3 2021-00393 Batch 1"/>
    <s v="Background Investigator Blanca Johnson"/>
    <s v="Yes"/>
    <s v="No"/>
    <s v="Yes"/>
    <s v="Yes"/>
    <d v="1971-02-07T00:00:00"/>
    <s v="29/06/2021"/>
    <s v="Yes"/>
    <s v="Yes"/>
    <m/>
  </r>
  <r>
    <s v="LeBlanc"/>
    <s v="Keelie"/>
    <x v="1"/>
    <s v="PS3 2021-00393 Batch 1"/>
    <x v="2"/>
    <x v="4"/>
    <d v="2021-06-29T00:00:00"/>
    <m/>
    <x v="1"/>
    <m/>
    <m/>
    <x v="2"/>
    <m/>
    <m/>
    <x v="0"/>
    <m/>
    <m/>
    <m/>
    <m/>
    <m/>
    <m/>
    <m/>
    <m/>
    <m/>
    <m/>
    <m/>
    <x v="6"/>
    <m/>
    <m/>
    <m/>
    <s v="Active"/>
    <m/>
    <s v="No"/>
    <m/>
    <n v="0"/>
    <s v="No"/>
    <s v="No"/>
    <m/>
    <m/>
    <s v="No"/>
    <x v="2"/>
    <s v="PS3 2021-00393 Batch 1"/>
    <s v="Personnel - PHS Portland Police Bureau"/>
    <s v="No"/>
    <s v="No"/>
    <s v="No"/>
    <s v="No"/>
    <m/>
    <s v="29/06/2021"/>
    <s v="No"/>
    <s v="No"/>
    <m/>
  </r>
  <r>
    <s v="Lykins"/>
    <s v="Alexander"/>
    <x v="2"/>
    <s v="PS3 2021-00393 Batch 1"/>
    <x v="21"/>
    <x v="0"/>
    <d v="2021-06-29T00:00:00"/>
    <d v="2021-10-06T00:00:00"/>
    <x v="2"/>
    <n v="99"/>
    <m/>
    <x v="3"/>
    <m/>
    <m/>
    <x v="0"/>
    <m/>
    <m/>
    <m/>
    <m/>
    <m/>
    <m/>
    <m/>
    <m/>
    <m/>
    <m/>
    <m/>
    <x v="1"/>
    <s v="Yes"/>
    <s v="No"/>
    <d v="2021-07-11T00:00:00"/>
    <s v="Disqualified"/>
    <s v="High School Diploma"/>
    <s v="No"/>
    <s v="Yes"/>
    <n v="0"/>
    <s v="No"/>
    <s v="No"/>
    <s v="Yes"/>
    <s v="No"/>
    <s v="No"/>
    <x v="0"/>
    <s v="PS3 2021-00393 Batch 1"/>
    <s v="Background Investigator Jerry Higginbotham"/>
    <s v="No"/>
    <s v="No"/>
    <s v="No"/>
    <s v="No"/>
    <d v="1993-07-10T00:00:00"/>
    <s v="29/06/2021"/>
    <s v="No"/>
    <s v="No"/>
    <m/>
  </r>
  <r>
    <s v="Maliborski"/>
    <s v="Jordan"/>
    <x v="1"/>
    <s v="PS3 2021-00393 Batch 1"/>
    <x v="4"/>
    <x v="0"/>
    <d v="2021-06-29T00:00:00"/>
    <d v="2021-10-27T00:00:00"/>
    <x v="13"/>
    <n v="120"/>
    <m/>
    <x v="3"/>
    <m/>
    <m/>
    <x v="0"/>
    <m/>
    <m/>
    <m/>
    <m/>
    <m/>
    <m/>
    <m/>
    <m/>
    <m/>
    <m/>
    <m/>
    <x v="3"/>
    <s v="Yes"/>
    <s v="No"/>
    <d v="2021-07-01T00:00:00"/>
    <s v="Active"/>
    <s v="Some College Courses"/>
    <s v="No"/>
    <s v="Yes"/>
    <n v="0"/>
    <s v="No"/>
    <s v="No"/>
    <s v="Yes"/>
    <s v="No"/>
    <s v="No"/>
    <x v="0"/>
    <s v="PS3 2021-00393 Batch 1"/>
    <s v="Background Investigator Jim Webb"/>
    <s v="No"/>
    <s v="No"/>
    <s v="No"/>
    <s v="No"/>
    <d v="1993-12-03T00:00:00"/>
    <s v="29/06/2021"/>
    <s v="No"/>
    <s v="No"/>
    <m/>
  </r>
  <r>
    <s v="Hawkins"/>
    <s v="Vershun"/>
    <x v="2"/>
    <s v="PS3 2021-00393 Batch 1"/>
    <x v="21"/>
    <x v="0"/>
    <d v="2021-06-29T00:00:00"/>
    <d v="2021-10-06T00:00:00"/>
    <x v="9"/>
    <n v="99"/>
    <m/>
    <x v="3"/>
    <m/>
    <m/>
    <x v="0"/>
    <m/>
    <m/>
    <m/>
    <m/>
    <m/>
    <m/>
    <m/>
    <m/>
    <m/>
    <m/>
    <m/>
    <x v="4"/>
    <s v="Yes"/>
    <s v="No"/>
    <d v="2021-07-11T00:00:00"/>
    <s v="Disqualified"/>
    <s v="High School Diploma"/>
    <s v="No"/>
    <s v="Yes"/>
    <n v="0"/>
    <s v="No"/>
    <s v="No"/>
    <s v="No"/>
    <s v="Yes"/>
    <s v="No"/>
    <x v="0"/>
    <s v="PS3 2021-00393 Batch 1"/>
    <s v="Background Investigator Jerry Higginbotham"/>
    <s v="No"/>
    <s v="No"/>
    <s v="No"/>
    <s v="No"/>
    <s v="13/09/1999"/>
    <s v="29/06/2021"/>
    <s v="No"/>
    <s v="No"/>
    <m/>
  </r>
  <r>
    <s v="Johanson"/>
    <s v="Andrew"/>
    <x v="1"/>
    <s v="PS3 2021-00393 Batch 1"/>
    <x v="2"/>
    <x v="4"/>
    <d v="2021-06-29T00:00:00"/>
    <m/>
    <x v="1"/>
    <m/>
    <m/>
    <x v="2"/>
    <m/>
    <m/>
    <x v="0"/>
    <m/>
    <m/>
    <m/>
    <m/>
    <m/>
    <m/>
    <m/>
    <m/>
    <m/>
    <m/>
    <m/>
    <x v="6"/>
    <m/>
    <m/>
    <m/>
    <s v="Active"/>
    <m/>
    <s v="No"/>
    <m/>
    <n v="0"/>
    <s v="No"/>
    <s v="No"/>
    <m/>
    <m/>
    <s v="No"/>
    <x v="2"/>
    <s v="PS3 2021-00393 Batch 1"/>
    <s v="Personnel - PHS Portland Police Bureau"/>
    <s v="No"/>
    <s v="No"/>
    <s v="No"/>
    <s v="No"/>
    <m/>
    <s v="29/06/2021"/>
    <s v="No"/>
    <s v="No"/>
    <m/>
  </r>
  <r>
    <s v="Klinger"/>
    <s v="Scott"/>
    <x v="0"/>
    <s v="PS3 2021-00393 Batch 1"/>
    <x v="21"/>
    <x v="0"/>
    <d v="2021-06-29T00:00:00"/>
    <d v="2021-11-18T00:00:00"/>
    <x v="0"/>
    <n v="142"/>
    <m/>
    <x v="3"/>
    <m/>
    <m/>
    <x v="31"/>
    <s v="Pass"/>
    <m/>
    <m/>
    <d v="2021-09-16T03:00:00"/>
    <m/>
    <m/>
    <s v="Pass"/>
    <d v="2021-09-15T03:00:00"/>
    <m/>
    <m/>
    <m/>
    <x v="1"/>
    <s v="Yes"/>
    <s v="Yes"/>
    <d v="2021-07-07T00:00:00"/>
    <s v="Hired"/>
    <s v="Bachelors Degree"/>
    <s v="No"/>
    <s v="Yes"/>
    <n v="100"/>
    <s v="Yes"/>
    <s v="Yes"/>
    <s v="No"/>
    <s v="Yes"/>
    <s v="Yes"/>
    <x v="0"/>
    <s v="PS3 2021-00393 Batch 1"/>
    <s v="Background Investigator Jerry Higginbotham"/>
    <s v="Yes"/>
    <s v="No"/>
    <s v="Yes"/>
    <s v="Yes"/>
    <s v="18/09/1969"/>
    <s v="29/06/2021"/>
    <s v="Yes"/>
    <s v="Yes"/>
    <m/>
  </r>
  <r>
    <s v="Lambert"/>
    <s v="Christina"/>
    <x v="1"/>
    <s v="PS3 2021-00393 Batch 1"/>
    <x v="2"/>
    <x v="4"/>
    <d v="2021-06-29T00:00:00"/>
    <m/>
    <x v="1"/>
    <m/>
    <m/>
    <x v="2"/>
    <m/>
    <m/>
    <x v="0"/>
    <m/>
    <m/>
    <m/>
    <m/>
    <m/>
    <m/>
    <m/>
    <m/>
    <m/>
    <m/>
    <m/>
    <x v="3"/>
    <s v="No"/>
    <m/>
    <m/>
    <s v="Active"/>
    <m/>
    <s v="No"/>
    <m/>
    <n v="0"/>
    <s v="No"/>
    <s v="No"/>
    <m/>
    <m/>
    <s v="No"/>
    <x v="1"/>
    <s v="PS3 2021-00393 Batch 1"/>
    <s v="Personnel - PHS Portland Police Bureau"/>
    <s v="No"/>
    <s v="No"/>
    <s v="No"/>
    <s v="No"/>
    <d v="1990-03-09T00:00:00"/>
    <s v="29/06/2021"/>
    <s v="No"/>
    <s v="No"/>
    <m/>
  </r>
  <r>
    <s v="Morales-escandon"/>
    <s v="Emanuel"/>
    <x v="1"/>
    <s v="PS3 2021-00393 Batch 1"/>
    <x v="11"/>
    <x v="0"/>
    <d v="2021-06-29T00:00:00"/>
    <d v="2021-09-30T00:00:00"/>
    <x v="2"/>
    <n v="93"/>
    <m/>
    <x v="3"/>
    <m/>
    <m/>
    <x v="0"/>
    <m/>
    <m/>
    <m/>
    <m/>
    <m/>
    <m/>
    <m/>
    <m/>
    <m/>
    <m/>
    <m/>
    <x v="3"/>
    <s v="No"/>
    <s v="No"/>
    <d v="2021-07-12T00:00:00"/>
    <s v="Active"/>
    <s v="High School Diploma"/>
    <s v="No"/>
    <s v="No"/>
    <n v="0"/>
    <s v="No"/>
    <s v="No"/>
    <s v="Yes"/>
    <s v="Yes"/>
    <s v="No"/>
    <x v="0"/>
    <s v="PS3 2021-00393 Batch 1"/>
    <s v="Officer / Background Investigator Michele Vergara"/>
    <s v="No"/>
    <s v="No"/>
    <s v="No"/>
    <s v="No"/>
    <d v="1998-07-01T00:00:00"/>
    <s v="19/08/2021"/>
    <s v="No"/>
    <s v="No"/>
    <m/>
  </r>
  <r>
    <s v="Pemberton"/>
    <s v="Nathaniel"/>
    <x v="1"/>
    <s v="PS3 2021-00393 Batch 1"/>
    <x v="4"/>
    <x v="0"/>
    <d v="2021-06-29T00:00:00"/>
    <d v="2021-12-07T00:00:00"/>
    <x v="0"/>
    <n v="161"/>
    <m/>
    <x v="3"/>
    <m/>
    <m/>
    <x v="0"/>
    <m/>
    <m/>
    <m/>
    <m/>
    <m/>
    <m/>
    <m/>
    <m/>
    <m/>
    <m/>
    <m/>
    <x v="1"/>
    <s v="Yes"/>
    <s v="No"/>
    <d v="2021-07-07T00:00:00"/>
    <s v="Active"/>
    <s v="Associates Degree"/>
    <s v="No"/>
    <s v="Yes"/>
    <n v="0"/>
    <s v="No"/>
    <s v="No"/>
    <s v="No"/>
    <s v="No"/>
    <s v="No"/>
    <x v="0"/>
    <s v="PS3 2021-00393 Batch 1"/>
    <s v="Background Investigator Jim Webb"/>
    <s v="No"/>
    <s v="No"/>
    <s v="No"/>
    <s v="No"/>
    <d v="1990-12-07T00:00:00"/>
    <s v="29/06/2021"/>
    <s v="No"/>
    <s v="No"/>
    <m/>
  </r>
  <r>
    <s v="Peters"/>
    <s v="Jamal"/>
    <x v="1"/>
    <s v="PS3 2021-00393 Batch 1"/>
    <x v="2"/>
    <x v="4"/>
    <d v="2021-06-29T00:00:00"/>
    <m/>
    <x v="1"/>
    <m/>
    <m/>
    <x v="2"/>
    <m/>
    <m/>
    <x v="0"/>
    <m/>
    <m/>
    <m/>
    <m/>
    <m/>
    <m/>
    <m/>
    <m/>
    <m/>
    <m/>
    <m/>
    <x v="4"/>
    <s v="No"/>
    <m/>
    <m/>
    <s v="Active"/>
    <m/>
    <s v="No"/>
    <m/>
    <n v="0"/>
    <s v="No"/>
    <s v="No"/>
    <m/>
    <m/>
    <s v="No"/>
    <x v="0"/>
    <s v="PS3 2021-00393 Batch 1"/>
    <s v="Personnel - PHS Portland Police Bureau"/>
    <s v="No"/>
    <s v="No"/>
    <s v="No"/>
    <s v="No"/>
    <s v="16/08/1988"/>
    <s v="29/06/2021"/>
    <s v="No"/>
    <s v="No"/>
    <m/>
  </r>
  <r>
    <s v="Reed"/>
    <s v="Thomas"/>
    <x v="1"/>
    <s v="PS3 2021-00393 Batch 1"/>
    <x v="5"/>
    <x v="0"/>
    <d v="2021-06-29T00:00:00"/>
    <d v="2021-10-07T00:00:00"/>
    <x v="13"/>
    <n v="100"/>
    <m/>
    <x v="3"/>
    <m/>
    <m/>
    <x v="0"/>
    <m/>
    <m/>
    <m/>
    <m/>
    <m/>
    <m/>
    <m/>
    <m/>
    <m/>
    <m/>
    <m/>
    <x v="1"/>
    <s v="Yes"/>
    <s v="No"/>
    <d v="2021-07-11T00:00:00"/>
    <s v="Active"/>
    <s v="Bachelors Degree"/>
    <s v="No"/>
    <s v="Yes"/>
    <n v="0"/>
    <s v="No"/>
    <s v="No"/>
    <s v="Yes"/>
    <s v="Yes"/>
    <s v="No"/>
    <x v="0"/>
    <s v="PS3 2021-00393 Batch 1"/>
    <s v="Background Investigator Paul Ranta"/>
    <s v="No"/>
    <s v="No"/>
    <s v="No"/>
    <s v="No"/>
    <s v="17/12/1985"/>
    <s v="29/06/2021"/>
    <s v="No"/>
    <s v="No"/>
    <m/>
  </r>
  <r>
    <s v="Martin"/>
    <s v="Daniel"/>
    <x v="1"/>
    <s v="PS3 2021-00393 Batch 1"/>
    <x v="4"/>
    <x v="0"/>
    <d v="2021-06-29T00:00:00"/>
    <d v="2021-10-27T00:00:00"/>
    <x v="13"/>
    <n v="120"/>
    <m/>
    <x v="3"/>
    <m/>
    <m/>
    <x v="0"/>
    <m/>
    <m/>
    <m/>
    <m/>
    <m/>
    <m/>
    <m/>
    <m/>
    <m/>
    <m/>
    <m/>
    <x v="0"/>
    <s v="Yes"/>
    <s v="No"/>
    <d v="2021-07-12T00:00:00"/>
    <s v="Active"/>
    <s v="Bachelors Degree"/>
    <s v="No"/>
    <s v="Yes"/>
    <n v="0"/>
    <s v="No"/>
    <s v="No"/>
    <s v="No"/>
    <s v="No"/>
    <s v="No"/>
    <x v="0"/>
    <s v="PS3 2021-00393 Batch 1"/>
    <s v="Background Investigator Jim Webb"/>
    <s v="No"/>
    <s v="No"/>
    <s v="No"/>
    <s v="No"/>
    <s v="16/09/1995"/>
    <s v="29/06/2021"/>
    <s v="No"/>
    <s v="No"/>
    <m/>
  </r>
  <r>
    <s v="Mazeedian"/>
    <s v="Navid"/>
    <x v="1"/>
    <s v="PS3 2021-00393 Batch 1"/>
    <x v="11"/>
    <x v="1"/>
    <d v="2021-06-29T00:00:00"/>
    <m/>
    <x v="1"/>
    <m/>
    <m/>
    <x v="3"/>
    <m/>
    <m/>
    <x v="0"/>
    <m/>
    <m/>
    <m/>
    <m/>
    <m/>
    <m/>
    <m/>
    <m/>
    <m/>
    <m/>
    <m/>
    <x v="1"/>
    <s v="Yes"/>
    <s v="No"/>
    <d v="2021-09-29T00:00:00"/>
    <s v="Active"/>
    <s v="Bachelors Degree"/>
    <s v="No"/>
    <s v="Yes"/>
    <n v="46.6666666666666"/>
    <s v="Yes"/>
    <s v="Yes"/>
    <s v="Yes"/>
    <s v="No"/>
    <s v="No"/>
    <x v="0"/>
    <s v="PS3 2021-00393 Batch 1"/>
    <s v="Officer / Background Investigator Michele Vergara"/>
    <s v="Yes"/>
    <s v="No"/>
    <s v="Yes"/>
    <s v="No"/>
    <s v="20/09/1984"/>
    <s v="23/09/2021"/>
    <s v="Yes"/>
    <s v="Yes"/>
    <m/>
  </r>
  <r>
    <s v="McPherson"/>
    <s v="Stanley"/>
    <x v="1"/>
    <s v="PS3 2021-00393 Batch 1"/>
    <x v="2"/>
    <x v="4"/>
    <d v="2021-06-29T00:00:00"/>
    <m/>
    <x v="1"/>
    <m/>
    <m/>
    <x v="2"/>
    <m/>
    <m/>
    <x v="0"/>
    <m/>
    <m/>
    <m/>
    <m/>
    <m/>
    <m/>
    <m/>
    <m/>
    <m/>
    <m/>
    <m/>
    <x v="6"/>
    <m/>
    <m/>
    <m/>
    <s v="Active"/>
    <m/>
    <s v="No"/>
    <m/>
    <n v="0"/>
    <s v="No"/>
    <s v="No"/>
    <m/>
    <m/>
    <s v="No"/>
    <x v="2"/>
    <s v="PS3 2021-00393 Batch 1"/>
    <s v="Personnel - PHS Portland Police Bureau"/>
    <s v="No"/>
    <s v="No"/>
    <s v="No"/>
    <s v="No"/>
    <m/>
    <s v="29/06/2021"/>
    <s v="No"/>
    <s v="No"/>
    <m/>
  </r>
  <r>
    <s v="Miller"/>
    <s v="Cory"/>
    <x v="1"/>
    <s v="PS3 2021-00393 Batch 1"/>
    <x v="2"/>
    <x v="4"/>
    <d v="2021-06-29T00:00:00"/>
    <m/>
    <x v="1"/>
    <m/>
    <m/>
    <x v="2"/>
    <m/>
    <m/>
    <x v="0"/>
    <m/>
    <m/>
    <m/>
    <m/>
    <m/>
    <m/>
    <m/>
    <m/>
    <m/>
    <m/>
    <m/>
    <x v="6"/>
    <m/>
    <m/>
    <m/>
    <s v="Active"/>
    <m/>
    <s v="No"/>
    <m/>
    <n v="0"/>
    <s v="No"/>
    <s v="No"/>
    <m/>
    <m/>
    <s v="No"/>
    <x v="2"/>
    <s v="PS3 2021-00393 Batch 1"/>
    <s v="Personnel - PHS Portland Police Bureau"/>
    <s v="No"/>
    <s v="No"/>
    <s v="No"/>
    <s v="No"/>
    <m/>
    <s v="29/06/2021"/>
    <s v="No"/>
    <s v="No"/>
    <m/>
  </r>
  <r>
    <s v="Bruschi"/>
    <s v="Massimiliano"/>
    <x v="1"/>
    <s v="PS3 2021-00393 Batch 1"/>
    <x v="19"/>
    <x v="0"/>
    <d v="2021-06-29T00:00:00"/>
    <d v="2021-09-30T00:00:00"/>
    <x v="13"/>
    <n v="93"/>
    <m/>
    <x v="3"/>
    <m/>
    <m/>
    <x v="0"/>
    <m/>
    <m/>
    <m/>
    <m/>
    <m/>
    <m/>
    <m/>
    <m/>
    <m/>
    <m/>
    <m/>
    <x v="1"/>
    <s v="Yes"/>
    <s v="No"/>
    <d v="2021-07-06T00:00:00"/>
    <s v="Active"/>
    <s v="Associates Degree"/>
    <s v="No"/>
    <s v="No"/>
    <n v="0"/>
    <s v="No"/>
    <s v="No"/>
    <s v="Yes"/>
    <s v="No"/>
    <s v="No"/>
    <x v="0"/>
    <s v="PS3 2021-00393 Batch 1"/>
    <s v="Background Investigator Stephanie Guerreiro"/>
    <s v="No"/>
    <s v="No"/>
    <s v="No"/>
    <s v="No"/>
    <s v="23/04/1992"/>
    <s v="29/06/2021"/>
    <s v="No"/>
    <s v="No"/>
    <m/>
  </r>
  <r>
    <s v="Castellane"/>
    <s v="Alexis"/>
    <x v="1"/>
    <s v="PS3 2021-00393 Batch 1"/>
    <x v="19"/>
    <x v="0"/>
    <d v="2021-06-29T00:00:00"/>
    <d v="2021-12-03T00:00:00"/>
    <x v="0"/>
    <n v="157"/>
    <m/>
    <x v="3"/>
    <m/>
    <m/>
    <x v="0"/>
    <m/>
    <m/>
    <m/>
    <m/>
    <m/>
    <m/>
    <m/>
    <m/>
    <m/>
    <m/>
    <m/>
    <x v="1"/>
    <s v="Yes"/>
    <s v="No"/>
    <d v="2021-07-08T00:00:00"/>
    <s v="Active"/>
    <s v="Bachelors Degree"/>
    <s v="No"/>
    <s v="Yes"/>
    <n v="100"/>
    <s v="Yes"/>
    <s v="Yes"/>
    <s v="No"/>
    <s v="Yes"/>
    <s v="Yes"/>
    <x v="1"/>
    <s v="PS3 2021-00393 Batch 1"/>
    <s v="Background Investigator Stephanie Guerreiro"/>
    <s v="Yes"/>
    <s v="No"/>
    <s v="Yes"/>
    <s v="Yes"/>
    <d v="1990-08-05T00:00:00"/>
    <s v="29/06/2021"/>
    <s v="Yes"/>
    <s v="Yes"/>
    <m/>
  </r>
  <r>
    <s v="Chiles"/>
    <s v="Joshua"/>
    <x v="1"/>
    <s v="PS3 2021-00393 Batch 1"/>
    <x v="2"/>
    <x v="4"/>
    <d v="2021-06-29T00:00:00"/>
    <m/>
    <x v="1"/>
    <m/>
    <m/>
    <x v="2"/>
    <m/>
    <m/>
    <x v="0"/>
    <m/>
    <m/>
    <m/>
    <m/>
    <m/>
    <m/>
    <m/>
    <m/>
    <m/>
    <m/>
    <m/>
    <x v="1"/>
    <s v="No"/>
    <m/>
    <m/>
    <s v="Active"/>
    <s v="Some College Courses"/>
    <s v="No"/>
    <s v="No"/>
    <n v="0"/>
    <s v="No"/>
    <s v="No"/>
    <m/>
    <s v="No"/>
    <s v="No"/>
    <x v="0"/>
    <s v="PS3 2021-00393 Batch 1"/>
    <s v="Personnel - PHS Portland Police Bureau"/>
    <s v="No"/>
    <s v="No"/>
    <s v="No"/>
    <s v="No"/>
    <d v="1974-07-05T00:00:00"/>
    <s v="30/07/2021"/>
    <s v="No"/>
    <s v="No"/>
    <m/>
  </r>
  <r>
    <s v="Diaz"/>
    <s v="Miguel"/>
    <x v="1"/>
    <s v="PS3 2021-00393 Batch 1"/>
    <x v="9"/>
    <x v="0"/>
    <d v="2021-06-29T00:00:00"/>
    <d v="2022-01-18T00:00:00"/>
    <x v="3"/>
    <n v="203"/>
    <m/>
    <x v="3"/>
    <m/>
    <m/>
    <x v="0"/>
    <m/>
    <m/>
    <m/>
    <m/>
    <m/>
    <m/>
    <m/>
    <m/>
    <m/>
    <m/>
    <m/>
    <x v="3"/>
    <s v="No"/>
    <m/>
    <m/>
    <s v="Active"/>
    <m/>
    <s v="No"/>
    <m/>
    <n v="0"/>
    <s v="No"/>
    <s v="No"/>
    <m/>
    <s v="Yes"/>
    <s v="No"/>
    <x v="0"/>
    <s v="PS3 2021-00393 Batch 1"/>
    <s v="Background Investigator Yirgalem Guild"/>
    <s v="No"/>
    <s v="No"/>
    <s v="No"/>
    <s v="No"/>
    <s v="30/11/1996"/>
    <s v="29/06/2021"/>
    <s v="No"/>
    <s v="No"/>
    <m/>
  </r>
  <r>
    <s v="Balawejder"/>
    <s v="Alexander"/>
    <x v="1"/>
    <s v="PS3 2021-00393 Batch 1"/>
    <x v="19"/>
    <x v="0"/>
    <d v="2021-06-29T00:00:00"/>
    <d v="2021-09-30T00:00:00"/>
    <x v="13"/>
    <n v="93"/>
    <m/>
    <x v="3"/>
    <m/>
    <m/>
    <x v="0"/>
    <m/>
    <m/>
    <m/>
    <m/>
    <m/>
    <m/>
    <m/>
    <m/>
    <m/>
    <m/>
    <m/>
    <x v="1"/>
    <s v="Yes"/>
    <s v="No"/>
    <d v="2021-07-13T00:00:00"/>
    <s v="Active"/>
    <s v="Masters Degree"/>
    <s v="No"/>
    <s v="Yes"/>
    <n v="0"/>
    <s v="No"/>
    <s v="No"/>
    <s v="No"/>
    <s v="No"/>
    <s v="No"/>
    <x v="0"/>
    <s v="PS3 2021-00393 Batch 1"/>
    <s v="Background Investigator Stephanie Guerreiro"/>
    <s v="No"/>
    <s v="No"/>
    <s v="No"/>
    <s v="No"/>
    <d v="1991-08-08T00:00:00"/>
    <s v="29/06/2021"/>
    <s v="No"/>
    <s v="No"/>
    <m/>
  </r>
  <r>
    <s v="Barnett"/>
    <s v="Vincent"/>
    <x v="1"/>
    <s v="PS3 2021-00393 Batch 1"/>
    <x v="19"/>
    <x v="0"/>
    <d v="2021-06-29T00:00:00"/>
    <d v="2021-08-13T00:00:00"/>
    <x v="3"/>
    <n v="45"/>
    <m/>
    <x v="3"/>
    <m/>
    <m/>
    <x v="0"/>
    <m/>
    <m/>
    <m/>
    <m/>
    <m/>
    <m/>
    <m/>
    <m/>
    <m/>
    <m/>
    <m/>
    <x v="2"/>
    <s v="Yes"/>
    <s v="No"/>
    <d v="2021-07-13T00:00:00"/>
    <s v="Active"/>
    <s v="Some College Courses"/>
    <s v="No"/>
    <s v="No"/>
    <n v="0"/>
    <s v="No"/>
    <s v="No"/>
    <s v="No"/>
    <s v="Yes"/>
    <s v="No"/>
    <x v="0"/>
    <s v="PS3 2021-00393 Batch 1"/>
    <s v="Background Investigator Stephanie Guerreiro"/>
    <s v="No"/>
    <s v="No"/>
    <s v="No"/>
    <s v="No"/>
    <s v="30/09/1990"/>
    <s v="29/06/2021"/>
    <s v="No"/>
    <s v="No"/>
    <m/>
  </r>
  <r>
    <s v="Bradham"/>
    <s v="Jade"/>
    <x v="1"/>
    <s v="PS3 2021-00393 Batch 1"/>
    <x v="2"/>
    <x v="4"/>
    <d v="2021-06-29T00:00:00"/>
    <m/>
    <x v="1"/>
    <m/>
    <m/>
    <x v="2"/>
    <m/>
    <m/>
    <x v="0"/>
    <m/>
    <m/>
    <m/>
    <m/>
    <m/>
    <m/>
    <m/>
    <m/>
    <m/>
    <m/>
    <m/>
    <x v="6"/>
    <m/>
    <m/>
    <m/>
    <s v="Active"/>
    <m/>
    <s v="No"/>
    <m/>
    <n v="0"/>
    <s v="No"/>
    <s v="No"/>
    <m/>
    <m/>
    <s v="No"/>
    <x v="2"/>
    <s v="PS3 2021-00393 Batch 1"/>
    <s v="Personnel - PHS Portland Police Bureau"/>
    <s v="No"/>
    <s v="No"/>
    <s v="No"/>
    <s v="No"/>
    <m/>
    <s v="29/06/2021"/>
    <s v="No"/>
    <s v="No"/>
    <m/>
  </r>
  <r>
    <s v="Engstrom"/>
    <s v="Todd"/>
    <x v="1"/>
    <s v="PS3 2021-00393 Batch 1"/>
    <x v="2"/>
    <x v="4"/>
    <d v="2021-06-29T00:00:00"/>
    <m/>
    <x v="1"/>
    <m/>
    <m/>
    <x v="2"/>
    <m/>
    <m/>
    <x v="0"/>
    <m/>
    <m/>
    <m/>
    <m/>
    <m/>
    <m/>
    <m/>
    <m/>
    <m/>
    <m/>
    <m/>
    <x v="6"/>
    <m/>
    <m/>
    <m/>
    <s v="Active"/>
    <m/>
    <s v="No"/>
    <m/>
    <n v="0"/>
    <s v="No"/>
    <s v="No"/>
    <m/>
    <m/>
    <s v="No"/>
    <x v="2"/>
    <s v="PS3 2021-00393 Batch 1"/>
    <s v="Personnel - PHS Portland Police Bureau"/>
    <s v="No"/>
    <s v="No"/>
    <s v="No"/>
    <s v="No"/>
    <m/>
    <s v="29/06/2021"/>
    <s v="No"/>
    <s v="No"/>
    <m/>
  </r>
  <r>
    <s v="Felix"/>
    <s v="Josiah"/>
    <x v="3"/>
    <s v="PS3 2021-00393 Batch 1"/>
    <x v="21"/>
    <x v="0"/>
    <d v="2021-06-29T00:00:00"/>
    <d v="2021-08-26T00:00:00"/>
    <x v="3"/>
    <n v="58"/>
    <m/>
    <x v="3"/>
    <m/>
    <m/>
    <x v="0"/>
    <m/>
    <m/>
    <m/>
    <m/>
    <m/>
    <m/>
    <m/>
    <m/>
    <m/>
    <m/>
    <m/>
    <x v="1"/>
    <s v="Yes"/>
    <s v="No"/>
    <d v="2021-07-11T00:00:00"/>
    <s v="Withdrew"/>
    <s v="Some College Courses"/>
    <s v="No"/>
    <s v="Yes"/>
    <n v="0"/>
    <s v="No"/>
    <s v="No"/>
    <s v="No"/>
    <s v="Yes"/>
    <s v="No"/>
    <x v="0"/>
    <s v="PS3 2021-00393 Batch 1"/>
    <s v="Background Investigator Jerry Higginbotham"/>
    <s v="No"/>
    <s v="No"/>
    <s v="No"/>
    <s v="No"/>
    <s v="15/03/1987"/>
    <s v="29/06/2021"/>
    <s v="No"/>
    <s v="No"/>
    <m/>
  </r>
  <r>
    <s v="Gibson"/>
    <s v="Miranda"/>
    <x v="1"/>
    <s v="PS3 2021-00393 Batch 1"/>
    <x v="19"/>
    <x v="0"/>
    <d v="2021-06-29T00:00:00"/>
    <d v="2021-09-30T00:00:00"/>
    <x v="13"/>
    <n v="93"/>
    <m/>
    <x v="3"/>
    <m/>
    <m/>
    <x v="0"/>
    <m/>
    <m/>
    <m/>
    <m/>
    <m/>
    <m/>
    <m/>
    <m/>
    <m/>
    <m/>
    <m/>
    <x v="1"/>
    <s v="Yes"/>
    <s v="No"/>
    <d v="2021-07-12T00:00:00"/>
    <s v="Active"/>
    <s v="Some College Courses"/>
    <s v="No"/>
    <s v="No"/>
    <n v="0"/>
    <s v="No"/>
    <s v="No"/>
    <s v="No"/>
    <s v="Yes"/>
    <s v="No"/>
    <x v="1"/>
    <s v="PS3 2021-00393 Batch 1"/>
    <s v="Background Investigator Stephanie Guerreiro"/>
    <s v="No"/>
    <s v="No"/>
    <s v="No"/>
    <s v="No"/>
    <s v="27/03/1977"/>
    <s v="29/06/2021"/>
    <s v="No"/>
    <s v="No"/>
    <m/>
  </r>
  <r>
    <s v="Goulet"/>
    <s v="Devin"/>
    <x v="1"/>
    <s v="PS3 2021-00393 Batch 1"/>
    <x v="2"/>
    <x v="4"/>
    <d v="2021-06-29T00:00:00"/>
    <m/>
    <x v="1"/>
    <m/>
    <m/>
    <x v="2"/>
    <m/>
    <m/>
    <x v="0"/>
    <m/>
    <m/>
    <m/>
    <m/>
    <m/>
    <m/>
    <m/>
    <m/>
    <m/>
    <m/>
    <m/>
    <x v="6"/>
    <m/>
    <m/>
    <m/>
    <s v="Active"/>
    <m/>
    <s v="No"/>
    <m/>
    <n v="0"/>
    <s v="No"/>
    <s v="No"/>
    <m/>
    <m/>
    <s v="No"/>
    <x v="2"/>
    <s v="PS3 2021-00393 Batch 1"/>
    <s v="Personnel - PHS Portland Police Bureau"/>
    <s v="No"/>
    <s v="No"/>
    <s v="No"/>
    <s v="No"/>
    <m/>
    <s v="29/06/2021"/>
    <s v="No"/>
    <s v="No"/>
    <m/>
  </r>
  <r>
    <s v="Dienes"/>
    <s v="Benjamin"/>
    <x v="1"/>
    <s v="PS3 2021-00393 Batch 1"/>
    <x v="2"/>
    <x v="4"/>
    <d v="2021-06-29T00:00:00"/>
    <m/>
    <x v="1"/>
    <m/>
    <m/>
    <x v="2"/>
    <m/>
    <m/>
    <x v="0"/>
    <m/>
    <m/>
    <m/>
    <m/>
    <m/>
    <m/>
    <m/>
    <m/>
    <m/>
    <m/>
    <m/>
    <x v="1"/>
    <s v="No"/>
    <s v="No"/>
    <m/>
    <s v="Active"/>
    <s v="Associates Degree"/>
    <s v="No"/>
    <m/>
    <n v="0"/>
    <s v="No"/>
    <s v="No"/>
    <s v="No"/>
    <s v="Yes"/>
    <s v="No"/>
    <x v="0"/>
    <s v="PS3 2021-00393 Batch 1"/>
    <s v="Personnel - PHS Portland Police Bureau"/>
    <s v="No"/>
    <s v="No"/>
    <s v="No"/>
    <s v="No"/>
    <s v="29/03/1990"/>
    <s v="29/06/2021"/>
    <s v="No"/>
    <s v="No"/>
    <m/>
  </r>
  <r>
    <s v="DuVoix"/>
    <s v="Tony"/>
    <x v="1"/>
    <s v="PS3 2021-00393 Batch 1"/>
    <x v="19"/>
    <x v="0"/>
    <d v="2021-06-29T00:00:00"/>
    <d v="2021-09-30T00:00:00"/>
    <x v="3"/>
    <n v="93"/>
    <m/>
    <x v="3"/>
    <m/>
    <m/>
    <x v="0"/>
    <m/>
    <m/>
    <m/>
    <m/>
    <m/>
    <m/>
    <m/>
    <m/>
    <m/>
    <m/>
    <m/>
    <x v="4"/>
    <s v="Yes"/>
    <s v="No"/>
    <d v="2021-07-05T00:00:00"/>
    <s v="Active"/>
    <s v="Bachelors Degree"/>
    <s v="No"/>
    <s v="No"/>
    <n v="0"/>
    <s v="No"/>
    <s v="No"/>
    <s v="No"/>
    <s v="Yes"/>
    <s v="No"/>
    <x v="0"/>
    <s v="PS3 2021-00393 Batch 1"/>
    <s v="Background Investigator Stephanie Guerreiro"/>
    <s v="No"/>
    <s v="No"/>
    <s v="No"/>
    <s v="No"/>
    <s v="28/03/1968"/>
    <s v="29/06/2021"/>
    <s v="No"/>
    <s v="No"/>
    <m/>
  </r>
  <r>
    <s v="England"/>
    <s v="Desiree"/>
    <x v="3"/>
    <s v="PS3 2021-00393 Batch 1"/>
    <x v="21"/>
    <x v="0"/>
    <d v="2021-06-29T00:00:00"/>
    <d v="2021-08-12T00:00:00"/>
    <x v="3"/>
    <n v="44"/>
    <m/>
    <x v="3"/>
    <m/>
    <m/>
    <x v="0"/>
    <m/>
    <m/>
    <m/>
    <m/>
    <m/>
    <m/>
    <m/>
    <m/>
    <m/>
    <m/>
    <m/>
    <x v="1"/>
    <s v="Yes"/>
    <s v="No"/>
    <d v="2021-07-13T00:00:00"/>
    <s v="Withdrew"/>
    <s v="Associates Degree"/>
    <s v="No"/>
    <s v="Yes"/>
    <n v="0"/>
    <s v="No"/>
    <s v="No"/>
    <s v="Yes"/>
    <s v="No"/>
    <s v="No"/>
    <x v="1"/>
    <s v="PS3 2021-00393 Batch 1"/>
    <s v="Background Investigator Jerry Higginbotham"/>
    <s v="No"/>
    <s v="No"/>
    <s v="No"/>
    <s v="No"/>
    <d v="1991-04-02T00:00:00"/>
    <s v="29/06/2021"/>
    <s v="No"/>
    <s v="No"/>
    <m/>
  </r>
  <r>
    <s v="Ackerman"/>
    <s v="Natalie"/>
    <x v="1"/>
    <s v="PS3 2021-00393 Batch 1"/>
    <x v="2"/>
    <x v="4"/>
    <d v="2021-06-29T00:00:00"/>
    <m/>
    <x v="1"/>
    <m/>
    <m/>
    <x v="2"/>
    <m/>
    <m/>
    <x v="0"/>
    <m/>
    <m/>
    <m/>
    <m/>
    <m/>
    <m/>
    <m/>
    <m/>
    <m/>
    <m/>
    <m/>
    <x v="1"/>
    <s v="No"/>
    <m/>
    <m/>
    <s v="Active"/>
    <m/>
    <s v="No"/>
    <m/>
    <n v="0"/>
    <s v="No"/>
    <s v="No"/>
    <m/>
    <m/>
    <s v="No"/>
    <x v="1"/>
    <s v="PS3 2021-00393 Batch 1"/>
    <s v="Personnel - PHS Portland Police Bureau"/>
    <s v="No"/>
    <s v="No"/>
    <s v="No"/>
    <s v="No"/>
    <s v="23/08/1996"/>
    <s v="29/06/2021"/>
    <s v="No"/>
    <s v="No"/>
    <m/>
  </r>
  <r>
    <s v="Scott"/>
    <s v="Armand"/>
    <x v="1"/>
    <s v="PS3 2021-00393 Batch 1"/>
    <x v="2"/>
    <x v="4"/>
    <d v="2021-06-29T00:00:00"/>
    <m/>
    <x v="1"/>
    <m/>
    <m/>
    <x v="2"/>
    <m/>
    <m/>
    <x v="0"/>
    <m/>
    <m/>
    <m/>
    <m/>
    <m/>
    <m/>
    <m/>
    <m/>
    <m/>
    <m/>
    <m/>
    <x v="6"/>
    <m/>
    <m/>
    <m/>
    <s v="Active"/>
    <m/>
    <s v="No"/>
    <m/>
    <n v="0"/>
    <s v="No"/>
    <s v="No"/>
    <m/>
    <m/>
    <s v="No"/>
    <x v="2"/>
    <s v="PS3 2021-00393 Batch 1"/>
    <s v="Personnel - PHS Portland Police Bureau"/>
    <s v="No"/>
    <s v="No"/>
    <s v="No"/>
    <s v="No"/>
    <m/>
    <s v="29/06/2021"/>
    <s v="No"/>
    <s v="No"/>
    <m/>
  </r>
  <r>
    <s v="Slyter"/>
    <s v="Robert"/>
    <x v="1"/>
    <s v="PS3 2021-00393 Batch 1"/>
    <x v="7"/>
    <x v="0"/>
    <d v="2021-06-29T00:00:00"/>
    <d v="2021-08-10T00:00:00"/>
    <x v="3"/>
    <n v="42"/>
    <m/>
    <x v="3"/>
    <m/>
    <m/>
    <x v="0"/>
    <m/>
    <m/>
    <m/>
    <m/>
    <m/>
    <m/>
    <m/>
    <m/>
    <m/>
    <m/>
    <m/>
    <x v="1"/>
    <s v="Yes"/>
    <s v="Yes"/>
    <d v="2021-07-12T00:00:00"/>
    <s v="Active"/>
    <s v="High School Diploma"/>
    <s v="No"/>
    <s v="No"/>
    <n v="0"/>
    <s v="No"/>
    <s v="No"/>
    <s v="No"/>
    <s v="Yes"/>
    <s v="No"/>
    <x v="0"/>
    <s v="PS3 2021-00393 Batch 1"/>
    <s v="Background Investigator Mark Hudson"/>
    <s v="No"/>
    <s v="No"/>
    <s v="No"/>
    <s v="No"/>
    <d v="1970-04-05T00:00:00"/>
    <s v="29/06/2021"/>
    <s v="No"/>
    <s v="No"/>
    <m/>
  </r>
  <r>
    <s v="Vita"/>
    <s v="Jo"/>
    <x v="1"/>
    <s v="PS3 2021-00393 Batch 1"/>
    <x v="7"/>
    <x v="0"/>
    <d v="2021-06-29T00:00:00"/>
    <d v="2021-08-31T00:00:00"/>
    <x v="3"/>
    <n v="63"/>
    <m/>
    <x v="3"/>
    <m/>
    <m/>
    <x v="0"/>
    <m/>
    <m/>
    <m/>
    <m/>
    <m/>
    <m/>
    <m/>
    <m/>
    <m/>
    <m/>
    <m/>
    <x v="0"/>
    <s v="Yes"/>
    <s v="No"/>
    <d v="2021-07-04T00:00:00"/>
    <s v="Active"/>
    <s v="Bachelors Degree"/>
    <s v="No"/>
    <s v="Yes"/>
    <n v="0"/>
    <s v="No"/>
    <s v="No"/>
    <s v="Yes"/>
    <s v="Yes"/>
    <s v="No"/>
    <x v="1"/>
    <s v="PS3 2021-00393 Batch 1"/>
    <s v="Background Investigator Mark Hudson"/>
    <s v="No"/>
    <s v="No"/>
    <s v="No"/>
    <s v="No"/>
    <d v="1986-07-04T00:00:00"/>
    <s v="29/06/2021"/>
    <s v="No"/>
    <s v="No"/>
    <m/>
  </r>
  <r>
    <s v="Walker"/>
    <s v="Vanessa"/>
    <x v="1"/>
    <s v="PS3 2021-00393 Batch 1"/>
    <x v="7"/>
    <x v="0"/>
    <d v="2021-06-29T00:00:00"/>
    <d v="2021-10-01T00:00:00"/>
    <x v="13"/>
    <n v="94"/>
    <m/>
    <x v="3"/>
    <m/>
    <m/>
    <x v="0"/>
    <m/>
    <m/>
    <m/>
    <m/>
    <m/>
    <m/>
    <m/>
    <m/>
    <m/>
    <m/>
    <m/>
    <x v="2"/>
    <s v="Yes"/>
    <s v="No"/>
    <d v="2021-06-29T00:00:00"/>
    <s v="Active"/>
    <s v="Bachelors Degree"/>
    <s v="No"/>
    <s v="No"/>
    <n v="0"/>
    <s v="No"/>
    <s v="No"/>
    <s v="Yes"/>
    <s v="Yes"/>
    <s v="No"/>
    <x v="1"/>
    <s v="PS3 2021-00393 Batch 1"/>
    <s v="Background Investigator Mark Hudson"/>
    <s v="No"/>
    <s v="No"/>
    <s v="No"/>
    <s v="No"/>
    <s v="14/05/1980"/>
    <s v="29/06/2021"/>
    <s v="No"/>
    <s v="No"/>
    <m/>
  </r>
  <r>
    <s v="Rhiner"/>
    <s v="Michelle"/>
    <x v="1"/>
    <s v="PS3 2021-00393 Batch 1"/>
    <x v="2"/>
    <x v="4"/>
    <d v="2021-06-29T00:00:00"/>
    <m/>
    <x v="1"/>
    <m/>
    <m/>
    <x v="2"/>
    <m/>
    <m/>
    <x v="0"/>
    <m/>
    <m/>
    <m/>
    <m/>
    <m/>
    <m/>
    <m/>
    <m/>
    <m/>
    <m/>
    <m/>
    <x v="6"/>
    <m/>
    <m/>
    <m/>
    <s v="Active"/>
    <m/>
    <s v="No"/>
    <m/>
    <n v="0"/>
    <s v="No"/>
    <s v="No"/>
    <m/>
    <m/>
    <s v="No"/>
    <x v="2"/>
    <s v="PS3 2021-00393 Batch 1"/>
    <s v="Personnel - PHS Portland Police Bureau"/>
    <s v="No"/>
    <s v="No"/>
    <s v="No"/>
    <s v="No"/>
    <m/>
    <s v="29/06/2021"/>
    <s v="No"/>
    <s v="No"/>
    <m/>
  </r>
  <r>
    <s v="Saunders"/>
    <s v="Quincy"/>
    <x v="1"/>
    <s v="PS3 2021-00393 Batch 1"/>
    <x v="2"/>
    <x v="4"/>
    <d v="2021-06-29T00:00:00"/>
    <m/>
    <x v="1"/>
    <m/>
    <m/>
    <x v="2"/>
    <m/>
    <m/>
    <x v="0"/>
    <m/>
    <m/>
    <m/>
    <m/>
    <m/>
    <m/>
    <m/>
    <m/>
    <m/>
    <m/>
    <m/>
    <x v="6"/>
    <m/>
    <m/>
    <m/>
    <s v="Active"/>
    <m/>
    <s v="No"/>
    <m/>
    <n v="0"/>
    <s v="No"/>
    <s v="No"/>
    <m/>
    <m/>
    <s v="No"/>
    <x v="2"/>
    <s v="PS3 2021-00393 Batch 1"/>
    <s v="Personnel - PHS Portland Police Bureau"/>
    <s v="No"/>
    <s v="No"/>
    <s v="No"/>
    <s v="No"/>
    <m/>
    <s v="29/06/2021"/>
    <s v="No"/>
    <s v="No"/>
    <m/>
  </r>
  <r>
    <s v="WOOD"/>
    <s v="Jason"/>
    <x v="1"/>
    <s v="PS3 2021-00393 Batch 1"/>
    <x v="2"/>
    <x v="4"/>
    <d v="2021-06-29T00:00:00"/>
    <m/>
    <x v="1"/>
    <m/>
    <m/>
    <x v="2"/>
    <m/>
    <m/>
    <x v="0"/>
    <m/>
    <m/>
    <m/>
    <m/>
    <m/>
    <m/>
    <m/>
    <m/>
    <m/>
    <m/>
    <m/>
    <x v="6"/>
    <s v="No"/>
    <m/>
    <m/>
    <s v="Active"/>
    <m/>
    <s v="No"/>
    <m/>
    <n v="0"/>
    <s v="No"/>
    <s v="No"/>
    <m/>
    <m/>
    <s v="No"/>
    <x v="2"/>
    <s v="PS3 2021-00393 Batch 1"/>
    <s v="Personnel - PHS Portland Police Bureau"/>
    <s v="No"/>
    <s v="No"/>
    <s v="No"/>
    <s v="No"/>
    <m/>
    <s v="29/06/2021"/>
    <s v="No"/>
    <s v="No"/>
    <m/>
  </r>
  <r>
    <s v="Xiong"/>
    <s v="Kao"/>
    <x v="1"/>
    <s v="PS3 2021-00393 Batch 1"/>
    <x v="2"/>
    <x v="3"/>
    <d v="2021-06-29T00:00:00"/>
    <m/>
    <x v="1"/>
    <m/>
    <m/>
    <x v="2"/>
    <m/>
    <m/>
    <x v="0"/>
    <m/>
    <m/>
    <m/>
    <m/>
    <m/>
    <m/>
    <m/>
    <m/>
    <m/>
    <m/>
    <m/>
    <x v="0"/>
    <s v="Yes"/>
    <s v="No"/>
    <d v="2021-07-04T00:00:00"/>
    <s v="Active"/>
    <s v="Bachelors Degree"/>
    <s v="No"/>
    <s v="No"/>
    <n v="0"/>
    <s v="No"/>
    <s v="No"/>
    <s v="No"/>
    <s v="Yes"/>
    <s v="No"/>
    <x v="0"/>
    <s v="PS3 2021-00393 Batch 1"/>
    <s v="Personnel - PHS Portland Police Bureau"/>
    <s v="No"/>
    <s v="No"/>
    <s v="No"/>
    <s v="No"/>
    <s v="20/11/1995"/>
    <s v="29/06/2021"/>
    <s v="No"/>
    <s v="No"/>
    <m/>
  </r>
  <r>
    <s v="Farr"/>
    <s v="Andrea"/>
    <x v="1"/>
    <s v="CPOA 2021-00484 Batch 1"/>
    <x v="2"/>
    <x v="6"/>
    <d v="2021-07-08T00:00:00"/>
    <m/>
    <x v="1"/>
    <m/>
    <m/>
    <x v="2"/>
    <m/>
    <m/>
    <x v="0"/>
    <m/>
    <m/>
    <m/>
    <m/>
    <m/>
    <m/>
    <m/>
    <m/>
    <m/>
    <m/>
    <m/>
    <x v="6"/>
    <m/>
    <m/>
    <m/>
    <s v="Active"/>
    <m/>
    <s v="No"/>
    <m/>
    <n v="0"/>
    <s v="No"/>
    <s v="No"/>
    <m/>
    <m/>
    <s v="No"/>
    <x v="2"/>
    <s v="CPOA 2021-00484 Batch 1"/>
    <s v="Personnel - PHS Portland Police Bureau"/>
    <s v="No"/>
    <s v="No"/>
    <s v="No"/>
    <s v="No"/>
    <m/>
    <m/>
    <s v="No"/>
    <s v="No"/>
    <m/>
  </r>
  <r>
    <s v="Robinson"/>
    <s v="Shayne"/>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Franco"/>
    <s v="Carlos"/>
    <x v="1"/>
    <s v="CPOA 2021-00484 Batch 1"/>
    <x v="2"/>
    <x v="4"/>
    <d v="2021-07-08T00:00:00"/>
    <m/>
    <x v="1"/>
    <m/>
    <m/>
    <x v="2"/>
    <m/>
    <m/>
    <x v="0"/>
    <m/>
    <m/>
    <m/>
    <m/>
    <m/>
    <m/>
    <m/>
    <m/>
    <m/>
    <m/>
    <m/>
    <x v="3"/>
    <s v="No"/>
    <m/>
    <m/>
    <s v="Active"/>
    <m/>
    <s v="No"/>
    <m/>
    <n v="0"/>
    <s v="No"/>
    <s v="No"/>
    <m/>
    <s v="No"/>
    <s v="No"/>
    <x v="0"/>
    <s v="CPOA 2021-00484 Batch 1"/>
    <s v="Personnel - PHS Portland Police Bureau"/>
    <s v="No"/>
    <s v="No"/>
    <s v="No"/>
    <s v="No"/>
    <s v="29/04/1996"/>
    <d v="2021-08-07T00:00:00"/>
    <s v="No"/>
    <s v="No"/>
    <m/>
  </r>
  <r>
    <s v="Perez"/>
    <s v="Salvador"/>
    <x v="2"/>
    <s v="CPOA 2021-00484 Batch 1"/>
    <x v="21"/>
    <x v="0"/>
    <d v="2021-07-08T00:00:00"/>
    <d v="2022-01-12T00:00:00"/>
    <x v="6"/>
    <n v="188"/>
    <m/>
    <x v="1"/>
    <m/>
    <m/>
    <x v="0"/>
    <m/>
    <m/>
    <m/>
    <m/>
    <m/>
    <m/>
    <m/>
    <m/>
    <m/>
    <m/>
    <m/>
    <x v="3"/>
    <s v="Yes"/>
    <s v="No"/>
    <d v="2021-07-19T00:00:00"/>
    <s v="Disqualified"/>
    <s v="Bachelors Degree"/>
    <s v="No"/>
    <s v="Yes"/>
    <n v="0"/>
    <s v="No"/>
    <s v="No"/>
    <s v="Yes"/>
    <s v="Yes"/>
    <s v="No"/>
    <x v="0"/>
    <s v="CPOA 2021-00484 Batch 1"/>
    <s v="Background Investigator Jerry Higginbotham"/>
    <s v="No"/>
    <s v="No"/>
    <s v="No"/>
    <s v="No"/>
    <s v="20/10/1994"/>
    <d v="2021-08-07T00:00:00"/>
    <s v="No"/>
    <s v="No"/>
    <m/>
  </r>
  <r>
    <s v="DRAKE"/>
    <s v="Alexander"/>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Peters"/>
    <s v="Jamal"/>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Duran Mata"/>
    <s v="Viridiana"/>
    <x v="1"/>
    <s v="CPOA 2021-00484 Batch 1"/>
    <x v="7"/>
    <x v="1"/>
    <d v="2021-07-08T00:00:00"/>
    <m/>
    <x v="1"/>
    <m/>
    <m/>
    <x v="1"/>
    <m/>
    <m/>
    <x v="0"/>
    <m/>
    <m/>
    <m/>
    <m/>
    <m/>
    <m/>
    <m/>
    <m/>
    <m/>
    <m/>
    <m/>
    <x v="3"/>
    <s v="Yes"/>
    <s v="No"/>
    <d v="2021-07-14T00:00:00"/>
    <s v="Active"/>
    <s v="Some College Courses"/>
    <s v="No"/>
    <s v="No"/>
    <n v="0"/>
    <s v="No"/>
    <s v="No"/>
    <s v="No"/>
    <s v="No"/>
    <s v="No"/>
    <x v="1"/>
    <s v="CPOA 2021-00484 Batch 1"/>
    <s v="Background Investigator Mark Hudson"/>
    <s v="No"/>
    <s v="No"/>
    <s v="No"/>
    <s v="No"/>
    <s v="29/09/1994"/>
    <d v="2021-08-07T00:00:00"/>
    <s v="No"/>
    <s v="No"/>
    <m/>
  </r>
  <r>
    <s v="Pinnix"/>
    <s v="Scottie"/>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Eiden"/>
    <s v="Lydia"/>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Powell"/>
    <s v="Kenan"/>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El Mohamed"/>
    <s v="Mohamed"/>
    <x v="1"/>
    <s v="CPOA 2021-00484 Batch 1"/>
    <x v="4"/>
    <x v="5"/>
    <d v="2021-07-08T00:00:00"/>
    <m/>
    <x v="1"/>
    <m/>
    <m/>
    <x v="1"/>
    <m/>
    <m/>
    <x v="0"/>
    <m/>
    <m/>
    <m/>
    <m/>
    <m/>
    <m/>
    <m/>
    <m/>
    <m/>
    <m/>
    <m/>
    <x v="5"/>
    <s v="Yes"/>
    <s v="No"/>
    <d v="2021-07-13T00:00:00"/>
    <s v="Active"/>
    <s v="Associates Degree"/>
    <s v="No"/>
    <s v="No"/>
    <n v="0"/>
    <s v="No"/>
    <s v="No"/>
    <s v="No"/>
    <s v="Yes"/>
    <s v="No"/>
    <x v="0"/>
    <s v="CPOA 2021-00484 Batch 1"/>
    <s v="Background Investigator Jim Webb"/>
    <s v="No"/>
    <s v="No"/>
    <s v="No"/>
    <s v="No"/>
    <s v="17/06/1995"/>
    <d v="2021-08-07T00:00:00"/>
    <s v="No"/>
    <s v="No"/>
    <m/>
  </r>
  <r>
    <s v="Ostreal"/>
    <s v="Marckenzie"/>
    <x v="1"/>
    <s v="CPOA 2021-00484 Batch 1"/>
    <x v="2"/>
    <x v="4"/>
    <d v="2021-07-08T00:00:00"/>
    <m/>
    <x v="1"/>
    <m/>
    <m/>
    <x v="2"/>
    <m/>
    <m/>
    <x v="0"/>
    <m/>
    <m/>
    <m/>
    <m/>
    <m/>
    <m/>
    <m/>
    <m/>
    <m/>
    <m/>
    <m/>
    <x v="4"/>
    <s v="No"/>
    <s v="No"/>
    <m/>
    <s v="Active"/>
    <s v="Bachelors Degree"/>
    <s v="No"/>
    <m/>
    <n v="0"/>
    <s v="No"/>
    <s v="No"/>
    <s v="No"/>
    <s v="No"/>
    <s v="No"/>
    <x v="0"/>
    <s v="CPOA 2021-00484 Batch 1"/>
    <s v="Personnel - PHS Portland Police Bureau"/>
    <s v="No"/>
    <s v="No"/>
    <s v="No"/>
    <s v="No"/>
    <s v="24/09/1995"/>
    <d v="2021-08-07T00:00:00"/>
    <s v="No"/>
    <s v="No"/>
    <m/>
  </r>
  <r>
    <s v="Burrell"/>
    <s v="Alliyah"/>
    <x v="1"/>
    <s v="CPOA 2021-00484 Batch 1"/>
    <x v="2"/>
    <x v="4"/>
    <d v="2021-07-08T00:00:00"/>
    <m/>
    <x v="1"/>
    <m/>
    <m/>
    <x v="2"/>
    <m/>
    <m/>
    <x v="0"/>
    <m/>
    <m/>
    <m/>
    <m/>
    <m/>
    <m/>
    <m/>
    <m/>
    <m/>
    <m/>
    <m/>
    <x v="4"/>
    <s v="No"/>
    <s v="No"/>
    <m/>
    <s v="Active"/>
    <m/>
    <s v="No"/>
    <s v="No"/>
    <n v="0"/>
    <s v="No"/>
    <s v="No"/>
    <s v="Yes"/>
    <s v="No"/>
    <s v="No"/>
    <x v="1"/>
    <s v="CPOA 2021-00484 Batch 1"/>
    <s v="Personnel - PHS Portland Police Bureau"/>
    <s v="No"/>
    <s v="No"/>
    <s v="No"/>
    <s v="No"/>
    <d v="1998-09-02T00:00:00"/>
    <d v="2021-08-07T00:00:00"/>
    <s v="No"/>
    <s v="No"/>
    <m/>
  </r>
  <r>
    <s v="Otero Pedraza"/>
    <s v="Xiomara"/>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Byers"/>
    <s v="Samuel"/>
    <x v="1"/>
    <s v="CPOA 2021-00484 Batch 1"/>
    <x v="2"/>
    <x v="4"/>
    <d v="2021-07-08T00:00:00"/>
    <m/>
    <x v="1"/>
    <m/>
    <m/>
    <x v="2"/>
    <m/>
    <m/>
    <x v="0"/>
    <m/>
    <m/>
    <m/>
    <m/>
    <m/>
    <m/>
    <m/>
    <m/>
    <m/>
    <m/>
    <m/>
    <x v="6"/>
    <s v="No"/>
    <m/>
    <m/>
    <s v="Active"/>
    <m/>
    <s v="No"/>
    <m/>
    <n v="0"/>
    <s v="No"/>
    <s v="No"/>
    <s v="No"/>
    <m/>
    <s v="No"/>
    <x v="2"/>
    <s v="CPOA 2021-00484 Batch 1"/>
    <s v="Personnel - PHS Portland Police Bureau"/>
    <s v="No"/>
    <s v="No"/>
    <s v="No"/>
    <s v="No"/>
    <m/>
    <d v="2021-08-07T00:00:00"/>
    <s v="No"/>
    <s v="No"/>
    <m/>
  </r>
  <r>
    <s v="Padilla"/>
    <s v="Jaime"/>
    <x v="1"/>
    <s v="CPOA 2021-00484 Batch 1"/>
    <x v="11"/>
    <x v="0"/>
    <d v="2021-07-08T00:00:00"/>
    <d v="2022-01-20T00:00:00"/>
    <x v="8"/>
    <n v="196"/>
    <m/>
    <x v="1"/>
    <m/>
    <m/>
    <x v="0"/>
    <m/>
    <m/>
    <m/>
    <m/>
    <m/>
    <m/>
    <m/>
    <m/>
    <m/>
    <m/>
    <m/>
    <x v="3"/>
    <s v="Yes"/>
    <s v="No"/>
    <d v="2021-10-15T00:00:00"/>
    <s v="Active"/>
    <s v="Some College Courses"/>
    <s v="No"/>
    <s v="No"/>
    <n v="0"/>
    <s v="No"/>
    <s v="No"/>
    <s v="Yes"/>
    <s v="No"/>
    <s v="No"/>
    <x v="0"/>
    <s v="CPOA 2021-00484 Batch 1"/>
    <s v="Officer / Background Investigator Michele Vergara"/>
    <s v="No"/>
    <s v="No"/>
    <s v="No"/>
    <s v="No"/>
    <s v="25/06/1998"/>
    <s v="15/10/2021"/>
    <s v="No"/>
    <s v="No"/>
    <m/>
  </r>
  <r>
    <s v="Byker"/>
    <s v="Lucas"/>
    <x v="1"/>
    <s v="CPOA 2021-00484 Batch 1"/>
    <x v="19"/>
    <x v="0"/>
    <d v="2021-07-08T00:00:00"/>
    <d v="2021-12-22T00:00:00"/>
    <x v="13"/>
    <n v="167"/>
    <m/>
    <x v="1"/>
    <m/>
    <m/>
    <x v="0"/>
    <m/>
    <m/>
    <m/>
    <m/>
    <m/>
    <m/>
    <m/>
    <m/>
    <m/>
    <m/>
    <m/>
    <x v="1"/>
    <s v="Yes"/>
    <s v="No"/>
    <d v="2021-07-22T00:00:00"/>
    <s v="Active"/>
    <s v="Some College Courses"/>
    <s v="No"/>
    <s v="Yes"/>
    <n v="0"/>
    <s v="No"/>
    <s v="No"/>
    <s v="Yes"/>
    <s v="No"/>
    <s v="No"/>
    <x v="0"/>
    <s v="CPOA 2021-00484 Batch 1"/>
    <s v="Background Investigator Stephanie Guerreiro"/>
    <s v="No"/>
    <s v="No"/>
    <s v="No"/>
    <s v="No"/>
    <d v="2000-09-03T00:00:00"/>
    <d v="2021-08-07T00:00:00"/>
    <s v="No"/>
    <s v="No"/>
    <m/>
  </r>
  <r>
    <s v="Byrne"/>
    <s v="Isabella"/>
    <x v="2"/>
    <s v="CPOA 2021-00484 Batch 1"/>
    <x v="10"/>
    <x v="0"/>
    <d v="2021-07-08T00:00:00"/>
    <d v="2021-10-13T00:00:00"/>
    <x v="24"/>
    <n v="97"/>
    <m/>
    <x v="1"/>
    <m/>
    <m/>
    <x v="0"/>
    <m/>
    <m/>
    <m/>
    <m/>
    <m/>
    <m/>
    <m/>
    <m/>
    <m/>
    <m/>
    <m/>
    <x v="1"/>
    <s v="Yes"/>
    <s v="No"/>
    <d v="2021-07-12T00:00:00"/>
    <s v="Disqualified"/>
    <s v="Bachelors Degree"/>
    <s v="No"/>
    <s v="No"/>
    <n v="0"/>
    <s v="No"/>
    <s v="No"/>
    <s v="No"/>
    <s v="No"/>
    <s v="No"/>
    <x v="1"/>
    <s v="CPOA 2021-00484 Batch 1"/>
    <s v="Background Investigator Blanca Johnson"/>
    <s v="No"/>
    <s v="No"/>
    <s v="No"/>
    <s v="No"/>
    <d v="1999-07-08T00:00:00"/>
    <d v="2021-08-07T00:00:00"/>
    <s v="No"/>
    <s v="No"/>
    <m/>
  </r>
  <r>
    <s v="Pascual-Gutierrez"/>
    <s v="Luis"/>
    <x v="1"/>
    <s v="CPOA 2021-00484 Batch 1"/>
    <x v="9"/>
    <x v="0"/>
    <d v="2021-07-08T00:00:00"/>
    <d v="2021-10-20T00:00:00"/>
    <x v="7"/>
    <n v="104"/>
    <m/>
    <x v="1"/>
    <m/>
    <m/>
    <x v="0"/>
    <m/>
    <m/>
    <m/>
    <m/>
    <m/>
    <m/>
    <m/>
    <m/>
    <m/>
    <m/>
    <m/>
    <x v="3"/>
    <s v="Yes"/>
    <s v="No"/>
    <d v="2021-07-08T00:00:00"/>
    <s v="Active"/>
    <s v="Associates Degree"/>
    <s v="No"/>
    <s v="Yes"/>
    <n v="0"/>
    <s v="No"/>
    <s v="No"/>
    <s v="Yes"/>
    <s v="Yes"/>
    <s v="No"/>
    <x v="0"/>
    <s v="CPOA 2021-00484 Batch 1"/>
    <s v="Background Investigator Yirgalem Guild"/>
    <s v="No"/>
    <s v="No"/>
    <s v="No"/>
    <s v="No"/>
    <s v="27/12/1992"/>
    <d v="2021-08-07T00:00:00"/>
    <s v="No"/>
    <s v="No"/>
    <m/>
  </r>
  <r>
    <s v="Watts"/>
    <s v="Jacob"/>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Bower"/>
    <s v="Rachel"/>
    <x v="1"/>
    <s v="CPOA 2021-00484 Batch 1"/>
    <x v="2"/>
    <x v="4"/>
    <d v="2021-07-08T00:00:00"/>
    <m/>
    <x v="1"/>
    <m/>
    <m/>
    <x v="2"/>
    <m/>
    <m/>
    <x v="0"/>
    <m/>
    <m/>
    <m/>
    <m/>
    <m/>
    <m/>
    <m/>
    <m/>
    <m/>
    <m/>
    <m/>
    <x v="1"/>
    <s v="No"/>
    <s v="No"/>
    <m/>
    <s v="Active"/>
    <s v="Some College Courses"/>
    <s v="No"/>
    <m/>
    <n v="0"/>
    <s v="No"/>
    <s v="No"/>
    <s v="No"/>
    <s v="No"/>
    <s v="No"/>
    <x v="1"/>
    <s v="CPOA 2021-00484 Batch 1"/>
    <s v="Personnel - PHS Portland Police Bureau"/>
    <s v="No"/>
    <s v="No"/>
    <s v="No"/>
    <s v="No"/>
    <m/>
    <d v="2021-08-07T00:00:00"/>
    <s v="No"/>
    <s v="No"/>
    <m/>
  </r>
  <r>
    <s v="Rains"/>
    <s v="Levi"/>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School"/>
    <s v="Flathead"/>
    <x v="1"/>
    <s v="CPOA 2021-00484 Batch 1"/>
    <x v="2"/>
    <x v="4"/>
    <d v="2021-07-08T00:00:00"/>
    <m/>
    <x v="1"/>
    <m/>
    <m/>
    <x v="2"/>
    <m/>
    <m/>
    <x v="0"/>
    <m/>
    <m/>
    <m/>
    <m/>
    <m/>
    <m/>
    <m/>
    <m/>
    <m/>
    <m/>
    <m/>
    <x v="5"/>
    <s v="No"/>
    <m/>
    <m/>
    <s v="Active"/>
    <m/>
    <s v="No"/>
    <m/>
    <n v="0"/>
    <s v="No"/>
    <s v="No"/>
    <m/>
    <m/>
    <s v="No"/>
    <x v="0"/>
    <s v="CPOA 2021-00484 Batch 1"/>
    <s v="Personnel - PHS Portland Police Bureau"/>
    <s v="No"/>
    <s v="No"/>
    <s v="No"/>
    <s v="No"/>
    <s v="16/01/1998"/>
    <d v="2021-08-07T00:00:00"/>
    <s v="No"/>
    <s v="No"/>
    <m/>
  </r>
  <r>
    <s v="RAMIREZ"/>
    <s v="Brandon"/>
    <x v="1"/>
    <s v="CPOA 2021-00484 Batch 1"/>
    <x v="2"/>
    <x v="4"/>
    <d v="2021-07-08T00:00:00"/>
    <m/>
    <x v="1"/>
    <m/>
    <m/>
    <x v="2"/>
    <m/>
    <m/>
    <x v="0"/>
    <m/>
    <m/>
    <m/>
    <m/>
    <m/>
    <m/>
    <m/>
    <m/>
    <m/>
    <m/>
    <m/>
    <x v="3"/>
    <s v="No"/>
    <m/>
    <m/>
    <s v="Active"/>
    <s v="Some College Courses"/>
    <s v="No"/>
    <m/>
    <n v="0"/>
    <s v="No"/>
    <s v="No"/>
    <m/>
    <s v="No"/>
    <s v="No"/>
    <x v="0"/>
    <s v="CPOA 2021-00484 Batch 1"/>
    <s v="Personnel - PHS Portland Police Bureau"/>
    <s v="No"/>
    <s v="No"/>
    <s v="No"/>
    <s v="No"/>
    <s v="31/10/1996"/>
    <d v="2021-08-07T00:00:00"/>
    <s v="No"/>
    <s v="No"/>
    <m/>
  </r>
  <r>
    <s v="Brooks"/>
    <s v="Caleb"/>
    <x v="1"/>
    <s v="CPOA 2021-00484 Batch 1"/>
    <x v="9"/>
    <x v="0"/>
    <d v="2021-07-08T00:00:00"/>
    <d v="2021-11-16T00:00:00"/>
    <x v="3"/>
    <n v="131"/>
    <m/>
    <x v="1"/>
    <m/>
    <m/>
    <x v="0"/>
    <m/>
    <m/>
    <m/>
    <m/>
    <m/>
    <m/>
    <m/>
    <m/>
    <m/>
    <m/>
    <m/>
    <x v="1"/>
    <s v="Yes"/>
    <s v="No"/>
    <d v="2021-07-19T00:00:00"/>
    <s v="Active"/>
    <s v="Bachelors Degree"/>
    <s v="No"/>
    <s v="Yes"/>
    <n v="0"/>
    <s v="No"/>
    <s v="No"/>
    <s v="Yes"/>
    <s v="No"/>
    <s v="No"/>
    <x v="0"/>
    <s v="CPOA 2021-00484 Batch 1"/>
    <s v="Background Investigator Yirgalem Guild"/>
    <s v="No"/>
    <s v="No"/>
    <s v="No"/>
    <s v="No"/>
    <s v="22/11/1992"/>
    <d v="2021-08-07T00:00:00"/>
    <s v="No"/>
    <s v="No"/>
    <m/>
  </r>
  <r>
    <s v="Weisman"/>
    <s v="Daniel"/>
    <x v="1"/>
    <s v="CPOA 2021-00484 Batch 1"/>
    <x v="4"/>
    <x v="0"/>
    <d v="2021-07-08T00:00:00"/>
    <d v="2021-12-07T00:00:00"/>
    <x v="13"/>
    <n v="152"/>
    <m/>
    <x v="1"/>
    <m/>
    <m/>
    <x v="0"/>
    <m/>
    <m/>
    <m/>
    <m/>
    <m/>
    <m/>
    <m/>
    <m/>
    <m/>
    <m/>
    <m/>
    <x v="1"/>
    <s v="Yes"/>
    <s v="No"/>
    <d v="2021-07-22T00:00:00"/>
    <s v="Active"/>
    <s v="High School Diploma"/>
    <s v="No"/>
    <s v="No"/>
    <n v="0"/>
    <s v="No"/>
    <s v="No"/>
    <s v="Yes"/>
    <s v="No"/>
    <s v="No"/>
    <x v="0"/>
    <s v="CPOA 2021-00484 Batch 1"/>
    <s v="Background Investigator Jim Webb"/>
    <s v="No"/>
    <s v="No"/>
    <s v="No"/>
    <s v="No"/>
    <s v="25/10/1994"/>
    <d v="2021-08-07T00:00:00"/>
    <s v="No"/>
    <s v="No"/>
    <m/>
  </r>
  <r>
    <s v="Bross"/>
    <s v="Trent"/>
    <x v="1"/>
    <s v="CPOA 2021-00484 Batch 1"/>
    <x v="2"/>
    <x v="4"/>
    <d v="2021-07-08T00:00:00"/>
    <m/>
    <x v="1"/>
    <m/>
    <m/>
    <x v="2"/>
    <m/>
    <m/>
    <x v="0"/>
    <m/>
    <m/>
    <m/>
    <m/>
    <m/>
    <m/>
    <m/>
    <m/>
    <m/>
    <m/>
    <m/>
    <x v="1"/>
    <s v="No"/>
    <m/>
    <m/>
    <s v="Active"/>
    <m/>
    <s v="No"/>
    <m/>
    <n v="0"/>
    <s v="No"/>
    <s v="No"/>
    <m/>
    <s v="No"/>
    <s v="No"/>
    <x v="0"/>
    <s v="CPOA 2021-00484 Batch 1"/>
    <s v="Personnel - PHS Portland Police Bureau"/>
    <s v="No"/>
    <s v="No"/>
    <s v="No"/>
    <s v="No"/>
    <d v="1996-11-09T00:00:00"/>
    <d v="2021-08-07T00:00:00"/>
    <s v="No"/>
    <s v="No"/>
    <m/>
  </r>
  <r>
    <s v="Reams"/>
    <s v="Kanyon"/>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Whalen"/>
    <s v="Zachary"/>
    <x v="1"/>
    <s v="CPOA 2021-00484 Batch 1"/>
    <x v="2"/>
    <x v="3"/>
    <d v="2021-07-08T00:00:00"/>
    <m/>
    <x v="1"/>
    <m/>
    <m/>
    <x v="2"/>
    <m/>
    <m/>
    <x v="0"/>
    <m/>
    <m/>
    <m/>
    <m/>
    <m/>
    <m/>
    <m/>
    <m/>
    <m/>
    <m/>
    <m/>
    <x v="1"/>
    <s v="Yes"/>
    <s v="No"/>
    <d v="2021-10-08T00:00:00"/>
    <s v="Active"/>
    <s v="Some Post-Graduate Courses"/>
    <s v="No"/>
    <s v="Yes"/>
    <n v="0"/>
    <s v="No"/>
    <s v="No"/>
    <s v="No"/>
    <s v="No"/>
    <s v="No"/>
    <x v="0"/>
    <s v="CPOA 2021-00484 Batch 1"/>
    <s v="Personnel - PHS Portland Police Bureau"/>
    <s v="No"/>
    <s v="No"/>
    <s v="No"/>
    <s v="No"/>
    <s v="31/03/1993"/>
    <d v="2021-08-07T00:00:00"/>
    <s v="No"/>
    <s v="No"/>
    <m/>
  </r>
  <r>
    <s v="Buringrud"/>
    <s v="Cole"/>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reyes"/>
    <s v="Joel"/>
    <x v="1"/>
    <s v="CPOA 2021-00484 Batch 1"/>
    <x v="2"/>
    <x v="4"/>
    <d v="2021-07-08T00:00:00"/>
    <m/>
    <x v="1"/>
    <m/>
    <m/>
    <x v="2"/>
    <m/>
    <m/>
    <x v="0"/>
    <m/>
    <m/>
    <m/>
    <m/>
    <m/>
    <m/>
    <m/>
    <m/>
    <m/>
    <m/>
    <m/>
    <x v="3"/>
    <s v="No"/>
    <m/>
    <m/>
    <s v="Active"/>
    <m/>
    <s v="No"/>
    <m/>
    <n v="0"/>
    <s v="No"/>
    <s v="No"/>
    <m/>
    <m/>
    <s v="No"/>
    <x v="0"/>
    <s v="CPOA 2021-00484 Batch 1"/>
    <s v="Personnel - PHS Portland Police Bureau"/>
    <s v="No"/>
    <s v="No"/>
    <s v="No"/>
    <s v="No"/>
    <s v="18/03/1996"/>
    <d v="2021-08-07T00:00:00"/>
    <s v="No"/>
    <s v="No"/>
    <m/>
  </r>
  <r>
    <s v="Tovar"/>
    <s v="Christian"/>
    <x v="1"/>
    <s v="CPOA 2021-00484 Batch 1"/>
    <x v="19"/>
    <x v="0"/>
    <d v="2021-07-08T00:00:00"/>
    <d v="2021-10-08T00:00:00"/>
    <x v="3"/>
    <n v="92"/>
    <m/>
    <x v="1"/>
    <m/>
    <m/>
    <x v="0"/>
    <m/>
    <m/>
    <m/>
    <m/>
    <m/>
    <m/>
    <m/>
    <m/>
    <m/>
    <m/>
    <m/>
    <x v="3"/>
    <s v="Yes"/>
    <s v="No"/>
    <d v="2021-07-22T00:00:00"/>
    <s v="Active"/>
    <s v="Bachelors Degree"/>
    <s v="No"/>
    <s v="Yes"/>
    <n v="0"/>
    <s v="No"/>
    <s v="No"/>
    <s v="Yes"/>
    <s v="No"/>
    <s v="No"/>
    <x v="0"/>
    <s v="CPOA 2021-00484 Batch 1"/>
    <s v="Background Investigator Stephanie Guerreiro"/>
    <s v="No"/>
    <s v="No"/>
    <s v="No"/>
    <s v="No"/>
    <d v="1993-02-03T00:00:00"/>
    <d v="2021-08-07T00:00:00"/>
    <s v="No"/>
    <s v="No"/>
    <m/>
  </r>
  <r>
    <s v="Carrillo"/>
    <s v="Shayna"/>
    <x v="1"/>
    <s v="CPOA 2021-00484 Batch 1"/>
    <x v="21"/>
    <x v="1"/>
    <d v="2021-07-08T00:00:00"/>
    <m/>
    <x v="1"/>
    <m/>
    <m/>
    <x v="1"/>
    <m/>
    <m/>
    <x v="0"/>
    <m/>
    <m/>
    <m/>
    <m/>
    <m/>
    <m/>
    <m/>
    <m/>
    <m/>
    <m/>
    <m/>
    <x v="1"/>
    <s v="Yes"/>
    <s v="No"/>
    <d v="2021-07-13T00:00:00"/>
    <s v="Active"/>
    <s v="Associates Degree"/>
    <s v="No"/>
    <s v="Yes"/>
    <n v="13.3333333333333"/>
    <s v="No"/>
    <s v="No"/>
    <s v="Yes"/>
    <s v="No"/>
    <s v="Yes"/>
    <x v="1"/>
    <s v="CPOA 2021-00484 Batch 1"/>
    <s v="Background Investigator Jerry Higginbotham"/>
    <s v="No"/>
    <s v="No"/>
    <s v="No"/>
    <s v="No"/>
    <d v="1991-05-01T00:00:00"/>
    <d v="2021-08-07T00:00:00"/>
    <s v="No"/>
    <s v="No"/>
    <m/>
  </r>
  <r>
    <s v="x"/>
    <s v="X"/>
    <x v="1"/>
    <s v="CPOA 2021-00484 Batch 1"/>
    <x v="2"/>
    <x v="4"/>
    <d v="2021-07-08T00:00:00"/>
    <m/>
    <x v="1"/>
    <m/>
    <m/>
    <x v="2"/>
    <m/>
    <m/>
    <x v="0"/>
    <m/>
    <m/>
    <m/>
    <m/>
    <m/>
    <m/>
    <m/>
    <m/>
    <m/>
    <m/>
    <m/>
    <x v="4"/>
    <s v="No"/>
    <s v="No"/>
    <m/>
    <s v="Active"/>
    <s v="Work Toward Doctorate"/>
    <s v="No"/>
    <m/>
    <n v="0"/>
    <s v="No"/>
    <s v="No"/>
    <s v="No"/>
    <s v="Yes"/>
    <s v="No"/>
    <x v="0"/>
    <s v="CPOA 2021-00484 Batch 1"/>
    <s v="Personnel - PHS Portland Police Bureau"/>
    <s v="No"/>
    <s v="No"/>
    <s v="No"/>
    <s v="No"/>
    <m/>
    <d v="2021-08-07T00:00:00"/>
    <s v="No"/>
    <s v="No"/>
    <m/>
  </r>
  <r>
    <s v="Trujillo"/>
    <s v="John"/>
    <x v="1"/>
    <s v="CPOA 2021-00484 Batch 1"/>
    <x v="2"/>
    <x v="4"/>
    <d v="2021-07-08T00:00:00"/>
    <m/>
    <x v="1"/>
    <m/>
    <m/>
    <x v="2"/>
    <m/>
    <m/>
    <x v="0"/>
    <m/>
    <m/>
    <m/>
    <m/>
    <m/>
    <m/>
    <m/>
    <m/>
    <m/>
    <m/>
    <m/>
    <x v="3"/>
    <s v="No"/>
    <s v="No"/>
    <m/>
    <s v="Active"/>
    <s v="Some College Courses"/>
    <s v="No"/>
    <m/>
    <n v="0"/>
    <s v="No"/>
    <s v="No"/>
    <m/>
    <s v="No"/>
    <s v="No"/>
    <x v="0"/>
    <s v="CPOA 2021-00484 Batch 1"/>
    <s v="Personnel - PHS Portland Police Bureau"/>
    <s v="No"/>
    <s v="No"/>
    <s v="No"/>
    <s v="No"/>
    <d v="1982-07-07T00:00:00"/>
    <d v="2021-08-07T00:00:00"/>
    <s v="No"/>
    <s v="No"/>
    <m/>
  </r>
  <r>
    <s v="Cooley"/>
    <s v="Samantha"/>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Martinez"/>
    <s v="Jose"/>
    <x v="1"/>
    <s v="CPOA 2021-00484 Batch 1"/>
    <x v="2"/>
    <x v="4"/>
    <d v="2021-07-08T00:00:00"/>
    <m/>
    <x v="1"/>
    <m/>
    <m/>
    <x v="2"/>
    <m/>
    <m/>
    <x v="0"/>
    <m/>
    <m/>
    <m/>
    <m/>
    <m/>
    <m/>
    <m/>
    <m/>
    <m/>
    <m/>
    <m/>
    <x v="6"/>
    <s v="No"/>
    <m/>
    <m/>
    <s v="Active"/>
    <s v="Bachelors Degree"/>
    <s v="No"/>
    <m/>
    <n v="0"/>
    <s v="No"/>
    <s v="No"/>
    <m/>
    <m/>
    <s v="No"/>
    <x v="2"/>
    <s v="CPOA 2021-00484 Batch 1"/>
    <s v="Personnel - PHS Portland Police Bureau"/>
    <s v="No"/>
    <s v="No"/>
    <s v="No"/>
    <s v="No"/>
    <m/>
    <d v="2021-08-07T00:00:00"/>
    <s v="No"/>
    <s v="No"/>
    <m/>
  </r>
  <r>
    <s v="Vincent"/>
    <s v="Brittany"/>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Cutrer"/>
    <s v="Abraham"/>
    <x v="3"/>
    <s v="CPOA 2021-00484 Batch 1"/>
    <x v="21"/>
    <x v="0"/>
    <d v="2021-07-08T00:00:00"/>
    <d v="2022-01-24T00:00:00"/>
    <x v="3"/>
    <n v="200"/>
    <m/>
    <x v="1"/>
    <m/>
    <m/>
    <x v="0"/>
    <m/>
    <m/>
    <m/>
    <m/>
    <m/>
    <m/>
    <m/>
    <m/>
    <m/>
    <m/>
    <m/>
    <x v="4"/>
    <s v="Yes"/>
    <s v="No"/>
    <d v="2021-07-21T00:00:00"/>
    <s v="Withdrew"/>
    <s v="Some College Courses"/>
    <s v="No"/>
    <s v="No"/>
    <n v="0"/>
    <s v="No"/>
    <s v="No"/>
    <s v="Yes"/>
    <s v="No"/>
    <s v="No"/>
    <x v="0"/>
    <s v="CPOA 2021-00484 Batch 1"/>
    <s v="Background Investigator Jerry Higginbotham"/>
    <s v="No"/>
    <s v="No"/>
    <s v="No"/>
    <s v="No"/>
    <s v="18/12/1995"/>
    <d v="2021-08-07T00:00:00"/>
    <s v="No"/>
    <s v="No"/>
    <m/>
  </r>
  <r>
    <s v="Martinez-Hernandez"/>
    <s v="Jorge"/>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Wallace"/>
    <s v="Jordan"/>
    <x v="1"/>
    <s v="CPOA 2021-00484 Batch 1"/>
    <x v="2"/>
    <x v="4"/>
    <d v="2021-07-08T00:00:00"/>
    <m/>
    <x v="1"/>
    <m/>
    <m/>
    <x v="2"/>
    <m/>
    <m/>
    <x v="0"/>
    <m/>
    <m/>
    <m/>
    <m/>
    <m/>
    <m/>
    <m/>
    <m/>
    <m/>
    <m/>
    <m/>
    <x v="6"/>
    <s v="No"/>
    <m/>
    <m/>
    <s v="Active"/>
    <m/>
    <s v="No"/>
    <m/>
    <n v="0"/>
    <s v="No"/>
    <s v="No"/>
    <m/>
    <m/>
    <s v="No"/>
    <x v="2"/>
    <s v="CPOA 2021-00484 Batch 1"/>
    <s v="Personnel - PHS Portland Police Bureau"/>
    <s v="No"/>
    <s v="No"/>
    <s v="No"/>
    <s v="No"/>
    <m/>
    <d v="2021-08-07T00:00:00"/>
    <s v="No"/>
    <s v="No"/>
    <m/>
  </r>
  <r>
    <s v="Carbajal"/>
    <s v="Edgar"/>
    <x v="1"/>
    <s v="CPOA 2021-00484 Batch 1"/>
    <x v="19"/>
    <x v="0"/>
    <d v="2021-07-08T00:00:00"/>
    <d v="2021-11-11T00:00:00"/>
    <x v="3"/>
    <n v="126"/>
    <m/>
    <x v="1"/>
    <m/>
    <m/>
    <x v="0"/>
    <m/>
    <m/>
    <m/>
    <m/>
    <m/>
    <m/>
    <m/>
    <m/>
    <m/>
    <m/>
    <m/>
    <x v="3"/>
    <s v="Yes"/>
    <s v="No"/>
    <d v="2021-07-22T00:00:00"/>
    <s v="Active"/>
    <s v="Bachelors Degree"/>
    <s v="No"/>
    <s v="Yes"/>
    <n v="0"/>
    <s v="No"/>
    <s v="No"/>
    <s v="No"/>
    <s v="No"/>
    <s v="No"/>
    <x v="0"/>
    <s v="CPOA 2021-00484 Batch 1"/>
    <s v="Background Investigator Stephanie Guerreiro"/>
    <s v="No"/>
    <s v="No"/>
    <s v="No"/>
    <s v="No"/>
    <d v="1993-12-12T00:00:00"/>
    <d v="2021-08-07T00:00:00"/>
    <s v="No"/>
    <s v="No"/>
    <m/>
  </r>
  <r>
    <s v="McBride"/>
    <s v="Auston"/>
    <x v="1"/>
    <s v="CPOA 2021-00484 Batch 1"/>
    <x v="2"/>
    <x v="4"/>
    <d v="2021-07-08T00:00:00"/>
    <m/>
    <x v="1"/>
    <m/>
    <m/>
    <x v="2"/>
    <m/>
    <m/>
    <x v="0"/>
    <m/>
    <m/>
    <m/>
    <m/>
    <m/>
    <m/>
    <m/>
    <m/>
    <m/>
    <m/>
    <m/>
    <x v="3"/>
    <s v="No"/>
    <s v="No"/>
    <m/>
    <s v="Active"/>
    <m/>
    <s v="No"/>
    <m/>
    <n v="0"/>
    <s v="No"/>
    <s v="No"/>
    <m/>
    <s v="No"/>
    <s v="No"/>
    <x v="0"/>
    <s v="CPOA 2021-00484 Batch 1"/>
    <s v="Personnel - PHS Portland Police Bureau"/>
    <s v="No"/>
    <s v="No"/>
    <s v="No"/>
    <s v="No"/>
    <s v="28/07/1996"/>
    <d v="2021-11-08T00:00:00"/>
    <s v="No"/>
    <s v="No"/>
    <m/>
  </r>
  <r>
    <s v="Williams"/>
    <s v="Carl"/>
    <x v="1"/>
    <s v="CPOA 2021-00484 Batch 1"/>
    <x v="2"/>
    <x v="3"/>
    <d v="2021-07-08T00:00:00"/>
    <m/>
    <x v="1"/>
    <m/>
    <m/>
    <x v="2"/>
    <m/>
    <m/>
    <x v="0"/>
    <m/>
    <m/>
    <m/>
    <m/>
    <m/>
    <m/>
    <m/>
    <m/>
    <m/>
    <m/>
    <m/>
    <x v="4"/>
    <s v="Yes"/>
    <s v="No"/>
    <d v="2021-07-09T00:00:00"/>
    <s v="Active"/>
    <s v="Bachelors Degree"/>
    <s v="No"/>
    <s v="Yes"/>
    <n v="0"/>
    <s v="No"/>
    <s v="No"/>
    <s v="No"/>
    <s v="No"/>
    <s v="No"/>
    <x v="0"/>
    <s v="CPOA 2021-00484 Batch 1"/>
    <s v="Personnel - PHS Portland Police Bureau"/>
    <s v="No"/>
    <s v="No"/>
    <s v="No"/>
    <s v="No"/>
    <s v="15/02/1999"/>
    <d v="2021-08-07T00:00:00"/>
    <s v="No"/>
    <s v="No"/>
    <m/>
  </r>
  <r>
    <s v="carr"/>
    <s v="Seth"/>
    <x v="1"/>
    <s v="CPOA 2021-00484 Batch 1"/>
    <x v="2"/>
    <x v="4"/>
    <d v="2021-07-08T00:00:00"/>
    <m/>
    <x v="1"/>
    <m/>
    <m/>
    <x v="2"/>
    <m/>
    <m/>
    <x v="0"/>
    <m/>
    <m/>
    <m/>
    <m/>
    <m/>
    <m/>
    <m/>
    <m/>
    <m/>
    <m/>
    <m/>
    <x v="1"/>
    <s v="No"/>
    <m/>
    <m/>
    <s v="Active"/>
    <m/>
    <s v="No"/>
    <m/>
    <n v="0"/>
    <s v="No"/>
    <s v="No"/>
    <m/>
    <m/>
    <s v="No"/>
    <x v="0"/>
    <s v="CPOA 2021-00484 Batch 1"/>
    <s v="Personnel - PHS Portland Police Bureau"/>
    <s v="No"/>
    <s v="No"/>
    <s v="No"/>
    <s v="No"/>
    <s v="16/10/1996"/>
    <d v="2021-08-07T00:00:00"/>
    <s v="No"/>
    <s v="No"/>
    <m/>
  </r>
  <r>
    <s v="Lilithcleopatra"/>
    <s v="Jillrietnefertiti"/>
    <x v="1"/>
    <s v="CPOA 2021-00484 Batch 1"/>
    <x v="9"/>
    <x v="0"/>
    <d v="2021-07-08T00:00:00"/>
    <d v="2021-10-20T00:00:00"/>
    <x v="7"/>
    <n v="104"/>
    <m/>
    <x v="1"/>
    <m/>
    <m/>
    <x v="0"/>
    <m/>
    <m/>
    <m/>
    <m/>
    <m/>
    <m/>
    <m/>
    <m/>
    <m/>
    <m/>
    <m/>
    <x v="1"/>
    <s v="Yes"/>
    <s v="No"/>
    <d v="2021-07-22T00:00:00"/>
    <s v="Active"/>
    <s v="Masters Degree"/>
    <s v="No"/>
    <s v="No"/>
    <n v="0"/>
    <s v="No"/>
    <s v="No"/>
    <s v="No"/>
    <s v="No"/>
    <s v="No"/>
    <x v="1"/>
    <s v="CPOA 2021-00484 Batch 1"/>
    <s v="Background Investigator Yirgalem Guild"/>
    <s v="No"/>
    <s v="No"/>
    <s v="No"/>
    <s v="No"/>
    <s v="30/06/1962"/>
    <d v="2021-08-07T00:00:00"/>
    <s v="No"/>
    <s v="No"/>
    <m/>
  </r>
  <r>
    <s v="Amick"/>
    <s v="Cody"/>
    <x v="1"/>
    <s v="CPOA 2021-00484 Batch 1"/>
    <x v="5"/>
    <x v="5"/>
    <d v="2021-07-08T00:00:00"/>
    <m/>
    <x v="1"/>
    <m/>
    <m/>
    <x v="1"/>
    <m/>
    <m/>
    <x v="0"/>
    <m/>
    <m/>
    <m/>
    <m/>
    <m/>
    <m/>
    <m/>
    <m/>
    <m/>
    <m/>
    <m/>
    <x v="1"/>
    <s v="Yes"/>
    <s v="No"/>
    <d v="2021-07-21T00:00:00"/>
    <s v="Active"/>
    <s v="High School Diploma"/>
    <s v="No"/>
    <s v="Yes"/>
    <n v="6.6666666666666599"/>
    <s v="No"/>
    <s v="No"/>
    <s v="Yes"/>
    <s v="Yes"/>
    <s v="No"/>
    <x v="0"/>
    <s v="CPOA 2021-00484 Batch 1"/>
    <s v="Background Investigator Paul Ranta"/>
    <s v="No"/>
    <s v="No"/>
    <s v="Yes"/>
    <s v="No"/>
    <s v="29/10/1987"/>
    <d v="2021-08-07T00:00:00"/>
    <s v="No"/>
    <s v="No"/>
    <m/>
  </r>
  <r>
    <s v="Willson"/>
    <s v="Bryce"/>
    <x v="1"/>
    <s v="CPOA 2021-00484 Batch 1"/>
    <x v="2"/>
    <x v="4"/>
    <d v="2021-07-08T00:00:00"/>
    <m/>
    <x v="1"/>
    <m/>
    <m/>
    <x v="2"/>
    <m/>
    <m/>
    <x v="0"/>
    <m/>
    <m/>
    <m/>
    <m/>
    <m/>
    <m/>
    <m/>
    <m/>
    <m/>
    <m/>
    <m/>
    <x v="1"/>
    <s v="No"/>
    <s v="No"/>
    <m/>
    <s v="Active"/>
    <s v="Some College Courses"/>
    <s v="No"/>
    <s v="Yes"/>
    <n v="0"/>
    <s v="No"/>
    <s v="No"/>
    <m/>
    <s v="No"/>
    <s v="No"/>
    <x v="0"/>
    <s v="CPOA 2021-00484 Batch 1"/>
    <s v="Personnel - PHS Portland Police Bureau"/>
    <s v="No"/>
    <s v="No"/>
    <s v="No"/>
    <s v="No"/>
    <s v="14/07/2000"/>
    <d v="2021-08-07T00:00:00"/>
    <s v="No"/>
    <s v="No"/>
    <m/>
  </r>
  <r>
    <s v="Lukowski"/>
    <s v="Ruth"/>
    <x v="1"/>
    <s v="CPOA 2021-00484 Batch 1"/>
    <x v="2"/>
    <x v="3"/>
    <d v="2021-07-08T00:00:00"/>
    <m/>
    <x v="1"/>
    <m/>
    <m/>
    <x v="2"/>
    <m/>
    <m/>
    <x v="0"/>
    <m/>
    <m/>
    <m/>
    <m/>
    <m/>
    <m/>
    <m/>
    <m/>
    <m/>
    <m/>
    <m/>
    <x v="1"/>
    <s v="Yes"/>
    <s v="No"/>
    <d v="2021-11-07T00:00:00"/>
    <s v="Active"/>
    <s v="Bachelors Degree"/>
    <s v="No"/>
    <s v="No"/>
    <n v="0"/>
    <s v="No"/>
    <s v="No"/>
    <s v="Yes"/>
    <s v="Yes"/>
    <s v="No"/>
    <x v="1"/>
    <s v="CPOA 2021-00484 Batch 1"/>
    <s v="Personnel - PHS Portland Police Bureau"/>
    <s v="No"/>
    <s v="No"/>
    <s v="No"/>
    <s v="No"/>
    <d v="1983-08-03T00:00:00"/>
    <s v="26/10/2021"/>
    <s v="No"/>
    <s v="No"/>
    <m/>
  </r>
  <r>
    <s v="Wilson"/>
    <s v="Kory"/>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Arick"/>
    <s v="Christopher"/>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Lyons"/>
    <s v="Jeremiah"/>
    <x v="1"/>
    <s v="CPOA 2021-00484 Batch 1"/>
    <x v="19"/>
    <x v="0"/>
    <d v="2021-07-08T00:00:00"/>
    <d v="2021-12-22T00:00:00"/>
    <x v="13"/>
    <n v="167"/>
    <m/>
    <x v="1"/>
    <m/>
    <m/>
    <x v="0"/>
    <m/>
    <m/>
    <m/>
    <m/>
    <m/>
    <m/>
    <m/>
    <m/>
    <m/>
    <m/>
    <m/>
    <x v="4"/>
    <s v="Yes"/>
    <s v="No"/>
    <d v="2021-07-19T00:00:00"/>
    <s v="Active"/>
    <s v="GED"/>
    <s v="No"/>
    <s v="Yes"/>
    <n v="0"/>
    <s v="No"/>
    <s v="No"/>
    <s v="Yes"/>
    <s v="No"/>
    <s v="No"/>
    <x v="0"/>
    <s v="CPOA 2021-00484 Batch 1"/>
    <s v="Background Investigator Stephanie Guerreiro"/>
    <s v="No"/>
    <s v="No"/>
    <s v="No"/>
    <s v="No"/>
    <s v="30/07/1996"/>
    <d v="2021-08-07T00:00:00"/>
    <s v="No"/>
    <s v="No"/>
    <m/>
  </r>
  <r>
    <s v="Winget"/>
    <s v="Steven"/>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Balaceanu"/>
    <s v="Liviu"/>
    <x v="1"/>
    <s v="CPOA 2021-00484 Batch 1"/>
    <x v="7"/>
    <x v="0"/>
    <d v="2021-07-08T00:00:00"/>
    <d v="2021-10-26T00:00:00"/>
    <x v="8"/>
    <n v="110"/>
    <m/>
    <x v="1"/>
    <m/>
    <m/>
    <x v="0"/>
    <m/>
    <m/>
    <m/>
    <m/>
    <m/>
    <m/>
    <m/>
    <m/>
    <m/>
    <m/>
    <m/>
    <x v="1"/>
    <s v="Yes"/>
    <s v="No"/>
    <d v="2021-07-13T00:00:00"/>
    <s v="Active"/>
    <s v="Some College Courses"/>
    <s v="No"/>
    <s v="Yes"/>
    <n v="0"/>
    <s v="No"/>
    <s v="No"/>
    <s v="Yes"/>
    <s v="Yes"/>
    <s v="No"/>
    <x v="0"/>
    <s v="CPOA 2021-00484 Batch 1"/>
    <s v="Background Investigator Mark Hudson"/>
    <s v="No"/>
    <s v="No"/>
    <s v="No"/>
    <s v="No"/>
    <s v="18/10/1989"/>
    <d v="2021-08-07T00:00:00"/>
    <s v="No"/>
    <s v="No"/>
    <m/>
  </r>
  <r>
    <s v="Murillo"/>
    <s v="Fernando"/>
    <x v="1"/>
    <s v="CPOA 2021-00484 Batch 1"/>
    <x v="19"/>
    <x v="0"/>
    <d v="2021-07-08T00:00:00"/>
    <d v="2021-12-06T00:00:00"/>
    <x v="3"/>
    <n v="151"/>
    <m/>
    <x v="1"/>
    <m/>
    <m/>
    <x v="0"/>
    <m/>
    <m/>
    <m/>
    <m/>
    <m/>
    <m/>
    <m/>
    <m/>
    <m/>
    <m/>
    <m/>
    <x v="3"/>
    <s v="Yes"/>
    <s v="No"/>
    <d v="2021-07-16T00:00:00"/>
    <s v="Active"/>
    <s v="Some College Courses"/>
    <s v="No"/>
    <s v="Yes"/>
    <n v="0"/>
    <s v="No"/>
    <s v="No"/>
    <s v="Yes"/>
    <s v="No"/>
    <s v="No"/>
    <x v="0"/>
    <s v="CPOA 2021-00484 Batch 1"/>
    <s v="Background Investigator Stephanie Guerreiro"/>
    <s v="No"/>
    <s v="No"/>
    <s v="No"/>
    <s v="No"/>
    <d v="1999-10-05T00:00:00"/>
    <d v="2021-08-07T00:00:00"/>
    <s v="No"/>
    <s v="No"/>
    <m/>
  </r>
  <r>
    <s v="Alvarado"/>
    <s v="Iliana"/>
    <x v="5"/>
    <s v="CPOA 2021-00484 Batch 1"/>
    <x v="14"/>
    <x v="0"/>
    <d v="2021-07-08T00:00:00"/>
    <d v="2022-01-04T00:00:00"/>
    <x v="14"/>
    <n v="180"/>
    <m/>
    <x v="1"/>
    <m/>
    <m/>
    <x v="0"/>
    <m/>
    <m/>
    <m/>
    <m/>
    <m/>
    <m/>
    <m/>
    <m/>
    <m/>
    <m/>
    <m/>
    <x v="3"/>
    <s v="Yes"/>
    <s v="No"/>
    <d v="2021-07-11T00:00:00"/>
    <s v="Inactive"/>
    <s v="Bachelors Degree"/>
    <s v="No"/>
    <s v="Yes"/>
    <n v="0"/>
    <s v="No"/>
    <s v="No"/>
    <s v="No"/>
    <s v="No"/>
    <s v="No"/>
    <x v="1"/>
    <s v="CPOA 2021-00484 Batch 1"/>
    <s v="Background Investigator Frances Hlawatsch"/>
    <s v="No"/>
    <s v="No"/>
    <s v="No"/>
    <s v="No"/>
    <d v="1998-01-05T00:00:00"/>
    <d v="2021-04-11T00:00:00"/>
    <s v="No"/>
    <s v="No"/>
    <m/>
  </r>
  <r>
    <s v="Abud barnes"/>
    <s v="Herminia"/>
    <x v="5"/>
    <s v="CPOA 2021-00484 Batch 1"/>
    <x v="14"/>
    <x v="0"/>
    <d v="2021-07-08T00:00:00"/>
    <d v="2022-02-03T00:00:00"/>
    <x v="3"/>
    <n v="210"/>
    <m/>
    <x v="1"/>
    <m/>
    <m/>
    <x v="0"/>
    <m/>
    <m/>
    <m/>
    <m/>
    <m/>
    <m/>
    <m/>
    <m/>
    <m/>
    <m/>
    <m/>
    <x v="2"/>
    <s v="Yes"/>
    <s v="No"/>
    <d v="2021-07-21T00:00:00"/>
    <s v="Inactive"/>
    <s v="High School Diploma"/>
    <s v="No"/>
    <s v="No"/>
    <n v="6.6666666666666599"/>
    <s v="No"/>
    <s v="No"/>
    <s v="No"/>
    <s v="Yes"/>
    <s v="No"/>
    <x v="1"/>
    <s v="CPOA 2021-00484 Batch 1"/>
    <s v="Background Investigator Frances Hlawatsch"/>
    <s v="No"/>
    <s v="No"/>
    <s v="No"/>
    <s v="No"/>
    <s v="30/01/1998"/>
    <d v="2021-08-07T00:00:00"/>
    <s v="No"/>
    <s v="No"/>
    <m/>
  </r>
  <r>
    <s v="Negrete"/>
    <s v="Edgar"/>
    <x v="1"/>
    <s v="CPOA 2021-00484 Batch 1"/>
    <x v="7"/>
    <x v="0"/>
    <d v="2021-07-08T00:00:00"/>
    <d v="2021-11-17T00:00:00"/>
    <x v="3"/>
    <n v="132"/>
    <m/>
    <x v="1"/>
    <m/>
    <m/>
    <x v="0"/>
    <m/>
    <m/>
    <m/>
    <m/>
    <m/>
    <m/>
    <m/>
    <m/>
    <m/>
    <m/>
    <m/>
    <x v="3"/>
    <s v="Yes"/>
    <s v="No"/>
    <d v="2021-07-19T00:00:00"/>
    <s v="Active"/>
    <s v="Associates Degree"/>
    <s v="No"/>
    <s v="Yes"/>
    <n v="0"/>
    <s v="No"/>
    <s v="No"/>
    <s v="Yes"/>
    <s v="No"/>
    <s v="No"/>
    <x v="0"/>
    <s v="CPOA 2021-00484 Batch 1"/>
    <s v="Background Investigator Mark Hudson"/>
    <s v="No"/>
    <s v="No"/>
    <s v="No"/>
    <s v="No"/>
    <s v="22/12/1998"/>
    <d v="2021-08-07T00:00:00"/>
    <s v="No"/>
    <s v="No"/>
    <m/>
  </r>
  <r>
    <s v="Ahmed Ali"/>
    <s v="Hassan"/>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Alzamzami"/>
    <s v="Mohamed"/>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Nguyen"/>
    <s v="Vu"/>
    <x v="1"/>
    <s v="CPOA 2021-00484 Batch 1"/>
    <x v="19"/>
    <x v="0"/>
    <d v="2021-07-08T00:00:00"/>
    <d v="2022-02-22T00:00:00"/>
    <x v="0"/>
    <n v="229"/>
    <m/>
    <x v="1"/>
    <m/>
    <m/>
    <x v="0"/>
    <m/>
    <m/>
    <m/>
    <m/>
    <m/>
    <m/>
    <m/>
    <m/>
    <m/>
    <m/>
    <m/>
    <x v="0"/>
    <s v="Yes"/>
    <s v="No"/>
    <d v="2021-07-22T00:00:00"/>
    <s v="Active"/>
    <s v="Bachelors Degree"/>
    <s v="No"/>
    <s v="No"/>
    <n v="100"/>
    <s v="Yes"/>
    <s v="Yes"/>
    <s v="Yes"/>
    <s v="Yes"/>
    <s v="Yes"/>
    <x v="0"/>
    <s v="CPOA 2021-00484 Batch 1"/>
    <s v="Background Investigator Stephanie Guerreiro"/>
    <s v="Yes"/>
    <s v="No"/>
    <s v="Yes"/>
    <s v="Yes"/>
    <d v="1993-02-01T00:00:00"/>
    <d v="2021-08-07T00:00:00"/>
    <s v="Yes"/>
    <s v="Yes"/>
    <m/>
  </r>
  <r>
    <s v="Ali Said"/>
    <s v="Oday"/>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Batiuk"/>
    <s v="Andrew"/>
    <x v="1"/>
    <s v="CPOA 2021-00484 Batch 1"/>
    <x v="7"/>
    <x v="0"/>
    <d v="2021-07-08T00:00:00"/>
    <d v="2021-10-06T00:00:00"/>
    <x v="3"/>
    <n v="90"/>
    <m/>
    <x v="1"/>
    <m/>
    <m/>
    <x v="0"/>
    <m/>
    <m/>
    <m/>
    <m/>
    <m/>
    <m/>
    <m/>
    <m/>
    <m/>
    <m/>
    <m/>
    <x v="1"/>
    <s v="Yes"/>
    <s v="No"/>
    <d v="2021-07-13T00:00:00"/>
    <s v="Active"/>
    <s v="Bachelors Degree"/>
    <s v="No"/>
    <s v="Yes"/>
    <n v="0"/>
    <s v="No"/>
    <s v="No"/>
    <s v="Yes"/>
    <s v="Yes"/>
    <s v="No"/>
    <x v="0"/>
    <s v="CPOA 2021-00484 Batch 1"/>
    <s v="Background Investigator Mark Hudson"/>
    <s v="No"/>
    <s v="No"/>
    <s v="No"/>
    <s v="No"/>
    <s v="20/03/1993"/>
    <d v="2021-08-07T00:00:00"/>
    <s v="No"/>
    <s v="No"/>
    <m/>
  </r>
  <r>
    <s v="Northington"/>
    <s v="Kathryn"/>
    <x v="1"/>
    <s v="CPOA 2021-00484 Batch 1"/>
    <x v="4"/>
    <x v="0"/>
    <d v="2021-07-08T00:00:00"/>
    <d v="2022-01-06T00:00:00"/>
    <x v="16"/>
    <n v="182"/>
    <m/>
    <x v="1"/>
    <m/>
    <m/>
    <x v="0"/>
    <m/>
    <m/>
    <m/>
    <m/>
    <m/>
    <m/>
    <m/>
    <m/>
    <m/>
    <m/>
    <m/>
    <x v="1"/>
    <s v="Yes"/>
    <s v="No"/>
    <d v="2021-07-21T00:00:00"/>
    <s v="Active"/>
    <s v="Bachelors Degree"/>
    <s v="No"/>
    <s v="No"/>
    <n v="0"/>
    <s v="No"/>
    <s v="No"/>
    <s v="No"/>
    <s v="No"/>
    <s v="No"/>
    <x v="1"/>
    <s v="CPOA 2021-00484 Batch 1"/>
    <s v="Background Investigator Jim Webb"/>
    <s v="No"/>
    <s v="No"/>
    <s v="No"/>
    <s v="No"/>
    <s v="22/09/1983"/>
    <d v="2021-08-07T00:00:00"/>
    <s v="No"/>
    <s v="No"/>
    <m/>
  </r>
  <r>
    <s v="Guardado"/>
    <s v="Israel"/>
    <x v="1"/>
    <s v="CPOA 2021-00484 Batch 1"/>
    <x v="5"/>
    <x v="0"/>
    <d v="2021-07-08T00:00:00"/>
    <d v="2021-10-19T00:00:00"/>
    <x v="13"/>
    <n v="103"/>
    <m/>
    <x v="1"/>
    <m/>
    <m/>
    <x v="0"/>
    <m/>
    <m/>
    <m/>
    <m/>
    <m/>
    <m/>
    <m/>
    <m/>
    <m/>
    <m/>
    <m/>
    <x v="3"/>
    <s v="Yes"/>
    <s v="No"/>
    <d v="2021-07-22T00:00:00"/>
    <s v="Active"/>
    <s v="Bachelors Degree"/>
    <s v="No"/>
    <s v="Yes"/>
    <n v="6.6666666666666599"/>
    <s v="No"/>
    <s v="No"/>
    <s v="Yes"/>
    <s v="No"/>
    <s v="No"/>
    <x v="0"/>
    <s v="CPOA 2021-00484 Batch 1"/>
    <s v="Background Investigator Paul Ranta"/>
    <s v="Yes"/>
    <s v="No"/>
    <s v="No"/>
    <s v="No"/>
    <d v="1996-08-03T00:00:00"/>
    <d v="2021-08-07T00:00:00"/>
    <s v="No"/>
    <s v="No"/>
    <m/>
  </r>
  <r>
    <s v="Benitez"/>
    <s v="Jacqueline"/>
    <x v="2"/>
    <s v="CPOA 2021-00484 Batch 1"/>
    <x v="10"/>
    <x v="0"/>
    <d v="2021-07-08T00:00:00"/>
    <d v="2021-10-18T00:00:00"/>
    <x v="8"/>
    <n v="102"/>
    <m/>
    <x v="1"/>
    <m/>
    <m/>
    <x v="0"/>
    <m/>
    <m/>
    <m/>
    <m/>
    <m/>
    <m/>
    <m/>
    <m/>
    <m/>
    <m/>
    <m/>
    <x v="3"/>
    <s v="No"/>
    <s v="No"/>
    <d v="2021-07-22T00:00:00"/>
    <s v="Disqualified"/>
    <s v="Bachelors Degree"/>
    <s v="No"/>
    <s v="Yes"/>
    <n v="0"/>
    <s v="No"/>
    <s v="No"/>
    <s v="Yes"/>
    <s v="Yes"/>
    <s v="No"/>
    <x v="1"/>
    <s v="CPOA 2021-00484 Batch 1"/>
    <s v="Background Investigator Blanca Johnson"/>
    <s v="No"/>
    <s v="No"/>
    <s v="No"/>
    <s v="No"/>
    <s v="27/04/1980"/>
    <s v="28/09/2021"/>
    <s v="No"/>
    <s v="No"/>
    <m/>
  </r>
  <r>
    <s v="Mire"/>
    <s v="Abbas"/>
    <x v="1"/>
    <s v="CPOA 2021-00484 Batch 1"/>
    <x v="2"/>
    <x v="4"/>
    <d v="2021-07-08T00:00:00"/>
    <m/>
    <x v="1"/>
    <m/>
    <m/>
    <x v="2"/>
    <m/>
    <m/>
    <x v="0"/>
    <m/>
    <m/>
    <m/>
    <m/>
    <m/>
    <m/>
    <m/>
    <m/>
    <m/>
    <m/>
    <m/>
    <x v="4"/>
    <s v="No"/>
    <s v="No"/>
    <m/>
    <s v="Active"/>
    <s v="Bachelors Degree"/>
    <s v="No"/>
    <m/>
    <n v="0"/>
    <s v="No"/>
    <s v="No"/>
    <m/>
    <m/>
    <s v="No"/>
    <x v="0"/>
    <s v="CPOA 2021-00484 Batch 1"/>
    <s v="Personnel - PHS Portland Police Bureau"/>
    <s v="No"/>
    <s v="No"/>
    <s v="No"/>
    <s v="No"/>
    <d v="1998-06-12T00:00:00"/>
    <d v="2021-08-07T00:00:00"/>
    <s v="No"/>
    <s v="No"/>
    <m/>
  </r>
  <r>
    <s v="Hamilton"/>
    <s v="Madison"/>
    <x v="1"/>
    <s v="CPOA 2021-00484 Batch 1"/>
    <x v="19"/>
    <x v="0"/>
    <d v="2021-07-08T00:00:00"/>
    <d v="2022-01-25T00:00:00"/>
    <x v="0"/>
    <n v="201"/>
    <m/>
    <x v="1"/>
    <m/>
    <m/>
    <x v="0"/>
    <m/>
    <m/>
    <m/>
    <m/>
    <m/>
    <m/>
    <m/>
    <m/>
    <m/>
    <m/>
    <m/>
    <x v="1"/>
    <s v="Yes"/>
    <s v="No"/>
    <d v="2021-07-19T00:00:00"/>
    <s v="Active"/>
    <s v="Bachelors Degree"/>
    <s v="No"/>
    <s v="Yes"/>
    <n v="100"/>
    <s v="Yes"/>
    <s v="Yes"/>
    <s v="Yes"/>
    <s v="No"/>
    <s v="Yes"/>
    <x v="1"/>
    <s v="CPOA 2021-00484 Batch 1"/>
    <s v="Background Investigator Stephanie Guerreiro"/>
    <s v="Yes"/>
    <s v="No"/>
    <s v="Yes"/>
    <s v="Yes"/>
    <d v="1995-02-01T00:00:00"/>
    <d v="2021-08-07T00:00:00"/>
    <s v="Yes"/>
    <s v="Yes"/>
    <m/>
  </r>
  <r>
    <s v="BIRD"/>
    <s v="William"/>
    <x v="2"/>
    <s v="CPOA 2021-00484 Batch 1"/>
    <x v="21"/>
    <x v="0"/>
    <d v="2021-07-08T00:00:00"/>
    <d v="2022-01-12T00:00:00"/>
    <x v="2"/>
    <n v="188"/>
    <m/>
    <x v="1"/>
    <m/>
    <m/>
    <x v="0"/>
    <m/>
    <m/>
    <m/>
    <m/>
    <m/>
    <m/>
    <m/>
    <m/>
    <m/>
    <m/>
    <m/>
    <x v="1"/>
    <s v="Yes"/>
    <s v="No"/>
    <d v="2021-07-20T00:00:00"/>
    <s v="Disqualified"/>
    <s v="Bachelors Degree"/>
    <s v="No"/>
    <s v="No"/>
    <n v="0"/>
    <s v="No"/>
    <s v="No"/>
    <s v="No"/>
    <s v="No"/>
    <s v="No"/>
    <x v="0"/>
    <s v="CPOA 2021-00484 Batch 1"/>
    <s v="Background Investigator Jerry Higginbotham"/>
    <s v="No"/>
    <s v="No"/>
    <s v="No"/>
    <s v="No"/>
    <s v="20/07/1965"/>
    <d v="2021-08-07T00:00:00"/>
    <s v="No"/>
    <s v="No"/>
    <m/>
  </r>
  <r>
    <s v="Montague"/>
    <s v="Gregory"/>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Hanley"/>
    <s v="Michael"/>
    <x v="1"/>
    <s v="CPOA 2021-00484 Batch 1"/>
    <x v="2"/>
    <x v="4"/>
    <d v="2021-07-08T00:00:00"/>
    <m/>
    <x v="1"/>
    <m/>
    <m/>
    <x v="2"/>
    <m/>
    <m/>
    <x v="0"/>
    <m/>
    <m/>
    <m/>
    <m/>
    <m/>
    <m/>
    <m/>
    <m/>
    <m/>
    <m/>
    <m/>
    <x v="1"/>
    <s v="No"/>
    <m/>
    <m/>
    <s v="Active"/>
    <s v="Work Toward Doctorate"/>
    <s v="No"/>
    <m/>
    <n v="0"/>
    <s v="No"/>
    <s v="No"/>
    <m/>
    <m/>
    <s v="No"/>
    <x v="0"/>
    <s v="CPOA 2021-00484 Batch 1"/>
    <s v="Personnel - PHS Portland Police Bureau"/>
    <s v="No"/>
    <s v="No"/>
    <s v="No"/>
    <s v="No"/>
    <s v="18/07/1980"/>
    <d v="2021-08-07T00:00:00"/>
    <s v="No"/>
    <s v="No"/>
    <m/>
  </r>
  <r>
    <s v="Bonner"/>
    <s v="Desmond"/>
    <x v="1"/>
    <s v="CPOA 2021-00484 Batch 1"/>
    <x v="2"/>
    <x v="4"/>
    <d v="2021-07-08T00:00:00"/>
    <m/>
    <x v="1"/>
    <m/>
    <m/>
    <x v="2"/>
    <m/>
    <m/>
    <x v="0"/>
    <m/>
    <m/>
    <m/>
    <m/>
    <m/>
    <m/>
    <m/>
    <m/>
    <m/>
    <m/>
    <m/>
    <x v="4"/>
    <s v="No"/>
    <m/>
    <m/>
    <s v="Active"/>
    <m/>
    <s v="No"/>
    <m/>
    <n v="0"/>
    <s v="No"/>
    <s v="No"/>
    <m/>
    <m/>
    <s v="No"/>
    <x v="0"/>
    <s v="CPOA 2021-00484 Batch 1"/>
    <s v="Personnel - PHS Portland Police Bureau"/>
    <s v="No"/>
    <s v="No"/>
    <s v="No"/>
    <s v="No"/>
    <d v="1989-09-06T00:00:00"/>
    <d v="2021-08-07T00:00:00"/>
    <s v="No"/>
    <s v="No"/>
    <m/>
  </r>
  <r>
    <s v="Morgan"/>
    <s v="Benjamin"/>
    <x v="1"/>
    <s v="CPOA 2021-00484 Batch 1"/>
    <x v="7"/>
    <x v="0"/>
    <d v="2021-07-08T00:00:00"/>
    <d v="2022-03-02T00:00:00"/>
    <x v="8"/>
    <n v="237"/>
    <m/>
    <x v="1"/>
    <m/>
    <m/>
    <x v="0"/>
    <m/>
    <m/>
    <m/>
    <m/>
    <m/>
    <m/>
    <m/>
    <m/>
    <m/>
    <m/>
    <m/>
    <x v="1"/>
    <s v="Yes"/>
    <s v="No"/>
    <d v="2021-07-15T00:00:00"/>
    <s v="Active"/>
    <s v="Masters Degree"/>
    <s v="No"/>
    <s v="Yes"/>
    <n v="0"/>
    <s v="No"/>
    <s v="No"/>
    <s v="Yes"/>
    <s v="Yes"/>
    <s v="No"/>
    <x v="0"/>
    <s v="CPOA 2021-00484 Batch 1"/>
    <s v="Background Investigator Mark Hudson"/>
    <s v="No"/>
    <s v="No"/>
    <s v="No"/>
    <s v="No"/>
    <s v="19/11/1988"/>
    <d v="2021-08-07T00:00:00"/>
    <s v="No"/>
    <s v="No"/>
    <m/>
  </r>
  <r>
    <s v="Hansen"/>
    <s v="Jacob"/>
    <x v="1"/>
    <s v="CPOA 2021-00484 Batch 1"/>
    <x v="4"/>
    <x v="0"/>
    <d v="2021-07-08T00:00:00"/>
    <d v="2021-10-20T00:00:00"/>
    <x v="13"/>
    <n v="104"/>
    <m/>
    <x v="1"/>
    <m/>
    <m/>
    <x v="0"/>
    <m/>
    <m/>
    <m/>
    <m/>
    <m/>
    <m/>
    <m/>
    <m/>
    <m/>
    <m/>
    <m/>
    <x v="1"/>
    <s v="Yes"/>
    <s v="No"/>
    <d v="2021-07-21T00:00:00"/>
    <s v="Active"/>
    <s v="Associates Degree"/>
    <s v="No"/>
    <s v="No"/>
    <n v="0"/>
    <s v="No"/>
    <s v="No"/>
    <s v="Yes"/>
    <s v="Yes"/>
    <s v="No"/>
    <x v="0"/>
    <s v="CPOA 2021-00484 Batch 1"/>
    <s v="Background Investigator Jim Webb"/>
    <s v="No"/>
    <s v="No"/>
    <s v="No"/>
    <s v="No"/>
    <s v="24/08/1986"/>
    <d v="2021-08-07T00:00:00"/>
    <s v="No"/>
    <s v="No"/>
    <m/>
  </r>
  <r>
    <s v="Balawejder"/>
    <s v="Alexander"/>
    <x v="1"/>
    <s v="CPOA 2021-00484 Batch 1"/>
    <x v="19"/>
    <x v="0"/>
    <d v="2021-07-08T00:00:00"/>
    <d v="2021-09-30T00:00:00"/>
    <x v="13"/>
    <n v="84"/>
    <m/>
    <x v="1"/>
    <m/>
    <m/>
    <x v="0"/>
    <m/>
    <m/>
    <m/>
    <m/>
    <m/>
    <m/>
    <m/>
    <m/>
    <m/>
    <m/>
    <m/>
    <x v="1"/>
    <s v="Yes"/>
    <s v="No"/>
    <d v="2021-07-22T00:00:00"/>
    <s v="Active"/>
    <s v="Masters Degree"/>
    <s v="No"/>
    <s v="Yes"/>
    <n v="0"/>
    <s v="No"/>
    <s v="No"/>
    <s v="No"/>
    <s v="No"/>
    <s v="No"/>
    <x v="0"/>
    <s v="CPOA 2021-00484 Batch 1"/>
    <s v="Background Investigator Stephanie Guerreiro"/>
    <s v="No"/>
    <s v="No"/>
    <s v="No"/>
    <s v="No"/>
    <d v="1991-08-08T00:00:00"/>
    <d v="2021-08-07T00:00:00"/>
    <s v="No"/>
    <s v="No"/>
    <m/>
  </r>
  <r>
    <s v="Mowrey"/>
    <s v="Samuel"/>
    <x v="1"/>
    <s v="CPOA 2021-00484 Batch 1"/>
    <x v="7"/>
    <x v="0"/>
    <d v="2021-07-08T00:00:00"/>
    <d v="2021-12-28T00:00:00"/>
    <x v="8"/>
    <n v="173"/>
    <m/>
    <x v="1"/>
    <m/>
    <m/>
    <x v="0"/>
    <m/>
    <m/>
    <m/>
    <m/>
    <m/>
    <m/>
    <m/>
    <m/>
    <m/>
    <m/>
    <m/>
    <x v="1"/>
    <s v="Yes"/>
    <s v="No"/>
    <d v="2021-07-21T00:00:00"/>
    <s v="Active"/>
    <s v="High School Diploma"/>
    <s v="No"/>
    <s v="No"/>
    <n v="0"/>
    <s v="No"/>
    <s v="No"/>
    <s v="Yes"/>
    <s v="Yes"/>
    <s v="No"/>
    <x v="0"/>
    <s v="CPOA 2021-00484 Batch 1"/>
    <s v="Background Investigator Mark Hudson"/>
    <s v="No"/>
    <s v="No"/>
    <s v="No"/>
    <s v="No"/>
    <s v="14/01/1992"/>
    <d v="2021-05-11T00:00:00"/>
    <s v="No"/>
    <s v="No"/>
    <m/>
  </r>
  <r>
    <s v="Frederick"/>
    <s v="Maimei"/>
    <x v="0"/>
    <s v="CPOA 2021-00484 Batch 1"/>
    <x v="10"/>
    <x v="0"/>
    <d v="2021-07-08T00:00:00"/>
    <d v="2022-01-20T00:00:00"/>
    <x v="0"/>
    <n v="196"/>
    <m/>
    <x v="1"/>
    <m/>
    <m/>
    <x v="32"/>
    <s v="Pass"/>
    <m/>
    <m/>
    <d v="2021-11-30T03:00:00"/>
    <m/>
    <m/>
    <s v="Pass"/>
    <d v="2021-11-29T03:00:00"/>
    <m/>
    <d v="2021-09-27T03:00:00"/>
    <s v="Pass"/>
    <x v="0"/>
    <s v="Yes"/>
    <s v="No"/>
    <d v="2021-07-22T00:00:00"/>
    <s v="Hired"/>
    <s v="Some College Courses"/>
    <s v="No"/>
    <s v="Yes"/>
    <n v="100"/>
    <s v="Yes"/>
    <s v="Yes"/>
    <s v="Yes"/>
    <s v="No"/>
    <s v="Yes"/>
    <x v="1"/>
    <s v="CPOA 2021-00484 Batch 1"/>
    <s v="Background Investigator Blanca Johnson"/>
    <s v="Yes"/>
    <s v="No"/>
    <s v="Yes"/>
    <s v="Yes"/>
    <d v="1993-09-12T00:00:00"/>
    <d v="2021-08-07T00:00:00"/>
    <s v="Yes"/>
    <s v="Yes"/>
    <m/>
  </r>
  <r>
    <s v="Barnett"/>
    <s v="Vincent"/>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Gallardo"/>
    <s v="Joel"/>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Smith"/>
    <s v="Devin"/>
    <x v="1"/>
    <s v="CPOA 2021-00484 Batch 1"/>
    <x v="7"/>
    <x v="0"/>
    <d v="2021-07-08T00:00:00"/>
    <d v="2021-11-09T00:00:00"/>
    <x v="3"/>
    <n v="124"/>
    <m/>
    <x v="1"/>
    <m/>
    <m/>
    <x v="0"/>
    <m/>
    <m/>
    <m/>
    <m/>
    <m/>
    <m/>
    <m/>
    <m/>
    <m/>
    <m/>
    <m/>
    <x v="1"/>
    <s v="Yes"/>
    <s v="No"/>
    <d v="2021-07-22T00:00:00"/>
    <s v="Active"/>
    <s v="Some College Courses"/>
    <s v="No"/>
    <s v="No"/>
    <n v="0"/>
    <s v="No"/>
    <s v="No"/>
    <s v="Yes"/>
    <s v="Yes"/>
    <s v="No"/>
    <x v="0"/>
    <s v="CPOA 2021-00484 Batch 1"/>
    <s v="Background Investigator Mark Hudson"/>
    <s v="No"/>
    <s v="No"/>
    <s v="No"/>
    <s v="No"/>
    <d v="1993-06-06T00:00:00"/>
    <d v="2021-05-11T00:00:00"/>
    <s v="No"/>
    <s v="No"/>
    <m/>
  </r>
  <r>
    <s v="Gonzalez"/>
    <s v="Rodolfo"/>
    <x v="1"/>
    <s v="CPOA 2021-00484 Batch 1"/>
    <x v="2"/>
    <x v="4"/>
    <d v="2021-07-08T00:00:00"/>
    <m/>
    <x v="1"/>
    <m/>
    <m/>
    <x v="2"/>
    <m/>
    <m/>
    <x v="0"/>
    <m/>
    <m/>
    <m/>
    <m/>
    <m/>
    <m/>
    <m/>
    <m/>
    <m/>
    <m/>
    <m/>
    <x v="6"/>
    <s v="No"/>
    <m/>
    <m/>
    <s v="Active"/>
    <m/>
    <s v="No"/>
    <m/>
    <n v="0"/>
    <s v="No"/>
    <s v="No"/>
    <m/>
    <m/>
    <s v="No"/>
    <x v="2"/>
    <s v="CPOA 2021-00484 Batch 1"/>
    <s v="Personnel - PHS Portland Police Bureau"/>
    <s v="No"/>
    <s v="No"/>
    <s v="No"/>
    <s v="No"/>
    <m/>
    <d v="2021-08-07T00:00:00"/>
    <s v="No"/>
    <s v="No"/>
    <m/>
  </r>
  <r>
    <s v="Smith"/>
    <s v="Mark"/>
    <x v="1"/>
    <s v="CPOA 2021-00484 Batch 1"/>
    <x v="9"/>
    <x v="0"/>
    <d v="2021-07-08T00:00:00"/>
    <d v="2021-10-28T00:00:00"/>
    <x v="3"/>
    <n v="112"/>
    <m/>
    <x v="1"/>
    <m/>
    <m/>
    <x v="0"/>
    <m/>
    <m/>
    <m/>
    <m/>
    <m/>
    <m/>
    <m/>
    <m/>
    <m/>
    <m/>
    <m/>
    <x v="1"/>
    <s v="Yes"/>
    <s v="Yes"/>
    <d v="2021-07-22T00:00:00"/>
    <s v="Active"/>
    <s v="Some College Courses"/>
    <s v="No"/>
    <s v="Yes"/>
    <n v="0"/>
    <s v="No"/>
    <s v="No"/>
    <s v="No"/>
    <s v="Yes"/>
    <s v="No"/>
    <x v="0"/>
    <s v="CPOA 2021-00484 Batch 1"/>
    <s v="Background Investigator Yirgalem Guild"/>
    <s v="No"/>
    <s v="No"/>
    <s v="No"/>
    <s v="No"/>
    <d v="1966-02-05T00:00:00"/>
    <d v="2021-08-07T00:00:00"/>
    <s v="No"/>
    <s v="No"/>
    <m/>
  </r>
  <r>
    <s v="grundmeyer"/>
    <s v="Jack"/>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Spencer-White"/>
    <s v="Takirah"/>
    <x v="1"/>
    <s v="CPOA 2021-00484 Batch 1"/>
    <x v="2"/>
    <x v="4"/>
    <d v="2021-07-08T00:00:00"/>
    <m/>
    <x v="1"/>
    <m/>
    <m/>
    <x v="2"/>
    <m/>
    <m/>
    <x v="0"/>
    <m/>
    <m/>
    <m/>
    <m/>
    <m/>
    <m/>
    <m/>
    <m/>
    <m/>
    <m/>
    <m/>
    <x v="4"/>
    <s v="No"/>
    <s v="No"/>
    <m/>
    <s v="Active"/>
    <s v="Some College Courses"/>
    <s v="No"/>
    <s v="No"/>
    <n v="0"/>
    <s v="No"/>
    <s v="No"/>
    <s v="No"/>
    <s v="No"/>
    <s v="No"/>
    <x v="1"/>
    <s v="CPOA 2021-00484 Batch 1"/>
    <s v="Personnel - PHS Portland Police Bureau"/>
    <s v="No"/>
    <s v="No"/>
    <s v="No"/>
    <s v="No"/>
    <d v="1999-01-02T00:00:00"/>
    <d v="2021-08-07T00:00:00"/>
    <s v="No"/>
    <s v="No"/>
    <m/>
  </r>
  <r>
    <s v="Jansen"/>
    <s v="Martin"/>
    <x v="1"/>
    <s v="CPOA 2021-00484 Batch 1"/>
    <x v="2"/>
    <x v="4"/>
    <d v="2021-07-08T00:00:00"/>
    <m/>
    <x v="1"/>
    <m/>
    <m/>
    <x v="2"/>
    <m/>
    <m/>
    <x v="0"/>
    <m/>
    <m/>
    <m/>
    <m/>
    <m/>
    <m/>
    <m/>
    <m/>
    <m/>
    <m/>
    <m/>
    <x v="1"/>
    <s v="No"/>
    <m/>
    <m/>
    <s v="Active"/>
    <m/>
    <s v="No"/>
    <m/>
    <n v="0"/>
    <s v="No"/>
    <s v="No"/>
    <m/>
    <m/>
    <s v="No"/>
    <x v="0"/>
    <s v="CPOA 2021-00484 Batch 1"/>
    <s v="Personnel - PHS Portland Police Bureau"/>
    <s v="No"/>
    <s v="No"/>
    <s v="No"/>
    <s v="No"/>
    <s v="27/01/1994"/>
    <d v="2021-08-07T00:00:00"/>
    <s v="No"/>
    <s v="No"/>
    <m/>
  </r>
  <r>
    <s v="Stewart"/>
    <s v="Marlon"/>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Kang"/>
    <s v="Peter"/>
    <x v="1"/>
    <s v="CPOA 2021-00484 Batch 1"/>
    <x v="11"/>
    <x v="0"/>
    <d v="2021-07-08T00:00:00"/>
    <d v="2022-01-20T00:00:00"/>
    <x v="20"/>
    <n v="196"/>
    <m/>
    <x v="1"/>
    <m/>
    <m/>
    <x v="0"/>
    <m/>
    <m/>
    <m/>
    <m/>
    <m/>
    <m/>
    <m/>
    <m/>
    <m/>
    <m/>
    <m/>
    <x v="0"/>
    <s v="Yes"/>
    <s v="No"/>
    <d v="2021-07-22T00:00:00"/>
    <s v="Active"/>
    <s v="Some College Courses"/>
    <s v="No"/>
    <s v="Yes"/>
    <n v="0"/>
    <s v="No"/>
    <s v="No"/>
    <s v="Yes"/>
    <s v="Yes"/>
    <s v="No"/>
    <x v="0"/>
    <s v="CPOA 2021-00484 Batch 1"/>
    <s v="Officer / Background Investigator Michele Vergara"/>
    <s v="No"/>
    <s v="No"/>
    <s v="No"/>
    <s v="No"/>
    <s v="26/04/1991"/>
    <d v="2021-08-07T00:00:00"/>
    <s v="No"/>
    <s v="No"/>
    <m/>
  </r>
  <r>
    <s v="Sebastiani"/>
    <s v="Cecilia"/>
    <x v="1"/>
    <s v="CPOA 2021-00484 Batch 1"/>
    <x v="4"/>
    <x v="0"/>
    <d v="2021-07-08T00:00:00"/>
    <d v="2022-02-10T00:00:00"/>
    <x v="3"/>
    <n v="217"/>
    <m/>
    <x v="1"/>
    <m/>
    <m/>
    <x v="0"/>
    <m/>
    <m/>
    <m/>
    <m/>
    <m/>
    <m/>
    <m/>
    <m/>
    <m/>
    <m/>
    <m/>
    <x v="2"/>
    <s v="Yes"/>
    <s v="No"/>
    <d v="2021-07-21T00:00:00"/>
    <s v="Active"/>
    <s v="Bachelors Degree"/>
    <s v="No"/>
    <s v="No"/>
    <n v="0"/>
    <s v="No"/>
    <s v="No"/>
    <s v="Yes"/>
    <s v="Yes"/>
    <s v="No"/>
    <x v="1"/>
    <s v="CPOA 2021-00484 Batch 1"/>
    <s v="Background Investigator Jim Webb"/>
    <s v="No"/>
    <s v="No"/>
    <s v="No"/>
    <s v="No"/>
    <d v="1993-07-10T00:00:00"/>
    <d v="2021-08-07T00:00:00"/>
    <s v="No"/>
    <s v="No"/>
    <m/>
  </r>
  <r>
    <s v="Kazmierski"/>
    <s v="John"/>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Shehan"/>
    <s v="Brian"/>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Shives"/>
    <s v="Brendon"/>
    <x v="1"/>
    <s v="CPOA 2021-00484 Batch 1"/>
    <x v="7"/>
    <x v="0"/>
    <d v="2021-07-08T00:00:00"/>
    <d v="2021-11-19T00:00:00"/>
    <x v="8"/>
    <n v="134"/>
    <m/>
    <x v="1"/>
    <m/>
    <m/>
    <x v="0"/>
    <m/>
    <m/>
    <m/>
    <m/>
    <m/>
    <m/>
    <m/>
    <m/>
    <m/>
    <m/>
    <m/>
    <x v="1"/>
    <s v="Yes"/>
    <s v="No"/>
    <d v="2021-07-12T00:00:00"/>
    <s v="Active"/>
    <s v="Some College Courses"/>
    <s v="No"/>
    <s v="No"/>
    <n v="0"/>
    <s v="No"/>
    <s v="No"/>
    <s v="Yes"/>
    <s v="Yes"/>
    <s v="No"/>
    <x v="0"/>
    <s v="CPOA 2021-00484 Batch 1"/>
    <s v="Background Investigator Mark Hudson"/>
    <s v="No"/>
    <s v="No"/>
    <s v="No"/>
    <s v="No"/>
    <s v="24/07/1999"/>
    <d v="2021-05-11T00:00:00"/>
    <s v="No"/>
    <s v="No"/>
    <m/>
  </r>
  <r>
    <s v="Kramer"/>
    <s v="Dakota"/>
    <x v="1"/>
    <s v="CPOA 2021-00484 Batch 1"/>
    <x v="7"/>
    <x v="0"/>
    <d v="2021-07-08T00:00:00"/>
    <d v="2021-11-05T00:00:00"/>
    <x v="3"/>
    <n v="120"/>
    <m/>
    <x v="1"/>
    <m/>
    <m/>
    <x v="0"/>
    <m/>
    <m/>
    <m/>
    <m/>
    <m/>
    <m/>
    <m/>
    <m/>
    <m/>
    <m/>
    <m/>
    <x v="1"/>
    <s v="Yes"/>
    <s v="No"/>
    <d v="2021-07-20T00:00:00"/>
    <s v="Active"/>
    <s v="Bachelors Degree"/>
    <s v="No"/>
    <s v="Yes"/>
    <n v="0"/>
    <s v="No"/>
    <s v="No"/>
    <s v="No"/>
    <s v="Yes"/>
    <s v="No"/>
    <x v="0"/>
    <s v="CPOA 2021-00484 Batch 1"/>
    <s v="Background Investigator Mark Hudson"/>
    <s v="No"/>
    <s v="No"/>
    <s v="No"/>
    <s v="No"/>
    <d v="1987-07-10T00:00:00"/>
    <d v="2021-05-11T00:00:00"/>
    <s v="No"/>
    <s v="No"/>
    <m/>
  </r>
  <r>
    <s v="Sizemore"/>
    <s v="Ashley"/>
    <x v="1"/>
    <s v="CPOA 2021-00484 Batch 1"/>
    <x v="11"/>
    <x v="0"/>
    <d v="2021-07-08T00:00:00"/>
    <d v="2021-11-17T00:00:00"/>
    <x v="8"/>
    <n v="132"/>
    <m/>
    <x v="1"/>
    <m/>
    <m/>
    <x v="0"/>
    <m/>
    <m/>
    <m/>
    <m/>
    <m/>
    <m/>
    <m/>
    <m/>
    <m/>
    <m/>
    <m/>
    <x v="1"/>
    <s v="Yes"/>
    <s v="No"/>
    <d v="2021-10-16T00:00:00"/>
    <s v="Active"/>
    <s v="Some College Courses"/>
    <s v="No"/>
    <s v="Yes"/>
    <n v="0"/>
    <s v="No"/>
    <s v="No"/>
    <s v="Yes"/>
    <s v="Yes"/>
    <s v="No"/>
    <x v="1"/>
    <s v="CPOA 2021-00484 Batch 1"/>
    <s v="Officer / Background Investigator Michele Vergara"/>
    <s v="No"/>
    <s v="No"/>
    <s v="No"/>
    <s v="No"/>
    <s v="15/05/1990"/>
    <s v="15/10/2021"/>
    <s v="No"/>
    <s v="No"/>
    <m/>
  </r>
  <r>
    <s v="Harder"/>
    <s v="Christopher"/>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Hart-Lovaas"/>
    <s v="Xionkita"/>
    <x v="1"/>
    <s v="CPOA 2021-00484 Batch 1"/>
    <x v="19"/>
    <x v="0"/>
    <d v="2021-07-08T00:00:00"/>
    <d v="2021-12-22T00:00:00"/>
    <x v="13"/>
    <n v="167"/>
    <m/>
    <x v="1"/>
    <m/>
    <m/>
    <x v="0"/>
    <m/>
    <m/>
    <m/>
    <m/>
    <m/>
    <m/>
    <m/>
    <m/>
    <m/>
    <m/>
    <m/>
    <x v="1"/>
    <s v="Yes"/>
    <s v="No"/>
    <d v="2021-07-22T00:00:00"/>
    <s v="Active"/>
    <s v="High School Diploma"/>
    <s v="No"/>
    <s v="No"/>
    <n v="0"/>
    <s v="No"/>
    <s v="No"/>
    <s v="No"/>
    <s v="No"/>
    <s v="No"/>
    <x v="1"/>
    <s v="CPOA 2021-00484 Batch 1"/>
    <s v="Background Investigator Stephanie Guerreiro"/>
    <s v="No"/>
    <s v="No"/>
    <s v="No"/>
    <s v="No"/>
    <d v="1994-07-09T00:00:00"/>
    <d v="2021-08-07T00:00:00"/>
    <s v="No"/>
    <s v="No"/>
    <m/>
  </r>
  <r>
    <s v="Thompson"/>
    <s v="Brantley"/>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Hulke"/>
    <s v="Brian"/>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Thornton"/>
    <s v="Zachary"/>
    <x v="1"/>
    <s v="CPOA 2021-00484 Batch 1"/>
    <x v="2"/>
    <x v="4"/>
    <d v="2021-07-08T00:00:00"/>
    <m/>
    <x v="1"/>
    <m/>
    <m/>
    <x v="2"/>
    <m/>
    <m/>
    <x v="0"/>
    <m/>
    <m/>
    <m/>
    <m/>
    <m/>
    <m/>
    <m/>
    <m/>
    <m/>
    <m/>
    <m/>
    <x v="5"/>
    <s v="No"/>
    <m/>
    <m/>
    <s v="Active"/>
    <m/>
    <s v="No"/>
    <m/>
    <n v="0"/>
    <s v="No"/>
    <s v="No"/>
    <m/>
    <s v="Yes"/>
    <s v="No"/>
    <x v="0"/>
    <s v="CPOA 2021-00484 Batch 1"/>
    <s v="Personnel - PHS Portland Police Bureau"/>
    <s v="No"/>
    <s v="No"/>
    <s v="No"/>
    <s v="No"/>
    <d v="1985-10-06T00:00:00"/>
    <d v="2021-08-07T00:00:00"/>
    <s v="No"/>
    <s v="No"/>
    <m/>
  </r>
  <r>
    <s v="Jacquot"/>
    <s v="Maureen"/>
    <x v="1"/>
    <s v="CPOA 2021-00484 Batch 1"/>
    <x v="2"/>
    <x v="4"/>
    <d v="2021-07-08T00:00:00"/>
    <m/>
    <x v="1"/>
    <m/>
    <m/>
    <x v="2"/>
    <m/>
    <m/>
    <x v="0"/>
    <m/>
    <m/>
    <m/>
    <m/>
    <m/>
    <m/>
    <m/>
    <m/>
    <m/>
    <m/>
    <m/>
    <x v="1"/>
    <s v="No"/>
    <m/>
    <m/>
    <s v="Active"/>
    <m/>
    <s v="No"/>
    <m/>
    <n v="0"/>
    <s v="No"/>
    <s v="No"/>
    <m/>
    <s v="Yes"/>
    <s v="No"/>
    <x v="1"/>
    <s v="CPOA 2021-00484 Batch 1"/>
    <s v="Personnel - PHS Portland Police Bureau"/>
    <s v="No"/>
    <s v="No"/>
    <s v="No"/>
    <s v="No"/>
    <d v="1977-12-11T00:00:00"/>
    <d v="2021-08-07T00:00:00"/>
    <s v="No"/>
    <s v="No"/>
    <m/>
  </r>
  <r>
    <s v="Toliver"/>
    <s v="Christopher"/>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Di Lillo"/>
    <s v="Nicholas"/>
    <x v="2"/>
    <s v="CPOA 2021-00484 Batch 1"/>
    <x v="10"/>
    <x v="0"/>
    <d v="2021-07-08T00:00:00"/>
    <d v="2021-11-15T00:00:00"/>
    <x v="9"/>
    <n v="130"/>
    <m/>
    <x v="1"/>
    <m/>
    <m/>
    <x v="0"/>
    <m/>
    <m/>
    <m/>
    <m/>
    <m/>
    <m/>
    <m/>
    <m/>
    <m/>
    <m/>
    <m/>
    <x v="1"/>
    <s v="Yes"/>
    <s v="No"/>
    <d v="2021-07-21T00:00:00"/>
    <s v="Disqualified"/>
    <s v="High School Diploma"/>
    <s v="No"/>
    <s v="Yes"/>
    <n v="0"/>
    <s v="No"/>
    <s v="No"/>
    <s v="No"/>
    <s v="Yes"/>
    <s v="No"/>
    <x v="0"/>
    <s v="CPOA 2021-00484 Batch 1"/>
    <s v="Background Investigator Blanca Johnson"/>
    <s v="No"/>
    <s v="No"/>
    <s v="No"/>
    <s v="No"/>
    <d v="1983-10-05T00:00:00"/>
    <d v="2021-08-07T00:00:00"/>
    <s v="No"/>
    <s v="No"/>
    <m/>
  </r>
  <r>
    <s v="Taylor"/>
    <s v="Nicole"/>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Diaz"/>
    <s v="Edgar"/>
    <x v="1"/>
    <s v="CPOA 2021-00484 Batch 1"/>
    <x v="11"/>
    <x v="5"/>
    <d v="2021-07-08T00:00:00"/>
    <m/>
    <x v="1"/>
    <m/>
    <m/>
    <x v="1"/>
    <m/>
    <m/>
    <x v="0"/>
    <m/>
    <m/>
    <m/>
    <m/>
    <m/>
    <m/>
    <m/>
    <m/>
    <m/>
    <m/>
    <m/>
    <x v="3"/>
    <s v="Yes"/>
    <s v="No"/>
    <d v="2021-10-16T00:00:00"/>
    <s v="Active"/>
    <s v="Some College Courses"/>
    <s v="No"/>
    <s v="Yes"/>
    <n v="0"/>
    <s v="No"/>
    <s v="No"/>
    <s v="Yes"/>
    <s v="No"/>
    <s v="No"/>
    <x v="0"/>
    <s v="CPOA 2021-00484 Batch 1"/>
    <s v="Officer / Background Investigator Michele Vergara"/>
    <s v="No"/>
    <s v="No"/>
    <s v="No"/>
    <s v="No"/>
    <s v="22/10/1996"/>
    <s v="15/10/2021"/>
    <s v="No"/>
    <s v="No"/>
    <m/>
  </r>
  <r>
    <s v="Thomas"/>
    <s v="Michelle"/>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Diaz"/>
    <s v="Miguel"/>
    <x v="1"/>
    <s v="CPOA 2021-00484 Batch 1"/>
    <x v="9"/>
    <x v="0"/>
    <d v="2021-07-08T00:00:00"/>
    <d v="2022-02-02T00:00:00"/>
    <x v="13"/>
    <n v="209"/>
    <m/>
    <x v="1"/>
    <m/>
    <m/>
    <x v="0"/>
    <m/>
    <m/>
    <m/>
    <m/>
    <m/>
    <m/>
    <m/>
    <m/>
    <m/>
    <m/>
    <m/>
    <x v="3"/>
    <s v="Yes"/>
    <s v="Yes"/>
    <d v="2021-07-19T00:00:00"/>
    <s v="Active"/>
    <s v="Bachelors Degree"/>
    <s v="No"/>
    <s v="Yes"/>
    <n v="6.6666666666666599"/>
    <s v="No"/>
    <s v="No"/>
    <s v="Yes"/>
    <s v="Yes"/>
    <s v="No"/>
    <x v="0"/>
    <s v="CPOA 2021-00484 Batch 1"/>
    <s v="Background Investigator Yirgalem Guild"/>
    <s v="No"/>
    <s v="No"/>
    <s v="No"/>
    <s v="No"/>
    <s v="30/11/1996"/>
    <d v="2021-08-07T00:00:00"/>
    <s v="No"/>
    <s v="No"/>
    <m/>
  </r>
  <r>
    <s v="Salem"/>
    <s v="Salem"/>
    <x v="1"/>
    <s v="CPOA 2021-00484 Batch 1"/>
    <x v="5"/>
    <x v="1"/>
    <d v="2021-07-08T00:00:00"/>
    <m/>
    <x v="1"/>
    <m/>
    <m/>
    <x v="1"/>
    <m/>
    <m/>
    <x v="0"/>
    <m/>
    <m/>
    <m/>
    <m/>
    <m/>
    <m/>
    <m/>
    <m/>
    <m/>
    <m/>
    <m/>
    <x v="5"/>
    <s v="Yes"/>
    <s v="No"/>
    <d v="2021-10-17T00:00:00"/>
    <s v="Active"/>
    <s v="Some College Courses"/>
    <s v="No"/>
    <s v="No"/>
    <n v="80"/>
    <s v="Yes"/>
    <s v="Yes"/>
    <s v="Yes"/>
    <s v="Yes"/>
    <s v="Yes"/>
    <x v="0"/>
    <s v="CPOA 2021-00484 Batch 1"/>
    <s v="Background Investigator Paul Ranta"/>
    <s v="Yes"/>
    <s v="No"/>
    <s v="Yes"/>
    <s v="Yes"/>
    <d v="1996-02-01T00:00:00"/>
    <s v="14/10/2021"/>
    <s v="Yes"/>
    <s v="Yes"/>
    <m/>
  </r>
  <r>
    <s v="Davis"/>
    <s v="John"/>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Sawyer"/>
    <s v="Jesse"/>
    <x v="1"/>
    <s v="CPOA 2021-00484 Batch 1"/>
    <x v="5"/>
    <x v="1"/>
    <d v="2021-07-08T00:00:00"/>
    <m/>
    <x v="1"/>
    <m/>
    <m/>
    <x v="1"/>
    <m/>
    <m/>
    <x v="0"/>
    <m/>
    <m/>
    <m/>
    <m/>
    <m/>
    <m/>
    <m/>
    <m/>
    <m/>
    <m/>
    <m/>
    <x v="1"/>
    <s v="Yes"/>
    <s v="No"/>
    <d v="2021-07-18T00:00:00"/>
    <s v="Active"/>
    <s v="Bachelors Degree"/>
    <s v="No"/>
    <s v="Yes"/>
    <n v="93.3333333333333"/>
    <s v="Yes"/>
    <s v="Yes"/>
    <s v="No"/>
    <s v="Yes"/>
    <s v="Yes"/>
    <x v="0"/>
    <s v="CPOA 2021-00484 Batch 1"/>
    <s v="Background Investigator Paul Ranta"/>
    <s v="Yes"/>
    <s v="No"/>
    <s v="Yes"/>
    <s v="Yes"/>
    <s v="20/11/1989"/>
    <d v="2021-08-07T00:00:00"/>
    <s v="Yes"/>
    <s v="Yes"/>
    <m/>
  </r>
  <r>
    <s v="Dawson"/>
    <s v="Blake"/>
    <x v="1"/>
    <s v="CPOA 2021-00484 Batch 1"/>
    <x v="19"/>
    <x v="0"/>
    <d v="2021-07-08T00:00:00"/>
    <d v="2021-10-19T00:00:00"/>
    <x v="13"/>
    <n v="103"/>
    <m/>
    <x v="1"/>
    <m/>
    <m/>
    <x v="0"/>
    <m/>
    <m/>
    <m/>
    <m/>
    <m/>
    <m/>
    <m/>
    <m/>
    <m/>
    <m/>
    <m/>
    <x v="1"/>
    <s v="Yes"/>
    <s v="No"/>
    <d v="2021-08-05T00:00:00"/>
    <s v="Active"/>
    <s v="High School Diploma"/>
    <s v="No"/>
    <s v="Yes"/>
    <n v="0"/>
    <s v="No"/>
    <s v="No"/>
    <s v="No"/>
    <s v="Yes"/>
    <s v="No"/>
    <x v="0"/>
    <s v="CPOA 2021-00484 Batch 1"/>
    <s v="Background Investigator Stephanie Guerreiro"/>
    <s v="No"/>
    <s v="No"/>
    <s v="No"/>
    <s v="No"/>
    <s v="27/01/1995"/>
    <s v="23/07/2021"/>
    <s v="No"/>
    <s v="No"/>
    <m/>
  </r>
  <r>
    <s v="Schultz"/>
    <s v="Bradley"/>
    <x v="1"/>
    <s v="CPOA 2021-00484 Batch 1"/>
    <x v="5"/>
    <x v="5"/>
    <d v="2021-07-08T00:00:00"/>
    <m/>
    <x v="1"/>
    <m/>
    <m/>
    <x v="1"/>
    <m/>
    <m/>
    <x v="0"/>
    <m/>
    <m/>
    <m/>
    <m/>
    <m/>
    <m/>
    <m/>
    <m/>
    <m/>
    <m/>
    <m/>
    <x v="1"/>
    <s v="Yes"/>
    <s v="No"/>
    <d v="2022-02-24T00:00:00"/>
    <s v="Active"/>
    <s v="Some College Courses"/>
    <s v="No"/>
    <s v="Yes"/>
    <n v="0"/>
    <s v="No"/>
    <s v="No"/>
    <s v="Yes"/>
    <s v="Yes"/>
    <s v="No"/>
    <x v="0"/>
    <s v="CPOA 2021-00484 Batch 1"/>
    <s v="Background Investigator Paul Ranta"/>
    <s v="No"/>
    <s v="No"/>
    <s v="No"/>
    <s v="No"/>
    <d v="1985-07-06T00:00:00"/>
    <s v="24/02/2022"/>
    <s v="No"/>
    <s v="No"/>
    <m/>
  </r>
  <r>
    <s v="Delaney"/>
    <s v="Neil"/>
    <x v="1"/>
    <s v="CPOA 2021-00484 Batch 1"/>
    <x v="2"/>
    <x v="4"/>
    <d v="2021-07-08T00:00:00"/>
    <m/>
    <x v="1"/>
    <m/>
    <m/>
    <x v="2"/>
    <m/>
    <m/>
    <x v="0"/>
    <m/>
    <m/>
    <m/>
    <m/>
    <m/>
    <m/>
    <m/>
    <m/>
    <m/>
    <m/>
    <m/>
    <x v="6"/>
    <m/>
    <m/>
    <m/>
    <s v="Active"/>
    <m/>
    <s v="No"/>
    <m/>
    <n v="0"/>
    <s v="No"/>
    <s v="No"/>
    <m/>
    <m/>
    <s v="No"/>
    <x v="2"/>
    <s v="CPOA 2021-00484 Batch 1"/>
    <s v="Personnel - PHS Portland Police Bureau"/>
    <s v="No"/>
    <s v="No"/>
    <s v="No"/>
    <s v="No"/>
    <m/>
    <d v="2021-08-07T00:00:00"/>
    <s v="No"/>
    <s v="No"/>
    <m/>
  </r>
  <r>
    <s v="Escribano"/>
    <s v="Bianca"/>
    <x v="1"/>
    <s v="CPOA 2021-00484 Batch 1"/>
    <x v="7"/>
    <x v="0"/>
    <d v="2021-07-08T00:00:00"/>
    <d v="2021-10-12T00:00:00"/>
    <x v="3"/>
    <n v="96"/>
    <m/>
    <x v="1"/>
    <m/>
    <m/>
    <x v="0"/>
    <m/>
    <m/>
    <m/>
    <m/>
    <m/>
    <m/>
    <m/>
    <m/>
    <m/>
    <m/>
    <m/>
    <x v="3"/>
    <s v="Yes"/>
    <s v="No"/>
    <d v="2021-07-08T00:00:00"/>
    <s v="Active"/>
    <s v="Masters Degree"/>
    <s v="No"/>
    <s v="Yes"/>
    <n v="0"/>
    <s v="No"/>
    <s v="No"/>
    <s v="No"/>
    <s v="No"/>
    <s v="No"/>
    <x v="1"/>
    <s v="CPOA 2021-00484 Batch 1"/>
    <s v="Background Investigator Mark Hudson"/>
    <s v="No"/>
    <s v="No"/>
    <s v="No"/>
    <s v="No"/>
    <s v="20/09/1995"/>
    <d v="2021-08-07T00:00:00"/>
    <s v="No"/>
    <s v="No"/>
    <m/>
  </r>
  <r>
    <s v="Scott"/>
    <s v="Gavin"/>
    <x v="2"/>
    <s v="CPOA 2021-00484 Batch 1"/>
    <x v="5"/>
    <x v="0"/>
    <d v="2021-07-08T00:00:00"/>
    <d v="2022-01-20T00:00:00"/>
    <x v="13"/>
    <n v="196"/>
    <m/>
    <x v="1"/>
    <m/>
    <m/>
    <x v="0"/>
    <m/>
    <m/>
    <m/>
    <m/>
    <m/>
    <m/>
    <m/>
    <m/>
    <m/>
    <m/>
    <m/>
    <x v="1"/>
    <s v="Yes"/>
    <s v="No"/>
    <d v="2021-07-19T00:00:00"/>
    <s v="Disqualified"/>
    <s v="Some College Courses"/>
    <s v="No"/>
    <s v="Yes"/>
    <n v="0"/>
    <s v="No"/>
    <s v="No"/>
    <s v="Yes"/>
    <s v="Yes"/>
    <s v="No"/>
    <x v="0"/>
    <s v="CPOA 2021-00484 Batch 1"/>
    <s v="Background Investigator Paul Ranta"/>
    <s v="No"/>
    <s v="No"/>
    <s v="No"/>
    <s v="No"/>
    <s v="16/03/1992"/>
    <d v="2021-08-07T00:00:00"/>
    <s v="No"/>
    <s v="No"/>
    <m/>
  </r>
  <r>
    <s v="Armali"/>
    <s v="Rachid"/>
    <x v="4"/>
    <s v="PS3 2021-00393 Batch 2"/>
    <x v="10"/>
    <x v="0"/>
    <d v="2021-07-12T00:00:00"/>
    <d v="2021-10-12T00:00:00"/>
    <x v="6"/>
    <n v="92"/>
    <m/>
    <x v="3"/>
    <m/>
    <m/>
    <x v="0"/>
    <m/>
    <m/>
    <m/>
    <m/>
    <m/>
    <m/>
    <m/>
    <m/>
    <m/>
    <m/>
    <m/>
    <x v="1"/>
    <s v="Yes"/>
    <s v="No"/>
    <d v="2021-07-26T00:00:00"/>
    <s v="Permanent Disqualification"/>
    <s v="Bachelors Degree"/>
    <s v="No"/>
    <s v="No"/>
    <n v="0"/>
    <s v="No"/>
    <s v="No"/>
    <s v="Yes"/>
    <s v="Yes"/>
    <s v="No"/>
    <x v="0"/>
    <s v="PS3 2021-00393 Batch 2"/>
    <s v="Background Investigator Blanca Johnson"/>
    <s v="No"/>
    <s v="No"/>
    <s v="No"/>
    <s v="No"/>
    <s v="25/04/1984"/>
    <d v="2021-12-07T00:00:00"/>
    <s v="No"/>
    <s v="No"/>
    <m/>
  </r>
  <r>
    <s v="Ashford"/>
    <s v="Shelley"/>
    <x v="3"/>
    <s v="PS3 2021-00393 Batch 2"/>
    <x v="10"/>
    <x v="0"/>
    <d v="2021-07-12T00:00:00"/>
    <d v="2021-12-02T00:00:00"/>
    <x v="3"/>
    <n v="143"/>
    <m/>
    <x v="3"/>
    <m/>
    <m/>
    <x v="33"/>
    <s v="Fail"/>
    <m/>
    <m/>
    <m/>
    <m/>
    <m/>
    <m/>
    <m/>
    <m/>
    <m/>
    <m/>
    <x v="4"/>
    <s v="Yes"/>
    <s v="No"/>
    <d v="2021-07-19T00:00:00"/>
    <s v="Withdrew"/>
    <s v="Masters Degree"/>
    <s v="No"/>
    <s v="No"/>
    <n v="93.3333333333333"/>
    <s v="Yes"/>
    <s v="Yes"/>
    <s v="No"/>
    <s v="No"/>
    <s v="Yes"/>
    <x v="1"/>
    <s v="PS3 2021-00393 Batch 2"/>
    <s v="Background Investigator Blanca Johnson"/>
    <s v="Yes"/>
    <s v="No"/>
    <s v="Yes"/>
    <s v="Yes"/>
    <s v="23/06/1967"/>
    <d v="2021-12-07T00:00:00"/>
    <s v="Yes"/>
    <s v="Yes"/>
    <m/>
  </r>
  <r>
    <s v="Batarce"/>
    <s v="Preston"/>
    <x v="3"/>
    <s v="PS3 2021-00393 Batch 2"/>
    <x v="10"/>
    <x v="0"/>
    <d v="2021-07-12T00:00:00"/>
    <d v="2021-09-07T00:00:00"/>
    <x v="3"/>
    <n v="57"/>
    <m/>
    <x v="3"/>
    <m/>
    <m/>
    <x v="0"/>
    <m/>
    <m/>
    <m/>
    <m/>
    <m/>
    <m/>
    <m/>
    <m/>
    <m/>
    <m/>
    <m/>
    <x v="2"/>
    <s v="Yes"/>
    <s v="No"/>
    <d v="2021-07-25T00:00:00"/>
    <s v="Withdrew"/>
    <s v="Bachelors Degree"/>
    <s v="No"/>
    <s v="Yes"/>
    <n v="0"/>
    <s v="No"/>
    <s v="No"/>
    <s v="Yes"/>
    <s v="Yes"/>
    <s v="No"/>
    <x v="0"/>
    <s v="PS3 2021-00393 Batch 2"/>
    <s v="Background Investigator Blanca Johnson"/>
    <s v="No"/>
    <s v="No"/>
    <s v="No"/>
    <s v="No"/>
    <s v="27/04/1992"/>
    <d v="2021-12-07T00:00:00"/>
    <s v="No"/>
    <s v="No"/>
    <m/>
  </r>
  <r>
    <s v="Fisher"/>
    <s v="Bennett"/>
    <x v="1"/>
    <s v="PS3 2021-00393 Batch 2"/>
    <x v="2"/>
    <x v="4"/>
    <d v="2021-07-12T00:00:00"/>
    <m/>
    <x v="1"/>
    <m/>
    <m/>
    <x v="2"/>
    <m/>
    <m/>
    <x v="0"/>
    <m/>
    <m/>
    <m/>
    <m/>
    <m/>
    <m/>
    <m/>
    <m/>
    <m/>
    <m/>
    <m/>
    <x v="6"/>
    <m/>
    <m/>
    <m/>
    <s v="Active"/>
    <m/>
    <s v="No"/>
    <m/>
    <n v="0"/>
    <s v="No"/>
    <s v="No"/>
    <m/>
    <m/>
    <s v="No"/>
    <x v="2"/>
    <s v="PS3 2021-00393 Batch 2"/>
    <s v="Personnel - PHS Portland Police Bureau"/>
    <s v="No"/>
    <s v="No"/>
    <s v="No"/>
    <s v="No"/>
    <m/>
    <d v="2021-12-07T00:00:00"/>
    <s v="No"/>
    <s v="No"/>
    <m/>
  </r>
  <r>
    <s v="Gorham"/>
    <s v="Jack"/>
    <x v="0"/>
    <s v="PS3 2021-00393 Batch 2"/>
    <x v="5"/>
    <x v="0"/>
    <d v="2021-07-12T00:00:00"/>
    <d v="2021-12-28T00:00:00"/>
    <x v="0"/>
    <n v="169"/>
    <m/>
    <x v="3"/>
    <m/>
    <m/>
    <x v="0"/>
    <m/>
    <m/>
    <m/>
    <m/>
    <m/>
    <m/>
    <m/>
    <m/>
    <m/>
    <m/>
    <m/>
    <x v="1"/>
    <s v="Yes"/>
    <s v="No"/>
    <d v="2021-07-27T00:00:00"/>
    <s v="Hired"/>
    <s v="Bachelors Degree"/>
    <s v="No"/>
    <s v="No"/>
    <n v="86.6666666666666"/>
    <s v="Yes"/>
    <s v="Yes"/>
    <s v="Yes"/>
    <s v="No"/>
    <s v="Yes"/>
    <x v="0"/>
    <s v="PS3 2021-00393 Batch 2"/>
    <s v="Background Investigator Paul Ranta"/>
    <s v="Yes"/>
    <s v="No"/>
    <s v="Yes"/>
    <s v="Yes"/>
    <s v="20/05/1996"/>
    <d v="2021-12-07T00:00:00"/>
    <s v="Yes"/>
    <s v="Yes"/>
    <m/>
  </r>
  <r>
    <s v="Guardado"/>
    <s v="Israel"/>
    <x v="1"/>
    <s v="PS3 2021-00393 Batch 2"/>
    <x v="5"/>
    <x v="0"/>
    <d v="2021-07-12T00:00:00"/>
    <d v="2021-10-19T00:00:00"/>
    <x v="13"/>
    <n v="99"/>
    <m/>
    <x v="3"/>
    <m/>
    <m/>
    <x v="0"/>
    <m/>
    <m/>
    <m/>
    <m/>
    <m/>
    <m/>
    <m/>
    <m/>
    <m/>
    <m/>
    <m/>
    <x v="3"/>
    <s v="Yes"/>
    <s v="No"/>
    <d v="2021-07-22T00:00:00"/>
    <s v="Active"/>
    <s v="Bachelors Degree"/>
    <s v="No"/>
    <s v="Yes"/>
    <n v="0"/>
    <s v="No"/>
    <s v="No"/>
    <s v="Yes"/>
    <s v="No"/>
    <s v="No"/>
    <x v="0"/>
    <s v="PS3 2021-00393 Batch 2"/>
    <s v="Background Investigator Paul Ranta"/>
    <s v="No"/>
    <s v="No"/>
    <s v="No"/>
    <s v="No"/>
    <d v="1996-08-03T00:00:00"/>
    <d v="2021-12-07T00:00:00"/>
    <s v="No"/>
    <s v="No"/>
    <m/>
  </r>
  <r>
    <s v="Hurley"/>
    <s v="Timothy"/>
    <x v="1"/>
    <s v="PS3 2021-00393 Batch 2"/>
    <x v="5"/>
    <x v="5"/>
    <d v="2021-07-12T00:00:00"/>
    <m/>
    <x v="1"/>
    <m/>
    <m/>
    <x v="3"/>
    <m/>
    <m/>
    <x v="0"/>
    <m/>
    <m/>
    <m/>
    <m/>
    <m/>
    <m/>
    <m/>
    <m/>
    <m/>
    <m/>
    <m/>
    <x v="1"/>
    <s v="Yes"/>
    <s v="No"/>
    <d v="2021-07-25T00:00:00"/>
    <s v="Active"/>
    <s v="Associates Degree"/>
    <s v="No"/>
    <s v="Yes"/>
    <n v="0"/>
    <s v="No"/>
    <s v="No"/>
    <s v="Yes"/>
    <s v="Yes"/>
    <s v="No"/>
    <x v="0"/>
    <s v="PS3 2021-00393 Batch 2"/>
    <s v="Background Investigator Paul Ranta"/>
    <s v="No"/>
    <s v="No"/>
    <s v="No"/>
    <s v="No"/>
    <d v="1999-04-10T00:00:00"/>
    <d v="2021-12-07T00:00:00"/>
    <s v="No"/>
    <s v="No"/>
    <m/>
  </r>
  <r>
    <s v="Brantley"/>
    <s v="Samuel"/>
    <x v="1"/>
    <s v="PS3 2021-00393 Batch 2"/>
    <x v="2"/>
    <x v="4"/>
    <d v="2021-07-12T00:00:00"/>
    <m/>
    <x v="1"/>
    <m/>
    <m/>
    <x v="2"/>
    <m/>
    <m/>
    <x v="0"/>
    <m/>
    <m/>
    <m/>
    <m/>
    <m/>
    <m/>
    <m/>
    <m/>
    <m/>
    <m/>
    <m/>
    <x v="6"/>
    <m/>
    <m/>
    <m/>
    <s v="Active"/>
    <m/>
    <s v="No"/>
    <m/>
    <n v="0"/>
    <s v="No"/>
    <s v="No"/>
    <m/>
    <m/>
    <s v="No"/>
    <x v="2"/>
    <s v="PS3 2021-00393 Batch 2"/>
    <s v="Personnel - PHS Portland Police Bureau"/>
    <s v="No"/>
    <s v="No"/>
    <s v="No"/>
    <s v="No"/>
    <m/>
    <d v="2021-12-07T00:00:00"/>
    <s v="No"/>
    <s v="No"/>
    <m/>
  </r>
  <r>
    <s v="cunningham"/>
    <s v="Amity"/>
    <x v="3"/>
    <s v="PS3 2021-00393 Batch 2"/>
    <x v="10"/>
    <x v="0"/>
    <d v="2021-07-12T00:00:00"/>
    <d v="2021-08-09T00:00:00"/>
    <x v="3"/>
    <n v="28"/>
    <m/>
    <x v="3"/>
    <m/>
    <m/>
    <x v="0"/>
    <m/>
    <m/>
    <m/>
    <m/>
    <m/>
    <m/>
    <m/>
    <m/>
    <m/>
    <m/>
    <m/>
    <x v="1"/>
    <s v="Yes"/>
    <s v="No"/>
    <d v="2021-07-14T00:00:00"/>
    <s v="Withdrew"/>
    <s v="Some College Courses"/>
    <s v="No"/>
    <s v="No"/>
    <n v="0"/>
    <s v="No"/>
    <s v="No"/>
    <s v="No"/>
    <s v="Yes"/>
    <s v="No"/>
    <x v="1"/>
    <s v="PS3 2021-00393 Batch 2"/>
    <s v="Background Investigator Blanca Johnson"/>
    <s v="No"/>
    <s v="No"/>
    <s v="No"/>
    <s v="No"/>
    <d v="1977-01-02T00:00:00"/>
    <d v="2021-12-07T00:00:00"/>
    <s v="No"/>
    <s v="No"/>
    <m/>
  </r>
  <r>
    <s v="Erspamer"/>
    <s v="Alan"/>
    <x v="2"/>
    <s v="PS3 2021-00393 Batch 2"/>
    <x v="5"/>
    <x v="0"/>
    <d v="2021-07-12T00:00:00"/>
    <d v="2022-01-21T00:00:00"/>
    <x v="13"/>
    <n v="193"/>
    <m/>
    <x v="3"/>
    <m/>
    <m/>
    <x v="0"/>
    <m/>
    <m/>
    <m/>
    <m/>
    <m/>
    <m/>
    <m/>
    <m/>
    <m/>
    <m/>
    <m/>
    <x v="1"/>
    <s v="Yes"/>
    <s v="No"/>
    <d v="2021-08-15T00:00:00"/>
    <s v="Disqualified"/>
    <s v="Some College Courses"/>
    <s v="No"/>
    <s v="Yes"/>
    <n v="0"/>
    <s v="No"/>
    <s v="No"/>
    <s v="No"/>
    <s v="No"/>
    <s v="No"/>
    <x v="0"/>
    <s v="PS3 2021-00393 Batch 2"/>
    <s v="Background Investigator Paul Ranta"/>
    <s v="No"/>
    <s v="No"/>
    <s v="No"/>
    <s v="No"/>
    <d v="1970-08-04T00:00:00"/>
    <d v="2021-12-08T00:00:00"/>
    <s v="No"/>
    <s v="No"/>
    <m/>
  </r>
  <r>
    <s v="Moosavi"/>
    <s v="Sayed"/>
    <x v="1"/>
    <s v="PS3 2021-00393 Batch 2"/>
    <x v="5"/>
    <x v="0"/>
    <d v="2021-07-12T00:00:00"/>
    <d v="2021-09-15T00:00:00"/>
    <x v="0"/>
    <n v="65"/>
    <m/>
    <x v="3"/>
    <m/>
    <m/>
    <x v="0"/>
    <m/>
    <m/>
    <m/>
    <m/>
    <m/>
    <m/>
    <m/>
    <m/>
    <m/>
    <m/>
    <m/>
    <x v="5"/>
    <s v="No"/>
    <m/>
    <m/>
    <s v="Active"/>
    <m/>
    <s v="No"/>
    <m/>
    <n v="0"/>
    <s v="No"/>
    <s v="No"/>
    <m/>
    <m/>
    <s v="No"/>
    <x v="0"/>
    <s v="PS3 2021-00393 Batch 2"/>
    <s v="Background Investigator Paul Ranta"/>
    <s v="No"/>
    <s v="No"/>
    <s v="No"/>
    <s v="No"/>
    <d v="1985-01-01T00:00:00"/>
    <d v="2021-12-07T00:00:00"/>
    <s v="No"/>
    <s v="No"/>
    <m/>
  </r>
  <r>
    <s v="Munoz"/>
    <s v="Christopher"/>
    <x v="1"/>
    <s v="PS3 2021-00393 Batch 2"/>
    <x v="2"/>
    <x v="4"/>
    <d v="2021-07-12T00:00:00"/>
    <m/>
    <x v="1"/>
    <m/>
    <m/>
    <x v="2"/>
    <m/>
    <m/>
    <x v="0"/>
    <m/>
    <m/>
    <m/>
    <m/>
    <m/>
    <m/>
    <m/>
    <m/>
    <m/>
    <m/>
    <m/>
    <x v="6"/>
    <m/>
    <m/>
    <m/>
    <s v="Active"/>
    <m/>
    <s v="No"/>
    <m/>
    <n v="0"/>
    <s v="No"/>
    <s v="No"/>
    <m/>
    <m/>
    <s v="No"/>
    <x v="2"/>
    <s v="PS3 2021-00393 Batch 2"/>
    <s v="Personnel - PHS Portland Police Bureau"/>
    <s v="No"/>
    <s v="No"/>
    <s v="No"/>
    <s v="No"/>
    <m/>
    <d v="2021-12-07T00:00:00"/>
    <s v="No"/>
    <s v="No"/>
    <m/>
  </r>
  <r>
    <s v="Petersen"/>
    <s v="Nicolas"/>
    <x v="1"/>
    <s v="PS3 2021-00393 Batch 2"/>
    <x v="2"/>
    <x v="4"/>
    <d v="2021-07-12T00:00:00"/>
    <m/>
    <x v="1"/>
    <m/>
    <m/>
    <x v="2"/>
    <m/>
    <m/>
    <x v="0"/>
    <m/>
    <m/>
    <m/>
    <m/>
    <m/>
    <m/>
    <m/>
    <m/>
    <m/>
    <m/>
    <m/>
    <x v="6"/>
    <m/>
    <m/>
    <m/>
    <s v="Active"/>
    <m/>
    <s v="No"/>
    <m/>
    <n v="0"/>
    <s v="No"/>
    <s v="No"/>
    <m/>
    <m/>
    <s v="No"/>
    <x v="2"/>
    <s v="PS3 2021-00393 Batch 2"/>
    <s v="Personnel - PHS Portland Police Bureau"/>
    <s v="No"/>
    <s v="No"/>
    <s v="No"/>
    <s v="No"/>
    <m/>
    <d v="2021-12-07T00:00:00"/>
    <s v="No"/>
    <s v="No"/>
    <m/>
  </r>
  <r>
    <s v="Huseman"/>
    <s v="Jeanette"/>
    <x v="1"/>
    <s v="PS3 2021-00393 Batch 2"/>
    <x v="2"/>
    <x v="4"/>
    <d v="2021-07-12T00:00:00"/>
    <m/>
    <x v="1"/>
    <m/>
    <m/>
    <x v="2"/>
    <m/>
    <m/>
    <x v="0"/>
    <m/>
    <m/>
    <m/>
    <m/>
    <m/>
    <m/>
    <m/>
    <m/>
    <m/>
    <m/>
    <m/>
    <x v="1"/>
    <s v="No"/>
    <m/>
    <m/>
    <s v="Active"/>
    <m/>
    <s v="No"/>
    <m/>
    <n v="0"/>
    <s v="No"/>
    <s v="No"/>
    <m/>
    <m/>
    <s v="No"/>
    <x v="1"/>
    <s v="PS3 2021-00393 Batch 2"/>
    <s v="Personnel - PHS Portland Police Bureau"/>
    <s v="No"/>
    <s v="No"/>
    <s v="No"/>
    <s v="No"/>
    <d v="1954-03-06T00:00:00"/>
    <d v="2021-12-07T00:00:00"/>
    <s v="No"/>
    <s v="No"/>
    <m/>
  </r>
  <r>
    <s v="Jorgenson"/>
    <s v="Randall"/>
    <x v="1"/>
    <s v="PS3 2021-00393 Batch 2"/>
    <x v="2"/>
    <x v="4"/>
    <d v="2021-07-12T00:00:00"/>
    <m/>
    <x v="1"/>
    <m/>
    <m/>
    <x v="2"/>
    <m/>
    <m/>
    <x v="0"/>
    <m/>
    <m/>
    <m/>
    <m/>
    <m/>
    <m/>
    <m/>
    <m/>
    <m/>
    <m/>
    <m/>
    <x v="1"/>
    <s v="No"/>
    <s v="No"/>
    <m/>
    <s v="Active"/>
    <s v="High School Diploma"/>
    <s v="No"/>
    <s v="No"/>
    <n v="0"/>
    <s v="No"/>
    <s v="No"/>
    <s v="No"/>
    <s v="Yes"/>
    <s v="No"/>
    <x v="0"/>
    <s v="PS3 2021-00393 Batch 2"/>
    <s v="Personnel - PHS Portland Police Bureau"/>
    <s v="No"/>
    <s v="No"/>
    <s v="No"/>
    <s v="No"/>
    <s v="30/12/1965"/>
    <d v="2021-12-07T00:00:00"/>
    <s v="No"/>
    <s v="No"/>
    <m/>
  </r>
  <r>
    <s v="Lukowski"/>
    <s v="Ruth"/>
    <x v="1"/>
    <s v="PS3 2021-00393 Batch 2"/>
    <x v="2"/>
    <x v="4"/>
    <d v="2021-07-12T00:00:00"/>
    <m/>
    <x v="1"/>
    <m/>
    <m/>
    <x v="2"/>
    <m/>
    <m/>
    <x v="0"/>
    <m/>
    <m/>
    <m/>
    <m/>
    <m/>
    <m/>
    <m/>
    <m/>
    <m/>
    <m/>
    <m/>
    <x v="6"/>
    <m/>
    <m/>
    <m/>
    <s v="Active"/>
    <m/>
    <s v="No"/>
    <m/>
    <n v="0"/>
    <s v="No"/>
    <s v="No"/>
    <m/>
    <m/>
    <s v="No"/>
    <x v="2"/>
    <s v="PS3 2021-00393 Batch 2"/>
    <s v="Personnel - PHS Portland Police Bureau"/>
    <s v="No"/>
    <s v="No"/>
    <s v="No"/>
    <s v="No"/>
    <m/>
    <d v="2021-12-07T00:00:00"/>
    <s v="No"/>
    <s v="No"/>
    <m/>
  </r>
  <r>
    <s v="Turner"/>
    <s v="Patricia"/>
    <x v="1"/>
    <s v="PS3 2021-00393 Batch 2"/>
    <x v="2"/>
    <x v="4"/>
    <d v="2021-07-12T00:00:00"/>
    <m/>
    <x v="1"/>
    <m/>
    <m/>
    <x v="2"/>
    <m/>
    <m/>
    <x v="0"/>
    <m/>
    <m/>
    <m/>
    <m/>
    <m/>
    <m/>
    <m/>
    <m/>
    <m/>
    <m/>
    <m/>
    <x v="1"/>
    <s v="No"/>
    <m/>
    <m/>
    <s v="Active"/>
    <m/>
    <s v="No"/>
    <m/>
    <n v="0"/>
    <s v="No"/>
    <s v="No"/>
    <m/>
    <m/>
    <s v="No"/>
    <x v="1"/>
    <s v="PS3 2021-00393 Batch 2"/>
    <s v="Personnel - PHS Portland Police Bureau"/>
    <s v="No"/>
    <s v="No"/>
    <s v="No"/>
    <s v="No"/>
    <s v="15/07/1972"/>
    <d v="2021-12-07T00:00:00"/>
    <s v="No"/>
    <s v="No"/>
    <m/>
  </r>
  <r>
    <s v="Zell"/>
    <s v="Andrew"/>
    <x v="1"/>
    <s v="PS3 2021-00393 Batch 2"/>
    <x v="2"/>
    <x v="4"/>
    <d v="2021-07-12T00:00:00"/>
    <m/>
    <x v="1"/>
    <m/>
    <m/>
    <x v="2"/>
    <m/>
    <m/>
    <x v="0"/>
    <m/>
    <m/>
    <m/>
    <m/>
    <m/>
    <m/>
    <m/>
    <m/>
    <m/>
    <m/>
    <m/>
    <x v="6"/>
    <m/>
    <m/>
    <m/>
    <s v="Active"/>
    <m/>
    <s v="No"/>
    <m/>
    <n v="0"/>
    <s v="No"/>
    <s v="No"/>
    <m/>
    <m/>
    <s v="No"/>
    <x v="2"/>
    <s v="PS3 2021-00393 Batch 2"/>
    <s v="Personnel - PHS Portland Police Bureau"/>
    <s v="No"/>
    <s v="No"/>
    <s v="No"/>
    <s v="No"/>
    <m/>
    <d v="2021-12-07T00:00:00"/>
    <s v="No"/>
    <s v="No"/>
    <m/>
  </r>
  <r>
    <s v="Zook"/>
    <s v="Hunter"/>
    <x v="1"/>
    <s v="PS3 2021-00393 Batch 2"/>
    <x v="4"/>
    <x v="0"/>
    <d v="2021-07-12T00:00:00"/>
    <d v="2022-01-04T00:00:00"/>
    <x v="0"/>
    <n v="176"/>
    <m/>
    <x v="1"/>
    <m/>
    <m/>
    <x v="0"/>
    <m/>
    <m/>
    <m/>
    <m/>
    <m/>
    <m/>
    <m/>
    <m/>
    <m/>
    <m/>
    <m/>
    <x v="1"/>
    <s v="Yes"/>
    <s v="No"/>
    <d v="2021-07-26T00:00:00"/>
    <s v="Active"/>
    <s v="Some College Courses"/>
    <s v="No"/>
    <s v="Yes"/>
    <n v="100"/>
    <s v="Yes"/>
    <s v="Yes"/>
    <s v="No"/>
    <s v="Yes"/>
    <s v="Yes"/>
    <x v="0"/>
    <s v="PS3 2021-00393 Batch 2"/>
    <s v="Background Investigator Jim Webb"/>
    <s v="Yes"/>
    <s v="No"/>
    <s v="Yes"/>
    <s v="Yes"/>
    <d v="2000-10-04T00:00:00"/>
    <d v="2021-12-07T00:00:00"/>
    <s v="Yes"/>
    <s v="Yes"/>
    <m/>
  </r>
  <r>
    <s v="Sanders"/>
    <s v="Zachary"/>
    <x v="1"/>
    <s v="PS3 2021-00393 Batch 2"/>
    <x v="2"/>
    <x v="4"/>
    <d v="2021-07-12T00:00:00"/>
    <m/>
    <x v="1"/>
    <m/>
    <m/>
    <x v="2"/>
    <m/>
    <m/>
    <x v="0"/>
    <m/>
    <m/>
    <m/>
    <m/>
    <m/>
    <m/>
    <m/>
    <m/>
    <m/>
    <m/>
    <m/>
    <x v="6"/>
    <m/>
    <m/>
    <m/>
    <s v="Active"/>
    <m/>
    <s v="No"/>
    <m/>
    <n v="0"/>
    <s v="No"/>
    <s v="No"/>
    <m/>
    <m/>
    <s v="No"/>
    <x v="2"/>
    <s v="PS3 2021-00393 Batch 2"/>
    <s v="Personnel - PHS Portland Police Bureau"/>
    <s v="No"/>
    <s v="No"/>
    <s v="No"/>
    <s v="No"/>
    <m/>
    <d v="2021-12-07T00:00:00"/>
    <s v="No"/>
    <s v="No"/>
    <m/>
  </r>
  <r>
    <s v="Sawyer"/>
    <s v="Jesse"/>
    <x v="1"/>
    <s v="PS3 2021-00393 Batch 2"/>
    <x v="5"/>
    <x v="0"/>
    <d v="2021-07-12T00:00:00"/>
    <d v="2021-12-17T00:00:00"/>
    <x v="5"/>
    <n v="158"/>
    <m/>
    <x v="3"/>
    <m/>
    <m/>
    <x v="0"/>
    <m/>
    <m/>
    <m/>
    <m/>
    <m/>
    <m/>
    <m/>
    <m/>
    <m/>
    <m/>
    <m/>
    <x v="1"/>
    <s v="No"/>
    <s v="No"/>
    <m/>
    <s v="Active"/>
    <s v="Bachelors Degree"/>
    <s v="No"/>
    <m/>
    <n v="0"/>
    <s v="No"/>
    <s v="No"/>
    <m/>
    <s v="Yes"/>
    <s v="No"/>
    <x v="0"/>
    <s v="PS3 2021-00393 Batch 2"/>
    <s v="Background Investigator Paul Ranta"/>
    <s v="No"/>
    <s v="No"/>
    <s v="No"/>
    <s v="No"/>
    <s v="20/11/1989"/>
    <d v="2021-12-07T00:00:00"/>
    <s v="No"/>
    <s v="No"/>
    <m/>
  </r>
  <r>
    <s v="Scott"/>
    <s v="Gavin"/>
    <x v="1"/>
    <s v="PS3 2021-00393 Batch 2"/>
    <x v="4"/>
    <x v="0"/>
    <d v="2021-07-12T00:00:00"/>
    <d v="2021-08-10T00:00:00"/>
    <x v="8"/>
    <n v="29"/>
    <m/>
    <x v="3"/>
    <m/>
    <m/>
    <x v="0"/>
    <m/>
    <m/>
    <m/>
    <m/>
    <m/>
    <m/>
    <m/>
    <m/>
    <m/>
    <m/>
    <m/>
    <x v="6"/>
    <s v="No"/>
    <m/>
    <m/>
    <s v="Active"/>
    <m/>
    <s v="No"/>
    <m/>
    <n v="0"/>
    <s v="No"/>
    <s v="No"/>
    <m/>
    <m/>
    <s v="No"/>
    <x v="2"/>
    <s v="PS3 2021-00393 Batch 2"/>
    <s v="Background Investigator Jim Webb"/>
    <s v="No"/>
    <s v="No"/>
    <s v="No"/>
    <s v="No"/>
    <m/>
    <d v="2021-12-07T00:00:00"/>
    <s v="No"/>
    <s v="No"/>
    <m/>
  </r>
  <r>
    <s v="Stolzenberger"/>
    <s v="Kylie"/>
    <x v="3"/>
    <s v="PS3 2021-00393 Batch 2"/>
    <x v="5"/>
    <x v="0"/>
    <d v="2021-07-12T00:00:00"/>
    <d v="2022-01-21T00:00:00"/>
    <x v="3"/>
    <n v="193"/>
    <m/>
    <x v="3"/>
    <m/>
    <m/>
    <x v="0"/>
    <m/>
    <m/>
    <m/>
    <m/>
    <m/>
    <m/>
    <m/>
    <m/>
    <m/>
    <m/>
    <m/>
    <x v="6"/>
    <s v="No"/>
    <m/>
    <m/>
    <s v="Withdrew"/>
    <m/>
    <s v="No"/>
    <m/>
    <n v="0"/>
    <s v="No"/>
    <s v="No"/>
    <m/>
    <m/>
    <s v="No"/>
    <x v="2"/>
    <s v="PS3 2021-00393 Batch 2"/>
    <s v="Background Investigator Paul Ranta"/>
    <s v="No"/>
    <s v="No"/>
    <s v="No"/>
    <s v="No"/>
    <m/>
    <d v="2021-12-07T00:00:00"/>
    <s v="No"/>
    <s v="No"/>
    <m/>
  </r>
  <r>
    <s v="Neronha"/>
    <s v="Pamela"/>
    <x v="1"/>
    <s v="Level 2 (Non-Sworn)"/>
    <x v="12"/>
    <x v="5"/>
    <d v="2021-07-14T00:00:00"/>
    <m/>
    <x v="1"/>
    <m/>
    <m/>
    <x v="0"/>
    <m/>
    <m/>
    <x v="0"/>
    <m/>
    <m/>
    <m/>
    <m/>
    <m/>
    <m/>
    <m/>
    <m/>
    <m/>
    <m/>
    <m/>
    <x v="1"/>
    <s v="Yes"/>
    <s v="No"/>
    <d v="2021-07-27T00:00:00"/>
    <s v="Active"/>
    <s v="Masters Degree"/>
    <s v="No"/>
    <s v="No"/>
    <n v="0"/>
    <s v="No"/>
    <s v="No"/>
    <s v="Yes"/>
    <s v="Yes"/>
    <s v="No"/>
    <x v="1"/>
    <s v="Level 2 (Non-Sworn)"/>
    <s v="Background Investigator Coordinator  Thomas Carvalho"/>
    <s v="No"/>
    <s v="No"/>
    <s v="No"/>
    <s v="No"/>
    <d v="1959-02-02T00:00:00"/>
    <s v="14/07/2021"/>
    <s v="No"/>
    <s v="No"/>
    <m/>
  </r>
  <r>
    <s v="Goldschmidt"/>
    <s v="Joshua"/>
    <x v="0"/>
    <s v="Level 2 (Non-Sworn)"/>
    <x v="17"/>
    <x v="0"/>
    <d v="2021-07-22T00:00:00"/>
    <d v="2021-10-01T00:00:00"/>
    <x v="0"/>
    <n v="71"/>
    <m/>
    <x v="0"/>
    <m/>
    <m/>
    <x v="0"/>
    <m/>
    <m/>
    <m/>
    <m/>
    <m/>
    <m/>
    <m/>
    <m/>
    <m/>
    <m/>
    <m/>
    <x v="1"/>
    <s v="Yes"/>
    <s v="Yes"/>
    <d v="2021-07-25T00:00:00"/>
    <s v="Hired"/>
    <s v="Bachelors Degree"/>
    <s v="No"/>
    <s v="Yes"/>
    <n v="0"/>
    <s v="No"/>
    <s v="No"/>
    <s v="No"/>
    <s v="Yes"/>
    <s v="No"/>
    <x v="0"/>
    <s v="Level 2 (Non-Sworn)"/>
    <s v="Background Investigator Jenny Farres"/>
    <s v="No"/>
    <s v="No"/>
    <s v="No"/>
    <s v="No"/>
    <s v="18/09/1969"/>
    <s v="22/07/2021"/>
    <s v="No"/>
    <s v="No"/>
    <m/>
  </r>
  <r>
    <s v="Friend"/>
    <s v="Logan"/>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Stryker"/>
    <s v="Johnathan"/>
    <x v="1"/>
    <s v="CPOA 2021-00484 Batch 2"/>
    <x v="4"/>
    <x v="0"/>
    <d v="2021-07-23T00:00:00"/>
    <d v="2022-01-11T00:00:00"/>
    <x v="9"/>
    <n v="172"/>
    <m/>
    <x v="1"/>
    <m/>
    <m/>
    <x v="0"/>
    <m/>
    <m/>
    <m/>
    <m/>
    <m/>
    <m/>
    <m/>
    <m/>
    <m/>
    <m/>
    <m/>
    <x v="4"/>
    <s v="Yes"/>
    <s v="Yes"/>
    <d v="2021-07-28T00:00:00"/>
    <s v="Active"/>
    <s v="Some College Courses"/>
    <s v="No"/>
    <s v="Yes"/>
    <n v="0"/>
    <s v="No"/>
    <s v="No"/>
    <s v="Yes"/>
    <s v="No"/>
    <s v="No"/>
    <x v="0"/>
    <s v="CPOA 2021-00484 Batch 2"/>
    <s v="Background Investigator Jim Webb"/>
    <s v="No"/>
    <s v="No"/>
    <s v="No"/>
    <s v="No"/>
    <s v="14/01/1986"/>
    <s v="23/07/2021"/>
    <s v="No"/>
    <s v="No"/>
    <m/>
  </r>
  <r>
    <s v="Hanenburg"/>
    <s v="Austin"/>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Wood"/>
    <s v="Conner"/>
    <x v="1"/>
    <s v="CPOA 2021-00484 Batch 2"/>
    <x v="9"/>
    <x v="0"/>
    <d v="2021-07-23T00:00:00"/>
    <d v="2022-03-03T00:00:00"/>
    <x v="7"/>
    <n v="223"/>
    <m/>
    <x v="1"/>
    <m/>
    <m/>
    <x v="0"/>
    <m/>
    <m/>
    <m/>
    <m/>
    <m/>
    <m/>
    <m/>
    <m/>
    <m/>
    <m/>
    <m/>
    <x v="1"/>
    <s v="Yes"/>
    <s v="No"/>
    <d v="2021-08-06T00:00:00"/>
    <s v="Active"/>
    <s v="Some College Courses"/>
    <s v="No"/>
    <s v="Yes"/>
    <n v="0"/>
    <s v="No"/>
    <s v="No"/>
    <s v="No"/>
    <s v="No"/>
    <s v="No"/>
    <x v="0"/>
    <s v="CPOA 2021-00484 Batch 2"/>
    <s v="Background Investigator Yirgalem Guild"/>
    <s v="No"/>
    <s v="No"/>
    <s v="No"/>
    <s v="No"/>
    <s v="26/02/2000"/>
    <s v="23/07/2021"/>
    <s v="No"/>
    <s v="No"/>
    <m/>
  </r>
  <r>
    <s v="Gomez"/>
    <s v="Fernando"/>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Wolfley"/>
    <s v="Jaide"/>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Purinton"/>
    <s v="Edward"/>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Pring"/>
    <s v="Elvis"/>
    <x v="5"/>
    <s v="CPOA 2021-00484 Batch 2"/>
    <x v="14"/>
    <x v="0"/>
    <d v="2021-07-23T00:00:00"/>
    <d v="2022-02-28T00:00:00"/>
    <x v="3"/>
    <n v="220"/>
    <m/>
    <x v="1"/>
    <m/>
    <m/>
    <x v="0"/>
    <m/>
    <m/>
    <m/>
    <m/>
    <m/>
    <m/>
    <m/>
    <m/>
    <m/>
    <m/>
    <m/>
    <x v="0"/>
    <s v="Yes"/>
    <s v="No"/>
    <d v="2021-08-05T00:00:00"/>
    <s v="Inactive"/>
    <s v="Some College Courses"/>
    <s v="No"/>
    <s v="Yes"/>
    <n v="0"/>
    <s v="No"/>
    <s v="No"/>
    <s v="Yes"/>
    <s v="No"/>
    <s v="No"/>
    <x v="0"/>
    <s v="CPOA 2021-00484 Batch 2"/>
    <s v="Background Investigator Frances Hlawatsch"/>
    <s v="No"/>
    <s v="No"/>
    <s v="No"/>
    <s v="No"/>
    <d v="1992-03-05T00:00:00"/>
    <s v="24/02/2022"/>
    <s v="No"/>
    <s v="No"/>
    <m/>
  </r>
  <r>
    <s v="Reyes"/>
    <s v="Jose"/>
    <x v="1"/>
    <s v="CPOA 2021-00484 Batch 2"/>
    <x v="2"/>
    <x v="4"/>
    <d v="2021-07-23T00:00:00"/>
    <m/>
    <x v="1"/>
    <m/>
    <m/>
    <x v="2"/>
    <m/>
    <m/>
    <x v="0"/>
    <m/>
    <m/>
    <m/>
    <m/>
    <m/>
    <m/>
    <m/>
    <m/>
    <m/>
    <m/>
    <m/>
    <x v="3"/>
    <s v="No"/>
    <m/>
    <m/>
    <s v="Active"/>
    <m/>
    <s v="No"/>
    <m/>
    <n v="0"/>
    <s v="No"/>
    <s v="No"/>
    <m/>
    <m/>
    <s v="No"/>
    <x v="0"/>
    <s v="CPOA 2021-00484 Batch 2"/>
    <s v="Personnel - PHS Portland Police Bureau"/>
    <s v="No"/>
    <s v="No"/>
    <s v="No"/>
    <s v="No"/>
    <d v="1997-01-08T00:00:00"/>
    <s v="23/07/2021"/>
    <s v="No"/>
    <s v="No"/>
    <m/>
  </r>
  <r>
    <s v="Ramsdell"/>
    <s v="Hannah"/>
    <x v="1"/>
    <s v="CPOA 2021-00484 Batch 2"/>
    <x v="4"/>
    <x v="0"/>
    <d v="2021-07-23T00:00:00"/>
    <d v="2021-12-07T00:00:00"/>
    <x v="13"/>
    <n v="137"/>
    <m/>
    <x v="1"/>
    <m/>
    <m/>
    <x v="0"/>
    <m/>
    <m/>
    <m/>
    <m/>
    <m/>
    <m/>
    <m/>
    <m/>
    <m/>
    <m/>
    <m/>
    <x v="1"/>
    <s v="Yes"/>
    <s v="No"/>
    <d v="2021-08-06T00:00:00"/>
    <s v="Active"/>
    <s v="GED"/>
    <s v="No"/>
    <s v="No"/>
    <n v="0"/>
    <s v="No"/>
    <s v="No"/>
    <s v="Yes"/>
    <s v="No"/>
    <s v="No"/>
    <x v="1"/>
    <s v="CPOA 2021-00484 Batch 2"/>
    <s v="Background Investigator Jim Webb"/>
    <s v="No"/>
    <s v="No"/>
    <s v="No"/>
    <s v="No"/>
    <s v="25/09/1993"/>
    <s v="23/07/2021"/>
    <s v="No"/>
    <s v="No"/>
    <m/>
  </r>
  <r>
    <s v="Orench"/>
    <s v="Bruno"/>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Pinnegar"/>
    <s v="Benjamin"/>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Pence"/>
    <s v="George"/>
    <x v="1"/>
    <s v="CPOA 2021-00484 Batch 2"/>
    <x v="2"/>
    <x v="4"/>
    <d v="2021-07-23T00:00:00"/>
    <m/>
    <x v="1"/>
    <m/>
    <m/>
    <x v="2"/>
    <m/>
    <m/>
    <x v="0"/>
    <m/>
    <m/>
    <m/>
    <m/>
    <m/>
    <m/>
    <m/>
    <m/>
    <m/>
    <m/>
    <m/>
    <x v="6"/>
    <s v="No"/>
    <m/>
    <m/>
    <s v="Active"/>
    <m/>
    <s v="No"/>
    <m/>
    <n v="0"/>
    <s v="No"/>
    <s v="No"/>
    <m/>
    <m/>
    <s v="No"/>
    <x v="2"/>
    <s v="CPOA 2021-00484 Batch 2"/>
    <s v="Personnel - PHS Portland Police Bureau"/>
    <s v="No"/>
    <s v="No"/>
    <s v="No"/>
    <s v="No"/>
    <m/>
    <s v="23/07/2021"/>
    <s v="No"/>
    <s v="No"/>
    <m/>
  </r>
  <r>
    <s v="Smith"/>
    <s v="Norah"/>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Siedler"/>
    <s v="John"/>
    <x v="1"/>
    <s v="CPOA 2021-00484 Batch 2"/>
    <x v="2"/>
    <x v="4"/>
    <d v="2021-07-23T00:00:00"/>
    <m/>
    <x v="1"/>
    <m/>
    <m/>
    <x v="2"/>
    <m/>
    <m/>
    <x v="0"/>
    <m/>
    <m/>
    <m/>
    <m/>
    <m/>
    <m/>
    <m/>
    <m/>
    <m/>
    <m/>
    <m/>
    <x v="1"/>
    <s v="No"/>
    <m/>
    <m/>
    <s v="Active"/>
    <m/>
    <s v="No"/>
    <m/>
    <n v="0"/>
    <s v="No"/>
    <s v="No"/>
    <m/>
    <s v="Yes"/>
    <s v="No"/>
    <x v="0"/>
    <s v="CPOA 2021-00484 Batch 2"/>
    <s v="Personnel - PHS Portland Police Bureau"/>
    <s v="No"/>
    <s v="No"/>
    <s v="No"/>
    <s v="No"/>
    <d v="1964-10-10T00:00:00"/>
    <s v="23/07/2021"/>
    <s v="No"/>
    <s v="No"/>
    <m/>
  </r>
  <r>
    <s v="Stotz Jr"/>
    <s v="Joseph"/>
    <x v="1"/>
    <s v="CPOA 2021-00484 Batch 2"/>
    <x v="11"/>
    <x v="1"/>
    <d v="2021-07-23T00:00:00"/>
    <m/>
    <x v="1"/>
    <m/>
    <m/>
    <x v="2"/>
    <m/>
    <m/>
    <x v="0"/>
    <m/>
    <m/>
    <m/>
    <m/>
    <m/>
    <m/>
    <m/>
    <m/>
    <m/>
    <m/>
    <m/>
    <x v="1"/>
    <s v="Yes"/>
    <s v="No"/>
    <d v="2022-01-19T00:00:00"/>
    <s v="Active"/>
    <s v="Some College Courses"/>
    <s v="No"/>
    <s v="Yes"/>
    <n v="0"/>
    <s v="No"/>
    <s v="No"/>
    <s v="Yes"/>
    <s v="No"/>
    <s v="No"/>
    <x v="0"/>
    <s v="CPOA 2021-00484 Batch 2"/>
    <s v="Officer / Background Investigator Michele Vergara"/>
    <s v="No"/>
    <s v="No"/>
    <s v="No"/>
    <s v="No"/>
    <s v="13/01/1998"/>
    <s v="19/01/2022"/>
    <s v="No"/>
    <s v="No"/>
    <m/>
  </r>
  <r>
    <s v="Steidler"/>
    <s v="Matthew"/>
    <x v="1"/>
    <s v="CPOA 2021-00484 Batch 2"/>
    <x v="9"/>
    <x v="4"/>
    <d v="2021-07-23T00:00:00"/>
    <m/>
    <x v="1"/>
    <m/>
    <m/>
    <x v="1"/>
    <m/>
    <m/>
    <x v="0"/>
    <m/>
    <m/>
    <m/>
    <m/>
    <m/>
    <m/>
    <m/>
    <m/>
    <m/>
    <m/>
    <m/>
    <x v="6"/>
    <s v="Yes"/>
    <s v="No"/>
    <d v="2021-08-03T00:00:00"/>
    <s v="Active"/>
    <s v="Bachelors Degree"/>
    <s v="No"/>
    <s v="Yes"/>
    <n v="0"/>
    <s v="No"/>
    <s v="No"/>
    <s v="Yes"/>
    <s v="No"/>
    <s v="No"/>
    <x v="0"/>
    <s v="CPOA 2021-00484 Batch 2"/>
    <s v="Background Investigator Yirgalem Guild"/>
    <s v="No"/>
    <s v="No"/>
    <s v="No"/>
    <s v="No"/>
    <s v="31/07/1991"/>
    <d v="2022-08-03T00:00:00"/>
    <s v="No"/>
    <s v="No"/>
    <m/>
  </r>
  <r>
    <s v="San Martin"/>
    <s v="Jesus"/>
    <x v="1"/>
    <s v="CPOA 2021-00484 Batch 2"/>
    <x v="2"/>
    <x v="4"/>
    <d v="2021-07-23T00:00:00"/>
    <m/>
    <x v="1"/>
    <m/>
    <m/>
    <x v="2"/>
    <m/>
    <m/>
    <x v="0"/>
    <m/>
    <m/>
    <m/>
    <m/>
    <m/>
    <m/>
    <m/>
    <m/>
    <m/>
    <m/>
    <m/>
    <x v="2"/>
    <s v="No"/>
    <m/>
    <m/>
    <s v="Active"/>
    <m/>
    <s v="No"/>
    <m/>
    <n v="0"/>
    <s v="No"/>
    <s v="No"/>
    <m/>
    <m/>
    <s v="No"/>
    <x v="0"/>
    <s v="CPOA 2021-00484 Batch 2"/>
    <s v="Personnel - PHS Portland Police Bureau"/>
    <s v="No"/>
    <s v="No"/>
    <s v="No"/>
    <s v="No"/>
    <d v="1984-07-09T00:00:00"/>
    <s v="23/07/2021"/>
    <s v="No"/>
    <s v="No"/>
    <m/>
  </r>
  <r>
    <s v="Samborski"/>
    <s v="Kathleen"/>
    <x v="1"/>
    <s v="CPOA 2021-00484 Batch 2"/>
    <x v="11"/>
    <x v="0"/>
    <d v="2021-07-23T00:00:00"/>
    <d v="2022-01-20T00:00:00"/>
    <x v="8"/>
    <n v="181"/>
    <m/>
    <x v="1"/>
    <m/>
    <m/>
    <x v="0"/>
    <m/>
    <m/>
    <m/>
    <m/>
    <m/>
    <m/>
    <m/>
    <m/>
    <m/>
    <m/>
    <m/>
    <x v="1"/>
    <s v="Yes"/>
    <s v="No"/>
    <d v="2021-08-03T00:00:00"/>
    <s v="Active"/>
    <s v="Some College Courses"/>
    <s v="No"/>
    <s v="Yes"/>
    <n v="0"/>
    <s v="No"/>
    <s v="No"/>
    <s v="No"/>
    <s v="No"/>
    <s v="No"/>
    <x v="1"/>
    <s v="CPOA 2021-00484 Batch 2"/>
    <s v="Officer / Background Investigator Michele Vergara"/>
    <s v="No"/>
    <s v="No"/>
    <s v="No"/>
    <s v="No"/>
    <s v="22/05/1998"/>
    <s v="23/07/2021"/>
    <s v="No"/>
    <s v="No"/>
    <m/>
  </r>
  <r>
    <s v="Selleshiy"/>
    <s v="Vlad"/>
    <x v="3"/>
    <s v="CPOA 2021-00484 Batch 2"/>
    <x v="10"/>
    <x v="0"/>
    <d v="2021-07-23T00:00:00"/>
    <d v="2021-12-16T00:00:00"/>
    <x v="3"/>
    <n v="146"/>
    <m/>
    <x v="1"/>
    <m/>
    <m/>
    <x v="0"/>
    <m/>
    <m/>
    <m/>
    <m/>
    <m/>
    <m/>
    <m/>
    <m/>
    <m/>
    <m/>
    <m/>
    <x v="1"/>
    <s v="Yes"/>
    <s v="No"/>
    <d v="2021-08-06T00:00:00"/>
    <s v="Withdrew"/>
    <s v="Associates Degree"/>
    <s v="No"/>
    <s v="Yes"/>
    <n v="0"/>
    <s v="No"/>
    <s v="No"/>
    <s v="Yes"/>
    <s v="No"/>
    <s v="No"/>
    <x v="0"/>
    <s v="CPOA 2021-00484 Batch 2"/>
    <s v="Background Investigator Blanca Johnson"/>
    <s v="No"/>
    <s v="No"/>
    <s v="No"/>
    <s v="No"/>
    <d v="2000-02-07T00:00:00"/>
    <s v="23/07/2021"/>
    <s v="No"/>
    <s v="No"/>
    <m/>
  </r>
  <r>
    <s v="Schmidt"/>
    <s v="Mark"/>
    <x v="1"/>
    <s v="CPOA 2021-00484 Batch 2"/>
    <x v="4"/>
    <x v="0"/>
    <d v="2021-07-23T00:00:00"/>
    <d v="2022-01-11T00:00:00"/>
    <x v="13"/>
    <n v="172"/>
    <m/>
    <x v="1"/>
    <m/>
    <m/>
    <x v="0"/>
    <m/>
    <m/>
    <m/>
    <m/>
    <m/>
    <m/>
    <m/>
    <m/>
    <m/>
    <m/>
    <m/>
    <x v="1"/>
    <s v="Yes"/>
    <s v="No"/>
    <d v="2021-08-06T00:00:00"/>
    <s v="Active"/>
    <s v="Some Post-Graduate Courses"/>
    <s v="No"/>
    <s v="No"/>
    <n v="0"/>
    <s v="No"/>
    <s v="No"/>
    <s v="Yes"/>
    <s v="No"/>
    <s v="No"/>
    <x v="0"/>
    <s v="CPOA 2021-00484 Batch 2"/>
    <s v="Background Investigator Jim Webb"/>
    <s v="No"/>
    <s v="No"/>
    <s v="No"/>
    <s v="No"/>
    <s v="14/05/1989"/>
    <s v="23/07/2021"/>
    <s v="No"/>
    <s v="No"/>
    <m/>
  </r>
  <r>
    <s v="Lynch"/>
    <s v="Farah"/>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Lykins"/>
    <s v="Alexander"/>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Martinez"/>
    <s v="Cynthia"/>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Maitlen"/>
    <s v="Nathaniel"/>
    <x v="1"/>
    <s v="CPOA 2021-00484 Batch 2"/>
    <x v="5"/>
    <x v="5"/>
    <d v="2021-07-23T00:00:00"/>
    <m/>
    <x v="1"/>
    <m/>
    <m/>
    <x v="1"/>
    <m/>
    <m/>
    <x v="0"/>
    <m/>
    <m/>
    <m/>
    <m/>
    <m/>
    <m/>
    <m/>
    <m/>
    <m/>
    <m/>
    <m/>
    <x v="1"/>
    <s v="Yes"/>
    <s v="No"/>
    <d v="2021-08-06T00:00:00"/>
    <s v="Active"/>
    <s v="Some College Courses"/>
    <s v="No"/>
    <s v="Yes"/>
    <n v="20"/>
    <s v="No"/>
    <s v="No"/>
    <s v="No"/>
    <s v="No"/>
    <s v="No"/>
    <x v="0"/>
    <s v="CPOA 2021-00484 Batch 2"/>
    <s v="Background Investigator Paul Ranta"/>
    <s v="Yes"/>
    <s v="No"/>
    <s v="Yes"/>
    <s v="No"/>
    <s v="16/04/1999"/>
    <s v="23/07/2021"/>
    <s v="No"/>
    <s v="Yes"/>
    <m/>
  </r>
  <r>
    <s v="MUSAFU KUEBITUKA"/>
    <s v="Emmanuel"/>
    <x v="1"/>
    <s v="CPOA 2021-00484 Batch 2"/>
    <x v="2"/>
    <x v="4"/>
    <d v="2021-07-23T00:00:00"/>
    <m/>
    <x v="1"/>
    <m/>
    <m/>
    <x v="2"/>
    <m/>
    <m/>
    <x v="0"/>
    <m/>
    <m/>
    <m/>
    <m/>
    <m/>
    <m/>
    <m/>
    <m/>
    <m/>
    <m/>
    <m/>
    <x v="4"/>
    <s v="No"/>
    <m/>
    <m/>
    <s v="Active"/>
    <m/>
    <s v="No"/>
    <s v="Yes"/>
    <n v="0"/>
    <s v="No"/>
    <s v="No"/>
    <m/>
    <s v="Yes"/>
    <s v="No"/>
    <x v="0"/>
    <s v="CPOA 2021-00484 Batch 2"/>
    <s v="Personnel - PHS Portland Police Bureau"/>
    <s v="No"/>
    <s v="No"/>
    <s v="No"/>
    <s v="No"/>
    <d v="1983-03-03T00:00:00"/>
    <s v="23/07/2021"/>
    <s v="No"/>
    <s v="No"/>
    <m/>
  </r>
  <r>
    <s v="Keane"/>
    <s v="Bunny"/>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Lawson"/>
    <s v="Jean Louis"/>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Late"/>
    <s v="Kylie"/>
    <x v="1"/>
    <s v="CPOA 2021-00484 Batch 2"/>
    <x v="2"/>
    <x v="4"/>
    <d v="2021-07-23T00:00:00"/>
    <m/>
    <x v="1"/>
    <m/>
    <m/>
    <x v="2"/>
    <m/>
    <m/>
    <x v="0"/>
    <m/>
    <m/>
    <m/>
    <m/>
    <m/>
    <m/>
    <m/>
    <m/>
    <m/>
    <m/>
    <m/>
    <x v="1"/>
    <s v="No"/>
    <s v="No"/>
    <m/>
    <s v="Active"/>
    <s v="Bachelors Degree"/>
    <s v="No"/>
    <m/>
    <n v="0"/>
    <s v="No"/>
    <s v="No"/>
    <m/>
    <s v="No"/>
    <s v="No"/>
    <x v="1"/>
    <s v="CPOA 2021-00484 Batch 2"/>
    <s v="Personnel - PHS Portland Police Bureau"/>
    <s v="No"/>
    <s v="No"/>
    <s v="No"/>
    <s v="No"/>
    <d v="1991-01-10T00:00:00"/>
    <s v="23/07/2021"/>
    <s v="No"/>
    <s v="No"/>
    <m/>
  </r>
  <r>
    <s v="Moulopoulos"/>
    <s v="Nicholas"/>
    <x v="1"/>
    <s v="CPOA 2021-00484 Batch 2"/>
    <x v="2"/>
    <x v="4"/>
    <d v="2021-07-23T00:00:00"/>
    <m/>
    <x v="1"/>
    <m/>
    <m/>
    <x v="2"/>
    <m/>
    <m/>
    <x v="0"/>
    <m/>
    <m/>
    <m/>
    <m/>
    <m/>
    <m/>
    <m/>
    <m/>
    <m/>
    <m/>
    <m/>
    <x v="1"/>
    <s v="No"/>
    <m/>
    <m/>
    <s v="Active"/>
    <m/>
    <s v="No"/>
    <m/>
    <n v="0"/>
    <s v="No"/>
    <s v="No"/>
    <m/>
    <m/>
    <s v="No"/>
    <x v="0"/>
    <s v="CPOA 2021-00484 Batch 2"/>
    <s v="Personnel - PHS Portland Police Bureau"/>
    <s v="No"/>
    <s v="No"/>
    <s v="No"/>
    <s v="No"/>
    <d v="1999-05-02T00:00:00"/>
    <s v="23/07/2021"/>
    <s v="No"/>
    <s v="No"/>
    <m/>
  </r>
  <r>
    <s v="Bratland"/>
    <s v="Isabella"/>
    <x v="1"/>
    <s v="CPOA 2021-00484 Batch 2"/>
    <x v="2"/>
    <x v="4"/>
    <d v="2021-07-23T00:00:00"/>
    <m/>
    <x v="1"/>
    <m/>
    <m/>
    <x v="2"/>
    <m/>
    <m/>
    <x v="0"/>
    <m/>
    <m/>
    <m/>
    <m/>
    <m/>
    <m/>
    <m/>
    <m/>
    <m/>
    <m/>
    <m/>
    <x v="6"/>
    <s v="No"/>
    <m/>
    <m/>
    <s v="Active"/>
    <m/>
    <s v="No"/>
    <m/>
    <n v="0"/>
    <s v="No"/>
    <s v="No"/>
    <m/>
    <m/>
    <s v="No"/>
    <x v="2"/>
    <s v="CPOA 2021-00484 Batch 2"/>
    <s v="Personnel - PHS Portland Police Bureau"/>
    <s v="No"/>
    <s v="No"/>
    <s v="No"/>
    <s v="No"/>
    <m/>
    <s v="23/07/2021"/>
    <s v="No"/>
    <s v="No"/>
    <m/>
  </r>
  <r>
    <s v="Moody"/>
    <s v="Cody"/>
    <x v="1"/>
    <s v="CPOA 2021-00484 Batch 2"/>
    <x v="2"/>
    <x v="4"/>
    <d v="2021-07-23T00:00:00"/>
    <m/>
    <x v="1"/>
    <m/>
    <m/>
    <x v="2"/>
    <m/>
    <m/>
    <x v="0"/>
    <m/>
    <m/>
    <m/>
    <m/>
    <m/>
    <m/>
    <m/>
    <m/>
    <m/>
    <m/>
    <m/>
    <x v="6"/>
    <m/>
    <m/>
    <m/>
    <s v="Active"/>
    <m/>
    <s v="No"/>
    <m/>
    <n v="0"/>
    <s v="No"/>
    <s v="No"/>
    <m/>
    <m/>
    <s v="No"/>
    <x v="2"/>
    <s v="CPOA 2021-00484 Batch 2"/>
    <s v="Personnel - PHS Portland Police Bureau"/>
    <s v="No"/>
    <s v="No"/>
    <s v="No"/>
    <s v="No"/>
    <m/>
    <s v="23/08/2021"/>
    <s v="No"/>
    <s v="No"/>
    <m/>
  </r>
  <r>
    <s v="Biley"/>
    <s v="Ronald"/>
    <x v="1"/>
    <s v="CPOA 2021-00484 Batch 2"/>
    <x v="2"/>
    <x v="4"/>
    <d v="2021-07-23T00:00:00"/>
    <m/>
    <x v="1"/>
    <m/>
    <m/>
    <x v="2"/>
    <m/>
    <m/>
    <x v="0"/>
    <m/>
    <m/>
    <m/>
    <m/>
    <m/>
    <m/>
    <m/>
    <m/>
    <m/>
    <m/>
    <m/>
    <x v="4"/>
    <s v="No"/>
    <m/>
    <m/>
    <s v="Active"/>
    <m/>
    <s v="No"/>
    <m/>
    <n v="0"/>
    <s v="No"/>
    <s v="No"/>
    <m/>
    <m/>
    <s v="No"/>
    <x v="0"/>
    <s v="CPOA 2021-00484 Batch 2"/>
    <s v="Personnel - PHS Portland Police Bureau"/>
    <s v="No"/>
    <s v="No"/>
    <s v="No"/>
    <s v="No"/>
    <d v="1975-04-06T00:00:00"/>
    <s v="23/07/2021"/>
    <s v="No"/>
    <s v="No"/>
    <m/>
  </r>
  <r>
    <s v="Brown"/>
    <s v="Skye"/>
    <x v="1"/>
    <s v="CPOA 2021-00484 Batch 2"/>
    <x v="11"/>
    <x v="1"/>
    <d v="2021-07-23T00:00:00"/>
    <m/>
    <x v="1"/>
    <m/>
    <m/>
    <x v="2"/>
    <m/>
    <m/>
    <x v="0"/>
    <m/>
    <m/>
    <m/>
    <m/>
    <m/>
    <m/>
    <m/>
    <m/>
    <m/>
    <m/>
    <m/>
    <x v="4"/>
    <s v="Yes"/>
    <s v="Yes"/>
    <d v="2021-08-06T00:00:00"/>
    <s v="Active"/>
    <s v="Bachelors Degree"/>
    <s v="No"/>
    <s v="Yes"/>
    <n v="0"/>
    <s v="No"/>
    <s v="No"/>
    <s v="No"/>
    <s v="Yes"/>
    <s v="No"/>
    <x v="1"/>
    <s v="CPOA 2021-00484 Batch 2"/>
    <s v="Officer / Background Investigator Michele Vergara"/>
    <s v="No"/>
    <s v="No"/>
    <s v="No"/>
    <s v="No"/>
    <d v="1983-02-09T00:00:00"/>
    <s v="23/07/2021"/>
    <s v="No"/>
    <s v="No"/>
    <m/>
  </r>
  <r>
    <s v="Nichols"/>
    <s v="John"/>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Briggs"/>
    <s v="Maleea"/>
    <x v="1"/>
    <s v="CPOA 2021-00484 Batch 2"/>
    <x v="11"/>
    <x v="1"/>
    <d v="2021-07-23T00:00:00"/>
    <m/>
    <x v="1"/>
    <m/>
    <m/>
    <x v="2"/>
    <m/>
    <m/>
    <x v="0"/>
    <m/>
    <m/>
    <m/>
    <m/>
    <m/>
    <m/>
    <m/>
    <m/>
    <m/>
    <m/>
    <m/>
    <x v="8"/>
    <s v="Yes"/>
    <s v="No"/>
    <d v="2021-11-12T00:00:00"/>
    <s v="Active"/>
    <s v="Masters Degree"/>
    <s v="No"/>
    <s v="No"/>
    <n v="0"/>
    <s v="No"/>
    <s v="No"/>
    <s v="Yes"/>
    <s v="Yes"/>
    <s v="No"/>
    <x v="1"/>
    <s v="CPOA 2021-00484 Batch 2"/>
    <s v="Officer / Background Investigator Michele Vergara"/>
    <s v="No"/>
    <s v="No"/>
    <s v="No"/>
    <s v="No"/>
    <d v="1986-09-03T00:00:00"/>
    <d v="2021-12-11T00:00:00"/>
    <s v="No"/>
    <s v="No"/>
    <m/>
  </r>
  <r>
    <s v="Neira Soto"/>
    <s v="Christopher"/>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Barnhill"/>
    <s v="Jesse"/>
    <x v="1"/>
    <s v="CPOA 2021-00484 Batch 2"/>
    <x v="2"/>
    <x v="4"/>
    <d v="2021-07-23T00:00:00"/>
    <m/>
    <x v="1"/>
    <m/>
    <m/>
    <x v="2"/>
    <m/>
    <m/>
    <x v="0"/>
    <m/>
    <m/>
    <m/>
    <m/>
    <m/>
    <m/>
    <m/>
    <m/>
    <m/>
    <m/>
    <m/>
    <x v="3"/>
    <s v="No"/>
    <m/>
    <m/>
    <s v="Active"/>
    <m/>
    <s v="No"/>
    <m/>
    <n v="0"/>
    <s v="No"/>
    <s v="No"/>
    <m/>
    <s v="No"/>
    <s v="No"/>
    <x v="0"/>
    <s v="CPOA 2021-00484 Batch 2"/>
    <s v="Personnel - PHS Portland Police Bureau"/>
    <s v="No"/>
    <s v="No"/>
    <s v="No"/>
    <s v="No"/>
    <s v="21/06/1988"/>
    <s v="23/07/2021"/>
    <s v="No"/>
    <s v="No"/>
    <m/>
  </r>
  <r>
    <s v="McCarthy"/>
    <s v="Wyatt"/>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Alam"/>
    <s v="Ramzey"/>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McCabe"/>
    <s v="Katherine"/>
    <x v="1"/>
    <s v="CPOA 2021-00484 Batch 2"/>
    <x v="19"/>
    <x v="0"/>
    <d v="2021-07-23T00:00:00"/>
    <d v="2021-10-01T00:00:00"/>
    <x v="13"/>
    <n v="70"/>
    <m/>
    <x v="1"/>
    <m/>
    <m/>
    <x v="0"/>
    <m/>
    <m/>
    <m/>
    <m/>
    <m/>
    <m/>
    <m/>
    <m/>
    <m/>
    <m/>
    <m/>
    <x v="1"/>
    <s v="Yes"/>
    <s v="No"/>
    <d v="2021-08-02T00:00:00"/>
    <s v="Active"/>
    <s v="Bachelors Degree"/>
    <s v="No"/>
    <s v="Yes"/>
    <n v="0"/>
    <s v="No"/>
    <s v="No"/>
    <s v="Yes"/>
    <s v="No"/>
    <s v="No"/>
    <x v="1"/>
    <s v="CPOA 2021-00484 Batch 2"/>
    <s v="Background Investigator Stephanie Guerreiro"/>
    <s v="No"/>
    <s v="No"/>
    <s v="No"/>
    <s v="No"/>
    <s v="28/08/1995"/>
    <s v="23/07/2021"/>
    <s v="No"/>
    <s v="No"/>
    <m/>
  </r>
  <r>
    <s v="Bibby"/>
    <s v="Christopher"/>
    <x v="1"/>
    <s v="CPOA 2021-00484 Batch 2"/>
    <x v="4"/>
    <x v="0"/>
    <d v="2021-07-23T00:00:00"/>
    <d v="2022-01-06T00:00:00"/>
    <x v="13"/>
    <n v="167"/>
    <m/>
    <x v="1"/>
    <m/>
    <m/>
    <x v="0"/>
    <m/>
    <m/>
    <m/>
    <m/>
    <m/>
    <m/>
    <m/>
    <m/>
    <m/>
    <m/>
    <m/>
    <x v="7"/>
    <s v="Yes"/>
    <s v="No"/>
    <d v="2021-08-05T00:00:00"/>
    <s v="Active"/>
    <s v="Bachelors Degree"/>
    <s v="No"/>
    <s v="Yes"/>
    <n v="0"/>
    <s v="No"/>
    <s v="No"/>
    <s v="No"/>
    <s v="Yes"/>
    <s v="No"/>
    <x v="0"/>
    <s v="CPOA 2021-00484 Batch 2"/>
    <s v="Background Investigator Jim Webb"/>
    <s v="No"/>
    <s v="No"/>
    <s v="No"/>
    <s v="No"/>
    <s v="30/10/1983"/>
    <s v="23/07/2021"/>
    <s v="No"/>
    <s v="No"/>
    <m/>
  </r>
  <r>
    <s v="Miller"/>
    <s v="Samantha"/>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Bernard"/>
    <s v="Jacob"/>
    <x v="1"/>
    <s v="CPOA 2021-00484 Batch 2"/>
    <x v="2"/>
    <x v="4"/>
    <d v="2021-07-23T00:00:00"/>
    <m/>
    <x v="1"/>
    <m/>
    <m/>
    <x v="2"/>
    <m/>
    <m/>
    <x v="0"/>
    <m/>
    <m/>
    <m/>
    <m/>
    <m/>
    <m/>
    <m/>
    <m/>
    <m/>
    <m/>
    <m/>
    <x v="1"/>
    <s v="No"/>
    <m/>
    <m/>
    <s v="Active"/>
    <m/>
    <s v="No"/>
    <m/>
    <n v="0"/>
    <s v="No"/>
    <s v="No"/>
    <m/>
    <s v="Yes"/>
    <s v="No"/>
    <x v="0"/>
    <s v="CPOA 2021-00484 Batch 2"/>
    <s v="Personnel - PHS Portland Police Bureau"/>
    <s v="No"/>
    <s v="No"/>
    <s v="No"/>
    <s v="No"/>
    <s v="26/06/1997"/>
    <d v="2021-07-09T00:00:00"/>
    <s v="No"/>
    <s v="No"/>
    <m/>
  </r>
  <r>
    <s v="Millar"/>
    <s v="Kayla"/>
    <x v="1"/>
    <s v="CPOA 2021-00484 Batch 2"/>
    <x v="7"/>
    <x v="0"/>
    <d v="2021-07-23T00:00:00"/>
    <d v="2022-03-02T00:00:00"/>
    <x v="13"/>
    <n v="222"/>
    <m/>
    <x v="1"/>
    <m/>
    <m/>
    <x v="0"/>
    <m/>
    <m/>
    <m/>
    <m/>
    <m/>
    <m/>
    <m/>
    <m/>
    <m/>
    <m/>
    <m/>
    <x v="1"/>
    <s v="Yes"/>
    <s v="No"/>
    <d v="2021-07-23T00:00:00"/>
    <s v="Active"/>
    <s v="Bachelors Degree"/>
    <s v="No"/>
    <s v="No"/>
    <n v="0"/>
    <s v="No"/>
    <s v="No"/>
    <s v="Yes"/>
    <s v="Yes"/>
    <s v="No"/>
    <x v="1"/>
    <s v="CPOA 2021-00484 Batch 2"/>
    <s v="Background Investigator Mark Hudson"/>
    <s v="No"/>
    <s v="No"/>
    <s v="No"/>
    <s v="No"/>
    <s v="17/03/1991"/>
    <s v="23/07/2021"/>
    <s v="No"/>
    <s v="No"/>
    <m/>
  </r>
  <r>
    <s v="Cole"/>
    <s v="Dax"/>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Doerksen"/>
    <s v="Kenneth"/>
    <x v="1"/>
    <s v="CPOA 2021-00484 Batch 2"/>
    <x v="2"/>
    <x v="4"/>
    <d v="2021-07-23T00:00:00"/>
    <m/>
    <x v="1"/>
    <m/>
    <m/>
    <x v="2"/>
    <m/>
    <m/>
    <x v="0"/>
    <m/>
    <m/>
    <m/>
    <m/>
    <m/>
    <m/>
    <m/>
    <m/>
    <m/>
    <m/>
    <m/>
    <x v="1"/>
    <s v="No"/>
    <m/>
    <m/>
    <s v="Active"/>
    <m/>
    <s v="No"/>
    <m/>
    <n v="0"/>
    <s v="No"/>
    <s v="No"/>
    <m/>
    <m/>
    <s v="No"/>
    <x v="0"/>
    <s v="CPOA 2021-00484 Batch 2"/>
    <s v="Personnel - PHS Portland Police Bureau"/>
    <s v="No"/>
    <s v="No"/>
    <s v="No"/>
    <s v="No"/>
    <d v="1991-11-08T00:00:00"/>
    <s v="23/07/2021"/>
    <s v="No"/>
    <s v="No"/>
    <m/>
  </r>
  <r>
    <s v="Clarno"/>
    <s v="Matthew"/>
    <x v="1"/>
    <s v="CPOA 2021-00484 Batch 2"/>
    <x v="2"/>
    <x v="4"/>
    <d v="2021-07-23T00:00:00"/>
    <m/>
    <x v="1"/>
    <m/>
    <m/>
    <x v="2"/>
    <m/>
    <m/>
    <x v="0"/>
    <m/>
    <m/>
    <m/>
    <m/>
    <m/>
    <m/>
    <m/>
    <m/>
    <m/>
    <m/>
    <m/>
    <x v="1"/>
    <s v="No"/>
    <m/>
    <m/>
    <s v="Active"/>
    <m/>
    <s v="No"/>
    <m/>
    <n v="0"/>
    <s v="No"/>
    <s v="No"/>
    <m/>
    <m/>
    <s v="No"/>
    <x v="0"/>
    <s v="CPOA 2021-00484 Batch 2"/>
    <s v="Personnel - PHS Portland Police Bureau"/>
    <s v="No"/>
    <s v="No"/>
    <s v="No"/>
    <s v="No"/>
    <s v="24/03/1976"/>
    <s v="23/07/2021"/>
    <s v="No"/>
    <s v="No"/>
    <m/>
  </r>
  <r>
    <s v="Dilley"/>
    <s v="Alexander"/>
    <x v="1"/>
    <s v="CPOA 2021-00484 Batch 2"/>
    <x v="4"/>
    <x v="0"/>
    <d v="2021-07-23T00:00:00"/>
    <d v="2022-01-04T00:00:00"/>
    <x v="13"/>
    <n v="165"/>
    <m/>
    <x v="1"/>
    <m/>
    <m/>
    <x v="0"/>
    <m/>
    <m/>
    <m/>
    <m/>
    <m/>
    <m/>
    <m/>
    <m/>
    <m/>
    <m/>
    <m/>
    <x v="3"/>
    <s v="Yes"/>
    <s v="No"/>
    <d v="2021-08-06T00:00:00"/>
    <s v="Active"/>
    <s v="Masters Degree"/>
    <s v="No"/>
    <s v="No"/>
    <n v="0"/>
    <s v="No"/>
    <s v="No"/>
    <s v="No"/>
    <s v="Yes"/>
    <s v="No"/>
    <x v="0"/>
    <s v="CPOA 2021-00484 Batch 2"/>
    <s v="Background Investigator Jim Webb"/>
    <s v="No"/>
    <s v="No"/>
    <s v="No"/>
    <s v="No"/>
    <s v="25/08/1987"/>
    <s v="23/07/2021"/>
    <s v="No"/>
    <s v="No"/>
    <m/>
  </r>
  <r>
    <s v="Coronado"/>
    <s v="Rafael"/>
    <x v="1"/>
    <s v="CPOA 2021-00484 Batch 2"/>
    <x v="9"/>
    <x v="0"/>
    <d v="2021-07-23T00:00:00"/>
    <d v="2022-01-06T00:00:00"/>
    <x v="6"/>
    <n v="167"/>
    <m/>
    <x v="1"/>
    <m/>
    <m/>
    <x v="0"/>
    <m/>
    <m/>
    <m/>
    <m/>
    <m/>
    <m/>
    <m/>
    <m/>
    <m/>
    <m/>
    <m/>
    <x v="3"/>
    <s v="Yes"/>
    <s v="No"/>
    <d v="2021-07-24T00:00:00"/>
    <s v="Active"/>
    <s v="Bachelors Degree"/>
    <s v="No"/>
    <s v="Yes"/>
    <n v="0"/>
    <s v="No"/>
    <s v="No"/>
    <s v="Yes"/>
    <s v="No"/>
    <s v="No"/>
    <x v="0"/>
    <s v="CPOA 2021-00484 Batch 2"/>
    <s v="Background Investigator Yirgalem Guild"/>
    <s v="No"/>
    <s v="No"/>
    <s v="No"/>
    <s v="No"/>
    <s v="22/05/1989"/>
    <s v="23/07/2021"/>
    <s v="No"/>
    <s v="No"/>
    <m/>
  </r>
  <r>
    <s v="Fesik"/>
    <s v="Ivan"/>
    <x v="1"/>
    <s v="CPOA 2021-00484 Batch 2"/>
    <x v="2"/>
    <x v="4"/>
    <d v="2021-07-23T00:00:00"/>
    <m/>
    <x v="1"/>
    <m/>
    <m/>
    <x v="2"/>
    <m/>
    <m/>
    <x v="0"/>
    <m/>
    <m/>
    <m/>
    <m/>
    <m/>
    <m/>
    <m/>
    <m/>
    <m/>
    <m/>
    <m/>
    <x v="1"/>
    <s v="No"/>
    <s v="No"/>
    <m/>
    <s v="Active"/>
    <s v="Some College Courses"/>
    <s v="No"/>
    <m/>
    <n v="0"/>
    <s v="No"/>
    <s v="No"/>
    <m/>
    <m/>
    <s v="No"/>
    <x v="0"/>
    <s v="CPOA 2021-00484 Batch 2"/>
    <s v="Personnel - PHS Portland Police Bureau"/>
    <s v="No"/>
    <s v="No"/>
    <s v="No"/>
    <s v="No"/>
    <s v="22/06/2000"/>
    <s v="23/07/2021"/>
    <s v="No"/>
    <s v="No"/>
    <m/>
  </r>
  <r>
    <s v="Connolly"/>
    <s v="Neil"/>
    <x v="1"/>
    <s v="CPOA 2021-00484 Batch 2"/>
    <x v="7"/>
    <x v="0"/>
    <d v="2021-07-23T00:00:00"/>
    <d v="2021-12-28T00:00:00"/>
    <x v="8"/>
    <n v="158"/>
    <m/>
    <x v="1"/>
    <m/>
    <m/>
    <x v="0"/>
    <m/>
    <m/>
    <m/>
    <m/>
    <m/>
    <m/>
    <m/>
    <m/>
    <m/>
    <m/>
    <m/>
    <x v="1"/>
    <s v="Yes"/>
    <s v="No"/>
    <d v="2021-08-02T00:00:00"/>
    <s v="Active"/>
    <s v="Doctorate Degree"/>
    <s v="No"/>
    <s v="No"/>
    <n v="0"/>
    <s v="No"/>
    <s v="No"/>
    <s v="Yes"/>
    <s v="No"/>
    <s v="No"/>
    <x v="0"/>
    <s v="CPOA 2021-00484 Batch 2"/>
    <s v="Background Investigator Mark Hudson"/>
    <s v="No"/>
    <s v="No"/>
    <s v="No"/>
    <s v="No"/>
    <s v="28/11/1987"/>
    <s v="23/07/2021"/>
    <s v="No"/>
    <s v="No"/>
    <m/>
  </r>
  <r>
    <s v="Estevez"/>
    <s v="David"/>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Byrd"/>
    <s v="Kenneth"/>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Davis"/>
    <s v="Anthony"/>
    <x v="1"/>
    <s v="CPOA 2021-00484 Batch 2"/>
    <x v="2"/>
    <x v="4"/>
    <d v="2021-07-23T00:00:00"/>
    <m/>
    <x v="1"/>
    <m/>
    <m/>
    <x v="2"/>
    <m/>
    <m/>
    <x v="0"/>
    <m/>
    <m/>
    <m/>
    <m/>
    <m/>
    <m/>
    <m/>
    <m/>
    <m/>
    <m/>
    <m/>
    <x v="2"/>
    <s v="No"/>
    <s v="No"/>
    <m/>
    <s v="Active"/>
    <m/>
    <s v="No"/>
    <m/>
    <n v="0"/>
    <s v="No"/>
    <s v="No"/>
    <m/>
    <s v="No"/>
    <s v="No"/>
    <x v="0"/>
    <s v="CPOA 2021-00484 Batch 2"/>
    <s v="Personnel - PHS Portland Police Bureau"/>
    <s v="No"/>
    <s v="No"/>
    <s v="No"/>
    <s v="No"/>
    <s v="14/12/1996"/>
    <s v="23/07/2021"/>
    <s v="No"/>
    <s v="No"/>
    <m/>
  </r>
  <r>
    <s v="Brunelle"/>
    <s v="Brandon"/>
    <x v="1"/>
    <s v="CPOA 2021-00484 Batch 2"/>
    <x v="5"/>
    <x v="5"/>
    <d v="2021-07-23T00:00:00"/>
    <m/>
    <x v="1"/>
    <m/>
    <m/>
    <x v="1"/>
    <m/>
    <m/>
    <x v="0"/>
    <m/>
    <m/>
    <m/>
    <m/>
    <m/>
    <m/>
    <m/>
    <m/>
    <m/>
    <m/>
    <m/>
    <x v="1"/>
    <s v="Yes"/>
    <s v="No"/>
    <d v="2021-08-03T00:00:00"/>
    <s v="Active"/>
    <s v="Some College Courses"/>
    <s v="No"/>
    <s v="Yes"/>
    <n v="6.6666666666666599"/>
    <s v="No"/>
    <s v="No"/>
    <s v="No"/>
    <s v="Yes"/>
    <s v="Yes"/>
    <x v="0"/>
    <s v="CPOA 2021-00484 Batch 2"/>
    <s v="Background Investigator Paul Ranta"/>
    <s v="No"/>
    <s v="No"/>
    <s v="No"/>
    <s v="No"/>
    <s v="25/08/1986"/>
    <s v="23/07/2021"/>
    <s v="No"/>
    <s v="No"/>
    <m/>
  </r>
  <r>
    <s v="Custard"/>
    <s v="Michael"/>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Chase"/>
    <s v="Nicholas"/>
    <x v="1"/>
    <s v="CPOA 2021-00484 Batch 2"/>
    <x v="7"/>
    <x v="0"/>
    <d v="2021-07-23T00:00:00"/>
    <d v="2022-02-15T00:00:00"/>
    <x v="3"/>
    <n v="207"/>
    <m/>
    <x v="1"/>
    <m/>
    <m/>
    <x v="0"/>
    <m/>
    <m/>
    <m/>
    <m/>
    <m/>
    <m/>
    <m/>
    <m/>
    <m/>
    <m/>
    <m/>
    <x v="1"/>
    <s v="Yes"/>
    <s v="No"/>
    <d v="2021-08-06T00:00:00"/>
    <s v="Active"/>
    <s v="Bachelors Degree"/>
    <s v="No"/>
    <s v="Yes"/>
    <n v="0"/>
    <s v="No"/>
    <s v="No"/>
    <s v="No"/>
    <s v="Yes"/>
    <s v="No"/>
    <x v="0"/>
    <s v="CPOA 2021-00484 Batch 2"/>
    <s v="Background Investigator Mark Hudson"/>
    <s v="No"/>
    <s v="No"/>
    <s v="No"/>
    <s v="No"/>
    <s v="13/11/1992"/>
    <s v="23/07/2021"/>
    <s v="No"/>
    <s v="No"/>
    <m/>
  </r>
  <r>
    <s v="De Rothschild"/>
    <s v="Sir Juo"/>
    <x v="4"/>
    <s v="CPOA 2021-00484 Batch 2"/>
    <x v="5"/>
    <x v="0"/>
    <d v="2021-07-23T00:00:00"/>
    <d v="2022-01-20T00:00:00"/>
    <x v="21"/>
    <n v="181"/>
    <m/>
    <x v="1"/>
    <m/>
    <m/>
    <x v="0"/>
    <m/>
    <m/>
    <m/>
    <m/>
    <m/>
    <m/>
    <m/>
    <m/>
    <m/>
    <m/>
    <m/>
    <x v="2"/>
    <s v="Yes"/>
    <s v="No"/>
    <d v="2021-08-08T00:00:00"/>
    <s v="Permanent Disqualification"/>
    <s v="Masters Degree"/>
    <s v="No"/>
    <s v="No"/>
    <n v="0"/>
    <s v="No"/>
    <s v="No"/>
    <s v="Yes"/>
    <s v="Yes"/>
    <s v="No"/>
    <x v="0"/>
    <s v="CPOA 2021-00484 Batch 2"/>
    <s v="Background Investigator Paul Ranta"/>
    <s v="No"/>
    <s v="No"/>
    <s v="No"/>
    <s v="No"/>
    <d v="1983-11-06T00:00:00"/>
    <d v="2021-02-08T00:00:00"/>
    <s v="No"/>
    <s v="No"/>
    <m/>
  </r>
  <r>
    <s v="Cabreza"/>
    <s v="Philipp-Jerome"/>
    <x v="1"/>
    <s v="CPOA 2021-00484 Batch 2"/>
    <x v="2"/>
    <x v="4"/>
    <d v="2021-07-23T00:00:00"/>
    <m/>
    <x v="1"/>
    <m/>
    <m/>
    <x v="2"/>
    <m/>
    <m/>
    <x v="0"/>
    <m/>
    <m/>
    <m/>
    <m/>
    <m/>
    <m/>
    <m/>
    <m/>
    <m/>
    <m/>
    <m/>
    <x v="8"/>
    <s v="No"/>
    <m/>
    <m/>
    <s v="Active"/>
    <m/>
    <s v="No"/>
    <m/>
    <n v="0"/>
    <s v="No"/>
    <s v="No"/>
    <m/>
    <m/>
    <s v="No"/>
    <x v="0"/>
    <s v="CPOA 2021-00484 Batch 2"/>
    <s v="Personnel - PHS Portland Police Bureau"/>
    <s v="No"/>
    <s v="No"/>
    <s v="No"/>
    <s v="No"/>
    <s v="26/11/1989"/>
    <s v="23/07/2021"/>
    <s v="No"/>
    <s v="No"/>
    <m/>
  </r>
  <r>
    <s v="De Leon"/>
    <s v="Joey"/>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Adolpho Jr"/>
    <s v="Joseph"/>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Harlan"/>
    <s v="Justin"/>
    <x v="1"/>
    <s v="CPOA 2021-00484 Batch 2"/>
    <x v="7"/>
    <x v="5"/>
    <d v="2021-07-23T00:00:00"/>
    <m/>
    <x v="1"/>
    <m/>
    <m/>
    <x v="1"/>
    <m/>
    <m/>
    <x v="0"/>
    <m/>
    <m/>
    <m/>
    <m/>
    <m/>
    <m/>
    <m/>
    <m/>
    <m/>
    <m/>
    <m/>
    <x v="1"/>
    <s v="Yes"/>
    <s v="No"/>
    <d v="2021-08-01T00:00:00"/>
    <s v="Active"/>
    <s v="Some College Courses"/>
    <s v="No"/>
    <s v="Yes"/>
    <n v="0"/>
    <s v="No"/>
    <s v="No"/>
    <s v="No"/>
    <s v="No"/>
    <s v="No"/>
    <x v="0"/>
    <s v="CPOA 2021-00484 Batch 2"/>
    <s v="Background Investigator Mark Hudson"/>
    <s v="No"/>
    <s v="No"/>
    <s v="No"/>
    <s v="No"/>
    <d v="1993-03-09T00:00:00"/>
    <s v="23/07/2021"/>
    <s v="No"/>
    <s v="No"/>
    <m/>
  </r>
  <r>
    <s v="Abad"/>
    <s v="Caleb"/>
    <x v="3"/>
    <s v="CPOA 2021-00484 Batch 2"/>
    <x v="21"/>
    <x v="0"/>
    <d v="2021-07-23T00:00:00"/>
    <d v="2021-11-10T00:00:00"/>
    <x v="3"/>
    <n v="110"/>
    <m/>
    <x v="1"/>
    <m/>
    <m/>
    <x v="0"/>
    <m/>
    <m/>
    <m/>
    <m/>
    <m/>
    <m/>
    <m/>
    <m/>
    <m/>
    <m/>
    <m/>
    <x v="2"/>
    <s v="Yes"/>
    <s v="No"/>
    <d v="2021-07-26T00:00:00"/>
    <s v="Withdrew"/>
    <s v="Some College Courses"/>
    <s v="No"/>
    <s v="Yes"/>
    <n v="0"/>
    <s v="No"/>
    <s v="No"/>
    <s v="Yes"/>
    <s v="Yes"/>
    <s v="No"/>
    <x v="0"/>
    <s v="CPOA 2021-00484 Batch 2"/>
    <s v="Background Investigator Jerry Higginbotham"/>
    <s v="No"/>
    <s v="No"/>
    <s v="No"/>
    <s v="No"/>
    <d v="1976-12-12T00:00:00"/>
    <s v="23/07/2021"/>
    <s v="No"/>
    <s v="No"/>
    <m/>
  </r>
  <r>
    <s v="Hanzely"/>
    <s v="Alexander"/>
    <x v="2"/>
    <s v="CPOA 2021-00484 Batch 2"/>
    <x v="10"/>
    <x v="0"/>
    <d v="2021-07-23T00:00:00"/>
    <d v="2022-01-04T00:00:00"/>
    <x v="8"/>
    <n v="165"/>
    <m/>
    <x v="1"/>
    <m/>
    <m/>
    <x v="0"/>
    <m/>
    <m/>
    <m/>
    <m/>
    <m/>
    <m/>
    <m/>
    <m/>
    <m/>
    <m/>
    <m/>
    <x v="1"/>
    <s v="No"/>
    <s v="No"/>
    <d v="2021-07-25T00:00:00"/>
    <s v="Disqualified"/>
    <s v="High School Diploma"/>
    <s v="No"/>
    <s v="No"/>
    <n v="0"/>
    <s v="No"/>
    <s v="No"/>
    <s v="No"/>
    <s v="No"/>
    <s v="No"/>
    <x v="0"/>
    <s v="CPOA 2021-00484 Batch 2"/>
    <s v="Background Investigator Blanca Johnson"/>
    <s v="No"/>
    <s v="No"/>
    <s v="No"/>
    <s v="No"/>
    <d v="2001-08-06T00:00:00"/>
    <d v="2021-10-11T00:00:00"/>
    <s v="No"/>
    <s v="No"/>
    <m/>
  </r>
  <r>
    <s v="Pena"/>
    <s v="Erick"/>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WYCHE"/>
    <s v="Ian"/>
    <x v="1"/>
    <s v="CPOA 2021-00484 Batch 2"/>
    <x v="7"/>
    <x v="0"/>
    <d v="2021-07-23T00:00:00"/>
    <d v="2021-11-08T00:00:00"/>
    <x v="3"/>
    <n v="108"/>
    <m/>
    <x v="1"/>
    <m/>
    <m/>
    <x v="0"/>
    <m/>
    <m/>
    <m/>
    <m/>
    <m/>
    <m/>
    <m/>
    <m/>
    <m/>
    <m/>
    <m/>
    <x v="4"/>
    <s v="Yes"/>
    <s v="No"/>
    <d v="2021-07-28T00:00:00"/>
    <s v="Active"/>
    <s v="Bachelors Degree"/>
    <s v="No"/>
    <s v="No"/>
    <n v="0"/>
    <s v="No"/>
    <s v="No"/>
    <s v="No"/>
    <s v="No"/>
    <s v="No"/>
    <x v="0"/>
    <s v="CPOA 2021-00484 Batch 2"/>
    <s v="Background Investigator Mark Hudson"/>
    <s v="No"/>
    <s v="No"/>
    <s v="No"/>
    <s v="No"/>
    <s v="21/05/1987"/>
    <d v="2021-05-11T00:00:00"/>
    <s v="No"/>
    <s v="No"/>
    <m/>
  </r>
  <r>
    <s v="Kadhim"/>
    <s v="Ali"/>
    <x v="1"/>
    <s v="CPOA 2021-00484 Batch 2"/>
    <x v="11"/>
    <x v="5"/>
    <d v="2021-07-23T00:00:00"/>
    <m/>
    <x v="1"/>
    <m/>
    <m/>
    <x v="2"/>
    <m/>
    <m/>
    <x v="0"/>
    <m/>
    <m/>
    <m/>
    <m/>
    <m/>
    <m/>
    <m/>
    <m/>
    <m/>
    <m/>
    <m/>
    <x v="1"/>
    <s v="No"/>
    <s v="No"/>
    <d v="2021-07-31T00:00:00"/>
    <s v="Active"/>
    <s v="Bachelors Degree"/>
    <s v="No"/>
    <s v="No"/>
    <n v="0"/>
    <s v="No"/>
    <s v="No"/>
    <s v="No"/>
    <s v="Yes"/>
    <s v="No"/>
    <x v="0"/>
    <s v="CPOA 2021-00484 Batch 2"/>
    <s v="Officer / Background Investigator Michele Vergara"/>
    <s v="No"/>
    <s v="No"/>
    <s v="No"/>
    <s v="No"/>
    <s v="25/11/1987"/>
    <s v="15/12/2021"/>
    <s v="No"/>
    <s v="No"/>
    <m/>
  </r>
  <r>
    <s v="Woodard"/>
    <s v="Joshua"/>
    <x v="1"/>
    <s v="CPOA 2021-00484 Batch 2"/>
    <x v="2"/>
    <x v="4"/>
    <d v="2021-07-23T00:00:00"/>
    <m/>
    <x v="1"/>
    <m/>
    <m/>
    <x v="2"/>
    <m/>
    <m/>
    <x v="0"/>
    <m/>
    <m/>
    <m/>
    <m/>
    <m/>
    <m/>
    <m/>
    <m/>
    <m/>
    <m/>
    <m/>
    <x v="4"/>
    <s v="No"/>
    <s v="No"/>
    <m/>
    <s v="Active"/>
    <s v="Bachelors Degree"/>
    <s v="No"/>
    <m/>
    <n v="0"/>
    <s v="No"/>
    <s v="No"/>
    <s v="Yes"/>
    <m/>
    <s v="No"/>
    <x v="0"/>
    <s v="CPOA 2021-00484 Batch 2"/>
    <s v="Personnel - PHS Portland Police Bureau"/>
    <s v="No"/>
    <s v="No"/>
    <s v="No"/>
    <s v="No"/>
    <s v="22/04/1994"/>
    <s v="23/07/2021"/>
    <s v="No"/>
    <s v="No"/>
    <m/>
  </r>
  <r>
    <s v="Jensen"/>
    <s v="Josh"/>
    <x v="1"/>
    <s v="CPOA 2021-00484 Batch 2"/>
    <x v="4"/>
    <x v="0"/>
    <d v="2021-07-23T00:00:00"/>
    <d v="2021-12-29T00:00:00"/>
    <x v="3"/>
    <n v="159"/>
    <m/>
    <x v="1"/>
    <m/>
    <m/>
    <x v="0"/>
    <m/>
    <m/>
    <m/>
    <m/>
    <m/>
    <m/>
    <m/>
    <m/>
    <m/>
    <m/>
    <m/>
    <x v="1"/>
    <s v="Yes"/>
    <s v="No"/>
    <d v="2021-08-06T00:00:00"/>
    <s v="Active"/>
    <s v="Some College Courses"/>
    <s v="No"/>
    <s v="No"/>
    <n v="0"/>
    <s v="No"/>
    <s v="No"/>
    <s v="No"/>
    <s v="Yes"/>
    <s v="No"/>
    <x v="0"/>
    <s v="CPOA 2021-00484 Batch 2"/>
    <s v="Background Investigator Jim Webb"/>
    <s v="No"/>
    <s v="No"/>
    <s v="No"/>
    <s v="No"/>
    <s v="18/03/1982"/>
    <s v="23/07/2021"/>
    <s v="No"/>
    <s v="No"/>
    <m/>
  </r>
  <r>
    <s v="Zacarias Paz"/>
    <s v="Oscar"/>
    <x v="1"/>
    <s v="CPOA 2021-00484 Batch 2"/>
    <x v="7"/>
    <x v="0"/>
    <d v="2021-07-23T00:00:00"/>
    <d v="2022-01-27T00:00:00"/>
    <x v="3"/>
    <n v="188"/>
    <m/>
    <x v="1"/>
    <m/>
    <m/>
    <x v="0"/>
    <m/>
    <m/>
    <m/>
    <m/>
    <m/>
    <m/>
    <m/>
    <m/>
    <m/>
    <m/>
    <m/>
    <x v="3"/>
    <s v="Yes"/>
    <s v="No"/>
    <d v="2021-07-27T00:00:00"/>
    <s v="Active"/>
    <s v="Some College Courses"/>
    <s v="No"/>
    <s v="No"/>
    <n v="0"/>
    <s v="No"/>
    <s v="No"/>
    <s v="No"/>
    <s v="Yes"/>
    <s v="No"/>
    <x v="0"/>
    <s v="CPOA 2021-00484 Batch 2"/>
    <s v="Background Investigator Mark Hudson"/>
    <s v="No"/>
    <s v="No"/>
    <s v="No"/>
    <s v="No"/>
    <s v="27/06/1999"/>
    <s v="23/07/2021"/>
    <s v="No"/>
    <s v="No"/>
    <m/>
  </r>
  <r>
    <s v="Gerhardt"/>
    <s v="Jeremy"/>
    <x v="1"/>
    <s v="CPOA 2021-00484 Batch 2"/>
    <x v="2"/>
    <x v="4"/>
    <d v="2021-07-23T00:00:00"/>
    <m/>
    <x v="1"/>
    <m/>
    <m/>
    <x v="2"/>
    <m/>
    <m/>
    <x v="0"/>
    <m/>
    <m/>
    <m/>
    <m/>
    <m/>
    <m/>
    <m/>
    <m/>
    <m/>
    <m/>
    <m/>
    <x v="6"/>
    <m/>
    <m/>
    <m/>
    <s v="Active"/>
    <m/>
    <s v="No"/>
    <m/>
    <n v="0"/>
    <s v="No"/>
    <s v="No"/>
    <m/>
    <m/>
    <s v="No"/>
    <x v="2"/>
    <s v="CPOA 2021-00484 Batch 2"/>
    <s v="Personnel - PHS Portland Police Bureau"/>
    <s v="No"/>
    <s v="No"/>
    <s v="No"/>
    <s v="No"/>
    <m/>
    <s v="23/07/2021"/>
    <s v="No"/>
    <s v="No"/>
    <m/>
  </r>
  <r>
    <s v="Yanis"/>
    <s v="Artem"/>
    <x v="1"/>
    <s v="CPOA 2021-00484 Batch 2"/>
    <x v="9"/>
    <x v="0"/>
    <d v="2021-07-23T00:00:00"/>
    <d v="2022-01-06T00:00:00"/>
    <x v="7"/>
    <n v="167"/>
    <m/>
    <x v="1"/>
    <m/>
    <m/>
    <x v="0"/>
    <m/>
    <m/>
    <m/>
    <m/>
    <m/>
    <m/>
    <m/>
    <m/>
    <m/>
    <m/>
    <m/>
    <x v="1"/>
    <s v="Yes"/>
    <s v="No"/>
    <d v="2021-08-06T00:00:00"/>
    <s v="Active"/>
    <s v="Some College Courses"/>
    <s v="No"/>
    <s v="Yes"/>
    <n v="0"/>
    <s v="No"/>
    <s v="No"/>
    <s v="No"/>
    <s v="Yes"/>
    <s v="No"/>
    <x v="0"/>
    <s v="CPOA 2021-00484 Batch 2"/>
    <s v="Background Investigator Yirgalem Guild"/>
    <s v="No"/>
    <s v="No"/>
    <s v="No"/>
    <s v="No"/>
    <s v="28/01/1994"/>
    <s v="23/07/2021"/>
    <s v="No"/>
    <s v="No"/>
    <m/>
  </r>
  <r>
    <s v="Hamilton"/>
    <s v="Jeremy"/>
    <x v="1"/>
    <s v="2018-01147 CPOA Batch 9"/>
    <x v="12"/>
    <x v="0"/>
    <d v="2021-07-30T00:00:00"/>
    <d v="2021-09-08T00:00:00"/>
    <x v="0"/>
    <n v="40"/>
    <m/>
    <x v="0"/>
    <m/>
    <m/>
    <x v="0"/>
    <m/>
    <m/>
    <m/>
    <m/>
    <m/>
    <m/>
    <m/>
    <m/>
    <m/>
    <m/>
    <m/>
    <x v="1"/>
    <s v="Yes"/>
    <s v="No"/>
    <d v="2021-08-12T00:00:00"/>
    <s v="Active"/>
    <s v="Some College Courses"/>
    <s v="No"/>
    <s v="Yes"/>
    <n v="0"/>
    <s v="No"/>
    <s v="No"/>
    <s v="No"/>
    <s v="Yes"/>
    <s v="No"/>
    <x v="0"/>
    <s v="2018-01147 CPOA Batch 9"/>
    <s v="Background Investigator Coordinator  Thomas Carvalho"/>
    <s v="No"/>
    <s v="No"/>
    <s v="No"/>
    <s v="No"/>
    <s v="25/04/1989"/>
    <s v="30/07/2021"/>
    <s v="No"/>
    <s v="No"/>
    <m/>
  </r>
  <r>
    <s v="Hamilton"/>
    <s v="Jeremy"/>
    <x v="1"/>
    <s v="Level 2 (Non-Sworn)"/>
    <x v="12"/>
    <x v="0"/>
    <d v="2021-07-30T00:00:00"/>
    <d v="2021-09-08T00:00:00"/>
    <x v="0"/>
    <n v="40"/>
    <m/>
    <x v="0"/>
    <m/>
    <m/>
    <x v="0"/>
    <m/>
    <m/>
    <m/>
    <m/>
    <m/>
    <m/>
    <m/>
    <m/>
    <m/>
    <m/>
    <m/>
    <x v="6"/>
    <s v="No"/>
    <m/>
    <m/>
    <s v="Active"/>
    <m/>
    <s v="No"/>
    <m/>
    <n v="0"/>
    <s v="No"/>
    <s v="No"/>
    <m/>
    <m/>
    <s v="No"/>
    <x v="2"/>
    <s v="Level 2 (Non-Sworn)"/>
    <s v="Background Investigator Coordinator  Thomas Carvalho"/>
    <s v="No"/>
    <s v="No"/>
    <s v="No"/>
    <s v="No"/>
    <m/>
    <m/>
    <s v="No"/>
    <s v="No"/>
    <m/>
  </r>
  <r>
    <s v="Guild"/>
    <s v="Yirgalem"/>
    <x v="1"/>
    <s v="Level 2 (Non-Sworn)"/>
    <x v="4"/>
    <x v="0"/>
    <d v="2021-08-04T00:00:00"/>
    <d v="2021-08-12T00:00:00"/>
    <x v="0"/>
    <n v="8"/>
    <m/>
    <x v="0"/>
    <m/>
    <m/>
    <x v="0"/>
    <m/>
    <m/>
    <m/>
    <m/>
    <m/>
    <m/>
    <m/>
    <m/>
    <m/>
    <m/>
    <m/>
    <x v="6"/>
    <s v="No"/>
    <m/>
    <m/>
    <s v="Active"/>
    <m/>
    <s v="No"/>
    <m/>
    <n v="0"/>
    <s v="No"/>
    <s v="No"/>
    <m/>
    <m/>
    <s v="No"/>
    <x v="2"/>
    <s v="Level 2 (Non-Sworn)"/>
    <s v="Background Investigator Jim Webb"/>
    <s v="No"/>
    <s v="No"/>
    <s v="No"/>
    <s v="No"/>
    <m/>
    <m/>
    <s v="No"/>
    <s v="No"/>
    <m/>
  </r>
  <r>
    <s v="Silverson"/>
    <s v="Debra "/>
    <x v="0"/>
    <s v="Level 2 (Non-Sworn)"/>
    <x v="17"/>
    <x v="0"/>
    <d v="2021-08-05T00:00:00"/>
    <d v="2021-11-03T00:00:00"/>
    <x v="0"/>
    <n v="90"/>
    <m/>
    <x v="2"/>
    <m/>
    <m/>
    <x v="0"/>
    <m/>
    <m/>
    <m/>
    <m/>
    <m/>
    <m/>
    <m/>
    <m/>
    <m/>
    <m/>
    <m/>
    <x v="1"/>
    <s v="Yes"/>
    <s v="No"/>
    <d v="2021-08-08T00:00:00"/>
    <s v="Hired"/>
    <s v="Some College Courses"/>
    <s v="No"/>
    <s v="No"/>
    <n v="20"/>
    <s v="No"/>
    <s v="No"/>
    <s v="Yes"/>
    <s v="Yes"/>
    <s v="No"/>
    <x v="1"/>
    <s v="Level 2 (Non-Sworn)"/>
    <s v="Background Investigator Jenny Farres"/>
    <s v="No"/>
    <s v="No"/>
    <s v="Yes"/>
    <s v="Yes"/>
    <d v="1980-07-02T00:00:00"/>
    <d v="2021-05-08T00:00:00"/>
    <s v="No"/>
    <s v="No"/>
    <m/>
  </r>
  <r>
    <s v="Howard"/>
    <s v="Eric"/>
    <x v="1"/>
    <s v="PS3 2021-00393 Batch 3"/>
    <x v="2"/>
    <x v="4"/>
    <d v="2021-08-06T00:00:00"/>
    <m/>
    <x v="1"/>
    <m/>
    <m/>
    <x v="2"/>
    <m/>
    <m/>
    <x v="0"/>
    <m/>
    <m/>
    <m/>
    <m/>
    <m/>
    <m/>
    <m/>
    <m/>
    <m/>
    <m/>
    <m/>
    <x v="1"/>
    <s v="No"/>
    <m/>
    <m/>
    <s v="Active"/>
    <m/>
    <s v="No"/>
    <m/>
    <n v="0"/>
    <s v="No"/>
    <s v="No"/>
    <m/>
    <m/>
    <s v="No"/>
    <x v="0"/>
    <s v="PS3 2021-00393 Batch 3"/>
    <s v="Personnel - PHS Portland Police Bureau"/>
    <s v="No"/>
    <s v="No"/>
    <s v="No"/>
    <s v="No"/>
    <s v="20/05/1985"/>
    <d v="2021-06-08T00:00:00"/>
    <s v="No"/>
    <s v="No"/>
    <m/>
  </r>
  <r>
    <s v="Frazier"/>
    <s v="Jordan"/>
    <x v="3"/>
    <s v="PS3 2021-00393 Batch 3"/>
    <x v="21"/>
    <x v="0"/>
    <d v="2021-08-06T00:00:00"/>
    <d v="2021-10-28T00:00:00"/>
    <x v="3"/>
    <n v="83"/>
    <m/>
    <x v="3"/>
    <m/>
    <m/>
    <x v="0"/>
    <m/>
    <m/>
    <m/>
    <m/>
    <m/>
    <m/>
    <m/>
    <m/>
    <m/>
    <m/>
    <m/>
    <x v="1"/>
    <s v="Yes"/>
    <s v="No"/>
    <d v="2021-08-07T00:00:00"/>
    <s v="Withdrew"/>
    <s v="Masters Degree"/>
    <s v="No"/>
    <s v="No"/>
    <n v="0"/>
    <s v="No"/>
    <s v="No"/>
    <s v="No"/>
    <s v="No"/>
    <s v="No"/>
    <x v="1"/>
    <s v="PS3 2021-00393 Batch 3"/>
    <s v="Background Investigator Jerry Higginbotham"/>
    <s v="No"/>
    <s v="No"/>
    <s v="No"/>
    <s v="No"/>
    <s v="21/06/1995"/>
    <d v="2021-06-08T00:00:00"/>
    <s v="No"/>
    <s v="No"/>
    <m/>
  </r>
  <r>
    <s v="BEATTY"/>
    <s v="Samuel"/>
    <x v="1"/>
    <s v="PS3 2021-00393 Batch 3"/>
    <x v="9"/>
    <x v="0"/>
    <d v="2021-08-06T00:00:00"/>
    <d v="2021-11-02T00:00:00"/>
    <x v="3"/>
    <n v="88"/>
    <m/>
    <x v="3"/>
    <m/>
    <m/>
    <x v="0"/>
    <m/>
    <m/>
    <m/>
    <m/>
    <m/>
    <m/>
    <m/>
    <m/>
    <m/>
    <m/>
    <m/>
    <x v="1"/>
    <s v="Yes"/>
    <s v="No"/>
    <d v="2021-08-11T00:00:00"/>
    <s v="Active"/>
    <s v="Some College Courses"/>
    <s v="No"/>
    <s v="No"/>
    <n v="0"/>
    <s v="No"/>
    <s v="No"/>
    <s v="No"/>
    <s v="No"/>
    <s v="No"/>
    <x v="0"/>
    <s v="PS3 2021-00393 Batch 3"/>
    <s v="Background Investigator Yirgalem Guild"/>
    <s v="No"/>
    <s v="No"/>
    <s v="No"/>
    <s v="No"/>
    <s v="30/07/1992"/>
    <d v="2021-06-08T00:00:00"/>
    <s v="No"/>
    <s v="No"/>
    <m/>
  </r>
  <r>
    <s v="Abad"/>
    <s v="Caleb"/>
    <x v="3"/>
    <s v="PS3 2021-00393 Batch 3"/>
    <x v="21"/>
    <x v="0"/>
    <d v="2021-08-06T00:00:00"/>
    <d v="2021-11-10T00:00:00"/>
    <x v="3"/>
    <n v="96"/>
    <m/>
    <x v="3"/>
    <m/>
    <m/>
    <x v="0"/>
    <m/>
    <m/>
    <m/>
    <m/>
    <m/>
    <m/>
    <m/>
    <m/>
    <m/>
    <m/>
    <m/>
    <x v="6"/>
    <s v="No"/>
    <m/>
    <m/>
    <s v="Withdrew"/>
    <m/>
    <s v="No"/>
    <m/>
    <n v="0"/>
    <s v="No"/>
    <s v="No"/>
    <m/>
    <m/>
    <s v="No"/>
    <x v="2"/>
    <s v="PS3 2021-00393 Batch 3"/>
    <s v="Background Investigator Jerry Higginbotham"/>
    <s v="No"/>
    <s v="No"/>
    <s v="No"/>
    <s v="No"/>
    <m/>
    <d v="2021-06-08T00:00:00"/>
    <s v="No"/>
    <s v="No"/>
    <m/>
  </r>
  <r>
    <s v="Baldwin"/>
    <s v="Krista"/>
    <x v="0"/>
    <s v="PS3 2021-00393 Batch 3"/>
    <x v="19"/>
    <x v="0"/>
    <d v="2021-08-06T00:00:00"/>
    <d v="2021-12-03T00:00:00"/>
    <x v="0"/>
    <n v="119"/>
    <m/>
    <x v="3"/>
    <m/>
    <m/>
    <x v="0"/>
    <m/>
    <m/>
    <m/>
    <m/>
    <m/>
    <m/>
    <m/>
    <m/>
    <m/>
    <m/>
    <m/>
    <x v="1"/>
    <s v="Yes"/>
    <s v="No"/>
    <d v="2021-08-11T00:00:00"/>
    <s v="Hired"/>
    <s v="Bachelors Degree"/>
    <s v="No"/>
    <s v="No"/>
    <n v="100"/>
    <s v="Yes"/>
    <s v="Yes"/>
    <s v="Yes"/>
    <s v="No"/>
    <s v="Yes"/>
    <x v="1"/>
    <s v="PS3 2021-00393 Batch 3"/>
    <s v="Background Investigator Stephanie Guerreiro"/>
    <s v="Yes"/>
    <s v="No"/>
    <s v="Yes"/>
    <s v="Yes"/>
    <s v="22/08/1998"/>
    <d v="2021-06-08T00:00:00"/>
    <s v="Yes"/>
    <s v="Yes"/>
    <m/>
  </r>
  <r>
    <s v="Smit-Colon"/>
    <s v="Ashley"/>
    <x v="1"/>
    <s v="PS3 2021-00393 Batch 3"/>
    <x v="2"/>
    <x v="4"/>
    <d v="2021-08-06T00:00:00"/>
    <m/>
    <x v="1"/>
    <m/>
    <m/>
    <x v="2"/>
    <m/>
    <m/>
    <x v="0"/>
    <m/>
    <m/>
    <m/>
    <m/>
    <m/>
    <m/>
    <m/>
    <m/>
    <m/>
    <m/>
    <m/>
    <x v="6"/>
    <m/>
    <m/>
    <m/>
    <s v="Active"/>
    <m/>
    <s v="No"/>
    <m/>
    <n v="0"/>
    <s v="No"/>
    <s v="No"/>
    <m/>
    <m/>
    <s v="No"/>
    <x v="2"/>
    <s v="PS3 2021-00393 Batch 3"/>
    <s v="Personnel - PHS Portland Police Bureau"/>
    <s v="No"/>
    <s v="No"/>
    <s v="No"/>
    <s v="No"/>
    <m/>
    <d v="2021-06-08T00:00:00"/>
    <s v="No"/>
    <s v="No"/>
    <m/>
  </r>
  <r>
    <s v="Mohamad"/>
    <s v="Khaldoun"/>
    <x v="1"/>
    <s v="PS3 2021-00393 Batch 3"/>
    <x v="2"/>
    <x v="4"/>
    <d v="2021-08-06T00:00:00"/>
    <m/>
    <x v="1"/>
    <m/>
    <m/>
    <x v="2"/>
    <m/>
    <m/>
    <x v="0"/>
    <m/>
    <m/>
    <m/>
    <m/>
    <m/>
    <m/>
    <m/>
    <m/>
    <m/>
    <m/>
    <m/>
    <x v="5"/>
    <s v="No"/>
    <s v="No"/>
    <m/>
    <s v="Active"/>
    <s v="Masters Degree"/>
    <s v="No"/>
    <s v="No"/>
    <n v="0"/>
    <s v="No"/>
    <s v="No"/>
    <s v="No"/>
    <m/>
    <s v="No"/>
    <x v="0"/>
    <s v="PS3 2021-00393 Batch 3"/>
    <s v="Personnel - PHS Portland Police Bureau"/>
    <s v="No"/>
    <s v="No"/>
    <s v="No"/>
    <s v="No"/>
    <s v="29/10/1969"/>
    <s v="18/08/2021"/>
    <s v="No"/>
    <s v="No"/>
    <m/>
  </r>
  <r>
    <s v="Schmitt"/>
    <s v="Tori"/>
    <x v="1"/>
    <s v="PS3 2021-00393 Batch 3"/>
    <x v="19"/>
    <x v="0"/>
    <d v="2021-08-06T00:00:00"/>
    <d v="2021-12-03T00:00:00"/>
    <x v="0"/>
    <n v="119"/>
    <m/>
    <x v="3"/>
    <m/>
    <m/>
    <x v="0"/>
    <m/>
    <m/>
    <m/>
    <m/>
    <m/>
    <m/>
    <m/>
    <m/>
    <m/>
    <m/>
    <m/>
    <x v="1"/>
    <s v="Yes"/>
    <s v="Yes"/>
    <d v="2021-08-13T00:00:00"/>
    <s v="Active"/>
    <s v="Some College Courses"/>
    <s v="No"/>
    <s v="No"/>
    <n v="100"/>
    <s v="Yes"/>
    <s v="Yes"/>
    <s v="No"/>
    <s v="Yes"/>
    <s v="Yes"/>
    <x v="1"/>
    <s v="PS3 2021-00393 Batch 3"/>
    <s v="Background Investigator Stephanie Guerreiro"/>
    <s v="Yes"/>
    <s v="No"/>
    <s v="Yes"/>
    <s v="Yes"/>
    <d v="1966-09-02T00:00:00"/>
    <d v="2021-06-08T00:00:00"/>
    <s v="Yes"/>
    <s v="Yes"/>
    <m/>
  </r>
  <r>
    <s v="Luyon"/>
    <s v="Jed "/>
    <x v="1"/>
    <s v="PS3 2021-00393 Batch 3"/>
    <x v="9"/>
    <x v="0"/>
    <d v="2021-08-06T00:00:00"/>
    <d v="2021-11-10T00:00:00"/>
    <x v="3"/>
    <n v="96"/>
    <m/>
    <x v="3"/>
    <m/>
    <m/>
    <x v="0"/>
    <m/>
    <m/>
    <m/>
    <m/>
    <m/>
    <m/>
    <m/>
    <m/>
    <m/>
    <m/>
    <m/>
    <x v="0"/>
    <s v="Yes"/>
    <s v="No"/>
    <d v="2021-08-16T00:00:00"/>
    <s v="Active"/>
    <s v="Bachelors Degree"/>
    <s v="No"/>
    <s v="Yes"/>
    <n v="0"/>
    <s v="No"/>
    <s v="No"/>
    <s v="No"/>
    <s v="No"/>
    <s v="No"/>
    <x v="0"/>
    <s v="PS3 2021-00393 Batch 3"/>
    <s v="Background Investigator Yirgalem Guild"/>
    <s v="No"/>
    <s v="No"/>
    <s v="No"/>
    <s v="No"/>
    <d v="1993-01-02T00:00:00"/>
    <d v="2021-06-08T00:00:00"/>
    <s v="No"/>
    <s v="No"/>
    <m/>
  </r>
  <r>
    <s v="Meyerholz"/>
    <s v="Mariah"/>
    <x v="1"/>
    <s v="PS3 2021-00393 Batch 3"/>
    <x v="2"/>
    <x v="4"/>
    <d v="2021-08-06T00:00:00"/>
    <m/>
    <x v="1"/>
    <m/>
    <m/>
    <x v="2"/>
    <m/>
    <m/>
    <x v="0"/>
    <m/>
    <m/>
    <m/>
    <m/>
    <m/>
    <m/>
    <m/>
    <m/>
    <m/>
    <m/>
    <m/>
    <x v="6"/>
    <m/>
    <m/>
    <m/>
    <s v="Active"/>
    <m/>
    <s v="No"/>
    <m/>
    <n v="0"/>
    <s v="No"/>
    <s v="No"/>
    <m/>
    <m/>
    <s v="No"/>
    <x v="2"/>
    <s v="PS3 2021-00393 Batch 3"/>
    <s v="Personnel - PHS Portland Police Bureau"/>
    <s v="No"/>
    <s v="No"/>
    <s v="No"/>
    <s v="No"/>
    <m/>
    <d v="2021-06-08T00:00:00"/>
    <s v="No"/>
    <s v="No"/>
    <m/>
  </r>
  <r>
    <s v="McCabe"/>
    <s v="Katherine"/>
    <x v="1"/>
    <s v="PS3 2021-00393 Batch 3"/>
    <x v="19"/>
    <x v="0"/>
    <d v="2021-08-06T00:00:00"/>
    <d v="2021-10-01T00:00:00"/>
    <x v="13"/>
    <n v="56"/>
    <m/>
    <x v="3"/>
    <m/>
    <m/>
    <x v="0"/>
    <m/>
    <m/>
    <m/>
    <m/>
    <m/>
    <m/>
    <m/>
    <m/>
    <m/>
    <m/>
    <m/>
    <x v="1"/>
    <s v="Yes"/>
    <s v="No"/>
    <d v="2021-08-16T00:00:00"/>
    <s v="Active"/>
    <s v="Bachelors Degree"/>
    <s v="No"/>
    <s v="Yes"/>
    <n v="0"/>
    <s v="No"/>
    <s v="No"/>
    <s v="Yes"/>
    <s v="No"/>
    <s v="No"/>
    <x v="1"/>
    <s v="PS3 2021-00393 Batch 3"/>
    <s v="Background Investigator Stephanie Guerreiro"/>
    <s v="No"/>
    <s v="No"/>
    <s v="No"/>
    <s v="No"/>
    <s v="28/08/1995"/>
    <d v="2021-06-08T00:00:00"/>
    <s v="No"/>
    <s v="No"/>
    <m/>
  </r>
  <r>
    <s v="Woodruff"/>
    <s v="Riley"/>
    <x v="1"/>
    <s v="PS3 2021-00393 Batch 3"/>
    <x v="21"/>
    <x v="0"/>
    <d v="2021-08-06T00:00:00"/>
    <d v="2021-11-09T00:00:00"/>
    <x v="3"/>
    <n v="95"/>
    <m/>
    <x v="3"/>
    <m/>
    <m/>
    <x v="0"/>
    <m/>
    <m/>
    <m/>
    <m/>
    <m/>
    <m/>
    <m/>
    <m/>
    <m/>
    <m/>
    <m/>
    <x v="2"/>
    <s v="Yes"/>
    <s v="No"/>
    <d v="2021-08-14T00:00:00"/>
    <s v="Active"/>
    <s v="Some College Courses"/>
    <s v="No"/>
    <s v="No"/>
    <n v="0"/>
    <s v="No"/>
    <s v="No"/>
    <s v="No"/>
    <s v="No"/>
    <s v="No"/>
    <x v="0"/>
    <s v="PS3 2021-00393 Batch 3"/>
    <s v="Background Investigator Jerry Higginbotham"/>
    <s v="No"/>
    <s v="No"/>
    <s v="No"/>
    <s v="No"/>
    <d v="2000-02-05T00:00:00"/>
    <d v="2021-06-08T00:00:00"/>
    <s v="No"/>
    <s v="No"/>
    <m/>
  </r>
  <r>
    <s v="Pizano"/>
    <s v="Maria "/>
    <x v="1"/>
    <s v="PS3 2021-00393 Batch 3"/>
    <x v="11"/>
    <x v="0"/>
    <d v="2021-08-06T00:00:00"/>
    <d v="2022-01-20T00:00:00"/>
    <x v="3"/>
    <n v="167"/>
    <m/>
    <x v="3"/>
    <m/>
    <m/>
    <x v="0"/>
    <m/>
    <m/>
    <m/>
    <m/>
    <m/>
    <m/>
    <m/>
    <m/>
    <m/>
    <m/>
    <m/>
    <x v="3"/>
    <s v="Yes"/>
    <s v="No"/>
    <d v="2021-08-21T00:00:00"/>
    <s v="Active"/>
    <s v="Bachelors Degree"/>
    <s v="No"/>
    <s v="No"/>
    <n v="0"/>
    <s v="No"/>
    <s v="No"/>
    <s v="No"/>
    <s v="Yes"/>
    <s v="No"/>
    <x v="1"/>
    <s v="PS3 2021-00393 Batch 3"/>
    <s v="Officer / Background Investigator Michele Vergara"/>
    <s v="No"/>
    <s v="No"/>
    <s v="No"/>
    <s v="No"/>
    <d v="1976-11-12T00:00:00"/>
    <s v="17/11/2021"/>
    <s v="No"/>
    <s v="No"/>
    <m/>
  </r>
  <r>
    <s v="Bianchini"/>
    <s v="Andrea"/>
    <x v="1"/>
    <s v="PS3 2021-00393 Batch 3"/>
    <x v="2"/>
    <x v="4"/>
    <d v="2021-08-06T00:00:00"/>
    <m/>
    <x v="1"/>
    <m/>
    <m/>
    <x v="2"/>
    <m/>
    <m/>
    <x v="0"/>
    <m/>
    <m/>
    <m/>
    <m/>
    <m/>
    <m/>
    <m/>
    <m/>
    <m/>
    <m/>
    <m/>
    <x v="1"/>
    <s v="No"/>
    <s v="Yes"/>
    <m/>
    <s v="Active"/>
    <s v="Some College Courses"/>
    <s v="No"/>
    <m/>
    <n v="0"/>
    <s v="No"/>
    <s v="No"/>
    <s v="No"/>
    <s v="Yes"/>
    <s v="No"/>
    <x v="1"/>
    <s v="PS3 2021-00393 Batch 3"/>
    <s v="Personnel - PHS Portland Police Bureau"/>
    <s v="No"/>
    <s v="No"/>
    <s v="No"/>
    <s v="No"/>
    <s v="23/07/1987"/>
    <d v="2021-06-08T00:00:00"/>
    <s v="No"/>
    <s v="No"/>
    <m/>
  </r>
  <r>
    <s v="Schmidt"/>
    <s v="Mark"/>
    <x v="1"/>
    <s v="PS3 2021-00393 Batch 3"/>
    <x v="2"/>
    <x v="4"/>
    <d v="2021-08-06T00:00:00"/>
    <m/>
    <x v="1"/>
    <m/>
    <m/>
    <x v="2"/>
    <m/>
    <m/>
    <x v="0"/>
    <m/>
    <m/>
    <m/>
    <m/>
    <m/>
    <m/>
    <m/>
    <m/>
    <m/>
    <m/>
    <m/>
    <x v="6"/>
    <m/>
    <m/>
    <m/>
    <s v="Active"/>
    <m/>
    <s v="No"/>
    <m/>
    <n v="0"/>
    <s v="No"/>
    <s v="No"/>
    <m/>
    <m/>
    <s v="No"/>
    <x v="2"/>
    <s v="PS3 2021-00393 Batch 3"/>
    <s v="Personnel - PHS Portland Police Bureau"/>
    <s v="No"/>
    <s v="No"/>
    <s v="No"/>
    <s v="No"/>
    <m/>
    <d v="2021-06-08T00:00:00"/>
    <s v="No"/>
    <s v="No"/>
    <m/>
  </r>
  <r>
    <s v="Williams"/>
    <s v="Ram"/>
    <x v="1"/>
    <s v="PS3 2021-00393 Batch 4"/>
    <x v="2"/>
    <x v="4"/>
    <d v="2021-08-12T00:00:00"/>
    <m/>
    <x v="1"/>
    <m/>
    <m/>
    <x v="2"/>
    <m/>
    <m/>
    <x v="0"/>
    <m/>
    <m/>
    <m/>
    <m/>
    <m/>
    <m/>
    <m/>
    <m/>
    <m/>
    <m/>
    <m/>
    <x v="6"/>
    <m/>
    <m/>
    <m/>
    <s v="Active"/>
    <m/>
    <s v="No"/>
    <m/>
    <n v="0"/>
    <s v="No"/>
    <s v="No"/>
    <m/>
    <m/>
    <s v="No"/>
    <x v="2"/>
    <s v="PS3 2021-00393 Batch 4"/>
    <s v="Personnel - PHS Portland Police Bureau"/>
    <s v="No"/>
    <s v="No"/>
    <s v="No"/>
    <s v="No"/>
    <m/>
    <d v="2021-12-08T00:00:00"/>
    <s v="No"/>
    <s v="No"/>
    <m/>
  </r>
  <r>
    <s v="BISSERETH"/>
    <s v="Jacowski"/>
    <x v="1"/>
    <s v="PS3 2021-00393 Batch 4"/>
    <x v="2"/>
    <x v="4"/>
    <d v="2021-08-12T00:00:00"/>
    <m/>
    <x v="1"/>
    <m/>
    <m/>
    <x v="2"/>
    <m/>
    <m/>
    <x v="0"/>
    <m/>
    <m/>
    <m/>
    <m/>
    <m/>
    <m/>
    <m/>
    <m/>
    <m/>
    <m/>
    <m/>
    <x v="6"/>
    <s v="No"/>
    <m/>
    <m/>
    <s v="Active"/>
    <m/>
    <s v="No"/>
    <m/>
    <n v="0"/>
    <s v="No"/>
    <s v="No"/>
    <m/>
    <m/>
    <s v="No"/>
    <x v="2"/>
    <s v="PS3 2021-00393 Batch 4"/>
    <s v="Personnel - PHS Portland Police Bureau"/>
    <s v="No"/>
    <s v="No"/>
    <s v="No"/>
    <s v="No"/>
    <m/>
    <d v="2021-12-08T00:00:00"/>
    <s v="No"/>
    <s v="No"/>
    <m/>
  </r>
  <r>
    <s v="Collick"/>
    <s v="William"/>
    <x v="1"/>
    <s v="PS3 2021-00393 Batch 4"/>
    <x v="2"/>
    <x v="4"/>
    <d v="2021-08-12T00:00:00"/>
    <m/>
    <x v="1"/>
    <m/>
    <m/>
    <x v="2"/>
    <m/>
    <m/>
    <x v="0"/>
    <m/>
    <m/>
    <m/>
    <m/>
    <m/>
    <m/>
    <m/>
    <m/>
    <m/>
    <m/>
    <m/>
    <x v="6"/>
    <m/>
    <m/>
    <m/>
    <s v="Active"/>
    <m/>
    <s v="No"/>
    <m/>
    <n v="0"/>
    <s v="No"/>
    <s v="No"/>
    <m/>
    <m/>
    <s v="No"/>
    <x v="2"/>
    <s v="PS3 2021-00393 Batch 4"/>
    <s v="Personnel - PHS Portland Police Bureau"/>
    <s v="No"/>
    <s v="No"/>
    <s v="No"/>
    <s v="No"/>
    <m/>
    <d v="2021-12-08T00:00:00"/>
    <s v="No"/>
    <s v="No"/>
    <m/>
  </r>
  <r>
    <s v="Alegria"/>
    <s v="Elvis"/>
    <x v="1"/>
    <s v="PS3 2021-00393 Batch 4"/>
    <x v="2"/>
    <x v="3"/>
    <d v="2021-08-12T00:00:00"/>
    <m/>
    <x v="1"/>
    <m/>
    <m/>
    <x v="2"/>
    <m/>
    <m/>
    <x v="0"/>
    <m/>
    <m/>
    <m/>
    <m/>
    <m/>
    <m/>
    <m/>
    <m/>
    <m/>
    <m/>
    <m/>
    <x v="3"/>
    <s v="Yes"/>
    <s v="No"/>
    <d v="2021-08-26T00:00:00"/>
    <s v="Active"/>
    <s v="Associates Degree"/>
    <s v="No"/>
    <s v="Yes"/>
    <n v="0"/>
    <s v="No"/>
    <s v="No"/>
    <s v="Yes"/>
    <s v="No"/>
    <s v="No"/>
    <x v="0"/>
    <s v="PS3 2021-00393 Batch 4"/>
    <s v="Personnel - PHS Portland Police Bureau"/>
    <s v="No"/>
    <s v="No"/>
    <s v="No"/>
    <s v="No"/>
    <s v="24/07/1994"/>
    <d v="2021-12-08T00:00:00"/>
    <s v="No"/>
    <s v="No"/>
    <m/>
  </r>
  <r>
    <s v="Katembwe"/>
    <s v="Eder"/>
    <x v="1"/>
    <s v="PS3 2021-00393 Batch 4"/>
    <x v="2"/>
    <x v="4"/>
    <d v="2021-08-12T00:00:00"/>
    <m/>
    <x v="1"/>
    <m/>
    <m/>
    <x v="2"/>
    <m/>
    <m/>
    <x v="0"/>
    <m/>
    <m/>
    <m/>
    <m/>
    <m/>
    <m/>
    <m/>
    <m/>
    <m/>
    <m/>
    <m/>
    <x v="6"/>
    <m/>
    <m/>
    <m/>
    <s v="Active"/>
    <m/>
    <s v="No"/>
    <m/>
    <n v="0"/>
    <s v="No"/>
    <s v="No"/>
    <m/>
    <m/>
    <s v="No"/>
    <x v="2"/>
    <s v="PS3 2021-00393 Batch 4"/>
    <s v="Personnel - PHS Portland Police Bureau"/>
    <s v="No"/>
    <s v="No"/>
    <s v="No"/>
    <s v="No"/>
    <m/>
    <d v="2021-12-08T00:00:00"/>
    <s v="No"/>
    <s v="No"/>
    <m/>
  </r>
  <r>
    <s v="Collick"/>
    <s v="William"/>
    <x v="1"/>
    <s v="PS3 2021-00393 Batch 4"/>
    <x v="2"/>
    <x v="4"/>
    <d v="2021-08-12T00:00:00"/>
    <m/>
    <x v="1"/>
    <m/>
    <m/>
    <x v="2"/>
    <m/>
    <m/>
    <x v="0"/>
    <m/>
    <m/>
    <m/>
    <m/>
    <m/>
    <m/>
    <m/>
    <m/>
    <m/>
    <m/>
    <m/>
    <x v="6"/>
    <m/>
    <m/>
    <m/>
    <s v="Active"/>
    <m/>
    <s v="No"/>
    <m/>
    <n v="0"/>
    <s v="No"/>
    <s v="No"/>
    <m/>
    <m/>
    <s v="No"/>
    <x v="2"/>
    <s v="PS3 2021-00393 Batch 4"/>
    <s v="Personnel - PHS Portland Police Bureau"/>
    <s v="No"/>
    <s v="No"/>
    <s v="No"/>
    <s v="No"/>
    <m/>
    <d v="2021-12-08T00:00:00"/>
    <s v="No"/>
    <s v="No"/>
    <m/>
  </r>
  <r>
    <s v="Veltkamp"/>
    <s v="Madison"/>
    <x v="3"/>
    <s v="PS3 2021-00393 Batch 4"/>
    <x v="21"/>
    <x v="0"/>
    <d v="2021-08-12T00:00:00"/>
    <d v="2021-11-01T00:00:00"/>
    <x v="3"/>
    <n v="81"/>
    <m/>
    <x v="3"/>
    <m/>
    <m/>
    <x v="0"/>
    <m/>
    <m/>
    <m/>
    <m/>
    <m/>
    <m/>
    <m/>
    <m/>
    <m/>
    <m/>
    <m/>
    <x v="1"/>
    <s v="Yes"/>
    <s v="No"/>
    <d v="2021-08-25T00:00:00"/>
    <s v="Withdrew"/>
    <s v="Some Post-Graduate Courses"/>
    <s v="No"/>
    <s v="No"/>
    <n v="0"/>
    <s v="No"/>
    <s v="No"/>
    <s v="No"/>
    <s v="Yes"/>
    <s v="No"/>
    <x v="1"/>
    <s v="PS3 2021-00393 Batch 4"/>
    <s v="Background Investigator Jerry Higginbotham"/>
    <s v="No"/>
    <s v="No"/>
    <s v="No"/>
    <s v="No"/>
    <s v="30/12/1997"/>
    <d v="2021-12-08T00:00:00"/>
    <s v="No"/>
    <s v="No"/>
    <m/>
  </r>
  <r>
    <s v="Knowles"/>
    <s v="Lori"/>
    <x v="1"/>
    <s v="PS3 2021-00393 Batch 4"/>
    <x v="2"/>
    <x v="4"/>
    <d v="2021-08-12T00:00:00"/>
    <m/>
    <x v="1"/>
    <m/>
    <m/>
    <x v="2"/>
    <m/>
    <m/>
    <x v="0"/>
    <m/>
    <m/>
    <m/>
    <m/>
    <m/>
    <m/>
    <m/>
    <m/>
    <m/>
    <m/>
    <m/>
    <x v="1"/>
    <s v="No"/>
    <m/>
    <m/>
    <s v="Active"/>
    <m/>
    <s v="No"/>
    <m/>
    <n v="0"/>
    <s v="No"/>
    <s v="No"/>
    <m/>
    <s v="Yes"/>
    <s v="No"/>
    <x v="1"/>
    <s v="PS3 2021-00393 Batch 4"/>
    <s v="Personnel - PHS Portland Police Bureau"/>
    <s v="No"/>
    <s v="No"/>
    <s v="No"/>
    <s v="No"/>
    <d v="1979-01-07T00:00:00"/>
    <d v="2021-12-08T00:00:00"/>
    <s v="No"/>
    <s v="No"/>
    <m/>
  </r>
  <r>
    <s v="Torres"/>
    <s v="Jose"/>
    <x v="1"/>
    <s v="PS3 2021-00393 Batch 4"/>
    <x v="2"/>
    <x v="4"/>
    <d v="2021-08-12T00:00:00"/>
    <m/>
    <x v="1"/>
    <m/>
    <m/>
    <x v="2"/>
    <m/>
    <m/>
    <x v="0"/>
    <m/>
    <m/>
    <m/>
    <m/>
    <m/>
    <m/>
    <m/>
    <m/>
    <m/>
    <m/>
    <m/>
    <x v="6"/>
    <m/>
    <m/>
    <m/>
    <s v="Active"/>
    <m/>
    <s v="No"/>
    <m/>
    <n v="0"/>
    <s v="No"/>
    <s v="No"/>
    <m/>
    <m/>
    <s v="No"/>
    <x v="2"/>
    <s v="PS3 2021-00393 Batch 4"/>
    <s v="Personnel - PHS Portland Police Bureau"/>
    <s v="No"/>
    <s v="No"/>
    <s v="No"/>
    <s v="No"/>
    <m/>
    <d v="2021-12-08T00:00:00"/>
    <s v="No"/>
    <s v="No"/>
    <m/>
  </r>
  <r>
    <s v="DeLong"/>
    <s v="Spenser"/>
    <x v="2"/>
    <s v="PS3 2021-00393 Batch 4"/>
    <x v="10"/>
    <x v="0"/>
    <d v="2021-08-12T00:00:00"/>
    <d v="2022-01-04T00:00:00"/>
    <x v="10"/>
    <n v="145"/>
    <m/>
    <x v="3"/>
    <m/>
    <m/>
    <x v="0"/>
    <m/>
    <m/>
    <m/>
    <d v="2021-11-30T03:00:00"/>
    <m/>
    <m/>
    <s v="Fail"/>
    <d v="2021-11-30T03:00:00"/>
    <m/>
    <m/>
    <m/>
    <x v="1"/>
    <s v="Yes"/>
    <s v="No"/>
    <d v="2021-08-18T00:00:00"/>
    <s v="Disqualified"/>
    <s v="Bachelors Degree"/>
    <s v="No"/>
    <s v="Yes"/>
    <n v="93.3333333333333"/>
    <s v="Yes"/>
    <s v="Yes"/>
    <s v="Yes"/>
    <s v="Yes"/>
    <s v="Yes"/>
    <x v="0"/>
    <s v="PS3 2021-00393 Batch 4"/>
    <s v="Background Investigator Blanca Johnson"/>
    <s v="Yes"/>
    <s v="No"/>
    <s v="Yes"/>
    <s v="Yes"/>
    <d v="1988-08-10T00:00:00"/>
    <d v="2021-12-08T00:00:00"/>
    <s v="Yes"/>
    <s v="Yes"/>
    <m/>
  </r>
  <r>
    <s v="Baier"/>
    <s v="Zachary"/>
    <x v="1"/>
    <s v="PS3 2021-00393 Batch 4"/>
    <x v="11"/>
    <x v="0"/>
    <d v="2021-08-12T00:00:00"/>
    <d v="2021-11-04T00:00:00"/>
    <x v="3"/>
    <n v="84"/>
    <m/>
    <x v="3"/>
    <m/>
    <m/>
    <x v="0"/>
    <m/>
    <m/>
    <m/>
    <m/>
    <m/>
    <m/>
    <m/>
    <m/>
    <m/>
    <m/>
    <m/>
    <x v="1"/>
    <s v="Yes"/>
    <s v="No"/>
    <d v="2021-08-13T00:00:00"/>
    <s v="Active"/>
    <s v="Bachelors Degree"/>
    <s v="No"/>
    <s v="Yes"/>
    <n v="0"/>
    <s v="No"/>
    <s v="No"/>
    <s v="No"/>
    <s v="No"/>
    <s v="No"/>
    <x v="0"/>
    <s v="PS3 2021-00393 Batch 4"/>
    <s v="Officer / Background Investigator Michele Vergara"/>
    <s v="No"/>
    <s v="No"/>
    <s v="No"/>
    <s v="No"/>
    <s v="25/03/1994"/>
    <d v="2021-12-08T00:00:00"/>
    <s v="No"/>
    <s v="No"/>
    <m/>
  </r>
  <r>
    <s v="Nelson"/>
    <s v="John"/>
    <x v="1"/>
    <s v="PS3 2021-00393 Batch 4"/>
    <x v="2"/>
    <x v="4"/>
    <d v="2021-08-12T00:00:00"/>
    <m/>
    <x v="1"/>
    <m/>
    <m/>
    <x v="2"/>
    <m/>
    <m/>
    <x v="0"/>
    <m/>
    <m/>
    <m/>
    <m/>
    <m/>
    <m/>
    <m/>
    <m/>
    <m/>
    <m/>
    <m/>
    <x v="6"/>
    <m/>
    <m/>
    <m/>
    <s v="Active"/>
    <m/>
    <s v="No"/>
    <m/>
    <n v="0"/>
    <s v="No"/>
    <s v="No"/>
    <m/>
    <m/>
    <s v="No"/>
    <x v="2"/>
    <s v="PS3 2021-00393 Batch 4"/>
    <s v="Personnel - PHS Portland Police Bureau"/>
    <s v="No"/>
    <s v="No"/>
    <s v="No"/>
    <s v="No"/>
    <m/>
    <d v="2021-12-08T00:00:00"/>
    <s v="No"/>
    <s v="No"/>
    <m/>
  </r>
  <r>
    <s v="Sweet"/>
    <s v="Rhawny"/>
    <x v="1"/>
    <s v="PS3 2021-00393 Batch 4"/>
    <x v="2"/>
    <x v="4"/>
    <d v="2021-08-12T00:00:00"/>
    <m/>
    <x v="1"/>
    <m/>
    <m/>
    <x v="2"/>
    <m/>
    <m/>
    <x v="0"/>
    <m/>
    <m/>
    <m/>
    <m/>
    <m/>
    <m/>
    <m/>
    <m/>
    <m/>
    <m/>
    <m/>
    <x v="6"/>
    <m/>
    <m/>
    <m/>
    <s v="Active"/>
    <m/>
    <s v="No"/>
    <m/>
    <n v="0"/>
    <s v="No"/>
    <s v="No"/>
    <m/>
    <m/>
    <s v="No"/>
    <x v="2"/>
    <s v="PS3 2021-00393 Batch 4"/>
    <s v="Personnel - PHS Portland Police Bureau"/>
    <s v="No"/>
    <s v="No"/>
    <s v="No"/>
    <s v="No"/>
    <m/>
    <d v="2021-12-08T00:00:00"/>
    <s v="No"/>
    <s v="No"/>
    <m/>
  </r>
  <r>
    <s v="Slossar"/>
    <s v="Kci"/>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Manning"/>
    <s v="Eric"/>
    <x v="1"/>
    <s v="CPOA 2021-00484 Batch 3"/>
    <x v="23"/>
    <x v="3"/>
    <d v="2021-08-19T00:00:00"/>
    <m/>
    <x v="1"/>
    <m/>
    <m/>
    <x v="2"/>
    <m/>
    <m/>
    <x v="0"/>
    <m/>
    <m/>
    <m/>
    <m/>
    <m/>
    <m/>
    <m/>
    <m/>
    <m/>
    <m/>
    <m/>
    <x v="1"/>
    <s v="Yes"/>
    <s v="No"/>
    <d v="2021-09-02T00:00:00"/>
    <s v="Active"/>
    <s v="Some College Courses"/>
    <s v="No"/>
    <s v="No"/>
    <n v="0"/>
    <s v="No"/>
    <s v="No"/>
    <s v="Yes"/>
    <s v="No"/>
    <s v="No"/>
    <x v="0"/>
    <s v="CPOA 2021-00484 Batch 3"/>
    <s v="Background Investigator Kenneth Bent"/>
    <s v="No"/>
    <s v="No"/>
    <s v="No"/>
    <s v="No"/>
    <s v="19/12/1998"/>
    <s v="19/08/2021"/>
    <s v="No"/>
    <s v="No"/>
    <m/>
  </r>
  <r>
    <s v="Oliveras"/>
    <s v="Jesse"/>
    <x v="1"/>
    <s v="CPOA 2021-00484 Batch 3"/>
    <x v="11"/>
    <x v="4"/>
    <d v="2021-08-19T00:00:00"/>
    <m/>
    <x v="1"/>
    <m/>
    <m/>
    <x v="2"/>
    <m/>
    <m/>
    <x v="0"/>
    <m/>
    <m/>
    <m/>
    <m/>
    <m/>
    <m/>
    <m/>
    <m/>
    <m/>
    <m/>
    <m/>
    <x v="3"/>
    <s v="Yes"/>
    <s v="No"/>
    <d v="2021-08-31T00:00:00"/>
    <s v="Active"/>
    <s v="Bachelors Degree"/>
    <s v="No"/>
    <s v="Yes"/>
    <n v="0"/>
    <s v="No"/>
    <s v="No"/>
    <s v="Yes"/>
    <s v="No"/>
    <s v="No"/>
    <x v="0"/>
    <s v="CPOA 2021-00484 Batch 3"/>
    <s v="Officer / Background Investigator Michele Vergara"/>
    <s v="No"/>
    <s v="No"/>
    <s v="No"/>
    <s v="No"/>
    <d v="1996-04-01T00:00:00"/>
    <s v="17/02/2022"/>
    <s v="No"/>
    <s v="No"/>
    <m/>
  </r>
  <r>
    <s v="Chhor"/>
    <s v="Panhchakrith"/>
    <x v="1"/>
    <s v="CPOA 2021-00484 Batch 3"/>
    <x v="2"/>
    <x v="4"/>
    <d v="2021-08-19T00:00:00"/>
    <m/>
    <x v="1"/>
    <m/>
    <m/>
    <x v="2"/>
    <m/>
    <m/>
    <x v="0"/>
    <m/>
    <m/>
    <m/>
    <m/>
    <m/>
    <m/>
    <m/>
    <m/>
    <m/>
    <m/>
    <m/>
    <x v="0"/>
    <s v="No"/>
    <s v="No"/>
    <m/>
    <s v="Active"/>
    <s v="Some College Courses"/>
    <s v="No"/>
    <m/>
    <n v="0"/>
    <s v="No"/>
    <s v="No"/>
    <m/>
    <s v="No"/>
    <s v="No"/>
    <x v="0"/>
    <s v="CPOA 2021-00484 Batch 3"/>
    <s v="Personnel - PHS Portland Police Bureau"/>
    <s v="No"/>
    <s v="No"/>
    <s v="No"/>
    <s v="No"/>
    <d v="1994-09-12T00:00:00"/>
    <s v="19/08/2021"/>
    <s v="No"/>
    <s v="No"/>
    <m/>
  </r>
  <r>
    <s v="Nguyen"/>
    <s v="Timmy"/>
    <x v="1"/>
    <s v="CPOA 2021-00484 Batch 3"/>
    <x v="21"/>
    <x v="1"/>
    <d v="2021-08-19T00:00:00"/>
    <m/>
    <x v="1"/>
    <m/>
    <m/>
    <x v="1"/>
    <m/>
    <m/>
    <x v="0"/>
    <m/>
    <m/>
    <m/>
    <m/>
    <m/>
    <m/>
    <m/>
    <m/>
    <m/>
    <m/>
    <m/>
    <x v="0"/>
    <s v="Yes"/>
    <s v="No"/>
    <d v="2021-08-27T00:00:00"/>
    <s v="Active"/>
    <s v="Some College Courses"/>
    <s v="No"/>
    <s v="Yes"/>
    <n v="93.3333333333333"/>
    <s v="Yes"/>
    <s v="Yes"/>
    <s v="Yes"/>
    <s v="No"/>
    <s v="Yes"/>
    <x v="0"/>
    <s v="CPOA 2021-00484 Batch 3"/>
    <s v="Background Investigator Jerry Higginbotham"/>
    <s v="Yes"/>
    <s v="No"/>
    <s v="Yes"/>
    <s v="Yes"/>
    <s v="25/06/1999"/>
    <s v="19/08/2021"/>
    <s v="Yes"/>
    <s v="Yes"/>
    <m/>
  </r>
  <r>
    <s v="David"/>
    <s v="John"/>
    <x v="1"/>
    <s v="CPOA 2021-00484 Batch 3"/>
    <x v="2"/>
    <x v="4"/>
    <d v="2021-08-19T00:00:00"/>
    <m/>
    <x v="1"/>
    <m/>
    <m/>
    <x v="2"/>
    <m/>
    <m/>
    <x v="0"/>
    <m/>
    <m/>
    <m/>
    <m/>
    <m/>
    <m/>
    <m/>
    <m/>
    <m/>
    <m/>
    <m/>
    <x v="1"/>
    <s v="No"/>
    <m/>
    <m/>
    <s v="Active"/>
    <m/>
    <s v="No"/>
    <m/>
    <n v="0"/>
    <s v="No"/>
    <s v="No"/>
    <m/>
    <s v="No"/>
    <s v="No"/>
    <x v="0"/>
    <s v="CPOA 2021-00484 Batch 3"/>
    <s v="Personnel - PHS Portland Police Bureau"/>
    <s v="No"/>
    <s v="No"/>
    <s v="No"/>
    <s v="No"/>
    <s v="27/02/1997"/>
    <s v="19/08/2021"/>
    <s v="No"/>
    <s v="No"/>
    <m/>
  </r>
  <r>
    <s v="Miller"/>
    <s v="Adam"/>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Staffini"/>
    <s v="David"/>
    <x v="1"/>
    <s v="CPOA 2021-00484 Batch 3"/>
    <x v="5"/>
    <x v="1"/>
    <d v="2021-08-19T00:00:00"/>
    <m/>
    <x v="1"/>
    <m/>
    <m/>
    <x v="1"/>
    <m/>
    <m/>
    <x v="0"/>
    <m/>
    <m/>
    <m/>
    <m/>
    <m/>
    <m/>
    <m/>
    <m/>
    <m/>
    <m/>
    <m/>
    <x v="1"/>
    <s v="Yes"/>
    <s v="No"/>
    <d v="2021-08-19T00:00:00"/>
    <s v="Active"/>
    <s v="Bachelors Degree"/>
    <s v="No"/>
    <s v="No"/>
    <n v="0"/>
    <s v="No"/>
    <s v="No"/>
    <s v="Yes"/>
    <s v="No"/>
    <s v="No"/>
    <x v="0"/>
    <s v="CPOA 2021-00484 Batch 3"/>
    <s v="Background Investigator Paul Ranta"/>
    <s v="No"/>
    <s v="No"/>
    <s v="No"/>
    <s v="No"/>
    <s v="22/12/1992"/>
    <s v="19/08/2021"/>
    <s v="No"/>
    <s v="No"/>
    <m/>
  </r>
  <r>
    <s v="Mendoza Rodriguez"/>
    <s v="Benjamin"/>
    <x v="1"/>
    <s v="CPOA 2021-00484 Batch 3"/>
    <x v="2"/>
    <x v="4"/>
    <d v="2021-08-19T00:00:00"/>
    <m/>
    <x v="1"/>
    <m/>
    <m/>
    <x v="2"/>
    <m/>
    <m/>
    <x v="0"/>
    <m/>
    <m/>
    <m/>
    <m/>
    <m/>
    <m/>
    <m/>
    <m/>
    <m/>
    <m/>
    <m/>
    <x v="3"/>
    <s v="No"/>
    <s v="No"/>
    <m/>
    <s v="Active"/>
    <s v="Some College Courses"/>
    <s v="No"/>
    <s v="No"/>
    <n v="0"/>
    <s v="No"/>
    <s v="No"/>
    <m/>
    <s v="Yes"/>
    <s v="No"/>
    <x v="0"/>
    <s v="CPOA 2021-00484 Batch 3"/>
    <s v="Personnel - PHS Portland Police Bureau"/>
    <s v="No"/>
    <s v="No"/>
    <s v="No"/>
    <s v="No"/>
    <s v="16/02/1971"/>
    <s v="19/08/2021"/>
    <s v="No"/>
    <s v="No"/>
    <m/>
  </r>
  <r>
    <s v="Smallwood"/>
    <s v="Matthew"/>
    <x v="1"/>
    <s v="CPOA 2021-00484 Batch 3"/>
    <x v="10"/>
    <x v="2"/>
    <d v="2021-08-19T00:00:00"/>
    <m/>
    <x v="1"/>
    <m/>
    <m/>
    <x v="1"/>
    <m/>
    <m/>
    <x v="0"/>
    <m/>
    <m/>
    <m/>
    <m/>
    <m/>
    <m/>
    <m/>
    <m/>
    <m/>
    <m/>
    <m/>
    <x v="1"/>
    <s v="Yes"/>
    <s v="No"/>
    <d v="2021-08-27T00:00:00"/>
    <s v="Active"/>
    <s v="Some College Courses"/>
    <s v="No"/>
    <s v="No"/>
    <n v="0"/>
    <s v="No"/>
    <s v="No"/>
    <s v="Yes"/>
    <s v="No"/>
    <s v="No"/>
    <x v="0"/>
    <s v="CPOA 2021-00484 Batch 3"/>
    <s v="Background Investigator Blanca Johnson"/>
    <s v="No"/>
    <s v="No"/>
    <s v="No"/>
    <s v="No"/>
    <s v="14/03/2000"/>
    <s v="19/08/2021"/>
    <s v="No"/>
    <s v="No"/>
    <m/>
  </r>
  <r>
    <s v="McKenzie"/>
    <s v="Rebecca"/>
    <x v="1"/>
    <s v="CPOA 2021-00484 Batch 3"/>
    <x v="19"/>
    <x v="0"/>
    <d v="2021-08-19T00:00:00"/>
    <d v="2022-02-28T00:00:00"/>
    <x v="13"/>
    <n v="193"/>
    <m/>
    <x v="1"/>
    <m/>
    <m/>
    <x v="0"/>
    <m/>
    <m/>
    <m/>
    <m/>
    <m/>
    <m/>
    <m/>
    <m/>
    <m/>
    <m/>
    <m/>
    <x v="1"/>
    <s v="Yes"/>
    <s v="No"/>
    <d v="2021-09-01T00:00:00"/>
    <s v="Active"/>
    <s v="Bachelors Degree"/>
    <s v="No"/>
    <s v="Yes"/>
    <n v="0"/>
    <s v="No"/>
    <s v="No"/>
    <s v="Yes"/>
    <s v="Yes"/>
    <s v="No"/>
    <x v="1"/>
    <s v="CPOA 2021-00484 Batch 3"/>
    <s v="Background Investigator Stephanie Guerreiro"/>
    <s v="No"/>
    <s v="No"/>
    <s v="No"/>
    <s v="No"/>
    <s v="18/11/1993"/>
    <s v="19/08/2021"/>
    <s v="No"/>
    <s v="No"/>
    <m/>
  </r>
  <r>
    <s v="Honzay"/>
    <s v="Joshua"/>
    <x v="1"/>
    <s v="CPOA 2021-00484 Batch 3"/>
    <x v="2"/>
    <x v="4"/>
    <d v="2021-08-19T00:00:00"/>
    <m/>
    <x v="1"/>
    <m/>
    <m/>
    <x v="2"/>
    <m/>
    <m/>
    <x v="0"/>
    <m/>
    <m/>
    <m/>
    <m/>
    <m/>
    <m/>
    <m/>
    <m/>
    <m/>
    <m/>
    <m/>
    <x v="1"/>
    <s v="No"/>
    <m/>
    <m/>
    <s v="Active"/>
    <m/>
    <s v="No"/>
    <m/>
    <n v="0"/>
    <s v="No"/>
    <s v="No"/>
    <m/>
    <s v="No"/>
    <s v="No"/>
    <x v="0"/>
    <s v="CPOA 2021-00484 Batch 3"/>
    <s v="Personnel - PHS Portland Police Bureau"/>
    <s v="No"/>
    <s v="No"/>
    <s v="No"/>
    <s v="No"/>
    <d v="1999-06-09T00:00:00"/>
    <s v="19/08/2021"/>
    <s v="No"/>
    <s v="No"/>
    <m/>
  </r>
  <r>
    <s v="Keagy"/>
    <s v="Toby"/>
    <x v="1"/>
    <s v="CPOA 2021-00484 Batch 3"/>
    <x v="19"/>
    <x v="0"/>
    <d v="2021-08-19T00:00:00"/>
    <d v="2022-02-28T00:00:00"/>
    <x v="13"/>
    <n v="193"/>
    <m/>
    <x v="1"/>
    <m/>
    <m/>
    <x v="0"/>
    <m/>
    <m/>
    <m/>
    <m/>
    <m/>
    <m/>
    <m/>
    <m/>
    <m/>
    <m/>
    <m/>
    <x v="0"/>
    <s v="Yes"/>
    <s v="No"/>
    <d v="2021-08-29T00:00:00"/>
    <s v="Active"/>
    <s v="Bachelors Degree"/>
    <s v="No"/>
    <s v="Yes"/>
    <n v="0"/>
    <s v="No"/>
    <s v="No"/>
    <s v="No"/>
    <s v="No"/>
    <s v="No"/>
    <x v="0"/>
    <s v="CPOA 2021-00484 Batch 3"/>
    <s v="Background Investigator Stephanie Guerreiro"/>
    <s v="No"/>
    <s v="No"/>
    <s v="No"/>
    <s v="No"/>
    <d v="1997-12-02T00:00:00"/>
    <s v="19/08/2021"/>
    <s v="No"/>
    <s v="No"/>
    <m/>
  </r>
  <r>
    <s v="Byrd"/>
    <s v="Eric"/>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Machinski"/>
    <s v="Inigo"/>
    <x v="1"/>
    <s v="CPOA 2021-00484 Batch 3"/>
    <x v="14"/>
    <x v="5"/>
    <d v="2021-08-19T00:00:00"/>
    <m/>
    <x v="1"/>
    <m/>
    <m/>
    <x v="1"/>
    <m/>
    <m/>
    <x v="0"/>
    <m/>
    <m/>
    <m/>
    <m/>
    <m/>
    <m/>
    <m/>
    <m/>
    <m/>
    <m/>
    <m/>
    <x v="8"/>
    <s v="Yes"/>
    <s v="No"/>
    <d v="2021-09-02T00:00:00"/>
    <s v="Active"/>
    <s v="Bachelors Degree"/>
    <s v="No"/>
    <s v="No"/>
    <n v="0"/>
    <s v="No"/>
    <s v="No"/>
    <s v="No"/>
    <s v="No"/>
    <s v="No"/>
    <x v="0"/>
    <s v="CPOA 2021-00484 Batch 3"/>
    <s v="Background Investigator Frances Hlawatsch"/>
    <s v="No"/>
    <s v="No"/>
    <s v="No"/>
    <s v="No"/>
    <s v="20/12/1998"/>
    <s v="19/08/2021"/>
    <s v="No"/>
    <s v="No"/>
    <m/>
  </r>
  <r>
    <s v="Renaud"/>
    <s v="James"/>
    <x v="1"/>
    <s v="CPOA 2021-00484 Batch 3"/>
    <x v="2"/>
    <x v="4"/>
    <d v="2021-08-19T00:00:00"/>
    <m/>
    <x v="1"/>
    <m/>
    <m/>
    <x v="2"/>
    <m/>
    <m/>
    <x v="0"/>
    <m/>
    <m/>
    <m/>
    <m/>
    <m/>
    <m/>
    <m/>
    <m/>
    <m/>
    <m/>
    <m/>
    <x v="3"/>
    <s v="No"/>
    <m/>
    <m/>
    <s v="Active"/>
    <m/>
    <s v="No"/>
    <m/>
    <n v="0"/>
    <s v="No"/>
    <s v="No"/>
    <m/>
    <s v="Yes"/>
    <s v="No"/>
    <x v="0"/>
    <s v="CPOA 2021-00484 Batch 3"/>
    <s v="Personnel - PHS Portland Police Bureau"/>
    <s v="No"/>
    <s v="No"/>
    <s v="No"/>
    <s v="No"/>
    <d v="1992-07-11T00:00:00"/>
    <s v="19/08/2021"/>
    <s v="No"/>
    <s v="No"/>
    <m/>
  </r>
  <r>
    <s v="Smith"/>
    <s v="Aron"/>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Phillips"/>
    <s v="Tenille"/>
    <x v="1"/>
    <s v="CPOA 2021-00484 Batch 3"/>
    <x v="7"/>
    <x v="0"/>
    <d v="2021-08-19T00:00:00"/>
    <d v="2022-02-28T00:00:00"/>
    <x v="3"/>
    <n v="193"/>
    <m/>
    <x v="1"/>
    <m/>
    <m/>
    <x v="0"/>
    <m/>
    <m/>
    <m/>
    <m/>
    <m/>
    <m/>
    <m/>
    <m/>
    <m/>
    <m/>
    <m/>
    <x v="1"/>
    <s v="Yes"/>
    <s v="No"/>
    <d v="2021-08-24T00:00:00"/>
    <s v="Active"/>
    <s v="Bachelors Degree"/>
    <s v="No"/>
    <s v="Yes"/>
    <n v="0"/>
    <s v="No"/>
    <s v="No"/>
    <s v="Yes"/>
    <s v="No"/>
    <s v="No"/>
    <x v="1"/>
    <s v="CPOA 2021-00484 Batch 3"/>
    <s v="Background Investigator Mark Hudson"/>
    <s v="No"/>
    <s v="No"/>
    <s v="No"/>
    <s v="No"/>
    <d v="1988-10-11T00:00:00"/>
    <s v="19/08/2021"/>
    <s v="No"/>
    <s v="No"/>
    <m/>
  </r>
  <r>
    <s v="Ortega"/>
    <s v="Devin"/>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Hunt"/>
    <s v="Edward"/>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Amirr"/>
    <s v="Batish"/>
    <x v="1"/>
    <s v="CPOA 2021-00484 Batch 3"/>
    <x v="4"/>
    <x v="0"/>
    <d v="2021-08-19T00:00:00"/>
    <d v="2022-02-22T00:00:00"/>
    <x v="3"/>
    <n v="187"/>
    <m/>
    <x v="1"/>
    <m/>
    <m/>
    <x v="0"/>
    <m/>
    <m/>
    <m/>
    <m/>
    <m/>
    <m/>
    <m/>
    <m/>
    <m/>
    <m/>
    <m/>
    <x v="0"/>
    <s v="Yes"/>
    <s v="No"/>
    <d v="2021-08-30T00:00:00"/>
    <s v="Active"/>
    <s v="Associates Degree"/>
    <s v="No"/>
    <s v="Yes"/>
    <n v="0"/>
    <s v="No"/>
    <s v="No"/>
    <s v="No"/>
    <s v="No"/>
    <s v="No"/>
    <x v="0"/>
    <s v="CPOA 2021-00484 Batch 3"/>
    <s v="Background Investigator Jim Webb"/>
    <s v="No"/>
    <s v="No"/>
    <s v="No"/>
    <s v="No"/>
    <s v="19/08/1999"/>
    <s v="19/08/2021"/>
    <s v="No"/>
    <s v="No"/>
    <m/>
  </r>
  <r>
    <s v="Stockton"/>
    <s v="Zachary"/>
    <x v="1"/>
    <s v="CPOA 2021-00484 Batch 3"/>
    <x v="7"/>
    <x v="0"/>
    <d v="2021-08-19T00:00:00"/>
    <d v="2022-02-25T00:00:00"/>
    <x v="3"/>
    <n v="190"/>
    <m/>
    <x v="1"/>
    <m/>
    <m/>
    <x v="0"/>
    <m/>
    <m/>
    <m/>
    <m/>
    <m/>
    <m/>
    <m/>
    <m/>
    <m/>
    <m/>
    <m/>
    <x v="1"/>
    <s v="Yes"/>
    <s v="No"/>
    <d v="2021-09-16T00:00:00"/>
    <s v="Active"/>
    <s v="Some College Courses"/>
    <s v="No"/>
    <s v="Yes"/>
    <n v="0"/>
    <s v="No"/>
    <s v="No"/>
    <s v="Yes"/>
    <s v="No"/>
    <s v="No"/>
    <x v="0"/>
    <s v="CPOA 2021-00484 Batch 3"/>
    <s v="Background Investigator Mark Hudson"/>
    <s v="No"/>
    <s v="No"/>
    <s v="No"/>
    <s v="No"/>
    <d v="2001-06-01T00:00:00"/>
    <s v="19/08/2021"/>
    <s v="No"/>
    <s v="No"/>
    <m/>
  </r>
  <r>
    <s v="Loss"/>
    <s v="Taylor"/>
    <x v="2"/>
    <s v="CPOA 2021-00484 Batch 3"/>
    <x v="10"/>
    <x v="0"/>
    <d v="2021-08-19T00:00:00"/>
    <d v="2022-02-23T00:00:00"/>
    <x v="9"/>
    <n v="188"/>
    <m/>
    <x v="1"/>
    <m/>
    <m/>
    <x v="0"/>
    <m/>
    <m/>
    <m/>
    <m/>
    <m/>
    <m/>
    <m/>
    <m/>
    <m/>
    <m/>
    <m/>
    <x v="1"/>
    <s v="Yes"/>
    <s v="No"/>
    <d v="2021-09-02T00:00:00"/>
    <s v="Disqualified"/>
    <s v="Associates Degree"/>
    <s v="No"/>
    <s v="Yes"/>
    <n v="0"/>
    <s v="No"/>
    <s v="No"/>
    <s v="Yes"/>
    <s v="No"/>
    <s v="No"/>
    <x v="0"/>
    <s v="CPOA 2021-00484 Batch 3"/>
    <s v="Background Investigator Blanca Johnson"/>
    <s v="No"/>
    <s v="No"/>
    <s v="No"/>
    <s v="No"/>
    <s v="20/07/1996"/>
    <s v="19/08/2021"/>
    <s v="No"/>
    <s v="No"/>
    <m/>
  </r>
  <r>
    <s v="Hayes"/>
    <s v="Joseph"/>
    <x v="1"/>
    <s v="CPOA 2021-00484 Batch 3"/>
    <x v="2"/>
    <x v="4"/>
    <d v="2021-08-19T00:00:00"/>
    <m/>
    <x v="1"/>
    <m/>
    <m/>
    <x v="2"/>
    <m/>
    <m/>
    <x v="0"/>
    <m/>
    <m/>
    <m/>
    <m/>
    <m/>
    <m/>
    <m/>
    <m/>
    <m/>
    <m/>
    <m/>
    <x v="1"/>
    <s v="No"/>
    <m/>
    <m/>
    <s v="Active"/>
    <m/>
    <s v="No"/>
    <m/>
    <n v="0"/>
    <s v="No"/>
    <s v="No"/>
    <m/>
    <m/>
    <s v="No"/>
    <x v="0"/>
    <s v="CPOA 2021-00484 Batch 3"/>
    <s v="Personnel - PHS Portland Police Bureau"/>
    <s v="No"/>
    <s v="No"/>
    <s v="No"/>
    <s v="No"/>
    <m/>
    <s v="19/08/2021"/>
    <s v="No"/>
    <s v="No"/>
    <m/>
  </r>
  <r>
    <s v="Torres"/>
    <s v="Nicholas"/>
    <x v="5"/>
    <s v="CPOA 2021-00484 Batch 3"/>
    <x v="14"/>
    <x v="0"/>
    <d v="2021-08-19T00:00:00"/>
    <d v="2022-02-03T00:00:00"/>
    <x v="3"/>
    <n v="168"/>
    <m/>
    <x v="1"/>
    <m/>
    <m/>
    <x v="0"/>
    <m/>
    <m/>
    <m/>
    <m/>
    <m/>
    <m/>
    <m/>
    <m/>
    <m/>
    <m/>
    <m/>
    <x v="3"/>
    <s v="Yes"/>
    <s v="No"/>
    <d v="2021-09-03T00:00:00"/>
    <s v="Inactive"/>
    <s v="Bachelors Degree"/>
    <s v="No"/>
    <s v="Yes"/>
    <n v="0"/>
    <s v="No"/>
    <s v="No"/>
    <s v="Yes"/>
    <s v="No"/>
    <s v="No"/>
    <x v="0"/>
    <s v="CPOA 2021-00484 Batch 3"/>
    <s v="Background Investigator Frances Hlawatsch"/>
    <s v="No"/>
    <s v="No"/>
    <s v="No"/>
    <s v="No"/>
    <s v="17/04/1997"/>
    <s v="19/08/2021"/>
    <s v="No"/>
    <s v="No"/>
    <m/>
  </r>
  <r>
    <s v="Curiel"/>
    <s v="Diego"/>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Godlewski"/>
    <s v="Erik"/>
    <x v="3"/>
    <s v="CPOA 2021-00484 Batch 3"/>
    <x v="10"/>
    <x v="0"/>
    <d v="2021-08-19T00:00:00"/>
    <d v="2022-01-03T00:00:00"/>
    <x v="3"/>
    <n v="137"/>
    <m/>
    <x v="1"/>
    <m/>
    <m/>
    <x v="0"/>
    <m/>
    <m/>
    <m/>
    <m/>
    <m/>
    <m/>
    <m/>
    <m/>
    <m/>
    <m/>
    <m/>
    <x v="1"/>
    <s v="Yes"/>
    <s v="No"/>
    <d v="2021-09-01T00:00:00"/>
    <s v="Withdrew"/>
    <s v="Bachelors Degree"/>
    <s v="No"/>
    <s v="Yes"/>
    <n v="0"/>
    <s v="No"/>
    <s v="No"/>
    <s v="No"/>
    <s v="No"/>
    <s v="No"/>
    <x v="0"/>
    <s v="CPOA 2021-00484 Batch 3"/>
    <s v="Background Investigator Blanca Johnson"/>
    <s v="No"/>
    <s v="No"/>
    <s v="No"/>
    <s v="No"/>
    <s v="23/04/1998"/>
    <s v="19/08/2021"/>
    <s v="No"/>
    <s v="No"/>
    <m/>
  </r>
  <r>
    <s v="Enright"/>
    <s v="Mitchell"/>
    <x v="1"/>
    <s v="CPOA 2021-00484 Batch 3"/>
    <x v="2"/>
    <x v="4"/>
    <d v="2021-08-19T00:00:00"/>
    <m/>
    <x v="1"/>
    <m/>
    <m/>
    <x v="2"/>
    <m/>
    <m/>
    <x v="0"/>
    <m/>
    <m/>
    <m/>
    <m/>
    <m/>
    <m/>
    <m/>
    <m/>
    <m/>
    <m/>
    <m/>
    <x v="1"/>
    <s v="No"/>
    <m/>
    <m/>
    <s v="Active"/>
    <m/>
    <s v="No"/>
    <m/>
    <n v="0"/>
    <s v="No"/>
    <s v="No"/>
    <m/>
    <m/>
    <s v="No"/>
    <x v="0"/>
    <s v="CPOA 2021-00484 Batch 3"/>
    <s v="Personnel - PHS Portland Police Bureau"/>
    <s v="No"/>
    <s v="No"/>
    <s v="No"/>
    <s v="No"/>
    <s v="26/09/1975"/>
    <s v="19/08/2021"/>
    <s v="No"/>
    <s v="No"/>
    <m/>
  </r>
  <r>
    <s v="dickerson"/>
    <s v="Charles"/>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Andreyev"/>
    <s v="Mark"/>
    <x v="1"/>
    <s v="CPOA 2021-00484 Batch 3"/>
    <x v="9"/>
    <x v="2"/>
    <d v="2021-08-19T00:00:00"/>
    <m/>
    <x v="1"/>
    <m/>
    <m/>
    <x v="1"/>
    <m/>
    <m/>
    <x v="0"/>
    <m/>
    <m/>
    <m/>
    <m/>
    <m/>
    <m/>
    <m/>
    <m/>
    <m/>
    <m/>
    <m/>
    <x v="1"/>
    <s v="Yes"/>
    <s v="No"/>
    <d v="2021-09-02T00:00:00"/>
    <s v="Active"/>
    <s v="Bachelors Degree"/>
    <s v="No"/>
    <s v="Yes"/>
    <n v="0"/>
    <s v="No"/>
    <s v="No"/>
    <s v="Yes"/>
    <s v="Yes"/>
    <s v="No"/>
    <x v="0"/>
    <s v="CPOA 2021-00484 Batch 3"/>
    <s v="Background Investigator Yirgalem Guild"/>
    <s v="No"/>
    <s v="No"/>
    <s v="No"/>
    <s v="No"/>
    <d v="1996-10-05T00:00:00"/>
    <s v="19/08/2021"/>
    <s v="No"/>
    <s v="No"/>
    <m/>
  </r>
  <r>
    <s v="Kodroli"/>
    <s v="Egzon"/>
    <x v="3"/>
    <s v="CPOA 2021-00484 Batch 3"/>
    <x v="5"/>
    <x v="0"/>
    <d v="2021-08-19T00:00:00"/>
    <d v="2022-02-17T00:00:00"/>
    <x v="3"/>
    <n v="182"/>
    <m/>
    <x v="1"/>
    <m/>
    <m/>
    <x v="0"/>
    <m/>
    <m/>
    <m/>
    <m/>
    <m/>
    <m/>
    <m/>
    <m/>
    <m/>
    <m/>
    <m/>
    <x v="1"/>
    <s v="Yes"/>
    <s v="No"/>
    <d v="2021-09-02T00:00:00"/>
    <s v="Withdrew"/>
    <s v="High School Diploma"/>
    <s v="No"/>
    <s v="No"/>
    <n v="0"/>
    <s v="No"/>
    <s v="No"/>
    <s v="Yes"/>
    <s v="No"/>
    <s v="No"/>
    <x v="0"/>
    <s v="CPOA 2021-00484 Batch 3"/>
    <s v="Background Investigator Paul Ranta"/>
    <s v="No"/>
    <s v="No"/>
    <s v="No"/>
    <s v="No"/>
    <s v="15/11/1997"/>
    <s v="19/08/2021"/>
    <s v="No"/>
    <s v="No"/>
    <m/>
  </r>
  <r>
    <s v="Freeman"/>
    <s v="Samuel"/>
    <x v="1"/>
    <s v="CPOA 2021-00484 Batch 3"/>
    <x v="2"/>
    <x v="4"/>
    <d v="2021-08-19T00:00:00"/>
    <m/>
    <x v="1"/>
    <m/>
    <m/>
    <x v="2"/>
    <m/>
    <m/>
    <x v="0"/>
    <m/>
    <m/>
    <m/>
    <m/>
    <m/>
    <m/>
    <m/>
    <m/>
    <m/>
    <m/>
    <m/>
    <x v="4"/>
    <s v="No"/>
    <m/>
    <m/>
    <s v="Active"/>
    <m/>
    <s v="No"/>
    <m/>
    <n v="0"/>
    <s v="No"/>
    <s v="No"/>
    <m/>
    <m/>
    <s v="No"/>
    <x v="0"/>
    <s v="CPOA 2021-00484 Batch 3"/>
    <s v="Personnel - PHS Portland Police Bureau"/>
    <s v="No"/>
    <s v="No"/>
    <s v="No"/>
    <s v="No"/>
    <s v="26/10/1998"/>
    <s v="19/08/2021"/>
    <s v="No"/>
    <s v="No"/>
    <m/>
  </r>
  <r>
    <s v="Cummings"/>
    <s v="Zachary"/>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McGrogan"/>
    <s v="William"/>
    <x v="1"/>
    <s v="CPOA 2021-00484 Batch 3"/>
    <x v="2"/>
    <x v="4"/>
    <d v="2021-08-19T00:00:00"/>
    <m/>
    <x v="1"/>
    <m/>
    <m/>
    <x v="2"/>
    <m/>
    <m/>
    <x v="0"/>
    <m/>
    <m/>
    <m/>
    <m/>
    <m/>
    <m/>
    <m/>
    <m/>
    <m/>
    <m/>
    <m/>
    <x v="1"/>
    <s v="No"/>
    <s v="No"/>
    <m/>
    <s v="Active"/>
    <s v="Bachelors Degree"/>
    <s v="No"/>
    <s v="Yes"/>
    <n v="0"/>
    <s v="No"/>
    <s v="No"/>
    <m/>
    <s v="No"/>
    <s v="No"/>
    <x v="0"/>
    <s v="CPOA 2021-00484 Batch 3"/>
    <s v="Personnel - PHS Portland Police Bureau"/>
    <s v="No"/>
    <s v="No"/>
    <s v="No"/>
    <s v="No"/>
    <s v="13/10/1996"/>
    <s v="19/08/2021"/>
    <s v="No"/>
    <s v="No"/>
    <m/>
  </r>
  <r>
    <s v="Spaeth"/>
    <s v="Tristen"/>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Kithinji"/>
    <s v="Davies"/>
    <x v="1"/>
    <s v="CPOA 2021-00484 Batch 3"/>
    <x v="21"/>
    <x v="2"/>
    <d v="2021-08-19T00:00:00"/>
    <m/>
    <x v="1"/>
    <m/>
    <m/>
    <x v="1"/>
    <m/>
    <m/>
    <x v="0"/>
    <m/>
    <m/>
    <m/>
    <m/>
    <m/>
    <m/>
    <m/>
    <m/>
    <m/>
    <m/>
    <m/>
    <x v="4"/>
    <s v="Yes"/>
    <s v="No"/>
    <d v="2021-08-24T00:00:00"/>
    <s v="Active"/>
    <s v="Bachelors Degree"/>
    <s v="No"/>
    <s v="Yes"/>
    <n v="0"/>
    <s v="No"/>
    <s v="No"/>
    <s v="No"/>
    <s v="Yes"/>
    <s v="No"/>
    <x v="0"/>
    <s v="CPOA 2021-00484 Batch 3"/>
    <s v="Background Investigator Jerry Higginbotham"/>
    <s v="No"/>
    <s v="No"/>
    <s v="No"/>
    <s v="No"/>
    <s v="26/08/1984"/>
    <s v="19/08/2021"/>
    <s v="No"/>
    <s v="No"/>
    <m/>
  </r>
  <r>
    <s v="Sibrian"/>
    <s v="Juan"/>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Phadke"/>
    <s v="Jeevan"/>
    <x v="1"/>
    <s v="CPOA 2021-00484 Batch 3"/>
    <x v="2"/>
    <x v="4"/>
    <d v="2021-08-19T00:00:00"/>
    <m/>
    <x v="1"/>
    <m/>
    <m/>
    <x v="2"/>
    <m/>
    <m/>
    <x v="0"/>
    <m/>
    <m/>
    <m/>
    <m/>
    <m/>
    <m/>
    <m/>
    <m/>
    <m/>
    <m/>
    <m/>
    <x v="2"/>
    <s v="No"/>
    <s v="No"/>
    <m/>
    <s v="Active"/>
    <s v="Bachelors Degree"/>
    <s v="No"/>
    <s v="Yes"/>
    <n v="0"/>
    <s v="No"/>
    <s v="No"/>
    <s v="No"/>
    <s v="No"/>
    <s v="No"/>
    <x v="0"/>
    <s v="CPOA 2021-00484 Batch 3"/>
    <s v="Personnel - PHS Portland Police Bureau"/>
    <s v="No"/>
    <s v="No"/>
    <s v="No"/>
    <s v="No"/>
    <d v="1994-06-09T00:00:00"/>
    <s v="19/08/2021"/>
    <s v="No"/>
    <s v="No"/>
    <m/>
  </r>
  <r>
    <s v="Balam-Mukul"/>
    <s v="Alan"/>
    <x v="1"/>
    <s v="CPOA 2021-00484 Batch 3"/>
    <x v="9"/>
    <x v="2"/>
    <d v="2021-08-19T00:00:00"/>
    <m/>
    <x v="1"/>
    <m/>
    <m/>
    <x v="1"/>
    <m/>
    <m/>
    <x v="0"/>
    <m/>
    <m/>
    <m/>
    <m/>
    <m/>
    <m/>
    <m/>
    <m/>
    <m/>
    <m/>
    <m/>
    <x v="3"/>
    <s v="Yes"/>
    <s v="No"/>
    <d v="2021-09-01T00:00:00"/>
    <s v="Active"/>
    <s v="Some College Courses"/>
    <s v="No"/>
    <s v="Yes"/>
    <n v="0"/>
    <s v="No"/>
    <s v="No"/>
    <s v="No"/>
    <s v="No"/>
    <s v="No"/>
    <x v="0"/>
    <s v="CPOA 2021-00484 Batch 3"/>
    <s v="Background Investigator Yirgalem Guild"/>
    <s v="No"/>
    <s v="No"/>
    <s v="No"/>
    <s v="No"/>
    <s v="26/05/1997"/>
    <s v="23/08/2021"/>
    <s v="No"/>
    <s v="No"/>
    <m/>
  </r>
  <r>
    <s v="BEILLARD"/>
    <s v="Cameron"/>
    <x v="3"/>
    <s v="CPOA 2021-00484 Batch 3"/>
    <x v="21"/>
    <x v="0"/>
    <d v="2021-08-19T00:00:00"/>
    <d v="2022-02-08T00:00:00"/>
    <x v="3"/>
    <n v="173"/>
    <m/>
    <x v="1"/>
    <m/>
    <m/>
    <x v="0"/>
    <m/>
    <m/>
    <m/>
    <m/>
    <m/>
    <m/>
    <m/>
    <m/>
    <m/>
    <m/>
    <m/>
    <x v="1"/>
    <s v="Yes"/>
    <s v="No"/>
    <d v="2021-08-23T00:00:00"/>
    <s v="Withdrew"/>
    <s v="Bachelors Degree"/>
    <s v="No"/>
    <s v="Yes"/>
    <n v="0"/>
    <s v="No"/>
    <s v="No"/>
    <s v="No"/>
    <s v="No"/>
    <s v="No"/>
    <x v="0"/>
    <s v="CPOA 2021-00484 Batch 3"/>
    <s v="Background Investigator Jerry Higginbotham"/>
    <s v="No"/>
    <s v="No"/>
    <s v="No"/>
    <s v="No"/>
    <s v="17/01/1999"/>
    <s v="19/08/2021"/>
    <s v="No"/>
    <s v="No"/>
    <m/>
  </r>
  <r>
    <s v="Pinto-Matos"/>
    <s v="Daniela"/>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Tingley"/>
    <s v="Brandon"/>
    <x v="1"/>
    <s v="CPOA 2021-00484 Batch 3"/>
    <x v="2"/>
    <x v="4"/>
    <d v="2021-08-19T00:00:00"/>
    <m/>
    <x v="1"/>
    <m/>
    <m/>
    <x v="2"/>
    <m/>
    <m/>
    <x v="0"/>
    <m/>
    <m/>
    <m/>
    <m/>
    <m/>
    <m/>
    <m/>
    <m/>
    <m/>
    <m/>
    <m/>
    <x v="1"/>
    <s v="No"/>
    <s v="No"/>
    <m/>
    <s v="Active"/>
    <m/>
    <s v="No"/>
    <m/>
    <n v="0"/>
    <s v="No"/>
    <s v="No"/>
    <m/>
    <s v="No"/>
    <s v="No"/>
    <x v="0"/>
    <s v="CPOA 2021-00484 Batch 3"/>
    <s v="Personnel - PHS Portland Police Bureau"/>
    <s v="No"/>
    <s v="No"/>
    <s v="No"/>
    <s v="No"/>
    <s v="24/05/1994"/>
    <s v="19/08/2021"/>
    <s v="No"/>
    <s v="No"/>
    <m/>
  </r>
  <r>
    <s v="Tucker"/>
    <s v="James"/>
    <x v="1"/>
    <s v="CPOA 2021-00484 Batch 3"/>
    <x v="4"/>
    <x v="0"/>
    <d v="2021-08-19T00:00:00"/>
    <d v="2022-02-22T00:00:00"/>
    <x v="3"/>
    <n v="187"/>
    <m/>
    <x v="1"/>
    <m/>
    <m/>
    <x v="0"/>
    <m/>
    <m/>
    <m/>
    <m/>
    <m/>
    <m/>
    <m/>
    <m/>
    <m/>
    <m/>
    <m/>
    <x v="2"/>
    <s v="Yes"/>
    <s v="No"/>
    <d v="2021-09-01T00:00:00"/>
    <s v="Active"/>
    <s v="Bachelors Degree"/>
    <s v="No"/>
    <s v="Yes"/>
    <n v="0"/>
    <s v="No"/>
    <s v="No"/>
    <s v="No"/>
    <s v="No"/>
    <s v="No"/>
    <x v="0"/>
    <s v="CPOA 2021-00484 Batch 3"/>
    <s v="Background Investigator Jim Webb"/>
    <s v="No"/>
    <s v="No"/>
    <s v="No"/>
    <s v="No"/>
    <s v="15/11/1997"/>
    <s v="19/08/2021"/>
    <s v="No"/>
    <s v="No"/>
    <m/>
  </r>
  <r>
    <s v="Malone"/>
    <s v="Paris"/>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Bailey"/>
    <s v="Alexander"/>
    <x v="1"/>
    <s v="CPOA 2021-00484 Batch 3"/>
    <x v="4"/>
    <x v="0"/>
    <d v="2021-08-19T00:00:00"/>
    <d v="2022-02-22T00:00:00"/>
    <x v="8"/>
    <n v="187"/>
    <m/>
    <x v="1"/>
    <m/>
    <m/>
    <x v="0"/>
    <m/>
    <m/>
    <m/>
    <m/>
    <m/>
    <m/>
    <m/>
    <m/>
    <m/>
    <m/>
    <m/>
    <x v="1"/>
    <s v="Yes"/>
    <s v="No"/>
    <d v="2021-08-29T00:00:00"/>
    <s v="Active"/>
    <s v="Associates Degree"/>
    <s v="No"/>
    <s v="Yes"/>
    <n v="0"/>
    <s v="No"/>
    <s v="No"/>
    <s v="No"/>
    <s v="Yes"/>
    <s v="No"/>
    <x v="0"/>
    <s v="CPOA 2021-00484 Batch 3"/>
    <s v="Background Investigator Jim Webb"/>
    <s v="No"/>
    <s v="No"/>
    <s v="No"/>
    <s v="No"/>
    <s v="16/11/1994"/>
    <s v="19/08/2021"/>
    <s v="No"/>
    <s v="No"/>
    <m/>
  </r>
  <r>
    <s v="LeSollen"/>
    <s v="Wendy"/>
    <x v="1"/>
    <s v="CPOA 2021-00484 Batch 3"/>
    <x v="10"/>
    <x v="1"/>
    <d v="2021-08-19T00:00:00"/>
    <m/>
    <x v="1"/>
    <m/>
    <m/>
    <x v="1"/>
    <m/>
    <m/>
    <x v="0"/>
    <m/>
    <m/>
    <m/>
    <m/>
    <m/>
    <m/>
    <m/>
    <m/>
    <m/>
    <m/>
    <m/>
    <x v="1"/>
    <s v="Yes"/>
    <s v="No"/>
    <d v="2021-08-22T00:00:00"/>
    <s v="Active"/>
    <s v="Masters Degree"/>
    <s v="No"/>
    <s v="Yes"/>
    <n v="80"/>
    <s v="Yes"/>
    <s v="Yes"/>
    <s v="No"/>
    <s v="Yes"/>
    <s v="Yes"/>
    <x v="1"/>
    <s v="CPOA 2021-00484 Batch 3"/>
    <s v="Background Investigator Blanca Johnson"/>
    <s v="Yes"/>
    <s v="No"/>
    <s v="Yes"/>
    <s v="Yes"/>
    <s v="16/11/1979"/>
    <s v="19/08/2021"/>
    <s v="Yes"/>
    <s v="Yes"/>
    <m/>
  </r>
  <r>
    <s v="Yates"/>
    <s v="Thomas"/>
    <x v="1"/>
    <s v="CPOA 2021-00484 Batch 3"/>
    <x v="9"/>
    <x v="0"/>
    <d v="2021-08-19T00:00:00"/>
    <d v="2022-02-16T00:00:00"/>
    <x v="3"/>
    <n v="181"/>
    <m/>
    <x v="1"/>
    <m/>
    <m/>
    <x v="0"/>
    <m/>
    <m/>
    <m/>
    <m/>
    <m/>
    <m/>
    <m/>
    <m/>
    <m/>
    <m/>
    <m/>
    <x v="1"/>
    <s v="Yes"/>
    <s v="No"/>
    <d v="2021-08-22T00:00:00"/>
    <s v="Active"/>
    <s v="Masters Degree"/>
    <s v="No"/>
    <s v="Yes"/>
    <n v="0"/>
    <s v="No"/>
    <s v="No"/>
    <s v="No"/>
    <s v="Yes"/>
    <s v="No"/>
    <x v="0"/>
    <s v="CPOA 2021-00484 Batch 3"/>
    <s v="Background Investigator Yirgalem Guild"/>
    <s v="No"/>
    <s v="No"/>
    <s v="No"/>
    <s v="No"/>
    <s v="24/12/1970"/>
    <s v="19/08/2021"/>
    <s v="No"/>
    <s v="No"/>
    <m/>
  </r>
  <r>
    <s v="Clore"/>
    <s v="Frank"/>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Archer"/>
    <s v="Nehemiah"/>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Antoine"/>
    <s v="Kevin"/>
    <x v="3"/>
    <s v="CPOA 2021-00484 Batch 3"/>
    <x v="21"/>
    <x v="0"/>
    <d v="2021-08-19T00:00:00"/>
    <d v="2022-02-23T00:00:00"/>
    <x v="3"/>
    <n v="188"/>
    <m/>
    <x v="1"/>
    <m/>
    <m/>
    <x v="0"/>
    <m/>
    <m/>
    <m/>
    <m/>
    <m/>
    <m/>
    <m/>
    <m/>
    <m/>
    <m/>
    <m/>
    <x v="4"/>
    <s v="Yes"/>
    <s v="No"/>
    <d v="2021-09-02T00:00:00"/>
    <s v="Withdrew"/>
    <s v="Bachelors Degree"/>
    <s v="No"/>
    <s v="No"/>
    <n v="0"/>
    <s v="No"/>
    <s v="No"/>
    <s v="Yes"/>
    <s v="No"/>
    <s v="No"/>
    <x v="0"/>
    <s v="CPOA 2021-00484 Batch 3"/>
    <s v="Background Investigator Jerry Higginbotham"/>
    <s v="No"/>
    <s v="No"/>
    <s v="No"/>
    <s v="No"/>
    <d v="1996-06-12T00:00:00"/>
    <s v="19/08/2021"/>
    <s v="No"/>
    <s v="No"/>
    <m/>
  </r>
  <r>
    <s v="Basso"/>
    <s v="Francis"/>
    <x v="1"/>
    <s v="CPOA 2021-00484 Batch 3"/>
    <x v="4"/>
    <x v="1"/>
    <d v="2021-08-19T00:00:00"/>
    <m/>
    <x v="1"/>
    <m/>
    <m/>
    <x v="1"/>
    <m/>
    <m/>
    <x v="0"/>
    <m/>
    <m/>
    <m/>
    <m/>
    <m/>
    <m/>
    <m/>
    <m/>
    <m/>
    <m/>
    <m/>
    <x v="1"/>
    <s v="Yes"/>
    <s v="No"/>
    <d v="2021-09-02T00:00:00"/>
    <s v="Active"/>
    <s v="Bachelors Degree"/>
    <s v="No"/>
    <s v="Yes"/>
    <n v="0"/>
    <s v="No"/>
    <s v="No"/>
    <s v="Yes"/>
    <s v="No"/>
    <s v="No"/>
    <x v="0"/>
    <s v="CPOA 2021-00484 Batch 3"/>
    <s v="Background Investigator Jim Webb"/>
    <s v="No"/>
    <s v="No"/>
    <s v="No"/>
    <s v="No"/>
    <d v="1997-07-12T00:00:00"/>
    <s v="19/08/2021"/>
    <s v="No"/>
    <s v="No"/>
    <m/>
  </r>
  <r>
    <s v="Coyote Corona"/>
    <s v="Jose"/>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Smith"/>
    <s v="Carter"/>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Hyatt"/>
    <s v="Ryan"/>
    <x v="1"/>
    <s v="CPOA 2021-00484 Batch 3"/>
    <x v="11"/>
    <x v="3"/>
    <d v="2021-08-19T00:00:00"/>
    <m/>
    <x v="1"/>
    <m/>
    <m/>
    <x v="2"/>
    <m/>
    <m/>
    <x v="0"/>
    <m/>
    <m/>
    <m/>
    <m/>
    <m/>
    <m/>
    <m/>
    <m/>
    <m/>
    <m/>
    <m/>
    <x v="1"/>
    <s v="Yes"/>
    <s v="No"/>
    <d v="2022-02-19T00:00:00"/>
    <s v="Active"/>
    <s v="High School Diploma"/>
    <s v="No"/>
    <s v="No"/>
    <n v="0"/>
    <s v="No"/>
    <s v="No"/>
    <s v="Yes"/>
    <s v="No"/>
    <s v="No"/>
    <x v="0"/>
    <s v="CPOA 2021-00484 Batch 3"/>
    <s v="Officer / Background Investigator Michele Vergara"/>
    <s v="No"/>
    <s v="No"/>
    <s v="No"/>
    <s v="No"/>
    <s v="29/08/1995"/>
    <s v="17/02/2022"/>
    <s v="No"/>
    <s v="No"/>
    <m/>
  </r>
  <r>
    <s v="Kamhoot"/>
    <s v="Christopher"/>
    <x v="1"/>
    <s v="CPOA 2021-00484 Batch 3"/>
    <x v="2"/>
    <x v="4"/>
    <d v="2021-08-19T00:00:00"/>
    <m/>
    <x v="1"/>
    <m/>
    <m/>
    <x v="2"/>
    <m/>
    <m/>
    <x v="0"/>
    <m/>
    <m/>
    <m/>
    <m/>
    <m/>
    <m/>
    <m/>
    <m/>
    <m/>
    <m/>
    <m/>
    <x v="2"/>
    <s v="No"/>
    <m/>
    <m/>
    <s v="Active"/>
    <m/>
    <s v="No"/>
    <m/>
    <n v="0"/>
    <s v="No"/>
    <s v="No"/>
    <m/>
    <m/>
    <s v="No"/>
    <x v="0"/>
    <s v="CPOA 2021-00484 Batch 3"/>
    <s v="Personnel - PHS Portland Police Bureau"/>
    <s v="No"/>
    <s v="No"/>
    <s v="No"/>
    <s v="No"/>
    <s v="31/07/1998"/>
    <s v="19/08/2021"/>
    <s v="No"/>
    <s v="No"/>
    <m/>
  </r>
  <r>
    <s v="Rice"/>
    <s v="Daniel"/>
    <x v="1"/>
    <s v="CPOA 2021-00484 Batch 3"/>
    <x v="4"/>
    <x v="0"/>
    <d v="2021-08-19T00:00:00"/>
    <d v="2022-02-22T00:00:00"/>
    <x v="3"/>
    <n v="187"/>
    <m/>
    <x v="1"/>
    <m/>
    <m/>
    <x v="0"/>
    <m/>
    <m/>
    <m/>
    <m/>
    <m/>
    <m/>
    <m/>
    <m/>
    <m/>
    <m/>
    <m/>
    <x v="2"/>
    <s v="Yes"/>
    <s v="Yes"/>
    <d v="2021-08-25T00:00:00"/>
    <s v="Active"/>
    <s v="High School Diploma"/>
    <s v="No"/>
    <s v="Yes"/>
    <n v="0"/>
    <s v="No"/>
    <s v="No"/>
    <s v="Yes"/>
    <s v="Yes"/>
    <s v="No"/>
    <x v="0"/>
    <s v="CPOA 2021-00484 Batch 3"/>
    <s v="Background Investigator Jim Webb"/>
    <s v="No"/>
    <s v="No"/>
    <s v="No"/>
    <s v="No"/>
    <s v="25/06/1988"/>
    <s v="19/08/2021"/>
    <s v="No"/>
    <s v="No"/>
    <m/>
  </r>
  <r>
    <s v="Stewart"/>
    <s v="Maxwell"/>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Hobson"/>
    <s v="Justin"/>
    <x v="1"/>
    <s v="CPOA 2021-00484 Batch 3"/>
    <x v="11"/>
    <x v="2"/>
    <d v="2021-08-19T00:00:00"/>
    <m/>
    <x v="1"/>
    <m/>
    <m/>
    <x v="2"/>
    <m/>
    <m/>
    <x v="0"/>
    <m/>
    <m/>
    <m/>
    <m/>
    <m/>
    <m/>
    <m/>
    <m/>
    <m/>
    <m/>
    <m/>
    <x v="1"/>
    <s v="Yes"/>
    <s v="No"/>
    <d v="2021-08-30T00:00:00"/>
    <s v="Active"/>
    <s v="Some Post-Graduate Courses"/>
    <s v="No"/>
    <s v="Yes"/>
    <n v="0"/>
    <s v="No"/>
    <s v="No"/>
    <s v="No"/>
    <s v="Yes"/>
    <s v="No"/>
    <x v="0"/>
    <s v="CPOA 2021-00484 Batch 3"/>
    <s v="Officer / Background Investigator Michele Vergara"/>
    <s v="No"/>
    <s v="No"/>
    <s v="No"/>
    <s v="No"/>
    <d v="1982-09-06T00:00:00"/>
    <s v="19/08/2021"/>
    <s v="No"/>
    <s v="No"/>
    <m/>
  </r>
  <r>
    <s v="Person"/>
    <s v="Patrick"/>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SMITH"/>
    <s v="Abdean"/>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Shaw"/>
    <s v="Willie"/>
    <x v="2"/>
    <s v="CPOA 2021-00484 Batch 3"/>
    <x v="10"/>
    <x v="0"/>
    <d v="2021-08-19T00:00:00"/>
    <d v="2022-03-09T00:00:00"/>
    <x v="2"/>
    <n v="202"/>
    <m/>
    <x v="1"/>
    <m/>
    <m/>
    <x v="0"/>
    <m/>
    <m/>
    <m/>
    <m/>
    <m/>
    <m/>
    <m/>
    <m/>
    <m/>
    <m/>
    <m/>
    <x v="4"/>
    <s v="Yes"/>
    <s v="No"/>
    <d v="2021-09-07T00:00:00"/>
    <s v="Disqualified"/>
    <s v="Some Post-Graduate Courses"/>
    <s v="No"/>
    <s v="No"/>
    <n v="0"/>
    <s v="No"/>
    <s v="No"/>
    <s v="No"/>
    <s v="No"/>
    <s v="No"/>
    <x v="0"/>
    <s v="CPOA 2021-00484 Batch 3"/>
    <s v="Background Investigator Blanca Johnson"/>
    <s v="No"/>
    <s v="No"/>
    <s v="No"/>
    <s v="No"/>
    <s v="19/02/1985"/>
    <d v="2022-08-02T00:00:00"/>
    <s v="No"/>
    <s v="No"/>
    <m/>
  </r>
  <r>
    <s v="Duncan"/>
    <s v="Robert"/>
    <x v="1"/>
    <s v="CPOA 2021-00484 Batch 3"/>
    <x v="2"/>
    <x v="4"/>
    <d v="2021-08-19T00:00:00"/>
    <m/>
    <x v="1"/>
    <m/>
    <m/>
    <x v="2"/>
    <m/>
    <m/>
    <x v="0"/>
    <m/>
    <m/>
    <m/>
    <m/>
    <m/>
    <m/>
    <m/>
    <m/>
    <m/>
    <m/>
    <m/>
    <x v="2"/>
    <s v="No"/>
    <s v="No"/>
    <m/>
    <s v="Active"/>
    <s v="Some College Courses"/>
    <s v="No"/>
    <s v="No"/>
    <n v="0"/>
    <s v="No"/>
    <s v="No"/>
    <m/>
    <s v="Yes"/>
    <s v="No"/>
    <x v="0"/>
    <s v="CPOA 2021-00484 Batch 3"/>
    <s v="Personnel - PHS Portland Police Bureau"/>
    <s v="No"/>
    <s v="No"/>
    <s v="No"/>
    <s v="No"/>
    <s v="17/02/1976"/>
    <s v="19/08/2021"/>
    <s v="No"/>
    <s v="No"/>
    <m/>
  </r>
  <r>
    <s v="Cummings"/>
    <s v="Craig"/>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DeLong"/>
    <s v="Spenser"/>
    <x v="2"/>
    <s v="CPOA 2021-00484 Batch 3"/>
    <x v="10"/>
    <x v="0"/>
    <d v="2021-08-19T00:00:00"/>
    <d v="2021-12-06T00:00:00"/>
    <x v="10"/>
    <n v="109"/>
    <m/>
    <x v="1"/>
    <m/>
    <m/>
    <x v="0"/>
    <m/>
    <m/>
    <m/>
    <m/>
    <m/>
    <m/>
    <m/>
    <m/>
    <m/>
    <m/>
    <m/>
    <x v="6"/>
    <s v="No"/>
    <m/>
    <m/>
    <s v="Disqualified"/>
    <m/>
    <s v="No"/>
    <m/>
    <n v="0"/>
    <s v="No"/>
    <s v="No"/>
    <m/>
    <m/>
    <s v="No"/>
    <x v="2"/>
    <s v="CPOA 2021-00484 Batch 3"/>
    <s v="Background Investigator Blanca Johnson"/>
    <s v="No"/>
    <s v="No"/>
    <s v="No"/>
    <s v="No"/>
    <m/>
    <s v="19/08/2021"/>
    <s v="No"/>
    <s v="No"/>
    <m/>
  </r>
  <r>
    <s v="Gering"/>
    <s v="Steven"/>
    <x v="1"/>
    <s v="CPOA 2021-00484 Batch 3"/>
    <x v="10"/>
    <x v="2"/>
    <d v="2021-08-19T00:00:00"/>
    <m/>
    <x v="1"/>
    <m/>
    <m/>
    <x v="1"/>
    <m/>
    <m/>
    <x v="0"/>
    <m/>
    <m/>
    <m/>
    <m/>
    <m/>
    <m/>
    <m/>
    <m/>
    <m/>
    <m/>
    <m/>
    <x v="1"/>
    <s v="Yes"/>
    <s v="No"/>
    <d v="2021-09-01T00:00:00"/>
    <s v="Active"/>
    <s v="Bachelors Degree"/>
    <s v="No"/>
    <s v="No"/>
    <n v="0"/>
    <s v="No"/>
    <s v="No"/>
    <s v="Yes"/>
    <s v="Yes"/>
    <s v="No"/>
    <x v="0"/>
    <s v="CPOA 2021-00484 Batch 3"/>
    <s v="Background Investigator Blanca Johnson"/>
    <s v="No"/>
    <s v="No"/>
    <s v="No"/>
    <s v="No"/>
    <d v="1969-05-03T00:00:00"/>
    <s v="19/08/2021"/>
    <s v="No"/>
    <s v="No"/>
    <m/>
  </r>
  <r>
    <s v="Gebremicheal"/>
    <s v="Tecle"/>
    <x v="1"/>
    <s v="CPOA 2021-00484 Batch 3"/>
    <x v="14"/>
    <x v="0"/>
    <d v="2021-08-19T00:00:00"/>
    <d v="2020-02-10T00:00:00"/>
    <x v="3"/>
    <n v="555"/>
    <m/>
    <x v="1"/>
    <m/>
    <m/>
    <x v="0"/>
    <m/>
    <m/>
    <m/>
    <m/>
    <m/>
    <m/>
    <m/>
    <m/>
    <m/>
    <m/>
    <m/>
    <x v="4"/>
    <s v="Yes"/>
    <s v="No"/>
    <d v="2021-08-21T00:00:00"/>
    <s v="Active"/>
    <s v="Bachelors Degree"/>
    <s v="No"/>
    <s v="Yes"/>
    <n v="0"/>
    <s v="No"/>
    <s v="No"/>
    <s v="Yes"/>
    <s v="Yes"/>
    <s v="No"/>
    <x v="0"/>
    <s v="CPOA 2021-00484 Batch 3"/>
    <s v="Background Investigator Frances Hlawatsch"/>
    <s v="No"/>
    <s v="No"/>
    <s v="No"/>
    <s v="No"/>
    <d v="1990-01-01T00:00:00"/>
    <s v="19/08/2021"/>
    <s v="No"/>
    <s v="No"/>
    <m/>
  </r>
  <r>
    <s v="Havea"/>
    <s v="Lesieli"/>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Striffolino"/>
    <s v="Robert"/>
    <x v="1"/>
    <s v="CPOA 2021-00484 Batch 3"/>
    <x v="2"/>
    <x v="4"/>
    <d v="2021-08-19T00:00:00"/>
    <m/>
    <x v="1"/>
    <m/>
    <m/>
    <x v="2"/>
    <m/>
    <m/>
    <x v="0"/>
    <m/>
    <m/>
    <m/>
    <m/>
    <m/>
    <m/>
    <m/>
    <m/>
    <m/>
    <m/>
    <m/>
    <x v="6"/>
    <m/>
    <m/>
    <m/>
    <s v="Active"/>
    <m/>
    <s v="No"/>
    <m/>
    <n v="0"/>
    <s v="No"/>
    <s v="No"/>
    <m/>
    <m/>
    <s v="No"/>
    <x v="2"/>
    <s v="CPOA 2021-00484 Batch 3"/>
    <s v="Personnel - PHS Portland Police Bureau"/>
    <s v="No"/>
    <s v="No"/>
    <s v="No"/>
    <s v="No"/>
    <m/>
    <s v="19/08/2021"/>
    <s v="No"/>
    <s v="No"/>
    <m/>
  </r>
  <r>
    <s v="McCabe"/>
    <s v="David"/>
    <x v="1"/>
    <s v="CPOA 2021-00484 Batch 3"/>
    <x v="2"/>
    <x v="4"/>
    <d v="2021-08-19T00:00:00"/>
    <m/>
    <x v="1"/>
    <m/>
    <m/>
    <x v="2"/>
    <m/>
    <m/>
    <x v="0"/>
    <m/>
    <m/>
    <m/>
    <m/>
    <m/>
    <m/>
    <m/>
    <m/>
    <m/>
    <m/>
    <m/>
    <x v="1"/>
    <s v="No"/>
    <m/>
    <m/>
    <s v="Active"/>
    <m/>
    <s v="No"/>
    <m/>
    <n v="0"/>
    <s v="No"/>
    <s v="No"/>
    <m/>
    <m/>
    <s v="No"/>
    <x v="0"/>
    <s v="CPOA 2021-00484 Batch 3"/>
    <s v="Personnel - PHS Portland Police Bureau"/>
    <s v="No"/>
    <s v="No"/>
    <s v="No"/>
    <s v="No"/>
    <d v="1995-03-07T00:00:00"/>
    <s v="19/08/2021"/>
    <s v="No"/>
    <s v="No"/>
    <m/>
  </r>
  <r>
    <s v="Esponda"/>
    <s v="Zachery"/>
    <x v="5"/>
    <m/>
    <x v="17"/>
    <x v="0"/>
    <d v="2021-08-20T00:00:00"/>
    <d v="2021-10-12T00:00:00"/>
    <x v="0"/>
    <n v="53"/>
    <m/>
    <x v="2"/>
    <m/>
    <m/>
    <x v="0"/>
    <m/>
    <m/>
    <m/>
    <m/>
    <m/>
    <m/>
    <m/>
    <m/>
    <m/>
    <m/>
    <m/>
    <x v="3"/>
    <s v="Yes"/>
    <s v="No"/>
    <d v="2021-08-25T00:00:00"/>
    <s v="Inactive"/>
    <s v="Bachelors Degree"/>
    <s v="No"/>
    <s v="No"/>
    <n v="33.3333333333333"/>
    <s v="Yes"/>
    <s v="Yes"/>
    <s v="Yes"/>
    <s v="No"/>
    <s v="No"/>
    <x v="0"/>
    <m/>
    <s v="Background Investigator Jenny Farres"/>
    <s v="No"/>
    <s v="No"/>
    <s v="Yes"/>
    <s v="Yes"/>
    <d v="1999-03-01T00:00:00"/>
    <s v="20/08/2021"/>
    <s v="No"/>
    <s v="No"/>
    <m/>
  </r>
  <r>
    <s v="Williams"/>
    <s v="Ram"/>
    <x v="1"/>
    <s v="PS3 2021-00393 Batch 4"/>
    <x v="2"/>
    <x v="4"/>
    <d v="2021-08-24T00:00:00"/>
    <m/>
    <x v="1"/>
    <m/>
    <m/>
    <x v="2"/>
    <m/>
    <m/>
    <x v="0"/>
    <m/>
    <m/>
    <m/>
    <m/>
    <m/>
    <m/>
    <m/>
    <m/>
    <m/>
    <m/>
    <m/>
    <x v="6"/>
    <s v="No"/>
    <m/>
    <m/>
    <s v="Active"/>
    <m/>
    <s v="No"/>
    <m/>
    <n v="0"/>
    <s v="No"/>
    <s v="No"/>
    <m/>
    <m/>
    <s v="No"/>
    <x v="2"/>
    <s v="PS3 2021-00393 Batch 4"/>
    <s v="Personnel - PHS Portland Police Bureau"/>
    <s v="No"/>
    <s v="No"/>
    <s v="No"/>
    <s v="No"/>
    <m/>
    <s v="24/08/2021"/>
    <s v="No"/>
    <s v="No"/>
    <m/>
  </r>
  <r>
    <s v="Tully"/>
    <s v="Sandra"/>
    <x v="1"/>
    <s v="Level 2 (Non-Sworn)"/>
    <x v="9"/>
    <x v="0"/>
    <d v="2021-08-25T00:00:00"/>
    <d v="2021-11-18T00:00:00"/>
    <x v="0"/>
    <n v="85"/>
    <m/>
    <x v="0"/>
    <m/>
    <m/>
    <x v="0"/>
    <m/>
    <m/>
    <m/>
    <m/>
    <m/>
    <m/>
    <m/>
    <m/>
    <m/>
    <m/>
    <m/>
    <x v="1"/>
    <s v="Yes"/>
    <s v="No"/>
    <d v="2021-09-03T00:00:00"/>
    <s v="Active"/>
    <s v="Masters Degree"/>
    <s v="No"/>
    <s v="No"/>
    <n v="93.3333333333333"/>
    <s v="Yes"/>
    <s v="Yes"/>
    <s v="No"/>
    <s v="No"/>
    <s v="Yes"/>
    <x v="1"/>
    <s v="Level 2 (Non-Sworn)"/>
    <s v="Background Investigator Yirgalem Guild"/>
    <s v="Yes"/>
    <s v="No"/>
    <s v="Yes"/>
    <s v="Yes"/>
    <d v="1981-08-11T00:00:00"/>
    <s v="25/08/2021"/>
    <s v="Yes"/>
    <s v="Yes"/>
    <m/>
  </r>
  <r>
    <s v="Coussens"/>
    <s v="Mitch"/>
    <x v="1"/>
    <m/>
    <x v="12"/>
    <x v="1"/>
    <d v="2021-08-27T00:00:00"/>
    <m/>
    <x v="1"/>
    <m/>
    <m/>
    <x v="1"/>
    <m/>
    <m/>
    <x v="0"/>
    <m/>
    <m/>
    <m/>
    <m/>
    <m/>
    <m/>
    <m/>
    <m/>
    <m/>
    <m/>
    <m/>
    <x v="1"/>
    <s v="Yes"/>
    <s v="Yes"/>
    <d v="2021-08-27T00:00:00"/>
    <s v="Active"/>
    <s v="Bachelors Degree"/>
    <s v="No"/>
    <s v="Yes"/>
    <n v="0"/>
    <s v="No"/>
    <s v="No"/>
    <s v="No"/>
    <s v="No"/>
    <s v="No"/>
    <x v="0"/>
    <m/>
    <s v="Background Investigator Coordinator  Thomas Carvalho"/>
    <s v="No"/>
    <s v="No"/>
    <s v="No"/>
    <s v="No"/>
    <d v="1985-06-11T00:00:00"/>
    <s v="27/08/2021"/>
    <s v="No"/>
    <s v="No"/>
    <m/>
  </r>
  <r>
    <s v="Rickets"/>
    <s v="Christy"/>
    <x v="1"/>
    <s v="CPOA 2021-00484 Batch 4"/>
    <x v="2"/>
    <x v="4"/>
    <d v="2021-09-02T00:00:00"/>
    <m/>
    <x v="1"/>
    <m/>
    <m/>
    <x v="2"/>
    <m/>
    <m/>
    <x v="0"/>
    <m/>
    <m/>
    <m/>
    <m/>
    <m/>
    <m/>
    <m/>
    <m/>
    <m/>
    <m/>
    <m/>
    <x v="1"/>
    <s v="No"/>
    <m/>
    <m/>
    <s v="Active"/>
    <m/>
    <s v="No"/>
    <m/>
    <n v="0"/>
    <s v="No"/>
    <s v="No"/>
    <m/>
    <s v="Yes"/>
    <s v="No"/>
    <x v="1"/>
    <s v="CPOA 2021-00484 Batch 4"/>
    <s v="Personnel - PHS Portland Police Bureau"/>
    <s v="No"/>
    <s v="No"/>
    <s v="No"/>
    <s v="No"/>
    <s v="27/09/1979"/>
    <d v="2021-02-09T00:00:00"/>
    <s v="No"/>
    <s v="No"/>
    <m/>
  </r>
  <r>
    <s v="Ovchinnikov"/>
    <s v="Sergey"/>
    <x v="1"/>
    <s v="CPOA 2021-00484 Batch 4"/>
    <x v="2"/>
    <x v="4"/>
    <d v="2021-09-02T00:00:00"/>
    <m/>
    <x v="1"/>
    <m/>
    <m/>
    <x v="2"/>
    <m/>
    <m/>
    <x v="0"/>
    <m/>
    <m/>
    <m/>
    <m/>
    <m/>
    <m/>
    <m/>
    <m/>
    <m/>
    <m/>
    <m/>
    <x v="6"/>
    <m/>
    <m/>
    <m/>
    <s v="Active"/>
    <m/>
    <s v="No"/>
    <m/>
    <n v="0"/>
    <s v="No"/>
    <s v="No"/>
    <m/>
    <m/>
    <s v="No"/>
    <x v="2"/>
    <s v="CPOA 2021-00484 Batch 4"/>
    <s v="Personnel - PHS Portland Police Bureau"/>
    <s v="No"/>
    <s v="No"/>
    <s v="No"/>
    <s v="No"/>
    <m/>
    <d v="2021-02-09T00:00:00"/>
    <s v="No"/>
    <s v="No"/>
    <m/>
  </r>
  <r>
    <s v="McCarthy"/>
    <s v="Matthew"/>
    <x v="1"/>
    <s v="CPOA 2021-00484 Batch 4"/>
    <x v="2"/>
    <x v="4"/>
    <d v="2021-09-02T00:00:00"/>
    <m/>
    <x v="1"/>
    <m/>
    <m/>
    <x v="2"/>
    <m/>
    <m/>
    <x v="0"/>
    <m/>
    <m/>
    <m/>
    <m/>
    <m/>
    <m/>
    <m/>
    <m/>
    <m/>
    <m/>
    <m/>
    <x v="1"/>
    <s v="No"/>
    <s v="No"/>
    <m/>
    <s v="Active"/>
    <s v="Bachelors Degree"/>
    <s v="No"/>
    <m/>
    <n v="0"/>
    <s v="No"/>
    <s v="No"/>
    <m/>
    <s v="No"/>
    <s v="No"/>
    <x v="0"/>
    <s v="CPOA 2021-00484 Batch 4"/>
    <s v="Personnel - PHS Portland Police Bureau"/>
    <s v="No"/>
    <s v="No"/>
    <s v="No"/>
    <s v="No"/>
    <d v="1993-10-05T00:00:00"/>
    <d v="2021-02-09T00:00:00"/>
    <s v="No"/>
    <s v="No"/>
    <m/>
  </r>
  <r>
    <s v="Hernandez"/>
    <s v="Sean"/>
    <x v="1"/>
    <s v="CPOA 2021-00484 Batch 4"/>
    <x v="2"/>
    <x v="3"/>
    <d v="2021-09-02T00:00:00"/>
    <m/>
    <x v="1"/>
    <m/>
    <m/>
    <x v="2"/>
    <m/>
    <m/>
    <x v="0"/>
    <m/>
    <m/>
    <m/>
    <m/>
    <m/>
    <m/>
    <m/>
    <m/>
    <m/>
    <m/>
    <m/>
    <x v="3"/>
    <s v="Yes"/>
    <s v="No"/>
    <d v="2021-09-16T00:00:00"/>
    <s v="Active"/>
    <s v="Some College Courses"/>
    <s v="No"/>
    <s v="Yes"/>
    <n v="0"/>
    <s v="No"/>
    <s v="No"/>
    <s v="Yes"/>
    <s v="Yes"/>
    <s v="No"/>
    <x v="0"/>
    <s v="CPOA 2021-00484 Batch 4"/>
    <s v="Personnel - PHS Portland Police Bureau"/>
    <s v="No"/>
    <s v="No"/>
    <s v="No"/>
    <s v="No"/>
    <d v="1995-05-04T00:00:00"/>
    <d v="2021-02-09T00:00:00"/>
    <s v="No"/>
    <s v="No"/>
    <m/>
  </r>
  <r>
    <s v="Dean"/>
    <s v="Jacqueline"/>
    <x v="1"/>
    <s v="CPOA 2021-00484 Batch 4"/>
    <x v="2"/>
    <x v="3"/>
    <d v="2021-09-02T00:00:00"/>
    <m/>
    <x v="1"/>
    <m/>
    <m/>
    <x v="2"/>
    <m/>
    <m/>
    <x v="0"/>
    <m/>
    <m/>
    <m/>
    <m/>
    <m/>
    <m/>
    <m/>
    <m/>
    <m/>
    <m/>
    <m/>
    <x v="1"/>
    <s v="Yes"/>
    <s v="No"/>
    <d v="2021-09-09T00:00:00"/>
    <s v="Active"/>
    <s v="Associates Degree"/>
    <s v="No"/>
    <s v="No"/>
    <n v="0"/>
    <s v="No"/>
    <s v="No"/>
    <s v="No"/>
    <s v="Yes"/>
    <s v="No"/>
    <x v="1"/>
    <s v="CPOA 2021-00484 Batch 4"/>
    <s v="Personnel - PHS Portland Police Bureau"/>
    <s v="No"/>
    <s v="No"/>
    <s v="No"/>
    <s v="No"/>
    <d v="1986-12-09T00:00:00"/>
    <d v="2021-02-09T00:00:00"/>
    <s v="No"/>
    <s v="No"/>
    <m/>
  </r>
  <r>
    <s v="Maldonado"/>
    <s v="Henry"/>
    <x v="1"/>
    <s v="CPOA 2021-00484 Batch 4"/>
    <x v="2"/>
    <x v="4"/>
    <d v="2021-09-02T00:00:00"/>
    <m/>
    <x v="1"/>
    <m/>
    <m/>
    <x v="2"/>
    <m/>
    <m/>
    <x v="0"/>
    <m/>
    <m/>
    <m/>
    <m/>
    <m/>
    <m/>
    <m/>
    <m/>
    <m/>
    <m/>
    <m/>
    <x v="6"/>
    <m/>
    <m/>
    <m/>
    <s v="Active"/>
    <m/>
    <s v="No"/>
    <m/>
    <n v="0"/>
    <s v="No"/>
    <s v="No"/>
    <m/>
    <m/>
    <s v="No"/>
    <x v="2"/>
    <s v="CPOA 2021-00484 Batch 4"/>
    <s v="Personnel - PHS Portland Police Bureau"/>
    <s v="No"/>
    <s v="No"/>
    <s v="No"/>
    <s v="No"/>
    <m/>
    <d v="2021-02-09T00:00:00"/>
    <s v="No"/>
    <s v="No"/>
    <m/>
  </r>
  <r>
    <s v="Abd Al Kareem"/>
    <s v="Abdarrahman"/>
    <x v="1"/>
    <s v="CPOA 2021-00484 Batch 4"/>
    <x v="2"/>
    <x v="3"/>
    <d v="2021-09-02T00:00:00"/>
    <m/>
    <x v="1"/>
    <m/>
    <m/>
    <x v="2"/>
    <m/>
    <m/>
    <x v="0"/>
    <m/>
    <m/>
    <m/>
    <m/>
    <m/>
    <m/>
    <m/>
    <m/>
    <m/>
    <m/>
    <m/>
    <x v="2"/>
    <s v="Yes"/>
    <s v="No"/>
    <d v="2021-09-13T00:00:00"/>
    <s v="Active"/>
    <s v="GED"/>
    <s v="No"/>
    <s v="Yes"/>
    <n v="0"/>
    <s v="No"/>
    <s v="No"/>
    <s v="No"/>
    <s v="No"/>
    <s v="No"/>
    <x v="0"/>
    <s v="CPOA 2021-00484 Batch 4"/>
    <s v="Personnel - PHS Portland Police Bureau"/>
    <s v="No"/>
    <s v="No"/>
    <s v="No"/>
    <s v="No"/>
    <s v="15/10/1998"/>
    <d v="2021-02-09T00:00:00"/>
    <s v="No"/>
    <s v="No"/>
    <m/>
  </r>
  <r>
    <s v="Starks"/>
    <s v="Curtis"/>
    <x v="1"/>
    <s v="CPOA 2021-00484 Batch 4"/>
    <x v="2"/>
    <x v="3"/>
    <d v="2021-09-02T00:00:00"/>
    <m/>
    <x v="1"/>
    <m/>
    <m/>
    <x v="2"/>
    <m/>
    <m/>
    <x v="0"/>
    <m/>
    <m/>
    <m/>
    <m/>
    <m/>
    <m/>
    <m/>
    <m/>
    <m/>
    <m/>
    <m/>
    <x v="4"/>
    <s v="Yes"/>
    <s v="No"/>
    <d v="2021-09-16T00:00:00"/>
    <s v="Active"/>
    <s v="High School Diploma"/>
    <s v="No"/>
    <s v="No"/>
    <n v="0"/>
    <s v="No"/>
    <s v="No"/>
    <s v="No"/>
    <s v="Yes"/>
    <s v="No"/>
    <x v="0"/>
    <s v="CPOA 2021-00484 Batch 4"/>
    <s v="Personnel - PHS Portland Police Bureau"/>
    <s v="No"/>
    <s v="No"/>
    <s v="No"/>
    <s v="No"/>
    <d v="1981-11-06T00:00:00"/>
    <d v="2021-02-09T00:00:00"/>
    <s v="No"/>
    <s v="No"/>
    <m/>
  </r>
  <r>
    <s v="Schultz"/>
    <s v="Hunter"/>
    <x v="1"/>
    <s v="CPOA 2021-00484 Batch 4"/>
    <x v="2"/>
    <x v="3"/>
    <d v="2021-09-02T00:00:00"/>
    <m/>
    <x v="1"/>
    <m/>
    <m/>
    <x v="2"/>
    <m/>
    <m/>
    <x v="0"/>
    <m/>
    <m/>
    <m/>
    <m/>
    <m/>
    <m/>
    <m/>
    <m/>
    <m/>
    <m/>
    <m/>
    <x v="1"/>
    <s v="Yes"/>
    <s v="No"/>
    <d v="2021-09-06T00:00:00"/>
    <s v="Active"/>
    <s v="GED"/>
    <s v="No"/>
    <s v="Yes"/>
    <n v="0"/>
    <s v="No"/>
    <s v="No"/>
    <s v="Yes"/>
    <s v="No"/>
    <s v="No"/>
    <x v="0"/>
    <s v="CPOA 2021-00484 Batch 4"/>
    <s v="Personnel - PHS Portland Police Bureau"/>
    <s v="No"/>
    <s v="No"/>
    <s v="No"/>
    <s v="No"/>
    <s v="23/08/1999"/>
    <d v="2021-02-09T00:00:00"/>
    <s v="No"/>
    <s v="No"/>
    <m/>
  </r>
  <r>
    <s v="Larkin"/>
    <s v="Joshua"/>
    <x v="1"/>
    <s v="CPOA 2021-00484 Batch 4"/>
    <x v="2"/>
    <x v="3"/>
    <d v="2021-09-02T00:00:00"/>
    <m/>
    <x v="1"/>
    <m/>
    <m/>
    <x v="2"/>
    <m/>
    <m/>
    <x v="0"/>
    <m/>
    <m/>
    <m/>
    <m/>
    <m/>
    <m/>
    <m/>
    <m/>
    <m/>
    <m/>
    <m/>
    <x v="1"/>
    <s v="Yes"/>
    <s v="No"/>
    <d v="2021-09-11T00:00:00"/>
    <s v="Active"/>
    <s v="Some College Courses"/>
    <s v="No"/>
    <s v="No"/>
    <n v="0"/>
    <s v="No"/>
    <s v="No"/>
    <s v="No"/>
    <s v="Yes"/>
    <s v="No"/>
    <x v="0"/>
    <s v="CPOA 2021-00484 Batch 4"/>
    <s v="Personnel - PHS Portland Police Bureau"/>
    <s v="No"/>
    <s v="No"/>
    <s v="No"/>
    <s v="No"/>
    <s v="21/12/1993"/>
    <d v="2021-02-09T00:00:00"/>
    <s v="No"/>
    <s v="No"/>
    <m/>
  </r>
  <r>
    <s v="Williams"/>
    <s v="Jonte"/>
    <x v="1"/>
    <s v="CPOA 2021-00484 Batch 4"/>
    <x v="2"/>
    <x v="4"/>
    <d v="2021-09-02T00:00:00"/>
    <m/>
    <x v="1"/>
    <m/>
    <m/>
    <x v="2"/>
    <m/>
    <m/>
    <x v="0"/>
    <m/>
    <m/>
    <m/>
    <m/>
    <m/>
    <m/>
    <m/>
    <m/>
    <m/>
    <m/>
    <m/>
    <x v="6"/>
    <m/>
    <m/>
    <m/>
    <s v="Active"/>
    <m/>
    <s v="No"/>
    <m/>
    <n v="0"/>
    <s v="No"/>
    <s v="No"/>
    <m/>
    <m/>
    <s v="No"/>
    <x v="2"/>
    <s v="CPOA 2021-00484 Batch 4"/>
    <s v="Personnel - PHS Portland Police Bureau"/>
    <s v="No"/>
    <s v="No"/>
    <s v="No"/>
    <s v="No"/>
    <m/>
    <d v="2021-02-09T00:00:00"/>
    <s v="No"/>
    <s v="No"/>
    <m/>
  </r>
  <r>
    <s v="BRITTAIN"/>
    <s v="Nicholas"/>
    <x v="1"/>
    <s v="CPOA 2021-00484 Batch 4"/>
    <x v="2"/>
    <x v="4"/>
    <d v="2021-09-02T00:00:00"/>
    <m/>
    <x v="1"/>
    <m/>
    <m/>
    <x v="2"/>
    <m/>
    <m/>
    <x v="0"/>
    <m/>
    <m/>
    <m/>
    <m/>
    <m/>
    <m/>
    <m/>
    <m/>
    <m/>
    <m/>
    <m/>
    <x v="1"/>
    <s v="No"/>
    <m/>
    <m/>
    <s v="Active"/>
    <m/>
    <s v="No"/>
    <m/>
    <n v="0"/>
    <s v="No"/>
    <s v="No"/>
    <m/>
    <s v="No"/>
    <s v="No"/>
    <x v="0"/>
    <s v="CPOA 2021-00484 Batch 4"/>
    <s v="Personnel - PHS Portland Police Bureau"/>
    <s v="No"/>
    <s v="No"/>
    <s v="No"/>
    <s v="No"/>
    <d v="2001-08-02T00:00:00"/>
    <d v="2021-02-09T00:00:00"/>
    <s v="No"/>
    <s v="No"/>
    <m/>
  </r>
  <r>
    <s v="Lewis"/>
    <s v="Logan"/>
    <x v="1"/>
    <s v="CPOA 2021-00484 Batch 4"/>
    <x v="7"/>
    <x v="3"/>
    <d v="2021-09-02T00:00:00"/>
    <m/>
    <x v="1"/>
    <m/>
    <m/>
    <x v="1"/>
    <m/>
    <m/>
    <x v="0"/>
    <m/>
    <m/>
    <m/>
    <m/>
    <m/>
    <m/>
    <m/>
    <m/>
    <m/>
    <m/>
    <m/>
    <x v="1"/>
    <s v="Yes"/>
    <s v="No"/>
    <d v="2021-09-14T00:00:00"/>
    <s v="Active"/>
    <s v="High School Diploma"/>
    <s v="No"/>
    <s v="No"/>
    <n v="0"/>
    <s v="No"/>
    <s v="No"/>
    <s v="Yes"/>
    <s v="No"/>
    <s v="No"/>
    <x v="0"/>
    <s v="CPOA 2021-00484 Batch 4"/>
    <s v="Background Investigator Mark Hudson"/>
    <s v="No"/>
    <s v="No"/>
    <s v="No"/>
    <s v="No"/>
    <s v="31/07/2000"/>
    <d v="2021-02-09T00:00:00"/>
    <s v="No"/>
    <s v="No"/>
    <m/>
  </r>
  <r>
    <s v="Nguyen"/>
    <s v="Michael"/>
    <x v="1"/>
    <s v="CPOA 2021-00484 Batch 4"/>
    <x v="2"/>
    <x v="3"/>
    <d v="2021-09-02T00:00:00"/>
    <m/>
    <x v="1"/>
    <m/>
    <m/>
    <x v="2"/>
    <m/>
    <m/>
    <x v="0"/>
    <m/>
    <m/>
    <m/>
    <m/>
    <m/>
    <m/>
    <m/>
    <m/>
    <m/>
    <m/>
    <m/>
    <x v="0"/>
    <s v="Yes"/>
    <s v="No"/>
    <d v="2021-09-08T00:00:00"/>
    <s v="Active"/>
    <s v="Some College Courses"/>
    <s v="No"/>
    <s v="Yes"/>
    <n v="0"/>
    <s v="No"/>
    <s v="No"/>
    <s v="Yes"/>
    <s v="No"/>
    <s v="No"/>
    <x v="0"/>
    <s v="CPOA 2021-00484 Batch 4"/>
    <s v="Personnel - PHS Portland Police Bureau"/>
    <s v="No"/>
    <s v="No"/>
    <s v="No"/>
    <s v="No"/>
    <s v="29/01/2001"/>
    <d v="2021-02-09T00:00:00"/>
    <s v="No"/>
    <s v="No"/>
    <m/>
  </r>
  <r>
    <s v="Leon Guerrero"/>
    <s v="Cheryl"/>
    <x v="1"/>
    <s v="PS3 2021-00393 Batch 5"/>
    <x v="2"/>
    <x v="4"/>
    <d v="2021-09-02T00:00:00"/>
    <m/>
    <x v="1"/>
    <m/>
    <m/>
    <x v="2"/>
    <m/>
    <m/>
    <x v="0"/>
    <m/>
    <m/>
    <m/>
    <m/>
    <m/>
    <m/>
    <m/>
    <m/>
    <m/>
    <m/>
    <m/>
    <x v="1"/>
    <s v="No"/>
    <s v="No"/>
    <m/>
    <s v="Active"/>
    <s v="Some College Courses"/>
    <s v="No"/>
    <m/>
    <n v="0"/>
    <s v="No"/>
    <s v="No"/>
    <m/>
    <s v="Yes"/>
    <s v="No"/>
    <x v="1"/>
    <s v="PS3 2021-00393 Batch 5"/>
    <s v="Personnel - PHS Portland Police Bureau"/>
    <s v="No"/>
    <s v="No"/>
    <s v="No"/>
    <s v="No"/>
    <d v="1962-09-07T00:00:00"/>
    <d v="2021-02-09T00:00:00"/>
    <s v="No"/>
    <s v="No"/>
    <m/>
  </r>
  <r>
    <s v="Foster"/>
    <s v="Erik"/>
    <x v="1"/>
    <s v="CPOA 2021-00484 Batch 4"/>
    <x v="2"/>
    <x v="4"/>
    <d v="2021-09-02T00:00:00"/>
    <m/>
    <x v="1"/>
    <m/>
    <m/>
    <x v="2"/>
    <m/>
    <m/>
    <x v="0"/>
    <m/>
    <m/>
    <m/>
    <m/>
    <m/>
    <m/>
    <m/>
    <m/>
    <m/>
    <m/>
    <m/>
    <x v="0"/>
    <s v="No"/>
    <m/>
    <m/>
    <s v="Active"/>
    <m/>
    <s v="No"/>
    <m/>
    <n v="0"/>
    <s v="No"/>
    <s v="No"/>
    <s v="Yes"/>
    <s v="Yes"/>
    <s v="No"/>
    <x v="0"/>
    <s v="CPOA 2021-00484 Batch 4"/>
    <s v="Personnel - PHS Portland Police Bureau"/>
    <s v="No"/>
    <s v="No"/>
    <s v="No"/>
    <s v="No"/>
    <d v="1983-01-04T00:00:00"/>
    <d v="2021-02-09T00:00:00"/>
    <s v="No"/>
    <s v="No"/>
    <m/>
  </r>
  <r>
    <s v="Foster"/>
    <s v="William"/>
    <x v="1"/>
    <s v="PS3 2021-00393 Batch 5"/>
    <x v="2"/>
    <x v="4"/>
    <d v="2021-09-02T00:00:00"/>
    <m/>
    <x v="1"/>
    <m/>
    <m/>
    <x v="2"/>
    <m/>
    <m/>
    <x v="0"/>
    <m/>
    <m/>
    <m/>
    <m/>
    <m/>
    <m/>
    <m/>
    <m/>
    <m/>
    <m/>
    <m/>
    <x v="6"/>
    <m/>
    <m/>
    <m/>
    <s v="Active"/>
    <m/>
    <s v="No"/>
    <m/>
    <n v="0"/>
    <s v="No"/>
    <s v="No"/>
    <m/>
    <m/>
    <s v="No"/>
    <x v="2"/>
    <s v="PS3 2021-00393 Batch 5"/>
    <s v="Personnel - PHS Portland Police Bureau"/>
    <s v="No"/>
    <s v="No"/>
    <s v="No"/>
    <s v="No"/>
    <m/>
    <d v="2021-02-09T00:00:00"/>
    <s v="No"/>
    <s v="No"/>
    <m/>
  </r>
  <r>
    <s v="Cain"/>
    <s v="Jason"/>
    <x v="1"/>
    <s v="CPOA 2021-00484 Batch 4"/>
    <x v="2"/>
    <x v="4"/>
    <d v="2021-09-02T00:00:00"/>
    <m/>
    <x v="1"/>
    <m/>
    <m/>
    <x v="2"/>
    <m/>
    <m/>
    <x v="0"/>
    <m/>
    <m/>
    <m/>
    <m/>
    <m/>
    <m/>
    <m/>
    <m/>
    <m/>
    <m/>
    <m/>
    <x v="6"/>
    <m/>
    <m/>
    <m/>
    <s v="Active"/>
    <m/>
    <s v="No"/>
    <m/>
    <n v="0"/>
    <s v="No"/>
    <s v="No"/>
    <m/>
    <m/>
    <s v="No"/>
    <x v="2"/>
    <s v="CPOA 2021-00484 Batch 4"/>
    <s v="Personnel - PHS Portland Police Bureau"/>
    <s v="No"/>
    <s v="No"/>
    <s v="No"/>
    <s v="No"/>
    <m/>
    <d v="2021-02-09T00:00:00"/>
    <s v="No"/>
    <s v="No"/>
    <m/>
  </r>
  <r>
    <s v="Mayfield"/>
    <s v="Raymond"/>
    <x v="1"/>
    <s v="PS3 2021-00393 Batch 5"/>
    <x v="2"/>
    <x v="4"/>
    <d v="2021-09-02T00:00:00"/>
    <m/>
    <x v="1"/>
    <m/>
    <m/>
    <x v="2"/>
    <m/>
    <m/>
    <x v="0"/>
    <m/>
    <m/>
    <m/>
    <m/>
    <m/>
    <m/>
    <m/>
    <m/>
    <m/>
    <m/>
    <m/>
    <x v="8"/>
    <s v="No"/>
    <s v="No"/>
    <m/>
    <s v="Active"/>
    <s v="Associates Degree"/>
    <s v="No"/>
    <m/>
    <n v="0"/>
    <s v="No"/>
    <s v="No"/>
    <s v="Yes"/>
    <s v="No"/>
    <s v="No"/>
    <x v="0"/>
    <s v="PS3 2021-00393 Batch 5"/>
    <s v="Personnel - PHS Portland Police Bureau"/>
    <s v="No"/>
    <s v="No"/>
    <s v="No"/>
    <s v="No"/>
    <d v="1987-09-12T00:00:00"/>
    <d v="2021-02-09T00:00:00"/>
    <s v="No"/>
    <s v="No"/>
    <m/>
  </r>
  <r>
    <s v="Elizalde"/>
    <s v="Christian"/>
    <x v="1"/>
    <s v="CPOA 2021-00484 Batch 4"/>
    <x v="2"/>
    <x v="3"/>
    <d v="2021-09-02T00:00:00"/>
    <m/>
    <x v="1"/>
    <m/>
    <m/>
    <x v="2"/>
    <m/>
    <m/>
    <x v="0"/>
    <m/>
    <m/>
    <m/>
    <m/>
    <m/>
    <m/>
    <m/>
    <m/>
    <m/>
    <m/>
    <m/>
    <x v="3"/>
    <s v="Yes"/>
    <s v="No"/>
    <d v="2021-09-02T00:00:00"/>
    <s v="Active"/>
    <s v="High School Diploma"/>
    <s v="No"/>
    <s v="Yes"/>
    <n v="0"/>
    <s v="No"/>
    <s v="No"/>
    <s v="No"/>
    <s v="Yes"/>
    <s v="No"/>
    <x v="0"/>
    <s v="CPOA 2021-00484 Batch 4"/>
    <s v="Personnel - PHS Portland Police Bureau"/>
    <s v="No"/>
    <s v="No"/>
    <s v="No"/>
    <s v="No"/>
    <s v="20/01/1996"/>
    <d v="2021-02-09T00:00:00"/>
    <s v="No"/>
    <s v="No"/>
    <m/>
  </r>
  <r>
    <s v="Munoz"/>
    <s v="Carlos"/>
    <x v="2"/>
    <s v="PS3 2021-00393 Batch 5"/>
    <x v="10"/>
    <x v="0"/>
    <d v="2021-09-02T00:00:00"/>
    <d v="2022-02-09T00:00:00"/>
    <x v="10"/>
    <n v="160"/>
    <m/>
    <x v="3"/>
    <m/>
    <m/>
    <x v="34"/>
    <m/>
    <m/>
    <m/>
    <d v="2022-01-24T03:00:00"/>
    <m/>
    <m/>
    <s v="Fail"/>
    <d v="2022-01-24T03:00:00"/>
    <m/>
    <m/>
    <m/>
    <x v="3"/>
    <s v="Yes"/>
    <s v="No"/>
    <d v="2021-09-13T00:00:00"/>
    <s v="Disqualified"/>
    <s v="Masters Degree"/>
    <s v="No"/>
    <s v="No"/>
    <n v="100"/>
    <s v="Yes"/>
    <s v="Yes"/>
    <s v="No"/>
    <s v="Yes"/>
    <s v="Yes"/>
    <x v="0"/>
    <s v="PS3 2021-00393 Batch 5"/>
    <s v="Background Investigator Blanca Johnson"/>
    <s v="Yes"/>
    <s v="No"/>
    <s v="Yes"/>
    <s v="Yes"/>
    <d v="1967-10-11T00:00:00"/>
    <d v="2021-02-09T00:00:00"/>
    <s v="Yes"/>
    <s v="Yes"/>
    <m/>
  </r>
  <r>
    <s v="ehrhart"/>
    <s v="Michael"/>
    <x v="1"/>
    <s v="CPOA 2021-00484 Batch 4"/>
    <x v="7"/>
    <x v="3"/>
    <d v="2021-09-02T00:00:00"/>
    <m/>
    <x v="1"/>
    <m/>
    <m/>
    <x v="1"/>
    <m/>
    <m/>
    <x v="0"/>
    <m/>
    <m/>
    <m/>
    <m/>
    <m/>
    <m/>
    <m/>
    <m/>
    <m/>
    <m/>
    <m/>
    <x v="1"/>
    <s v="Yes"/>
    <s v="No"/>
    <d v="2021-09-14T00:00:00"/>
    <s v="Active"/>
    <s v="GED"/>
    <s v="No"/>
    <s v="No"/>
    <n v="0"/>
    <s v="No"/>
    <s v="No"/>
    <s v="No"/>
    <s v="No"/>
    <s v="No"/>
    <x v="0"/>
    <s v="CPOA 2021-00484 Batch 4"/>
    <s v="Background Investigator Mark Hudson"/>
    <s v="No"/>
    <s v="No"/>
    <s v="No"/>
    <s v="No"/>
    <s v="24/05/1988"/>
    <d v="2021-02-09T00:00:00"/>
    <s v="No"/>
    <s v="No"/>
    <m/>
  </r>
  <r>
    <s v="Hoskins"/>
    <s v="Tanner"/>
    <x v="1"/>
    <s v="PS3 2021-00393 Batch 5"/>
    <x v="2"/>
    <x v="4"/>
    <d v="2021-09-02T00:00:00"/>
    <m/>
    <x v="1"/>
    <m/>
    <m/>
    <x v="2"/>
    <m/>
    <m/>
    <x v="0"/>
    <m/>
    <m/>
    <m/>
    <m/>
    <m/>
    <m/>
    <m/>
    <m/>
    <m/>
    <m/>
    <m/>
    <x v="6"/>
    <m/>
    <m/>
    <m/>
    <s v="Active"/>
    <m/>
    <s v="No"/>
    <m/>
    <n v="0"/>
    <s v="No"/>
    <s v="No"/>
    <m/>
    <m/>
    <s v="No"/>
    <x v="2"/>
    <s v="PS3 2021-00393 Batch 5"/>
    <s v="Personnel - PHS Portland Police Bureau"/>
    <s v="No"/>
    <s v="No"/>
    <s v="No"/>
    <s v="No"/>
    <m/>
    <d v="2021-02-09T00:00:00"/>
    <s v="No"/>
    <s v="No"/>
    <m/>
  </r>
  <r>
    <s v="Mendez Ochoa"/>
    <s v="Jaime"/>
    <x v="1"/>
    <s v="CPOA 2021-00484 Batch 4"/>
    <x v="2"/>
    <x v="3"/>
    <d v="2021-09-02T00:00:00"/>
    <m/>
    <x v="1"/>
    <m/>
    <m/>
    <x v="2"/>
    <m/>
    <m/>
    <x v="0"/>
    <m/>
    <m/>
    <m/>
    <m/>
    <m/>
    <m/>
    <m/>
    <m/>
    <m/>
    <m/>
    <m/>
    <x v="3"/>
    <s v="Yes"/>
    <s v="No"/>
    <d v="2021-09-07T00:00:00"/>
    <s v="Active"/>
    <s v="Some College Courses"/>
    <s v="No"/>
    <s v="Yes"/>
    <n v="0"/>
    <s v="No"/>
    <s v="No"/>
    <s v="Yes"/>
    <s v="Yes"/>
    <s v="No"/>
    <x v="0"/>
    <s v="CPOA 2021-00484 Batch 4"/>
    <s v="Personnel - PHS Portland Police Bureau"/>
    <s v="No"/>
    <s v="No"/>
    <s v="No"/>
    <s v="No"/>
    <s v="28/10/1997"/>
    <d v="2021-02-09T00:00:00"/>
    <s v="No"/>
    <s v="No"/>
    <m/>
  </r>
  <r>
    <s v="Hager"/>
    <s v="Michele"/>
    <x v="1"/>
    <s v="PS3 2021-00393 Batch 5"/>
    <x v="2"/>
    <x v="4"/>
    <d v="2021-09-02T00:00:00"/>
    <m/>
    <x v="1"/>
    <m/>
    <m/>
    <x v="2"/>
    <m/>
    <m/>
    <x v="0"/>
    <m/>
    <m/>
    <m/>
    <m/>
    <m/>
    <m/>
    <m/>
    <m/>
    <m/>
    <m/>
    <m/>
    <x v="1"/>
    <s v="No"/>
    <s v="No"/>
    <m/>
    <s v="Active"/>
    <s v="High School Diploma"/>
    <s v="No"/>
    <m/>
    <n v="0"/>
    <s v="No"/>
    <s v="No"/>
    <m/>
    <m/>
    <s v="No"/>
    <x v="1"/>
    <s v="PS3 2021-00393 Batch 5"/>
    <s v="Personnel - PHS Portland Police Bureau"/>
    <s v="No"/>
    <s v="No"/>
    <s v="No"/>
    <s v="No"/>
    <s v="19/01/1962"/>
    <d v="2021-02-09T00:00:00"/>
    <s v="No"/>
    <s v="No"/>
    <m/>
  </r>
  <r>
    <s v="RICHARDS"/>
    <s v="Ryan"/>
    <x v="1"/>
    <s v="CPOA 2021-00484 Batch 4"/>
    <x v="4"/>
    <x v="3"/>
    <d v="2021-09-02T00:00:00"/>
    <m/>
    <x v="1"/>
    <m/>
    <m/>
    <x v="1"/>
    <m/>
    <m/>
    <x v="0"/>
    <m/>
    <m/>
    <m/>
    <m/>
    <m/>
    <m/>
    <m/>
    <m/>
    <m/>
    <m/>
    <m/>
    <x v="1"/>
    <s v="Yes"/>
    <s v="No"/>
    <d v="2021-09-03T00:00:00"/>
    <s v="Active"/>
    <s v="Associates Degree"/>
    <s v="No"/>
    <s v="Yes"/>
    <n v="0"/>
    <s v="No"/>
    <s v="No"/>
    <s v="Yes"/>
    <s v="No"/>
    <s v="No"/>
    <x v="0"/>
    <s v="CPOA 2021-00484 Batch 4"/>
    <s v="Background Investigator Jim Webb"/>
    <s v="No"/>
    <s v="No"/>
    <s v="No"/>
    <s v="No"/>
    <d v="1997-04-12T00:00:00"/>
    <d v="2021-02-09T00:00:00"/>
    <s v="No"/>
    <s v="No"/>
    <m/>
  </r>
  <r>
    <s v="Lynch"/>
    <s v="Kyle"/>
    <x v="2"/>
    <s v="PS3 2021-00393 Batch 5"/>
    <x v="10"/>
    <x v="0"/>
    <d v="2021-09-02T00:00:00"/>
    <d v="2022-02-09T00:00:00"/>
    <x v="10"/>
    <n v="160"/>
    <m/>
    <x v="3"/>
    <m/>
    <m/>
    <x v="34"/>
    <m/>
    <m/>
    <m/>
    <d v="2022-02-03T03:00:00"/>
    <m/>
    <m/>
    <s v="Fail"/>
    <d v="2022-02-02T03:00:00"/>
    <m/>
    <m/>
    <m/>
    <x v="1"/>
    <s v="Yes"/>
    <s v="No"/>
    <d v="2021-09-04T00:00:00"/>
    <s v="Disqualified"/>
    <s v="Associates Degree"/>
    <s v="No"/>
    <s v="Yes"/>
    <n v="100"/>
    <s v="Yes"/>
    <s v="Yes"/>
    <s v="Yes"/>
    <s v="No"/>
    <s v="Yes"/>
    <x v="0"/>
    <s v="PS3 2021-00393 Batch 5"/>
    <s v="Background Investigator Blanca Johnson"/>
    <s v="Yes"/>
    <s v="No"/>
    <s v="Yes"/>
    <s v="Yes"/>
    <d v="1996-10-12T00:00:00"/>
    <d v="2021-02-09T00:00:00"/>
    <s v="Yes"/>
    <s v="Yes"/>
    <m/>
  </r>
  <r>
    <s v="Garcia"/>
    <s v="Saul"/>
    <x v="1"/>
    <s v="CPOA 2021-00484 Batch 4"/>
    <x v="7"/>
    <x v="0"/>
    <d v="2021-09-02T00:00:00"/>
    <d v="2022-03-10T00:00:00"/>
    <x v="3"/>
    <n v="189"/>
    <m/>
    <x v="1"/>
    <m/>
    <m/>
    <x v="0"/>
    <m/>
    <m/>
    <m/>
    <m/>
    <m/>
    <m/>
    <m/>
    <m/>
    <m/>
    <m/>
    <m/>
    <x v="3"/>
    <s v="Yes"/>
    <s v="No"/>
    <d v="2021-09-12T00:00:00"/>
    <s v="Active"/>
    <s v="Some College Courses"/>
    <s v="No"/>
    <s v="No"/>
    <n v="0"/>
    <s v="No"/>
    <s v="No"/>
    <s v="No"/>
    <s v="No"/>
    <s v="No"/>
    <x v="0"/>
    <s v="CPOA 2021-00484 Batch 4"/>
    <s v="Background Investigator Mark Hudson"/>
    <s v="No"/>
    <s v="No"/>
    <s v="No"/>
    <s v="No"/>
    <d v="1996-01-02T00:00:00"/>
    <d v="2021-02-09T00:00:00"/>
    <s v="No"/>
    <s v="No"/>
    <m/>
  </r>
  <r>
    <s v="Crain"/>
    <s v="Thomas"/>
    <x v="1"/>
    <s v="PS3 2021-00393 Batch 5"/>
    <x v="7"/>
    <x v="0"/>
    <d v="2021-09-02T00:00:00"/>
    <d v="2021-12-28T00:00:00"/>
    <x v="8"/>
    <n v="117"/>
    <m/>
    <x v="3"/>
    <m/>
    <m/>
    <x v="0"/>
    <m/>
    <m/>
    <m/>
    <m/>
    <m/>
    <m/>
    <m/>
    <m/>
    <m/>
    <m/>
    <m/>
    <x v="1"/>
    <s v="Yes"/>
    <s v="No"/>
    <d v="2021-10-26T00:00:00"/>
    <s v="Active"/>
    <s v="Bachelors Degree"/>
    <s v="No"/>
    <s v="No"/>
    <n v="0"/>
    <s v="No"/>
    <s v="No"/>
    <s v="No"/>
    <s v="No"/>
    <s v="No"/>
    <x v="0"/>
    <s v="PS3 2021-00393 Batch 5"/>
    <s v="Background Investigator Mark Hudson"/>
    <s v="No"/>
    <s v="No"/>
    <s v="No"/>
    <s v="No"/>
    <d v="1990-05-05T00:00:00"/>
    <s v="26/10/2021"/>
    <s v="No"/>
    <s v="No"/>
    <m/>
  </r>
  <r>
    <s v="Kosht"/>
    <s v="Brandon"/>
    <x v="1"/>
    <s v="CPOA 2021-00484 Batch 4"/>
    <x v="2"/>
    <x v="4"/>
    <d v="2021-09-02T00:00:00"/>
    <m/>
    <x v="1"/>
    <m/>
    <m/>
    <x v="2"/>
    <m/>
    <m/>
    <x v="0"/>
    <m/>
    <m/>
    <m/>
    <m/>
    <m/>
    <m/>
    <m/>
    <m/>
    <m/>
    <m/>
    <m/>
    <x v="1"/>
    <s v="No"/>
    <m/>
    <m/>
    <s v="Active"/>
    <m/>
    <s v="No"/>
    <m/>
    <n v="0"/>
    <s v="No"/>
    <s v="No"/>
    <m/>
    <m/>
    <s v="No"/>
    <x v="0"/>
    <s v="CPOA 2021-00484 Batch 4"/>
    <s v="Personnel - PHS Portland Police Bureau"/>
    <s v="No"/>
    <s v="No"/>
    <s v="No"/>
    <s v="No"/>
    <d v="1992-10-05T00:00:00"/>
    <d v="2021-02-09T00:00:00"/>
    <s v="No"/>
    <s v="No"/>
    <m/>
  </r>
  <r>
    <s v="Ramsdell"/>
    <s v="Hannah"/>
    <x v="1"/>
    <s v="PS3 2021-00393 Batch 5"/>
    <x v="4"/>
    <x v="0"/>
    <d v="2021-09-02T00:00:00"/>
    <d v="2021-12-07T00:00:00"/>
    <x v="13"/>
    <n v="96"/>
    <m/>
    <x v="3"/>
    <m/>
    <m/>
    <x v="0"/>
    <m/>
    <m/>
    <m/>
    <m/>
    <m/>
    <m/>
    <m/>
    <m/>
    <m/>
    <m/>
    <m/>
    <x v="1"/>
    <s v="Yes"/>
    <s v="No"/>
    <d v="2021-09-16T00:00:00"/>
    <s v="Active"/>
    <s v="GED"/>
    <s v="No"/>
    <s v="Yes"/>
    <n v="0"/>
    <s v="No"/>
    <s v="No"/>
    <s v="Yes"/>
    <s v="No"/>
    <s v="No"/>
    <x v="1"/>
    <s v="PS3 2021-00393 Batch 5"/>
    <s v="Background Investigator Jim Webb"/>
    <s v="No"/>
    <s v="No"/>
    <s v="No"/>
    <s v="No"/>
    <s v="25/09/1993"/>
    <d v="2021-02-09T00:00:00"/>
    <s v="No"/>
    <s v="No"/>
    <m/>
  </r>
  <r>
    <s v="Flanders"/>
    <s v="James"/>
    <x v="1"/>
    <s v="CPOA 2021-00484 Batch 4"/>
    <x v="2"/>
    <x v="4"/>
    <d v="2021-09-02T00:00:00"/>
    <m/>
    <x v="1"/>
    <m/>
    <m/>
    <x v="2"/>
    <m/>
    <m/>
    <x v="0"/>
    <m/>
    <m/>
    <m/>
    <m/>
    <m/>
    <m/>
    <m/>
    <m/>
    <m/>
    <m/>
    <m/>
    <x v="4"/>
    <s v="No"/>
    <s v="No"/>
    <m/>
    <s v="Active"/>
    <s v="Bachelors Degree"/>
    <s v="No"/>
    <m/>
    <n v="0"/>
    <s v="No"/>
    <s v="No"/>
    <m/>
    <m/>
    <s v="No"/>
    <x v="0"/>
    <s v="CPOA 2021-00484 Batch 4"/>
    <s v="Personnel - PHS Portland Police Bureau"/>
    <s v="No"/>
    <s v="No"/>
    <s v="No"/>
    <s v="No"/>
    <s v="30/06/1994"/>
    <d v="2021-02-09T00:00:00"/>
    <s v="No"/>
    <s v="No"/>
    <m/>
  </r>
  <r>
    <s v="Faupel"/>
    <s v="Paul"/>
    <x v="1"/>
    <s v="PS3 2021-00393 Batch 5"/>
    <x v="2"/>
    <x v="4"/>
    <d v="2021-09-02T00:00:00"/>
    <m/>
    <x v="1"/>
    <m/>
    <m/>
    <x v="2"/>
    <m/>
    <m/>
    <x v="0"/>
    <m/>
    <m/>
    <m/>
    <m/>
    <m/>
    <m/>
    <m/>
    <m/>
    <m/>
    <m/>
    <m/>
    <x v="6"/>
    <s v="No"/>
    <m/>
    <m/>
    <s v="Active"/>
    <m/>
    <s v="No"/>
    <m/>
    <n v="0"/>
    <s v="No"/>
    <s v="No"/>
    <m/>
    <m/>
    <s v="No"/>
    <x v="2"/>
    <s v="PS3 2021-00393 Batch 5"/>
    <s v="Personnel - PHS Portland Police Bureau"/>
    <s v="No"/>
    <s v="No"/>
    <s v="No"/>
    <s v="No"/>
    <m/>
    <d v="2021-02-09T00:00:00"/>
    <s v="No"/>
    <s v="No"/>
    <m/>
  </r>
  <r>
    <s v="Norman"/>
    <s v="Cori"/>
    <x v="1"/>
    <s v="CPOA 2021-00484 Batch 4"/>
    <x v="2"/>
    <x v="4"/>
    <d v="2021-09-02T00:00:00"/>
    <m/>
    <x v="1"/>
    <m/>
    <m/>
    <x v="2"/>
    <m/>
    <m/>
    <x v="0"/>
    <m/>
    <m/>
    <m/>
    <m/>
    <m/>
    <m/>
    <m/>
    <m/>
    <m/>
    <m/>
    <m/>
    <x v="6"/>
    <m/>
    <m/>
    <m/>
    <s v="Active"/>
    <m/>
    <s v="No"/>
    <m/>
    <n v="0"/>
    <s v="No"/>
    <s v="No"/>
    <m/>
    <m/>
    <s v="No"/>
    <x v="2"/>
    <s v="CPOA 2021-00484 Batch 4"/>
    <s v="Personnel - PHS Portland Police Bureau"/>
    <s v="No"/>
    <s v="No"/>
    <s v="No"/>
    <s v="No"/>
    <m/>
    <d v="2021-02-09T00:00:00"/>
    <s v="No"/>
    <s v="No"/>
    <m/>
  </r>
  <r>
    <s v="Hernandez"/>
    <s v="Sean"/>
    <x v="1"/>
    <s v="PS3 2021-00393 Batch 5"/>
    <x v="2"/>
    <x v="4"/>
    <d v="2021-09-02T00:00:00"/>
    <m/>
    <x v="1"/>
    <m/>
    <m/>
    <x v="2"/>
    <m/>
    <m/>
    <x v="0"/>
    <m/>
    <m/>
    <m/>
    <m/>
    <m/>
    <m/>
    <m/>
    <m/>
    <m/>
    <m/>
    <m/>
    <x v="6"/>
    <m/>
    <m/>
    <m/>
    <s v="Active"/>
    <m/>
    <s v="No"/>
    <m/>
    <n v="0"/>
    <s v="No"/>
    <s v="No"/>
    <m/>
    <m/>
    <s v="No"/>
    <x v="2"/>
    <s v="PS3 2021-00393 Batch 5"/>
    <s v="Personnel - PHS Portland Police Bureau"/>
    <s v="No"/>
    <s v="No"/>
    <s v="No"/>
    <s v="No"/>
    <m/>
    <d v="2021-02-09T00:00:00"/>
    <s v="No"/>
    <s v="No"/>
    <m/>
  </r>
  <r>
    <s v="Hagler"/>
    <s v="Micah"/>
    <x v="1"/>
    <s v="CPOA 2021-00484 Batch 4"/>
    <x v="2"/>
    <x v="4"/>
    <d v="2021-09-02T00:00:00"/>
    <m/>
    <x v="1"/>
    <m/>
    <m/>
    <x v="2"/>
    <m/>
    <m/>
    <x v="0"/>
    <m/>
    <m/>
    <m/>
    <m/>
    <m/>
    <m/>
    <m/>
    <m/>
    <m/>
    <m/>
    <m/>
    <x v="6"/>
    <m/>
    <m/>
    <m/>
    <s v="Active"/>
    <m/>
    <s v="No"/>
    <m/>
    <n v="0"/>
    <s v="No"/>
    <s v="No"/>
    <m/>
    <m/>
    <s v="No"/>
    <x v="2"/>
    <s v="CPOA 2021-00484 Batch 4"/>
    <s v="Personnel - PHS Portland Police Bureau"/>
    <s v="No"/>
    <s v="No"/>
    <s v="No"/>
    <s v="No"/>
    <m/>
    <d v="2021-02-09T00:00:00"/>
    <s v="No"/>
    <s v="No"/>
    <m/>
  </r>
  <r>
    <s v="Sorensen"/>
    <s v="Timothy"/>
    <x v="1"/>
    <s v="PS3 2021-00393 Batch 5"/>
    <x v="2"/>
    <x v="4"/>
    <d v="2021-09-02T00:00:00"/>
    <m/>
    <x v="1"/>
    <m/>
    <m/>
    <x v="2"/>
    <m/>
    <m/>
    <x v="0"/>
    <m/>
    <m/>
    <m/>
    <m/>
    <m/>
    <m/>
    <m/>
    <m/>
    <m/>
    <m/>
    <m/>
    <x v="6"/>
    <m/>
    <m/>
    <m/>
    <s v="Active"/>
    <m/>
    <s v="No"/>
    <m/>
    <n v="0"/>
    <s v="No"/>
    <s v="No"/>
    <m/>
    <m/>
    <s v="No"/>
    <x v="2"/>
    <s v="PS3 2021-00393 Batch 5"/>
    <s v="Personnel - PHS Portland Police Bureau"/>
    <s v="No"/>
    <s v="No"/>
    <s v="No"/>
    <s v="No"/>
    <m/>
    <d v="2021-02-09T00:00:00"/>
    <s v="No"/>
    <s v="No"/>
    <m/>
  </r>
  <r>
    <s v="Lopez"/>
    <s v="Andrez"/>
    <x v="1"/>
    <s v="CPOA 2021-00484 Batch 4"/>
    <x v="2"/>
    <x v="3"/>
    <d v="2021-09-02T00:00:00"/>
    <m/>
    <x v="1"/>
    <m/>
    <m/>
    <x v="2"/>
    <m/>
    <m/>
    <x v="0"/>
    <m/>
    <m/>
    <m/>
    <m/>
    <m/>
    <m/>
    <m/>
    <m/>
    <m/>
    <m/>
    <m/>
    <x v="3"/>
    <s v="Yes"/>
    <s v="No"/>
    <d v="2021-09-16T00:00:00"/>
    <s v="Active"/>
    <s v="High School Diploma"/>
    <s v="No"/>
    <s v="Yes"/>
    <n v="0"/>
    <s v="No"/>
    <s v="No"/>
    <s v="Yes"/>
    <s v="Yes"/>
    <s v="No"/>
    <x v="0"/>
    <s v="CPOA 2021-00484 Batch 4"/>
    <s v="Personnel - PHS Portland Police Bureau"/>
    <s v="No"/>
    <s v="No"/>
    <s v="No"/>
    <s v="No"/>
    <d v="1989-05-03T00:00:00"/>
    <d v="2021-02-09T00:00:00"/>
    <s v="No"/>
    <s v="No"/>
    <m/>
  </r>
  <r>
    <s v="Northington"/>
    <s v="Kathryn"/>
    <x v="1"/>
    <s v="PS3 2021-00393 Batch 5"/>
    <x v="4"/>
    <x v="0"/>
    <d v="2021-09-02T00:00:00"/>
    <d v="2022-03-04T00:00:00"/>
    <x v="13"/>
    <n v="183"/>
    <m/>
    <x v="3"/>
    <m/>
    <m/>
    <x v="0"/>
    <m/>
    <m/>
    <m/>
    <m/>
    <m/>
    <m/>
    <m/>
    <m/>
    <m/>
    <m/>
    <m/>
    <x v="1"/>
    <s v="Yes"/>
    <s v="No"/>
    <d v="2021-09-13T00:00:00"/>
    <s v="Active"/>
    <s v="Bachelors Degree"/>
    <s v="No"/>
    <s v="No"/>
    <n v="100"/>
    <s v="Yes"/>
    <s v="Yes"/>
    <s v="No"/>
    <s v="No"/>
    <s v="Yes"/>
    <x v="1"/>
    <s v="PS3 2021-00393 Batch 5"/>
    <s v="Background Investigator Jim Webb"/>
    <s v="Yes"/>
    <s v="No"/>
    <s v="Yes"/>
    <s v="Yes"/>
    <s v="22/09/1983"/>
    <d v="2021-02-09T00:00:00"/>
    <s v="Yes"/>
    <s v="Yes"/>
    <m/>
  </r>
  <r>
    <s v="Unique"/>
    <s v="Marina"/>
    <x v="1"/>
    <s v="CPOA 2021-00484 Batch 4"/>
    <x v="2"/>
    <x v="4"/>
    <d v="2021-09-02T00:00:00"/>
    <m/>
    <x v="1"/>
    <m/>
    <m/>
    <x v="2"/>
    <m/>
    <m/>
    <x v="0"/>
    <m/>
    <m/>
    <m/>
    <m/>
    <m/>
    <m/>
    <m/>
    <m/>
    <m/>
    <m/>
    <m/>
    <x v="6"/>
    <m/>
    <m/>
    <m/>
    <s v="Active"/>
    <m/>
    <s v="No"/>
    <m/>
    <n v="0"/>
    <s v="No"/>
    <s v="No"/>
    <m/>
    <m/>
    <s v="No"/>
    <x v="2"/>
    <s v="CPOA 2021-00484 Batch 4"/>
    <s v="Personnel - PHS Portland Police Bureau"/>
    <s v="No"/>
    <s v="No"/>
    <s v="No"/>
    <s v="No"/>
    <m/>
    <d v="2021-02-09T00:00:00"/>
    <s v="No"/>
    <s v="No"/>
    <m/>
  </r>
  <r>
    <s v="Witkowski"/>
    <s v="Kylie"/>
    <x v="1"/>
    <s v="PS3 2021-00393 Batch 5"/>
    <x v="2"/>
    <x v="4"/>
    <d v="2021-09-02T00:00:00"/>
    <m/>
    <x v="1"/>
    <m/>
    <m/>
    <x v="2"/>
    <m/>
    <m/>
    <x v="0"/>
    <m/>
    <m/>
    <m/>
    <m/>
    <m/>
    <m/>
    <m/>
    <m/>
    <m/>
    <m/>
    <m/>
    <x v="1"/>
    <s v="No"/>
    <s v="No"/>
    <m/>
    <s v="Active"/>
    <s v="High School Diploma"/>
    <s v="No"/>
    <s v="Yes"/>
    <n v="0"/>
    <s v="No"/>
    <s v="No"/>
    <m/>
    <s v="No"/>
    <s v="No"/>
    <x v="1"/>
    <s v="PS3 2021-00393 Batch 5"/>
    <s v="Personnel - PHS Portland Police Bureau"/>
    <s v="No"/>
    <s v="No"/>
    <s v="No"/>
    <s v="No"/>
    <s v="28/06/1994"/>
    <d v="2021-02-09T00:00:00"/>
    <s v="No"/>
    <s v="No"/>
    <m/>
  </r>
  <r>
    <s v="Medina"/>
    <s v="Sierra"/>
    <x v="1"/>
    <s v="CPOA 2021-00484 Batch 4"/>
    <x v="2"/>
    <x v="4"/>
    <d v="2021-09-02T00:00:00"/>
    <m/>
    <x v="1"/>
    <m/>
    <m/>
    <x v="2"/>
    <m/>
    <m/>
    <x v="0"/>
    <m/>
    <m/>
    <m/>
    <m/>
    <m/>
    <m/>
    <m/>
    <m/>
    <m/>
    <m/>
    <m/>
    <x v="6"/>
    <m/>
    <m/>
    <m/>
    <s v="Active"/>
    <m/>
    <s v="No"/>
    <m/>
    <n v="0"/>
    <s v="No"/>
    <s v="No"/>
    <m/>
    <m/>
    <s v="No"/>
    <x v="2"/>
    <s v="CPOA 2021-00484 Batch 4"/>
    <s v="Personnel - PHS Portland Police Bureau"/>
    <s v="No"/>
    <s v="No"/>
    <s v="No"/>
    <s v="No"/>
    <m/>
    <d v="2021-02-09T00:00:00"/>
    <s v="No"/>
    <s v="No"/>
    <m/>
  </r>
  <r>
    <s v="Aryan"/>
    <s v="Musawer"/>
    <x v="1"/>
    <s v="PS3 2021-00393 Batch 5"/>
    <x v="2"/>
    <x v="3"/>
    <d v="2021-09-02T00:00:00"/>
    <m/>
    <x v="1"/>
    <m/>
    <m/>
    <x v="2"/>
    <m/>
    <m/>
    <x v="0"/>
    <m/>
    <m/>
    <m/>
    <m/>
    <m/>
    <m/>
    <m/>
    <m/>
    <m/>
    <m/>
    <m/>
    <x v="0"/>
    <s v="Yes"/>
    <s v="No"/>
    <d v="2021-09-09T00:00:00"/>
    <s v="Active"/>
    <s v="Bachelors Degree"/>
    <s v="No"/>
    <s v="Yes"/>
    <n v="0"/>
    <s v="No"/>
    <s v="No"/>
    <s v="No"/>
    <s v="No"/>
    <s v="No"/>
    <x v="0"/>
    <s v="PS3 2021-00393 Batch 5"/>
    <s v="Personnel - PHS Portland Police Bureau"/>
    <s v="No"/>
    <s v="No"/>
    <s v="No"/>
    <s v="No"/>
    <d v="1997-03-06T00:00:00"/>
    <d v="2021-02-09T00:00:00"/>
    <s v="No"/>
    <s v="No"/>
    <m/>
  </r>
  <r>
    <s v="Camp"/>
    <s v="Jaidyn"/>
    <x v="1"/>
    <s v="CPOA 2021-00484 Batch 4"/>
    <x v="2"/>
    <x v="3"/>
    <d v="2021-09-02T00:00:00"/>
    <m/>
    <x v="1"/>
    <m/>
    <m/>
    <x v="2"/>
    <m/>
    <m/>
    <x v="0"/>
    <m/>
    <m/>
    <m/>
    <m/>
    <m/>
    <m/>
    <m/>
    <m/>
    <m/>
    <m/>
    <m/>
    <x v="1"/>
    <s v="Yes"/>
    <s v="No"/>
    <d v="2021-09-03T00:00:00"/>
    <s v="Active"/>
    <s v="Some College Courses"/>
    <s v="No"/>
    <s v="No"/>
    <n v="0"/>
    <s v="No"/>
    <s v="No"/>
    <s v="No"/>
    <s v="No"/>
    <s v="No"/>
    <x v="0"/>
    <s v="CPOA 2021-00484 Batch 4"/>
    <s v="Personnel - PHS Portland Police Bureau"/>
    <s v="No"/>
    <s v="No"/>
    <s v="No"/>
    <s v="No"/>
    <s v="29/04/2001"/>
    <d v="2021-02-09T00:00:00"/>
    <s v="No"/>
    <s v="No"/>
    <m/>
  </r>
  <r>
    <s v="Weeks"/>
    <s v="Evan"/>
    <x v="2"/>
    <s v="PS3 2021-00393 Batch 5"/>
    <x v="5"/>
    <x v="0"/>
    <d v="2021-09-02T00:00:00"/>
    <d v="2022-02-25T00:00:00"/>
    <x v="13"/>
    <n v="176"/>
    <m/>
    <x v="3"/>
    <m/>
    <m/>
    <x v="0"/>
    <m/>
    <m/>
    <m/>
    <m/>
    <m/>
    <m/>
    <m/>
    <m/>
    <m/>
    <m/>
    <m/>
    <x v="1"/>
    <s v="Yes"/>
    <s v="No"/>
    <d v="2021-11-13T00:00:00"/>
    <s v="Disqualified"/>
    <s v="Bachelors Degree"/>
    <s v="No"/>
    <s v="No"/>
    <n v="0"/>
    <s v="No"/>
    <s v="No"/>
    <s v="Yes"/>
    <s v="No"/>
    <s v="No"/>
    <x v="0"/>
    <s v="PS3 2021-00393 Batch 5"/>
    <s v="Background Investigator Paul Ranta"/>
    <s v="No"/>
    <s v="No"/>
    <s v="No"/>
    <s v="No"/>
    <s v="20/08/1988"/>
    <d v="2021-05-11T00:00:00"/>
    <s v="No"/>
    <s v="No"/>
    <m/>
  </r>
  <r>
    <s v="Rodriguez"/>
    <s v="Adrian"/>
    <x v="1"/>
    <s v="CPOA 2021-00484 Batch 4"/>
    <x v="2"/>
    <x v="3"/>
    <d v="2021-09-02T00:00:00"/>
    <m/>
    <x v="1"/>
    <m/>
    <m/>
    <x v="2"/>
    <m/>
    <m/>
    <x v="0"/>
    <m/>
    <m/>
    <m/>
    <m/>
    <m/>
    <m/>
    <m/>
    <m/>
    <m/>
    <m/>
    <m/>
    <x v="3"/>
    <s v="Yes"/>
    <s v="No"/>
    <d v="2021-09-16T00:00:00"/>
    <s v="Active"/>
    <s v="Bachelors Degree"/>
    <s v="No"/>
    <s v="Yes"/>
    <n v="0"/>
    <s v="No"/>
    <s v="No"/>
    <s v="No"/>
    <s v="No"/>
    <s v="No"/>
    <x v="0"/>
    <s v="CPOA 2021-00484 Batch 4"/>
    <s v="Personnel - PHS Portland Police Bureau"/>
    <s v="No"/>
    <s v="No"/>
    <s v="No"/>
    <s v="No"/>
    <s v="23/10/1995"/>
    <d v="2021-02-09T00:00:00"/>
    <s v="No"/>
    <s v="No"/>
    <m/>
  </r>
  <r>
    <s v="Wheeler"/>
    <s v="Aspen"/>
    <x v="1"/>
    <s v="CPOA 2021-00484 Batch 4"/>
    <x v="2"/>
    <x v="4"/>
    <d v="2021-09-02T00:00:00"/>
    <m/>
    <x v="1"/>
    <m/>
    <m/>
    <x v="2"/>
    <m/>
    <m/>
    <x v="0"/>
    <m/>
    <m/>
    <m/>
    <m/>
    <m/>
    <m/>
    <m/>
    <m/>
    <m/>
    <m/>
    <m/>
    <x v="6"/>
    <m/>
    <m/>
    <m/>
    <s v="Active"/>
    <m/>
    <s v="No"/>
    <m/>
    <n v="0"/>
    <s v="No"/>
    <s v="No"/>
    <m/>
    <m/>
    <s v="No"/>
    <x v="2"/>
    <s v="CPOA 2021-00484 Batch 4"/>
    <s v="Personnel - PHS Portland Police Bureau"/>
    <s v="No"/>
    <s v="No"/>
    <s v="No"/>
    <s v="No"/>
    <m/>
    <d v="2021-02-09T00:00:00"/>
    <s v="No"/>
    <s v="No"/>
    <m/>
  </r>
  <r>
    <s v="Pham"/>
    <s v="Chuck"/>
    <x v="1"/>
    <s v="PS3 2021-00393 Batch 5"/>
    <x v="4"/>
    <x v="0"/>
    <d v="2021-09-02T00:00:00"/>
    <d v="2022-01-04T00:00:00"/>
    <x v="13"/>
    <n v="124"/>
    <m/>
    <x v="3"/>
    <m/>
    <m/>
    <x v="0"/>
    <m/>
    <m/>
    <m/>
    <m/>
    <m/>
    <m/>
    <m/>
    <m/>
    <m/>
    <m/>
    <m/>
    <x v="2"/>
    <s v="Yes"/>
    <s v="No"/>
    <d v="2021-11-13T00:00:00"/>
    <s v="Active"/>
    <s v="Bachelors Degree"/>
    <s v="No"/>
    <s v="No"/>
    <n v="0"/>
    <s v="No"/>
    <s v="No"/>
    <s v="No"/>
    <s v="No"/>
    <s v="No"/>
    <x v="0"/>
    <s v="PS3 2021-00393 Batch 5"/>
    <s v="Background Investigator Jim Webb"/>
    <s v="No"/>
    <s v="No"/>
    <s v="No"/>
    <s v="No"/>
    <d v="1988-07-02T00:00:00"/>
    <d v="2021-07-11T00:00:00"/>
    <s v="No"/>
    <s v="No"/>
    <m/>
  </r>
  <r>
    <s v="Neidiffer"/>
    <s v="Amy"/>
    <x v="1"/>
    <s v="PS3 2021-00393 Batch 5"/>
    <x v="2"/>
    <x v="4"/>
    <d v="2021-09-02T00:00:00"/>
    <m/>
    <x v="1"/>
    <m/>
    <m/>
    <x v="2"/>
    <m/>
    <m/>
    <x v="0"/>
    <m/>
    <m/>
    <m/>
    <m/>
    <m/>
    <m/>
    <m/>
    <m/>
    <m/>
    <m/>
    <m/>
    <x v="1"/>
    <s v="No"/>
    <s v="No"/>
    <m/>
    <s v="Active"/>
    <s v="Some Post-Graduate Courses"/>
    <s v="No"/>
    <m/>
    <n v="0"/>
    <s v="No"/>
    <s v="No"/>
    <s v="No"/>
    <m/>
    <s v="No"/>
    <x v="1"/>
    <s v="PS3 2021-00393 Batch 5"/>
    <s v="Personnel - PHS Portland Police Bureau"/>
    <s v="No"/>
    <s v="No"/>
    <s v="No"/>
    <s v="No"/>
    <s v="15/07/1997"/>
    <d v="2021-02-09T00:00:00"/>
    <s v="No"/>
    <s v="No"/>
    <m/>
  </r>
  <r>
    <s v="Mitchell-loft"/>
    <s v="Matthew"/>
    <x v="1"/>
    <s v="CPOA 2021-00484 Batch 4"/>
    <x v="4"/>
    <x v="3"/>
    <d v="2021-09-02T00:00:00"/>
    <m/>
    <x v="1"/>
    <m/>
    <m/>
    <x v="1"/>
    <m/>
    <m/>
    <x v="0"/>
    <m/>
    <m/>
    <m/>
    <m/>
    <m/>
    <m/>
    <m/>
    <m/>
    <m/>
    <m/>
    <m/>
    <x v="1"/>
    <s v="Yes"/>
    <s v="No"/>
    <d v="2021-09-13T00:00:00"/>
    <s v="Active"/>
    <s v="High School Diploma"/>
    <s v="No"/>
    <s v="Yes"/>
    <n v="0"/>
    <s v="No"/>
    <s v="No"/>
    <s v="Yes"/>
    <s v="Yes"/>
    <s v="No"/>
    <x v="0"/>
    <s v="CPOA 2021-00484 Batch 4"/>
    <s v="Background Investigator Jim Webb"/>
    <s v="No"/>
    <s v="No"/>
    <s v="No"/>
    <s v="No"/>
    <s v="15/03/1997"/>
    <d v="2021-02-09T00:00:00"/>
    <s v="No"/>
    <s v="No"/>
    <m/>
  </r>
  <r>
    <s v="Rogers"/>
    <s v="William"/>
    <x v="1"/>
    <s v="PS3 2021-00393 Batch 5"/>
    <x v="2"/>
    <x v="4"/>
    <d v="2021-09-02T00:00:00"/>
    <m/>
    <x v="1"/>
    <m/>
    <m/>
    <x v="2"/>
    <m/>
    <m/>
    <x v="0"/>
    <m/>
    <m/>
    <m/>
    <m/>
    <m/>
    <m/>
    <m/>
    <m/>
    <m/>
    <m/>
    <m/>
    <x v="6"/>
    <m/>
    <m/>
    <m/>
    <s v="Active"/>
    <m/>
    <s v="No"/>
    <m/>
    <n v="0"/>
    <s v="No"/>
    <s v="No"/>
    <m/>
    <m/>
    <s v="No"/>
    <x v="2"/>
    <s v="PS3 2021-00393 Batch 5"/>
    <s v="Personnel - PHS Portland Police Bureau"/>
    <s v="No"/>
    <s v="No"/>
    <s v="No"/>
    <s v="No"/>
    <m/>
    <s v="24/09/2021"/>
    <s v="No"/>
    <s v="No"/>
    <m/>
  </r>
  <r>
    <s v="Shaw"/>
    <s v="Stephen"/>
    <x v="1"/>
    <s v="CPOA 2021-00484 Batch 4"/>
    <x v="2"/>
    <x v="3"/>
    <d v="2021-09-02T00:00:00"/>
    <m/>
    <x v="1"/>
    <m/>
    <m/>
    <x v="2"/>
    <m/>
    <m/>
    <x v="0"/>
    <m/>
    <m/>
    <m/>
    <m/>
    <m/>
    <m/>
    <m/>
    <m/>
    <m/>
    <m/>
    <m/>
    <x v="1"/>
    <s v="Yes"/>
    <s v="No"/>
    <d v="2021-09-16T00:00:00"/>
    <s v="Active"/>
    <s v="Some College Courses"/>
    <s v="No"/>
    <s v="Yes"/>
    <n v="0"/>
    <s v="No"/>
    <s v="No"/>
    <s v="No"/>
    <s v="Yes"/>
    <s v="No"/>
    <x v="0"/>
    <s v="CPOA 2021-00484 Batch 4"/>
    <s v="Personnel - PHS Portland Police Bureau"/>
    <s v="No"/>
    <s v="No"/>
    <s v="No"/>
    <s v="No"/>
    <s v="16/05/1994"/>
    <d v="2021-02-09T00:00:00"/>
    <s v="No"/>
    <s v="No"/>
    <m/>
  </r>
  <r>
    <s v="Medina"/>
    <s v="Sierra"/>
    <x v="1"/>
    <s v="PS3 2021-00393 Batch 5"/>
    <x v="2"/>
    <x v="4"/>
    <d v="2021-09-02T00:00:00"/>
    <m/>
    <x v="1"/>
    <m/>
    <m/>
    <x v="2"/>
    <m/>
    <m/>
    <x v="0"/>
    <m/>
    <m/>
    <m/>
    <m/>
    <m/>
    <m/>
    <m/>
    <m/>
    <m/>
    <m/>
    <m/>
    <x v="6"/>
    <m/>
    <m/>
    <m/>
    <s v="Active"/>
    <m/>
    <s v="No"/>
    <m/>
    <n v="0"/>
    <s v="No"/>
    <s v="No"/>
    <m/>
    <m/>
    <s v="No"/>
    <x v="2"/>
    <s v="PS3 2021-00393 Batch 5"/>
    <s v="Personnel - PHS Portland Police Bureau"/>
    <s v="No"/>
    <s v="No"/>
    <s v="No"/>
    <s v="No"/>
    <m/>
    <d v="2021-02-09T00:00:00"/>
    <s v="No"/>
    <s v="No"/>
    <m/>
  </r>
  <r>
    <s v="Crotchett"/>
    <s v="Kaiden"/>
    <x v="1"/>
    <s v="CPOA 2021-00484 Batch 4"/>
    <x v="7"/>
    <x v="3"/>
    <d v="2021-09-02T00:00:00"/>
    <m/>
    <x v="1"/>
    <m/>
    <m/>
    <x v="1"/>
    <m/>
    <m/>
    <x v="0"/>
    <m/>
    <m/>
    <m/>
    <m/>
    <m/>
    <m/>
    <m/>
    <m/>
    <m/>
    <m/>
    <m/>
    <x v="1"/>
    <s v="Yes"/>
    <s v="No"/>
    <d v="2021-09-15T00:00:00"/>
    <s v="Active"/>
    <s v="Bachelors Degree"/>
    <s v="No"/>
    <s v="Yes"/>
    <n v="0"/>
    <s v="No"/>
    <s v="No"/>
    <s v="Yes"/>
    <s v="No"/>
    <s v="No"/>
    <x v="0"/>
    <s v="CPOA 2021-00484 Batch 4"/>
    <s v="Background Investigator Mark Hudson"/>
    <s v="No"/>
    <s v="No"/>
    <s v="No"/>
    <s v="No"/>
    <s v="22/09/1998"/>
    <d v="2021-02-09T00:00:00"/>
    <s v="No"/>
    <s v="No"/>
    <m/>
  </r>
  <r>
    <s v="Weber"/>
    <s v="Alyssia"/>
    <x v="1"/>
    <s v="PS3 2021-00393 Batch 5"/>
    <x v="2"/>
    <x v="4"/>
    <d v="2021-09-02T00:00:00"/>
    <m/>
    <x v="1"/>
    <m/>
    <m/>
    <x v="2"/>
    <m/>
    <m/>
    <x v="0"/>
    <m/>
    <m/>
    <m/>
    <m/>
    <m/>
    <m/>
    <m/>
    <m/>
    <m/>
    <m/>
    <m/>
    <x v="1"/>
    <s v="No"/>
    <s v="No"/>
    <m/>
    <s v="Active"/>
    <s v="Bachelors Degree"/>
    <s v="No"/>
    <m/>
    <n v="0"/>
    <s v="No"/>
    <s v="No"/>
    <m/>
    <s v="No"/>
    <s v="No"/>
    <x v="1"/>
    <s v="PS3 2021-00393 Batch 5"/>
    <s v="Personnel - PHS Portland Police Bureau"/>
    <s v="No"/>
    <s v="No"/>
    <s v="No"/>
    <s v="No"/>
    <s v="27/02/1997"/>
    <d v="2021-02-09T00:00:00"/>
    <s v="No"/>
    <s v="No"/>
    <m/>
  </r>
  <r>
    <s v="Scardilla"/>
    <s v="Jacob"/>
    <x v="1"/>
    <s v="CPOA 2021-00484 Batch 4"/>
    <x v="2"/>
    <x v="4"/>
    <d v="2021-09-02T00:00:00"/>
    <m/>
    <x v="1"/>
    <m/>
    <m/>
    <x v="2"/>
    <m/>
    <m/>
    <x v="0"/>
    <m/>
    <m/>
    <m/>
    <m/>
    <m/>
    <m/>
    <m/>
    <m/>
    <m/>
    <m/>
    <m/>
    <x v="6"/>
    <m/>
    <m/>
    <m/>
    <s v="Active"/>
    <m/>
    <s v="No"/>
    <m/>
    <n v="0"/>
    <s v="No"/>
    <s v="No"/>
    <m/>
    <m/>
    <s v="No"/>
    <x v="2"/>
    <s v="CPOA 2021-00484 Batch 4"/>
    <s v="Personnel - PHS Portland Police Bureau"/>
    <s v="No"/>
    <s v="No"/>
    <s v="No"/>
    <s v="No"/>
    <m/>
    <d v="2021-02-09T00:00:00"/>
    <s v="No"/>
    <s v="No"/>
    <m/>
  </r>
  <r>
    <s v="Stadler"/>
    <s v="Ryan"/>
    <x v="1"/>
    <s v="PS3 2021-00393 Batch 5"/>
    <x v="11"/>
    <x v="4"/>
    <d v="2021-09-02T00:00:00"/>
    <m/>
    <x v="1"/>
    <m/>
    <m/>
    <x v="3"/>
    <m/>
    <m/>
    <x v="0"/>
    <m/>
    <m/>
    <m/>
    <m/>
    <m/>
    <m/>
    <m/>
    <m/>
    <m/>
    <m/>
    <m/>
    <x v="6"/>
    <s v="No"/>
    <m/>
    <m/>
    <s v="Active"/>
    <m/>
    <s v="No"/>
    <m/>
    <n v="0"/>
    <s v="No"/>
    <s v="No"/>
    <m/>
    <m/>
    <s v="No"/>
    <x v="2"/>
    <s v="PS3 2021-00393 Batch 5"/>
    <s v="Officer / Background Investigator Michele Vergara"/>
    <s v="No"/>
    <s v="No"/>
    <s v="No"/>
    <s v="No"/>
    <m/>
    <d v="2021-10-11T00:00:00"/>
    <s v="No"/>
    <s v="No"/>
    <m/>
  </r>
  <r>
    <s v="Sebastian"/>
    <s v="Christopher"/>
    <x v="1"/>
    <s v="PS3 2021-00393 Batch 5"/>
    <x v="7"/>
    <x v="0"/>
    <d v="2021-09-02T00:00:00"/>
    <d v="2021-11-17T00:00:00"/>
    <x v="7"/>
    <n v="76"/>
    <m/>
    <x v="3"/>
    <m/>
    <m/>
    <x v="0"/>
    <m/>
    <m/>
    <m/>
    <m/>
    <m/>
    <m/>
    <m/>
    <m/>
    <m/>
    <m/>
    <m/>
    <x v="1"/>
    <s v="Yes"/>
    <s v="Yes"/>
    <d v="2021-09-09T00:00:00"/>
    <s v="Active"/>
    <s v="Some Post-Graduate Courses"/>
    <s v="No"/>
    <s v="Yes"/>
    <n v="0"/>
    <s v="No"/>
    <s v="No"/>
    <s v="No"/>
    <s v="Yes"/>
    <s v="No"/>
    <x v="0"/>
    <s v="PS3 2021-00393 Batch 5"/>
    <s v="Background Investigator Mark Hudson"/>
    <s v="No"/>
    <s v="No"/>
    <s v="No"/>
    <s v="No"/>
    <s v="30/03/1992"/>
    <d v="2021-02-09T00:00:00"/>
    <s v="No"/>
    <s v="No"/>
    <m/>
  </r>
  <r>
    <s v="Cha"/>
    <s v="John"/>
    <x v="1"/>
    <s v="CPOA 2021-00484 Batch 4"/>
    <x v="2"/>
    <x v="4"/>
    <d v="2021-09-02T00:00:00"/>
    <m/>
    <x v="1"/>
    <m/>
    <m/>
    <x v="2"/>
    <m/>
    <m/>
    <x v="0"/>
    <m/>
    <m/>
    <m/>
    <m/>
    <m/>
    <m/>
    <m/>
    <m/>
    <m/>
    <m/>
    <m/>
    <x v="0"/>
    <s v="No"/>
    <s v="No"/>
    <m/>
    <s v="Active"/>
    <s v="Bachelors Degree"/>
    <s v="No"/>
    <m/>
    <n v="0"/>
    <s v="No"/>
    <s v="No"/>
    <s v="No"/>
    <s v="No"/>
    <s v="No"/>
    <x v="0"/>
    <s v="CPOA 2021-00484 Batch 4"/>
    <s v="Personnel - PHS Portland Police Bureau"/>
    <s v="No"/>
    <s v="No"/>
    <s v="No"/>
    <s v="No"/>
    <s v="26/09/1991"/>
    <d v="2021-02-09T00:00:00"/>
    <s v="No"/>
    <s v="No"/>
    <m/>
  </r>
  <r>
    <s v="Coleman"/>
    <s v="Tiffany"/>
    <x v="1"/>
    <s v="PS3 2021-00393 Batch 5"/>
    <x v="2"/>
    <x v="4"/>
    <d v="2021-09-02T00:00:00"/>
    <m/>
    <x v="1"/>
    <m/>
    <m/>
    <x v="2"/>
    <m/>
    <m/>
    <x v="0"/>
    <m/>
    <m/>
    <m/>
    <m/>
    <m/>
    <m/>
    <m/>
    <m/>
    <m/>
    <m/>
    <m/>
    <x v="4"/>
    <s v="No"/>
    <m/>
    <m/>
    <s v="Active"/>
    <m/>
    <s v="No"/>
    <m/>
    <n v="0"/>
    <s v="No"/>
    <s v="No"/>
    <m/>
    <s v="No"/>
    <s v="No"/>
    <x v="1"/>
    <s v="PS3 2021-00393 Batch 5"/>
    <s v="Personnel - PHS Portland Police Bureau"/>
    <s v="No"/>
    <s v="No"/>
    <s v="No"/>
    <s v="No"/>
    <s v="22/03/1982"/>
    <d v="2021-02-09T00:00:00"/>
    <s v="No"/>
    <s v="No"/>
    <m/>
  </r>
  <r>
    <s v="Bishop"/>
    <s v="Deven"/>
    <x v="1"/>
    <s v="CPOA 2021-00484 Batch 4"/>
    <x v="2"/>
    <x v="4"/>
    <d v="2021-09-02T00:00:00"/>
    <m/>
    <x v="1"/>
    <m/>
    <m/>
    <x v="2"/>
    <m/>
    <m/>
    <x v="0"/>
    <m/>
    <m/>
    <m/>
    <m/>
    <m/>
    <m/>
    <m/>
    <m/>
    <m/>
    <m/>
    <m/>
    <x v="6"/>
    <m/>
    <m/>
    <m/>
    <s v="Active"/>
    <m/>
    <s v="No"/>
    <m/>
    <n v="0"/>
    <s v="No"/>
    <s v="No"/>
    <m/>
    <m/>
    <s v="No"/>
    <x v="2"/>
    <s v="CPOA 2021-00484 Batch 4"/>
    <s v="Personnel - PHS Portland Police Bureau"/>
    <s v="No"/>
    <s v="No"/>
    <s v="No"/>
    <s v="No"/>
    <m/>
    <d v="2021-07-09T00:00:00"/>
    <s v="No"/>
    <s v="No"/>
    <m/>
  </r>
  <r>
    <s v="Leggett"/>
    <s v="Melissa"/>
    <x v="1"/>
    <s v="PS3 2021-00393 Batch 5"/>
    <x v="19"/>
    <x v="0"/>
    <d v="2021-09-02T00:00:00"/>
    <d v="2021-12-22T00:00:00"/>
    <x v="13"/>
    <n v="111"/>
    <m/>
    <x v="3"/>
    <m/>
    <m/>
    <x v="0"/>
    <m/>
    <m/>
    <m/>
    <m/>
    <m/>
    <m/>
    <m/>
    <m/>
    <m/>
    <m/>
    <m/>
    <x v="1"/>
    <s v="Yes"/>
    <s v="Yes"/>
    <d v="2021-09-03T00:00:00"/>
    <s v="Active"/>
    <s v="Bachelors Degree"/>
    <s v="No"/>
    <s v="Yes"/>
    <n v="0"/>
    <s v="No"/>
    <s v="No"/>
    <s v="No"/>
    <s v="No"/>
    <s v="No"/>
    <x v="1"/>
    <s v="PS3 2021-00393 Batch 5"/>
    <s v="Background Investigator Stephanie Guerreiro"/>
    <s v="No"/>
    <s v="No"/>
    <s v="No"/>
    <s v="No"/>
    <s v="19/09/1994"/>
    <d v="2021-02-09T00:00:00"/>
    <s v="No"/>
    <s v="No"/>
    <m/>
  </r>
  <r>
    <s v="Stadler"/>
    <s v="Ryan"/>
    <x v="1"/>
    <s v="CPOA 2021-00484 Batch 4"/>
    <x v="11"/>
    <x v="1"/>
    <d v="2021-09-02T00:00:00"/>
    <m/>
    <x v="1"/>
    <m/>
    <m/>
    <x v="1"/>
    <m/>
    <m/>
    <x v="0"/>
    <m/>
    <m/>
    <m/>
    <m/>
    <m/>
    <m/>
    <m/>
    <m/>
    <m/>
    <m/>
    <m/>
    <x v="1"/>
    <s v="Yes"/>
    <s v="No"/>
    <d v="2021-11-14T00:00:00"/>
    <s v="Active"/>
    <s v="Some College Courses"/>
    <s v="No"/>
    <s v="No"/>
    <n v="0"/>
    <s v="No"/>
    <s v="No"/>
    <s v="Yes"/>
    <s v="No"/>
    <s v="No"/>
    <x v="0"/>
    <s v="CPOA 2021-00484 Batch 4"/>
    <s v="Officer / Background Investigator Michele Vergara"/>
    <s v="No"/>
    <s v="No"/>
    <s v="No"/>
    <s v="No"/>
    <d v="1988-12-02T00:00:00"/>
    <d v="2021-11-11T00:00:00"/>
    <s v="No"/>
    <s v="No"/>
    <m/>
  </r>
  <r>
    <s v="Thompson"/>
    <s v="Alyssa"/>
    <x v="1"/>
    <s v="PS3 2021-00393 Batch 5"/>
    <x v="2"/>
    <x v="4"/>
    <d v="2021-09-02T00:00:00"/>
    <m/>
    <x v="1"/>
    <m/>
    <m/>
    <x v="2"/>
    <m/>
    <m/>
    <x v="0"/>
    <m/>
    <m/>
    <m/>
    <m/>
    <m/>
    <m/>
    <m/>
    <m/>
    <m/>
    <m/>
    <m/>
    <x v="6"/>
    <m/>
    <m/>
    <m/>
    <s v="Active"/>
    <m/>
    <s v="No"/>
    <m/>
    <n v="0"/>
    <s v="No"/>
    <s v="No"/>
    <m/>
    <m/>
    <s v="No"/>
    <x v="2"/>
    <s v="PS3 2021-00393 Batch 5"/>
    <s v="Personnel - PHS Portland Police Bureau"/>
    <s v="No"/>
    <s v="No"/>
    <s v="No"/>
    <s v="No"/>
    <m/>
    <d v="2021-02-09T00:00:00"/>
    <s v="No"/>
    <s v="No"/>
    <m/>
  </r>
  <r>
    <s v="Schwab"/>
    <s v="Nicholas"/>
    <x v="1"/>
    <s v="CPOA 2021-00484 Batch 4"/>
    <x v="2"/>
    <x v="3"/>
    <d v="2021-09-02T00:00:00"/>
    <m/>
    <x v="1"/>
    <m/>
    <m/>
    <x v="2"/>
    <m/>
    <m/>
    <x v="0"/>
    <m/>
    <m/>
    <m/>
    <m/>
    <m/>
    <m/>
    <m/>
    <m/>
    <m/>
    <m/>
    <m/>
    <x v="1"/>
    <s v="Yes"/>
    <s v="No"/>
    <d v="2021-09-14T00:00:00"/>
    <s v="Active"/>
    <s v="High School Diploma"/>
    <s v="No"/>
    <s v="No"/>
    <n v="0"/>
    <s v="No"/>
    <s v="No"/>
    <s v="Yes"/>
    <s v="No"/>
    <s v="No"/>
    <x v="0"/>
    <s v="CPOA 2021-00484 Batch 4"/>
    <s v="Personnel - PHS Portland Police Bureau"/>
    <s v="No"/>
    <s v="No"/>
    <s v="No"/>
    <s v="No"/>
    <s v="14/03/2000"/>
    <d v="2021-02-09T00:00:00"/>
    <s v="No"/>
    <s v="No"/>
    <m/>
  </r>
  <r>
    <s v="Doolittle"/>
    <s v="Chris"/>
    <x v="1"/>
    <s v="PS3 2021-00393 Batch 5"/>
    <x v="2"/>
    <x v="4"/>
    <d v="2021-09-02T00:00:00"/>
    <m/>
    <x v="1"/>
    <m/>
    <m/>
    <x v="2"/>
    <m/>
    <m/>
    <x v="0"/>
    <m/>
    <m/>
    <m/>
    <m/>
    <m/>
    <m/>
    <m/>
    <m/>
    <m/>
    <m/>
    <m/>
    <x v="6"/>
    <m/>
    <m/>
    <m/>
    <s v="Active"/>
    <m/>
    <s v="No"/>
    <m/>
    <n v="0"/>
    <s v="No"/>
    <s v="No"/>
    <m/>
    <m/>
    <s v="No"/>
    <x v="2"/>
    <s v="PS3 2021-00393 Batch 5"/>
    <s v="Personnel - PHS Portland Police Bureau"/>
    <s v="No"/>
    <s v="No"/>
    <s v="No"/>
    <s v="No"/>
    <m/>
    <d v="2021-02-09T00:00:00"/>
    <s v="No"/>
    <s v="No"/>
    <m/>
  </r>
  <r>
    <s v="Anderson"/>
    <s v="Devincee"/>
    <x v="1"/>
    <s v="CPOA 2021-00484 Batch 4"/>
    <x v="2"/>
    <x v="3"/>
    <d v="2021-09-02T00:00:00"/>
    <m/>
    <x v="1"/>
    <m/>
    <m/>
    <x v="2"/>
    <m/>
    <m/>
    <x v="0"/>
    <m/>
    <m/>
    <m/>
    <m/>
    <m/>
    <m/>
    <m/>
    <m/>
    <m/>
    <m/>
    <m/>
    <x v="0"/>
    <s v="Yes"/>
    <s v="No"/>
    <d v="2021-09-08T00:00:00"/>
    <s v="Active"/>
    <s v="Masters Degree"/>
    <s v="No"/>
    <s v="Yes"/>
    <n v="0"/>
    <s v="No"/>
    <s v="No"/>
    <s v="No"/>
    <s v="No"/>
    <s v="No"/>
    <x v="0"/>
    <s v="CPOA 2021-00484 Batch 4"/>
    <s v="Personnel - PHS Portland Police Bureau"/>
    <s v="No"/>
    <s v="No"/>
    <s v="No"/>
    <s v="No"/>
    <d v="1982-01-12T00:00:00"/>
    <d v="2021-02-09T00:00:00"/>
    <s v="No"/>
    <s v="No"/>
    <m/>
  </r>
  <r>
    <s v="Elliott"/>
    <s v="Tara"/>
    <x v="1"/>
    <s v="PS3 2021-00393 Batch 5"/>
    <x v="2"/>
    <x v="4"/>
    <d v="2021-09-02T00:00:00"/>
    <m/>
    <x v="1"/>
    <m/>
    <m/>
    <x v="2"/>
    <m/>
    <m/>
    <x v="0"/>
    <m/>
    <m/>
    <m/>
    <m/>
    <m/>
    <m/>
    <m/>
    <m/>
    <m/>
    <m/>
    <m/>
    <x v="6"/>
    <m/>
    <m/>
    <m/>
    <s v="Active"/>
    <m/>
    <s v="No"/>
    <m/>
    <n v="0"/>
    <s v="No"/>
    <s v="No"/>
    <m/>
    <m/>
    <s v="No"/>
    <x v="2"/>
    <s v="PS3 2021-00393 Batch 5"/>
    <s v="Personnel - PHS Portland Police Bureau"/>
    <s v="No"/>
    <s v="No"/>
    <s v="No"/>
    <s v="No"/>
    <m/>
    <d v="2021-02-09T00:00:00"/>
    <s v="No"/>
    <s v="No"/>
    <m/>
  </r>
  <r>
    <s v="Cordero"/>
    <s v="Ianlys"/>
    <x v="1"/>
    <s v="CPOA 2021-00484 Batch 4"/>
    <x v="2"/>
    <x v="4"/>
    <d v="2021-09-02T00:00:00"/>
    <m/>
    <x v="1"/>
    <m/>
    <m/>
    <x v="2"/>
    <m/>
    <m/>
    <x v="0"/>
    <m/>
    <m/>
    <m/>
    <m/>
    <m/>
    <m/>
    <m/>
    <m/>
    <m/>
    <m/>
    <m/>
    <x v="3"/>
    <s v="No"/>
    <m/>
    <m/>
    <s v="Active"/>
    <m/>
    <s v="No"/>
    <m/>
    <n v="0"/>
    <s v="No"/>
    <s v="No"/>
    <m/>
    <s v="No"/>
    <s v="No"/>
    <x v="1"/>
    <s v="CPOA 2021-00484 Batch 4"/>
    <s v="Personnel - PHS Portland Police Bureau"/>
    <s v="No"/>
    <s v="No"/>
    <s v="No"/>
    <s v="No"/>
    <s v="18/08/1995"/>
    <d v="2021-02-09T00:00:00"/>
    <s v="No"/>
    <s v="No"/>
    <m/>
  </r>
  <r>
    <s v="Gale-Dana'y"/>
    <s v="Leslie"/>
    <x v="1"/>
    <s v="PS3 2021-00393 Batch 5"/>
    <x v="2"/>
    <x v="4"/>
    <d v="2021-09-02T00:00:00"/>
    <m/>
    <x v="1"/>
    <m/>
    <m/>
    <x v="2"/>
    <m/>
    <m/>
    <x v="0"/>
    <m/>
    <m/>
    <m/>
    <m/>
    <m/>
    <m/>
    <m/>
    <m/>
    <m/>
    <m/>
    <m/>
    <x v="6"/>
    <m/>
    <m/>
    <m/>
    <s v="Active"/>
    <m/>
    <s v="No"/>
    <m/>
    <n v="0"/>
    <s v="No"/>
    <s v="No"/>
    <m/>
    <m/>
    <s v="No"/>
    <x v="2"/>
    <s v="PS3 2021-00393 Batch 5"/>
    <s v="Personnel - PHS Portland Police Bureau"/>
    <s v="No"/>
    <s v="No"/>
    <s v="No"/>
    <s v="No"/>
    <m/>
    <d v="2021-02-09T00:00:00"/>
    <s v="No"/>
    <s v="No"/>
    <m/>
  </r>
  <r>
    <s v="Maybury"/>
    <s v="Joshua"/>
    <x v="1"/>
    <s v="CPOA 2021-00484 Batch 4"/>
    <x v="2"/>
    <x v="3"/>
    <d v="2021-09-02T00:00:00"/>
    <m/>
    <x v="1"/>
    <m/>
    <m/>
    <x v="2"/>
    <m/>
    <m/>
    <x v="0"/>
    <m/>
    <m/>
    <m/>
    <m/>
    <m/>
    <m/>
    <m/>
    <m/>
    <m/>
    <m/>
    <m/>
    <x v="1"/>
    <s v="Yes"/>
    <s v="No"/>
    <d v="2021-09-15T00:00:00"/>
    <s v="Active"/>
    <s v="Some College Courses"/>
    <s v="No"/>
    <s v="No"/>
    <n v="0"/>
    <s v="No"/>
    <s v="No"/>
    <s v="No"/>
    <s v="Yes"/>
    <s v="No"/>
    <x v="0"/>
    <s v="CPOA 2021-00484 Batch 4"/>
    <s v="Personnel - PHS Portland Police Bureau"/>
    <s v="No"/>
    <s v="No"/>
    <s v="No"/>
    <s v="No"/>
    <d v="1996-12-07T00:00:00"/>
    <d v="2021-02-09T00:00:00"/>
    <s v="No"/>
    <s v="No"/>
    <m/>
  </r>
  <r>
    <s v="Avila"/>
    <s v="Elena"/>
    <x v="1"/>
    <s v="PS3 2021-00393 Batch 5"/>
    <x v="2"/>
    <x v="4"/>
    <d v="2021-09-02T00:00:00"/>
    <m/>
    <x v="1"/>
    <m/>
    <m/>
    <x v="2"/>
    <m/>
    <m/>
    <x v="0"/>
    <m/>
    <m/>
    <m/>
    <m/>
    <m/>
    <m/>
    <m/>
    <m/>
    <m/>
    <m/>
    <m/>
    <x v="6"/>
    <m/>
    <m/>
    <m/>
    <s v="Active"/>
    <m/>
    <s v="No"/>
    <m/>
    <n v="0"/>
    <s v="No"/>
    <s v="No"/>
    <m/>
    <m/>
    <s v="No"/>
    <x v="2"/>
    <s v="PS3 2021-00393 Batch 5"/>
    <s v="Personnel - PHS Portland Police Bureau"/>
    <s v="No"/>
    <s v="No"/>
    <s v="No"/>
    <s v="No"/>
    <m/>
    <d v="2021-02-09T00:00:00"/>
    <s v="No"/>
    <s v="No"/>
    <m/>
  </r>
  <r>
    <s v="Montejo"/>
    <s v="Luis"/>
    <x v="1"/>
    <s v="CPOA 2021-00484 Batch 4"/>
    <x v="4"/>
    <x v="2"/>
    <d v="2021-09-02T00:00:00"/>
    <m/>
    <x v="1"/>
    <m/>
    <m/>
    <x v="1"/>
    <m/>
    <m/>
    <x v="0"/>
    <m/>
    <m/>
    <m/>
    <m/>
    <m/>
    <m/>
    <m/>
    <m/>
    <m/>
    <m/>
    <m/>
    <x v="3"/>
    <s v="Yes"/>
    <s v="No"/>
    <d v="2021-09-15T00:00:00"/>
    <s v="Active"/>
    <s v="Some College Courses"/>
    <s v="No"/>
    <s v="No"/>
    <n v="0"/>
    <s v="No"/>
    <s v="No"/>
    <s v="Yes"/>
    <s v="No"/>
    <s v="No"/>
    <x v="0"/>
    <s v="CPOA 2021-00484 Batch 4"/>
    <s v="Background Investigator Jim Webb"/>
    <s v="No"/>
    <s v="No"/>
    <s v="No"/>
    <s v="No"/>
    <s v="20/11/1998"/>
    <d v="2021-02-09T00:00:00"/>
    <s v="No"/>
    <s v="No"/>
    <m/>
  </r>
  <r>
    <s v="Hart"/>
    <s v="Jennifer"/>
    <x v="1"/>
    <s v="PS3 2021-00393 Batch 5"/>
    <x v="2"/>
    <x v="4"/>
    <d v="2021-09-02T00:00:00"/>
    <m/>
    <x v="1"/>
    <m/>
    <m/>
    <x v="2"/>
    <m/>
    <m/>
    <x v="0"/>
    <m/>
    <m/>
    <m/>
    <m/>
    <m/>
    <m/>
    <m/>
    <m/>
    <m/>
    <m/>
    <m/>
    <x v="6"/>
    <m/>
    <m/>
    <m/>
    <s v="Active"/>
    <m/>
    <s v="No"/>
    <m/>
    <n v="0"/>
    <s v="No"/>
    <s v="No"/>
    <m/>
    <m/>
    <s v="No"/>
    <x v="2"/>
    <s v="PS3 2021-00393 Batch 5"/>
    <s v="Personnel - PHS Portland Police Bureau"/>
    <s v="No"/>
    <s v="No"/>
    <s v="No"/>
    <s v="No"/>
    <m/>
    <d v="2021-02-09T00:00:00"/>
    <s v="No"/>
    <s v="No"/>
    <m/>
  </r>
  <r>
    <s v="goldsberry"/>
    <s v="Bill"/>
    <x v="1"/>
    <s v="CPOA 2021-00484 Batch 4"/>
    <x v="2"/>
    <x v="4"/>
    <d v="2021-09-02T00:00:00"/>
    <m/>
    <x v="1"/>
    <m/>
    <m/>
    <x v="2"/>
    <m/>
    <m/>
    <x v="0"/>
    <m/>
    <m/>
    <m/>
    <m/>
    <m/>
    <m/>
    <m/>
    <m/>
    <m/>
    <m/>
    <m/>
    <x v="1"/>
    <s v="No"/>
    <m/>
    <m/>
    <s v="Active"/>
    <m/>
    <s v="No"/>
    <m/>
    <n v="0"/>
    <s v="No"/>
    <s v="No"/>
    <m/>
    <m/>
    <s v="No"/>
    <x v="0"/>
    <s v="CPOA 2021-00484 Batch 4"/>
    <s v="Personnel - PHS Portland Police Bureau"/>
    <s v="No"/>
    <s v="No"/>
    <s v="No"/>
    <s v="No"/>
    <s v="27/10/1989"/>
    <d v="2021-02-09T00:00:00"/>
    <s v="No"/>
    <s v="No"/>
    <m/>
  </r>
  <r>
    <s v="Forbes"/>
    <s v="Ronald"/>
    <x v="1"/>
    <s v="PS3 2021-00393 Batch 5"/>
    <x v="7"/>
    <x v="0"/>
    <d v="2021-09-02T00:00:00"/>
    <d v="2021-12-28T00:00:00"/>
    <x v="6"/>
    <n v="117"/>
    <m/>
    <x v="3"/>
    <m/>
    <m/>
    <x v="0"/>
    <m/>
    <m/>
    <m/>
    <m/>
    <m/>
    <m/>
    <m/>
    <m/>
    <m/>
    <m/>
    <m/>
    <x v="1"/>
    <s v="Yes"/>
    <s v="Yes"/>
    <d v="2021-09-16T00:00:00"/>
    <s v="Active"/>
    <s v="High School Diploma"/>
    <s v="No"/>
    <s v="Yes"/>
    <n v="0"/>
    <s v="No"/>
    <s v="No"/>
    <s v="Yes"/>
    <s v="Yes"/>
    <s v="No"/>
    <x v="0"/>
    <s v="PS3 2021-00393 Batch 5"/>
    <s v="Background Investigator Mark Hudson"/>
    <s v="No"/>
    <s v="No"/>
    <s v="No"/>
    <s v="No"/>
    <s v="24/02/1968"/>
    <d v="2021-02-09T00:00:00"/>
    <s v="No"/>
    <s v="No"/>
    <m/>
  </r>
  <r>
    <s v="Kehoe"/>
    <s v="Michael"/>
    <x v="1"/>
    <s v="CPOA 2021-00484 Batch 4"/>
    <x v="2"/>
    <x v="3"/>
    <d v="2021-09-02T00:00:00"/>
    <m/>
    <x v="1"/>
    <m/>
    <m/>
    <x v="2"/>
    <m/>
    <m/>
    <x v="0"/>
    <m/>
    <m/>
    <m/>
    <m/>
    <m/>
    <m/>
    <m/>
    <m/>
    <m/>
    <m/>
    <m/>
    <x v="1"/>
    <s v="Yes"/>
    <s v="No"/>
    <d v="2021-09-16T00:00:00"/>
    <s v="Active"/>
    <s v="Bachelors Degree"/>
    <s v="No"/>
    <s v="No"/>
    <n v="0"/>
    <s v="No"/>
    <s v="No"/>
    <s v="No"/>
    <s v="Yes"/>
    <s v="No"/>
    <x v="0"/>
    <s v="CPOA 2021-00484 Batch 4"/>
    <s v="Personnel - PHS Portland Police Bureau"/>
    <s v="No"/>
    <s v="No"/>
    <s v="No"/>
    <s v="No"/>
    <s v="19/01/1983"/>
    <d v="2021-02-09T00:00:00"/>
    <s v="No"/>
    <s v="No"/>
    <m/>
  </r>
  <r>
    <s v="Abby"/>
    <s v="Triana"/>
    <x v="1"/>
    <s v="PS3 2021-00393 Batch 5"/>
    <x v="9"/>
    <x v="5"/>
    <d v="2021-09-02T00:00:00"/>
    <m/>
    <x v="1"/>
    <m/>
    <m/>
    <x v="3"/>
    <m/>
    <m/>
    <x v="0"/>
    <m/>
    <m/>
    <m/>
    <m/>
    <m/>
    <m/>
    <m/>
    <m/>
    <m/>
    <m/>
    <m/>
    <x v="1"/>
    <s v="Yes"/>
    <s v="No"/>
    <d v="2021-09-15T00:00:00"/>
    <s v="Active"/>
    <s v="Some College Courses"/>
    <s v="No"/>
    <s v="No"/>
    <n v="0"/>
    <s v="No"/>
    <s v="No"/>
    <s v="Yes"/>
    <s v="Yes"/>
    <s v="No"/>
    <x v="1"/>
    <s v="PS3 2021-00393 Batch 5"/>
    <s v="Background Investigator Yirgalem Guild"/>
    <s v="No"/>
    <s v="No"/>
    <s v="No"/>
    <s v="No"/>
    <d v="1989-10-09T00:00:00"/>
    <d v="2021-02-09T00:00:00"/>
    <s v="No"/>
    <s v="No"/>
    <m/>
  </r>
  <r>
    <s v="gastelum"/>
    <s v="Audrie"/>
    <x v="1"/>
    <s v="CPOA 2021-00484 Batch 4"/>
    <x v="2"/>
    <x v="4"/>
    <d v="2021-09-02T00:00:00"/>
    <m/>
    <x v="1"/>
    <m/>
    <m/>
    <x v="2"/>
    <m/>
    <m/>
    <x v="0"/>
    <m/>
    <m/>
    <m/>
    <m/>
    <m/>
    <m/>
    <m/>
    <m/>
    <m/>
    <m/>
    <m/>
    <x v="3"/>
    <s v="No"/>
    <m/>
    <m/>
    <s v="Active"/>
    <m/>
    <s v="No"/>
    <m/>
    <n v="0"/>
    <s v="No"/>
    <s v="No"/>
    <m/>
    <m/>
    <s v="No"/>
    <x v="1"/>
    <s v="CPOA 2021-00484 Batch 4"/>
    <s v="Personnel - PHS Portland Police Bureau"/>
    <s v="No"/>
    <s v="No"/>
    <s v="No"/>
    <s v="No"/>
    <m/>
    <d v="2021-02-09T00:00:00"/>
    <s v="No"/>
    <s v="No"/>
    <m/>
  </r>
  <r>
    <s v="Naidu"/>
    <s v="Diven"/>
    <x v="1"/>
    <s v="CPOA 2021-00484 Batch 4"/>
    <x v="2"/>
    <x v="4"/>
    <d v="2021-09-02T00:00:00"/>
    <m/>
    <x v="1"/>
    <m/>
    <m/>
    <x v="2"/>
    <m/>
    <m/>
    <x v="0"/>
    <m/>
    <m/>
    <m/>
    <m/>
    <m/>
    <m/>
    <m/>
    <m/>
    <m/>
    <m/>
    <m/>
    <x v="6"/>
    <m/>
    <m/>
    <m/>
    <s v="Active"/>
    <m/>
    <s v="No"/>
    <m/>
    <n v="0"/>
    <s v="No"/>
    <s v="No"/>
    <m/>
    <m/>
    <s v="No"/>
    <x v="2"/>
    <s v="CPOA 2021-00484 Batch 4"/>
    <s v="Personnel - PHS Portland Police Bureau"/>
    <s v="No"/>
    <s v="No"/>
    <s v="No"/>
    <s v="No"/>
    <m/>
    <d v="2021-02-09T00:00:00"/>
    <s v="No"/>
    <s v="No"/>
    <m/>
  </r>
  <r>
    <s v="Costanzo"/>
    <s v="Gregory"/>
    <x v="1"/>
    <s v="PS3 2021-00393 Batch 5"/>
    <x v="11"/>
    <x v="1"/>
    <d v="2021-09-02T00:00:00"/>
    <m/>
    <x v="1"/>
    <m/>
    <m/>
    <x v="3"/>
    <m/>
    <m/>
    <x v="0"/>
    <m/>
    <m/>
    <m/>
    <m/>
    <m/>
    <m/>
    <m/>
    <m/>
    <m/>
    <m/>
    <m/>
    <x v="1"/>
    <s v="Yes"/>
    <s v="No"/>
    <d v="2021-09-16T00:00:00"/>
    <s v="Active"/>
    <s v="Some College Courses"/>
    <s v="No"/>
    <s v="No"/>
    <n v="26.6666666666666"/>
    <s v="No"/>
    <s v="No"/>
    <s v="No"/>
    <s v="Yes"/>
    <s v="No"/>
    <x v="0"/>
    <s v="PS3 2021-00393 Batch 5"/>
    <s v="Officer / Background Investigator Michele Vergara"/>
    <s v="Yes"/>
    <s v="No"/>
    <s v="Yes"/>
    <s v="Yes"/>
    <s v="26/05/1958"/>
    <d v="2021-02-09T00:00:00"/>
    <s v="No"/>
    <s v="No"/>
    <m/>
  </r>
  <r>
    <s v="Caudillo"/>
    <s v="Christopher"/>
    <x v="1"/>
    <s v="CPOA 2021-00484 Batch 4"/>
    <x v="2"/>
    <x v="3"/>
    <d v="2021-09-02T00:00:00"/>
    <m/>
    <x v="1"/>
    <m/>
    <m/>
    <x v="2"/>
    <m/>
    <m/>
    <x v="0"/>
    <m/>
    <m/>
    <m/>
    <m/>
    <m/>
    <m/>
    <m/>
    <m/>
    <m/>
    <m/>
    <m/>
    <x v="2"/>
    <s v="Yes"/>
    <s v="No"/>
    <d v="2021-09-13T00:00:00"/>
    <s v="Active"/>
    <s v="Associates Degree"/>
    <s v="No"/>
    <s v="No"/>
    <n v="0"/>
    <s v="No"/>
    <s v="No"/>
    <s v="Yes"/>
    <s v="Yes"/>
    <s v="No"/>
    <x v="0"/>
    <s v="CPOA 2021-00484 Batch 4"/>
    <s v="Personnel - PHS Portland Police Bureau"/>
    <s v="No"/>
    <s v="No"/>
    <s v="No"/>
    <s v="No"/>
    <d v="1998-05-10T00:00:00"/>
    <d v="2021-02-09T00:00:00"/>
    <s v="No"/>
    <s v="No"/>
    <m/>
  </r>
  <r>
    <s v="Powers"/>
    <s v="Christopher"/>
    <x v="1"/>
    <s v="CPOA 2021-00484 Batch 4"/>
    <x v="2"/>
    <x v="3"/>
    <d v="2021-09-02T00:00:00"/>
    <m/>
    <x v="1"/>
    <m/>
    <m/>
    <x v="2"/>
    <m/>
    <m/>
    <x v="0"/>
    <m/>
    <m/>
    <m/>
    <m/>
    <m/>
    <m/>
    <m/>
    <m/>
    <m/>
    <m/>
    <m/>
    <x v="1"/>
    <s v="Yes"/>
    <s v="No"/>
    <d v="2021-09-10T00:00:00"/>
    <s v="Active"/>
    <s v="Some College Courses"/>
    <s v="No"/>
    <s v="Yes"/>
    <n v="0"/>
    <s v="No"/>
    <s v="No"/>
    <s v="No"/>
    <s v="Yes"/>
    <s v="No"/>
    <x v="0"/>
    <s v="CPOA 2021-00484 Batch 4"/>
    <s v="Personnel - PHS Portland Police Bureau"/>
    <s v="No"/>
    <s v="No"/>
    <s v="No"/>
    <s v="No"/>
    <s v="30/03/1987"/>
    <d v="2021-09-09T00:00:00"/>
    <s v="No"/>
    <s v="No"/>
    <m/>
  </r>
  <r>
    <s v="Heath"/>
    <s v="Ryan"/>
    <x v="1"/>
    <s v="CPOA 2021-00484 Batch 4"/>
    <x v="7"/>
    <x v="3"/>
    <d v="2021-09-02T00:00:00"/>
    <m/>
    <x v="1"/>
    <m/>
    <m/>
    <x v="1"/>
    <m/>
    <m/>
    <x v="0"/>
    <m/>
    <m/>
    <m/>
    <m/>
    <m/>
    <m/>
    <m/>
    <m/>
    <m/>
    <m/>
    <m/>
    <x v="1"/>
    <s v="Yes"/>
    <s v="No"/>
    <d v="2021-09-06T00:00:00"/>
    <s v="Active"/>
    <s v="Associates Degree"/>
    <s v="No"/>
    <s v="Yes"/>
    <n v="0"/>
    <s v="No"/>
    <s v="No"/>
    <s v="No"/>
    <s v="Yes"/>
    <s v="No"/>
    <x v="0"/>
    <s v="CPOA 2021-00484 Batch 4"/>
    <s v="Background Investigator Mark Hudson"/>
    <s v="No"/>
    <s v="No"/>
    <s v="No"/>
    <s v="No"/>
    <s v="13/06/1996"/>
    <d v="2021-02-09T00:00:00"/>
    <s v="No"/>
    <s v="No"/>
    <m/>
  </r>
  <r>
    <s v="Proctor"/>
    <s v="Cheryl"/>
    <x v="4"/>
    <s v="PS3 2021-00393 Batch 5"/>
    <x v="21"/>
    <x v="0"/>
    <d v="2021-09-02T00:00:00"/>
    <d v="2022-01-12T00:00:00"/>
    <x v="19"/>
    <n v="132"/>
    <m/>
    <x v="3"/>
    <m/>
    <m/>
    <x v="0"/>
    <m/>
    <m/>
    <m/>
    <m/>
    <m/>
    <m/>
    <m/>
    <m/>
    <m/>
    <m/>
    <m/>
    <x v="1"/>
    <s v="Yes"/>
    <s v="No"/>
    <d v="2021-09-17T00:00:00"/>
    <s v="Permanent Disqualification"/>
    <s v="High School Diploma"/>
    <s v="No"/>
    <s v="No"/>
    <n v="0"/>
    <s v="No"/>
    <s v="No"/>
    <s v="No"/>
    <s v="Yes"/>
    <s v="No"/>
    <x v="1"/>
    <s v="PS3 2021-00393 Batch 5"/>
    <s v="Background Investigator Jerry Higginbotham"/>
    <s v="No"/>
    <s v="No"/>
    <s v="No"/>
    <s v="No"/>
    <s v="16/02/1975"/>
    <d v="2021-02-09T00:00:00"/>
    <s v="No"/>
    <s v="No"/>
    <m/>
  </r>
  <r>
    <s v="Sprando"/>
    <s v="Christopher"/>
    <x v="1"/>
    <s v="CPOA 2021-00484 Batch 4"/>
    <x v="4"/>
    <x v="2"/>
    <d v="2021-09-02T00:00:00"/>
    <m/>
    <x v="1"/>
    <m/>
    <m/>
    <x v="1"/>
    <m/>
    <m/>
    <x v="0"/>
    <m/>
    <m/>
    <m/>
    <m/>
    <m/>
    <m/>
    <m/>
    <m/>
    <m/>
    <m/>
    <m/>
    <x v="1"/>
    <s v="Yes"/>
    <s v="No"/>
    <d v="2021-09-07T00:00:00"/>
    <s v="Active"/>
    <s v="Bachelors Degree"/>
    <s v="No"/>
    <s v="Yes"/>
    <n v="0"/>
    <s v="No"/>
    <s v="No"/>
    <s v="Yes"/>
    <s v="Yes"/>
    <s v="No"/>
    <x v="0"/>
    <s v="CPOA 2021-00484 Batch 4"/>
    <s v="Background Investigator Jim Webb"/>
    <s v="No"/>
    <s v="No"/>
    <s v="No"/>
    <s v="No"/>
    <s v="25/05/1974"/>
    <d v="2021-02-09T00:00:00"/>
    <s v="No"/>
    <s v="No"/>
    <m/>
  </r>
  <r>
    <s v="Smith, Jr"/>
    <s v="Curtis"/>
    <x v="1"/>
    <s v="CPOA 2021-00484 Batch 4"/>
    <x v="2"/>
    <x v="3"/>
    <d v="2021-09-02T00:00:00"/>
    <m/>
    <x v="1"/>
    <m/>
    <m/>
    <x v="2"/>
    <m/>
    <m/>
    <x v="0"/>
    <m/>
    <m/>
    <m/>
    <m/>
    <m/>
    <m/>
    <m/>
    <m/>
    <m/>
    <m/>
    <m/>
    <x v="4"/>
    <s v="Yes"/>
    <s v="No"/>
    <d v="2021-09-23T00:00:00"/>
    <s v="Active"/>
    <s v="Bachelors Degree"/>
    <s v="No"/>
    <s v="Yes"/>
    <n v="0"/>
    <s v="No"/>
    <s v="No"/>
    <s v="Yes"/>
    <s v="No"/>
    <s v="No"/>
    <x v="0"/>
    <s v="CPOA 2021-00484 Batch 4"/>
    <s v="Personnel - PHS Portland Police Bureau"/>
    <s v="No"/>
    <s v="No"/>
    <s v="No"/>
    <s v="No"/>
    <s v="16/03/1991"/>
    <d v="2021-02-09T00:00:00"/>
    <s v="No"/>
    <s v="No"/>
    <m/>
  </r>
  <r>
    <s v="Christopher"/>
    <s v="Varinthorn"/>
    <x v="1"/>
    <s v="CPOA 2021-00484 Batch 4"/>
    <x v="2"/>
    <x v="3"/>
    <d v="2021-09-02T00:00:00"/>
    <m/>
    <x v="1"/>
    <m/>
    <m/>
    <x v="2"/>
    <m/>
    <m/>
    <x v="0"/>
    <m/>
    <m/>
    <m/>
    <m/>
    <m/>
    <m/>
    <m/>
    <m/>
    <m/>
    <m/>
    <m/>
    <x v="0"/>
    <s v="Yes"/>
    <s v="No"/>
    <d v="2021-09-03T00:00:00"/>
    <s v="Active"/>
    <s v="Some Post-Graduate Courses"/>
    <s v="No"/>
    <s v="Yes"/>
    <n v="0"/>
    <s v="No"/>
    <s v="No"/>
    <s v="No"/>
    <s v="Yes"/>
    <s v="No"/>
    <x v="1"/>
    <s v="CPOA 2021-00484 Batch 4"/>
    <s v="Personnel - PHS Portland Police Bureau"/>
    <s v="No"/>
    <s v="No"/>
    <s v="No"/>
    <s v="No"/>
    <s v="24/01/1977"/>
    <d v="2021-02-09T00:00:00"/>
    <s v="No"/>
    <s v="No"/>
    <m/>
  </r>
  <r>
    <s v="Cancino"/>
    <s v="Albeaunne"/>
    <x v="1"/>
    <s v="PS3 2021-00393 Batch 5"/>
    <x v="2"/>
    <x v="4"/>
    <d v="2021-09-02T00:00:00"/>
    <m/>
    <x v="1"/>
    <m/>
    <m/>
    <x v="2"/>
    <m/>
    <m/>
    <x v="0"/>
    <m/>
    <m/>
    <m/>
    <m/>
    <m/>
    <m/>
    <m/>
    <m/>
    <m/>
    <m/>
    <m/>
    <x v="3"/>
    <s v="No"/>
    <s v="No"/>
    <m/>
    <s v="Active"/>
    <s v="Bachelors Degree"/>
    <s v="No"/>
    <s v="No"/>
    <n v="0"/>
    <s v="No"/>
    <s v="No"/>
    <s v="No"/>
    <s v="No"/>
    <s v="No"/>
    <x v="1"/>
    <s v="PS3 2021-00393 Batch 5"/>
    <s v="Personnel - PHS Portland Police Bureau"/>
    <s v="No"/>
    <s v="No"/>
    <s v="No"/>
    <s v="No"/>
    <s v="14/12/1990"/>
    <d v="2021-02-09T00:00:00"/>
    <s v="No"/>
    <s v="No"/>
    <m/>
  </r>
  <r>
    <s v="Yap"/>
    <s v="Gabriel"/>
    <x v="1"/>
    <s v="CPOA 2021-00484 Batch 4"/>
    <x v="2"/>
    <x v="3"/>
    <d v="2021-09-02T00:00:00"/>
    <m/>
    <x v="1"/>
    <m/>
    <m/>
    <x v="2"/>
    <m/>
    <m/>
    <x v="0"/>
    <m/>
    <m/>
    <m/>
    <m/>
    <m/>
    <m/>
    <m/>
    <m/>
    <m/>
    <m/>
    <m/>
    <x v="0"/>
    <s v="Yes"/>
    <s v="No"/>
    <d v="2021-09-15T00:00:00"/>
    <s v="Active"/>
    <s v="Bachelors Degree"/>
    <s v="No"/>
    <s v="Yes"/>
    <n v="0"/>
    <s v="No"/>
    <s v="No"/>
    <s v="No"/>
    <s v="No"/>
    <s v="No"/>
    <x v="0"/>
    <s v="CPOA 2021-00484 Batch 4"/>
    <s v="Personnel - PHS Portland Police Bureau"/>
    <s v="No"/>
    <s v="No"/>
    <s v="No"/>
    <s v="No"/>
    <d v="1994-10-02T00:00:00"/>
    <d v="2021-02-09T00:00:00"/>
    <s v="No"/>
    <s v="No"/>
    <m/>
  </r>
  <r>
    <s v="Washington"/>
    <s v="Jibao"/>
    <x v="1"/>
    <s v="CPOA 2021-00484 Batch 4"/>
    <x v="2"/>
    <x v="4"/>
    <d v="2021-09-02T00:00:00"/>
    <m/>
    <x v="1"/>
    <m/>
    <m/>
    <x v="2"/>
    <m/>
    <m/>
    <x v="0"/>
    <m/>
    <m/>
    <m/>
    <m/>
    <m/>
    <m/>
    <m/>
    <m/>
    <m/>
    <m/>
    <m/>
    <x v="4"/>
    <s v="No"/>
    <m/>
    <m/>
    <s v="Active"/>
    <m/>
    <s v="No"/>
    <m/>
    <n v="0"/>
    <s v="No"/>
    <s v="No"/>
    <m/>
    <m/>
    <s v="No"/>
    <x v="0"/>
    <s v="CPOA 2021-00484 Batch 4"/>
    <s v="Personnel - PHS Portland Police Bureau"/>
    <s v="No"/>
    <s v="No"/>
    <s v="No"/>
    <s v="No"/>
    <s v="22/06/1997"/>
    <d v="2021-02-09T00:00:00"/>
    <s v="No"/>
    <s v="No"/>
    <m/>
  </r>
  <r>
    <s v="Kobel"/>
    <s v="Nicholas"/>
    <x v="1"/>
    <s v="CPOA 2021-00484 Batch 4"/>
    <x v="2"/>
    <x v="3"/>
    <d v="2021-09-02T00:00:00"/>
    <m/>
    <x v="1"/>
    <m/>
    <m/>
    <x v="2"/>
    <m/>
    <m/>
    <x v="0"/>
    <m/>
    <m/>
    <m/>
    <m/>
    <m/>
    <m/>
    <m/>
    <m/>
    <m/>
    <m/>
    <m/>
    <x v="1"/>
    <s v="Yes"/>
    <s v="No"/>
    <d v="2021-09-15T00:00:00"/>
    <s v="Active"/>
    <s v="Masters Degree"/>
    <s v="No"/>
    <s v="No"/>
    <n v="0"/>
    <s v="No"/>
    <s v="No"/>
    <s v="No"/>
    <s v="No"/>
    <s v="No"/>
    <x v="0"/>
    <s v="CPOA 2021-00484 Batch 4"/>
    <s v="Personnel - PHS Portland Police Bureau"/>
    <s v="No"/>
    <s v="No"/>
    <s v="No"/>
    <s v="No"/>
    <s v="26/12/1988"/>
    <d v="2021-02-09T00:00:00"/>
    <s v="No"/>
    <s v="No"/>
    <m/>
  </r>
  <r>
    <s v="Hernandez"/>
    <s v="Diego"/>
    <x v="1"/>
    <s v="CPOA 2021-00484 Batch 4"/>
    <x v="2"/>
    <x v="3"/>
    <d v="2021-09-02T00:00:00"/>
    <m/>
    <x v="1"/>
    <m/>
    <m/>
    <x v="2"/>
    <m/>
    <m/>
    <x v="0"/>
    <m/>
    <m/>
    <m/>
    <m/>
    <m/>
    <m/>
    <m/>
    <m/>
    <m/>
    <m/>
    <m/>
    <x v="3"/>
    <s v="Yes"/>
    <s v="No"/>
    <d v="2021-09-16T00:00:00"/>
    <s v="Active"/>
    <s v="Some College Courses"/>
    <s v="No"/>
    <s v="Yes"/>
    <n v="0"/>
    <s v="No"/>
    <s v="No"/>
    <s v="No"/>
    <s v="No"/>
    <s v="No"/>
    <x v="0"/>
    <s v="CPOA 2021-00484 Batch 4"/>
    <s v="Personnel - PHS Portland Police Bureau"/>
    <s v="No"/>
    <s v="No"/>
    <s v="No"/>
    <s v="No"/>
    <d v="1998-02-10T00:00:00"/>
    <d v="2021-02-09T00:00:00"/>
    <s v="No"/>
    <s v="No"/>
    <m/>
  </r>
  <r>
    <s v="Salleng"/>
    <s v="Mark"/>
    <x v="1"/>
    <s v="CPOA 2021-00484 Batch 4"/>
    <x v="2"/>
    <x v="4"/>
    <d v="2021-09-02T00:00:00"/>
    <m/>
    <x v="1"/>
    <m/>
    <m/>
    <x v="2"/>
    <m/>
    <m/>
    <x v="0"/>
    <m/>
    <m/>
    <m/>
    <m/>
    <m/>
    <m/>
    <m/>
    <m/>
    <m/>
    <m/>
    <m/>
    <x v="6"/>
    <m/>
    <m/>
    <m/>
    <s v="Active"/>
    <m/>
    <s v="No"/>
    <m/>
    <n v="0"/>
    <s v="No"/>
    <s v="No"/>
    <m/>
    <m/>
    <s v="No"/>
    <x v="2"/>
    <s v="CPOA 2021-00484 Batch 4"/>
    <s v="Personnel - PHS Portland Police Bureau"/>
    <s v="No"/>
    <s v="No"/>
    <s v="No"/>
    <s v="No"/>
    <m/>
    <d v="2021-02-09T00:00:00"/>
    <s v="No"/>
    <s v="No"/>
    <m/>
  </r>
  <r>
    <s v="Jimenez"/>
    <s v="Kevin"/>
    <x v="1"/>
    <s v="CPOA 2021-00484 Batch 4"/>
    <x v="2"/>
    <x v="3"/>
    <d v="2021-09-02T00:00:00"/>
    <m/>
    <x v="1"/>
    <m/>
    <m/>
    <x v="2"/>
    <m/>
    <m/>
    <x v="0"/>
    <m/>
    <m/>
    <m/>
    <m/>
    <m/>
    <m/>
    <m/>
    <m/>
    <m/>
    <m/>
    <m/>
    <x v="3"/>
    <s v="Yes"/>
    <s v="No"/>
    <d v="2021-09-15T00:00:00"/>
    <s v="Active"/>
    <s v="High School Diploma"/>
    <s v="No"/>
    <s v="No"/>
    <n v="0"/>
    <s v="No"/>
    <s v="No"/>
    <s v="Yes"/>
    <s v="Yes"/>
    <s v="No"/>
    <x v="0"/>
    <s v="CPOA 2021-00484 Batch 4"/>
    <s v="Personnel - PHS Portland Police Bureau"/>
    <s v="No"/>
    <s v="No"/>
    <s v="No"/>
    <s v="No"/>
    <s v="30/11/1994"/>
    <d v="2021-02-09T00:00:00"/>
    <s v="No"/>
    <s v="No"/>
    <m/>
  </r>
  <r>
    <s v="Dzanic"/>
    <s v="Armin"/>
    <x v="1"/>
    <s v="CPOA 2021-00484 Batch 4"/>
    <x v="7"/>
    <x v="3"/>
    <d v="2021-09-02T00:00:00"/>
    <m/>
    <x v="1"/>
    <m/>
    <m/>
    <x v="1"/>
    <m/>
    <m/>
    <x v="0"/>
    <m/>
    <m/>
    <m/>
    <m/>
    <m/>
    <m/>
    <m/>
    <m/>
    <m/>
    <m/>
    <m/>
    <x v="1"/>
    <s v="Yes"/>
    <s v="Yes"/>
    <d v="2021-09-13T00:00:00"/>
    <s v="Active"/>
    <s v="Bachelors Degree"/>
    <s v="No"/>
    <s v="Yes"/>
    <n v="0"/>
    <s v="No"/>
    <s v="No"/>
    <s v="No"/>
    <s v="Yes"/>
    <s v="No"/>
    <x v="0"/>
    <s v="CPOA 2021-00484 Batch 4"/>
    <s v="Background Investigator Mark Hudson"/>
    <s v="No"/>
    <s v="No"/>
    <s v="No"/>
    <s v="No"/>
    <s v="29/11/1985"/>
    <d v="2021-02-09T00:00:00"/>
    <s v="No"/>
    <s v="No"/>
    <m/>
  </r>
  <r>
    <s v="Lutze"/>
    <s v="Robert"/>
    <x v="1"/>
    <s v="CPOA 2021-00484 Batch 4"/>
    <x v="2"/>
    <x v="4"/>
    <d v="2021-09-02T00:00:00"/>
    <m/>
    <x v="1"/>
    <m/>
    <m/>
    <x v="2"/>
    <m/>
    <m/>
    <x v="0"/>
    <m/>
    <m/>
    <m/>
    <m/>
    <m/>
    <m/>
    <m/>
    <m/>
    <m/>
    <m/>
    <m/>
    <x v="6"/>
    <s v="No"/>
    <m/>
    <m/>
    <s v="Active"/>
    <m/>
    <s v="No"/>
    <m/>
    <n v="0"/>
    <s v="No"/>
    <s v="No"/>
    <m/>
    <m/>
    <s v="No"/>
    <x v="2"/>
    <s v="CPOA 2021-00484 Batch 4"/>
    <s v="Personnel - PHS Portland Police Bureau"/>
    <s v="No"/>
    <s v="No"/>
    <s v="No"/>
    <s v="No"/>
    <m/>
    <d v="2021-02-09T00:00:00"/>
    <s v="No"/>
    <s v="No"/>
    <m/>
  </r>
  <r>
    <s v="Tharakan"/>
    <s v="Sachin"/>
    <x v="1"/>
    <s v="CPOA 2021-00484 Batch 4"/>
    <x v="2"/>
    <x v="3"/>
    <d v="2021-09-02T00:00:00"/>
    <m/>
    <x v="1"/>
    <m/>
    <m/>
    <x v="2"/>
    <m/>
    <m/>
    <x v="0"/>
    <m/>
    <m/>
    <m/>
    <m/>
    <m/>
    <m/>
    <m/>
    <m/>
    <m/>
    <m/>
    <m/>
    <x v="9"/>
    <s v="Yes"/>
    <s v="No"/>
    <d v="2021-09-17T00:00:00"/>
    <s v="Active"/>
    <s v="Bachelors Degree"/>
    <s v="No"/>
    <s v="No"/>
    <n v="0"/>
    <s v="No"/>
    <s v="No"/>
    <s v="Yes"/>
    <s v="Yes"/>
    <s v="No"/>
    <x v="0"/>
    <s v="CPOA 2021-00484 Batch 4"/>
    <s v="Personnel - PHS Portland Police Bureau"/>
    <s v="No"/>
    <s v="No"/>
    <s v="No"/>
    <s v="No"/>
    <s v="20/10/1978"/>
    <d v="2021-02-09T00:00:00"/>
    <s v="No"/>
    <s v="No"/>
    <m/>
  </r>
  <r>
    <s v="Parrish"/>
    <s v="Pressly"/>
    <x v="1"/>
    <s v="CPOA 2021-00484 Batch 4"/>
    <x v="2"/>
    <x v="4"/>
    <d v="2021-09-02T00:00:00"/>
    <m/>
    <x v="1"/>
    <m/>
    <m/>
    <x v="2"/>
    <m/>
    <m/>
    <x v="0"/>
    <m/>
    <m/>
    <m/>
    <m/>
    <m/>
    <m/>
    <m/>
    <m/>
    <m/>
    <m/>
    <m/>
    <x v="1"/>
    <s v="No"/>
    <s v="No"/>
    <m/>
    <s v="Active"/>
    <s v="Bachelors Degree"/>
    <s v="No"/>
    <m/>
    <n v="0"/>
    <s v="No"/>
    <s v="No"/>
    <s v="No"/>
    <s v="No"/>
    <s v="No"/>
    <x v="1"/>
    <s v="CPOA 2021-00484 Batch 4"/>
    <s v="Personnel - PHS Portland Police Bureau"/>
    <s v="No"/>
    <s v="No"/>
    <s v="No"/>
    <s v="No"/>
    <s v="17/10/1978"/>
    <d v="2021-02-09T00:00:00"/>
    <s v="No"/>
    <s v="No"/>
    <m/>
  </r>
  <r>
    <s v="Madden"/>
    <s v="Erica"/>
    <x v="1"/>
    <s v="CPOA 2021-00484 Batch 4"/>
    <x v="2"/>
    <x v="4"/>
    <d v="2021-09-02T00:00:00"/>
    <m/>
    <x v="1"/>
    <m/>
    <m/>
    <x v="2"/>
    <m/>
    <m/>
    <x v="0"/>
    <m/>
    <m/>
    <m/>
    <m/>
    <m/>
    <m/>
    <m/>
    <m/>
    <m/>
    <m/>
    <m/>
    <x v="1"/>
    <s v="No"/>
    <m/>
    <m/>
    <s v="Active"/>
    <s v="Masters Degree"/>
    <s v="No"/>
    <m/>
    <n v="0"/>
    <s v="No"/>
    <s v="No"/>
    <m/>
    <s v="No"/>
    <s v="No"/>
    <x v="1"/>
    <s v="CPOA 2021-00484 Batch 4"/>
    <s v="Personnel - PHS Portland Police Bureau"/>
    <s v="No"/>
    <s v="No"/>
    <s v="No"/>
    <s v="No"/>
    <s v="24/05/1995"/>
    <d v="2021-02-09T00:00:00"/>
    <s v="No"/>
    <s v="No"/>
    <m/>
  </r>
  <r>
    <s v="Roush"/>
    <s v="Christopher"/>
    <x v="1"/>
    <s v="CPOA 2021-00484 Batch 4"/>
    <x v="2"/>
    <x v="4"/>
    <d v="2021-09-02T00:00:00"/>
    <m/>
    <x v="1"/>
    <m/>
    <m/>
    <x v="2"/>
    <m/>
    <m/>
    <x v="0"/>
    <m/>
    <m/>
    <m/>
    <m/>
    <m/>
    <m/>
    <m/>
    <m/>
    <m/>
    <m/>
    <m/>
    <x v="6"/>
    <m/>
    <m/>
    <m/>
    <s v="Active"/>
    <m/>
    <s v="No"/>
    <m/>
    <n v="0"/>
    <s v="No"/>
    <s v="No"/>
    <m/>
    <m/>
    <s v="No"/>
    <x v="2"/>
    <s v="CPOA 2021-00484 Batch 4"/>
    <s v="Personnel - PHS Portland Police Bureau"/>
    <s v="No"/>
    <s v="No"/>
    <s v="No"/>
    <s v="No"/>
    <m/>
    <d v="2021-02-09T00:00:00"/>
    <s v="No"/>
    <s v="No"/>
    <m/>
  </r>
  <r>
    <s v="Stenger"/>
    <s v="Madeline"/>
    <x v="3"/>
    <s v="Level 2 (Non-Sworn)"/>
    <x v="21"/>
    <x v="0"/>
    <d v="2021-09-16T00:00:00"/>
    <d v="2021-09-21T00:00:00"/>
    <x v="3"/>
    <n v="5"/>
    <m/>
    <x v="0"/>
    <m/>
    <m/>
    <x v="0"/>
    <m/>
    <m/>
    <m/>
    <m/>
    <m/>
    <m/>
    <m/>
    <m/>
    <m/>
    <m/>
    <m/>
    <x v="6"/>
    <s v="No"/>
    <m/>
    <m/>
    <s v="Withdrew"/>
    <m/>
    <s v="No"/>
    <m/>
    <n v="0"/>
    <s v="No"/>
    <s v="No"/>
    <m/>
    <m/>
    <s v="No"/>
    <x v="2"/>
    <s v="Level 2 (Non-Sworn)"/>
    <s v="Background Investigator Jerry Higginbotham"/>
    <s v="No"/>
    <s v="No"/>
    <s v="No"/>
    <s v="No"/>
    <m/>
    <s v="16/09/2021"/>
    <s v="No"/>
    <s v="No"/>
    <m/>
  </r>
  <r>
    <s v="Ledford"/>
    <s v="Adrian"/>
    <x v="0"/>
    <s v="CPOA - Reinstatement "/>
    <x v="21"/>
    <x v="0"/>
    <d v="2021-09-21T00:00:00"/>
    <d v="2021-12-09T00:00:00"/>
    <x v="0"/>
    <n v="79"/>
    <m/>
    <x v="1"/>
    <m/>
    <m/>
    <x v="35"/>
    <s v="Pass"/>
    <m/>
    <m/>
    <d v="2021-11-09T16:00:00"/>
    <m/>
    <m/>
    <s v="Pass"/>
    <d v="2021-11-09T12:00:00"/>
    <m/>
    <m/>
    <m/>
    <x v="6"/>
    <s v="No"/>
    <m/>
    <m/>
    <s v="Hired"/>
    <m/>
    <s v="No"/>
    <m/>
    <n v="100"/>
    <s v="Yes"/>
    <s v="Yes"/>
    <m/>
    <m/>
    <s v="Yes"/>
    <x v="2"/>
    <s v="CPOA - Reinstatement "/>
    <s v="Background Investigator Jerry Higginbotham"/>
    <s v="Yes"/>
    <s v="No"/>
    <s v="Yes"/>
    <s v="Yes"/>
    <m/>
    <m/>
    <s v="Yes"/>
    <s v="Yes"/>
    <m/>
  </r>
  <r>
    <s v="Reid"/>
    <s v="Zachary"/>
    <x v="0"/>
    <m/>
    <x v="17"/>
    <x v="0"/>
    <d v="2021-09-23T00:00:00"/>
    <d v="2022-01-06T00:00:00"/>
    <x v="0"/>
    <n v="105"/>
    <m/>
    <x v="0"/>
    <m/>
    <m/>
    <x v="0"/>
    <m/>
    <m/>
    <m/>
    <m/>
    <m/>
    <m/>
    <m/>
    <m/>
    <m/>
    <m/>
    <m/>
    <x v="1"/>
    <s v="Yes"/>
    <s v="No"/>
    <d v="2021-09-28T00:00:00"/>
    <s v="Hired"/>
    <s v="Some College Courses"/>
    <s v="No"/>
    <s v="No"/>
    <n v="26.6666666666666"/>
    <s v="No"/>
    <s v="Yes"/>
    <s v="No"/>
    <s v="Yes"/>
    <s v="No"/>
    <x v="0"/>
    <m/>
    <s v="Background Investigator Jenny Farres"/>
    <s v="No"/>
    <s v="No"/>
    <s v="Yes"/>
    <s v="Yes"/>
    <s v="25/09/1989"/>
    <s v="23/09/2021"/>
    <s v="No"/>
    <s v="No"/>
    <m/>
  </r>
  <r>
    <s v="RODRIGUEZ"/>
    <s v="Brandon"/>
    <x v="1"/>
    <s v="CPOA 2021-00484 Batch 5"/>
    <x v="2"/>
    <x v="4"/>
    <d v="2021-09-29T00:00:00"/>
    <m/>
    <x v="1"/>
    <m/>
    <m/>
    <x v="2"/>
    <m/>
    <m/>
    <x v="0"/>
    <m/>
    <m/>
    <m/>
    <m/>
    <m/>
    <m/>
    <m/>
    <m/>
    <m/>
    <m/>
    <m/>
    <x v="6"/>
    <m/>
    <m/>
    <m/>
    <s v="Active"/>
    <m/>
    <s v="No"/>
    <m/>
    <n v="0"/>
    <s v="No"/>
    <s v="No"/>
    <m/>
    <m/>
    <s v="No"/>
    <x v="2"/>
    <s v="CPOA 2021-00484 Batch 5"/>
    <s v="Personnel - PHS Portland Police Bureau"/>
    <s v="No"/>
    <s v="No"/>
    <s v="No"/>
    <s v="No"/>
    <m/>
    <d v="2021-01-10T00:00:00"/>
    <s v="No"/>
    <s v="No"/>
    <m/>
  </r>
  <r>
    <s v="Savage"/>
    <s v="Ryan"/>
    <x v="1"/>
    <s v="CPOA 2021-00484 Batch 5"/>
    <x v="2"/>
    <x v="3"/>
    <d v="2021-09-29T00:00:00"/>
    <m/>
    <x v="1"/>
    <m/>
    <m/>
    <x v="2"/>
    <m/>
    <m/>
    <x v="0"/>
    <m/>
    <m/>
    <m/>
    <m/>
    <m/>
    <m/>
    <m/>
    <m/>
    <m/>
    <m/>
    <m/>
    <x v="5"/>
    <s v="Yes"/>
    <s v="No"/>
    <d v="2021-10-15T00:00:00"/>
    <s v="Active"/>
    <s v="Some College Courses"/>
    <s v="No"/>
    <s v="Yes"/>
    <n v="0"/>
    <s v="No"/>
    <s v="No"/>
    <s v="No"/>
    <s v="Yes"/>
    <s v="No"/>
    <x v="0"/>
    <s v="CPOA 2021-00484 Batch 5"/>
    <s v="Personnel - PHS Portland Police Bureau"/>
    <s v="No"/>
    <s v="No"/>
    <s v="No"/>
    <s v="No"/>
    <s v="19/08/1984"/>
    <d v="2021-01-10T00:00:00"/>
    <s v="No"/>
    <s v="No"/>
    <m/>
  </r>
  <r>
    <s v="Sanderson"/>
    <s v="Ethan"/>
    <x v="1"/>
    <s v="CPOA 2021-00484 Batch 5"/>
    <x v="2"/>
    <x v="4"/>
    <d v="2021-09-29T00:00:00"/>
    <m/>
    <x v="1"/>
    <m/>
    <m/>
    <x v="2"/>
    <m/>
    <m/>
    <x v="0"/>
    <m/>
    <m/>
    <m/>
    <m/>
    <m/>
    <m/>
    <m/>
    <m/>
    <m/>
    <m/>
    <m/>
    <x v="2"/>
    <s v="No"/>
    <s v="No"/>
    <m/>
    <s v="Active"/>
    <s v="High School Diploma"/>
    <s v="No"/>
    <m/>
    <n v="0"/>
    <s v="No"/>
    <s v="No"/>
    <m/>
    <s v="No"/>
    <s v="No"/>
    <x v="0"/>
    <s v="CPOA 2021-00484 Batch 5"/>
    <s v="Personnel - PHS Portland Police Bureau"/>
    <s v="No"/>
    <s v="No"/>
    <s v="No"/>
    <s v="No"/>
    <s v="16/10/1999"/>
    <d v="2021-01-10T00:00:00"/>
    <s v="No"/>
    <s v="No"/>
    <m/>
  </r>
  <r>
    <s v="Potter"/>
    <s v="Mitch"/>
    <x v="1"/>
    <s v="CPOA 2021-00484 Batch 5"/>
    <x v="2"/>
    <x v="4"/>
    <d v="2021-09-29T00:00:00"/>
    <m/>
    <x v="1"/>
    <m/>
    <m/>
    <x v="2"/>
    <m/>
    <m/>
    <x v="0"/>
    <m/>
    <m/>
    <m/>
    <m/>
    <m/>
    <m/>
    <m/>
    <m/>
    <m/>
    <m/>
    <m/>
    <x v="6"/>
    <m/>
    <m/>
    <m/>
    <s v="Active"/>
    <m/>
    <s v="No"/>
    <m/>
    <n v="0"/>
    <s v="No"/>
    <s v="No"/>
    <m/>
    <m/>
    <s v="No"/>
    <x v="2"/>
    <s v="CPOA 2021-00484 Batch 5"/>
    <s v="Personnel - PHS Portland Police Bureau"/>
    <s v="No"/>
    <s v="No"/>
    <s v="No"/>
    <s v="No"/>
    <m/>
    <d v="2021-01-10T00:00:00"/>
    <s v="No"/>
    <s v="No"/>
    <m/>
  </r>
  <r>
    <s v="Redman"/>
    <s v="Casey"/>
    <x v="1"/>
    <s v="CPOA 2021-00484 Batch 5"/>
    <x v="2"/>
    <x v="3"/>
    <d v="2021-09-29T00:00:00"/>
    <m/>
    <x v="1"/>
    <m/>
    <m/>
    <x v="2"/>
    <m/>
    <m/>
    <x v="0"/>
    <m/>
    <m/>
    <m/>
    <m/>
    <m/>
    <m/>
    <m/>
    <m/>
    <m/>
    <m/>
    <m/>
    <x v="1"/>
    <s v="Yes"/>
    <s v="No"/>
    <d v="2021-10-15T00:00:00"/>
    <s v="Active"/>
    <s v="Bachelors Degree"/>
    <s v="No"/>
    <s v="No"/>
    <n v="0"/>
    <s v="No"/>
    <s v="No"/>
    <s v="Yes"/>
    <s v="No"/>
    <s v="No"/>
    <x v="0"/>
    <s v="CPOA 2021-00484 Batch 5"/>
    <s v="Personnel - PHS Portland Police Bureau"/>
    <s v="No"/>
    <s v="No"/>
    <s v="No"/>
    <s v="No"/>
    <s v="13/02/1992"/>
    <d v="2021-01-10T00:00:00"/>
    <s v="No"/>
    <s v="No"/>
    <m/>
  </r>
  <r>
    <s v="Orantes"/>
    <s v="Veronica"/>
    <x v="1"/>
    <s v="CPOA 2021-00484 Batch 5"/>
    <x v="19"/>
    <x v="2"/>
    <d v="2021-09-29T00:00:00"/>
    <m/>
    <x v="1"/>
    <m/>
    <m/>
    <x v="1"/>
    <m/>
    <m/>
    <x v="0"/>
    <m/>
    <m/>
    <m/>
    <m/>
    <m/>
    <m/>
    <m/>
    <m/>
    <m/>
    <m/>
    <m/>
    <x v="3"/>
    <s v="Yes"/>
    <s v="No"/>
    <d v="2021-10-12T00:00:00"/>
    <s v="Active"/>
    <s v="Some College Courses"/>
    <s v="No"/>
    <s v="No"/>
    <n v="0"/>
    <s v="No"/>
    <s v="No"/>
    <s v="Yes"/>
    <s v="No"/>
    <s v="No"/>
    <x v="1"/>
    <s v="CPOA 2021-00484 Batch 5"/>
    <s v="Background Investigator Stephanie Guerreiro"/>
    <s v="No"/>
    <s v="No"/>
    <s v="No"/>
    <s v="No"/>
    <d v="1990-05-12T00:00:00"/>
    <d v="2021-01-10T00:00:00"/>
    <s v="No"/>
    <s v="No"/>
    <m/>
  </r>
  <r>
    <s v="Phetsomphou"/>
    <s v="Oune"/>
    <x v="1"/>
    <s v="CPOA 2021-00484 Batch 5"/>
    <x v="2"/>
    <x v="4"/>
    <d v="2021-09-29T00:00:00"/>
    <m/>
    <x v="1"/>
    <m/>
    <m/>
    <x v="2"/>
    <m/>
    <m/>
    <x v="0"/>
    <m/>
    <m/>
    <m/>
    <m/>
    <m/>
    <m/>
    <m/>
    <m/>
    <m/>
    <m/>
    <m/>
    <x v="6"/>
    <m/>
    <m/>
    <m/>
    <s v="Active"/>
    <m/>
    <s v="No"/>
    <m/>
    <n v="0"/>
    <s v="No"/>
    <s v="No"/>
    <m/>
    <m/>
    <s v="No"/>
    <x v="2"/>
    <s v="CPOA 2021-00484 Batch 5"/>
    <s v="Personnel - PHS Portland Police Bureau"/>
    <s v="No"/>
    <s v="No"/>
    <s v="No"/>
    <s v="No"/>
    <m/>
    <d v="2021-01-10T00:00:00"/>
    <s v="No"/>
    <s v="No"/>
    <m/>
  </r>
  <r>
    <s v="ROBERTS"/>
    <s v="Charles"/>
    <x v="1"/>
    <s v="CPOA 2021-00484 Batch 5"/>
    <x v="2"/>
    <x v="4"/>
    <d v="2021-09-29T00:00:00"/>
    <m/>
    <x v="1"/>
    <m/>
    <m/>
    <x v="2"/>
    <m/>
    <m/>
    <x v="0"/>
    <m/>
    <m/>
    <m/>
    <m/>
    <m/>
    <m/>
    <m/>
    <m/>
    <m/>
    <m/>
    <m/>
    <x v="4"/>
    <s v="No"/>
    <s v="No"/>
    <m/>
    <s v="Active"/>
    <s v="Some College Courses"/>
    <s v="No"/>
    <m/>
    <n v="0"/>
    <s v="No"/>
    <s v="No"/>
    <m/>
    <m/>
    <s v="No"/>
    <x v="0"/>
    <s v="CPOA 2021-00484 Batch 5"/>
    <s v="Personnel - PHS Portland Police Bureau"/>
    <s v="No"/>
    <s v="No"/>
    <s v="No"/>
    <s v="No"/>
    <s v="17/12/1994"/>
    <d v="2021-08-10T00:00:00"/>
    <s v="No"/>
    <s v="No"/>
    <m/>
  </r>
  <r>
    <s v="Hall-Threatt"/>
    <s v="Alaygia"/>
    <x v="1"/>
    <s v="CPOA 2021-00484 Batch 5"/>
    <x v="2"/>
    <x v="0"/>
    <d v="2021-09-29T00:00:00"/>
    <d v="2021-10-01T00:00:00"/>
    <x v="18"/>
    <n v="2"/>
    <m/>
    <x v="2"/>
    <m/>
    <m/>
    <x v="0"/>
    <m/>
    <m/>
    <m/>
    <m/>
    <m/>
    <m/>
    <m/>
    <m/>
    <m/>
    <m/>
    <m/>
    <x v="6"/>
    <s v="No"/>
    <m/>
    <m/>
    <s v="Active"/>
    <m/>
    <s v="No"/>
    <m/>
    <n v="0"/>
    <s v="No"/>
    <s v="No"/>
    <m/>
    <m/>
    <s v="No"/>
    <x v="2"/>
    <s v="CPOA 2021-00484 Batch 5"/>
    <s v="Personnel - PHS Portland Police Bureau"/>
    <s v="No"/>
    <s v="No"/>
    <s v="No"/>
    <s v="No"/>
    <m/>
    <d v="2021-01-10T00:00:00"/>
    <s v="No"/>
    <s v="No"/>
    <m/>
  </r>
  <r>
    <s v="Reese"/>
    <s v="Josiah"/>
    <x v="1"/>
    <s v="CPOA 2021-00484 Batch 5"/>
    <x v="2"/>
    <x v="4"/>
    <d v="2021-09-29T00:00:00"/>
    <m/>
    <x v="1"/>
    <m/>
    <m/>
    <x v="2"/>
    <m/>
    <m/>
    <x v="0"/>
    <m/>
    <m/>
    <m/>
    <m/>
    <m/>
    <m/>
    <m/>
    <m/>
    <m/>
    <m/>
    <m/>
    <x v="1"/>
    <s v="No"/>
    <m/>
    <m/>
    <s v="Active"/>
    <m/>
    <s v="No"/>
    <m/>
    <n v="0"/>
    <s v="No"/>
    <s v="No"/>
    <m/>
    <s v="Yes"/>
    <s v="No"/>
    <x v="0"/>
    <s v="CPOA 2021-00484 Batch 5"/>
    <s v="Personnel - PHS Portland Police Bureau"/>
    <s v="No"/>
    <s v="No"/>
    <s v="No"/>
    <s v="No"/>
    <d v="1990-05-01T00:00:00"/>
    <d v="2021-01-10T00:00:00"/>
    <s v="No"/>
    <s v="No"/>
    <m/>
  </r>
  <r>
    <s v="HINGER"/>
    <s v="Robert"/>
    <x v="1"/>
    <s v="CPOA 2021-00484 Batch 5"/>
    <x v="2"/>
    <x v="3"/>
    <d v="2021-09-29T00:00:00"/>
    <m/>
    <x v="1"/>
    <m/>
    <m/>
    <x v="2"/>
    <m/>
    <m/>
    <x v="0"/>
    <m/>
    <m/>
    <m/>
    <m/>
    <m/>
    <m/>
    <m/>
    <m/>
    <m/>
    <m/>
    <m/>
    <x v="3"/>
    <s v="Yes"/>
    <s v="No"/>
    <d v="2021-10-14T00:00:00"/>
    <s v="Active"/>
    <s v="Some College Courses"/>
    <s v="No"/>
    <s v="Yes"/>
    <n v="0"/>
    <s v="No"/>
    <s v="No"/>
    <s v="No"/>
    <s v="Yes"/>
    <s v="No"/>
    <x v="0"/>
    <s v="CPOA 2021-00484 Batch 5"/>
    <s v="Personnel - PHS Portland Police Bureau"/>
    <s v="No"/>
    <s v="No"/>
    <s v="No"/>
    <s v="No"/>
    <s v="27/07/1990"/>
    <d v="2021-01-10T00:00:00"/>
    <s v="No"/>
    <s v="No"/>
    <m/>
  </r>
  <r>
    <s v="Newhouse"/>
    <s v="Spencer"/>
    <x v="1"/>
    <s v="CPOA 2021-00484 Batch 5"/>
    <x v="2"/>
    <x v="4"/>
    <d v="2021-09-29T00:00:00"/>
    <m/>
    <x v="1"/>
    <m/>
    <m/>
    <x v="2"/>
    <m/>
    <m/>
    <x v="0"/>
    <m/>
    <m/>
    <m/>
    <m/>
    <m/>
    <m/>
    <m/>
    <m/>
    <m/>
    <m/>
    <m/>
    <x v="1"/>
    <s v="No"/>
    <m/>
    <m/>
    <s v="Active"/>
    <m/>
    <s v="No"/>
    <m/>
    <n v="0"/>
    <s v="No"/>
    <s v="No"/>
    <m/>
    <m/>
    <s v="No"/>
    <x v="0"/>
    <s v="CPOA 2021-00484 Batch 5"/>
    <s v="Personnel - PHS Portland Police Bureau"/>
    <s v="No"/>
    <s v="No"/>
    <s v="No"/>
    <s v="No"/>
    <s v="30/06/1995"/>
    <d v="2021-01-10T00:00:00"/>
    <s v="No"/>
    <s v="No"/>
    <m/>
  </r>
  <r>
    <s v="Espinoza-Gonzalez"/>
    <s v="Adrian"/>
    <x v="1"/>
    <s v="CPOA 2021-00484 Batch 5"/>
    <x v="9"/>
    <x v="3"/>
    <d v="2021-09-29T00:00:00"/>
    <m/>
    <x v="1"/>
    <m/>
    <m/>
    <x v="1"/>
    <m/>
    <m/>
    <x v="0"/>
    <m/>
    <m/>
    <m/>
    <m/>
    <m/>
    <m/>
    <m/>
    <m/>
    <m/>
    <m/>
    <m/>
    <x v="3"/>
    <s v="Yes"/>
    <s v="No"/>
    <d v="2021-10-07T00:00:00"/>
    <s v="Active"/>
    <s v="Some Post-Graduate Courses"/>
    <s v="No"/>
    <s v="Yes"/>
    <n v="0"/>
    <s v="No"/>
    <s v="No"/>
    <s v="No"/>
    <s v="No"/>
    <s v="No"/>
    <x v="0"/>
    <s v="CPOA 2021-00484 Batch 5"/>
    <s v="Background Investigator Yirgalem Guild"/>
    <s v="No"/>
    <s v="No"/>
    <s v="No"/>
    <s v="No"/>
    <d v="1993-03-08T00:00:00"/>
    <d v="2021-01-10T00:00:00"/>
    <s v="No"/>
    <s v="No"/>
    <m/>
  </r>
  <r>
    <s v="Nicola"/>
    <s v="Sarah"/>
    <x v="1"/>
    <s v="CPOA 2021-00484 Batch 5"/>
    <x v="2"/>
    <x v="3"/>
    <d v="2021-09-29T00:00:00"/>
    <m/>
    <x v="1"/>
    <m/>
    <m/>
    <x v="2"/>
    <m/>
    <m/>
    <x v="0"/>
    <m/>
    <m/>
    <m/>
    <m/>
    <m/>
    <m/>
    <m/>
    <m/>
    <m/>
    <m/>
    <m/>
    <x v="1"/>
    <s v="Yes"/>
    <s v="No"/>
    <d v="2021-10-12T00:00:00"/>
    <s v="Active"/>
    <s v="Bachelors Degree"/>
    <s v="No"/>
    <s v="Yes"/>
    <n v="0"/>
    <s v="No"/>
    <s v="No"/>
    <s v="Yes"/>
    <s v="Yes"/>
    <s v="No"/>
    <x v="1"/>
    <s v="CPOA 2021-00484 Batch 5"/>
    <s v="Personnel - PHS Portland Police Bureau"/>
    <s v="No"/>
    <s v="No"/>
    <s v="No"/>
    <s v="No"/>
    <s v="14/11/1993"/>
    <d v="2021-01-10T00:00:00"/>
    <s v="No"/>
    <s v="No"/>
    <m/>
  </r>
  <r>
    <s v="Garcia"/>
    <s v="Isaac"/>
    <x v="1"/>
    <s v="CPOA 2021-00484 Batch 5"/>
    <x v="2"/>
    <x v="0"/>
    <d v="2021-09-29T00:00:00"/>
    <d v="2021-10-01T00:00:00"/>
    <x v="3"/>
    <n v="2"/>
    <m/>
    <x v="2"/>
    <m/>
    <m/>
    <x v="0"/>
    <m/>
    <m/>
    <m/>
    <m/>
    <m/>
    <m/>
    <m/>
    <m/>
    <m/>
    <m/>
    <m/>
    <x v="6"/>
    <s v="No"/>
    <m/>
    <m/>
    <s v="Active"/>
    <m/>
    <s v="No"/>
    <m/>
    <n v="0"/>
    <s v="No"/>
    <s v="No"/>
    <m/>
    <m/>
    <s v="No"/>
    <x v="2"/>
    <s v="CPOA 2021-00484 Batch 5"/>
    <s v="Personnel - PHS Portland Police Bureau"/>
    <s v="No"/>
    <s v="No"/>
    <s v="No"/>
    <s v="No"/>
    <m/>
    <m/>
    <s v="No"/>
    <s v="No"/>
    <m/>
  </r>
  <r>
    <s v="Mielke"/>
    <s v="Kip"/>
    <x v="1"/>
    <s v="CPOA 2021-00484 Batch 5"/>
    <x v="2"/>
    <x v="3"/>
    <d v="2021-09-29T00:00:00"/>
    <m/>
    <x v="1"/>
    <m/>
    <m/>
    <x v="2"/>
    <m/>
    <m/>
    <x v="0"/>
    <m/>
    <m/>
    <m/>
    <m/>
    <m/>
    <m/>
    <m/>
    <m/>
    <m/>
    <m/>
    <m/>
    <x v="1"/>
    <s v="Yes"/>
    <s v="No"/>
    <d v="2021-10-08T00:00:00"/>
    <s v="Active"/>
    <s v="Some College Courses"/>
    <s v="No"/>
    <s v="No"/>
    <n v="0"/>
    <s v="No"/>
    <s v="No"/>
    <s v="Yes"/>
    <s v="No"/>
    <s v="No"/>
    <x v="0"/>
    <s v="CPOA 2021-00484 Batch 5"/>
    <s v="Personnel - PHS Portland Police Bureau"/>
    <s v="No"/>
    <s v="No"/>
    <s v="No"/>
    <s v="No"/>
    <s v="22/10/1999"/>
    <d v="2021-01-10T00:00:00"/>
    <s v="No"/>
    <s v="No"/>
    <m/>
  </r>
  <r>
    <s v="Johnson"/>
    <s v="Tristan"/>
    <x v="1"/>
    <s v="CPOA 2021-00484 Batch 5"/>
    <x v="9"/>
    <x v="3"/>
    <d v="2021-09-29T00:00:00"/>
    <m/>
    <x v="1"/>
    <m/>
    <m/>
    <x v="1"/>
    <m/>
    <m/>
    <x v="0"/>
    <m/>
    <m/>
    <m/>
    <m/>
    <m/>
    <m/>
    <m/>
    <m/>
    <m/>
    <m/>
    <m/>
    <x v="1"/>
    <s v="Yes"/>
    <s v="No"/>
    <d v="2021-10-12T00:00:00"/>
    <s v="Active"/>
    <s v="Some College Courses"/>
    <s v="No"/>
    <s v="Yes"/>
    <n v="0"/>
    <s v="No"/>
    <s v="No"/>
    <s v="Yes"/>
    <s v="Yes"/>
    <s v="No"/>
    <x v="0"/>
    <s v="CPOA 2021-00484 Batch 5"/>
    <s v="Background Investigator Yirgalem Guild"/>
    <s v="No"/>
    <s v="No"/>
    <s v="No"/>
    <s v="No"/>
    <d v="1996-12-11T00:00:00"/>
    <d v="2021-01-10T00:00:00"/>
    <s v="No"/>
    <s v="No"/>
    <m/>
  </r>
  <r>
    <s v="Odom"/>
    <s v="Mikayla"/>
    <x v="1"/>
    <s v="CPOA 2021-00484 Batch 5"/>
    <x v="2"/>
    <x v="3"/>
    <d v="2021-09-29T00:00:00"/>
    <m/>
    <x v="1"/>
    <m/>
    <m/>
    <x v="2"/>
    <m/>
    <m/>
    <x v="0"/>
    <m/>
    <m/>
    <m/>
    <m/>
    <m/>
    <m/>
    <m/>
    <m/>
    <m/>
    <m/>
    <m/>
    <x v="1"/>
    <s v="Yes"/>
    <s v="No"/>
    <d v="2021-10-15T00:00:00"/>
    <s v="Active"/>
    <s v="Bachelors Degree"/>
    <s v="No"/>
    <s v="No"/>
    <n v="0"/>
    <s v="No"/>
    <s v="No"/>
    <s v="Yes"/>
    <s v="No"/>
    <s v="No"/>
    <x v="1"/>
    <s v="CPOA 2021-00484 Batch 5"/>
    <s v="Personnel - PHS Portland Police Bureau"/>
    <s v="No"/>
    <s v="No"/>
    <s v="No"/>
    <s v="No"/>
    <d v="1999-09-03T00:00:00"/>
    <d v="2021-01-10T00:00:00"/>
    <s v="No"/>
    <s v="No"/>
    <m/>
  </r>
  <r>
    <s v="Kuan"/>
    <s v="Roger"/>
    <x v="1"/>
    <s v="CPOA 2021-00484 Batch 5"/>
    <x v="2"/>
    <x v="4"/>
    <d v="2021-09-29T00:00:00"/>
    <m/>
    <x v="1"/>
    <m/>
    <m/>
    <x v="2"/>
    <m/>
    <m/>
    <x v="0"/>
    <m/>
    <m/>
    <m/>
    <m/>
    <m/>
    <m/>
    <m/>
    <m/>
    <m/>
    <m/>
    <m/>
    <x v="6"/>
    <m/>
    <m/>
    <m/>
    <s v="Active"/>
    <m/>
    <s v="No"/>
    <m/>
    <n v="0"/>
    <s v="No"/>
    <s v="No"/>
    <m/>
    <m/>
    <s v="No"/>
    <x v="2"/>
    <s v="CPOA 2021-00484 Batch 5"/>
    <s v="Personnel - PHS Portland Police Bureau"/>
    <s v="No"/>
    <s v="No"/>
    <s v="No"/>
    <s v="No"/>
    <m/>
    <d v="2021-01-10T00:00:00"/>
    <s v="No"/>
    <s v="No"/>
    <m/>
  </r>
  <r>
    <s v="Olberding"/>
    <s v="Mark"/>
    <x v="1"/>
    <s v="CPOA 2021-00484 Batch 5"/>
    <x v="2"/>
    <x v="4"/>
    <d v="2021-09-29T00:00:00"/>
    <m/>
    <x v="1"/>
    <m/>
    <m/>
    <x v="2"/>
    <m/>
    <m/>
    <x v="0"/>
    <m/>
    <m/>
    <m/>
    <m/>
    <m/>
    <m/>
    <m/>
    <m/>
    <m/>
    <m/>
    <m/>
    <x v="6"/>
    <m/>
    <m/>
    <m/>
    <s v="Active"/>
    <m/>
    <s v="No"/>
    <m/>
    <n v="0"/>
    <s v="No"/>
    <s v="No"/>
    <m/>
    <m/>
    <s v="No"/>
    <x v="2"/>
    <s v="CPOA 2021-00484 Batch 5"/>
    <s v="Personnel - PHS Portland Police Bureau"/>
    <s v="No"/>
    <s v="No"/>
    <s v="No"/>
    <s v="No"/>
    <m/>
    <d v="2021-01-10T00:00:00"/>
    <s v="No"/>
    <s v="No"/>
    <m/>
  </r>
  <r>
    <s v="Igo"/>
    <s v="Gabrielle"/>
    <x v="1"/>
    <s v="CPOA 2021-00484 Batch 5"/>
    <x v="2"/>
    <x v="3"/>
    <d v="2021-09-29T00:00:00"/>
    <m/>
    <x v="1"/>
    <m/>
    <m/>
    <x v="2"/>
    <m/>
    <m/>
    <x v="0"/>
    <m/>
    <m/>
    <m/>
    <m/>
    <m/>
    <m/>
    <m/>
    <m/>
    <m/>
    <m/>
    <m/>
    <x v="1"/>
    <s v="Yes"/>
    <s v="No"/>
    <d v="2021-10-14T00:00:00"/>
    <s v="Active"/>
    <s v="Bachelors Degree"/>
    <s v="No"/>
    <s v="Yes"/>
    <n v="0"/>
    <s v="No"/>
    <s v="No"/>
    <s v="Yes"/>
    <s v="No"/>
    <s v="No"/>
    <x v="1"/>
    <s v="CPOA 2021-00484 Batch 5"/>
    <s v="Personnel - PHS Portland Police Bureau"/>
    <s v="No"/>
    <s v="No"/>
    <s v="No"/>
    <s v="No"/>
    <d v="1999-07-06T00:00:00"/>
    <d v="2021-01-10T00:00:00"/>
    <s v="No"/>
    <s v="No"/>
    <m/>
  </r>
  <r>
    <s v="Noonan"/>
    <s v="Kevin"/>
    <x v="1"/>
    <s v="CPOA 2021-00484 Batch 5"/>
    <x v="2"/>
    <x v="3"/>
    <d v="2021-09-29T00:00:00"/>
    <m/>
    <x v="1"/>
    <m/>
    <m/>
    <x v="2"/>
    <m/>
    <m/>
    <x v="0"/>
    <m/>
    <m/>
    <m/>
    <m/>
    <m/>
    <m/>
    <m/>
    <m/>
    <m/>
    <m/>
    <m/>
    <x v="1"/>
    <s v="Yes"/>
    <s v="No"/>
    <d v="2021-10-15T00:00:00"/>
    <s v="Active"/>
    <s v="Bachelors Degree"/>
    <s v="No"/>
    <s v="No"/>
    <n v="0"/>
    <s v="No"/>
    <s v="No"/>
    <s v="No"/>
    <s v="Yes"/>
    <s v="No"/>
    <x v="0"/>
    <s v="CPOA 2021-00484 Batch 5"/>
    <s v="Personnel - PHS Portland Police Bureau"/>
    <s v="No"/>
    <s v="No"/>
    <s v="No"/>
    <s v="No"/>
    <s v="22/02/1976"/>
    <d v="2021-01-10T00:00:00"/>
    <s v="No"/>
    <s v="No"/>
    <m/>
  </r>
  <r>
    <s v="Jackson"/>
    <s v="Eric"/>
    <x v="1"/>
    <s v="CPOA 2021-00484 Batch 5"/>
    <x v="2"/>
    <x v="3"/>
    <d v="2021-09-29T00:00:00"/>
    <m/>
    <x v="1"/>
    <m/>
    <m/>
    <x v="2"/>
    <m/>
    <m/>
    <x v="0"/>
    <m/>
    <m/>
    <m/>
    <m/>
    <m/>
    <m/>
    <m/>
    <m/>
    <m/>
    <m/>
    <m/>
    <x v="2"/>
    <s v="Yes"/>
    <s v="No"/>
    <d v="2021-10-14T00:00:00"/>
    <s v="Active"/>
    <s v="Some College Courses"/>
    <s v="No"/>
    <s v="No"/>
    <n v="0"/>
    <s v="No"/>
    <s v="No"/>
    <s v="No"/>
    <s v="No"/>
    <s v="No"/>
    <x v="0"/>
    <s v="CPOA 2021-00484 Batch 5"/>
    <s v="Personnel - PHS Portland Police Bureau"/>
    <s v="No"/>
    <s v="No"/>
    <s v="No"/>
    <s v="No"/>
    <s v="25/08/1988"/>
    <d v="2021-01-10T00:00:00"/>
    <s v="No"/>
    <s v="No"/>
    <m/>
  </r>
  <r>
    <s v="Lugo"/>
    <s v="Terry"/>
    <x v="1"/>
    <s v="CPOA 2021-00484 Batch 5"/>
    <x v="2"/>
    <x v="4"/>
    <d v="2021-09-29T00:00:00"/>
    <m/>
    <x v="1"/>
    <m/>
    <m/>
    <x v="2"/>
    <m/>
    <m/>
    <x v="0"/>
    <m/>
    <m/>
    <m/>
    <m/>
    <m/>
    <m/>
    <m/>
    <m/>
    <m/>
    <m/>
    <m/>
    <x v="6"/>
    <m/>
    <m/>
    <m/>
    <s v="Active"/>
    <m/>
    <s v="No"/>
    <m/>
    <n v="0"/>
    <s v="No"/>
    <s v="No"/>
    <m/>
    <m/>
    <s v="No"/>
    <x v="2"/>
    <s v="CPOA 2021-00484 Batch 5"/>
    <s v="Personnel - PHS Portland Police Bureau"/>
    <s v="No"/>
    <s v="No"/>
    <s v="No"/>
    <s v="No"/>
    <m/>
    <d v="2021-01-10T00:00:00"/>
    <s v="No"/>
    <s v="No"/>
    <m/>
  </r>
  <r>
    <s v="Deimund"/>
    <s v="Blake"/>
    <x v="1"/>
    <s v="CPOA 2021-00484 Batch 5"/>
    <x v="2"/>
    <x v="4"/>
    <d v="2021-09-29T00:00:00"/>
    <m/>
    <x v="1"/>
    <m/>
    <m/>
    <x v="2"/>
    <m/>
    <m/>
    <x v="0"/>
    <m/>
    <m/>
    <m/>
    <m/>
    <m/>
    <m/>
    <m/>
    <m/>
    <m/>
    <m/>
    <m/>
    <x v="1"/>
    <s v="No"/>
    <s v="No"/>
    <m/>
    <s v="Active"/>
    <s v="Some College Courses"/>
    <s v="No"/>
    <m/>
    <n v="0"/>
    <s v="No"/>
    <s v="No"/>
    <s v="No"/>
    <s v="Yes"/>
    <s v="No"/>
    <x v="0"/>
    <s v="CPOA 2021-00484 Batch 5"/>
    <s v="Personnel - PHS Portland Police Bureau"/>
    <s v="No"/>
    <s v="No"/>
    <s v="No"/>
    <s v="No"/>
    <s v="29/08/1982"/>
    <d v="2021-01-10T00:00:00"/>
    <s v="No"/>
    <s v="No"/>
    <m/>
  </r>
  <r>
    <s v="Lund"/>
    <s v="Alexis"/>
    <x v="1"/>
    <s v="CPOA 2021-00484 Batch 5"/>
    <x v="9"/>
    <x v="2"/>
    <d v="2021-09-29T00:00:00"/>
    <m/>
    <x v="1"/>
    <m/>
    <m/>
    <x v="1"/>
    <m/>
    <m/>
    <x v="0"/>
    <m/>
    <m/>
    <m/>
    <m/>
    <m/>
    <m/>
    <m/>
    <m/>
    <m/>
    <m/>
    <m/>
    <x v="1"/>
    <s v="Yes"/>
    <s v="No"/>
    <d v="2021-10-14T00:00:00"/>
    <s v="Active"/>
    <s v="Bachelors Degree"/>
    <s v="No"/>
    <s v="Yes"/>
    <n v="0"/>
    <s v="No"/>
    <s v="No"/>
    <s v="Yes"/>
    <s v="No"/>
    <s v="No"/>
    <x v="1"/>
    <s v="CPOA 2021-00484 Batch 5"/>
    <s v="Background Investigator Yirgalem Guild"/>
    <s v="No"/>
    <s v="No"/>
    <s v="No"/>
    <s v="No"/>
    <d v="1995-02-02T00:00:00"/>
    <d v="2021-01-10T00:00:00"/>
    <s v="No"/>
    <s v="No"/>
    <m/>
  </r>
  <r>
    <s v="DAVIS"/>
    <s v="Louis"/>
    <x v="1"/>
    <s v="CPOA 2021-00484 Batch 5"/>
    <x v="2"/>
    <x v="3"/>
    <d v="2021-09-29T00:00:00"/>
    <m/>
    <x v="1"/>
    <m/>
    <m/>
    <x v="2"/>
    <m/>
    <m/>
    <x v="0"/>
    <m/>
    <m/>
    <m/>
    <m/>
    <m/>
    <m/>
    <m/>
    <m/>
    <m/>
    <m/>
    <m/>
    <x v="5"/>
    <s v="Yes"/>
    <s v="No"/>
    <d v="2021-10-07T00:00:00"/>
    <s v="Active"/>
    <s v="Some College Courses"/>
    <s v="No"/>
    <s v="No"/>
    <n v="0"/>
    <s v="No"/>
    <s v="No"/>
    <s v="Yes"/>
    <s v="Yes"/>
    <s v="No"/>
    <x v="0"/>
    <s v="CPOA 2021-00484 Batch 5"/>
    <s v="Personnel - PHS Portland Police Bureau"/>
    <s v="No"/>
    <s v="No"/>
    <s v="No"/>
    <s v="No"/>
    <d v="1985-08-02T00:00:00"/>
    <d v="2021-01-10T00:00:00"/>
    <s v="No"/>
    <s v="No"/>
    <m/>
  </r>
  <r>
    <s v="Kue"/>
    <s v="Elijah"/>
    <x v="1"/>
    <s v="CPOA 2021-00484 Batch 5"/>
    <x v="2"/>
    <x v="3"/>
    <d v="2021-09-29T00:00:00"/>
    <m/>
    <x v="1"/>
    <m/>
    <m/>
    <x v="2"/>
    <m/>
    <m/>
    <x v="0"/>
    <m/>
    <m/>
    <m/>
    <m/>
    <m/>
    <m/>
    <m/>
    <m/>
    <m/>
    <m/>
    <m/>
    <x v="0"/>
    <s v="Yes"/>
    <s v="No"/>
    <d v="2021-10-14T00:00:00"/>
    <s v="Active"/>
    <s v="High School Diploma"/>
    <s v="No"/>
    <s v="Yes"/>
    <n v="0"/>
    <s v="No"/>
    <s v="No"/>
    <s v="No"/>
    <s v="No"/>
    <s v="No"/>
    <x v="0"/>
    <s v="CPOA 2021-00484 Batch 5"/>
    <s v="Personnel - PHS Portland Police Bureau"/>
    <s v="No"/>
    <s v="No"/>
    <s v="No"/>
    <s v="No"/>
    <s v="17/03/1999"/>
    <d v="2021-01-10T00:00:00"/>
    <s v="No"/>
    <s v="No"/>
    <m/>
  </r>
  <r>
    <s v="Duenas"/>
    <s v="Ryan"/>
    <x v="1"/>
    <s v="CPOA 2021-00484 Batch 5"/>
    <x v="9"/>
    <x v="3"/>
    <d v="2021-09-29T00:00:00"/>
    <m/>
    <x v="1"/>
    <m/>
    <m/>
    <x v="1"/>
    <m/>
    <m/>
    <x v="0"/>
    <m/>
    <m/>
    <m/>
    <m/>
    <m/>
    <m/>
    <m/>
    <m/>
    <m/>
    <m/>
    <m/>
    <x v="2"/>
    <s v="Yes"/>
    <s v="No"/>
    <d v="2021-11-02T00:00:00"/>
    <s v="Active"/>
    <s v="Bachelors Degree"/>
    <s v="No"/>
    <s v="Yes"/>
    <n v="0"/>
    <s v="No"/>
    <s v="No"/>
    <s v="Yes"/>
    <s v="No"/>
    <s v="No"/>
    <x v="0"/>
    <s v="CPOA 2021-00484 Batch 5"/>
    <s v="Background Investigator Yirgalem Guild"/>
    <s v="No"/>
    <s v="No"/>
    <s v="No"/>
    <s v="No"/>
    <s v="25/10/1997"/>
    <d v="2021-02-11T00:00:00"/>
    <s v="No"/>
    <s v="No"/>
    <m/>
  </r>
  <r>
    <s v="LODHI"/>
    <s v="Awais"/>
    <x v="1"/>
    <s v="CPOA 2021-00484 Batch 5"/>
    <x v="2"/>
    <x v="4"/>
    <d v="2021-09-29T00:00:00"/>
    <m/>
    <x v="1"/>
    <m/>
    <m/>
    <x v="2"/>
    <m/>
    <m/>
    <x v="0"/>
    <m/>
    <m/>
    <m/>
    <m/>
    <m/>
    <m/>
    <m/>
    <m/>
    <m/>
    <m/>
    <m/>
    <x v="6"/>
    <m/>
    <m/>
    <m/>
    <s v="Active"/>
    <m/>
    <s v="No"/>
    <m/>
    <n v="0"/>
    <s v="No"/>
    <s v="No"/>
    <m/>
    <m/>
    <s v="No"/>
    <x v="2"/>
    <s v="CPOA 2021-00484 Batch 5"/>
    <s v="Personnel - PHS Portland Police Bureau"/>
    <s v="No"/>
    <s v="No"/>
    <s v="No"/>
    <s v="No"/>
    <m/>
    <d v="2021-01-10T00:00:00"/>
    <s v="No"/>
    <s v="No"/>
    <m/>
  </r>
  <r>
    <s v="Durden"/>
    <s v="Michael"/>
    <x v="1"/>
    <s v="CPOA 2021-00484 Batch 5"/>
    <x v="9"/>
    <x v="3"/>
    <d v="2021-09-29T00:00:00"/>
    <m/>
    <x v="1"/>
    <m/>
    <m/>
    <x v="1"/>
    <m/>
    <m/>
    <x v="0"/>
    <m/>
    <m/>
    <m/>
    <m/>
    <m/>
    <m/>
    <m/>
    <m/>
    <m/>
    <m/>
    <m/>
    <x v="1"/>
    <s v="Yes"/>
    <s v="No"/>
    <d v="2021-10-02T00:00:00"/>
    <s v="Active"/>
    <s v="Some College Courses"/>
    <s v="No"/>
    <s v="No"/>
    <n v="0"/>
    <s v="No"/>
    <s v="No"/>
    <s v="Yes"/>
    <s v="No"/>
    <s v="No"/>
    <x v="0"/>
    <s v="CPOA 2021-00484 Batch 5"/>
    <s v="Background Investigator Yirgalem Guild"/>
    <s v="No"/>
    <s v="No"/>
    <s v="No"/>
    <s v="No"/>
    <m/>
    <d v="2021-01-10T00:00:00"/>
    <s v="No"/>
    <s v="No"/>
    <m/>
  </r>
  <r>
    <s v="McGreevy-Mills"/>
    <s v="Kyle"/>
    <x v="1"/>
    <s v="CPOA 2021-00484 Batch 5"/>
    <x v="2"/>
    <x v="4"/>
    <d v="2021-09-29T00:00:00"/>
    <m/>
    <x v="1"/>
    <m/>
    <m/>
    <x v="2"/>
    <m/>
    <m/>
    <x v="0"/>
    <m/>
    <m/>
    <m/>
    <m/>
    <m/>
    <m/>
    <m/>
    <m/>
    <m/>
    <m/>
    <m/>
    <x v="1"/>
    <s v="No"/>
    <s v="No"/>
    <m/>
    <s v="Active"/>
    <s v="Some Post-Graduate Courses"/>
    <s v="No"/>
    <s v="No"/>
    <n v="0"/>
    <s v="No"/>
    <s v="No"/>
    <s v="No"/>
    <s v="Yes"/>
    <s v="No"/>
    <x v="0"/>
    <s v="CPOA 2021-00484 Batch 5"/>
    <s v="Personnel - PHS Portland Police Bureau"/>
    <s v="No"/>
    <s v="No"/>
    <s v="No"/>
    <s v="No"/>
    <s v="16/05/1992"/>
    <d v="2021-01-10T00:00:00"/>
    <s v="No"/>
    <s v="No"/>
    <m/>
  </r>
  <r>
    <s v="DEL CID"/>
    <s v="Lemmy"/>
    <x v="1"/>
    <s v="CPOA 2021-00484 Batch 5"/>
    <x v="2"/>
    <x v="4"/>
    <d v="2021-09-29T00:00:00"/>
    <m/>
    <x v="1"/>
    <m/>
    <m/>
    <x v="2"/>
    <m/>
    <m/>
    <x v="0"/>
    <m/>
    <m/>
    <m/>
    <m/>
    <m/>
    <m/>
    <m/>
    <m/>
    <m/>
    <m/>
    <m/>
    <x v="6"/>
    <m/>
    <m/>
    <m/>
    <s v="Active"/>
    <m/>
    <s v="No"/>
    <m/>
    <n v="0"/>
    <s v="No"/>
    <s v="No"/>
    <m/>
    <m/>
    <s v="No"/>
    <x v="2"/>
    <s v="CPOA 2021-00484 Batch 5"/>
    <s v="Personnel - PHS Portland Police Bureau"/>
    <s v="No"/>
    <s v="No"/>
    <s v="No"/>
    <s v="No"/>
    <m/>
    <d v="2021-01-10T00:00:00"/>
    <s v="No"/>
    <s v="No"/>
    <m/>
  </r>
  <r>
    <s v="Hall-Threatt"/>
    <s v="Alaygia"/>
    <x v="1"/>
    <s v="CPOA 2021-00484 Batch 5"/>
    <x v="2"/>
    <x v="4"/>
    <d v="2021-09-29T00:00:00"/>
    <m/>
    <x v="1"/>
    <m/>
    <m/>
    <x v="2"/>
    <m/>
    <m/>
    <x v="0"/>
    <m/>
    <m/>
    <m/>
    <m/>
    <m/>
    <m/>
    <m/>
    <m/>
    <m/>
    <m/>
    <m/>
    <x v="6"/>
    <m/>
    <m/>
    <m/>
    <s v="Active"/>
    <m/>
    <s v="No"/>
    <m/>
    <n v="0"/>
    <s v="No"/>
    <s v="No"/>
    <m/>
    <m/>
    <s v="No"/>
    <x v="2"/>
    <s v="CPOA 2021-00484 Batch 5"/>
    <s v="Personnel - PHS Portland Police Bureau"/>
    <s v="No"/>
    <s v="No"/>
    <s v="No"/>
    <s v="No"/>
    <m/>
    <d v="2021-01-10T00:00:00"/>
    <s v="No"/>
    <s v="No"/>
    <m/>
  </r>
  <r>
    <s v="Meyrick"/>
    <s v="Wayde"/>
    <x v="1"/>
    <s v="CPOA 2021-00484 Batch 5"/>
    <x v="2"/>
    <x v="4"/>
    <d v="2021-09-29T00:00:00"/>
    <m/>
    <x v="1"/>
    <m/>
    <m/>
    <x v="2"/>
    <m/>
    <m/>
    <x v="0"/>
    <m/>
    <m/>
    <m/>
    <m/>
    <m/>
    <m/>
    <m/>
    <m/>
    <m/>
    <m/>
    <m/>
    <x v="6"/>
    <m/>
    <m/>
    <m/>
    <s v="Active"/>
    <m/>
    <s v="No"/>
    <m/>
    <n v="0"/>
    <s v="No"/>
    <s v="No"/>
    <m/>
    <m/>
    <s v="No"/>
    <x v="2"/>
    <s v="CPOA 2021-00484 Batch 5"/>
    <s v="Personnel - PHS Portland Police Bureau"/>
    <s v="No"/>
    <s v="No"/>
    <s v="No"/>
    <s v="No"/>
    <m/>
    <d v="2021-01-10T00:00:00"/>
    <s v="No"/>
    <s v="No"/>
    <m/>
  </r>
  <r>
    <s v="Collins"/>
    <s v="Timothy"/>
    <x v="1"/>
    <s v="CPOA 2021-00484 Batch 5"/>
    <x v="2"/>
    <x v="3"/>
    <d v="2021-09-29T00:00:00"/>
    <m/>
    <x v="1"/>
    <m/>
    <m/>
    <x v="2"/>
    <m/>
    <m/>
    <x v="0"/>
    <m/>
    <m/>
    <m/>
    <m/>
    <m/>
    <m/>
    <m/>
    <m/>
    <m/>
    <m/>
    <m/>
    <x v="1"/>
    <s v="Yes"/>
    <s v="No"/>
    <d v="2021-10-09T00:00:00"/>
    <s v="Active"/>
    <s v="Bachelors Degree"/>
    <s v="No"/>
    <s v="No"/>
    <n v="0"/>
    <s v="No"/>
    <s v="No"/>
    <s v="No"/>
    <s v="No"/>
    <s v="No"/>
    <x v="0"/>
    <s v="CPOA 2021-00484 Batch 5"/>
    <s v="Personnel - PHS Portland Police Bureau"/>
    <s v="No"/>
    <s v="No"/>
    <s v="No"/>
    <s v="No"/>
    <d v="1992-03-02T00:00:00"/>
    <d v="2021-01-10T00:00:00"/>
    <s v="No"/>
    <s v="No"/>
    <m/>
  </r>
  <r>
    <s v="Macias"/>
    <s v="Nicolas"/>
    <x v="1"/>
    <s v="CPOA 2021-00484 Batch 5"/>
    <x v="2"/>
    <x v="3"/>
    <d v="2021-09-29T00:00:00"/>
    <m/>
    <x v="1"/>
    <m/>
    <m/>
    <x v="2"/>
    <m/>
    <m/>
    <x v="0"/>
    <m/>
    <m/>
    <m/>
    <m/>
    <m/>
    <m/>
    <m/>
    <m/>
    <m/>
    <m/>
    <m/>
    <x v="3"/>
    <s v="Yes"/>
    <s v="No"/>
    <d v="2021-10-11T00:00:00"/>
    <s v="Active"/>
    <s v="Bachelors Degree"/>
    <s v="No"/>
    <s v="Yes"/>
    <n v="0"/>
    <s v="No"/>
    <s v="No"/>
    <s v="No"/>
    <s v="No"/>
    <s v="No"/>
    <x v="0"/>
    <s v="CPOA 2021-00484 Batch 5"/>
    <s v="Personnel - PHS Portland Police Bureau"/>
    <s v="No"/>
    <s v="No"/>
    <s v="No"/>
    <s v="No"/>
    <s v="14/02/1996"/>
    <d v="2021-01-10T00:00:00"/>
    <s v="No"/>
    <s v="No"/>
    <m/>
  </r>
  <r>
    <s v="Brooks"/>
    <s v="Wyatt"/>
    <x v="1"/>
    <s v="CPOA 2021-00484 Batch 5"/>
    <x v="2"/>
    <x v="4"/>
    <d v="2021-09-29T00:00:00"/>
    <m/>
    <x v="1"/>
    <m/>
    <m/>
    <x v="2"/>
    <m/>
    <m/>
    <x v="0"/>
    <m/>
    <m/>
    <m/>
    <m/>
    <m/>
    <m/>
    <m/>
    <m/>
    <m/>
    <m/>
    <m/>
    <x v="6"/>
    <s v="No"/>
    <m/>
    <m/>
    <s v="Active"/>
    <m/>
    <s v="No"/>
    <m/>
    <n v="0"/>
    <s v="No"/>
    <s v="No"/>
    <m/>
    <m/>
    <s v="No"/>
    <x v="2"/>
    <s v="CPOA 2021-00484 Batch 5"/>
    <s v="Personnel - PHS Portland Police Bureau"/>
    <s v="No"/>
    <s v="No"/>
    <s v="No"/>
    <s v="No"/>
    <m/>
    <d v="2021-01-10T00:00:00"/>
    <s v="No"/>
    <s v="No"/>
    <m/>
  </r>
  <r>
    <s v="McGraw"/>
    <s v="Cody"/>
    <x v="1"/>
    <s v="CPOA 2021-00484 Batch 5"/>
    <x v="19"/>
    <x v="2"/>
    <d v="2021-09-29T00:00:00"/>
    <m/>
    <x v="1"/>
    <m/>
    <m/>
    <x v="1"/>
    <m/>
    <m/>
    <x v="0"/>
    <m/>
    <m/>
    <m/>
    <m/>
    <m/>
    <m/>
    <m/>
    <m/>
    <m/>
    <m/>
    <m/>
    <x v="1"/>
    <s v="Yes"/>
    <s v="No"/>
    <d v="2021-10-05T00:00:00"/>
    <s v="Active"/>
    <s v="Associates Degree"/>
    <s v="No"/>
    <s v="No"/>
    <n v="0"/>
    <s v="No"/>
    <s v="No"/>
    <s v="No"/>
    <s v="Yes"/>
    <s v="No"/>
    <x v="0"/>
    <s v="CPOA 2021-00484 Batch 5"/>
    <s v="Background Investigator Stephanie Guerreiro"/>
    <s v="No"/>
    <s v="No"/>
    <s v="No"/>
    <s v="No"/>
    <s v="21/04/1992"/>
    <d v="2021-01-10T00:00:00"/>
    <s v="No"/>
    <s v="No"/>
    <m/>
  </r>
  <r>
    <s v="Calderon"/>
    <s v="Richard"/>
    <x v="1"/>
    <s v="CPOA 2021-00484 Batch 5"/>
    <x v="2"/>
    <x v="4"/>
    <d v="2021-09-29T00:00:00"/>
    <m/>
    <x v="1"/>
    <m/>
    <m/>
    <x v="2"/>
    <m/>
    <m/>
    <x v="0"/>
    <m/>
    <m/>
    <m/>
    <m/>
    <m/>
    <m/>
    <m/>
    <m/>
    <m/>
    <m/>
    <m/>
    <x v="3"/>
    <s v="No"/>
    <s v="No"/>
    <m/>
    <s v="Active"/>
    <s v="Bachelors Degree"/>
    <s v="No"/>
    <m/>
    <n v="0"/>
    <s v="No"/>
    <s v="No"/>
    <m/>
    <s v="No"/>
    <s v="No"/>
    <x v="0"/>
    <s v="CPOA 2021-00484 Batch 5"/>
    <s v="Personnel - PHS Portland Police Bureau"/>
    <s v="No"/>
    <s v="No"/>
    <s v="No"/>
    <s v="No"/>
    <s v="27/01/1998"/>
    <d v="2021-01-10T00:00:00"/>
    <s v="No"/>
    <s v="No"/>
    <m/>
  </r>
  <r>
    <s v="Crouser"/>
    <s v="Cody"/>
    <x v="1"/>
    <s v="CPOA 2021-00484 Batch 5"/>
    <x v="2"/>
    <x v="3"/>
    <d v="2021-09-29T00:00:00"/>
    <m/>
    <x v="1"/>
    <m/>
    <m/>
    <x v="2"/>
    <m/>
    <m/>
    <x v="0"/>
    <m/>
    <m/>
    <m/>
    <m/>
    <m/>
    <m/>
    <m/>
    <m/>
    <m/>
    <m/>
    <m/>
    <x v="1"/>
    <s v="Yes"/>
    <s v="No"/>
    <d v="2021-10-02T00:00:00"/>
    <s v="Active"/>
    <s v="Some College Courses"/>
    <s v="No"/>
    <s v="Yes"/>
    <n v="0"/>
    <s v="No"/>
    <s v="No"/>
    <s v="Yes"/>
    <s v="No"/>
    <s v="No"/>
    <x v="0"/>
    <s v="CPOA 2021-00484 Batch 5"/>
    <s v="Personnel - PHS Portland Police Bureau"/>
    <s v="No"/>
    <s v="No"/>
    <s v="No"/>
    <s v="No"/>
    <d v="1997-09-02T00:00:00"/>
    <d v="2021-01-10T00:00:00"/>
    <s v="No"/>
    <s v="No"/>
    <m/>
  </r>
  <r>
    <s v="Dabush"/>
    <s v="Becor"/>
    <x v="1"/>
    <s v="CPOA 2021-00484 Batch 5"/>
    <x v="9"/>
    <x v="3"/>
    <d v="2021-09-29T00:00:00"/>
    <m/>
    <x v="1"/>
    <m/>
    <m/>
    <x v="1"/>
    <m/>
    <m/>
    <x v="0"/>
    <m/>
    <m/>
    <m/>
    <m/>
    <m/>
    <m/>
    <m/>
    <m/>
    <m/>
    <m/>
    <m/>
    <x v="2"/>
    <s v="Yes"/>
    <s v="No"/>
    <d v="2021-10-05T00:00:00"/>
    <s v="Active"/>
    <s v="High School Diploma"/>
    <s v="No"/>
    <s v="Yes"/>
    <n v="0"/>
    <s v="No"/>
    <s v="No"/>
    <s v="No"/>
    <s v="Yes"/>
    <s v="No"/>
    <x v="0"/>
    <s v="CPOA 2021-00484 Batch 5"/>
    <s v="Background Investigator Yirgalem Guild"/>
    <s v="No"/>
    <s v="No"/>
    <s v="No"/>
    <s v="No"/>
    <s v="30/11/1990"/>
    <d v="2021-01-10T00:00:00"/>
    <s v="No"/>
    <s v="No"/>
    <m/>
  </r>
  <r>
    <s v="Crain"/>
    <s v="Tricia"/>
    <x v="1"/>
    <s v="CPOA 2021-00484 Batch 5"/>
    <x v="2"/>
    <x v="4"/>
    <d v="2021-09-29T00:00:00"/>
    <m/>
    <x v="1"/>
    <m/>
    <m/>
    <x v="2"/>
    <m/>
    <m/>
    <x v="0"/>
    <m/>
    <m/>
    <m/>
    <m/>
    <m/>
    <m/>
    <m/>
    <m/>
    <m/>
    <m/>
    <m/>
    <x v="6"/>
    <m/>
    <m/>
    <m/>
    <s v="Active"/>
    <m/>
    <s v="No"/>
    <m/>
    <n v="0"/>
    <s v="No"/>
    <s v="No"/>
    <m/>
    <m/>
    <s v="No"/>
    <x v="2"/>
    <s v="CPOA 2021-00484 Batch 5"/>
    <s v="Personnel - PHS Portland Police Bureau"/>
    <s v="No"/>
    <s v="No"/>
    <s v="No"/>
    <s v="No"/>
    <m/>
    <d v="2021-01-10T00:00:00"/>
    <s v="No"/>
    <s v="No"/>
    <m/>
  </r>
  <r>
    <s v="Cross"/>
    <s v="Ryan"/>
    <x v="1"/>
    <s v="CPOA 2021-00484 Batch 5"/>
    <x v="2"/>
    <x v="3"/>
    <d v="2021-09-29T00:00:00"/>
    <m/>
    <x v="1"/>
    <m/>
    <m/>
    <x v="2"/>
    <m/>
    <m/>
    <x v="0"/>
    <m/>
    <m/>
    <m/>
    <m/>
    <m/>
    <m/>
    <m/>
    <m/>
    <m/>
    <m/>
    <m/>
    <x v="1"/>
    <s v="Yes"/>
    <s v="No"/>
    <d v="2021-10-13T00:00:00"/>
    <s v="Active"/>
    <s v="Some College Courses"/>
    <s v="No"/>
    <s v="Yes"/>
    <n v="0"/>
    <s v="No"/>
    <s v="No"/>
    <s v="No"/>
    <s v="Yes"/>
    <s v="No"/>
    <x v="0"/>
    <s v="CPOA 2021-00484 Batch 5"/>
    <s v="Personnel - PHS Portland Police Bureau"/>
    <s v="No"/>
    <s v="No"/>
    <s v="No"/>
    <s v="No"/>
    <d v="1984-09-08T00:00:00"/>
    <d v="2021-01-10T00:00:00"/>
    <s v="No"/>
    <s v="No"/>
    <m/>
  </r>
  <r>
    <s v="Akerhielm"/>
    <s v="Casey"/>
    <x v="1"/>
    <s v="CPOA 2021-00484 Batch 5"/>
    <x v="2"/>
    <x v="4"/>
    <d v="2021-09-29T00:00:00"/>
    <m/>
    <x v="1"/>
    <m/>
    <m/>
    <x v="2"/>
    <m/>
    <m/>
    <x v="0"/>
    <m/>
    <m/>
    <m/>
    <m/>
    <m/>
    <m/>
    <m/>
    <m/>
    <m/>
    <m/>
    <m/>
    <x v="6"/>
    <m/>
    <m/>
    <m/>
    <s v="Active"/>
    <m/>
    <s v="No"/>
    <m/>
    <n v="0"/>
    <s v="No"/>
    <s v="No"/>
    <m/>
    <m/>
    <s v="No"/>
    <x v="2"/>
    <s v="CPOA 2021-00484 Batch 5"/>
    <s v="Personnel - PHS Portland Police Bureau"/>
    <s v="No"/>
    <s v="No"/>
    <s v="No"/>
    <s v="No"/>
    <m/>
    <d v="2021-01-10T00:00:00"/>
    <s v="No"/>
    <s v="No"/>
    <m/>
  </r>
  <r>
    <s v="Bergman"/>
    <s v="Jeremy"/>
    <x v="1"/>
    <s v="CPOA 2021-00484 Batch 5"/>
    <x v="2"/>
    <x v="4"/>
    <d v="2021-09-29T00:00:00"/>
    <m/>
    <x v="1"/>
    <m/>
    <m/>
    <x v="2"/>
    <m/>
    <m/>
    <x v="0"/>
    <m/>
    <m/>
    <m/>
    <m/>
    <m/>
    <m/>
    <m/>
    <m/>
    <m/>
    <m/>
    <m/>
    <x v="1"/>
    <s v="No"/>
    <m/>
    <m/>
    <s v="Active"/>
    <s v="GED"/>
    <s v="No"/>
    <m/>
    <n v="0"/>
    <s v="No"/>
    <s v="No"/>
    <s v="No"/>
    <m/>
    <s v="No"/>
    <x v="0"/>
    <s v="CPOA 2021-00484 Batch 5"/>
    <s v="Personnel - PHS Portland Police Bureau"/>
    <s v="No"/>
    <s v="No"/>
    <s v="No"/>
    <s v="No"/>
    <d v="1972-05-01T00:00:00"/>
    <d v="2021-01-10T00:00:00"/>
    <s v="No"/>
    <s v="No"/>
    <m/>
  </r>
  <r>
    <s v="Bernal"/>
    <s v="German"/>
    <x v="1"/>
    <s v="CPOA 2021-00484 Batch 5"/>
    <x v="2"/>
    <x v="4"/>
    <d v="2021-09-29T00:00:00"/>
    <m/>
    <x v="1"/>
    <m/>
    <m/>
    <x v="2"/>
    <m/>
    <m/>
    <x v="0"/>
    <m/>
    <m/>
    <m/>
    <m/>
    <m/>
    <m/>
    <m/>
    <m/>
    <m/>
    <m/>
    <m/>
    <x v="6"/>
    <m/>
    <m/>
    <m/>
    <s v="Active"/>
    <m/>
    <s v="No"/>
    <m/>
    <n v="0"/>
    <s v="No"/>
    <s v="No"/>
    <m/>
    <m/>
    <s v="No"/>
    <x v="2"/>
    <s v="CPOA 2021-00484 Batch 5"/>
    <s v="Personnel - PHS Portland Police Bureau"/>
    <s v="No"/>
    <s v="No"/>
    <s v="No"/>
    <s v="No"/>
    <m/>
    <d v="2021-01-10T00:00:00"/>
    <s v="No"/>
    <s v="No"/>
    <m/>
  </r>
  <r>
    <s v="Armali"/>
    <s v="Rachid"/>
    <x v="1"/>
    <s v="CPOA 2021-00484 Batch 5"/>
    <x v="2"/>
    <x v="4"/>
    <d v="2021-09-29T00:00:00"/>
    <m/>
    <x v="1"/>
    <m/>
    <m/>
    <x v="2"/>
    <m/>
    <m/>
    <x v="0"/>
    <m/>
    <m/>
    <m/>
    <m/>
    <m/>
    <m/>
    <m/>
    <m/>
    <m/>
    <m/>
    <m/>
    <x v="1"/>
    <s v="No"/>
    <s v="No"/>
    <m/>
    <s v="Active"/>
    <s v="Bachelors Degree"/>
    <s v="No"/>
    <m/>
    <n v="0"/>
    <s v="No"/>
    <s v="No"/>
    <m/>
    <s v="Yes"/>
    <s v="No"/>
    <x v="0"/>
    <s v="CPOA 2021-00484 Batch 5"/>
    <s v="Personnel - PHS Portland Police Bureau"/>
    <s v="No"/>
    <s v="No"/>
    <s v="No"/>
    <s v="No"/>
    <s v="25/04/1984"/>
    <d v="2021-01-10T00:00:00"/>
    <s v="No"/>
    <s v="No"/>
    <m/>
  </r>
  <r>
    <s v="Beachler"/>
    <s v="Cortney"/>
    <x v="1"/>
    <s v="CPOA 2021-00484 Batch 5"/>
    <x v="2"/>
    <x v="4"/>
    <d v="2021-09-29T00:00:00"/>
    <m/>
    <x v="1"/>
    <m/>
    <m/>
    <x v="2"/>
    <m/>
    <m/>
    <x v="0"/>
    <m/>
    <m/>
    <m/>
    <m/>
    <m/>
    <m/>
    <m/>
    <m/>
    <m/>
    <m/>
    <m/>
    <x v="1"/>
    <s v="No"/>
    <s v="No"/>
    <m/>
    <s v="Active"/>
    <s v="Bachelors Degree"/>
    <s v="No"/>
    <s v="No"/>
    <n v="0"/>
    <s v="No"/>
    <s v="No"/>
    <m/>
    <s v="Yes"/>
    <s v="No"/>
    <x v="1"/>
    <s v="CPOA 2021-00484 Batch 5"/>
    <s v="Personnel - PHS Portland Police Bureau"/>
    <s v="No"/>
    <s v="No"/>
    <s v="No"/>
    <s v="No"/>
    <s v="26/08/1991"/>
    <d v="2021-01-10T00:00:00"/>
    <s v="No"/>
    <s v="No"/>
    <m/>
  </r>
  <r>
    <s v="Ward"/>
    <s v="Paul"/>
    <x v="1"/>
    <s v="CPOA 2021-00484 Batch 5"/>
    <x v="4"/>
    <x v="0"/>
    <d v="2021-09-29T00:00:00"/>
    <d v="2022-02-22T00:00:00"/>
    <x v="3"/>
    <n v="146"/>
    <m/>
    <x v="1"/>
    <m/>
    <m/>
    <x v="0"/>
    <m/>
    <m/>
    <m/>
    <m/>
    <m/>
    <m/>
    <m/>
    <m/>
    <m/>
    <m/>
    <m/>
    <x v="0"/>
    <s v="Yes"/>
    <s v="No"/>
    <d v="2021-10-15T00:00:00"/>
    <s v="Active"/>
    <s v="Some Post-Graduate Courses"/>
    <s v="No"/>
    <s v="Yes"/>
    <n v="0"/>
    <s v="No"/>
    <s v="No"/>
    <s v="No"/>
    <s v="No"/>
    <s v="No"/>
    <x v="0"/>
    <s v="CPOA 2021-00484 Batch 5"/>
    <s v="Background Investigator Jim Webb"/>
    <s v="No"/>
    <s v="No"/>
    <s v="No"/>
    <s v="No"/>
    <d v="1998-08-04T00:00:00"/>
    <d v="2021-01-10T00:00:00"/>
    <s v="No"/>
    <s v="No"/>
    <m/>
  </r>
  <r>
    <s v="Wright"/>
    <s v="Corum"/>
    <x v="1"/>
    <s v="CPOA 2021-00484 Batch 5"/>
    <x v="2"/>
    <x v="3"/>
    <d v="2021-09-29T00:00:00"/>
    <m/>
    <x v="1"/>
    <m/>
    <m/>
    <x v="2"/>
    <m/>
    <m/>
    <x v="0"/>
    <m/>
    <m/>
    <m/>
    <m/>
    <m/>
    <m/>
    <m/>
    <m/>
    <m/>
    <m/>
    <m/>
    <x v="1"/>
    <s v="Yes"/>
    <s v="No"/>
    <d v="2021-10-14T00:00:00"/>
    <s v="Active"/>
    <s v="Some College Courses"/>
    <s v="No"/>
    <s v="No"/>
    <n v="0"/>
    <s v="No"/>
    <s v="No"/>
    <s v="No"/>
    <s v="No"/>
    <s v="No"/>
    <x v="0"/>
    <s v="CPOA 2021-00484 Batch 5"/>
    <s v="Personnel - PHS Portland Police Bureau"/>
    <s v="No"/>
    <s v="No"/>
    <s v="No"/>
    <s v="No"/>
    <s v="24/02/1996"/>
    <d v="2021-01-10T00:00:00"/>
    <s v="No"/>
    <s v="No"/>
    <m/>
  </r>
  <r>
    <s v="Ward"/>
    <s v="Scott"/>
    <x v="1"/>
    <s v="CPOA 2021-00484 Batch 5"/>
    <x v="2"/>
    <x v="3"/>
    <d v="2021-09-29T00:00:00"/>
    <m/>
    <x v="1"/>
    <m/>
    <m/>
    <x v="2"/>
    <m/>
    <m/>
    <x v="0"/>
    <m/>
    <m/>
    <m/>
    <m/>
    <m/>
    <m/>
    <m/>
    <m/>
    <m/>
    <m/>
    <m/>
    <x v="1"/>
    <s v="Yes"/>
    <s v="No"/>
    <d v="2021-10-14T00:00:00"/>
    <s v="Active"/>
    <s v="Bachelors Degree"/>
    <s v="No"/>
    <s v="Yes"/>
    <n v="0"/>
    <s v="No"/>
    <s v="No"/>
    <s v="No"/>
    <s v="No"/>
    <s v="No"/>
    <x v="0"/>
    <s v="CPOA 2021-00484 Batch 5"/>
    <s v="Personnel - PHS Portland Police Bureau"/>
    <s v="No"/>
    <s v="No"/>
    <s v="No"/>
    <s v="No"/>
    <s v="17/06/1991"/>
    <d v="2021-01-10T00:00:00"/>
    <s v="No"/>
    <s v="No"/>
    <m/>
  </r>
  <r>
    <s v="Zaragoza"/>
    <s v="Gerardo"/>
    <x v="1"/>
    <s v="CPOA 2021-00484 Batch 5"/>
    <x v="2"/>
    <x v="3"/>
    <d v="2021-09-29T00:00:00"/>
    <m/>
    <x v="1"/>
    <m/>
    <m/>
    <x v="2"/>
    <m/>
    <m/>
    <x v="0"/>
    <m/>
    <m/>
    <m/>
    <m/>
    <m/>
    <m/>
    <m/>
    <m/>
    <m/>
    <m/>
    <m/>
    <x v="3"/>
    <s v="Yes"/>
    <s v="No"/>
    <d v="2021-10-14T00:00:00"/>
    <s v="Active"/>
    <s v="Some College Courses"/>
    <s v="No"/>
    <s v="Yes"/>
    <n v="0"/>
    <s v="No"/>
    <s v="No"/>
    <s v="No"/>
    <s v="Yes"/>
    <s v="No"/>
    <x v="0"/>
    <s v="CPOA 2021-00484 Batch 5"/>
    <s v="Personnel - PHS Portland Police Bureau"/>
    <s v="No"/>
    <s v="No"/>
    <s v="No"/>
    <s v="No"/>
    <d v="1997-12-12T00:00:00"/>
    <d v="2021-01-10T00:00:00"/>
    <s v="No"/>
    <s v="No"/>
    <m/>
  </r>
  <r>
    <s v="YOUNG"/>
    <s v="Britney"/>
    <x v="1"/>
    <s v="CPOA 2021-00484 Batch 5"/>
    <x v="2"/>
    <x v="4"/>
    <d v="2021-09-29T00:00:00"/>
    <m/>
    <x v="1"/>
    <m/>
    <m/>
    <x v="2"/>
    <m/>
    <m/>
    <x v="0"/>
    <m/>
    <m/>
    <m/>
    <m/>
    <m/>
    <m/>
    <m/>
    <m/>
    <m/>
    <m/>
    <m/>
    <x v="6"/>
    <m/>
    <m/>
    <m/>
    <s v="Active"/>
    <m/>
    <s v="No"/>
    <m/>
    <n v="0"/>
    <s v="No"/>
    <s v="No"/>
    <m/>
    <m/>
    <s v="No"/>
    <x v="2"/>
    <s v="CPOA 2021-00484 Batch 5"/>
    <s v="Personnel - PHS Portland Police Bureau"/>
    <s v="No"/>
    <s v="No"/>
    <s v="No"/>
    <s v="No"/>
    <m/>
    <d v="2021-01-10T00:00:00"/>
    <s v="No"/>
    <s v="No"/>
    <m/>
  </r>
  <r>
    <s v="Tolliver"/>
    <s v="Jack"/>
    <x v="1"/>
    <s v="CPOA 2021-00484 Batch 5"/>
    <x v="2"/>
    <x v="4"/>
    <d v="2021-09-29T00:00:00"/>
    <m/>
    <x v="1"/>
    <m/>
    <m/>
    <x v="2"/>
    <m/>
    <m/>
    <x v="0"/>
    <m/>
    <m/>
    <m/>
    <m/>
    <m/>
    <m/>
    <m/>
    <m/>
    <m/>
    <m/>
    <m/>
    <x v="6"/>
    <m/>
    <m/>
    <m/>
    <s v="Active"/>
    <m/>
    <s v="No"/>
    <m/>
    <n v="0"/>
    <s v="No"/>
    <s v="No"/>
    <m/>
    <m/>
    <s v="No"/>
    <x v="2"/>
    <s v="CPOA 2021-00484 Batch 5"/>
    <s v="Personnel - PHS Portland Police Bureau"/>
    <s v="No"/>
    <s v="No"/>
    <s v="No"/>
    <s v="No"/>
    <m/>
    <d v="2021-01-10T00:00:00"/>
    <s v="No"/>
    <s v="No"/>
    <m/>
  </r>
  <r>
    <s v="Torres"/>
    <s v="Emanuel"/>
    <x v="1"/>
    <s v="CPOA 2021-00484 Batch 5"/>
    <x v="2"/>
    <x v="3"/>
    <d v="2021-09-29T00:00:00"/>
    <m/>
    <x v="1"/>
    <m/>
    <m/>
    <x v="2"/>
    <m/>
    <m/>
    <x v="0"/>
    <m/>
    <m/>
    <m/>
    <m/>
    <m/>
    <m/>
    <m/>
    <m/>
    <m/>
    <m/>
    <m/>
    <x v="3"/>
    <s v="Yes"/>
    <s v="No"/>
    <d v="2021-10-07T00:00:00"/>
    <s v="Active"/>
    <s v="High School Diploma"/>
    <s v="No"/>
    <s v="No"/>
    <n v="0"/>
    <s v="No"/>
    <s v="No"/>
    <s v="No"/>
    <s v="No"/>
    <s v="No"/>
    <x v="0"/>
    <s v="CPOA 2021-00484 Batch 5"/>
    <s v="Personnel - PHS Portland Police Bureau"/>
    <s v="No"/>
    <s v="No"/>
    <s v="No"/>
    <s v="No"/>
    <s v="23/10/1993"/>
    <d v="2021-01-10T00:00:00"/>
    <s v="No"/>
    <s v="No"/>
    <m/>
  </r>
  <r>
    <s v="Smith"/>
    <s v="Jonah"/>
    <x v="1"/>
    <s v="CPOA 2021-00484 Batch 5"/>
    <x v="2"/>
    <x v="4"/>
    <d v="2021-09-29T00:00:00"/>
    <m/>
    <x v="1"/>
    <m/>
    <m/>
    <x v="2"/>
    <m/>
    <m/>
    <x v="0"/>
    <m/>
    <m/>
    <m/>
    <m/>
    <m/>
    <m/>
    <m/>
    <m/>
    <m/>
    <m/>
    <m/>
    <x v="6"/>
    <m/>
    <m/>
    <m/>
    <s v="Active"/>
    <m/>
    <s v="No"/>
    <m/>
    <n v="0"/>
    <s v="No"/>
    <s v="No"/>
    <m/>
    <m/>
    <s v="No"/>
    <x v="2"/>
    <s v="CPOA 2021-00484 Batch 5"/>
    <s v="Personnel - PHS Portland Police Bureau"/>
    <s v="No"/>
    <s v="No"/>
    <s v="No"/>
    <s v="No"/>
    <m/>
    <d v="2021-01-10T00:00:00"/>
    <s v="No"/>
    <s v="No"/>
    <m/>
  </r>
  <r>
    <s v="Timothy"/>
    <s v="Remington"/>
    <x v="1"/>
    <s v="CPOA 2021-00484 Batch 5"/>
    <x v="2"/>
    <x v="4"/>
    <d v="2021-09-29T00:00:00"/>
    <m/>
    <x v="1"/>
    <m/>
    <m/>
    <x v="2"/>
    <m/>
    <m/>
    <x v="0"/>
    <m/>
    <m/>
    <m/>
    <m/>
    <m/>
    <m/>
    <m/>
    <m/>
    <m/>
    <m/>
    <m/>
    <x v="6"/>
    <m/>
    <m/>
    <m/>
    <s v="Active"/>
    <m/>
    <s v="No"/>
    <m/>
    <n v="0"/>
    <s v="No"/>
    <s v="No"/>
    <m/>
    <m/>
    <s v="No"/>
    <x v="2"/>
    <s v="CPOA 2021-00484 Batch 5"/>
    <s v="Personnel - PHS Portland Police Bureau"/>
    <s v="No"/>
    <s v="No"/>
    <s v="No"/>
    <s v="No"/>
    <m/>
    <d v="2021-01-10T00:00:00"/>
    <s v="No"/>
    <s v="No"/>
    <m/>
  </r>
  <r>
    <s v="Trenkler"/>
    <s v="Frank"/>
    <x v="1"/>
    <s v="CPOA 2021-00484 Batch 5"/>
    <x v="2"/>
    <x v="4"/>
    <d v="2021-09-29T00:00:00"/>
    <m/>
    <x v="1"/>
    <m/>
    <m/>
    <x v="2"/>
    <m/>
    <m/>
    <x v="0"/>
    <m/>
    <m/>
    <m/>
    <m/>
    <m/>
    <m/>
    <m/>
    <m/>
    <m/>
    <m/>
    <m/>
    <x v="1"/>
    <s v="No"/>
    <m/>
    <m/>
    <s v="Active"/>
    <m/>
    <s v="No"/>
    <m/>
    <n v="0"/>
    <s v="No"/>
    <s v="No"/>
    <m/>
    <m/>
    <s v="No"/>
    <x v="0"/>
    <s v="CPOA 2021-00484 Batch 5"/>
    <s v="Personnel - PHS Portland Police Bureau"/>
    <s v="No"/>
    <s v="No"/>
    <s v="No"/>
    <s v="No"/>
    <s v="22/10/1976"/>
    <d v="2021-01-10T00:00:00"/>
    <s v="No"/>
    <s v="No"/>
    <m/>
  </r>
  <r>
    <s v="Vintimilla"/>
    <s v="Brenden"/>
    <x v="1"/>
    <s v="CPOA 2021-00484 Batch 5"/>
    <x v="2"/>
    <x v="3"/>
    <d v="2021-09-29T00:00:00"/>
    <m/>
    <x v="1"/>
    <m/>
    <m/>
    <x v="2"/>
    <m/>
    <m/>
    <x v="0"/>
    <m/>
    <m/>
    <m/>
    <m/>
    <m/>
    <m/>
    <m/>
    <m/>
    <m/>
    <m/>
    <m/>
    <x v="2"/>
    <s v="Yes"/>
    <s v="No"/>
    <d v="2021-10-15T00:00:00"/>
    <s v="Active"/>
    <s v="Some College Courses"/>
    <s v="No"/>
    <s v="No"/>
    <n v="0"/>
    <s v="No"/>
    <s v="No"/>
    <s v="Yes"/>
    <s v="No"/>
    <s v="No"/>
    <x v="0"/>
    <s v="CPOA 2021-00484 Batch 5"/>
    <s v="Personnel - PHS Portland Police Bureau"/>
    <s v="No"/>
    <s v="No"/>
    <s v="No"/>
    <s v="No"/>
    <d v="2000-06-03T00:00:00"/>
    <d v="2021-01-10T00:00:00"/>
    <s v="No"/>
    <s v="No"/>
    <m/>
  </r>
  <r>
    <s v="Rosenblum"/>
    <s v="Joseph"/>
    <x v="1"/>
    <s v="CPOA 2021-00484 Batch 5"/>
    <x v="2"/>
    <x v="4"/>
    <d v="2021-09-29T00:00:00"/>
    <m/>
    <x v="1"/>
    <m/>
    <m/>
    <x v="2"/>
    <m/>
    <m/>
    <x v="0"/>
    <m/>
    <m/>
    <m/>
    <m/>
    <m/>
    <m/>
    <m/>
    <m/>
    <m/>
    <m/>
    <m/>
    <x v="1"/>
    <s v="No"/>
    <m/>
    <m/>
    <s v="Active"/>
    <m/>
    <s v="No"/>
    <m/>
    <n v="0"/>
    <s v="No"/>
    <s v="No"/>
    <m/>
    <s v="Yes"/>
    <s v="No"/>
    <x v="0"/>
    <s v="CPOA 2021-00484 Batch 5"/>
    <s v="Personnel - PHS Portland Police Bureau"/>
    <s v="No"/>
    <s v="No"/>
    <s v="No"/>
    <s v="No"/>
    <s v="30/12/1979"/>
    <d v="2021-01-10T00:00:00"/>
    <s v="No"/>
    <s v="No"/>
    <m/>
  </r>
  <r>
    <s v="Rouzi"/>
    <s v="Azeddine"/>
    <x v="1"/>
    <s v="CPOA 2021-00484 Batch 5"/>
    <x v="2"/>
    <x v="4"/>
    <d v="2021-09-29T00:00:00"/>
    <m/>
    <x v="1"/>
    <m/>
    <m/>
    <x v="2"/>
    <m/>
    <m/>
    <x v="0"/>
    <m/>
    <m/>
    <m/>
    <m/>
    <m/>
    <m/>
    <m/>
    <m/>
    <m/>
    <m/>
    <m/>
    <x v="6"/>
    <s v="No"/>
    <m/>
    <m/>
    <s v="Active"/>
    <m/>
    <s v="No"/>
    <m/>
    <n v="0"/>
    <s v="No"/>
    <s v="No"/>
    <m/>
    <m/>
    <s v="No"/>
    <x v="2"/>
    <s v="CPOA 2021-00484 Batch 5"/>
    <s v="Personnel - PHS Portland Police Bureau"/>
    <s v="No"/>
    <s v="No"/>
    <s v="No"/>
    <s v="No"/>
    <m/>
    <d v="2021-01-10T00:00:00"/>
    <s v="No"/>
    <s v="No"/>
    <m/>
  </r>
  <r>
    <s v="Hlawatsch"/>
    <s v="Frances"/>
    <x v="1"/>
    <m/>
    <x v="4"/>
    <x v="0"/>
    <d v="2021-10-06T00:00:00"/>
    <d v="2021-10-26T00:00:00"/>
    <x v="0"/>
    <n v="20"/>
    <m/>
    <x v="0"/>
    <m/>
    <m/>
    <x v="0"/>
    <m/>
    <m/>
    <m/>
    <m/>
    <m/>
    <m/>
    <m/>
    <m/>
    <m/>
    <m/>
    <m/>
    <x v="6"/>
    <s v="No"/>
    <m/>
    <m/>
    <s v="Active"/>
    <m/>
    <s v="No"/>
    <s v="No"/>
    <n v="0"/>
    <s v="No"/>
    <s v="No"/>
    <m/>
    <m/>
    <s v="No"/>
    <x v="1"/>
    <m/>
    <s v="Background Investigator Jim Webb"/>
    <s v="No"/>
    <s v="No"/>
    <s v="No"/>
    <s v="No"/>
    <d v="1978-11-07T00:00:00"/>
    <d v="2021-06-10T00:00:00"/>
    <s v="No"/>
    <s v="No"/>
    <m/>
  </r>
  <r>
    <s v="Hamilton"/>
    <s v="Ian"/>
    <x v="3"/>
    <m/>
    <x v="17"/>
    <x v="0"/>
    <d v="2021-10-14T00:00:00"/>
    <d v="2021-12-10T00:00:00"/>
    <x v="14"/>
    <n v="57"/>
    <m/>
    <x v="4"/>
    <m/>
    <m/>
    <x v="0"/>
    <m/>
    <m/>
    <m/>
    <m/>
    <m/>
    <m/>
    <m/>
    <m/>
    <m/>
    <m/>
    <m/>
    <x v="1"/>
    <s v="Yes"/>
    <s v="No"/>
    <d v="2021-10-27T00:00:00"/>
    <s v="Withdrew"/>
    <s v="No High School Diploma"/>
    <s v="No"/>
    <s v="No"/>
    <n v="0"/>
    <s v="No"/>
    <s v="No"/>
    <s v="Yes"/>
    <s v="Yes"/>
    <s v="No"/>
    <x v="0"/>
    <m/>
    <s v="Background Investigator Jenny Farres"/>
    <s v="No"/>
    <s v="No"/>
    <s v="No"/>
    <s v="No"/>
    <d v="1980-09-12T00:00:00"/>
    <s v="14/10/2021"/>
    <s v="No"/>
    <s v="No"/>
    <m/>
  </r>
  <r>
    <s v="Shanaberger"/>
    <s v="Emily"/>
    <x v="0"/>
    <s v="Level 2 (Non-Sworn)"/>
    <x v="17"/>
    <x v="0"/>
    <d v="2021-10-15T00:00:00"/>
    <d v="2022-02-22T00:00:00"/>
    <x v="0"/>
    <n v="130"/>
    <m/>
    <x v="4"/>
    <m/>
    <m/>
    <x v="0"/>
    <m/>
    <m/>
    <m/>
    <m/>
    <m/>
    <m/>
    <m/>
    <m/>
    <m/>
    <m/>
    <m/>
    <x v="1"/>
    <s v="Yes"/>
    <s v="No"/>
    <d v="2021-10-26T00:00:00"/>
    <s v="Hired"/>
    <s v="Bachelors Degree"/>
    <s v="No"/>
    <s v="Yes"/>
    <n v="66.6666666666666"/>
    <s v="Yes"/>
    <s v="Yes"/>
    <s v="No"/>
    <s v="No"/>
    <s v="Yes"/>
    <x v="1"/>
    <s v="Level 2 (Non-Sworn)"/>
    <s v="Background Investigator Jenny Farres"/>
    <s v="No"/>
    <s v="No"/>
    <s v="Yes"/>
    <s v="Yes"/>
    <s v="30/07/1996"/>
    <s v="15/10/2021"/>
    <s v="No"/>
    <s v="No"/>
    <m/>
  </r>
  <r>
    <s v="Gomez"/>
    <s v="Paul"/>
    <x v="1"/>
    <m/>
    <x v="17"/>
    <x v="0"/>
    <d v="2021-10-19T00:00:00"/>
    <d v="2021-10-28T00:00:00"/>
    <x v="3"/>
    <n v="9"/>
    <m/>
    <x v="0"/>
    <m/>
    <m/>
    <x v="0"/>
    <m/>
    <m/>
    <m/>
    <m/>
    <m/>
    <m/>
    <m/>
    <m/>
    <m/>
    <m/>
    <m/>
    <x v="6"/>
    <s v="No"/>
    <m/>
    <m/>
    <s v="Active"/>
    <m/>
    <s v="No"/>
    <m/>
    <n v="0"/>
    <s v="No"/>
    <s v="No"/>
    <m/>
    <m/>
    <s v="No"/>
    <x v="2"/>
    <m/>
    <s v="Background Investigator Jenny Farres"/>
    <s v="No"/>
    <s v="No"/>
    <s v="No"/>
    <s v="No"/>
    <m/>
    <s v="19/10/2021"/>
    <s v="No"/>
    <s v="No"/>
    <m/>
  </r>
  <r>
    <s v="Dienes"/>
    <s v="Benjamin"/>
    <x v="5"/>
    <s v="Level 2 (Non-Sworn)"/>
    <x v="14"/>
    <x v="0"/>
    <d v="2021-10-19T00:00:00"/>
    <d v="2020-02-28T00:00:00"/>
    <x v="13"/>
    <n v="598"/>
    <m/>
    <x v="0"/>
    <m/>
    <m/>
    <x v="0"/>
    <m/>
    <m/>
    <m/>
    <m/>
    <m/>
    <m/>
    <m/>
    <m/>
    <m/>
    <m/>
    <m/>
    <x v="1"/>
    <s v="Yes"/>
    <s v="No"/>
    <d v="2021-11-22T00:00:00"/>
    <s v="Inactive"/>
    <s v="Associates Degree"/>
    <s v="No"/>
    <s v="Yes"/>
    <n v="100"/>
    <s v="Yes"/>
    <s v="Yes"/>
    <s v="No"/>
    <s v="Yes"/>
    <s v="Yes"/>
    <x v="0"/>
    <s v="Level 2 (Non-Sworn)"/>
    <s v="Background Investigator Frances Hlawatsch"/>
    <s v="Yes"/>
    <s v="No"/>
    <s v="Yes"/>
    <s v="Yes"/>
    <s v="29/03/1990"/>
    <s v="18/11/2021"/>
    <s v="Yes"/>
    <s v="Yes"/>
    <m/>
  </r>
  <r>
    <s v="Zamora II"/>
    <s v="Elias"/>
    <x v="1"/>
    <s v="Level 2 (Non-Sworn)"/>
    <x v="14"/>
    <x v="1"/>
    <d v="2021-10-19T00:00:00"/>
    <m/>
    <x v="1"/>
    <m/>
    <m/>
    <x v="0"/>
    <m/>
    <m/>
    <x v="0"/>
    <m/>
    <m/>
    <m/>
    <m/>
    <m/>
    <m/>
    <m/>
    <m/>
    <m/>
    <m/>
    <m/>
    <x v="3"/>
    <s v="Yes"/>
    <s v="No"/>
    <d v="2021-11-05T00:00:00"/>
    <s v="Active"/>
    <s v="Bachelors Degree"/>
    <s v="No"/>
    <s v="Yes"/>
    <n v="100"/>
    <s v="Yes"/>
    <s v="Yes"/>
    <s v="No"/>
    <s v="No"/>
    <s v="Yes"/>
    <x v="0"/>
    <s v="Level 2 (Non-Sworn)"/>
    <s v="Background Investigator Frances Hlawatsch"/>
    <s v="Yes"/>
    <s v="No"/>
    <s v="Yes"/>
    <s v="Yes"/>
    <s v="22/08/2000"/>
    <s v="19/10/2021"/>
    <s v="Yes"/>
    <s v="Yes"/>
    <m/>
  </r>
  <r>
    <s v="Neidiffer"/>
    <s v="Amy"/>
    <x v="0"/>
    <s v="Level 2 (Non-Sworn)"/>
    <x v="17"/>
    <x v="0"/>
    <d v="2021-10-19T00:00:00"/>
    <d v="2022-01-27T00:00:00"/>
    <x v="0"/>
    <n v="100"/>
    <m/>
    <x v="0"/>
    <m/>
    <m/>
    <x v="0"/>
    <m/>
    <m/>
    <m/>
    <m/>
    <m/>
    <m/>
    <m/>
    <m/>
    <m/>
    <m/>
    <m/>
    <x v="1"/>
    <s v="Yes"/>
    <s v="No"/>
    <d v="2021-10-28T00:00:00"/>
    <s v="Hired"/>
    <s v="Some Post-Graduate Courses"/>
    <s v="No"/>
    <s v="Yes"/>
    <n v="73.3333333333333"/>
    <s v="Yes"/>
    <s v="Yes"/>
    <s v="No"/>
    <s v="No"/>
    <s v="Yes"/>
    <x v="1"/>
    <s v="Level 2 (Non-Sworn)"/>
    <s v="Background Investigator Jenny Farres"/>
    <s v="No"/>
    <s v="No"/>
    <s v="Yes"/>
    <s v="Yes"/>
    <s v="15/07/1997"/>
    <s v="19/10/2021"/>
    <s v="No"/>
    <s v="Yes"/>
    <m/>
  </r>
  <r>
    <s v="Whiteman"/>
    <s v="Dustin"/>
    <x v="1"/>
    <s v="CPOA 2021-00484 Batch 6"/>
    <x v="2"/>
    <x v="4"/>
    <d v="2021-10-20T00:00:00"/>
    <m/>
    <x v="1"/>
    <m/>
    <m/>
    <x v="2"/>
    <m/>
    <m/>
    <x v="0"/>
    <m/>
    <m/>
    <m/>
    <m/>
    <m/>
    <m/>
    <m/>
    <m/>
    <m/>
    <m/>
    <m/>
    <x v="6"/>
    <m/>
    <m/>
    <m/>
    <s v="Active"/>
    <m/>
    <s v="No"/>
    <m/>
    <n v="0"/>
    <s v="No"/>
    <s v="No"/>
    <m/>
    <m/>
    <s v="No"/>
    <x v="2"/>
    <s v="CPOA 2021-00484 Batch 6"/>
    <s v="Personnel - PHS Portland Police Bureau"/>
    <s v="No"/>
    <s v="No"/>
    <s v="No"/>
    <s v="No"/>
    <m/>
    <s v="20/10/2021"/>
    <s v="No"/>
    <s v="No"/>
    <m/>
  </r>
  <r>
    <s v="Doyle"/>
    <s v="Andrew"/>
    <x v="1"/>
    <s v="CPOA 2021-00484 Batch 6"/>
    <x v="2"/>
    <x v="4"/>
    <d v="2021-10-20T00:00:00"/>
    <m/>
    <x v="1"/>
    <m/>
    <m/>
    <x v="2"/>
    <m/>
    <m/>
    <x v="0"/>
    <m/>
    <m/>
    <m/>
    <m/>
    <m/>
    <m/>
    <m/>
    <m/>
    <m/>
    <m/>
    <m/>
    <x v="1"/>
    <s v="No"/>
    <m/>
    <m/>
    <s v="Active"/>
    <m/>
    <s v="No"/>
    <m/>
    <n v="0"/>
    <s v="No"/>
    <s v="No"/>
    <m/>
    <s v="Yes"/>
    <s v="No"/>
    <x v="0"/>
    <s v="CPOA 2021-00484 Batch 6"/>
    <s v="Personnel - PHS Portland Police Bureau"/>
    <s v="No"/>
    <s v="No"/>
    <s v="No"/>
    <s v="No"/>
    <d v="1992-08-02T00:00:00"/>
    <s v="20/10/2021"/>
    <s v="No"/>
    <s v="No"/>
    <m/>
  </r>
  <r>
    <s v="Seperas"/>
    <s v="Nico"/>
    <x v="1"/>
    <s v="CPOA 2021-00484 Batch 6"/>
    <x v="2"/>
    <x v="4"/>
    <d v="2021-10-20T00:00:00"/>
    <m/>
    <x v="1"/>
    <m/>
    <m/>
    <x v="2"/>
    <m/>
    <m/>
    <x v="0"/>
    <m/>
    <m/>
    <m/>
    <m/>
    <m/>
    <m/>
    <m/>
    <m/>
    <m/>
    <m/>
    <m/>
    <x v="6"/>
    <m/>
    <m/>
    <m/>
    <s v="Active"/>
    <m/>
    <s v="No"/>
    <m/>
    <n v="0"/>
    <s v="No"/>
    <s v="No"/>
    <m/>
    <m/>
    <s v="No"/>
    <x v="2"/>
    <s v="CPOA 2021-00484 Batch 6"/>
    <s v="Personnel - PHS Portland Police Bureau"/>
    <s v="No"/>
    <s v="No"/>
    <s v="No"/>
    <s v="No"/>
    <m/>
    <s v="20/10/2021"/>
    <s v="No"/>
    <s v="No"/>
    <m/>
  </r>
  <r>
    <s v="STEPHENSON"/>
    <s v="Savannah"/>
    <x v="3"/>
    <s v="CPOA 2021-00484 Batch 6"/>
    <x v="21"/>
    <x v="0"/>
    <d v="2021-10-20T00:00:00"/>
    <d v="2022-03-08T00:00:00"/>
    <x v="3"/>
    <n v="139"/>
    <m/>
    <x v="1"/>
    <m/>
    <m/>
    <x v="0"/>
    <m/>
    <m/>
    <m/>
    <m/>
    <m/>
    <m/>
    <m/>
    <m/>
    <m/>
    <m/>
    <m/>
    <x v="1"/>
    <s v="Yes"/>
    <s v="No"/>
    <d v="2021-11-02T00:00:00"/>
    <s v="Withdrew"/>
    <s v="High School Diploma"/>
    <s v="No"/>
    <s v="Yes"/>
    <n v="0"/>
    <s v="No"/>
    <s v="No"/>
    <s v="No"/>
    <s v="Yes"/>
    <s v="No"/>
    <x v="1"/>
    <s v="CPOA 2021-00484 Batch 6"/>
    <s v="Background Investigator Jerry Higginbotham"/>
    <s v="No"/>
    <s v="No"/>
    <s v="No"/>
    <s v="No"/>
    <s v="30/06/1994"/>
    <s v="20/10/2021"/>
    <s v="No"/>
    <s v="No"/>
    <m/>
  </r>
  <r>
    <s v="Harrison"/>
    <s v="Matt"/>
    <x v="1"/>
    <s v="CPOA 2021-00484 Batch 6"/>
    <x v="2"/>
    <x v="4"/>
    <d v="2021-10-20T00:00:00"/>
    <m/>
    <x v="1"/>
    <m/>
    <m/>
    <x v="2"/>
    <m/>
    <m/>
    <x v="0"/>
    <m/>
    <m/>
    <m/>
    <m/>
    <m/>
    <m/>
    <m/>
    <m/>
    <m/>
    <m/>
    <m/>
    <x v="6"/>
    <m/>
    <m/>
    <m/>
    <s v="Active"/>
    <m/>
    <s v="No"/>
    <m/>
    <n v="0"/>
    <s v="No"/>
    <s v="No"/>
    <m/>
    <m/>
    <s v="No"/>
    <x v="2"/>
    <s v="CPOA 2021-00484 Batch 6"/>
    <s v="Personnel - PHS Portland Police Bureau"/>
    <s v="No"/>
    <s v="No"/>
    <s v="No"/>
    <s v="No"/>
    <m/>
    <s v="20/10/2021"/>
    <s v="No"/>
    <s v="No"/>
    <m/>
  </r>
  <r>
    <s v="Torres Pizarro"/>
    <s v="Nestaly"/>
    <x v="1"/>
    <s v="CPOA 2021-00484 Batch 6"/>
    <x v="2"/>
    <x v="4"/>
    <d v="2021-10-20T00:00:00"/>
    <m/>
    <x v="1"/>
    <m/>
    <m/>
    <x v="2"/>
    <m/>
    <m/>
    <x v="0"/>
    <m/>
    <m/>
    <m/>
    <m/>
    <m/>
    <m/>
    <m/>
    <m/>
    <m/>
    <m/>
    <m/>
    <x v="6"/>
    <m/>
    <m/>
    <m/>
    <s v="Active"/>
    <m/>
    <s v="No"/>
    <m/>
    <n v="0"/>
    <s v="No"/>
    <s v="No"/>
    <m/>
    <m/>
    <s v="No"/>
    <x v="2"/>
    <s v="CPOA 2021-00484 Batch 6"/>
    <s v="Personnel - PHS Portland Police Bureau"/>
    <s v="No"/>
    <s v="No"/>
    <s v="No"/>
    <s v="No"/>
    <m/>
    <s v="20/10/2021"/>
    <s v="No"/>
    <s v="No"/>
    <m/>
  </r>
  <r>
    <s v="Myers"/>
    <s v="Matthew"/>
    <x v="1"/>
    <s v="CPOA 2021-00484 Batch 6"/>
    <x v="2"/>
    <x v="4"/>
    <d v="2021-10-20T00:00:00"/>
    <m/>
    <x v="1"/>
    <m/>
    <m/>
    <x v="2"/>
    <m/>
    <m/>
    <x v="0"/>
    <m/>
    <m/>
    <m/>
    <m/>
    <m/>
    <m/>
    <m/>
    <m/>
    <m/>
    <m/>
    <m/>
    <x v="6"/>
    <m/>
    <m/>
    <m/>
    <s v="Active"/>
    <m/>
    <s v="No"/>
    <m/>
    <n v="0"/>
    <s v="No"/>
    <s v="No"/>
    <m/>
    <m/>
    <s v="No"/>
    <x v="2"/>
    <s v="CPOA 2021-00484 Batch 6"/>
    <s v="Personnel - PHS Portland Police Bureau"/>
    <s v="No"/>
    <s v="No"/>
    <s v="No"/>
    <s v="No"/>
    <m/>
    <s v="20/10/2021"/>
    <s v="No"/>
    <s v="No"/>
    <m/>
  </r>
  <r>
    <s v="Sanchez"/>
    <s v="Chris"/>
    <x v="1"/>
    <s v="CPOA 2021-00484 Batch 6"/>
    <x v="2"/>
    <x v="3"/>
    <d v="2021-10-20T00:00:00"/>
    <m/>
    <x v="1"/>
    <m/>
    <m/>
    <x v="2"/>
    <m/>
    <m/>
    <x v="0"/>
    <m/>
    <m/>
    <m/>
    <m/>
    <m/>
    <m/>
    <m/>
    <m/>
    <m/>
    <m/>
    <m/>
    <x v="3"/>
    <s v="Yes"/>
    <s v="No"/>
    <d v="2021-10-23T00:00:00"/>
    <s v="Active"/>
    <s v="High School Diploma"/>
    <s v="No"/>
    <s v="No"/>
    <n v="0"/>
    <s v="No"/>
    <s v="No"/>
    <s v="Yes"/>
    <s v="No"/>
    <s v="No"/>
    <x v="0"/>
    <s v="CPOA 2021-00484 Batch 6"/>
    <s v="Personnel - PHS Portland Police Bureau"/>
    <s v="No"/>
    <s v="No"/>
    <s v="No"/>
    <s v="No"/>
    <s v="30/12/2000"/>
    <s v="20/10/2021"/>
    <s v="No"/>
    <s v="No"/>
    <m/>
  </r>
  <r>
    <s v="Curran"/>
    <s v="Addie"/>
    <x v="1"/>
    <s v="CPOA 2021-00484 Batch 6"/>
    <x v="2"/>
    <x v="3"/>
    <d v="2021-10-20T00:00:00"/>
    <m/>
    <x v="1"/>
    <m/>
    <m/>
    <x v="2"/>
    <m/>
    <m/>
    <x v="0"/>
    <m/>
    <m/>
    <m/>
    <m/>
    <m/>
    <m/>
    <m/>
    <m/>
    <m/>
    <m/>
    <m/>
    <x v="1"/>
    <s v="Yes"/>
    <s v="No"/>
    <d v="2021-10-27T00:00:00"/>
    <s v="Active"/>
    <s v="Some College Courses"/>
    <s v="No"/>
    <s v="No"/>
    <n v="0"/>
    <s v="No"/>
    <s v="No"/>
    <s v="Yes"/>
    <s v="No"/>
    <s v="No"/>
    <x v="1"/>
    <s v="CPOA 2021-00484 Batch 6"/>
    <s v="Personnel - PHS Portland Police Bureau"/>
    <s v="No"/>
    <s v="No"/>
    <s v="No"/>
    <s v="No"/>
    <s v="27/09/1996"/>
    <s v="20/10/2021"/>
    <s v="No"/>
    <s v="No"/>
    <m/>
  </r>
  <r>
    <s v="Galvan"/>
    <s v="Alberto"/>
    <x v="1"/>
    <s v="CPOA 2021-00484 Batch 6"/>
    <x v="2"/>
    <x v="4"/>
    <d v="2021-10-20T00:00:00"/>
    <m/>
    <x v="1"/>
    <m/>
    <m/>
    <x v="2"/>
    <m/>
    <m/>
    <x v="0"/>
    <m/>
    <m/>
    <m/>
    <m/>
    <m/>
    <m/>
    <m/>
    <m/>
    <m/>
    <m/>
    <m/>
    <x v="6"/>
    <s v="No"/>
    <m/>
    <m/>
    <s v="Active"/>
    <m/>
    <s v="No"/>
    <m/>
    <n v="0"/>
    <s v="No"/>
    <s v="No"/>
    <m/>
    <m/>
    <s v="No"/>
    <x v="0"/>
    <s v="CPOA 2021-00484 Batch 6"/>
    <s v="Personnel - PHS Portland Police Bureau"/>
    <s v="No"/>
    <s v="No"/>
    <s v="No"/>
    <s v="No"/>
    <s v="20/03/2000"/>
    <s v="20/10/2021"/>
    <s v="No"/>
    <s v="No"/>
    <m/>
  </r>
  <r>
    <s v="Jeon"/>
    <s v="Robert"/>
    <x v="1"/>
    <s v="CPOA 2021-00484 Batch 6"/>
    <x v="2"/>
    <x v="4"/>
    <d v="2021-10-20T00:00:00"/>
    <m/>
    <x v="1"/>
    <m/>
    <m/>
    <x v="2"/>
    <m/>
    <m/>
    <x v="0"/>
    <m/>
    <m/>
    <m/>
    <m/>
    <m/>
    <m/>
    <m/>
    <m/>
    <m/>
    <m/>
    <m/>
    <x v="6"/>
    <s v="No"/>
    <m/>
    <m/>
    <s v="Active"/>
    <m/>
    <s v="No"/>
    <m/>
    <n v="0"/>
    <s v="No"/>
    <s v="No"/>
    <m/>
    <m/>
    <s v="No"/>
    <x v="2"/>
    <s v="CPOA 2021-00484 Batch 6"/>
    <s v="Personnel - PHS Portland Police Bureau"/>
    <s v="No"/>
    <s v="No"/>
    <s v="No"/>
    <s v="No"/>
    <m/>
    <s v="20/10/2021"/>
    <s v="No"/>
    <s v="No"/>
    <m/>
  </r>
  <r>
    <s v="Vega"/>
    <s v="Nicholas"/>
    <x v="1"/>
    <s v="CPOA 2021-00484 Batch 6"/>
    <x v="2"/>
    <x v="3"/>
    <d v="2021-10-20T00:00:00"/>
    <m/>
    <x v="1"/>
    <m/>
    <m/>
    <x v="2"/>
    <m/>
    <m/>
    <x v="0"/>
    <m/>
    <m/>
    <m/>
    <m/>
    <m/>
    <m/>
    <m/>
    <m/>
    <m/>
    <m/>
    <m/>
    <x v="3"/>
    <s v="Yes"/>
    <s v="No"/>
    <d v="2021-11-02T00:00:00"/>
    <s v="Active"/>
    <s v="Some College Courses"/>
    <s v="No"/>
    <s v="No"/>
    <n v="0"/>
    <s v="No"/>
    <s v="No"/>
    <s v="Yes"/>
    <s v="No"/>
    <s v="No"/>
    <x v="0"/>
    <s v="CPOA 2021-00484 Batch 6"/>
    <s v="Personnel - PHS Portland Police Bureau"/>
    <s v="No"/>
    <s v="No"/>
    <s v="No"/>
    <s v="No"/>
    <s v="31/05/1993"/>
    <s v="20/10/2021"/>
    <s v="No"/>
    <s v="No"/>
    <m/>
  </r>
  <r>
    <s v="Horab"/>
    <s v="Jack"/>
    <x v="1"/>
    <s v="CPOA 2021-00484 Batch 6"/>
    <x v="2"/>
    <x v="3"/>
    <d v="2021-10-20T00:00:00"/>
    <m/>
    <x v="1"/>
    <m/>
    <m/>
    <x v="2"/>
    <m/>
    <m/>
    <x v="0"/>
    <m/>
    <m/>
    <m/>
    <m/>
    <m/>
    <m/>
    <m/>
    <m/>
    <m/>
    <m/>
    <m/>
    <x v="1"/>
    <s v="Yes"/>
    <s v="No"/>
    <d v="2021-11-03T00:00:00"/>
    <s v="Active"/>
    <s v="Masters Degree"/>
    <s v="No"/>
    <s v="Yes"/>
    <n v="0"/>
    <s v="No"/>
    <s v="No"/>
    <s v="Yes"/>
    <s v="No"/>
    <s v="No"/>
    <x v="0"/>
    <s v="CPOA 2021-00484 Batch 6"/>
    <s v="Personnel - PHS Portland Police Bureau"/>
    <s v="No"/>
    <s v="No"/>
    <s v="No"/>
    <s v="No"/>
    <s v="16/06/1990"/>
    <s v="20/10/2021"/>
    <s v="No"/>
    <s v="No"/>
    <m/>
  </r>
  <r>
    <s v="Williams"/>
    <s v="Nickolas"/>
    <x v="1"/>
    <s v="CPOA 2021-00484 Batch 6"/>
    <x v="2"/>
    <x v="3"/>
    <d v="2021-10-20T00:00:00"/>
    <m/>
    <x v="1"/>
    <m/>
    <m/>
    <x v="2"/>
    <m/>
    <m/>
    <x v="0"/>
    <m/>
    <m/>
    <m/>
    <m/>
    <m/>
    <m/>
    <m/>
    <m/>
    <m/>
    <m/>
    <m/>
    <x v="1"/>
    <s v="Yes"/>
    <s v="No"/>
    <d v="2021-10-20T00:00:00"/>
    <s v="Active"/>
    <s v="Some College Courses"/>
    <s v="No"/>
    <s v="Yes"/>
    <n v="0"/>
    <s v="No"/>
    <s v="No"/>
    <s v="Yes"/>
    <s v="No"/>
    <s v="No"/>
    <x v="0"/>
    <s v="CPOA 2021-00484 Batch 6"/>
    <s v="Personnel - PHS Portland Police Bureau"/>
    <s v="No"/>
    <s v="No"/>
    <s v="No"/>
    <s v="No"/>
    <s v="31/12/1992"/>
    <s v="20/10/2021"/>
    <s v="No"/>
    <s v="No"/>
    <m/>
  </r>
  <r>
    <s v="Smith"/>
    <s v="Faren"/>
    <x v="1"/>
    <s v="CPOA 2021-00484 Batch 6"/>
    <x v="2"/>
    <x v="4"/>
    <d v="2021-10-20T00:00:00"/>
    <m/>
    <x v="1"/>
    <m/>
    <m/>
    <x v="2"/>
    <m/>
    <m/>
    <x v="0"/>
    <m/>
    <m/>
    <m/>
    <m/>
    <m/>
    <m/>
    <m/>
    <m/>
    <m/>
    <m/>
    <m/>
    <x v="6"/>
    <m/>
    <m/>
    <m/>
    <s v="Active"/>
    <m/>
    <s v="No"/>
    <m/>
    <n v="0"/>
    <s v="No"/>
    <s v="No"/>
    <m/>
    <m/>
    <s v="No"/>
    <x v="2"/>
    <s v="CPOA 2021-00484 Batch 6"/>
    <s v="Personnel - PHS Portland Police Bureau"/>
    <s v="No"/>
    <s v="No"/>
    <s v="No"/>
    <s v="No"/>
    <m/>
    <s v="20/10/2021"/>
    <s v="No"/>
    <s v="No"/>
    <m/>
  </r>
  <r>
    <s v="Wheeler"/>
    <s v="Jordan"/>
    <x v="1"/>
    <s v="CPOA 2021-00484 Batch 6"/>
    <x v="2"/>
    <x v="4"/>
    <d v="2021-10-20T00:00:00"/>
    <m/>
    <x v="1"/>
    <m/>
    <m/>
    <x v="2"/>
    <m/>
    <m/>
    <x v="0"/>
    <m/>
    <m/>
    <m/>
    <m/>
    <m/>
    <m/>
    <m/>
    <m/>
    <m/>
    <m/>
    <m/>
    <x v="1"/>
    <s v="No"/>
    <m/>
    <m/>
    <s v="Active"/>
    <s v="Associates Degree"/>
    <s v="No"/>
    <m/>
    <n v="0"/>
    <s v="No"/>
    <s v="No"/>
    <s v="Yes"/>
    <m/>
    <s v="No"/>
    <x v="0"/>
    <s v="CPOA 2021-00484 Batch 6"/>
    <s v="Personnel - PHS Portland Police Bureau"/>
    <s v="No"/>
    <s v="No"/>
    <s v="No"/>
    <s v="No"/>
    <s v="25/01/1994"/>
    <s v="20/10/2021"/>
    <s v="No"/>
    <s v="No"/>
    <m/>
  </r>
  <r>
    <s v="Bunting"/>
    <s v="Damian"/>
    <x v="1"/>
    <s v="CPOA 2021-00484 Batch 6"/>
    <x v="2"/>
    <x v="4"/>
    <d v="2021-10-20T00:00:00"/>
    <m/>
    <x v="1"/>
    <m/>
    <m/>
    <x v="2"/>
    <m/>
    <m/>
    <x v="0"/>
    <m/>
    <m/>
    <m/>
    <m/>
    <m/>
    <m/>
    <m/>
    <m/>
    <m/>
    <m/>
    <m/>
    <x v="6"/>
    <m/>
    <m/>
    <m/>
    <s v="Active"/>
    <m/>
    <s v="No"/>
    <m/>
    <n v="0"/>
    <s v="No"/>
    <s v="No"/>
    <m/>
    <m/>
    <s v="No"/>
    <x v="2"/>
    <s v="CPOA 2021-00484 Batch 6"/>
    <s v="Personnel - PHS Portland Police Bureau"/>
    <s v="No"/>
    <s v="No"/>
    <s v="No"/>
    <s v="No"/>
    <m/>
    <s v="20/10/2021"/>
    <s v="No"/>
    <s v="No"/>
    <m/>
  </r>
  <r>
    <s v="Ross"/>
    <s v="Morgan"/>
    <x v="1"/>
    <s v="CPOA 2021-00484 Batch 6"/>
    <x v="2"/>
    <x v="4"/>
    <d v="2021-10-20T00:00:00"/>
    <m/>
    <x v="1"/>
    <m/>
    <m/>
    <x v="2"/>
    <m/>
    <m/>
    <x v="0"/>
    <m/>
    <m/>
    <m/>
    <m/>
    <m/>
    <m/>
    <m/>
    <m/>
    <m/>
    <m/>
    <m/>
    <x v="6"/>
    <m/>
    <m/>
    <m/>
    <s v="Active"/>
    <m/>
    <s v="No"/>
    <m/>
    <n v="0"/>
    <s v="No"/>
    <s v="No"/>
    <m/>
    <m/>
    <s v="No"/>
    <x v="2"/>
    <s v="CPOA 2021-00484 Batch 6"/>
    <s v="Personnel - PHS Portland Police Bureau"/>
    <s v="No"/>
    <s v="No"/>
    <s v="No"/>
    <s v="No"/>
    <m/>
    <s v="20/10/2021"/>
    <s v="No"/>
    <s v="No"/>
    <m/>
  </r>
  <r>
    <s v="Wiggin"/>
    <s v="Barrett"/>
    <x v="1"/>
    <s v="CPOA 2021-00484 Batch 6"/>
    <x v="2"/>
    <x v="4"/>
    <d v="2021-10-20T00:00:00"/>
    <m/>
    <x v="1"/>
    <m/>
    <m/>
    <x v="2"/>
    <m/>
    <m/>
    <x v="0"/>
    <m/>
    <m/>
    <m/>
    <m/>
    <m/>
    <m/>
    <m/>
    <m/>
    <m/>
    <m/>
    <m/>
    <x v="6"/>
    <m/>
    <m/>
    <m/>
    <s v="Active"/>
    <m/>
    <s v="No"/>
    <m/>
    <n v="0"/>
    <s v="No"/>
    <s v="No"/>
    <m/>
    <m/>
    <s v="No"/>
    <x v="2"/>
    <s v="CPOA 2021-00484 Batch 6"/>
    <s v="Personnel - PHS Portland Police Bureau"/>
    <s v="No"/>
    <s v="No"/>
    <s v="No"/>
    <s v="No"/>
    <m/>
    <s v="20/10/2021"/>
    <s v="No"/>
    <s v="No"/>
    <m/>
  </r>
  <r>
    <s v="Arturo Flores"/>
    <s v="Arturo Guadalupe"/>
    <x v="1"/>
    <s v="CPOA 2021-00484 Batch 6"/>
    <x v="2"/>
    <x v="4"/>
    <d v="2021-10-20T00:00:00"/>
    <m/>
    <x v="1"/>
    <m/>
    <m/>
    <x v="2"/>
    <m/>
    <m/>
    <x v="0"/>
    <m/>
    <m/>
    <m/>
    <m/>
    <m/>
    <m/>
    <m/>
    <m/>
    <m/>
    <m/>
    <m/>
    <x v="3"/>
    <s v="No"/>
    <s v="No"/>
    <m/>
    <s v="Active"/>
    <s v="Some College Courses"/>
    <s v="No"/>
    <m/>
    <n v="0"/>
    <s v="No"/>
    <s v="No"/>
    <s v="No"/>
    <m/>
    <s v="No"/>
    <x v="0"/>
    <s v="CPOA 2021-00484 Batch 6"/>
    <s v="Personnel - PHS Portland Police Bureau"/>
    <s v="No"/>
    <s v="No"/>
    <s v="No"/>
    <s v="No"/>
    <s v="23/01/1996"/>
    <s v="20/10/2021"/>
    <s v="No"/>
    <s v="No"/>
    <m/>
  </r>
  <r>
    <s v="Brown"/>
    <s v="Isiaha"/>
    <x v="1"/>
    <s v="CPOA 2021-00484 Batch 6"/>
    <x v="2"/>
    <x v="4"/>
    <d v="2021-10-20T00:00:00"/>
    <m/>
    <x v="1"/>
    <m/>
    <m/>
    <x v="2"/>
    <m/>
    <m/>
    <x v="0"/>
    <m/>
    <m/>
    <m/>
    <m/>
    <m/>
    <m/>
    <m/>
    <m/>
    <m/>
    <m/>
    <m/>
    <x v="4"/>
    <s v="No"/>
    <s v="No"/>
    <m/>
    <s v="Active"/>
    <s v="Some College Courses"/>
    <s v="No"/>
    <m/>
    <n v="0"/>
    <s v="No"/>
    <s v="No"/>
    <s v="No"/>
    <s v="No"/>
    <s v="No"/>
    <x v="0"/>
    <s v="CPOA 2021-00484 Batch 6"/>
    <s v="Personnel - PHS Portland Police Bureau"/>
    <s v="No"/>
    <s v="No"/>
    <s v="No"/>
    <s v="No"/>
    <d v="1991-09-04T00:00:00"/>
    <s v="20/10/2021"/>
    <s v="No"/>
    <s v="No"/>
    <m/>
  </r>
  <r>
    <s v="Bucio-Gallardo"/>
    <s v="Cesar"/>
    <x v="1"/>
    <s v="CPOA 2021-00484 Batch 6"/>
    <x v="2"/>
    <x v="4"/>
    <d v="2021-10-20T00:00:00"/>
    <m/>
    <x v="1"/>
    <m/>
    <m/>
    <x v="2"/>
    <m/>
    <m/>
    <x v="0"/>
    <m/>
    <m/>
    <m/>
    <m/>
    <m/>
    <m/>
    <m/>
    <m/>
    <m/>
    <m/>
    <m/>
    <x v="6"/>
    <m/>
    <m/>
    <m/>
    <s v="Active"/>
    <m/>
    <s v="No"/>
    <m/>
    <n v="0"/>
    <s v="No"/>
    <s v="No"/>
    <m/>
    <m/>
    <s v="No"/>
    <x v="2"/>
    <s v="CPOA 2021-00484 Batch 6"/>
    <s v="Personnel - PHS Portland Police Bureau"/>
    <s v="No"/>
    <s v="No"/>
    <s v="No"/>
    <s v="No"/>
    <m/>
    <s v="20/10/2021"/>
    <s v="No"/>
    <s v="No"/>
    <m/>
  </r>
  <r>
    <s v="Faes"/>
    <s v="Eugene"/>
    <x v="1"/>
    <s v="CPOA 2021-00484 Batch 6"/>
    <x v="19"/>
    <x v="2"/>
    <d v="2021-10-20T00:00:00"/>
    <m/>
    <x v="1"/>
    <m/>
    <m/>
    <x v="1"/>
    <m/>
    <m/>
    <x v="0"/>
    <m/>
    <m/>
    <m/>
    <m/>
    <m/>
    <m/>
    <m/>
    <m/>
    <m/>
    <m/>
    <m/>
    <x v="1"/>
    <s v="Yes"/>
    <s v="No"/>
    <d v="2021-10-25T00:00:00"/>
    <s v="Active"/>
    <s v="Bachelors Degree"/>
    <s v="No"/>
    <s v="No"/>
    <n v="0"/>
    <s v="No"/>
    <s v="No"/>
    <s v="No"/>
    <s v="No"/>
    <s v="No"/>
    <x v="0"/>
    <s v="CPOA 2021-00484 Batch 6"/>
    <s v="Background Investigator Stephanie Guerreiro"/>
    <s v="No"/>
    <s v="No"/>
    <s v="No"/>
    <s v="No"/>
    <d v="1972-03-07T00:00:00"/>
    <s v="20/10/2021"/>
    <s v="No"/>
    <s v="No"/>
    <m/>
  </r>
  <r>
    <s v="Huq"/>
    <s v="Amadeo"/>
    <x v="1"/>
    <s v="CPOA 2021-00484 Batch 6"/>
    <x v="4"/>
    <x v="2"/>
    <d v="2021-10-20T00:00:00"/>
    <m/>
    <x v="1"/>
    <m/>
    <m/>
    <x v="1"/>
    <m/>
    <m/>
    <x v="0"/>
    <m/>
    <m/>
    <m/>
    <m/>
    <m/>
    <m/>
    <m/>
    <m/>
    <m/>
    <m/>
    <m/>
    <x v="1"/>
    <s v="Yes"/>
    <s v="No"/>
    <d v="2021-10-28T00:00:00"/>
    <s v="Active"/>
    <s v="Some College Courses"/>
    <s v="No"/>
    <s v="Yes"/>
    <n v="0"/>
    <s v="No"/>
    <s v="No"/>
    <s v="Yes"/>
    <s v="No"/>
    <s v="No"/>
    <x v="0"/>
    <s v="CPOA 2021-00484 Batch 6"/>
    <s v="Background Investigator Jim Webb"/>
    <s v="No"/>
    <s v="No"/>
    <s v="No"/>
    <s v="No"/>
    <d v="2001-03-02T00:00:00"/>
    <s v="20/10/2021"/>
    <s v="No"/>
    <s v="No"/>
    <m/>
  </r>
  <r>
    <s v="Flores"/>
    <s v="Robert"/>
    <x v="1"/>
    <s v="CPOA 2021-00484 Batch 6"/>
    <x v="2"/>
    <x v="3"/>
    <d v="2021-10-20T00:00:00"/>
    <m/>
    <x v="1"/>
    <m/>
    <m/>
    <x v="2"/>
    <m/>
    <m/>
    <x v="0"/>
    <m/>
    <m/>
    <m/>
    <m/>
    <m/>
    <m/>
    <m/>
    <m/>
    <m/>
    <m/>
    <m/>
    <x v="3"/>
    <s v="Yes"/>
    <s v="No"/>
    <d v="2021-11-02T00:00:00"/>
    <s v="Active"/>
    <s v="Some College Courses"/>
    <s v="No"/>
    <s v="Yes"/>
    <n v="0"/>
    <s v="No"/>
    <s v="No"/>
    <s v="Yes"/>
    <s v="Yes"/>
    <s v="No"/>
    <x v="0"/>
    <s v="CPOA 2021-00484 Batch 6"/>
    <s v="Personnel - PHS Portland Police Bureau"/>
    <s v="No"/>
    <s v="No"/>
    <s v="No"/>
    <s v="No"/>
    <d v="1993-04-09T00:00:00"/>
    <s v="20/10/2021"/>
    <s v="No"/>
    <s v="No"/>
    <m/>
  </r>
  <r>
    <s v="Sampson Jr"/>
    <s v="Damion"/>
    <x v="1"/>
    <s v="CPOA 2021-00484 Batch 6"/>
    <x v="2"/>
    <x v="0"/>
    <d v="2021-10-20T00:00:00"/>
    <d v="2021-10-20T00:00:00"/>
    <x v="18"/>
    <n v="0"/>
    <m/>
    <x v="2"/>
    <m/>
    <m/>
    <x v="0"/>
    <m/>
    <m/>
    <m/>
    <m/>
    <m/>
    <m/>
    <m/>
    <m/>
    <m/>
    <m/>
    <m/>
    <x v="2"/>
    <s v="No"/>
    <m/>
    <m/>
    <s v="Active"/>
    <m/>
    <s v="No"/>
    <m/>
    <n v="0"/>
    <s v="No"/>
    <s v="No"/>
    <m/>
    <m/>
    <s v="No"/>
    <x v="0"/>
    <s v="CPOA 2021-00484 Batch 6"/>
    <s v="Personnel - PHS Portland Police Bureau"/>
    <s v="No"/>
    <s v="No"/>
    <s v="No"/>
    <s v="No"/>
    <s v="24/02/2000"/>
    <s v="20/10/2021"/>
    <s v="No"/>
    <s v="No"/>
    <m/>
  </r>
  <r>
    <s v="Dickens"/>
    <s v="Joseph"/>
    <x v="1"/>
    <s v="CPOA 2021-00484 Batch 6"/>
    <x v="2"/>
    <x v="4"/>
    <d v="2021-10-20T00:00:00"/>
    <m/>
    <x v="1"/>
    <m/>
    <m/>
    <x v="2"/>
    <m/>
    <m/>
    <x v="0"/>
    <m/>
    <m/>
    <m/>
    <m/>
    <m/>
    <m/>
    <m/>
    <m/>
    <m/>
    <m/>
    <m/>
    <x v="6"/>
    <m/>
    <m/>
    <m/>
    <s v="Active"/>
    <m/>
    <s v="No"/>
    <m/>
    <n v="0"/>
    <s v="No"/>
    <s v="No"/>
    <m/>
    <m/>
    <s v="No"/>
    <x v="2"/>
    <s v="CPOA 2021-00484 Batch 6"/>
    <s v="Personnel - PHS Portland Police Bureau"/>
    <s v="No"/>
    <s v="No"/>
    <s v="No"/>
    <s v="No"/>
    <m/>
    <s v="20/10/2021"/>
    <s v="No"/>
    <s v="No"/>
    <m/>
  </r>
  <r>
    <s v="Coleman"/>
    <s v="Gabriel"/>
    <x v="1"/>
    <s v="CPOA 2021-00484 Batch 6"/>
    <x v="2"/>
    <x v="3"/>
    <d v="2021-10-20T00:00:00"/>
    <m/>
    <x v="1"/>
    <m/>
    <m/>
    <x v="2"/>
    <m/>
    <m/>
    <x v="0"/>
    <m/>
    <m/>
    <m/>
    <m/>
    <m/>
    <m/>
    <m/>
    <m/>
    <m/>
    <m/>
    <m/>
    <x v="1"/>
    <s v="Yes"/>
    <s v="No"/>
    <d v="2021-10-22T00:00:00"/>
    <s v="Active"/>
    <s v="GED"/>
    <s v="No"/>
    <s v="No"/>
    <n v="0"/>
    <s v="No"/>
    <s v="No"/>
    <s v="Yes"/>
    <s v="No"/>
    <s v="No"/>
    <x v="0"/>
    <s v="CPOA 2021-00484 Batch 6"/>
    <s v="Personnel - PHS Portland Police Bureau"/>
    <s v="No"/>
    <s v="No"/>
    <s v="No"/>
    <s v="No"/>
    <s v="15/01/1996"/>
    <s v="20/10/2021"/>
    <s v="No"/>
    <s v="No"/>
    <m/>
  </r>
  <r>
    <s v="Ceciliani"/>
    <s v="Christopher"/>
    <x v="1"/>
    <s v="CPOA 2021-00484 Batch 6"/>
    <x v="2"/>
    <x v="4"/>
    <d v="2021-10-20T00:00:00"/>
    <m/>
    <x v="1"/>
    <m/>
    <m/>
    <x v="2"/>
    <m/>
    <m/>
    <x v="0"/>
    <m/>
    <m/>
    <m/>
    <m/>
    <m/>
    <m/>
    <m/>
    <m/>
    <m/>
    <m/>
    <m/>
    <x v="6"/>
    <m/>
    <m/>
    <m/>
    <s v="Active"/>
    <m/>
    <s v="No"/>
    <m/>
    <n v="0"/>
    <s v="No"/>
    <s v="No"/>
    <m/>
    <m/>
    <s v="No"/>
    <x v="2"/>
    <s v="CPOA 2021-00484 Batch 6"/>
    <s v="Personnel - PHS Portland Police Bureau"/>
    <s v="No"/>
    <s v="No"/>
    <s v="No"/>
    <s v="No"/>
    <m/>
    <s v="20/10/2021"/>
    <s v="No"/>
    <s v="No"/>
    <m/>
  </r>
  <r>
    <s v="Parmeter"/>
    <s v="Jordan"/>
    <x v="1"/>
    <s v="CPOA 2021-00484 Batch 6"/>
    <x v="2"/>
    <x v="4"/>
    <d v="2021-10-20T00:00:00"/>
    <m/>
    <x v="1"/>
    <m/>
    <m/>
    <x v="2"/>
    <m/>
    <m/>
    <x v="0"/>
    <m/>
    <m/>
    <m/>
    <m/>
    <m/>
    <m/>
    <m/>
    <m/>
    <m/>
    <m/>
    <m/>
    <x v="1"/>
    <s v="No"/>
    <m/>
    <m/>
    <s v="Active"/>
    <m/>
    <s v="No"/>
    <m/>
    <n v="0"/>
    <s v="No"/>
    <s v="No"/>
    <m/>
    <s v="No"/>
    <s v="No"/>
    <x v="0"/>
    <s v="CPOA 2021-00484 Batch 6"/>
    <s v="Personnel - PHS Portland Police Bureau"/>
    <s v="No"/>
    <s v="No"/>
    <s v="No"/>
    <s v="No"/>
    <s v="17/08/1987"/>
    <s v="20/10/2021"/>
    <s v="No"/>
    <s v="No"/>
    <m/>
  </r>
  <r>
    <s v="Leppert"/>
    <s v="Ryan"/>
    <x v="1"/>
    <s v="CPOA 2021-00484 Batch 6"/>
    <x v="10"/>
    <x v="2"/>
    <d v="2021-10-20T00:00:00"/>
    <m/>
    <x v="1"/>
    <m/>
    <m/>
    <x v="1"/>
    <m/>
    <m/>
    <x v="0"/>
    <m/>
    <m/>
    <m/>
    <m/>
    <m/>
    <m/>
    <m/>
    <m/>
    <m/>
    <m/>
    <m/>
    <x v="1"/>
    <s v="Yes"/>
    <s v="No"/>
    <d v="2021-11-01T00:00:00"/>
    <s v="Active"/>
    <s v="Some College Courses"/>
    <s v="No"/>
    <s v="No"/>
    <n v="0"/>
    <s v="No"/>
    <s v="No"/>
    <s v="No"/>
    <s v="Yes"/>
    <s v="No"/>
    <x v="0"/>
    <s v="CPOA 2021-00484 Batch 6"/>
    <s v="Background Investigator Blanca Johnson"/>
    <s v="No"/>
    <s v="No"/>
    <s v="No"/>
    <s v="No"/>
    <s v="17/07/1974"/>
    <s v="20/10/2021"/>
    <s v="No"/>
    <s v="No"/>
    <m/>
  </r>
  <r>
    <s v="Morton"/>
    <s v="Rogelio"/>
    <x v="1"/>
    <s v="CPOA 2021-00484 Batch 6"/>
    <x v="2"/>
    <x v="3"/>
    <d v="2021-10-20T00:00:00"/>
    <m/>
    <x v="1"/>
    <m/>
    <m/>
    <x v="2"/>
    <m/>
    <m/>
    <x v="0"/>
    <m/>
    <m/>
    <m/>
    <m/>
    <m/>
    <m/>
    <m/>
    <m/>
    <m/>
    <m/>
    <m/>
    <x v="3"/>
    <s v="Yes"/>
    <s v="No"/>
    <d v="2021-11-01T00:00:00"/>
    <s v="Active"/>
    <s v="Bachelors Degree"/>
    <s v="No"/>
    <s v="Yes"/>
    <n v="0"/>
    <s v="No"/>
    <s v="No"/>
    <s v="No"/>
    <s v="No"/>
    <s v="No"/>
    <x v="0"/>
    <s v="CPOA 2021-00484 Batch 6"/>
    <s v="Personnel - PHS Portland Police Bureau"/>
    <s v="No"/>
    <s v="No"/>
    <s v="No"/>
    <s v="No"/>
    <s v="28/05/1991"/>
    <s v="20/10/2021"/>
    <s v="No"/>
    <s v="No"/>
    <m/>
  </r>
  <r>
    <s v="Lomax"/>
    <s v="Vaughntre"/>
    <x v="1"/>
    <s v="CPOA 2021-00484 Batch 6"/>
    <x v="19"/>
    <x v="2"/>
    <d v="2021-10-20T00:00:00"/>
    <m/>
    <x v="1"/>
    <m/>
    <m/>
    <x v="1"/>
    <m/>
    <m/>
    <x v="0"/>
    <m/>
    <m/>
    <m/>
    <m/>
    <m/>
    <m/>
    <m/>
    <m/>
    <m/>
    <m/>
    <m/>
    <x v="4"/>
    <s v="Yes"/>
    <s v="No"/>
    <d v="2021-11-10T00:00:00"/>
    <s v="Active"/>
    <s v="Associates Degree"/>
    <s v="No"/>
    <s v="Yes"/>
    <n v="0"/>
    <s v="No"/>
    <s v="No"/>
    <s v="Yes"/>
    <s v="Yes"/>
    <s v="No"/>
    <x v="0"/>
    <s v="CPOA 2021-00484 Batch 6"/>
    <s v="Background Investigator Stephanie Guerreiro"/>
    <s v="No"/>
    <s v="No"/>
    <s v="No"/>
    <s v="No"/>
    <d v="1995-03-09T00:00:00"/>
    <s v="20/10/2021"/>
    <s v="No"/>
    <s v="No"/>
    <m/>
  </r>
  <r>
    <s v="Pirnak"/>
    <s v="Samantha"/>
    <x v="1"/>
    <s v="CPOA 2021-00484 Batch 6"/>
    <x v="2"/>
    <x v="4"/>
    <d v="2021-10-20T00:00:00"/>
    <m/>
    <x v="1"/>
    <m/>
    <m/>
    <x v="2"/>
    <m/>
    <m/>
    <x v="0"/>
    <m/>
    <m/>
    <m/>
    <m/>
    <m/>
    <m/>
    <m/>
    <m/>
    <m/>
    <m/>
    <m/>
    <x v="1"/>
    <s v="No"/>
    <m/>
    <m/>
    <s v="Active"/>
    <m/>
    <s v="No"/>
    <m/>
    <n v="0"/>
    <s v="No"/>
    <s v="No"/>
    <m/>
    <s v="Yes"/>
    <s v="No"/>
    <x v="1"/>
    <s v="CPOA 2021-00484 Batch 6"/>
    <s v="Personnel - PHS Portland Police Bureau"/>
    <s v="No"/>
    <s v="No"/>
    <s v="No"/>
    <s v="No"/>
    <s v="27/03/1969"/>
    <s v="20/10/2021"/>
    <s v="No"/>
    <s v="No"/>
    <m/>
  </r>
  <r>
    <s v="Dia"/>
    <s v="Jessica"/>
    <x v="1"/>
    <s v="CPOA 2021-00484 Batch 6"/>
    <x v="2"/>
    <x v="3"/>
    <d v="2021-10-20T00:00:00"/>
    <m/>
    <x v="1"/>
    <m/>
    <m/>
    <x v="2"/>
    <m/>
    <m/>
    <x v="0"/>
    <m/>
    <m/>
    <m/>
    <m/>
    <m/>
    <m/>
    <m/>
    <m/>
    <m/>
    <m/>
    <m/>
    <x v="2"/>
    <s v="Yes"/>
    <s v="No"/>
    <d v="2022-01-13T00:00:00"/>
    <s v="Active"/>
    <s v="Some College Courses"/>
    <s v="No"/>
    <s v="Yes"/>
    <n v="0"/>
    <s v="No"/>
    <s v="No"/>
    <s v="No"/>
    <s v="Yes"/>
    <s v="No"/>
    <x v="1"/>
    <s v="CPOA 2021-00484 Batch 6"/>
    <s v="Personnel - PHS Portland Police Bureau"/>
    <s v="No"/>
    <s v="No"/>
    <s v="No"/>
    <s v="No"/>
    <d v="1987-11-06T00:00:00"/>
    <s v="20/10/2021"/>
    <s v="No"/>
    <s v="No"/>
    <m/>
  </r>
  <r>
    <s v="Hambleton"/>
    <s v="Jeremy"/>
    <x v="1"/>
    <s v="CPOA 2021-00484 Batch 6"/>
    <x v="2"/>
    <x v="4"/>
    <d v="2021-10-20T00:00:00"/>
    <m/>
    <x v="1"/>
    <m/>
    <m/>
    <x v="2"/>
    <m/>
    <m/>
    <x v="0"/>
    <m/>
    <m/>
    <m/>
    <m/>
    <m/>
    <m/>
    <m/>
    <m/>
    <m/>
    <m/>
    <m/>
    <x v="6"/>
    <m/>
    <m/>
    <m/>
    <s v="Active"/>
    <m/>
    <s v="No"/>
    <m/>
    <n v="0"/>
    <s v="No"/>
    <s v="No"/>
    <m/>
    <m/>
    <s v="No"/>
    <x v="2"/>
    <s v="CPOA 2021-00484 Batch 6"/>
    <s v="Personnel - PHS Portland Police Bureau"/>
    <s v="No"/>
    <s v="No"/>
    <s v="No"/>
    <s v="No"/>
    <m/>
    <s v="20/10/2021"/>
    <s v="No"/>
    <s v="No"/>
    <m/>
  </r>
  <r>
    <s v="Arias"/>
    <s v="Oscar"/>
    <x v="1"/>
    <s v="CPOA 2021-00484 Batch 6"/>
    <x v="4"/>
    <x v="1"/>
    <d v="2021-10-20T00:00:00"/>
    <m/>
    <x v="1"/>
    <m/>
    <m/>
    <x v="0"/>
    <m/>
    <m/>
    <x v="0"/>
    <m/>
    <m/>
    <m/>
    <m/>
    <m/>
    <m/>
    <m/>
    <m/>
    <m/>
    <m/>
    <m/>
    <x v="3"/>
    <s v="Yes"/>
    <s v="No"/>
    <d v="2021-11-02T00:00:00"/>
    <s v="Active"/>
    <s v="Some College Courses"/>
    <s v="No"/>
    <s v="Yes"/>
    <n v="0"/>
    <s v="No"/>
    <s v="No"/>
    <s v="Yes"/>
    <s v="Yes"/>
    <s v="No"/>
    <x v="0"/>
    <s v="CPOA 2021-00484 Batch 6"/>
    <s v="Background Investigator Jim Webb"/>
    <s v="No"/>
    <s v="No"/>
    <s v="No"/>
    <s v="No"/>
    <d v="1971-06-07T00:00:00"/>
    <s v="20/10/2021"/>
    <s v="No"/>
    <s v="No"/>
    <m/>
  </r>
  <r>
    <s v="Harper"/>
    <s v="Ross"/>
    <x v="1"/>
    <s v="CPOA 2021-00484 Batch 6"/>
    <x v="2"/>
    <x v="4"/>
    <d v="2021-10-20T00:00:00"/>
    <m/>
    <x v="1"/>
    <m/>
    <m/>
    <x v="2"/>
    <m/>
    <m/>
    <x v="0"/>
    <m/>
    <m/>
    <m/>
    <m/>
    <m/>
    <m/>
    <m/>
    <m/>
    <m/>
    <m/>
    <m/>
    <x v="1"/>
    <s v="No"/>
    <m/>
    <m/>
    <s v="Active"/>
    <m/>
    <s v="No"/>
    <m/>
    <n v="0"/>
    <s v="No"/>
    <s v="No"/>
    <m/>
    <m/>
    <s v="No"/>
    <x v="0"/>
    <s v="CPOA 2021-00484 Batch 6"/>
    <s v="Personnel - PHS Portland Police Bureau"/>
    <s v="No"/>
    <s v="No"/>
    <s v="No"/>
    <s v="No"/>
    <s v="19/02/1984"/>
    <s v="20/10/2021"/>
    <s v="No"/>
    <s v="No"/>
    <m/>
  </r>
  <r>
    <s v="Wright"/>
    <s v="Taylor"/>
    <x v="1"/>
    <s v="CPOA 2021-00484 Batch 6"/>
    <x v="21"/>
    <x v="3"/>
    <d v="2021-10-20T00:00:00"/>
    <m/>
    <x v="1"/>
    <m/>
    <m/>
    <x v="1"/>
    <m/>
    <m/>
    <x v="0"/>
    <m/>
    <m/>
    <m/>
    <m/>
    <m/>
    <m/>
    <m/>
    <m/>
    <m/>
    <m/>
    <m/>
    <x v="1"/>
    <s v="Yes"/>
    <s v="No"/>
    <d v="2021-11-03T00:00:00"/>
    <s v="Active"/>
    <s v="Some College Courses"/>
    <s v="No"/>
    <s v="No"/>
    <n v="0"/>
    <s v="No"/>
    <s v="No"/>
    <s v="Yes"/>
    <s v="No"/>
    <s v="No"/>
    <x v="1"/>
    <s v="CPOA 2021-00484 Batch 6"/>
    <s v="Background Investigator Jerry Higginbotham"/>
    <s v="No"/>
    <s v="No"/>
    <s v="No"/>
    <s v="No"/>
    <s v="14/06/2000"/>
    <s v="20/10/2021"/>
    <s v="No"/>
    <s v="No"/>
    <m/>
  </r>
  <r>
    <s v="BOWERS"/>
    <s v="Skyler"/>
    <x v="1"/>
    <s v="CPOA 2021-00484 Batch 6"/>
    <x v="2"/>
    <x v="4"/>
    <d v="2021-10-20T00:00:00"/>
    <m/>
    <x v="1"/>
    <m/>
    <m/>
    <x v="2"/>
    <m/>
    <m/>
    <x v="0"/>
    <m/>
    <m/>
    <m/>
    <m/>
    <m/>
    <m/>
    <m/>
    <m/>
    <m/>
    <m/>
    <m/>
    <x v="1"/>
    <s v="No"/>
    <m/>
    <m/>
    <s v="Active"/>
    <s v="High School Diploma"/>
    <s v="No"/>
    <m/>
    <n v="0"/>
    <s v="No"/>
    <s v="No"/>
    <s v="Yes"/>
    <s v="Yes"/>
    <s v="No"/>
    <x v="0"/>
    <s v="CPOA 2021-00484 Batch 6"/>
    <s v="Personnel - PHS Portland Police Bureau"/>
    <s v="No"/>
    <s v="No"/>
    <s v="No"/>
    <s v="No"/>
    <s v="25/06/1991"/>
    <s v="20/10/2021"/>
    <s v="No"/>
    <s v="No"/>
    <m/>
  </r>
  <r>
    <s v="Paz"/>
    <s v="Aristeo"/>
    <x v="1"/>
    <s v="CPOA 2021-00484 Batch 6"/>
    <x v="2"/>
    <x v="4"/>
    <d v="2021-10-20T00:00:00"/>
    <m/>
    <x v="1"/>
    <m/>
    <m/>
    <x v="2"/>
    <m/>
    <m/>
    <x v="0"/>
    <m/>
    <m/>
    <m/>
    <m/>
    <m/>
    <m/>
    <m/>
    <m/>
    <m/>
    <m/>
    <m/>
    <x v="6"/>
    <s v="No"/>
    <m/>
    <m/>
    <s v="Active"/>
    <m/>
    <s v="No"/>
    <m/>
    <n v="0"/>
    <s v="No"/>
    <s v="No"/>
    <m/>
    <m/>
    <s v="No"/>
    <x v="2"/>
    <s v="CPOA 2021-00484 Batch 6"/>
    <s v="Personnel - PHS Portland Police Bureau"/>
    <s v="No"/>
    <s v="No"/>
    <s v="No"/>
    <s v="No"/>
    <m/>
    <s v="20/10/2021"/>
    <s v="No"/>
    <s v="No"/>
    <m/>
  </r>
  <r>
    <s v="Caldwell"/>
    <s v="Brandan"/>
    <x v="1"/>
    <s v="CPOA 2021-00484 Batch 6"/>
    <x v="2"/>
    <x v="4"/>
    <d v="2021-10-20T00:00:00"/>
    <m/>
    <x v="1"/>
    <m/>
    <m/>
    <x v="2"/>
    <m/>
    <m/>
    <x v="0"/>
    <m/>
    <m/>
    <m/>
    <m/>
    <m/>
    <m/>
    <m/>
    <m/>
    <m/>
    <m/>
    <m/>
    <x v="6"/>
    <m/>
    <m/>
    <m/>
    <s v="Active"/>
    <m/>
    <s v="No"/>
    <m/>
    <n v="0"/>
    <s v="No"/>
    <s v="No"/>
    <m/>
    <m/>
    <s v="No"/>
    <x v="2"/>
    <s v="CPOA 2021-00484 Batch 6"/>
    <s v="Personnel - PHS Portland Police Bureau"/>
    <s v="No"/>
    <s v="No"/>
    <s v="No"/>
    <s v="No"/>
    <m/>
    <s v="20/10/2021"/>
    <s v="No"/>
    <s v="No"/>
    <m/>
  </r>
  <r>
    <s v="Guerra"/>
    <s v="Giancarlo"/>
    <x v="1"/>
    <s v="CPOA 2021-00484 Batch 6"/>
    <x v="2"/>
    <x v="4"/>
    <d v="2021-10-20T00:00:00"/>
    <m/>
    <x v="1"/>
    <m/>
    <m/>
    <x v="2"/>
    <m/>
    <m/>
    <x v="0"/>
    <m/>
    <m/>
    <m/>
    <m/>
    <m/>
    <m/>
    <m/>
    <m/>
    <m/>
    <m/>
    <m/>
    <x v="6"/>
    <m/>
    <m/>
    <m/>
    <s v="Active"/>
    <m/>
    <s v="No"/>
    <m/>
    <n v="0"/>
    <s v="No"/>
    <s v="No"/>
    <m/>
    <m/>
    <s v="No"/>
    <x v="2"/>
    <s v="CPOA 2021-00484 Batch 6"/>
    <s v="Personnel - PHS Portland Police Bureau"/>
    <s v="No"/>
    <s v="No"/>
    <s v="No"/>
    <s v="No"/>
    <m/>
    <s v="20/10/2021"/>
    <s v="No"/>
    <s v="No"/>
    <m/>
  </r>
  <r>
    <s v="Wulf"/>
    <s v="Camden"/>
    <x v="1"/>
    <s v="CPOA 2021-00484 Batch 6"/>
    <x v="2"/>
    <x v="3"/>
    <d v="2021-10-20T00:00:00"/>
    <m/>
    <x v="1"/>
    <m/>
    <m/>
    <x v="2"/>
    <m/>
    <m/>
    <x v="0"/>
    <m/>
    <m/>
    <m/>
    <m/>
    <m/>
    <m/>
    <m/>
    <m/>
    <m/>
    <m/>
    <m/>
    <x v="1"/>
    <s v="Yes"/>
    <s v="No"/>
    <d v="2021-10-30T00:00:00"/>
    <s v="Active"/>
    <s v="Some Post-Graduate Courses"/>
    <s v="No"/>
    <s v="No"/>
    <n v="0"/>
    <s v="No"/>
    <s v="No"/>
    <s v="Yes"/>
    <s v="No"/>
    <s v="No"/>
    <x v="0"/>
    <s v="CPOA 2021-00484 Batch 6"/>
    <s v="Personnel - PHS Portland Police Bureau"/>
    <s v="No"/>
    <s v="No"/>
    <s v="No"/>
    <s v="No"/>
    <s v="22/11/1996"/>
    <s v="20/10/2021"/>
    <s v="No"/>
    <s v="No"/>
    <m/>
  </r>
  <r>
    <s v="Armstrong"/>
    <s v="Fitzroy"/>
    <x v="1"/>
    <s v="CPOA 2021-00484 Batch 6"/>
    <x v="2"/>
    <x v="3"/>
    <d v="2021-10-20T00:00:00"/>
    <m/>
    <x v="1"/>
    <m/>
    <m/>
    <x v="2"/>
    <m/>
    <m/>
    <x v="0"/>
    <m/>
    <m/>
    <m/>
    <m/>
    <m/>
    <m/>
    <m/>
    <m/>
    <m/>
    <m/>
    <m/>
    <x v="4"/>
    <s v="Yes"/>
    <s v="No"/>
    <d v="2021-10-23T00:00:00"/>
    <s v="Active"/>
    <s v="Associates Degree"/>
    <s v="No"/>
    <s v="No"/>
    <n v="0"/>
    <s v="No"/>
    <s v="No"/>
    <s v="Yes"/>
    <s v="Yes"/>
    <s v="No"/>
    <x v="0"/>
    <s v="CPOA 2021-00484 Batch 6"/>
    <s v="Personnel - PHS Portland Police Bureau"/>
    <s v="No"/>
    <s v="No"/>
    <s v="No"/>
    <s v="No"/>
    <d v="1989-02-10T00:00:00"/>
    <s v="20/10/2021"/>
    <s v="No"/>
    <s v="No"/>
    <m/>
  </r>
  <r>
    <s v="Sampson Jr"/>
    <s v="Damion"/>
    <x v="1"/>
    <s v="CPOA 2021-00484 Batch 6"/>
    <x v="2"/>
    <x v="4"/>
    <d v="2021-10-20T00:00:00"/>
    <m/>
    <x v="1"/>
    <m/>
    <m/>
    <x v="2"/>
    <m/>
    <m/>
    <x v="0"/>
    <m/>
    <m/>
    <m/>
    <m/>
    <m/>
    <m/>
    <m/>
    <m/>
    <m/>
    <m/>
    <m/>
    <x v="2"/>
    <s v="No"/>
    <s v="No"/>
    <m/>
    <s v="Active"/>
    <s v="Some College Courses"/>
    <s v="No"/>
    <m/>
    <n v="0"/>
    <s v="No"/>
    <s v="No"/>
    <m/>
    <s v="No"/>
    <s v="No"/>
    <x v="0"/>
    <s v="CPOA 2021-00484 Batch 6"/>
    <s v="Personnel - PHS Portland Police Bureau"/>
    <s v="No"/>
    <s v="No"/>
    <s v="No"/>
    <s v="No"/>
    <s v="24/02/2000"/>
    <s v="20/10/2021"/>
    <s v="No"/>
    <s v="No"/>
    <m/>
  </r>
  <r>
    <s v="Graff"/>
    <s v="Brady"/>
    <x v="1"/>
    <s v="CPOA 2021-00484 Batch 6"/>
    <x v="2"/>
    <x v="3"/>
    <d v="2021-10-20T00:00:00"/>
    <m/>
    <x v="1"/>
    <m/>
    <m/>
    <x v="2"/>
    <m/>
    <m/>
    <x v="0"/>
    <m/>
    <m/>
    <m/>
    <m/>
    <m/>
    <m/>
    <m/>
    <m/>
    <m/>
    <m/>
    <m/>
    <x v="1"/>
    <s v="Yes"/>
    <s v="No"/>
    <d v="2021-11-01T00:00:00"/>
    <s v="Active"/>
    <s v="Bachelors Degree"/>
    <s v="No"/>
    <s v="Yes"/>
    <n v="0"/>
    <s v="No"/>
    <s v="No"/>
    <s v="Yes"/>
    <s v="Yes"/>
    <s v="No"/>
    <x v="0"/>
    <s v="CPOA 2021-00484 Batch 6"/>
    <s v="Personnel - PHS Portland Police Bureau"/>
    <s v="No"/>
    <s v="No"/>
    <s v="No"/>
    <s v="No"/>
    <d v="1997-12-08T00:00:00"/>
    <s v="20/10/2021"/>
    <s v="No"/>
    <s v="No"/>
    <m/>
  </r>
  <r>
    <s v="Mosquera"/>
    <s v="Juan"/>
    <x v="1"/>
    <s v="CPOA 2021-00484 Batch 6"/>
    <x v="2"/>
    <x v="4"/>
    <d v="2021-10-20T00:00:00"/>
    <m/>
    <x v="1"/>
    <m/>
    <m/>
    <x v="2"/>
    <m/>
    <m/>
    <x v="0"/>
    <m/>
    <m/>
    <m/>
    <m/>
    <m/>
    <m/>
    <m/>
    <m/>
    <m/>
    <m/>
    <m/>
    <x v="3"/>
    <s v="No"/>
    <m/>
    <m/>
    <s v="Active"/>
    <m/>
    <s v="No"/>
    <m/>
    <n v="0"/>
    <s v="No"/>
    <s v="No"/>
    <m/>
    <m/>
    <s v="No"/>
    <x v="0"/>
    <s v="CPOA 2021-00484 Batch 6"/>
    <s v="Personnel - PHS Portland Police Bureau"/>
    <s v="No"/>
    <s v="No"/>
    <s v="No"/>
    <s v="No"/>
    <d v="1995-01-06T00:00:00"/>
    <s v="20/10/2021"/>
    <s v="No"/>
    <s v="No"/>
    <m/>
  </r>
  <r>
    <s v="Williams"/>
    <s v="Crystalline"/>
    <x v="1"/>
    <s v="CPOA 2021-00484 Batch 6"/>
    <x v="2"/>
    <x v="4"/>
    <d v="2021-10-20T00:00:00"/>
    <m/>
    <x v="1"/>
    <m/>
    <m/>
    <x v="2"/>
    <m/>
    <m/>
    <x v="0"/>
    <m/>
    <m/>
    <m/>
    <m/>
    <m/>
    <m/>
    <m/>
    <m/>
    <m/>
    <m/>
    <m/>
    <x v="6"/>
    <s v="No"/>
    <m/>
    <m/>
    <s v="Active"/>
    <m/>
    <s v="No"/>
    <m/>
    <n v="0"/>
    <s v="No"/>
    <s v="No"/>
    <m/>
    <m/>
    <s v="No"/>
    <x v="2"/>
    <s v="CPOA 2021-00484 Batch 6"/>
    <s v="Personnel - PHS Portland Police Bureau"/>
    <s v="No"/>
    <s v="No"/>
    <s v="No"/>
    <s v="No"/>
    <m/>
    <s v="20/10/2021"/>
    <s v="No"/>
    <s v="No"/>
    <m/>
  </r>
  <r>
    <s v="Skeel"/>
    <s v="Madison"/>
    <x v="1"/>
    <s v="CPOA 2021-00484 Batch 6"/>
    <x v="2"/>
    <x v="3"/>
    <d v="2021-10-20T00:00:00"/>
    <m/>
    <x v="1"/>
    <m/>
    <m/>
    <x v="2"/>
    <m/>
    <m/>
    <x v="0"/>
    <m/>
    <m/>
    <m/>
    <m/>
    <m/>
    <m/>
    <m/>
    <m/>
    <m/>
    <m/>
    <m/>
    <x v="1"/>
    <s v="Yes"/>
    <s v="No"/>
    <d v="2021-10-29T00:00:00"/>
    <s v="Active"/>
    <s v="Some College Courses"/>
    <s v="No"/>
    <s v="Yes"/>
    <n v="0"/>
    <s v="No"/>
    <s v="No"/>
    <s v="No"/>
    <s v="Yes"/>
    <s v="No"/>
    <x v="1"/>
    <s v="CPOA 2021-00484 Batch 6"/>
    <s v="Personnel - PHS Portland Police Bureau"/>
    <s v="No"/>
    <s v="No"/>
    <s v="No"/>
    <s v="No"/>
    <s v="25/10/1998"/>
    <s v="20/10/2021"/>
    <s v="No"/>
    <s v="No"/>
    <m/>
  </r>
  <r>
    <s v="Wilson"/>
    <s v="Franklin"/>
    <x v="1"/>
    <s v="Level 2 (Non-Sworn)"/>
    <x v="12"/>
    <x v="4"/>
    <d v="2021-11-03T00:00:00"/>
    <m/>
    <x v="1"/>
    <m/>
    <m/>
    <x v="2"/>
    <m/>
    <m/>
    <x v="0"/>
    <m/>
    <m/>
    <m/>
    <m/>
    <m/>
    <m/>
    <m/>
    <m/>
    <m/>
    <m/>
    <m/>
    <x v="6"/>
    <s v="No"/>
    <m/>
    <m/>
    <s v="Active"/>
    <m/>
    <s v="No"/>
    <m/>
    <n v="0"/>
    <s v="No"/>
    <s v="No"/>
    <s v="No"/>
    <m/>
    <s v="No"/>
    <x v="2"/>
    <s v="Level 2 (Non-Sworn)"/>
    <s v="Background Investigator Coordinator  Thomas Carvalho"/>
    <s v="No"/>
    <s v="No"/>
    <s v="No"/>
    <s v="No"/>
    <m/>
    <d v="2021-03-11T00:00:00"/>
    <s v="No"/>
    <s v="No"/>
    <m/>
  </r>
  <r>
    <s v="Abbate"/>
    <s v="Heather"/>
    <x v="1"/>
    <s v="CPOA 2021-00484 Batch 7"/>
    <x v="23"/>
    <x v="4"/>
    <d v="2021-11-09T00:00:00"/>
    <m/>
    <x v="1"/>
    <m/>
    <m/>
    <x v="1"/>
    <m/>
    <m/>
    <x v="0"/>
    <m/>
    <m/>
    <m/>
    <m/>
    <m/>
    <m/>
    <m/>
    <m/>
    <m/>
    <m/>
    <m/>
    <x v="1"/>
    <s v="Yes"/>
    <s v="No"/>
    <d v="2021-11-18T00:00:00"/>
    <s v="Active"/>
    <s v="High School Diploma"/>
    <s v="No"/>
    <s v="No"/>
    <n v="0"/>
    <s v="No"/>
    <s v="No"/>
    <s v="Yes"/>
    <s v="Yes"/>
    <s v="No"/>
    <x v="1"/>
    <s v="CPOA 2021-00484 Batch 7"/>
    <s v="Background Investigator Kenneth Bent"/>
    <s v="No"/>
    <s v="No"/>
    <s v="No"/>
    <s v="No"/>
    <s v="13/02/1987"/>
    <d v="2022-09-03T00:00:00"/>
    <s v="No"/>
    <s v="No"/>
    <m/>
  </r>
  <r>
    <s v="Jones"/>
    <s v="Clairissa"/>
    <x v="1"/>
    <s v="CPOA 2021-00484 Batch 7"/>
    <x v="2"/>
    <x v="4"/>
    <d v="2021-11-09T00:00:00"/>
    <m/>
    <x v="1"/>
    <m/>
    <m/>
    <x v="2"/>
    <m/>
    <m/>
    <x v="0"/>
    <m/>
    <m/>
    <m/>
    <m/>
    <m/>
    <m/>
    <m/>
    <m/>
    <m/>
    <m/>
    <m/>
    <x v="1"/>
    <s v="No"/>
    <m/>
    <m/>
    <s v="Active"/>
    <s v="Bachelors Degree"/>
    <s v="No"/>
    <m/>
    <n v="0"/>
    <s v="No"/>
    <s v="No"/>
    <m/>
    <s v="No"/>
    <s v="No"/>
    <x v="1"/>
    <s v="CPOA 2021-00484 Batch 7"/>
    <s v="Personnel - PHS Portland Police Bureau"/>
    <s v="No"/>
    <s v="No"/>
    <s v="No"/>
    <s v="No"/>
    <d v="1999-05-11T00:00:00"/>
    <d v="2021-09-11T00:00:00"/>
    <s v="No"/>
    <s v="No"/>
    <m/>
  </r>
  <r>
    <s v="Campbell"/>
    <s v="Jonathan"/>
    <x v="1"/>
    <s v="CPOA 2021-00484 Batch 7"/>
    <x v="2"/>
    <x v="4"/>
    <d v="2021-11-09T00:00:00"/>
    <m/>
    <x v="1"/>
    <m/>
    <m/>
    <x v="2"/>
    <m/>
    <m/>
    <x v="0"/>
    <m/>
    <m/>
    <m/>
    <m/>
    <m/>
    <m/>
    <m/>
    <m/>
    <m/>
    <m/>
    <m/>
    <x v="6"/>
    <s v="No"/>
    <m/>
    <m/>
    <s v="Active"/>
    <m/>
    <s v="No"/>
    <m/>
    <n v="0"/>
    <s v="No"/>
    <s v="No"/>
    <m/>
    <m/>
    <s v="No"/>
    <x v="2"/>
    <s v="CPOA 2021-00484 Batch 7"/>
    <s v="Personnel - PHS Portland Police Bureau"/>
    <s v="No"/>
    <s v="No"/>
    <s v="No"/>
    <s v="No"/>
    <m/>
    <d v="2021-09-11T00:00:00"/>
    <s v="No"/>
    <s v="No"/>
    <m/>
  </r>
  <r>
    <s v="Irmen"/>
    <s v="Andrew"/>
    <x v="1"/>
    <s v="CPOA 2021-00484 Batch 7"/>
    <x v="2"/>
    <x v="4"/>
    <d v="2021-11-09T00:00:00"/>
    <m/>
    <x v="1"/>
    <m/>
    <m/>
    <x v="2"/>
    <m/>
    <m/>
    <x v="0"/>
    <m/>
    <m/>
    <m/>
    <m/>
    <m/>
    <m/>
    <m/>
    <m/>
    <m/>
    <m/>
    <m/>
    <x v="1"/>
    <s v="No"/>
    <m/>
    <m/>
    <s v="Active"/>
    <m/>
    <s v="No"/>
    <m/>
    <n v="0"/>
    <s v="No"/>
    <s v="No"/>
    <m/>
    <s v="No"/>
    <s v="No"/>
    <x v="0"/>
    <s v="CPOA 2021-00484 Batch 7"/>
    <s v="Personnel - PHS Portland Police Bureau"/>
    <s v="No"/>
    <s v="No"/>
    <s v="No"/>
    <s v="No"/>
    <s v="17/02/1999"/>
    <d v="2021-09-11T00:00:00"/>
    <s v="No"/>
    <s v="No"/>
    <m/>
  </r>
  <r>
    <s v="Woodruff"/>
    <s v="Riley"/>
    <x v="1"/>
    <s v="CPOA 2021-00484 Batch 7"/>
    <x v="2"/>
    <x v="0"/>
    <d v="2021-11-09T00:00:00"/>
    <d v="2021-11-09T00:00:00"/>
    <x v="3"/>
    <n v="0"/>
    <m/>
    <x v="1"/>
    <m/>
    <m/>
    <x v="0"/>
    <m/>
    <m/>
    <m/>
    <m/>
    <m/>
    <m/>
    <m/>
    <m/>
    <m/>
    <m/>
    <m/>
    <x v="6"/>
    <s v="No"/>
    <m/>
    <m/>
    <s v="Active"/>
    <m/>
    <s v="No"/>
    <m/>
    <n v="0"/>
    <s v="No"/>
    <s v="No"/>
    <m/>
    <m/>
    <s v="No"/>
    <x v="2"/>
    <s v="CPOA 2021-00484 Batch 7"/>
    <s v="Personnel - PHS Portland Police Bureau"/>
    <s v="No"/>
    <s v="No"/>
    <s v="No"/>
    <s v="No"/>
    <m/>
    <d v="2021-09-11T00:00:00"/>
    <s v="No"/>
    <s v="No"/>
    <m/>
  </r>
  <r>
    <s v="Laubach"/>
    <s v="Tahvia"/>
    <x v="1"/>
    <s v="CPOA 2021-00484 Batch 7"/>
    <x v="2"/>
    <x v="3"/>
    <d v="2021-11-09T00:00:00"/>
    <m/>
    <x v="1"/>
    <m/>
    <m/>
    <x v="2"/>
    <m/>
    <m/>
    <x v="0"/>
    <m/>
    <m/>
    <m/>
    <m/>
    <m/>
    <m/>
    <m/>
    <m/>
    <m/>
    <m/>
    <m/>
    <x v="1"/>
    <s v="Yes"/>
    <s v="No"/>
    <d v="2021-11-15T00:00:00"/>
    <s v="Active"/>
    <s v="Some College Courses"/>
    <s v="No"/>
    <s v="No"/>
    <n v="0"/>
    <s v="No"/>
    <s v="No"/>
    <s v="No"/>
    <s v="No"/>
    <s v="No"/>
    <x v="1"/>
    <s v="CPOA 2021-00484 Batch 7"/>
    <s v="Personnel - PHS Portland Police Bureau"/>
    <s v="No"/>
    <s v="No"/>
    <s v="No"/>
    <s v="No"/>
    <s v="21/10/2000"/>
    <d v="2021-09-11T00:00:00"/>
    <s v="No"/>
    <s v="No"/>
    <m/>
  </r>
  <r>
    <s v="Jeffries"/>
    <s v="Steven"/>
    <x v="1"/>
    <s v="CPOA 2021-00484 Batch 7"/>
    <x v="21"/>
    <x v="3"/>
    <d v="2021-11-09T00:00:00"/>
    <m/>
    <x v="1"/>
    <m/>
    <m/>
    <x v="1"/>
    <m/>
    <m/>
    <x v="0"/>
    <m/>
    <m/>
    <m/>
    <m/>
    <m/>
    <m/>
    <m/>
    <m/>
    <m/>
    <m/>
    <m/>
    <x v="1"/>
    <s v="Yes"/>
    <s v="No"/>
    <d v="2021-11-19T00:00:00"/>
    <s v="Active"/>
    <s v="Some College Courses"/>
    <s v="No"/>
    <s v="No"/>
    <n v="0"/>
    <s v="No"/>
    <s v="No"/>
    <s v="No"/>
    <s v="Yes"/>
    <s v="No"/>
    <x v="0"/>
    <s v="CPOA 2021-00484 Batch 7"/>
    <s v="Background Investigator Jerry Higginbotham"/>
    <s v="No"/>
    <s v="No"/>
    <s v="No"/>
    <s v="No"/>
    <d v="1986-02-07T00:00:00"/>
    <d v="2021-09-11T00:00:00"/>
    <s v="No"/>
    <s v="No"/>
    <m/>
  </r>
  <r>
    <s v="Labuhn"/>
    <s v="Jack"/>
    <x v="1"/>
    <s v="CPOA 2021-00484 Batch 7"/>
    <x v="2"/>
    <x v="4"/>
    <d v="2021-11-09T00:00:00"/>
    <m/>
    <x v="1"/>
    <m/>
    <m/>
    <x v="2"/>
    <m/>
    <m/>
    <x v="0"/>
    <m/>
    <m/>
    <m/>
    <m/>
    <m/>
    <m/>
    <m/>
    <m/>
    <m/>
    <m/>
    <m/>
    <x v="8"/>
    <s v="No"/>
    <m/>
    <m/>
    <s v="Active"/>
    <m/>
    <s v="No"/>
    <m/>
    <n v="0"/>
    <s v="No"/>
    <s v="No"/>
    <m/>
    <s v="No"/>
    <s v="No"/>
    <x v="0"/>
    <s v="CPOA 2021-00484 Batch 7"/>
    <s v="Personnel - PHS Portland Police Bureau"/>
    <s v="No"/>
    <s v="No"/>
    <s v="No"/>
    <s v="No"/>
    <d v="2001-07-04T00:00:00"/>
    <d v="2021-09-11T00:00:00"/>
    <s v="No"/>
    <s v="No"/>
    <m/>
  </r>
  <r>
    <s v="Reyes"/>
    <s v="Alexander"/>
    <x v="1"/>
    <s v="CPOA 2021-00484 Batch 7"/>
    <x v="2"/>
    <x v="4"/>
    <d v="2021-11-09T00:00:00"/>
    <m/>
    <x v="1"/>
    <m/>
    <m/>
    <x v="2"/>
    <m/>
    <m/>
    <x v="0"/>
    <m/>
    <m/>
    <m/>
    <m/>
    <m/>
    <m/>
    <m/>
    <m/>
    <m/>
    <m/>
    <m/>
    <x v="6"/>
    <m/>
    <m/>
    <m/>
    <s v="Active"/>
    <m/>
    <s v="No"/>
    <m/>
    <n v="0"/>
    <s v="No"/>
    <s v="No"/>
    <m/>
    <m/>
    <s v="No"/>
    <x v="2"/>
    <s v="CPOA 2021-00484 Batch 7"/>
    <s v="Personnel - PHS Portland Police Bureau"/>
    <s v="No"/>
    <s v="No"/>
    <s v="No"/>
    <s v="No"/>
    <m/>
    <d v="2021-09-11T00:00:00"/>
    <s v="No"/>
    <s v="No"/>
    <m/>
  </r>
  <r>
    <s v="Flanders"/>
    <s v="James"/>
    <x v="1"/>
    <s v="CPOA 2021-00484 Batch 7"/>
    <x v="2"/>
    <x v="3"/>
    <d v="2021-11-09T00:00:00"/>
    <m/>
    <x v="1"/>
    <m/>
    <m/>
    <x v="2"/>
    <m/>
    <m/>
    <x v="0"/>
    <m/>
    <m/>
    <m/>
    <m/>
    <m/>
    <m/>
    <m/>
    <m/>
    <m/>
    <m/>
    <m/>
    <x v="4"/>
    <s v="Yes"/>
    <s v="No"/>
    <d v="2021-11-22T00:00:00"/>
    <s v="Active"/>
    <s v="Bachelors Degree"/>
    <s v="No"/>
    <s v="Yes"/>
    <n v="0"/>
    <s v="No"/>
    <s v="No"/>
    <s v="Yes"/>
    <s v="No"/>
    <s v="No"/>
    <x v="0"/>
    <s v="CPOA 2021-00484 Batch 7"/>
    <s v="Personnel - PHS Portland Police Bureau"/>
    <s v="No"/>
    <s v="No"/>
    <s v="No"/>
    <s v="No"/>
    <s v="30/06/1994"/>
    <d v="2021-09-11T00:00:00"/>
    <s v="No"/>
    <s v="No"/>
    <m/>
  </r>
  <r>
    <s v="Lin"/>
    <s v="Zunwei"/>
    <x v="1"/>
    <s v="CPOA 2021-00484 Batch 7"/>
    <x v="2"/>
    <x v="3"/>
    <d v="2021-11-09T00:00:00"/>
    <m/>
    <x v="1"/>
    <m/>
    <m/>
    <x v="2"/>
    <m/>
    <m/>
    <x v="0"/>
    <m/>
    <m/>
    <m/>
    <m/>
    <m/>
    <m/>
    <m/>
    <m/>
    <m/>
    <m/>
    <m/>
    <x v="0"/>
    <s v="Yes"/>
    <s v="No"/>
    <d v="2021-11-13T00:00:00"/>
    <s v="Active"/>
    <s v="Bachelors Degree"/>
    <s v="No"/>
    <s v="Yes"/>
    <n v="0"/>
    <s v="No"/>
    <s v="No"/>
    <s v="No"/>
    <s v="No"/>
    <s v="No"/>
    <x v="0"/>
    <s v="CPOA 2021-00484 Batch 7"/>
    <s v="Personnel - PHS Portland Police Bureau"/>
    <s v="No"/>
    <s v="No"/>
    <s v="No"/>
    <s v="No"/>
    <s v="23/03/1998"/>
    <d v="2021-09-11T00:00:00"/>
    <s v="No"/>
    <s v="No"/>
    <m/>
  </r>
  <r>
    <s v="Bradley"/>
    <s v="Andrew"/>
    <x v="1"/>
    <s v="CPOA 2021-00484 Batch 7"/>
    <x v="2"/>
    <x v="3"/>
    <d v="2021-11-09T00:00:00"/>
    <m/>
    <x v="1"/>
    <m/>
    <m/>
    <x v="2"/>
    <m/>
    <m/>
    <x v="0"/>
    <m/>
    <m/>
    <m/>
    <m/>
    <m/>
    <m/>
    <m/>
    <m/>
    <m/>
    <m/>
    <m/>
    <x v="1"/>
    <s v="Yes"/>
    <s v="No"/>
    <d v="2021-11-13T00:00:00"/>
    <s v="Active"/>
    <s v="Some College Courses"/>
    <s v="No"/>
    <s v="Yes"/>
    <n v="0"/>
    <s v="No"/>
    <s v="No"/>
    <s v="Yes"/>
    <s v="Yes"/>
    <s v="No"/>
    <x v="0"/>
    <s v="CPOA 2021-00484 Batch 7"/>
    <s v="Personnel - PHS Portland Police Bureau"/>
    <s v="No"/>
    <s v="No"/>
    <s v="No"/>
    <s v="No"/>
    <d v="1993-04-10T00:00:00"/>
    <d v="2021-09-11T00:00:00"/>
    <s v="No"/>
    <s v="No"/>
    <m/>
  </r>
  <r>
    <s v="Berthil"/>
    <s v="John"/>
    <x v="1"/>
    <s v="CPOA 2021-00484 Batch 7"/>
    <x v="2"/>
    <x v="3"/>
    <d v="2021-11-09T00:00:00"/>
    <m/>
    <x v="1"/>
    <m/>
    <m/>
    <x v="2"/>
    <m/>
    <m/>
    <x v="0"/>
    <m/>
    <m/>
    <m/>
    <m/>
    <m/>
    <m/>
    <m/>
    <m/>
    <m/>
    <m/>
    <m/>
    <x v="4"/>
    <s v="Yes"/>
    <s v="No"/>
    <d v="2021-11-23T00:00:00"/>
    <s v="Active"/>
    <s v="Bachelors Degree"/>
    <s v="No"/>
    <s v="Yes"/>
    <n v="0"/>
    <s v="No"/>
    <s v="No"/>
    <s v="No"/>
    <s v="No"/>
    <s v="No"/>
    <x v="0"/>
    <s v="CPOA 2021-00484 Batch 7"/>
    <s v="Personnel - PHS Portland Police Bureau"/>
    <s v="No"/>
    <s v="No"/>
    <s v="No"/>
    <s v="No"/>
    <d v="1994-02-10T00:00:00"/>
    <d v="2021-09-11T00:00:00"/>
    <s v="No"/>
    <s v="No"/>
    <m/>
  </r>
  <r>
    <s v="GONZALES"/>
    <s v="Dominic"/>
    <x v="1"/>
    <s v="CPOA 2021-00484 Batch 7"/>
    <x v="2"/>
    <x v="4"/>
    <d v="2021-11-09T00:00:00"/>
    <m/>
    <x v="1"/>
    <m/>
    <m/>
    <x v="2"/>
    <m/>
    <m/>
    <x v="0"/>
    <m/>
    <m/>
    <m/>
    <m/>
    <m/>
    <m/>
    <m/>
    <m/>
    <m/>
    <m/>
    <m/>
    <x v="7"/>
    <s v="No"/>
    <m/>
    <m/>
    <s v="Active"/>
    <m/>
    <s v="No"/>
    <m/>
    <n v="0"/>
    <s v="No"/>
    <s v="No"/>
    <m/>
    <m/>
    <s v="No"/>
    <x v="0"/>
    <s v="CPOA 2021-00484 Batch 7"/>
    <s v="Personnel - PHS Portland Police Bureau"/>
    <s v="No"/>
    <s v="No"/>
    <s v="No"/>
    <s v="No"/>
    <d v="1975-06-03T00:00:00"/>
    <d v="2021-09-11T00:00:00"/>
    <s v="No"/>
    <s v="No"/>
    <m/>
  </r>
  <r>
    <s v="veloz"/>
    <s v="Arturo"/>
    <x v="1"/>
    <s v="CPOA 2021-00484 Batch 7"/>
    <x v="2"/>
    <x v="3"/>
    <d v="2021-11-09T00:00:00"/>
    <m/>
    <x v="1"/>
    <m/>
    <m/>
    <x v="2"/>
    <m/>
    <m/>
    <x v="0"/>
    <m/>
    <m/>
    <m/>
    <m/>
    <m/>
    <m/>
    <m/>
    <m/>
    <m/>
    <m/>
    <m/>
    <x v="3"/>
    <s v="Yes"/>
    <s v="No"/>
    <d v="2021-11-21T00:00:00"/>
    <s v="Active"/>
    <s v="Some College Courses"/>
    <s v="No"/>
    <s v="No"/>
    <n v="0"/>
    <s v="No"/>
    <s v="No"/>
    <s v="Yes"/>
    <s v="No"/>
    <s v="No"/>
    <x v="0"/>
    <s v="CPOA 2021-00484 Batch 7"/>
    <s v="Personnel - PHS Portland Police Bureau"/>
    <s v="No"/>
    <s v="No"/>
    <s v="No"/>
    <s v="No"/>
    <s v="28/10/1999"/>
    <d v="2021-09-11T00:00:00"/>
    <s v="No"/>
    <s v="No"/>
    <m/>
  </r>
  <r>
    <s v="Lautenbach"/>
    <s v="Savannah"/>
    <x v="3"/>
    <s v="CPOA 2021-00484 Batch 7"/>
    <x v="23"/>
    <x v="0"/>
    <d v="2021-11-09T00:00:00"/>
    <d v="2022-03-07T00:00:00"/>
    <x v="3"/>
    <n v="118"/>
    <m/>
    <x v="1"/>
    <m/>
    <m/>
    <x v="0"/>
    <m/>
    <m/>
    <m/>
    <m/>
    <m/>
    <m/>
    <m/>
    <m/>
    <m/>
    <m/>
    <m/>
    <x v="1"/>
    <s v="Yes"/>
    <s v="No"/>
    <d v="2021-11-09T00:00:00"/>
    <s v="Withdrew"/>
    <s v="Bachelors Degree"/>
    <s v="No"/>
    <s v="Yes"/>
    <n v="0"/>
    <s v="No"/>
    <s v="No"/>
    <s v="Yes"/>
    <s v="No"/>
    <s v="No"/>
    <x v="1"/>
    <s v="CPOA 2021-00484 Batch 7"/>
    <s v="Background Investigator Kenneth Bent"/>
    <s v="No"/>
    <s v="No"/>
    <s v="No"/>
    <s v="No"/>
    <d v="2000-01-05T00:00:00"/>
    <d v="2021-09-11T00:00:00"/>
    <s v="No"/>
    <s v="No"/>
    <m/>
  </r>
  <r>
    <s v="Crystalle"/>
    <s v="Offiong"/>
    <x v="1"/>
    <s v="CPOA 2021-00484 Batch 7"/>
    <x v="2"/>
    <x v="4"/>
    <d v="2021-11-09T00:00:00"/>
    <m/>
    <x v="1"/>
    <m/>
    <m/>
    <x v="2"/>
    <m/>
    <m/>
    <x v="0"/>
    <m/>
    <m/>
    <m/>
    <m/>
    <m/>
    <m/>
    <m/>
    <m/>
    <m/>
    <m/>
    <m/>
    <x v="6"/>
    <s v="No"/>
    <m/>
    <m/>
    <s v="Active"/>
    <m/>
    <s v="No"/>
    <m/>
    <n v="0"/>
    <s v="No"/>
    <s v="No"/>
    <m/>
    <m/>
    <s v="No"/>
    <x v="2"/>
    <s v="CPOA 2021-00484 Batch 7"/>
    <s v="Personnel - PHS Portland Police Bureau"/>
    <s v="No"/>
    <s v="No"/>
    <s v="No"/>
    <s v="No"/>
    <m/>
    <d v="2021-09-11T00:00:00"/>
    <s v="No"/>
    <s v="No"/>
    <m/>
  </r>
  <r>
    <s v="NIE"/>
    <s v="Xiao"/>
    <x v="1"/>
    <s v="CPOA 2021-00484 Batch 7"/>
    <x v="2"/>
    <x v="3"/>
    <d v="2021-11-09T00:00:00"/>
    <m/>
    <x v="1"/>
    <m/>
    <m/>
    <x v="2"/>
    <m/>
    <m/>
    <x v="0"/>
    <m/>
    <m/>
    <m/>
    <m/>
    <m/>
    <m/>
    <m/>
    <m/>
    <m/>
    <m/>
    <m/>
    <x v="0"/>
    <s v="Yes"/>
    <s v="No"/>
    <d v="2021-11-10T00:00:00"/>
    <s v="Active"/>
    <s v="Bachelors Degree"/>
    <s v="No"/>
    <s v="No"/>
    <n v="0"/>
    <s v="No"/>
    <s v="No"/>
    <s v="Yes"/>
    <s v="Yes"/>
    <s v="No"/>
    <x v="0"/>
    <s v="CPOA 2021-00484 Batch 7"/>
    <s v="Personnel - PHS Portland Police Bureau"/>
    <s v="No"/>
    <s v="No"/>
    <s v="No"/>
    <s v="No"/>
    <s v="31/07/1994"/>
    <d v="2021-09-11T00:00:00"/>
    <s v="No"/>
    <s v="No"/>
    <m/>
  </r>
  <r>
    <s v="COLE"/>
    <s v="Liam"/>
    <x v="1"/>
    <s v="CPOA 2021-00484 Batch 7"/>
    <x v="2"/>
    <x v="4"/>
    <d v="2021-11-09T00:00:00"/>
    <m/>
    <x v="1"/>
    <m/>
    <m/>
    <x v="2"/>
    <m/>
    <m/>
    <x v="0"/>
    <m/>
    <m/>
    <m/>
    <m/>
    <m/>
    <m/>
    <m/>
    <m/>
    <m/>
    <m/>
    <m/>
    <x v="6"/>
    <s v="No"/>
    <m/>
    <m/>
    <s v="Active"/>
    <m/>
    <s v="No"/>
    <m/>
    <n v="0"/>
    <s v="No"/>
    <s v="No"/>
    <m/>
    <m/>
    <s v="No"/>
    <x v="2"/>
    <s v="CPOA 2021-00484 Batch 7"/>
    <s v="Personnel - PHS Portland Police Bureau"/>
    <s v="No"/>
    <s v="No"/>
    <s v="No"/>
    <s v="No"/>
    <m/>
    <d v="2021-09-11T00:00:00"/>
    <s v="No"/>
    <s v="No"/>
    <m/>
  </r>
  <r>
    <s v="Benson"/>
    <s v="Chrissy"/>
    <x v="1"/>
    <s v="CPOA 2021-00484 Batch 7"/>
    <x v="2"/>
    <x v="4"/>
    <d v="2021-11-09T00:00:00"/>
    <m/>
    <x v="1"/>
    <m/>
    <m/>
    <x v="2"/>
    <m/>
    <m/>
    <x v="0"/>
    <m/>
    <m/>
    <m/>
    <m/>
    <m/>
    <m/>
    <m/>
    <m/>
    <m/>
    <m/>
    <m/>
    <x v="1"/>
    <s v="No"/>
    <s v="No"/>
    <m/>
    <s v="Active"/>
    <s v="Some College Courses"/>
    <s v="No"/>
    <m/>
    <n v="0"/>
    <s v="No"/>
    <s v="No"/>
    <m/>
    <s v="Yes"/>
    <s v="No"/>
    <x v="1"/>
    <s v="CPOA 2021-00484 Batch 7"/>
    <s v="Personnel - PHS Portland Police Bureau"/>
    <s v="No"/>
    <s v="No"/>
    <s v="No"/>
    <s v="No"/>
    <s v="19/02/1981"/>
    <d v="2021-09-11T00:00:00"/>
    <s v="No"/>
    <s v="No"/>
    <m/>
  </r>
  <r>
    <s v="Wolf"/>
    <s v="Stephen"/>
    <x v="1"/>
    <s v="CPOA 2021-00484 Batch 7"/>
    <x v="2"/>
    <x v="3"/>
    <d v="2021-11-09T00:00:00"/>
    <m/>
    <x v="1"/>
    <m/>
    <m/>
    <x v="2"/>
    <m/>
    <m/>
    <x v="0"/>
    <m/>
    <m/>
    <m/>
    <m/>
    <m/>
    <m/>
    <m/>
    <m/>
    <m/>
    <m/>
    <m/>
    <x v="1"/>
    <s v="Yes"/>
    <s v="No"/>
    <d v="2021-11-22T00:00:00"/>
    <s v="Active"/>
    <s v="Some College Courses"/>
    <s v="No"/>
    <s v="No"/>
    <n v="0"/>
    <s v="No"/>
    <s v="No"/>
    <s v="Yes"/>
    <s v="Yes"/>
    <s v="No"/>
    <x v="0"/>
    <s v="CPOA 2021-00484 Batch 7"/>
    <s v="Personnel - PHS Portland Police Bureau"/>
    <s v="No"/>
    <s v="No"/>
    <s v="No"/>
    <s v="No"/>
    <s v="13/02/1971"/>
    <d v="2021-09-11T00:00:00"/>
    <s v="No"/>
    <s v="No"/>
    <m/>
  </r>
  <r>
    <s v="Iorgovan"/>
    <s v="Antonin"/>
    <x v="1"/>
    <s v="CPOA 2021-00484 Batch 7"/>
    <x v="2"/>
    <x v="4"/>
    <d v="2021-11-09T00:00:00"/>
    <m/>
    <x v="1"/>
    <m/>
    <m/>
    <x v="2"/>
    <m/>
    <m/>
    <x v="0"/>
    <m/>
    <m/>
    <m/>
    <m/>
    <m/>
    <m/>
    <m/>
    <m/>
    <m/>
    <m/>
    <m/>
    <x v="6"/>
    <s v="No"/>
    <m/>
    <m/>
    <s v="Active"/>
    <m/>
    <s v="No"/>
    <m/>
    <n v="0"/>
    <s v="No"/>
    <s v="No"/>
    <m/>
    <m/>
    <s v="No"/>
    <x v="2"/>
    <s v="CPOA 2021-00484 Batch 7"/>
    <s v="Personnel - PHS Portland Police Bureau"/>
    <s v="No"/>
    <s v="No"/>
    <s v="No"/>
    <s v="No"/>
    <m/>
    <d v="2021-09-11T00:00:00"/>
    <s v="No"/>
    <s v="No"/>
    <m/>
  </r>
  <r>
    <s v="Valenti"/>
    <s v="Nicolo"/>
    <x v="1"/>
    <s v="CPOA 2021-00484 Batch 7"/>
    <x v="2"/>
    <x v="4"/>
    <d v="2021-11-09T00:00:00"/>
    <m/>
    <x v="1"/>
    <m/>
    <m/>
    <x v="2"/>
    <m/>
    <m/>
    <x v="0"/>
    <m/>
    <m/>
    <m/>
    <m/>
    <m/>
    <m/>
    <m/>
    <m/>
    <m/>
    <m/>
    <m/>
    <x v="6"/>
    <m/>
    <m/>
    <m/>
    <s v="Active"/>
    <m/>
    <s v="No"/>
    <m/>
    <n v="0"/>
    <s v="No"/>
    <s v="No"/>
    <m/>
    <m/>
    <s v="No"/>
    <x v="2"/>
    <s v="CPOA 2021-00484 Batch 7"/>
    <s v="Personnel - PHS Portland Police Bureau"/>
    <s v="No"/>
    <s v="No"/>
    <s v="No"/>
    <s v="No"/>
    <m/>
    <d v="2021-09-11T00:00:00"/>
    <s v="No"/>
    <s v="No"/>
    <m/>
  </r>
  <r>
    <s v="Rivera"/>
    <s v="Ryan Karlo"/>
    <x v="1"/>
    <s v="CPOA 2021-00484 Batch 7"/>
    <x v="2"/>
    <x v="4"/>
    <d v="2021-11-09T00:00:00"/>
    <m/>
    <x v="1"/>
    <m/>
    <m/>
    <x v="2"/>
    <m/>
    <m/>
    <x v="0"/>
    <m/>
    <m/>
    <m/>
    <m/>
    <m/>
    <m/>
    <m/>
    <m/>
    <m/>
    <m/>
    <m/>
    <x v="0"/>
    <s v="No"/>
    <s v="No"/>
    <m/>
    <s v="Active"/>
    <s v="Bachelors Degree"/>
    <s v="No"/>
    <s v="Yes"/>
    <n v="0"/>
    <s v="No"/>
    <s v="No"/>
    <s v="No"/>
    <s v="No"/>
    <s v="No"/>
    <x v="0"/>
    <s v="CPOA 2021-00484 Batch 7"/>
    <s v="Personnel - PHS Portland Police Bureau"/>
    <s v="No"/>
    <s v="No"/>
    <s v="No"/>
    <s v="No"/>
    <s v="16/04/2000"/>
    <d v="2021-09-11T00:00:00"/>
    <s v="No"/>
    <s v="No"/>
    <m/>
  </r>
  <r>
    <s v="Howard"/>
    <s v="Shaquille"/>
    <x v="1"/>
    <s v="CPOA 2021-00484 Batch 7"/>
    <x v="2"/>
    <x v="4"/>
    <d v="2021-11-09T00:00:00"/>
    <m/>
    <x v="1"/>
    <m/>
    <m/>
    <x v="2"/>
    <m/>
    <m/>
    <x v="0"/>
    <m/>
    <m/>
    <m/>
    <m/>
    <m/>
    <m/>
    <m/>
    <m/>
    <m/>
    <m/>
    <m/>
    <x v="4"/>
    <s v="No"/>
    <s v="No"/>
    <m/>
    <s v="Active"/>
    <s v="Bachelors Degree"/>
    <s v="No"/>
    <m/>
    <n v="0"/>
    <s v="No"/>
    <s v="No"/>
    <m/>
    <s v="No"/>
    <s v="No"/>
    <x v="0"/>
    <s v="CPOA 2021-00484 Batch 7"/>
    <s v="Personnel - PHS Portland Police Bureau"/>
    <s v="No"/>
    <s v="No"/>
    <s v="No"/>
    <s v="No"/>
    <d v="1993-11-02T00:00:00"/>
    <d v="2021-09-11T00:00:00"/>
    <s v="No"/>
    <s v="No"/>
    <m/>
  </r>
  <r>
    <s v="Lindsey"/>
    <s v="Quamir"/>
    <x v="1"/>
    <s v="CPOA 2021-00484 Batch 7"/>
    <x v="2"/>
    <x v="3"/>
    <d v="2021-11-09T00:00:00"/>
    <m/>
    <x v="1"/>
    <m/>
    <m/>
    <x v="2"/>
    <m/>
    <m/>
    <x v="0"/>
    <m/>
    <m/>
    <m/>
    <m/>
    <m/>
    <m/>
    <m/>
    <m/>
    <m/>
    <m/>
    <m/>
    <x v="4"/>
    <s v="Yes"/>
    <s v="No"/>
    <d v="2021-11-21T00:00:00"/>
    <s v="Active"/>
    <s v="High School Diploma"/>
    <s v="No"/>
    <s v="No"/>
    <n v="0"/>
    <s v="No"/>
    <s v="No"/>
    <s v="Yes"/>
    <s v="Yes"/>
    <s v="No"/>
    <x v="0"/>
    <s v="CPOA 2021-00484 Batch 7"/>
    <s v="Personnel - PHS Portland Police Bureau"/>
    <s v="No"/>
    <s v="No"/>
    <s v="No"/>
    <s v="No"/>
    <d v="1996-12-12T00:00:00"/>
    <d v="2021-09-11T00:00:00"/>
    <s v="No"/>
    <s v="No"/>
    <m/>
  </r>
  <r>
    <s v="Britton"/>
    <s v="Samuel"/>
    <x v="1"/>
    <s v="CPOA 2021-00484 Batch 7"/>
    <x v="2"/>
    <x v="3"/>
    <d v="2021-11-09T00:00:00"/>
    <m/>
    <x v="1"/>
    <m/>
    <m/>
    <x v="2"/>
    <m/>
    <m/>
    <x v="0"/>
    <m/>
    <m/>
    <m/>
    <m/>
    <m/>
    <m/>
    <m/>
    <m/>
    <m/>
    <m/>
    <m/>
    <x v="1"/>
    <s v="Yes"/>
    <s v="No"/>
    <d v="2021-11-18T00:00:00"/>
    <s v="Active"/>
    <s v="Some College Courses"/>
    <s v="No"/>
    <s v="Yes"/>
    <n v="0"/>
    <s v="No"/>
    <s v="No"/>
    <s v="Yes"/>
    <s v="No"/>
    <s v="No"/>
    <x v="0"/>
    <s v="CPOA 2021-00484 Batch 7"/>
    <s v="Personnel - PHS Portland Police Bureau"/>
    <s v="No"/>
    <s v="No"/>
    <s v="No"/>
    <s v="No"/>
    <s v="20/05/1991"/>
    <d v="2021-09-11T00:00:00"/>
    <s v="No"/>
    <s v="No"/>
    <m/>
  </r>
  <r>
    <s v="Mentrum"/>
    <s v="Edward"/>
    <x v="1"/>
    <s v="CPOA 2021-00484 Batch 7"/>
    <x v="23"/>
    <x v="3"/>
    <d v="2021-11-09T00:00:00"/>
    <m/>
    <x v="1"/>
    <m/>
    <m/>
    <x v="1"/>
    <m/>
    <m/>
    <x v="0"/>
    <m/>
    <m/>
    <m/>
    <m/>
    <m/>
    <m/>
    <m/>
    <m/>
    <m/>
    <m/>
    <m/>
    <x v="2"/>
    <s v="Yes"/>
    <s v="No"/>
    <d v="2021-11-22T00:00:00"/>
    <s v="Active"/>
    <s v="Bachelors Degree"/>
    <s v="No"/>
    <s v="No"/>
    <n v="0"/>
    <s v="No"/>
    <s v="No"/>
    <s v="No"/>
    <s v="Yes"/>
    <s v="No"/>
    <x v="0"/>
    <s v="CPOA 2021-00484 Batch 7"/>
    <s v="Background Investigator Kenneth Bent"/>
    <s v="No"/>
    <s v="No"/>
    <s v="No"/>
    <s v="No"/>
    <d v="1995-08-12T00:00:00"/>
    <d v="2021-09-11T00:00:00"/>
    <s v="No"/>
    <s v="No"/>
    <m/>
  </r>
  <r>
    <s v="Trout"/>
    <s v="Thomas"/>
    <x v="1"/>
    <s v="CPOA 2021-00484 Batch 7"/>
    <x v="2"/>
    <x v="4"/>
    <d v="2021-11-09T00:00:00"/>
    <m/>
    <x v="1"/>
    <m/>
    <m/>
    <x v="2"/>
    <m/>
    <m/>
    <x v="0"/>
    <m/>
    <m/>
    <m/>
    <m/>
    <m/>
    <m/>
    <m/>
    <m/>
    <m/>
    <m/>
    <m/>
    <x v="6"/>
    <m/>
    <m/>
    <m/>
    <s v="Active"/>
    <m/>
    <s v="No"/>
    <m/>
    <n v="0"/>
    <s v="No"/>
    <s v="No"/>
    <m/>
    <m/>
    <s v="No"/>
    <x v="2"/>
    <s v="CPOA 2021-00484 Batch 7"/>
    <s v="Personnel - PHS Portland Police Bureau"/>
    <s v="No"/>
    <s v="No"/>
    <s v="No"/>
    <s v="No"/>
    <m/>
    <d v="2021-09-11T00:00:00"/>
    <s v="No"/>
    <s v="No"/>
    <m/>
  </r>
  <r>
    <s v="Botello"/>
    <s v="Manuel"/>
    <x v="1"/>
    <s v="CPOA 2021-00484 Batch 7"/>
    <x v="2"/>
    <x v="3"/>
    <d v="2021-11-09T00:00:00"/>
    <m/>
    <x v="1"/>
    <m/>
    <m/>
    <x v="2"/>
    <m/>
    <m/>
    <x v="0"/>
    <m/>
    <m/>
    <m/>
    <m/>
    <m/>
    <m/>
    <m/>
    <m/>
    <m/>
    <m/>
    <m/>
    <x v="3"/>
    <s v="Yes"/>
    <s v="No"/>
    <d v="2021-11-10T00:00:00"/>
    <s v="Active"/>
    <s v="Some College Courses"/>
    <s v="No"/>
    <s v="Yes"/>
    <n v="0"/>
    <s v="No"/>
    <s v="No"/>
    <s v="Yes"/>
    <s v="Yes"/>
    <s v="No"/>
    <x v="0"/>
    <s v="CPOA 2021-00484 Batch 7"/>
    <s v="Personnel - PHS Portland Police Bureau"/>
    <s v="No"/>
    <s v="No"/>
    <s v="No"/>
    <s v="No"/>
    <s v="24/08/1990"/>
    <d v="2021-09-11T00:00:00"/>
    <s v="No"/>
    <s v="No"/>
    <m/>
  </r>
  <r>
    <s v="Boyd"/>
    <s v="Zeljka"/>
    <x v="1"/>
    <s v="CPOA 2021-00484 Batch 7"/>
    <x v="2"/>
    <x v="4"/>
    <d v="2021-11-09T00:00:00"/>
    <m/>
    <x v="1"/>
    <m/>
    <m/>
    <x v="2"/>
    <m/>
    <m/>
    <x v="0"/>
    <m/>
    <m/>
    <m/>
    <m/>
    <m/>
    <m/>
    <m/>
    <m/>
    <m/>
    <m/>
    <m/>
    <x v="6"/>
    <m/>
    <m/>
    <m/>
    <s v="Active"/>
    <m/>
    <s v="No"/>
    <m/>
    <n v="0"/>
    <s v="No"/>
    <s v="No"/>
    <m/>
    <m/>
    <s v="No"/>
    <x v="2"/>
    <s v="CPOA 2021-00484 Batch 7"/>
    <s v="Personnel - PHS Portland Police Bureau"/>
    <s v="No"/>
    <s v="No"/>
    <s v="No"/>
    <s v="No"/>
    <m/>
    <d v="2021-09-11T00:00:00"/>
    <s v="No"/>
    <s v="No"/>
    <m/>
  </r>
  <r>
    <s v="Kniefel"/>
    <s v="Caitlin"/>
    <x v="1"/>
    <s v="CPOA 2021-00484 Batch 7"/>
    <x v="21"/>
    <x v="3"/>
    <d v="2021-11-09T00:00:00"/>
    <m/>
    <x v="1"/>
    <m/>
    <m/>
    <x v="1"/>
    <m/>
    <m/>
    <x v="0"/>
    <m/>
    <m/>
    <m/>
    <m/>
    <m/>
    <m/>
    <m/>
    <m/>
    <m/>
    <m/>
    <m/>
    <x v="1"/>
    <s v="Yes"/>
    <s v="No"/>
    <d v="2021-11-19T00:00:00"/>
    <s v="Active"/>
    <s v="Bachelors Degree"/>
    <s v="No"/>
    <s v="No"/>
    <n v="0"/>
    <s v="No"/>
    <s v="No"/>
    <s v="Yes"/>
    <s v="No"/>
    <s v="No"/>
    <x v="1"/>
    <s v="CPOA 2021-00484 Batch 7"/>
    <s v="Background Investigator Jerry Higginbotham"/>
    <s v="No"/>
    <s v="No"/>
    <s v="No"/>
    <s v="No"/>
    <d v="1988-04-02T00:00:00"/>
    <d v="2021-09-11T00:00:00"/>
    <s v="No"/>
    <s v="No"/>
    <m/>
  </r>
  <r>
    <s v="Liming"/>
    <s v="Travis"/>
    <x v="1"/>
    <s v="CPOA 2021-00484 Batch 7"/>
    <x v="2"/>
    <x v="4"/>
    <d v="2021-11-09T00:00:00"/>
    <m/>
    <x v="1"/>
    <m/>
    <m/>
    <x v="2"/>
    <m/>
    <m/>
    <x v="0"/>
    <m/>
    <m/>
    <m/>
    <m/>
    <m/>
    <m/>
    <m/>
    <m/>
    <m/>
    <m/>
    <m/>
    <x v="6"/>
    <m/>
    <m/>
    <m/>
    <s v="Active"/>
    <m/>
    <s v="No"/>
    <m/>
    <n v="0"/>
    <s v="No"/>
    <s v="No"/>
    <m/>
    <m/>
    <s v="No"/>
    <x v="2"/>
    <s v="CPOA 2021-00484 Batch 7"/>
    <s v="Personnel - PHS Portland Police Bureau"/>
    <s v="No"/>
    <s v="No"/>
    <s v="No"/>
    <s v="No"/>
    <m/>
    <d v="2021-09-11T00:00:00"/>
    <s v="No"/>
    <s v="No"/>
    <m/>
  </r>
  <r>
    <s v="Young"/>
    <s v="Spencer"/>
    <x v="1"/>
    <s v="CPOA 2021-00484 Batch 7"/>
    <x v="2"/>
    <x v="3"/>
    <d v="2021-11-09T00:00:00"/>
    <m/>
    <x v="1"/>
    <m/>
    <m/>
    <x v="2"/>
    <m/>
    <m/>
    <x v="0"/>
    <m/>
    <m/>
    <m/>
    <m/>
    <m/>
    <m/>
    <m/>
    <m/>
    <m/>
    <m/>
    <m/>
    <x v="1"/>
    <s v="Yes"/>
    <s v="No"/>
    <d v="2021-11-22T00:00:00"/>
    <s v="Active"/>
    <s v="Bachelors Degree"/>
    <s v="No"/>
    <s v="Yes"/>
    <n v="0"/>
    <s v="No"/>
    <s v="No"/>
    <s v="Yes"/>
    <s v="No"/>
    <s v="No"/>
    <x v="0"/>
    <s v="CPOA 2021-00484 Batch 7"/>
    <s v="Personnel - PHS Portland Police Bureau"/>
    <s v="No"/>
    <s v="No"/>
    <s v="No"/>
    <s v="No"/>
    <s v="22/01/1987"/>
    <d v="2021-09-11T00:00:00"/>
    <s v="No"/>
    <s v="No"/>
    <m/>
  </r>
  <r>
    <s v="Silva"/>
    <s v="Victor"/>
    <x v="1"/>
    <s v="CPOA 2021-00484 Batch 7"/>
    <x v="2"/>
    <x v="4"/>
    <d v="2021-11-09T00:00:00"/>
    <m/>
    <x v="1"/>
    <m/>
    <m/>
    <x v="2"/>
    <m/>
    <m/>
    <x v="0"/>
    <m/>
    <m/>
    <m/>
    <m/>
    <m/>
    <m/>
    <m/>
    <m/>
    <m/>
    <m/>
    <m/>
    <x v="6"/>
    <s v="No"/>
    <m/>
    <m/>
    <s v="Active"/>
    <m/>
    <s v="No"/>
    <m/>
    <n v="0"/>
    <s v="No"/>
    <s v="No"/>
    <m/>
    <m/>
    <s v="No"/>
    <x v="2"/>
    <s v="CPOA 2021-00484 Batch 7"/>
    <s v="Personnel - PHS Portland Police Bureau"/>
    <s v="No"/>
    <s v="No"/>
    <s v="No"/>
    <s v="No"/>
    <m/>
    <d v="2021-09-11T00:00:00"/>
    <s v="No"/>
    <s v="No"/>
    <m/>
  </r>
  <r>
    <s v="Trujeque Ruiz-Waller"/>
    <s v="Jeremiah"/>
    <x v="1"/>
    <s v="CPOA 2021-00484 Batch 7"/>
    <x v="2"/>
    <x v="4"/>
    <d v="2021-11-09T00:00:00"/>
    <m/>
    <x v="1"/>
    <m/>
    <m/>
    <x v="2"/>
    <m/>
    <m/>
    <x v="0"/>
    <m/>
    <m/>
    <m/>
    <m/>
    <m/>
    <m/>
    <m/>
    <m/>
    <m/>
    <m/>
    <m/>
    <x v="2"/>
    <s v="No"/>
    <m/>
    <m/>
    <s v="Active"/>
    <m/>
    <s v="No"/>
    <m/>
    <n v="0"/>
    <s v="No"/>
    <s v="No"/>
    <m/>
    <s v="Yes"/>
    <s v="No"/>
    <x v="0"/>
    <s v="CPOA 2021-00484 Batch 7"/>
    <s v="Personnel - PHS Portland Police Bureau"/>
    <s v="No"/>
    <s v="No"/>
    <s v="No"/>
    <s v="No"/>
    <s v="25/08/2000"/>
    <d v="2021-09-11T00:00:00"/>
    <s v="No"/>
    <s v="No"/>
    <m/>
  </r>
  <r>
    <s v="Nix"/>
    <s v="Jason"/>
    <x v="1"/>
    <s v="CPOA 2021-00484 Batch 7"/>
    <x v="2"/>
    <x v="4"/>
    <d v="2021-11-09T00:00:00"/>
    <m/>
    <x v="1"/>
    <m/>
    <m/>
    <x v="2"/>
    <m/>
    <m/>
    <x v="0"/>
    <m/>
    <m/>
    <m/>
    <m/>
    <m/>
    <m/>
    <m/>
    <m/>
    <m/>
    <m/>
    <m/>
    <x v="4"/>
    <s v="No"/>
    <s v="No"/>
    <m/>
    <s v="Active"/>
    <s v="Some College Courses"/>
    <s v="No"/>
    <s v="Yes"/>
    <n v="0"/>
    <s v="No"/>
    <s v="No"/>
    <s v="No"/>
    <s v="Yes"/>
    <s v="No"/>
    <x v="0"/>
    <s v="CPOA 2021-00484 Batch 7"/>
    <s v="Personnel - PHS Portland Police Bureau"/>
    <s v="No"/>
    <s v="No"/>
    <s v="No"/>
    <s v="No"/>
    <s v="29/10/1980"/>
    <d v="2021-09-11T00:00:00"/>
    <s v="No"/>
    <s v="No"/>
    <m/>
  </r>
  <r>
    <s v="Charpentier"/>
    <s v="Nathan"/>
    <x v="1"/>
    <s v="CPOA 2021-00484 Batch 7"/>
    <x v="2"/>
    <x v="3"/>
    <d v="2021-11-09T00:00:00"/>
    <m/>
    <x v="1"/>
    <m/>
    <m/>
    <x v="2"/>
    <m/>
    <m/>
    <x v="0"/>
    <m/>
    <m/>
    <m/>
    <m/>
    <m/>
    <m/>
    <m/>
    <m/>
    <m/>
    <m/>
    <m/>
    <x v="1"/>
    <s v="Yes"/>
    <s v="No"/>
    <d v="2021-11-09T00:00:00"/>
    <s v="Active"/>
    <s v="Bachelors Degree"/>
    <s v="No"/>
    <s v="No"/>
    <n v="0"/>
    <s v="No"/>
    <s v="No"/>
    <s v="No"/>
    <s v="No"/>
    <s v="No"/>
    <x v="0"/>
    <s v="CPOA 2021-00484 Batch 7"/>
    <s v="Personnel - PHS Portland Police Bureau"/>
    <s v="No"/>
    <s v="No"/>
    <s v="No"/>
    <s v="No"/>
    <s v="17/09/1989"/>
    <d v="2021-09-11T00:00:00"/>
    <s v="No"/>
    <s v="No"/>
    <m/>
  </r>
  <r>
    <s v="Pike"/>
    <s v="Anthony"/>
    <x v="1"/>
    <s v="CPOA 2021-00484 Batch 7"/>
    <x v="2"/>
    <x v="4"/>
    <d v="2021-11-09T00:00:00"/>
    <m/>
    <x v="1"/>
    <m/>
    <m/>
    <x v="2"/>
    <m/>
    <m/>
    <x v="0"/>
    <m/>
    <m/>
    <m/>
    <m/>
    <m/>
    <m/>
    <m/>
    <m/>
    <m/>
    <m/>
    <m/>
    <x v="4"/>
    <s v="No"/>
    <m/>
    <m/>
    <s v="Active"/>
    <s v="Some College Courses"/>
    <s v="No"/>
    <m/>
    <n v="0"/>
    <s v="No"/>
    <s v="No"/>
    <m/>
    <s v="Yes"/>
    <s v="No"/>
    <x v="0"/>
    <s v="CPOA 2021-00484 Batch 7"/>
    <s v="Personnel - PHS Portland Police Bureau"/>
    <s v="No"/>
    <s v="No"/>
    <s v="No"/>
    <s v="No"/>
    <s v="18/03/1989"/>
    <d v="2021-09-11T00:00:00"/>
    <s v="No"/>
    <s v="No"/>
    <m/>
  </r>
  <r>
    <s v="Miller"/>
    <s v="Jaime"/>
    <x v="1"/>
    <s v="CPOA 2021-00484 Batch 7"/>
    <x v="21"/>
    <x v="3"/>
    <d v="2021-11-09T00:00:00"/>
    <m/>
    <x v="1"/>
    <m/>
    <m/>
    <x v="1"/>
    <m/>
    <m/>
    <x v="0"/>
    <m/>
    <m/>
    <m/>
    <m/>
    <m/>
    <m/>
    <m/>
    <m/>
    <m/>
    <m/>
    <m/>
    <x v="4"/>
    <s v="Yes"/>
    <s v="No"/>
    <d v="2021-11-10T00:00:00"/>
    <s v="Active"/>
    <s v="Bachelors Degree"/>
    <s v="No"/>
    <s v="Yes"/>
    <n v="0"/>
    <s v="No"/>
    <s v="No"/>
    <s v="Yes"/>
    <s v="Yes"/>
    <s v="No"/>
    <x v="1"/>
    <s v="CPOA 2021-00484 Batch 7"/>
    <s v="Background Investigator Jerry Higginbotham"/>
    <s v="No"/>
    <s v="No"/>
    <s v="No"/>
    <s v="No"/>
    <d v="1983-03-08T00:00:00"/>
    <d v="2021-09-11T00:00:00"/>
    <s v="No"/>
    <s v="No"/>
    <m/>
  </r>
  <r>
    <s v="Hubbard"/>
    <s v="John"/>
    <x v="1"/>
    <s v="CPOA 2021-00484 Batch 7"/>
    <x v="2"/>
    <x v="4"/>
    <d v="2021-11-09T00:00:00"/>
    <m/>
    <x v="1"/>
    <m/>
    <m/>
    <x v="2"/>
    <m/>
    <m/>
    <x v="0"/>
    <m/>
    <m/>
    <m/>
    <m/>
    <m/>
    <m/>
    <m/>
    <m/>
    <m/>
    <m/>
    <m/>
    <x v="1"/>
    <s v="No"/>
    <s v="No"/>
    <m/>
    <s v="Active"/>
    <s v="Some Post-Graduate Courses"/>
    <s v="No"/>
    <m/>
    <n v="0"/>
    <s v="No"/>
    <s v="No"/>
    <m/>
    <m/>
    <s v="No"/>
    <x v="0"/>
    <s v="CPOA 2021-00484 Batch 7"/>
    <s v="Personnel - PHS Portland Police Bureau"/>
    <s v="No"/>
    <s v="No"/>
    <s v="No"/>
    <s v="No"/>
    <s v="24/09/1997"/>
    <d v="2021-09-11T00:00:00"/>
    <s v="No"/>
    <s v="No"/>
    <m/>
  </r>
  <r>
    <s v="Lee"/>
    <s v="Victor"/>
    <x v="1"/>
    <s v="CPOA 2021-00484 Batch 7"/>
    <x v="2"/>
    <x v="3"/>
    <d v="2021-11-09T00:00:00"/>
    <m/>
    <x v="1"/>
    <m/>
    <m/>
    <x v="2"/>
    <m/>
    <m/>
    <x v="0"/>
    <m/>
    <m/>
    <m/>
    <m/>
    <m/>
    <m/>
    <m/>
    <m/>
    <m/>
    <m/>
    <m/>
    <x v="0"/>
    <s v="Yes"/>
    <s v="No"/>
    <d v="2021-11-10T00:00:00"/>
    <s v="Active"/>
    <s v="Bachelors Degree"/>
    <s v="No"/>
    <s v="Yes"/>
    <n v="0"/>
    <s v="No"/>
    <s v="No"/>
    <s v="No"/>
    <s v="No"/>
    <s v="No"/>
    <x v="0"/>
    <s v="CPOA 2021-00484 Batch 7"/>
    <s v="Personnel - PHS Portland Police Bureau"/>
    <s v="No"/>
    <s v="No"/>
    <s v="No"/>
    <s v="No"/>
    <d v="1995-09-01T00:00:00"/>
    <d v="2021-09-11T00:00:00"/>
    <s v="No"/>
    <s v="No"/>
    <m/>
  </r>
  <r>
    <s v="Schmitz"/>
    <s v="Kevin"/>
    <x v="1"/>
    <s v="CPOA 2021-00484 Batch 7"/>
    <x v="2"/>
    <x v="4"/>
    <d v="2021-11-09T00:00:00"/>
    <m/>
    <x v="1"/>
    <m/>
    <m/>
    <x v="2"/>
    <m/>
    <m/>
    <x v="0"/>
    <m/>
    <m/>
    <m/>
    <m/>
    <m/>
    <m/>
    <m/>
    <m/>
    <m/>
    <m/>
    <m/>
    <x v="1"/>
    <s v="No"/>
    <m/>
    <m/>
    <s v="Active"/>
    <m/>
    <s v="No"/>
    <m/>
    <n v="0"/>
    <s v="No"/>
    <s v="No"/>
    <m/>
    <m/>
    <s v="No"/>
    <x v="0"/>
    <s v="CPOA 2021-00484 Batch 7"/>
    <s v="Personnel - PHS Portland Police Bureau"/>
    <s v="No"/>
    <s v="No"/>
    <s v="No"/>
    <s v="No"/>
    <s v="19/12/1981"/>
    <d v="2021-09-11T00:00:00"/>
    <s v="No"/>
    <s v="No"/>
    <m/>
  </r>
  <r>
    <s v="Jeffries"/>
    <s v="Steven"/>
    <x v="1"/>
    <s v="CPOA 2021-00484 Batch 7"/>
    <x v="21"/>
    <x v="0"/>
    <d v="2021-11-09T00:00:00"/>
    <d v="2021-11-09T00:00:00"/>
    <x v="18"/>
    <n v="0"/>
    <m/>
    <x v="2"/>
    <m/>
    <m/>
    <x v="0"/>
    <m/>
    <m/>
    <m/>
    <m/>
    <m/>
    <m/>
    <m/>
    <m/>
    <m/>
    <m/>
    <m/>
    <x v="1"/>
    <s v="No"/>
    <m/>
    <m/>
    <s v="Active"/>
    <m/>
    <s v="No"/>
    <m/>
    <n v="0"/>
    <s v="No"/>
    <s v="No"/>
    <m/>
    <m/>
    <s v="No"/>
    <x v="0"/>
    <s v="CPOA 2021-00484 Batch 7"/>
    <s v="Personnel - PHS Portland Police Bureau"/>
    <s v="No"/>
    <s v="No"/>
    <s v="No"/>
    <s v="No"/>
    <d v="1986-02-07T00:00:00"/>
    <d v="2021-09-11T00:00:00"/>
    <s v="No"/>
    <s v="No"/>
    <m/>
  </r>
  <r>
    <s v="Fiedler-Willis"/>
    <s v="Daniel"/>
    <x v="1"/>
    <s v="CPOA 2021-00484 Batch 7"/>
    <x v="2"/>
    <x v="4"/>
    <d v="2021-11-09T00:00:00"/>
    <m/>
    <x v="1"/>
    <m/>
    <m/>
    <x v="2"/>
    <m/>
    <m/>
    <x v="0"/>
    <m/>
    <m/>
    <m/>
    <m/>
    <m/>
    <m/>
    <m/>
    <m/>
    <m/>
    <m/>
    <m/>
    <x v="5"/>
    <s v="No"/>
    <s v="No"/>
    <m/>
    <s v="Active"/>
    <s v="High School Diploma"/>
    <s v="No"/>
    <m/>
    <n v="0"/>
    <s v="No"/>
    <s v="No"/>
    <s v="Yes"/>
    <s v="No"/>
    <s v="No"/>
    <x v="0"/>
    <s v="CPOA 2021-00484 Batch 7"/>
    <s v="Personnel - PHS Portland Police Bureau"/>
    <s v="No"/>
    <s v="No"/>
    <s v="No"/>
    <s v="No"/>
    <s v="26/11/1996"/>
    <d v="2021-09-11T00:00:00"/>
    <s v="No"/>
    <s v="No"/>
    <m/>
  </r>
  <r>
    <s v="Dawson"/>
    <s v="Marquese"/>
    <x v="1"/>
    <s v="CPOA 2021-00484 Batch 7"/>
    <x v="2"/>
    <x v="3"/>
    <d v="2021-11-09T00:00:00"/>
    <m/>
    <x v="1"/>
    <m/>
    <m/>
    <x v="2"/>
    <m/>
    <m/>
    <x v="0"/>
    <m/>
    <m/>
    <m/>
    <m/>
    <m/>
    <m/>
    <m/>
    <m/>
    <m/>
    <m/>
    <m/>
    <x v="4"/>
    <s v="Yes"/>
    <s v="No"/>
    <d v="2021-11-18T00:00:00"/>
    <s v="Active"/>
    <s v="Associates Degree"/>
    <s v="No"/>
    <s v="No"/>
    <n v="0"/>
    <s v="No"/>
    <s v="No"/>
    <s v="No"/>
    <s v="Yes"/>
    <s v="No"/>
    <x v="0"/>
    <s v="CPOA 2021-00484 Batch 7"/>
    <s v="Personnel - PHS Portland Police Bureau"/>
    <s v="No"/>
    <s v="No"/>
    <s v="No"/>
    <s v="No"/>
    <s v="26/03/1982"/>
    <d v="2021-09-11T00:00:00"/>
    <s v="No"/>
    <s v="No"/>
    <m/>
  </r>
  <r>
    <s v="Cisneros Santiago"/>
    <s v="Irvin"/>
    <x v="1"/>
    <s v="CPOA 2021-00484 Batch 7"/>
    <x v="2"/>
    <x v="3"/>
    <d v="2021-11-09T00:00:00"/>
    <m/>
    <x v="1"/>
    <m/>
    <m/>
    <x v="2"/>
    <m/>
    <m/>
    <x v="0"/>
    <m/>
    <m/>
    <m/>
    <m/>
    <m/>
    <m/>
    <m/>
    <m/>
    <m/>
    <m/>
    <m/>
    <x v="3"/>
    <s v="Yes"/>
    <s v="No"/>
    <d v="2021-11-22T00:00:00"/>
    <s v="Active"/>
    <s v="Some College Courses"/>
    <s v="No"/>
    <s v="No"/>
    <n v="0"/>
    <s v="No"/>
    <s v="No"/>
    <s v="No"/>
    <s v="Yes"/>
    <s v="No"/>
    <x v="0"/>
    <s v="CPOA 2021-00484 Batch 7"/>
    <s v="Personnel - PHS Portland Police Bureau"/>
    <s v="No"/>
    <s v="No"/>
    <s v="No"/>
    <s v="No"/>
    <s v="29/06/1994"/>
    <d v="2021-09-11T00:00:00"/>
    <s v="No"/>
    <s v="No"/>
    <m/>
  </r>
  <r>
    <s v="Harrell"/>
    <s v="Laura"/>
    <x v="1"/>
    <s v="CPOA 2021-00484 Batch 7"/>
    <x v="2"/>
    <x v="4"/>
    <d v="2021-11-09T00:00:00"/>
    <m/>
    <x v="1"/>
    <m/>
    <m/>
    <x v="2"/>
    <m/>
    <m/>
    <x v="0"/>
    <m/>
    <m/>
    <m/>
    <m/>
    <m/>
    <m/>
    <m/>
    <m/>
    <m/>
    <m/>
    <m/>
    <x v="2"/>
    <s v="No"/>
    <m/>
    <m/>
    <s v="Active"/>
    <m/>
    <s v="No"/>
    <m/>
    <n v="0"/>
    <s v="No"/>
    <s v="No"/>
    <m/>
    <m/>
    <s v="No"/>
    <x v="1"/>
    <s v="CPOA 2021-00484 Batch 7"/>
    <s v="Personnel - PHS Portland Police Bureau"/>
    <s v="No"/>
    <s v="No"/>
    <s v="No"/>
    <s v="No"/>
    <s v="29/04/1993"/>
    <d v="2021-09-11T00:00:00"/>
    <s v="No"/>
    <s v="No"/>
    <m/>
  </r>
  <r>
    <s v="Kim"/>
    <s v="Hakeemp"/>
    <x v="1"/>
    <s v="CPOA 2021-00484 Batch 7"/>
    <x v="21"/>
    <x v="3"/>
    <d v="2021-11-09T00:00:00"/>
    <m/>
    <x v="1"/>
    <m/>
    <m/>
    <x v="1"/>
    <m/>
    <m/>
    <x v="0"/>
    <m/>
    <m/>
    <m/>
    <m/>
    <m/>
    <m/>
    <m/>
    <m/>
    <m/>
    <m/>
    <m/>
    <x v="0"/>
    <s v="Yes"/>
    <s v="No"/>
    <d v="2021-11-16T00:00:00"/>
    <s v="Active"/>
    <s v="Bachelors Degree"/>
    <s v="No"/>
    <s v="No"/>
    <n v="0"/>
    <s v="No"/>
    <s v="No"/>
    <s v="No"/>
    <s v="No"/>
    <s v="No"/>
    <x v="0"/>
    <s v="CPOA 2021-00484 Batch 7"/>
    <s v="Background Investigator Jerry Higginbotham"/>
    <s v="No"/>
    <s v="No"/>
    <s v="No"/>
    <s v="No"/>
    <s v="31/05/1994"/>
    <d v="2021-09-11T00:00:00"/>
    <s v="No"/>
    <s v="No"/>
    <m/>
  </r>
  <r>
    <s v="Yates"/>
    <s v="David"/>
    <x v="1"/>
    <s v="CPOA 2021-00484 Batch 7"/>
    <x v="2"/>
    <x v="4"/>
    <d v="2021-11-09T00:00:00"/>
    <m/>
    <x v="1"/>
    <m/>
    <m/>
    <x v="2"/>
    <m/>
    <m/>
    <x v="0"/>
    <m/>
    <m/>
    <m/>
    <m/>
    <m/>
    <m/>
    <m/>
    <m/>
    <m/>
    <m/>
    <m/>
    <x v="1"/>
    <s v="No"/>
    <s v="No"/>
    <m/>
    <s v="Active"/>
    <m/>
    <s v="No"/>
    <m/>
    <n v="0"/>
    <s v="No"/>
    <s v="No"/>
    <m/>
    <s v="No"/>
    <s v="No"/>
    <x v="0"/>
    <s v="CPOA 2021-00484 Batch 7"/>
    <s v="Personnel - PHS Portland Police Bureau"/>
    <s v="No"/>
    <s v="No"/>
    <s v="No"/>
    <s v="No"/>
    <s v="30/09/1969"/>
    <d v="2021-09-11T00:00:00"/>
    <s v="No"/>
    <s v="No"/>
    <m/>
  </r>
  <r>
    <s v="Carter"/>
    <s v="Jjavawn"/>
    <x v="1"/>
    <s v="CPOA 2021-00484 Batch 7"/>
    <x v="2"/>
    <x v="4"/>
    <d v="2021-11-09T00:00:00"/>
    <m/>
    <x v="1"/>
    <m/>
    <m/>
    <x v="2"/>
    <m/>
    <m/>
    <x v="0"/>
    <m/>
    <m/>
    <m/>
    <m/>
    <m/>
    <m/>
    <m/>
    <m/>
    <m/>
    <m/>
    <m/>
    <x v="0"/>
    <s v="No"/>
    <s v="No"/>
    <m/>
    <s v="Active"/>
    <s v="High School Diploma"/>
    <s v="No"/>
    <m/>
    <n v="0"/>
    <s v="No"/>
    <s v="No"/>
    <m/>
    <s v="No"/>
    <s v="No"/>
    <x v="0"/>
    <s v="CPOA 2021-00484 Batch 7"/>
    <s v="Personnel - PHS Portland Police Bureau"/>
    <s v="No"/>
    <s v="No"/>
    <s v="No"/>
    <s v="No"/>
    <d v="2001-05-05T00:00:00"/>
    <d v="2021-09-11T00:00:00"/>
    <s v="No"/>
    <s v="No"/>
    <m/>
  </r>
  <r>
    <s v="Bogdan"/>
    <s v="Cristian"/>
    <x v="1"/>
    <s v="CPOA 2021-00484 Batch 7"/>
    <x v="2"/>
    <x v="4"/>
    <d v="2021-11-09T00:00:00"/>
    <m/>
    <x v="1"/>
    <m/>
    <m/>
    <x v="2"/>
    <m/>
    <m/>
    <x v="0"/>
    <m/>
    <m/>
    <m/>
    <m/>
    <m/>
    <m/>
    <m/>
    <m/>
    <m/>
    <m/>
    <m/>
    <x v="6"/>
    <s v="No"/>
    <m/>
    <m/>
    <s v="Active"/>
    <m/>
    <s v="No"/>
    <m/>
    <n v="0"/>
    <s v="No"/>
    <s v="No"/>
    <m/>
    <m/>
    <s v="No"/>
    <x v="2"/>
    <s v="CPOA 2021-00484 Batch 7"/>
    <s v="Personnel - PHS Portland Police Bureau"/>
    <s v="No"/>
    <s v="No"/>
    <s v="No"/>
    <s v="No"/>
    <m/>
    <d v="2021-09-11T00:00:00"/>
    <s v="No"/>
    <s v="No"/>
    <m/>
  </r>
  <r>
    <s v="Duncan"/>
    <s v="David"/>
    <x v="1"/>
    <s v="CPOA 2021-00484 Batch 7"/>
    <x v="2"/>
    <x v="4"/>
    <d v="2021-11-09T00:00:00"/>
    <m/>
    <x v="1"/>
    <m/>
    <m/>
    <x v="2"/>
    <m/>
    <m/>
    <x v="0"/>
    <m/>
    <m/>
    <m/>
    <m/>
    <m/>
    <m/>
    <m/>
    <m/>
    <m/>
    <m/>
    <m/>
    <x v="6"/>
    <m/>
    <m/>
    <m/>
    <s v="Active"/>
    <m/>
    <s v="No"/>
    <m/>
    <n v="0"/>
    <s v="No"/>
    <s v="No"/>
    <m/>
    <m/>
    <s v="No"/>
    <x v="2"/>
    <s v="CPOA 2021-00484 Batch 7"/>
    <s v="Personnel - PHS Portland Police Bureau"/>
    <s v="No"/>
    <s v="No"/>
    <s v="No"/>
    <s v="No"/>
    <m/>
    <d v="2021-09-11T00:00:00"/>
    <s v="No"/>
    <s v="No"/>
    <m/>
  </r>
  <r>
    <s v="Carpenter"/>
    <s v="Andrew"/>
    <x v="1"/>
    <s v="CPOA 2021-00484 Batch 7"/>
    <x v="2"/>
    <x v="4"/>
    <d v="2021-11-09T00:00:00"/>
    <m/>
    <x v="1"/>
    <m/>
    <m/>
    <x v="2"/>
    <m/>
    <m/>
    <x v="0"/>
    <m/>
    <m/>
    <m/>
    <m/>
    <m/>
    <m/>
    <m/>
    <m/>
    <m/>
    <m/>
    <m/>
    <x v="6"/>
    <m/>
    <m/>
    <m/>
    <s v="Active"/>
    <m/>
    <s v="No"/>
    <m/>
    <n v="0"/>
    <s v="No"/>
    <s v="No"/>
    <m/>
    <m/>
    <s v="No"/>
    <x v="2"/>
    <s v="CPOA 2021-00484 Batch 7"/>
    <s v="Personnel - PHS Portland Police Bureau"/>
    <s v="No"/>
    <s v="No"/>
    <s v="No"/>
    <s v="No"/>
    <m/>
    <d v="2021-09-11T00:00:00"/>
    <s v="No"/>
    <s v="No"/>
    <m/>
  </r>
  <r>
    <s v="Viggiano"/>
    <s v="Tiffany"/>
    <x v="1"/>
    <s v="CPOA 2021-00484 Batch 7"/>
    <x v="2"/>
    <x v="4"/>
    <d v="2021-11-09T00:00:00"/>
    <m/>
    <x v="1"/>
    <m/>
    <m/>
    <x v="2"/>
    <m/>
    <m/>
    <x v="0"/>
    <m/>
    <m/>
    <m/>
    <m/>
    <m/>
    <m/>
    <m/>
    <m/>
    <m/>
    <m/>
    <m/>
    <x v="1"/>
    <s v="No"/>
    <m/>
    <m/>
    <s v="Active"/>
    <m/>
    <s v="No"/>
    <m/>
    <n v="0"/>
    <s v="No"/>
    <s v="No"/>
    <s v="No"/>
    <s v="Yes"/>
    <s v="No"/>
    <x v="1"/>
    <s v="CPOA 2021-00484 Batch 7"/>
    <s v="Personnel - PHS Portland Police Bureau"/>
    <s v="No"/>
    <s v="No"/>
    <s v="No"/>
    <s v="No"/>
    <s v="25/04/1991"/>
    <d v="2021-09-11T00:00:00"/>
    <s v="No"/>
    <s v="No"/>
    <m/>
  </r>
  <r>
    <s v="Ortiz- Hernandez"/>
    <s v="Diego"/>
    <x v="1"/>
    <s v="CPOA 2021-00484 Batch 7"/>
    <x v="10"/>
    <x v="2"/>
    <d v="2021-11-09T00:00:00"/>
    <m/>
    <x v="1"/>
    <m/>
    <m/>
    <x v="1"/>
    <m/>
    <m/>
    <x v="0"/>
    <m/>
    <m/>
    <m/>
    <m/>
    <m/>
    <m/>
    <m/>
    <m/>
    <m/>
    <m/>
    <m/>
    <x v="3"/>
    <s v="Yes"/>
    <s v="No"/>
    <d v="2021-11-23T00:00:00"/>
    <s v="Active"/>
    <s v="Some College Courses"/>
    <s v="No"/>
    <s v="No"/>
    <n v="0"/>
    <s v="No"/>
    <s v="No"/>
    <s v="Yes"/>
    <s v="No"/>
    <s v="No"/>
    <x v="0"/>
    <s v="CPOA 2021-00484 Batch 7"/>
    <s v="Background Investigator Blanca Johnson"/>
    <s v="No"/>
    <s v="No"/>
    <s v="No"/>
    <s v="No"/>
    <s v="31/12/1998"/>
    <d v="2021-09-11T00:00:00"/>
    <s v="No"/>
    <s v="No"/>
    <m/>
  </r>
  <r>
    <s v="McDermott"/>
    <s v="Rachael"/>
    <x v="1"/>
    <s v="CPOA 2021-00484 Batch 7"/>
    <x v="2"/>
    <x v="4"/>
    <d v="2021-11-09T00:00:00"/>
    <m/>
    <x v="1"/>
    <m/>
    <m/>
    <x v="2"/>
    <m/>
    <m/>
    <x v="0"/>
    <m/>
    <m/>
    <m/>
    <m/>
    <m/>
    <m/>
    <m/>
    <m/>
    <m/>
    <m/>
    <m/>
    <x v="6"/>
    <m/>
    <m/>
    <m/>
    <s v="Active"/>
    <m/>
    <s v="No"/>
    <m/>
    <n v="0"/>
    <s v="No"/>
    <s v="No"/>
    <m/>
    <m/>
    <s v="No"/>
    <x v="2"/>
    <s v="CPOA 2021-00484 Batch 7"/>
    <s v="Personnel - PHS Portland Police Bureau"/>
    <s v="No"/>
    <s v="No"/>
    <s v="No"/>
    <s v="No"/>
    <m/>
    <d v="2021-09-11T00:00:00"/>
    <s v="No"/>
    <s v="No"/>
    <m/>
  </r>
  <r>
    <s v="Koller"/>
    <s v="Blaine"/>
    <x v="1"/>
    <s v="CPOA 2021-00484 Batch 7"/>
    <x v="23"/>
    <x v="3"/>
    <d v="2021-11-09T00:00:00"/>
    <m/>
    <x v="1"/>
    <m/>
    <m/>
    <x v="1"/>
    <m/>
    <m/>
    <x v="0"/>
    <m/>
    <m/>
    <m/>
    <m/>
    <m/>
    <m/>
    <m/>
    <m/>
    <m/>
    <m/>
    <m/>
    <x v="1"/>
    <s v="Yes"/>
    <s v="No"/>
    <d v="2021-11-16T00:00:00"/>
    <s v="Active"/>
    <s v="Some College Courses"/>
    <s v="No"/>
    <s v="Yes"/>
    <n v="0"/>
    <s v="No"/>
    <s v="No"/>
    <s v="Yes"/>
    <s v="Yes"/>
    <s v="No"/>
    <x v="0"/>
    <s v="CPOA 2021-00484 Batch 7"/>
    <s v="Background Investigator Kenneth Bent"/>
    <s v="No"/>
    <s v="No"/>
    <s v="No"/>
    <s v="No"/>
    <d v="1982-07-02T00:00:00"/>
    <d v="2021-09-11T00:00:00"/>
    <s v="No"/>
    <s v="No"/>
    <m/>
  </r>
  <r>
    <s v="Warner"/>
    <s v="Johnathon"/>
    <x v="1"/>
    <s v="CPOA 2021-00484 Batch 7"/>
    <x v="2"/>
    <x v="3"/>
    <d v="2021-11-09T00:00:00"/>
    <m/>
    <x v="1"/>
    <m/>
    <m/>
    <x v="2"/>
    <m/>
    <m/>
    <x v="0"/>
    <m/>
    <m/>
    <m/>
    <m/>
    <m/>
    <m/>
    <m/>
    <m/>
    <m/>
    <m/>
    <m/>
    <x v="1"/>
    <s v="Yes"/>
    <s v="No"/>
    <d v="2021-11-23T00:00:00"/>
    <s v="Active"/>
    <s v="High School Diploma"/>
    <s v="No"/>
    <s v="Yes"/>
    <n v="0"/>
    <s v="No"/>
    <s v="No"/>
    <s v="No"/>
    <s v="No"/>
    <s v="No"/>
    <x v="0"/>
    <s v="CPOA 2021-00484 Batch 7"/>
    <s v="Personnel - PHS Portland Police Bureau"/>
    <s v="No"/>
    <s v="No"/>
    <s v="No"/>
    <s v="No"/>
    <s v="18/04/1996"/>
    <d v="2021-09-11T00:00:00"/>
    <s v="No"/>
    <s v="No"/>
    <m/>
  </r>
  <r>
    <s v="Alanis"/>
    <s v="Melissa"/>
    <x v="1"/>
    <s v="CPOA 2021-00484 Batch 7"/>
    <x v="2"/>
    <x v="4"/>
    <d v="2021-11-09T00:00:00"/>
    <m/>
    <x v="1"/>
    <m/>
    <m/>
    <x v="2"/>
    <m/>
    <m/>
    <x v="0"/>
    <m/>
    <m/>
    <m/>
    <m/>
    <m/>
    <m/>
    <m/>
    <m/>
    <m/>
    <m/>
    <m/>
    <x v="6"/>
    <m/>
    <m/>
    <m/>
    <s v="Active"/>
    <m/>
    <s v="No"/>
    <m/>
    <n v="0"/>
    <s v="No"/>
    <s v="No"/>
    <m/>
    <m/>
    <s v="No"/>
    <x v="2"/>
    <s v="CPOA 2021-00484 Batch 7"/>
    <s v="Personnel - PHS Portland Police Bureau"/>
    <s v="No"/>
    <s v="No"/>
    <s v="No"/>
    <s v="No"/>
    <m/>
    <d v="2021-09-11T00:00:00"/>
    <s v="No"/>
    <s v="No"/>
    <m/>
  </r>
  <r>
    <s v="Schmidt"/>
    <s v="Adrienne "/>
    <x v="1"/>
    <s v="Level 2 (Non-Sworn)"/>
    <x v="21"/>
    <x v="1"/>
    <d v="2021-11-10T00:00:00"/>
    <m/>
    <x v="1"/>
    <m/>
    <m/>
    <x v="0"/>
    <m/>
    <m/>
    <x v="0"/>
    <m/>
    <m/>
    <m/>
    <m/>
    <m/>
    <m/>
    <m/>
    <m/>
    <m/>
    <m/>
    <m/>
    <x v="1"/>
    <s v="Yes"/>
    <s v="No"/>
    <d v="2021-11-24T00:00:00"/>
    <s v="Active"/>
    <s v="Associates Degree"/>
    <s v="No"/>
    <s v="Yes"/>
    <n v="0"/>
    <s v="No"/>
    <s v="No"/>
    <s v="Yes"/>
    <s v="No"/>
    <s v="No"/>
    <x v="1"/>
    <s v="Level 2 (Non-Sworn)"/>
    <s v="Background Investigator Jerry Higginbotham"/>
    <s v="No"/>
    <s v="No"/>
    <s v="No"/>
    <s v="No"/>
    <s v="13/04/1993"/>
    <d v="2021-10-11T00:00:00"/>
    <s v="No"/>
    <s v="No"/>
    <m/>
  </r>
  <r>
    <s v="Taylor"/>
    <s v="Nicole"/>
    <x v="3"/>
    <s v="Level 2 (Non-Sworn)"/>
    <x v="21"/>
    <x v="0"/>
    <d v="2021-11-10T00:00:00"/>
    <d v="2022-01-11T00:00:00"/>
    <x v="3"/>
    <n v="62"/>
    <m/>
    <x v="0"/>
    <m/>
    <m/>
    <x v="0"/>
    <m/>
    <m/>
    <m/>
    <m/>
    <m/>
    <m/>
    <m/>
    <m/>
    <m/>
    <m/>
    <m/>
    <x v="1"/>
    <s v="Yes"/>
    <s v="No"/>
    <d v="2021-12-09T00:00:00"/>
    <s v="Withdrew"/>
    <s v="Associates Degree"/>
    <s v="No"/>
    <s v="No"/>
    <n v="0"/>
    <s v="No"/>
    <s v="No"/>
    <s v="No"/>
    <s v="No"/>
    <s v="No"/>
    <x v="1"/>
    <s v="Level 2 (Non-Sworn)"/>
    <s v="Background Investigator Jerry Higginbotham"/>
    <s v="No"/>
    <s v="No"/>
    <s v="No"/>
    <s v="No"/>
    <d v="1977-08-07T00:00:00"/>
    <d v="2021-07-12T00:00:00"/>
    <s v="No"/>
    <s v="No"/>
    <m/>
  </r>
  <r>
    <s v="Ruby"/>
    <s v="James"/>
    <x v="1"/>
    <m/>
    <x v="9"/>
    <x v="5"/>
    <d v="2021-11-19T00:00:00"/>
    <m/>
    <x v="1"/>
    <m/>
    <m/>
    <x v="4"/>
    <m/>
    <m/>
    <x v="0"/>
    <m/>
    <m/>
    <m/>
    <m/>
    <m/>
    <m/>
    <m/>
    <m/>
    <m/>
    <m/>
    <m/>
    <x v="1"/>
    <s v="Yes"/>
    <s v="No"/>
    <d v="2021-12-02T00:00:00"/>
    <s v="Active"/>
    <s v="Bachelors Degree"/>
    <s v="No"/>
    <s v="Yes"/>
    <n v="6.6666666666666599"/>
    <s v="No"/>
    <s v="No"/>
    <s v="Yes"/>
    <s v="Yes"/>
    <s v="No"/>
    <x v="0"/>
    <m/>
    <s v="Background Investigator Yirgalem Guild"/>
    <s v="No"/>
    <s v="No"/>
    <s v="Yes"/>
    <s v="No"/>
    <s v="15/06/1962"/>
    <s v="19/11/2021"/>
    <s v="No"/>
    <s v="No"/>
    <m/>
  </r>
  <r>
    <s v="Neopane"/>
    <s v="Mahendra"/>
    <x v="1"/>
    <m/>
    <x v="11"/>
    <x v="5"/>
    <d v="2021-11-24T00:00:00"/>
    <m/>
    <x v="1"/>
    <m/>
    <m/>
    <x v="2"/>
    <m/>
    <m/>
    <x v="0"/>
    <m/>
    <m/>
    <m/>
    <m/>
    <m/>
    <m/>
    <m/>
    <m/>
    <m/>
    <m/>
    <m/>
    <x v="5"/>
    <s v="Yes"/>
    <s v="No"/>
    <d v="2022-01-19T00:00:00"/>
    <s v="Active"/>
    <s v="Masters Degree"/>
    <s v="No"/>
    <s v="No"/>
    <n v="0"/>
    <s v="No"/>
    <s v="No"/>
    <s v="No"/>
    <s v="Yes"/>
    <s v="No"/>
    <x v="0"/>
    <m/>
    <s v="Officer / Background Investigator Michele Vergara"/>
    <s v="No"/>
    <s v="No"/>
    <s v="No"/>
    <s v="No"/>
    <s v="27/06/1984"/>
    <d v="2022-12-01T00:00:00"/>
    <s v="No"/>
    <s v="No"/>
    <m/>
  </r>
  <r>
    <s v="Arnold"/>
    <s v="Noah"/>
    <x v="7"/>
    <s v="Level 2 (Non-Sworn)"/>
    <x v="23"/>
    <x v="0"/>
    <d v="2021-12-02T00:00:00"/>
    <d v="2022-03-07T00:00:00"/>
    <x v="0"/>
    <n v="95"/>
    <m/>
    <x v="0"/>
    <m/>
    <m/>
    <x v="0"/>
    <m/>
    <m/>
    <m/>
    <m/>
    <m/>
    <m/>
    <m/>
    <m/>
    <m/>
    <m/>
    <m/>
    <x v="1"/>
    <s v="Yes"/>
    <s v="No"/>
    <d v="2021-12-07T00:00:00"/>
    <s v="Eligible for Hire"/>
    <s v="Masters Degree"/>
    <s v="No"/>
    <s v="Yes"/>
    <n v="100"/>
    <s v="Yes"/>
    <s v="Yes"/>
    <s v="No"/>
    <s v="Yes"/>
    <s v="Yes"/>
    <x v="0"/>
    <s v="Level 2 (Non-Sworn)"/>
    <s v="Background Investigator Kenneth Bent"/>
    <s v="Yes"/>
    <s v="No"/>
    <s v="Yes"/>
    <s v="Yes"/>
    <d v="1980-10-01T00:00:00"/>
    <d v="2021-02-12T00:00:00"/>
    <s v="Yes"/>
    <s v="Yes"/>
    <m/>
  </r>
  <r>
    <s v="Roberts"/>
    <s v="Justin"/>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Gaddy"/>
    <s v="Myles"/>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Collins"/>
    <s v="Latricia"/>
    <x v="1"/>
    <s v="CPOA 2021-00484 Batch 8"/>
    <x v="2"/>
    <x v="4"/>
    <d v="2021-12-07T00:00:00"/>
    <m/>
    <x v="1"/>
    <m/>
    <m/>
    <x v="2"/>
    <m/>
    <m/>
    <x v="0"/>
    <m/>
    <m/>
    <m/>
    <m/>
    <m/>
    <m/>
    <m/>
    <m/>
    <m/>
    <m/>
    <m/>
    <x v="6"/>
    <s v="No"/>
    <m/>
    <m/>
    <s v="Active"/>
    <m/>
    <s v="No"/>
    <m/>
    <n v="0"/>
    <s v="No"/>
    <s v="No"/>
    <m/>
    <m/>
    <s v="No"/>
    <x v="2"/>
    <s v="CPOA 2021-00484 Batch 8"/>
    <s v="Personnel - PHS Portland Police Bureau"/>
    <s v="No"/>
    <s v="No"/>
    <s v="No"/>
    <s v="No"/>
    <m/>
    <d v="2021-07-12T00:00:00"/>
    <s v="No"/>
    <s v="No"/>
    <m/>
  </r>
  <r>
    <s v="Rushing"/>
    <s v="Shawn"/>
    <x v="1"/>
    <s v="CPOA 2021-00484 Batch 8"/>
    <x v="2"/>
    <x v="4"/>
    <d v="2021-12-07T00:00:00"/>
    <m/>
    <x v="1"/>
    <m/>
    <m/>
    <x v="2"/>
    <m/>
    <m/>
    <x v="0"/>
    <m/>
    <m/>
    <m/>
    <m/>
    <m/>
    <m/>
    <m/>
    <m/>
    <m/>
    <m/>
    <m/>
    <x v="1"/>
    <s v="No"/>
    <s v="No"/>
    <m/>
    <s v="Active"/>
    <s v="High School Diploma"/>
    <s v="No"/>
    <s v="No"/>
    <n v="0"/>
    <s v="No"/>
    <s v="No"/>
    <s v="No"/>
    <s v="No"/>
    <s v="No"/>
    <x v="0"/>
    <s v="CPOA 2021-00484 Batch 8"/>
    <s v="Personnel - PHS Portland Police Bureau"/>
    <s v="No"/>
    <s v="No"/>
    <s v="No"/>
    <s v="No"/>
    <m/>
    <d v="2021-07-12T00:00:00"/>
    <s v="No"/>
    <s v="No"/>
    <m/>
  </r>
  <r>
    <s v="Barde"/>
    <s v="Andrew"/>
    <x v="1"/>
    <s v="CPOA 2021-00484 Batch 8"/>
    <x v="2"/>
    <x v="4"/>
    <d v="2021-12-07T00:00:00"/>
    <m/>
    <x v="1"/>
    <m/>
    <m/>
    <x v="2"/>
    <m/>
    <m/>
    <x v="0"/>
    <m/>
    <m/>
    <m/>
    <m/>
    <m/>
    <m/>
    <m/>
    <m/>
    <m/>
    <m/>
    <m/>
    <x v="6"/>
    <s v="No"/>
    <m/>
    <m/>
    <s v="Active"/>
    <m/>
    <s v="No"/>
    <m/>
    <n v="0"/>
    <s v="No"/>
    <s v="No"/>
    <m/>
    <m/>
    <s v="No"/>
    <x v="2"/>
    <s v="CPOA 2021-00484 Batch 8"/>
    <s v="Personnel - PHS Portland Police Bureau"/>
    <s v="No"/>
    <s v="No"/>
    <s v="No"/>
    <s v="No"/>
    <m/>
    <d v="2021-07-12T00:00:00"/>
    <s v="No"/>
    <s v="No"/>
    <m/>
  </r>
  <r>
    <s v="Miller"/>
    <s v="Hunter"/>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Whitaker"/>
    <s v="Kyle"/>
    <x v="1"/>
    <s v="CPOA 2021-00484 Batch 8"/>
    <x v="2"/>
    <x v="4"/>
    <d v="2021-12-07T00:00:00"/>
    <m/>
    <x v="1"/>
    <m/>
    <m/>
    <x v="2"/>
    <m/>
    <m/>
    <x v="0"/>
    <m/>
    <m/>
    <m/>
    <m/>
    <m/>
    <m/>
    <m/>
    <m/>
    <m/>
    <m/>
    <m/>
    <x v="6"/>
    <s v="No"/>
    <m/>
    <m/>
    <s v="Active"/>
    <m/>
    <s v="No"/>
    <m/>
    <n v="0"/>
    <s v="No"/>
    <s v="No"/>
    <m/>
    <m/>
    <s v="No"/>
    <x v="2"/>
    <s v="CPOA 2021-00484 Batch 8"/>
    <s v="Personnel - PHS Portland Police Bureau"/>
    <s v="No"/>
    <s v="No"/>
    <s v="No"/>
    <s v="No"/>
    <m/>
    <d v="2021-07-12T00:00:00"/>
    <s v="No"/>
    <s v="No"/>
    <m/>
  </r>
  <r>
    <s v="Barsocchini"/>
    <s v="Robert"/>
    <x v="1"/>
    <s v="CPOA 2021-00484 Batch 8"/>
    <x v="2"/>
    <x v="4"/>
    <d v="2021-12-07T00:00:00"/>
    <m/>
    <x v="1"/>
    <m/>
    <m/>
    <x v="2"/>
    <m/>
    <m/>
    <x v="0"/>
    <m/>
    <m/>
    <m/>
    <m/>
    <m/>
    <m/>
    <m/>
    <m/>
    <m/>
    <m/>
    <m/>
    <x v="1"/>
    <s v="No"/>
    <s v="No"/>
    <m/>
    <s v="Active"/>
    <s v="Work Toward Doctorate"/>
    <s v="No"/>
    <s v="Yes"/>
    <n v="0"/>
    <s v="No"/>
    <s v="No"/>
    <m/>
    <s v="Yes"/>
    <s v="No"/>
    <x v="0"/>
    <s v="CPOA 2021-00484 Batch 8"/>
    <s v="Personnel - PHS Portland Police Bureau"/>
    <s v="No"/>
    <s v="No"/>
    <s v="No"/>
    <s v="No"/>
    <s v="20/09/1985"/>
    <d v="2021-07-12T00:00:00"/>
    <s v="No"/>
    <s v="No"/>
    <m/>
  </r>
  <r>
    <s v="Waters"/>
    <s v="Calvin"/>
    <x v="1"/>
    <s v="CPOA 2021-00484 Batch 8"/>
    <x v="2"/>
    <x v="4"/>
    <d v="2021-12-07T00:00:00"/>
    <m/>
    <x v="1"/>
    <m/>
    <m/>
    <x v="2"/>
    <m/>
    <m/>
    <x v="0"/>
    <m/>
    <m/>
    <m/>
    <m/>
    <m/>
    <m/>
    <m/>
    <m/>
    <m/>
    <m/>
    <m/>
    <x v="6"/>
    <s v="No"/>
    <m/>
    <m/>
    <s v="Active"/>
    <m/>
    <s v="No"/>
    <m/>
    <n v="0"/>
    <s v="No"/>
    <s v="No"/>
    <m/>
    <m/>
    <s v="No"/>
    <x v="2"/>
    <s v="CPOA 2021-00484 Batch 8"/>
    <s v="Personnel - PHS Portland Police Bureau"/>
    <s v="No"/>
    <s v="No"/>
    <s v="No"/>
    <s v="No"/>
    <m/>
    <d v="2021-10-12T00:00:00"/>
    <s v="No"/>
    <s v="No"/>
    <m/>
  </r>
  <r>
    <s v="Landry"/>
    <s v="Mark"/>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Hoyt"/>
    <s v="Dustin"/>
    <x v="1"/>
    <s v="CPOA 2021-00484 Batch 8"/>
    <x v="2"/>
    <x v="3"/>
    <d v="2021-12-07T00:00:00"/>
    <m/>
    <x v="1"/>
    <m/>
    <m/>
    <x v="2"/>
    <m/>
    <m/>
    <x v="0"/>
    <m/>
    <m/>
    <m/>
    <m/>
    <m/>
    <m/>
    <m/>
    <m/>
    <m/>
    <m/>
    <m/>
    <x v="1"/>
    <s v="Yes"/>
    <s v="No"/>
    <d v="2021-12-21T00:00:00"/>
    <s v="Active"/>
    <s v="Associates Degree"/>
    <s v="No"/>
    <s v="Yes"/>
    <n v="0"/>
    <s v="No"/>
    <s v="No"/>
    <s v="No"/>
    <s v="No"/>
    <s v="No"/>
    <x v="0"/>
    <s v="CPOA 2021-00484 Batch 8"/>
    <s v="Personnel - PHS Portland Police Bureau"/>
    <s v="No"/>
    <s v="No"/>
    <s v="No"/>
    <s v="No"/>
    <s v="16/05/1985"/>
    <d v="2021-07-12T00:00:00"/>
    <s v="No"/>
    <s v="No"/>
    <m/>
  </r>
  <r>
    <s v="Hetzer"/>
    <s v="Richard"/>
    <x v="1"/>
    <s v="CPOA 2021-00484 Batch 8"/>
    <x v="2"/>
    <x v="4"/>
    <d v="2021-12-07T00:00:00"/>
    <m/>
    <x v="1"/>
    <m/>
    <m/>
    <x v="2"/>
    <m/>
    <m/>
    <x v="0"/>
    <m/>
    <m/>
    <m/>
    <m/>
    <m/>
    <m/>
    <m/>
    <m/>
    <m/>
    <m/>
    <m/>
    <x v="6"/>
    <s v="No"/>
    <m/>
    <m/>
    <s v="Active"/>
    <m/>
    <s v="No"/>
    <m/>
    <n v="0"/>
    <s v="No"/>
    <s v="No"/>
    <m/>
    <m/>
    <s v="No"/>
    <x v="2"/>
    <s v="CPOA 2021-00484 Batch 8"/>
    <s v="Personnel - PHS Portland Police Bureau"/>
    <s v="No"/>
    <s v="No"/>
    <s v="No"/>
    <s v="No"/>
    <m/>
    <d v="2021-07-12T00:00:00"/>
    <s v="No"/>
    <s v="No"/>
    <m/>
  </r>
  <r>
    <s v="Sullivan"/>
    <s v="Sean"/>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ceja navarro"/>
    <s v="Hector"/>
    <x v="1"/>
    <s v="CPOA 2021-00484 Batch 8"/>
    <x v="2"/>
    <x v="3"/>
    <d v="2021-12-07T00:00:00"/>
    <m/>
    <x v="1"/>
    <m/>
    <m/>
    <x v="2"/>
    <m/>
    <m/>
    <x v="0"/>
    <m/>
    <m/>
    <m/>
    <m/>
    <m/>
    <m/>
    <m/>
    <m/>
    <m/>
    <m/>
    <m/>
    <x v="3"/>
    <s v="Yes"/>
    <s v="No"/>
    <d v="2021-12-21T00:00:00"/>
    <s v="Active"/>
    <s v="Some College Courses"/>
    <s v="No"/>
    <s v="Yes"/>
    <n v="0"/>
    <s v="No"/>
    <s v="No"/>
    <s v="No"/>
    <s v="No"/>
    <s v="No"/>
    <x v="0"/>
    <s v="CPOA 2021-00484 Batch 8"/>
    <s v="Personnel - PHS Portland Police Bureau"/>
    <s v="No"/>
    <s v="No"/>
    <s v="No"/>
    <s v="No"/>
    <s v="24/04/1992"/>
    <d v="2021-07-12T00:00:00"/>
    <s v="No"/>
    <s v="No"/>
    <m/>
  </r>
  <r>
    <s v="Duncan"/>
    <s v="Kyla"/>
    <x v="1"/>
    <s v="CPOA 2021-00484 Batch 8"/>
    <x v="2"/>
    <x v="4"/>
    <d v="2021-12-07T00:00:00"/>
    <m/>
    <x v="1"/>
    <m/>
    <m/>
    <x v="2"/>
    <m/>
    <m/>
    <x v="0"/>
    <m/>
    <m/>
    <m/>
    <m/>
    <m/>
    <m/>
    <m/>
    <m/>
    <m/>
    <m/>
    <m/>
    <x v="1"/>
    <s v="No"/>
    <s v="No"/>
    <m/>
    <s v="Active"/>
    <s v="Bachelors Degree"/>
    <s v="No"/>
    <m/>
    <n v="0"/>
    <s v="No"/>
    <s v="No"/>
    <m/>
    <m/>
    <s v="No"/>
    <x v="1"/>
    <s v="CPOA 2021-00484 Batch 8"/>
    <s v="Personnel - PHS Portland Police Bureau"/>
    <s v="No"/>
    <s v="No"/>
    <s v="No"/>
    <s v="No"/>
    <d v="1997-09-05T00:00:00"/>
    <d v="2021-07-12T00:00:00"/>
    <s v="No"/>
    <s v="No"/>
    <m/>
  </r>
  <r>
    <s v="San Juan Tello"/>
    <s v="Jasmin"/>
    <x v="1"/>
    <s v="CPOA 2021-00484 Batch 8"/>
    <x v="2"/>
    <x v="3"/>
    <d v="2021-12-07T00:00:00"/>
    <m/>
    <x v="1"/>
    <m/>
    <m/>
    <x v="2"/>
    <m/>
    <m/>
    <x v="0"/>
    <m/>
    <m/>
    <m/>
    <m/>
    <m/>
    <m/>
    <m/>
    <m/>
    <m/>
    <m/>
    <m/>
    <x v="3"/>
    <s v="Yes"/>
    <s v="No"/>
    <d v="2021-12-20T00:00:00"/>
    <s v="Active"/>
    <s v="Some College Courses"/>
    <s v="No"/>
    <s v="No"/>
    <n v="0"/>
    <s v="No"/>
    <s v="No"/>
    <s v="No"/>
    <s v="No"/>
    <s v="No"/>
    <x v="1"/>
    <s v="CPOA 2021-00484 Batch 8"/>
    <s v="Personnel - PHS Portland Police Bureau"/>
    <s v="No"/>
    <s v="No"/>
    <s v="No"/>
    <s v="No"/>
    <s v="27/05/1999"/>
    <d v="2021-07-12T00:00:00"/>
    <s v="No"/>
    <s v="No"/>
    <m/>
  </r>
  <r>
    <s v="Judd"/>
    <s v="Kirsten"/>
    <x v="1"/>
    <s v="CPOA 2021-00484 Batch 8"/>
    <x v="2"/>
    <x v="4"/>
    <d v="2021-12-07T00:00:00"/>
    <m/>
    <x v="1"/>
    <m/>
    <m/>
    <x v="2"/>
    <m/>
    <m/>
    <x v="0"/>
    <m/>
    <m/>
    <m/>
    <m/>
    <m/>
    <m/>
    <m/>
    <m/>
    <m/>
    <m/>
    <m/>
    <x v="1"/>
    <s v="No"/>
    <s v="No"/>
    <m/>
    <s v="Active"/>
    <s v="Bachelors Degree"/>
    <s v="No"/>
    <s v="Yes"/>
    <n v="0"/>
    <s v="No"/>
    <s v="No"/>
    <m/>
    <s v="Yes"/>
    <s v="No"/>
    <x v="1"/>
    <s v="CPOA 2021-00484 Batch 8"/>
    <s v="Personnel - PHS Portland Police Bureau"/>
    <s v="No"/>
    <s v="No"/>
    <s v="No"/>
    <s v="No"/>
    <s v="16/01/1978"/>
    <d v="2021-07-12T00:00:00"/>
    <s v="No"/>
    <s v="No"/>
    <m/>
  </r>
  <r>
    <s v="Fabela"/>
    <s v="Marco"/>
    <x v="1"/>
    <s v="CPOA 2021-00484 Batch 8"/>
    <x v="2"/>
    <x v="3"/>
    <d v="2021-12-07T00:00:00"/>
    <m/>
    <x v="1"/>
    <m/>
    <m/>
    <x v="2"/>
    <m/>
    <m/>
    <x v="0"/>
    <m/>
    <m/>
    <m/>
    <m/>
    <m/>
    <m/>
    <m/>
    <m/>
    <m/>
    <m/>
    <m/>
    <x v="3"/>
    <s v="Yes"/>
    <s v="No"/>
    <d v="2021-12-18T00:00:00"/>
    <s v="Active"/>
    <s v="Some College Courses"/>
    <s v="No"/>
    <s v="No"/>
    <n v="0"/>
    <s v="No"/>
    <s v="No"/>
    <s v="No"/>
    <s v="Yes"/>
    <s v="No"/>
    <x v="0"/>
    <s v="CPOA 2021-00484 Batch 8"/>
    <s v="Personnel - PHS Portland Police Bureau"/>
    <s v="No"/>
    <s v="No"/>
    <s v="No"/>
    <s v="No"/>
    <d v="2000-07-05T00:00:00"/>
    <d v="2021-07-12T00:00:00"/>
    <s v="No"/>
    <s v="No"/>
    <m/>
  </r>
  <r>
    <s v="Johansson"/>
    <s v="Erik"/>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Powelson"/>
    <s v="Kyle"/>
    <x v="1"/>
    <s v="CPOA 2021-00484 Batch 8"/>
    <x v="2"/>
    <x v="3"/>
    <d v="2021-12-07T00:00:00"/>
    <m/>
    <x v="1"/>
    <m/>
    <m/>
    <x v="2"/>
    <m/>
    <m/>
    <x v="0"/>
    <m/>
    <m/>
    <m/>
    <m/>
    <m/>
    <m/>
    <m/>
    <m/>
    <m/>
    <m/>
    <m/>
    <x v="1"/>
    <s v="Yes"/>
    <s v="No"/>
    <d v="2021-12-13T00:00:00"/>
    <s v="Active"/>
    <s v="Bachelors Degree"/>
    <s v="No"/>
    <s v="Yes"/>
    <n v="0"/>
    <s v="No"/>
    <s v="No"/>
    <s v="No"/>
    <s v="No"/>
    <s v="No"/>
    <x v="0"/>
    <s v="CPOA 2021-00484 Batch 8"/>
    <s v="Personnel - PHS Portland Police Bureau"/>
    <s v="No"/>
    <s v="No"/>
    <s v="No"/>
    <s v="No"/>
    <s v="19/06/1999"/>
    <d v="2021-07-12T00:00:00"/>
    <s v="No"/>
    <s v="No"/>
    <m/>
  </r>
  <r>
    <s v="Sager"/>
    <s v="Eric"/>
    <x v="1"/>
    <s v="CPOA 2021-00484 Batch 8"/>
    <x v="2"/>
    <x v="3"/>
    <d v="2021-12-07T00:00:00"/>
    <m/>
    <x v="1"/>
    <m/>
    <m/>
    <x v="2"/>
    <m/>
    <m/>
    <x v="0"/>
    <m/>
    <m/>
    <m/>
    <m/>
    <m/>
    <m/>
    <m/>
    <m/>
    <m/>
    <m/>
    <m/>
    <x v="1"/>
    <s v="Yes"/>
    <s v="No"/>
    <d v="2021-12-27T00:00:00"/>
    <s v="Active"/>
    <s v="Some College Courses"/>
    <s v="No"/>
    <s v="Yes"/>
    <n v="0"/>
    <s v="No"/>
    <s v="No"/>
    <s v="Yes"/>
    <s v="Yes"/>
    <s v="No"/>
    <x v="0"/>
    <s v="CPOA 2021-00484 Batch 8"/>
    <s v="Personnel - PHS Portland Police Bureau"/>
    <s v="No"/>
    <s v="No"/>
    <s v="No"/>
    <s v="No"/>
    <s v="17/06/1992"/>
    <d v="2021-07-12T00:00:00"/>
    <s v="No"/>
    <s v="No"/>
    <m/>
  </r>
  <r>
    <s v="Keyes"/>
    <s v="Jace"/>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Nester"/>
    <s v="Jacob"/>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Banks"/>
    <s v="Israel"/>
    <x v="1"/>
    <s v="CPOA 2021-00484 Batch 8"/>
    <x v="2"/>
    <x v="4"/>
    <d v="2021-12-07T00:00:00"/>
    <m/>
    <x v="1"/>
    <m/>
    <m/>
    <x v="2"/>
    <m/>
    <m/>
    <x v="0"/>
    <m/>
    <m/>
    <m/>
    <m/>
    <m/>
    <m/>
    <m/>
    <m/>
    <m/>
    <m/>
    <m/>
    <x v="4"/>
    <s v="No"/>
    <s v="No"/>
    <m/>
    <s v="Active"/>
    <m/>
    <s v="No"/>
    <m/>
    <n v="0"/>
    <s v="No"/>
    <s v="No"/>
    <m/>
    <s v="No"/>
    <s v="No"/>
    <x v="0"/>
    <s v="CPOA 2021-00484 Batch 8"/>
    <s v="Personnel - PHS Portland Police Bureau"/>
    <s v="No"/>
    <s v="No"/>
    <s v="No"/>
    <s v="No"/>
    <d v="1998-04-08T00:00:00"/>
    <d v="2021-07-12T00:00:00"/>
    <s v="No"/>
    <s v="No"/>
    <m/>
  </r>
  <r>
    <s v="Martinez"/>
    <s v="Manuel"/>
    <x v="1"/>
    <s v="CPOA 2021-00484 Batch 8"/>
    <x v="2"/>
    <x v="4"/>
    <d v="2021-12-07T00:00:00"/>
    <m/>
    <x v="1"/>
    <m/>
    <m/>
    <x v="2"/>
    <m/>
    <m/>
    <x v="0"/>
    <m/>
    <m/>
    <m/>
    <m/>
    <m/>
    <m/>
    <m/>
    <m/>
    <m/>
    <m/>
    <m/>
    <x v="3"/>
    <s v="No"/>
    <m/>
    <m/>
    <s v="Active"/>
    <m/>
    <s v="No"/>
    <m/>
    <n v="0"/>
    <s v="No"/>
    <s v="No"/>
    <s v="No"/>
    <s v="No"/>
    <s v="No"/>
    <x v="0"/>
    <s v="CPOA 2021-00484 Batch 8"/>
    <s v="Personnel - PHS Portland Police Bureau"/>
    <s v="No"/>
    <s v="No"/>
    <s v="No"/>
    <s v="No"/>
    <s v="17/07/1978"/>
    <d v="2021-07-12T00:00:00"/>
    <s v="No"/>
    <s v="No"/>
    <m/>
  </r>
  <r>
    <s v="JAIME"/>
    <s v="Zachary"/>
    <x v="1"/>
    <s v="CPOA 2021-00484 Batch 8"/>
    <x v="2"/>
    <x v="3"/>
    <d v="2021-12-07T00:00:00"/>
    <m/>
    <x v="1"/>
    <m/>
    <m/>
    <x v="2"/>
    <m/>
    <m/>
    <x v="0"/>
    <m/>
    <m/>
    <m/>
    <m/>
    <m/>
    <m/>
    <m/>
    <m/>
    <m/>
    <m/>
    <m/>
    <x v="3"/>
    <s v="Yes"/>
    <s v="No"/>
    <d v="2021-12-21T00:00:00"/>
    <s v="Active"/>
    <s v="Bachelors Degree"/>
    <s v="No"/>
    <s v="Yes"/>
    <n v="0"/>
    <s v="No"/>
    <s v="No"/>
    <s v="Yes"/>
    <s v="Yes"/>
    <s v="No"/>
    <x v="0"/>
    <s v="CPOA 2021-00484 Batch 8"/>
    <s v="Personnel - PHS Portland Police Bureau"/>
    <s v="No"/>
    <s v="No"/>
    <s v="No"/>
    <s v="No"/>
    <s v="19/05/1991"/>
    <d v="2021-07-12T00:00:00"/>
    <s v="No"/>
    <s v="No"/>
    <m/>
  </r>
  <r>
    <s v="Cordero"/>
    <s v="Jared"/>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Valencia Navarro"/>
    <s v="Alejandro"/>
    <x v="1"/>
    <s v="CPOA 2021-00484 Batch 8"/>
    <x v="2"/>
    <x v="3"/>
    <d v="2021-12-07T00:00:00"/>
    <m/>
    <x v="1"/>
    <m/>
    <m/>
    <x v="2"/>
    <m/>
    <m/>
    <x v="0"/>
    <m/>
    <m/>
    <m/>
    <m/>
    <m/>
    <m/>
    <m/>
    <m/>
    <m/>
    <m/>
    <m/>
    <x v="3"/>
    <s v="Yes"/>
    <s v="No"/>
    <d v="2021-12-09T00:00:00"/>
    <s v="Active"/>
    <s v="Some College Courses"/>
    <s v="No"/>
    <s v="Yes"/>
    <n v="0"/>
    <s v="No"/>
    <s v="No"/>
    <s v="No"/>
    <s v="Yes"/>
    <s v="No"/>
    <x v="0"/>
    <s v="CPOA 2021-00484 Batch 8"/>
    <s v="Personnel - PHS Portland Police Bureau"/>
    <s v="No"/>
    <s v="No"/>
    <s v="No"/>
    <s v="No"/>
    <s v="16/03/1997"/>
    <d v="2021-07-12T00:00:00"/>
    <s v="No"/>
    <s v="No"/>
    <m/>
  </r>
  <r>
    <s v="Chang"/>
    <s v="Kwang"/>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Schull"/>
    <s v="Broden"/>
    <x v="1"/>
    <s v="CPOA 2021-00484 Batch 8"/>
    <x v="2"/>
    <x v="3"/>
    <d v="2021-12-07T00:00:00"/>
    <m/>
    <x v="1"/>
    <m/>
    <m/>
    <x v="2"/>
    <m/>
    <m/>
    <x v="0"/>
    <m/>
    <m/>
    <m/>
    <m/>
    <m/>
    <m/>
    <m/>
    <m/>
    <m/>
    <m/>
    <m/>
    <x v="1"/>
    <s v="Yes"/>
    <s v="No"/>
    <d v="2021-12-12T00:00:00"/>
    <s v="Active"/>
    <s v="Some College Courses"/>
    <s v="No"/>
    <s v="Yes"/>
    <n v="0"/>
    <s v="No"/>
    <s v="No"/>
    <s v="No"/>
    <s v="No"/>
    <s v="No"/>
    <x v="0"/>
    <s v="CPOA 2021-00484 Batch 8"/>
    <s v="Personnel - PHS Portland Police Bureau"/>
    <s v="No"/>
    <s v="No"/>
    <s v="No"/>
    <s v="No"/>
    <d v="2000-08-05T00:00:00"/>
    <d v="2021-07-12T00:00:00"/>
    <s v="No"/>
    <s v="No"/>
    <m/>
  </r>
  <r>
    <s v="Carlos"/>
    <s v="Jazmin"/>
    <x v="1"/>
    <s v="CPOA 2021-00484 Batch 8"/>
    <x v="2"/>
    <x v="3"/>
    <d v="2021-12-07T00:00:00"/>
    <m/>
    <x v="1"/>
    <m/>
    <m/>
    <x v="2"/>
    <m/>
    <m/>
    <x v="0"/>
    <m/>
    <m/>
    <m/>
    <m/>
    <m/>
    <m/>
    <m/>
    <m/>
    <m/>
    <m/>
    <m/>
    <x v="3"/>
    <s v="Yes"/>
    <s v="No"/>
    <d v="2021-12-19T00:00:00"/>
    <s v="Active"/>
    <s v="Some College Courses"/>
    <s v="No"/>
    <s v="Yes"/>
    <n v="0"/>
    <s v="No"/>
    <s v="No"/>
    <s v="No"/>
    <s v="No"/>
    <s v="No"/>
    <x v="1"/>
    <s v="CPOA 2021-00484 Batch 8"/>
    <s v="Personnel - PHS Portland Police Bureau"/>
    <s v="No"/>
    <s v="No"/>
    <s v="No"/>
    <s v="No"/>
    <s v="31/07/2000"/>
    <d v="2021-07-12T00:00:00"/>
    <s v="No"/>
    <s v="No"/>
    <m/>
  </r>
  <r>
    <s v="Ali"/>
    <s v="Ali"/>
    <x v="1"/>
    <s v="CPOA 2021-00484 Batch 8"/>
    <x v="2"/>
    <x v="3"/>
    <d v="2021-12-07T00:00:00"/>
    <m/>
    <x v="1"/>
    <m/>
    <m/>
    <x v="2"/>
    <m/>
    <m/>
    <x v="0"/>
    <m/>
    <m/>
    <m/>
    <m/>
    <m/>
    <m/>
    <m/>
    <m/>
    <m/>
    <m/>
    <m/>
    <x v="4"/>
    <s v="Yes"/>
    <s v="No"/>
    <d v="2021-12-16T00:00:00"/>
    <s v="Active"/>
    <s v="Some College Courses"/>
    <s v="No"/>
    <s v="No"/>
    <n v="0"/>
    <s v="No"/>
    <s v="No"/>
    <s v="Yes"/>
    <s v="No"/>
    <s v="No"/>
    <x v="0"/>
    <s v="CPOA 2021-00484 Batch 8"/>
    <s v="Personnel - PHS Portland Police Bureau"/>
    <s v="No"/>
    <s v="No"/>
    <s v="No"/>
    <s v="No"/>
    <d v="2000-01-01T00:00:00"/>
    <d v="2021-07-12T00:00:00"/>
    <s v="No"/>
    <s v="No"/>
    <m/>
  </r>
  <r>
    <s v="Hoyt"/>
    <s v="Dustin"/>
    <x v="1"/>
    <s v="CPOA 2021-00484 Batch 8"/>
    <x v="2"/>
    <x v="0"/>
    <d v="2021-12-07T00:00:00"/>
    <d v="2021-12-07T00:00:00"/>
    <x v="18"/>
    <n v="0"/>
    <m/>
    <x v="2"/>
    <m/>
    <m/>
    <x v="0"/>
    <m/>
    <m/>
    <m/>
    <m/>
    <m/>
    <m/>
    <m/>
    <m/>
    <m/>
    <m/>
    <m/>
    <x v="1"/>
    <s v="No"/>
    <m/>
    <m/>
    <s v="Active"/>
    <m/>
    <s v="No"/>
    <m/>
    <n v="0"/>
    <s v="No"/>
    <s v="No"/>
    <m/>
    <m/>
    <s v="No"/>
    <x v="0"/>
    <s v="CPOA 2021-00484 Batch 8"/>
    <s v="Personnel - PHS Portland Police Bureau"/>
    <s v="No"/>
    <s v="No"/>
    <s v="No"/>
    <s v="No"/>
    <s v="16/05/1985"/>
    <d v="2021-07-12T00:00:00"/>
    <s v="No"/>
    <s v="No"/>
    <m/>
  </r>
  <r>
    <s v="Moore"/>
    <s v="Kevin"/>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George"/>
    <s v="Phillip"/>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Castellanoz"/>
    <s v="Michael"/>
    <x v="1"/>
    <s v="CPOA 2021-00484 Batch 8"/>
    <x v="2"/>
    <x v="3"/>
    <d v="2021-12-07T00:00:00"/>
    <m/>
    <x v="1"/>
    <m/>
    <m/>
    <x v="2"/>
    <m/>
    <m/>
    <x v="0"/>
    <m/>
    <m/>
    <m/>
    <m/>
    <m/>
    <m/>
    <m/>
    <m/>
    <m/>
    <m/>
    <m/>
    <x v="3"/>
    <s v="Yes"/>
    <s v="Yes"/>
    <d v="2021-12-22T00:00:00"/>
    <s v="Active"/>
    <s v="Some Post-Graduate Courses"/>
    <s v="No"/>
    <s v="Yes"/>
    <n v="0"/>
    <s v="No"/>
    <s v="No"/>
    <s v="No"/>
    <s v="Yes"/>
    <s v="No"/>
    <x v="0"/>
    <s v="CPOA 2021-00484 Batch 8"/>
    <s v="Personnel - PHS Portland Police Bureau"/>
    <s v="No"/>
    <s v="No"/>
    <s v="No"/>
    <s v="No"/>
    <s v="20/03/1990"/>
    <d v="2021-07-12T00:00:00"/>
    <s v="No"/>
    <s v="No"/>
    <m/>
  </r>
  <r>
    <s v="Brown"/>
    <s v="Michelle"/>
    <x v="1"/>
    <s v="CPOA 2021-00484 Batch 8"/>
    <x v="2"/>
    <x v="4"/>
    <d v="2021-12-07T00:00:00"/>
    <m/>
    <x v="1"/>
    <m/>
    <m/>
    <x v="2"/>
    <m/>
    <m/>
    <x v="0"/>
    <m/>
    <m/>
    <m/>
    <m/>
    <m/>
    <m/>
    <m/>
    <m/>
    <m/>
    <m/>
    <m/>
    <x v="1"/>
    <s v="No"/>
    <s v="Yes"/>
    <m/>
    <s v="Active"/>
    <s v="Some College Courses"/>
    <s v="No"/>
    <m/>
    <n v="0"/>
    <s v="No"/>
    <s v="No"/>
    <s v="No"/>
    <s v="No"/>
    <s v="No"/>
    <x v="1"/>
    <s v="CPOA 2021-00484 Batch 8"/>
    <s v="Personnel - PHS Portland Police Bureau"/>
    <s v="No"/>
    <s v="No"/>
    <s v="No"/>
    <s v="No"/>
    <d v="1984-05-12T00:00:00"/>
    <d v="2021-07-12T00:00:00"/>
    <s v="No"/>
    <s v="No"/>
    <m/>
  </r>
  <r>
    <s v="Johnson"/>
    <s v="Jeremiah"/>
    <x v="1"/>
    <s v="CPOA 2021-00484 Batch 8"/>
    <x v="2"/>
    <x v="3"/>
    <d v="2021-12-07T00:00:00"/>
    <m/>
    <x v="1"/>
    <m/>
    <m/>
    <x v="2"/>
    <m/>
    <m/>
    <x v="0"/>
    <m/>
    <m/>
    <m/>
    <m/>
    <m/>
    <m/>
    <m/>
    <m/>
    <m/>
    <m/>
    <m/>
    <x v="1"/>
    <s v="Yes"/>
    <s v="No"/>
    <d v="2021-12-08T00:00:00"/>
    <s v="Active"/>
    <s v="Some College Courses"/>
    <s v="No"/>
    <s v="No"/>
    <n v="0"/>
    <s v="No"/>
    <s v="No"/>
    <s v="No"/>
    <s v="Yes"/>
    <s v="No"/>
    <x v="0"/>
    <s v="CPOA 2021-00484 Batch 8"/>
    <s v="Personnel - PHS Portland Police Bureau"/>
    <s v="No"/>
    <s v="No"/>
    <s v="No"/>
    <s v="No"/>
    <d v="1983-08-04T00:00:00"/>
    <d v="2021-07-12T00:00:00"/>
    <s v="No"/>
    <s v="No"/>
    <m/>
  </r>
  <r>
    <s v="Khin"/>
    <s v="Ringsey"/>
    <x v="1"/>
    <s v="CPOA 2021-00484 Batch 8"/>
    <x v="2"/>
    <x v="4"/>
    <d v="2021-12-07T00:00:00"/>
    <m/>
    <x v="1"/>
    <m/>
    <m/>
    <x v="2"/>
    <m/>
    <m/>
    <x v="0"/>
    <m/>
    <m/>
    <m/>
    <m/>
    <m/>
    <m/>
    <m/>
    <m/>
    <m/>
    <m/>
    <m/>
    <x v="0"/>
    <s v="No"/>
    <s v="No"/>
    <m/>
    <s v="Active"/>
    <s v="Some College Courses"/>
    <s v="No"/>
    <m/>
    <n v="0"/>
    <s v="No"/>
    <s v="No"/>
    <m/>
    <m/>
    <s v="No"/>
    <x v="0"/>
    <s v="CPOA 2021-00484 Batch 8"/>
    <s v="Personnel - PHS Portland Police Bureau"/>
    <s v="No"/>
    <s v="No"/>
    <s v="No"/>
    <s v="No"/>
    <s v="22/10/1979"/>
    <d v="2021-07-12T00:00:00"/>
    <s v="No"/>
    <s v="No"/>
    <m/>
  </r>
  <r>
    <s v="Flores"/>
    <s v="Naomi"/>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Wilson"/>
    <s v="Tre"/>
    <x v="1"/>
    <s v="CPOA 2021-00484 Batch 8"/>
    <x v="2"/>
    <x v="3"/>
    <d v="2021-12-07T00:00:00"/>
    <m/>
    <x v="1"/>
    <m/>
    <m/>
    <x v="2"/>
    <m/>
    <m/>
    <x v="0"/>
    <m/>
    <m/>
    <m/>
    <m/>
    <m/>
    <m/>
    <m/>
    <m/>
    <m/>
    <m/>
    <m/>
    <x v="4"/>
    <s v="Yes"/>
    <s v="No"/>
    <d v="2021-12-18T00:00:00"/>
    <s v="Active"/>
    <s v="High School Diploma"/>
    <s v="No"/>
    <s v="No"/>
    <n v="0"/>
    <s v="No"/>
    <s v="No"/>
    <s v="No"/>
    <s v="Yes"/>
    <s v="No"/>
    <x v="0"/>
    <s v="CPOA 2021-00484 Batch 8"/>
    <s v="Personnel - PHS Portland Police Bureau"/>
    <s v="No"/>
    <s v="No"/>
    <s v="No"/>
    <s v="No"/>
    <s v="19/09/1993"/>
    <d v="2021-07-12T00:00:00"/>
    <s v="No"/>
    <s v="No"/>
    <m/>
  </r>
  <r>
    <s v="Fernandez"/>
    <s v="Marquis"/>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Carpenter"/>
    <s v="Bradley"/>
    <x v="1"/>
    <s v="CPOA 2021-00484 Batch 8"/>
    <x v="2"/>
    <x v="4"/>
    <d v="2021-12-07T00:00:00"/>
    <m/>
    <x v="1"/>
    <m/>
    <m/>
    <x v="2"/>
    <m/>
    <m/>
    <x v="0"/>
    <m/>
    <m/>
    <m/>
    <m/>
    <m/>
    <m/>
    <m/>
    <m/>
    <m/>
    <m/>
    <m/>
    <x v="1"/>
    <s v="No"/>
    <m/>
    <m/>
    <s v="Active"/>
    <m/>
    <s v="No"/>
    <m/>
    <n v="0"/>
    <s v="No"/>
    <s v="No"/>
    <m/>
    <m/>
    <s v="No"/>
    <x v="0"/>
    <s v="CPOA 2021-00484 Batch 8"/>
    <s v="Personnel - PHS Portland Police Bureau"/>
    <s v="No"/>
    <s v="No"/>
    <s v="No"/>
    <s v="No"/>
    <d v="1981-09-02T00:00:00"/>
    <d v="2021-07-12T00:00:00"/>
    <s v="No"/>
    <s v="No"/>
    <m/>
  </r>
  <r>
    <s v="Raneri"/>
    <s v="Michael"/>
    <x v="1"/>
    <s v="CPOA 2021-00484 Batch 8"/>
    <x v="2"/>
    <x v="4"/>
    <d v="2021-12-07T00:00:00"/>
    <m/>
    <x v="1"/>
    <m/>
    <m/>
    <x v="2"/>
    <m/>
    <m/>
    <x v="0"/>
    <m/>
    <m/>
    <m/>
    <m/>
    <m/>
    <m/>
    <m/>
    <m/>
    <m/>
    <m/>
    <m/>
    <x v="3"/>
    <s v="No"/>
    <s v="No"/>
    <m/>
    <s v="Active"/>
    <s v="Associates Degree"/>
    <s v="No"/>
    <m/>
    <n v="0"/>
    <s v="No"/>
    <s v="No"/>
    <s v="Yes"/>
    <s v="No"/>
    <s v="No"/>
    <x v="0"/>
    <s v="CPOA 2021-00484 Batch 8"/>
    <s v="Personnel - PHS Portland Police Bureau"/>
    <s v="No"/>
    <s v="No"/>
    <s v="No"/>
    <s v="No"/>
    <d v="1981-01-07T00:00:00"/>
    <d v="2021-07-12T00:00:00"/>
    <s v="No"/>
    <s v="No"/>
    <m/>
  </r>
  <r>
    <s v="Challenger"/>
    <s v="Simone"/>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Bodkin"/>
    <s v="Brayden"/>
    <x v="1"/>
    <s v="CPOA 2021-00484 Batch 8"/>
    <x v="2"/>
    <x v="3"/>
    <d v="2021-12-07T00:00:00"/>
    <m/>
    <x v="1"/>
    <m/>
    <m/>
    <x v="2"/>
    <m/>
    <m/>
    <x v="0"/>
    <m/>
    <m/>
    <m/>
    <m/>
    <m/>
    <m/>
    <m/>
    <m/>
    <m/>
    <m/>
    <m/>
    <x v="6"/>
    <s v="Yes"/>
    <s v="No"/>
    <d v="2021-12-08T00:00:00"/>
    <s v="Active"/>
    <s v="Some College Courses"/>
    <s v="No"/>
    <s v="Yes"/>
    <n v="0"/>
    <s v="No"/>
    <s v="No"/>
    <s v="Yes"/>
    <s v="No"/>
    <s v="No"/>
    <x v="0"/>
    <s v="CPOA 2021-00484 Batch 8"/>
    <s v="Personnel - PHS Portland Police Bureau"/>
    <s v="No"/>
    <s v="No"/>
    <s v="No"/>
    <s v="No"/>
    <s v="15/06/1995"/>
    <d v="2021-07-12T00:00:00"/>
    <s v="No"/>
    <s v="No"/>
    <m/>
  </r>
  <r>
    <s v="Duffield"/>
    <s v="Max"/>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Jackson"/>
    <s v="Timothy"/>
    <x v="1"/>
    <s v="CPOA 2021-00484 Batch 8"/>
    <x v="2"/>
    <x v="3"/>
    <d v="2021-12-07T00:00:00"/>
    <m/>
    <x v="1"/>
    <m/>
    <m/>
    <x v="2"/>
    <m/>
    <m/>
    <x v="0"/>
    <m/>
    <m/>
    <m/>
    <m/>
    <m/>
    <m/>
    <m/>
    <m/>
    <m/>
    <m/>
    <m/>
    <x v="4"/>
    <s v="Yes"/>
    <s v="No"/>
    <d v="2021-12-20T00:00:00"/>
    <s v="Active"/>
    <s v="Some College Courses"/>
    <s v="No"/>
    <s v="No"/>
    <n v="0"/>
    <s v="No"/>
    <s v="No"/>
    <s v="Yes"/>
    <s v="No"/>
    <s v="No"/>
    <x v="0"/>
    <s v="CPOA 2021-00484 Batch 8"/>
    <s v="Personnel - PHS Portland Police Bureau"/>
    <s v="No"/>
    <s v="No"/>
    <s v="No"/>
    <s v="No"/>
    <s v="28/07/2000"/>
    <d v="2021-07-12T00:00:00"/>
    <s v="No"/>
    <s v="No"/>
    <m/>
  </r>
  <r>
    <s v="Marquez"/>
    <s v="Christopher"/>
    <x v="1"/>
    <s v="CPOA 2021-00484 Batch 8"/>
    <x v="2"/>
    <x v="4"/>
    <d v="2021-12-07T00:00:00"/>
    <m/>
    <x v="1"/>
    <m/>
    <m/>
    <x v="2"/>
    <m/>
    <m/>
    <x v="0"/>
    <m/>
    <m/>
    <m/>
    <m/>
    <m/>
    <m/>
    <m/>
    <m/>
    <m/>
    <m/>
    <m/>
    <x v="3"/>
    <s v="No"/>
    <m/>
    <m/>
    <s v="Active"/>
    <m/>
    <s v="No"/>
    <m/>
    <n v="0"/>
    <s v="No"/>
    <s v="No"/>
    <m/>
    <m/>
    <s v="No"/>
    <x v="0"/>
    <s v="CPOA 2021-00484 Batch 8"/>
    <s v="Personnel - PHS Portland Police Bureau"/>
    <s v="No"/>
    <s v="No"/>
    <s v="No"/>
    <s v="No"/>
    <d v="1985-03-05T00:00:00"/>
    <d v="2021-07-12T00:00:00"/>
    <s v="No"/>
    <s v="No"/>
    <m/>
  </r>
  <r>
    <s v="Sahil"/>
    <s v="Naveed"/>
    <x v="1"/>
    <s v="CPOA 2021-00484 Batch 8"/>
    <x v="2"/>
    <x v="4"/>
    <d v="2021-12-07T00:00:00"/>
    <m/>
    <x v="1"/>
    <m/>
    <m/>
    <x v="2"/>
    <m/>
    <m/>
    <x v="0"/>
    <m/>
    <m/>
    <m/>
    <m/>
    <m/>
    <m/>
    <m/>
    <m/>
    <m/>
    <m/>
    <m/>
    <x v="0"/>
    <s v="No"/>
    <m/>
    <m/>
    <s v="Active"/>
    <m/>
    <s v="No"/>
    <m/>
    <n v="0"/>
    <s v="No"/>
    <s v="No"/>
    <m/>
    <s v="Yes"/>
    <s v="No"/>
    <x v="0"/>
    <s v="CPOA 2021-00484 Batch 8"/>
    <s v="Personnel - PHS Portland Police Bureau"/>
    <s v="No"/>
    <s v="No"/>
    <s v="No"/>
    <s v="No"/>
    <s v="13/05/1988"/>
    <d v="2021-07-12T00:00:00"/>
    <s v="No"/>
    <s v="No"/>
    <m/>
  </r>
  <r>
    <s v="Fuzee"/>
    <s v="Frederick"/>
    <x v="1"/>
    <s v="CPOA 2021-00484 Batch 8"/>
    <x v="2"/>
    <x v="3"/>
    <d v="2021-12-07T00:00:00"/>
    <m/>
    <x v="1"/>
    <m/>
    <m/>
    <x v="2"/>
    <m/>
    <m/>
    <x v="0"/>
    <m/>
    <m/>
    <m/>
    <m/>
    <m/>
    <m/>
    <m/>
    <m/>
    <m/>
    <m/>
    <m/>
    <x v="4"/>
    <s v="Yes"/>
    <s v="No"/>
    <d v="2021-12-29T00:00:00"/>
    <s v="Active"/>
    <s v="Bachelors Degree"/>
    <s v="No"/>
    <s v="No"/>
    <n v="0"/>
    <s v="No"/>
    <s v="No"/>
    <s v="Yes"/>
    <s v="Yes"/>
    <s v="No"/>
    <x v="0"/>
    <s v="CPOA 2021-00484 Batch 8"/>
    <s v="Personnel - PHS Portland Police Bureau"/>
    <s v="No"/>
    <s v="No"/>
    <s v="No"/>
    <s v="No"/>
    <s v="25/02/1975"/>
    <d v="2021-07-12T00:00:00"/>
    <s v="No"/>
    <s v="No"/>
    <m/>
  </r>
  <r>
    <s v="Hisker"/>
    <s v="Zachary"/>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Trueax"/>
    <s v="Hunter"/>
    <x v="1"/>
    <s v="CPOA 2021-00484 Batch 8"/>
    <x v="2"/>
    <x v="4"/>
    <d v="2021-12-07T00:00:00"/>
    <m/>
    <x v="1"/>
    <m/>
    <m/>
    <x v="2"/>
    <m/>
    <m/>
    <x v="0"/>
    <m/>
    <m/>
    <m/>
    <m/>
    <m/>
    <m/>
    <m/>
    <m/>
    <m/>
    <m/>
    <m/>
    <x v="1"/>
    <s v="No"/>
    <s v="No"/>
    <m/>
    <s v="Active"/>
    <m/>
    <s v="No"/>
    <m/>
    <n v="0"/>
    <s v="No"/>
    <s v="No"/>
    <m/>
    <s v="No"/>
    <s v="No"/>
    <x v="0"/>
    <s v="CPOA 2021-00484 Batch 8"/>
    <s v="Personnel - PHS Portland Police Bureau"/>
    <s v="No"/>
    <s v="No"/>
    <s v="No"/>
    <s v="No"/>
    <s v="17/11/1998"/>
    <d v="2021-07-12T00:00:00"/>
    <s v="No"/>
    <s v="No"/>
    <m/>
  </r>
  <r>
    <s v="Silva"/>
    <s v="Russell"/>
    <x v="1"/>
    <s v="CPOA 2021-00484 Batch 8"/>
    <x v="2"/>
    <x v="3"/>
    <d v="2021-12-07T00:00:00"/>
    <m/>
    <x v="1"/>
    <m/>
    <m/>
    <x v="2"/>
    <m/>
    <m/>
    <x v="0"/>
    <m/>
    <m/>
    <m/>
    <m/>
    <m/>
    <m/>
    <m/>
    <m/>
    <m/>
    <m/>
    <m/>
    <x v="3"/>
    <s v="Yes"/>
    <s v="No"/>
    <d v="2021-12-08T00:00:00"/>
    <s v="Active"/>
    <s v="Bachelors Degree"/>
    <s v="No"/>
    <s v="Yes"/>
    <n v="0"/>
    <s v="No"/>
    <s v="No"/>
    <s v="Yes"/>
    <s v="No"/>
    <s v="No"/>
    <x v="0"/>
    <s v="CPOA 2021-00484 Batch 8"/>
    <s v="Personnel - PHS Portland Police Bureau"/>
    <s v="No"/>
    <s v="No"/>
    <s v="No"/>
    <s v="No"/>
    <s v="28/10/1994"/>
    <d v="2021-07-12T00:00:00"/>
    <s v="No"/>
    <s v="No"/>
    <m/>
  </r>
  <r>
    <s v="Aden"/>
    <s v="Christian"/>
    <x v="1"/>
    <s v="CPOA 2021-00484 Batch 8"/>
    <x v="2"/>
    <x v="3"/>
    <d v="2021-12-07T00:00:00"/>
    <m/>
    <x v="1"/>
    <m/>
    <m/>
    <x v="2"/>
    <m/>
    <m/>
    <x v="0"/>
    <m/>
    <m/>
    <m/>
    <m/>
    <m/>
    <m/>
    <m/>
    <m/>
    <m/>
    <m/>
    <m/>
    <x v="1"/>
    <s v="Yes"/>
    <s v="No"/>
    <d v="2021-12-20T00:00:00"/>
    <s v="Active"/>
    <s v="Some College Courses"/>
    <s v="No"/>
    <s v="Yes"/>
    <n v="0"/>
    <s v="No"/>
    <s v="No"/>
    <s v="Yes"/>
    <s v="Yes"/>
    <s v="No"/>
    <x v="0"/>
    <s v="CPOA 2021-00484 Batch 8"/>
    <s v="Personnel - PHS Portland Police Bureau"/>
    <s v="No"/>
    <s v="No"/>
    <s v="No"/>
    <s v="No"/>
    <d v="1993-03-10T00:00:00"/>
    <d v="2021-07-12T00:00:00"/>
    <s v="No"/>
    <s v="No"/>
    <m/>
  </r>
  <r>
    <s v="Thomas"/>
    <s v="Damar"/>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Wright"/>
    <s v="Sammy"/>
    <x v="1"/>
    <s v="CPOA 2021-00484 Batch 8"/>
    <x v="2"/>
    <x v="4"/>
    <d v="2021-12-07T00:00:00"/>
    <m/>
    <x v="1"/>
    <m/>
    <m/>
    <x v="2"/>
    <m/>
    <m/>
    <x v="0"/>
    <m/>
    <m/>
    <m/>
    <m/>
    <m/>
    <m/>
    <m/>
    <m/>
    <m/>
    <m/>
    <m/>
    <x v="3"/>
    <s v="No"/>
    <m/>
    <m/>
    <s v="Active"/>
    <m/>
    <s v="No"/>
    <m/>
    <n v="0"/>
    <s v="No"/>
    <s v="No"/>
    <m/>
    <s v="No"/>
    <s v="No"/>
    <x v="0"/>
    <s v="CPOA 2021-00484 Batch 8"/>
    <s v="Personnel - PHS Portland Police Bureau"/>
    <s v="No"/>
    <s v="No"/>
    <s v="No"/>
    <s v="No"/>
    <s v="18/04/1999"/>
    <d v="2021-07-12T00:00:00"/>
    <s v="No"/>
    <s v="No"/>
    <m/>
  </r>
  <r>
    <s v="Williams"/>
    <s v="Cady"/>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Mullins"/>
    <s v="Andrew"/>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Ritter"/>
    <s v="Amy"/>
    <x v="1"/>
    <s v="CPOA 2021-00484 Batch 8"/>
    <x v="2"/>
    <x v="3"/>
    <d v="2021-12-07T00:00:00"/>
    <m/>
    <x v="1"/>
    <m/>
    <m/>
    <x v="2"/>
    <m/>
    <m/>
    <x v="0"/>
    <m/>
    <m/>
    <m/>
    <m/>
    <m/>
    <m/>
    <m/>
    <m/>
    <m/>
    <m/>
    <m/>
    <x v="1"/>
    <s v="Yes"/>
    <s v="No"/>
    <d v="2021-12-21T00:00:00"/>
    <s v="Active"/>
    <s v="Some Post-Graduate Courses"/>
    <s v="No"/>
    <s v="No"/>
    <n v="0"/>
    <s v="No"/>
    <s v="No"/>
    <s v="No"/>
    <s v="Yes"/>
    <s v="No"/>
    <x v="1"/>
    <s v="CPOA 2021-00484 Batch 8"/>
    <s v="Personnel - PHS Portland Police Bureau"/>
    <s v="No"/>
    <s v="No"/>
    <s v="No"/>
    <s v="No"/>
    <s v="30/01/1970"/>
    <d v="2021-07-12T00:00:00"/>
    <s v="No"/>
    <s v="No"/>
    <m/>
  </r>
  <r>
    <s v="Hopkins"/>
    <s v="Nigel"/>
    <x v="1"/>
    <s v="CPOA 2021-00484 Batch 8"/>
    <x v="2"/>
    <x v="3"/>
    <d v="2021-12-07T00:00:00"/>
    <m/>
    <x v="1"/>
    <m/>
    <m/>
    <x v="2"/>
    <m/>
    <m/>
    <x v="0"/>
    <m/>
    <m/>
    <m/>
    <m/>
    <m/>
    <m/>
    <m/>
    <m/>
    <m/>
    <m/>
    <m/>
    <x v="4"/>
    <s v="Yes"/>
    <s v="No"/>
    <d v="2021-12-21T00:00:00"/>
    <s v="Active"/>
    <s v="High School Diploma"/>
    <s v="No"/>
    <s v="Yes"/>
    <n v="0"/>
    <s v="No"/>
    <s v="No"/>
    <s v="Yes"/>
    <s v="Yes"/>
    <s v="No"/>
    <x v="0"/>
    <s v="CPOA 2021-00484 Batch 8"/>
    <s v="Personnel - PHS Portland Police Bureau"/>
    <s v="No"/>
    <s v="No"/>
    <s v="No"/>
    <s v="No"/>
    <s v="23/12/1997"/>
    <d v="2021-07-12T00:00:00"/>
    <s v="No"/>
    <s v="No"/>
    <m/>
  </r>
  <r>
    <s v="Cooper"/>
    <s v="Jermaine"/>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Pent"/>
    <s v="Joseph"/>
    <x v="1"/>
    <s v="CPOA 2021-00484 Batch 8"/>
    <x v="2"/>
    <x v="3"/>
    <d v="2021-12-07T00:00:00"/>
    <m/>
    <x v="1"/>
    <m/>
    <m/>
    <x v="2"/>
    <m/>
    <m/>
    <x v="0"/>
    <m/>
    <m/>
    <m/>
    <m/>
    <m/>
    <m/>
    <m/>
    <m/>
    <m/>
    <m/>
    <m/>
    <x v="1"/>
    <s v="Yes"/>
    <s v="No"/>
    <d v="2021-12-20T00:00:00"/>
    <s v="Active"/>
    <s v="Bachelors Degree"/>
    <s v="No"/>
    <s v="Yes"/>
    <n v="0"/>
    <s v="No"/>
    <s v="No"/>
    <s v="Yes"/>
    <s v="Yes"/>
    <s v="No"/>
    <x v="0"/>
    <s v="CPOA 2021-00484 Batch 8"/>
    <s v="Personnel - PHS Portland Police Bureau"/>
    <s v="No"/>
    <s v="No"/>
    <s v="No"/>
    <s v="No"/>
    <s v="20/11/1985"/>
    <d v="2021-07-12T00:00:00"/>
    <s v="No"/>
    <s v="No"/>
    <m/>
  </r>
  <r>
    <s v="Zajac"/>
    <s v="Scott"/>
    <x v="1"/>
    <s v="CPOA 2021-00484 Batch 8"/>
    <x v="2"/>
    <x v="3"/>
    <d v="2021-12-07T00:00:00"/>
    <m/>
    <x v="1"/>
    <m/>
    <m/>
    <x v="2"/>
    <m/>
    <m/>
    <x v="0"/>
    <m/>
    <m/>
    <m/>
    <m/>
    <m/>
    <m/>
    <m/>
    <m/>
    <m/>
    <m/>
    <m/>
    <x v="1"/>
    <s v="Yes"/>
    <s v="No"/>
    <d v="2021-12-17T00:00:00"/>
    <s v="Active"/>
    <s v="Bachelors Degree"/>
    <s v="No"/>
    <s v="Yes"/>
    <n v="0"/>
    <s v="No"/>
    <s v="No"/>
    <s v="No"/>
    <s v="Yes"/>
    <s v="No"/>
    <x v="0"/>
    <s v="CPOA 2021-00484 Batch 8"/>
    <s v="Personnel - PHS Portland Police Bureau"/>
    <s v="No"/>
    <s v="No"/>
    <s v="No"/>
    <s v="No"/>
    <s v="14/02/1981"/>
    <d v="2021-07-12T00:00:00"/>
    <s v="No"/>
    <s v="No"/>
    <m/>
  </r>
  <r>
    <s v="Smith"/>
    <s v="Ben"/>
    <x v="1"/>
    <s v="CPOA 2021-00484 Batch 8"/>
    <x v="2"/>
    <x v="3"/>
    <d v="2021-12-07T00:00:00"/>
    <m/>
    <x v="1"/>
    <m/>
    <m/>
    <x v="2"/>
    <m/>
    <m/>
    <x v="0"/>
    <m/>
    <m/>
    <m/>
    <m/>
    <m/>
    <m/>
    <m/>
    <m/>
    <m/>
    <m/>
    <m/>
    <x v="1"/>
    <s v="Yes"/>
    <s v="No"/>
    <d v="2021-12-20T00:00:00"/>
    <s v="Active"/>
    <s v="Bachelors Degree"/>
    <s v="No"/>
    <s v="Yes"/>
    <n v="0"/>
    <s v="No"/>
    <s v="No"/>
    <s v="Yes"/>
    <s v="Yes"/>
    <s v="No"/>
    <x v="0"/>
    <s v="CPOA 2021-00484 Batch 8"/>
    <s v="Personnel - PHS Portland Police Bureau"/>
    <s v="No"/>
    <s v="No"/>
    <s v="No"/>
    <s v="No"/>
    <d v="1999-02-06T00:00:00"/>
    <d v="2021-07-12T00:00:00"/>
    <s v="No"/>
    <s v="No"/>
    <m/>
  </r>
  <r>
    <s v="Cooke"/>
    <s v="Micheal"/>
    <x v="1"/>
    <s v="CPOA 2021-00484 Batch 8"/>
    <x v="2"/>
    <x v="4"/>
    <d v="2021-12-07T00:00:00"/>
    <m/>
    <x v="1"/>
    <m/>
    <m/>
    <x v="2"/>
    <m/>
    <m/>
    <x v="0"/>
    <m/>
    <m/>
    <m/>
    <m/>
    <m/>
    <m/>
    <m/>
    <m/>
    <m/>
    <m/>
    <m/>
    <x v="7"/>
    <s v="No"/>
    <s v="No"/>
    <m/>
    <s v="Active"/>
    <s v="Some College Courses"/>
    <s v="No"/>
    <m/>
    <n v="0"/>
    <s v="No"/>
    <s v="No"/>
    <m/>
    <s v="Yes"/>
    <s v="No"/>
    <x v="0"/>
    <s v="CPOA 2021-00484 Batch 8"/>
    <s v="Personnel - PHS Portland Police Bureau"/>
    <s v="No"/>
    <s v="No"/>
    <s v="No"/>
    <s v="No"/>
    <s v="28/09/1994"/>
    <d v="2021-07-12T00:00:00"/>
    <s v="No"/>
    <s v="No"/>
    <m/>
  </r>
  <r>
    <s v="Little"/>
    <s v="Zachary"/>
    <x v="1"/>
    <s v="CPOA 2021-00484 Batch 8"/>
    <x v="2"/>
    <x v="3"/>
    <d v="2021-12-07T00:00:00"/>
    <m/>
    <x v="1"/>
    <m/>
    <m/>
    <x v="2"/>
    <m/>
    <m/>
    <x v="0"/>
    <m/>
    <m/>
    <m/>
    <m/>
    <m/>
    <m/>
    <m/>
    <m/>
    <m/>
    <m/>
    <m/>
    <x v="1"/>
    <s v="Yes"/>
    <s v="No"/>
    <d v="2021-12-20T00:00:00"/>
    <s v="Active"/>
    <s v="Associates Degree"/>
    <s v="No"/>
    <s v="Yes"/>
    <n v="0"/>
    <s v="No"/>
    <s v="No"/>
    <s v="Yes"/>
    <s v="Yes"/>
    <s v="No"/>
    <x v="0"/>
    <s v="CPOA 2021-00484 Batch 8"/>
    <s v="Personnel - PHS Portland Police Bureau"/>
    <s v="No"/>
    <s v="No"/>
    <s v="No"/>
    <s v="No"/>
    <s v="28/01/1992"/>
    <d v="2021-07-12T00:00:00"/>
    <s v="No"/>
    <s v="No"/>
    <m/>
  </r>
  <r>
    <s v="Fitzwater"/>
    <s v="Grace"/>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Bennett"/>
    <s v="Shantia"/>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Stickney"/>
    <s v="Calvin"/>
    <x v="1"/>
    <s v="CPOA 2021-00484 Batch 8"/>
    <x v="2"/>
    <x v="3"/>
    <d v="2021-12-07T00:00:00"/>
    <m/>
    <x v="1"/>
    <m/>
    <m/>
    <x v="2"/>
    <m/>
    <m/>
    <x v="0"/>
    <m/>
    <m/>
    <m/>
    <m/>
    <m/>
    <m/>
    <m/>
    <m/>
    <m/>
    <m/>
    <m/>
    <x v="1"/>
    <s v="Yes"/>
    <s v="No"/>
    <d v="2021-12-20T00:00:00"/>
    <s v="Active"/>
    <s v="Associates Degree"/>
    <s v="No"/>
    <s v="No"/>
    <n v="0"/>
    <s v="No"/>
    <s v="No"/>
    <s v="No"/>
    <s v="No"/>
    <s v="No"/>
    <x v="0"/>
    <s v="CPOA 2021-00484 Batch 8"/>
    <s v="Personnel - PHS Portland Police Bureau"/>
    <s v="No"/>
    <s v="No"/>
    <s v="No"/>
    <s v="No"/>
    <s v="30/01/1990"/>
    <d v="2021-07-12T00:00:00"/>
    <s v="No"/>
    <s v="No"/>
    <m/>
  </r>
  <r>
    <s v="Pitman"/>
    <s v="James"/>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Emile"/>
    <s v="Lashaun"/>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Gomez"/>
    <s v="Brian"/>
    <x v="1"/>
    <s v="CPOA 2021-00484 Batch 8"/>
    <x v="2"/>
    <x v="3"/>
    <d v="2021-12-07T00:00:00"/>
    <m/>
    <x v="1"/>
    <m/>
    <m/>
    <x v="2"/>
    <m/>
    <m/>
    <x v="0"/>
    <m/>
    <m/>
    <m/>
    <m/>
    <m/>
    <m/>
    <m/>
    <m/>
    <m/>
    <m/>
    <m/>
    <x v="3"/>
    <s v="Yes"/>
    <s v="No"/>
    <d v="2021-12-21T00:00:00"/>
    <s v="Active"/>
    <s v="High School Diploma"/>
    <s v="No"/>
    <s v="Yes"/>
    <n v="0"/>
    <s v="No"/>
    <s v="No"/>
    <s v="Yes"/>
    <s v="Yes"/>
    <s v="No"/>
    <x v="0"/>
    <s v="CPOA 2021-00484 Batch 8"/>
    <s v="Personnel - PHS Portland Police Bureau"/>
    <s v="No"/>
    <s v="No"/>
    <s v="No"/>
    <s v="No"/>
    <s v="13/03/1983"/>
    <d v="2021-07-12T00:00:00"/>
    <s v="No"/>
    <s v="No"/>
    <m/>
  </r>
  <r>
    <s v="Ocampo"/>
    <s v="Juan"/>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Boyer"/>
    <s v="Tanner"/>
    <x v="1"/>
    <s v="CPOA 2021-00484 Batch 8"/>
    <x v="2"/>
    <x v="4"/>
    <d v="2021-12-07T00:00:00"/>
    <m/>
    <x v="1"/>
    <m/>
    <m/>
    <x v="2"/>
    <m/>
    <m/>
    <x v="0"/>
    <m/>
    <m/>
    <m/>
    <m/>
    <m/>
    <m/>
    <m/>
    <m/>
    <m/>
    <m/>
    <m/>
    <x v="6"/>
    <s v="No"/>
    <m/>
    <m/>
    <s v="Active"/>
    <m/>
    <s v="No"/>
    <m/>
    <n v="0"/>
    <s v="No"/>
    <s v="No"/>
    <m/>
    <m/>
    <s v="No"/>
    <x v="2"/>
    <s v="CPOA 2021-00484 Batch 8"/>
    <s v="Personnel - PHS Portland Police Bureau"/>
    <s v="No"/>
    <s v="No"/>
    <s v="No"/>
    <s v="No"/>
    <m/>
    <d v="2021-07-12T00:00:00"/>
    <s v="No"/>
    <s v="No"/>
    <m/>
  </r>
  <r>
    <s v="Roberts"/>
    <s v="Marcus"/>
    <x v="1"/>
    <s v="CPOA 2021-00484 Batch 8"/>
    <x v="2"/>
    <x v="4"/>
    <d v="2021-12-07T00:00:00"/>
    <m/>
    <x v="1"/>
    <m/>
    <m/>
    <x v="2"/>
    <m/>
    <m/>
    <x v="0"/>
    <m/>
    <m/>
    <m/>
    <m/>
    <m/>
    <m/>
    <m/>
    <m/>
    <m/>
    <m/>
    <m/>
    <x v="2"/>
    <s v="No"/>
    <m/>
    <m/>
    <s v="Active"/>
    <m/>
    <s v="No"/>
    <m/>
    <n v="0"/>
    <s v="No"/>
    <s v="No"/>
    <m/>
    <s v="No"/>
    <s v="No"/>
    <x v="0"/>
    <s v="CPOA 2021-00484 Batch 8"/>
    <s v="Personnel - PHS Portland Police Bureau"/>
    <s v="No"/>
    <s v="No"/>
    <s v="No"/>
    <s v="No"/>
    <d v="1996-01-08T00:00:00"/>
    <d v="2021-07-12T00:00:00"/>
    <s v="No"/>
    <s v="No"/>
    <m/>
  </r>
  <r>
    <s v="Urjinbazar"/>
    <s v="Uuriintuya"/>
    <x v="1"/>
    <s v="CPOA 2021-00484 Batch 8"/>
    <x v="2"/>
    <x v="4"/>
    <d v="2021-12-07T00:00:00"/>
    <m/>
    <x v="1"/>
    <m/>
    <m/>
    <x v="2"/>
    <m/>
    <m/>
    <x v="0"/>
    <m/>
    <m/>
    <m/>
    <m/>
    <m/>
    <m/>
    <m/>
    <m/>
    <m/>
    <m/>
    <m/>
    <x v="0"/>
    <s v="No"/>
    <s v="No"/>
    <m/>
    <s v="Active"/>
    <m/>
    <s v="No"/>
    <s v="No"/>
    <n v="0"/>
    <s v="No"/>
    <s v="No"/>
    <s v="No"/>
    <m/>
    <s v="No"/>
    <x v="1"/>
    <s v="CPOA 2021-00484 Batch 8"/>
    <s v="Personnel - PHS Portland Police Bureau"/>
    <s v="No"/>
    <s v="No"/>
    <s v="No"/>
    <s v="No"/>
    <s v="24/09/1981"/>
    <d v="2021-07-12T00:00:00"/>
    <s v="No"/>
    <s v="No"/>
    <m/>
  </r>
  <r>
    <s v="worthy"/>
    <s v="Vance"/>
    <x v="1"/>
    <s v="CPOA 2021-00484 Batch 8"/>
    <x v="2"/>
    <x v="4"/>
    <d v="2021-12-07T00:00:00"/>
    <m/>
    <x v="1"/>
    <m/>
    <m/>
    <x v="2"/>
    <m/>
    <m/>
    <x v="0"/>
    <m/>
    <m/>
    <m/>
    <m/>
    <m/>
    <m/>
    <m/>
    <m/>
    <m/>
    <m/>
    <m/>
    <x v="6"/>
    <m/>
    <m/>
    <m/>
    <s v="Active"/>
    <m/>
    <s v="No"/>
    <m/>
    <n v="0"/>
    <s v="No"/>
    <s v="No"/>
    <m/>
    <m/>
    <s v="No"/>
    <x v="2"/>
    <s v="CPOA 2021-00484 Batch 8"/>
    <s v="Personnel - PHS Portland Police Bureau"/>
    <s v="No"/>
    <s v="No"/>
    <s v="No"/>
    <s v="No"/>
    <m/>
    <d v="2021-07-12T00:00:00"/>
    <s v="No"/>
    <s v="No"/>
    <m/>
  </r>
  <r>
    <s v="Bisorca"/>
    <s v="Raul"/>
    <x v="1"/>
    <m/>
    <x v="17"/>
    <x v="5"/>
    <d v="2021-12-08T00:00:00"/>
    <m/>
    <x v="1"/>
    <m/>
    <m/>
    <x v="4"/>
    <m/>
    <m/>
    <x v="0"/>
    <m/>
    <m/>
    <m/>
    <m/>
    <m/>
    <m/>
    <m/>
    <m/>
    <m/>
    <m/>
    <m/>
    <x v="1"/>
    <s v="Yes"/>
    <s v="No"/>
    <d v="2021-12-21T00:00:00"/>
    <s v="Active"/>
    <s v="Bachelors Degree"/>
    <s v="No"/>
    <s v="No"/>
    <n v="46.6666666666666"/>
    <s v="No"/>
    <s v="Yes"/>
    <s v="Yes"/>
    <s v="Yes"/>
    <s v="No"/>
    <x v="0"/>
    <m/>
    <s v="Background Investigator Jenny Farres"/>
    <s v="Yes"/>
    <s v="No"/>
    <s v="No"/>
    <s v="Yes"/>
    <d v="1980-11-07T00:00:00"/>
    <d v="2021-08-12T00:00:00"/>
    <s v="No"/>
    <s v="No"/>
    <m/>
  </r>
  <r>
    <s v="Gongalla"/>
    <s v="Umamaheswari"/>
    <x v="1"/>
    <m/>
    <x v="17"/>
    <x v="5"/>
    <d v="2021-12-14T00:00:00"/>
    <m/>
    <x v="1"/>
    <m/>
    <m/>
    <x v="4"/>
    <m/>
    <m/>
    <x v="0"/>
    <m/>
    <m/>
    <m/>
    <m/>
    <m/>
    <m/>
    <m/>
    <m/>
    <m/>
    <m/>
    <m/>
    <x v="0"/>
    <s v="Yes"/>
    <s v="No"/>
    <d v="2021-12-28T00:00:00"/>
    <s v="Active"/>
    <s v="Bachelors Degree"/>
    <s v="No"/>
    <s v="No"/>
    <n v="40"/>
    <s v="No"/>
    <s v="No"/>
    <s v="No"/>
    <s v="Yes"/>
    <s v="No"/>
    <x v="1"/>
    <m/>
    <s v="Background Investigator Jenny Farres"/>
    <s v="No"/>
    <s v="No"/>
    <s v="Yes"/>
    <s v="Yes"/>
    <d v="1991-06-05T00:00:00"/>
    <s v="14/12/2021"/>
    <s v="No"/>
    <s v="No"/>
    <m/>
  </r>
  <r>
    <s v="Rabatoy"/>
    <s v="Skyllar"/>
    <x v="1"/>
    <s v="CPOA 2021-00484 Batch 9"/>
    <x v="2"/>
    <x v="3"/>
    <d v="2021-12-21T00:00:00"/>
    <m/>
    <x v="1"/>
    <m/>
    <m/>
    <x v="2"/>
    <m/>
    <m/>
    <x v="0"/>
    <m/>
    <m/>
    <m/>
    <m/>
    <m/>
    <m/>
    <m/>
    <m/>
    <m/>
    <m/>
    <m/>
    <x v="1"/>
    <s v="Yes"/>
    <s v="No"/>
    <d v="2021-12-24T00:00:00"/>
    <s v="Active"/>
    <s v="Bachelors Degree"/>
    <s v="No"/>
    <s v="Yes"/>
    <n v="0"/>
    <s v="No"/>
    <s v="No"/>
    <s v="No"/>
    <s v="No"/>
    <s v="No"/>
    <x v="1"/>
    <s v="CPOA 2021-00484 Batch 9"/>
    <s v="Personnel - PHS Portland Police Bureau"/>
    <s v="No"/>
    <s v="No"/>
    <s v="No"/>
    <s v="No"/>
    <d v="2000-07-11T00:00:00"/>
    <s v="21/12/2021"/>
    <s v="No"/>
    <s v="No"/>
    <m/>
  </r>
  <r>
    <s v="Veto"/>
    <s v="Blake"/>
    <x v="1"/>
    <s v="CPOA 2021-00484 Batch 9"/>
    <x v="2"/>
    <x v="4"/>
    <d v="2021-12-21T00:00:00"/>
    <m/>
    <x v="1"/>
    <m/>
    <m/>
    <x v="2"/>
    <m/>
    <m/>
    <x v="0"/>
    <m/>
    <m/>
    <m/>
    <m/>
    <m/>
    <m/>
    <m/>
    <m/>
    <m/>
    <m/>
    <m/>
    <x v="6"/>
    <m/>
    <m/>
    <m/>
    <s v="Active"/>
    <m/>
    <s v="No"/>
    <m/>
    <n v="0"/>
    <s v="No"/>
    <s v="No"/>
    <m/>
    <m/>
    <s v="No"/>
    <x v="2"/>
    <s v="CPOA 2021-00484 Batch 9"/>
    <s v="Personnel - PHS Portland Police Bureau"/>
    <s v="No"/>
    <s v="No"/>
    <s v="No"/>
    <s v="No"/>
    <m/>
    <s v="21/12/2021"/>
    <s v="No"/>
    <s v="No"/>
    <m/>
  </r>
  <r>
    <s v="Weeks"/>
    <s v="Andrew"/>
    <x v="1"/>
    <s v="CPOA 2021-00484 Batch 9"/>
    <x v="2"/>
    <x v="4"/>
    <d v="2021-12-21T00:00:00"/>
    <m/>
    <x v="1"/>
    <m/>
    <m/>
    <x v="2"/>
    <m/>
    <m/>
    <x v="0"/>
    <m/>
    <m/>
    <m/>
    <m/>
    <m/>
    <m/>
    <m/>
    <m/>
    <m/>
    <m/>
    <m/>
    <x v="6"/>
    <m/>
    <m/>
    <m/>
    <s v="Active"/>
    <m/>
    <s v="No"/>
    <m/>
    <n v="0"/>
    <s v="No"/>
    <s v="No"/>
    <m/>
    <m/>
    <s v="No"/>
    <x v="2"/>
    <s v="CPOA 2021-00484 Batch 9"/>
    <s v="Personnel - PHS Portland Police Bureau"/>
    <s v="No"/>
    <s v="No"/>
    <s v="No"/>
    <s v="No"/>
    <m/>
    <s v="21/12/2021"/>
    <s v="No"/>
    <s v="No"/>
    <m/>
  </r>
  <r>
    <s v="Petrovskiy"/>
    <s v="Ilona"/>
    <x v="1"/>
    <s v="CPOA 2021-00484 Batch 9"/>
    <x v="2"/>
    <x v="4"/>
    <d v="2021-12-21T00:00:00"/>
    <m/>
    <x v="1"/>
    <m/>
    <m/>
    <x v="2"/>
    <m/>
    <m/>
    <x v="0"/>
    <m/>
    <m/>
    <m/>
    <m/>
    <m/>
    <m/>
    <m/>
    <m/>
    <m/>
    <m/>
    <m/>
    <x v="1"/>
    <s v="No"/>
    <s v="No"/>
    <m/>
    <s v="Active"/>
    <s v="Bachelors Degree"/>
    <s v="No"/>
    <m/>
    <n v="0"/>
    <s v="No"/>
    <s v="No"/>
    <m/>
    <s v="Yes"/>
    <s v="No"/>
    <x v="1"/>
    <s v="CPOA 2021-00484 Batch 9"/>
    <s v="Personnel - PHS Portland Police Bureau"/>
    <s v="No"/>
    <s v="No"/>
    <s v="No"/>
    <s v="No"/>
    <d v="1986-01-03T00:00:00"/>
    <s v="21/12/2021"/>
    <s v="No"/>
    <s v="No"/>
    <m/>
  </r>
  <r>
    <s v="Younger"/>
    <s v="Kyle"/>
    <x v="1"/>
    <s v="CPOA 2021-00484 Batch 9"/>
    <x v="2"/>
    <x v="4"/>
    <d v="2021-12-21T00:00:00"/>
    <m/>
    <x v="1"/>
    <m/>
    <m/>
    <x v="2"/>
    <m/>
    <m/>
    <x v="0"/>
    <m/>
    <m/>
    <m/>
    <m/>
    <m/>
    <m/>
    <m/>
    <m/>
    <m/>
    <m/>
    <m/>
    <x v="6"/>
    <m/>
    <m/>
    <m/>
    <s v="Active"/>
    <m/>
    <s v="No"/>
    <m/>
    <n v="0"/>
    <s v="No"/>
    <s v="No"/>
    <m/>
    <m/>
    <s v="No"/>
    <x v="2"/>
    <s v="CPOA 2021-00484 Batch 9"/>
    <s v="Personnel - PHS Portland Police Bureau"/>
    <s v="No"/>
    <s v="No"/>
    <s v="No"/>
    <s v="No"/>
    <m/>
    <s v="21/12/2021"/>
    <s v="No"/>
    <s v="No"/>
    <m/>
  </r>
  <r>
    <s v="Jensen"/>
    <s v="Hannah"/>
    <x v="1"/>
    <s v="CPOA 2021-00484 Batch 9"/>
    <x v="2"/>
    <x v="3"/>
    <d v="2021-12-21T00:00:00"/>
    <m/>
    <x v="1"/>
    <m/>
    <m/>
    <x v="2"/>
    <m/>
    <m/>
    <x v="0"/>
    <m/>
    <m/>
    <m/>
    <m/>
    <m/>
    <m/>
    <m/>
    <m/>
    <m/>
    <m/>
    <m/>
    <x v="1"/>
    <s v="Yes"/>
    <s v="No"/>
    <d v="2022-01-04T00:00:00"/>
    <s v="Active"/>
    <s v="Some College Courses"/>
    <s v="No"/>
    <s v="No"/>
    <n v="0"/>
    <s v="No"/>
    <s v="No"/>
    <s v="No"/>
    <s v="No"/>
    <s v="No"/>
    <x v="1"/>
    <s v="CPOA 2021-00484 Batch 9"/>
    <s v="Personnel - PHS Portland Police Bureau"/>
    <s v="No"/>
    <s v="No"/>
    <s v="No"/>
    <s v="No"/>
    <s v="15/08/1994"/>
    <s v="21/12/2021"/>
    <s v="No"/>
    <s v="No"/>
    <m/>
  </r>
  <r>
    <s v="BARNETT"/>
    <s v="Travis"/>
    <x v="1"/>
    <s v="CPOA 2021-00484 Batch 9"/>
    <x v="2"/>
    <x v="4"/>
    <d v="2021-12-21T00:00:00"/>
    <m/>
    <x v="1"/>
    <m/>
    <m/>
    <x v="2"/>
    <m/>
    <m/>
    <x v="0"/>
    <m/>
    <m/>
    <m/>
    <m/>
    <m/>
    <m/>
    <m/>
    <m/>
    <m/>
    <m/>
    <m/>
    <x v="6"/>
    <m/>
    <m/>
    <m/>
    <s v="Active"/>
    <m/>
    <s v="No"/>
    <m/>
    <n v="0"/>
    <s v="No"/>
    <s v="No"/>
    <m/>
    <m/>
    <s v="No"/>
    <x v="2"/>
    <s v="CPOA 2021-00484 Batch 9"/>
    <s v="Personnel - PHS Portland Police Bureau"/>
    <s v="No"/>
    <s v="No"/>
    <s v="No"/>
    <s v="No"/>
    <m/>
    <s v="21/12/2021"/>
    <s v="No"/>
    <s v="No"/>
    <m/>
  </r>
  <r>
    <s v="Komova"/>
    <s v="Mariya"/>
    <x v="1"/>
    <s v="CPOA 2021-00484 Batch 9"/>
    <x v="2"/>
    <x v="3"/>
    <d v="2021-12-21T00:00:00"/>
    <m/>
    <x v="1"/>
    <m/>
    <m/>
    <x v="2"/>
    <m/>
    <m/>
    <x v="0"/>
    <m/>
    <m/>
    <m/>
    <m/>
    <m/>
    <m/>
    <m/>
    <m/>
    <m/>
    <m/>
    <m/>
    <x v="1"/>
    <s v="Yes"/>
    <s v="No"/>
    <d v="2021-12-26T00:00:00"/>
    <s v="Active"/>
    <s v="Bachelors Degree"/>
    <s v="No"/>
    <s v="No"/>
    <n v="0"/>
    <s v="No"/>
    <s v="No"/>
    <s v="Yes"/>
    <s v="Yes"/>
    <s v="No"/>
    <x v="1"/>
    <s v="CPOA 2021-00484 Batch 9"/>
    <s v="Personnel - PHS Portland Police Bureau"/>
    <s v="No"/>
    <s v="No"/>
    <s v="No"/>
    <s v="No"/>
    <d v="1994-12-01T00:00:00"/>
    <s v="21/12/2021"/>
    <s v="No"/>
    <s v="No"/>
    <m/>
  </r>
  <r>
    <s v="Stedman"/>
    <s v="Morgynn"/>
    <x v="1"/>
    <s v="CPOA 2021-00484 Batch 9"/>
    <x v="2"/>
    <x v="4"/>
    <d v="2021-12-21T00:00:00"/>
    <m/>
    <x v="1"/>
    <m/>
    <m/>
    <x v="2"/>
    <m/>
    <m/>
    <x v="0"/>
    <m/>
    <m/>
    <m/>
    <m/>
    <m/>
    <m/>
    <m/>
    <m/>
    <m/>
    <m/>
    <m/>
    <x v="6"/>
    <m/>
    <m/>
    <m/>
    <s v="Active"/>
    <m/>
    <s v="No"/>
    <m/>
    <n v="0"/>
    <s v="No"/>
    <s v="No"/>
    <m/>
    <m/>
    <s v="No"/>
    <x v="2"/>
    <s v="CPOA 2021-00484 Batch 9"/>
    <s v="Personnel - PHS Portland Police Bureau"/>
    <s v="No"/>
    <s v="No"/>
    <s v="No"/>
    <s v="No"/>
    <m/>
    <s v="21/12/2021"/>
    <s v="No"/>
    <s v="No"/>
    <m/>
  </r>
  <r>
    <s v="MATTHEWS"/>
    <s v="James"/>
    <x v="1"/>
    <s v="CPOA 2021-00484 Batch 9"/>
    <x v="2"/>
    <x v="4"/>
    <d v="2021-12-21T00:00:00"/>
    <m/>
    <x v="1"/>
    <m/>
    <m/>
    <x v="2"/>
    <m/>
    <m/>
    <x v="0"/>
    <m/>
    <m/>
    <m/>
    <m/>
    <m/>
    <m/>
    <m/>
    <m/>
    <m/>
    <m/>
    <m/>
    <x v="4"/>
    <s v="No"/>
    <s v="No"/>
    <m/>
    <s v="Active"/>
    <s v="Bachelors Degree"/>
    <s v="No"/>
    <m/>
    <n v="0"/>
    <s v="No"/>
    <s v="No"/>
    <m/>
    <m/>
    <s v="No"/>
    <x v="0"/>
    <s v="CPOA 2021-00484 Batch 9"/>
    <s v="Personnel - PHS Portland Police Bureau"/>
    <s v="No"/>
    <s v="No"/>
    <s v="No"/>
    <s v="No"/>
    <d v="1984-05-01T00:00:00"/>
    <s v="21/12/2021"/>
    <s v="No"/>
    <s v="No"/>
    <m/>
  </r>
  <r>
    <s v="Cooley"/>
    <s v="Daniel"/>
    <x v="1"/>
    <s v="CPOA 2021-00484 Batch 9"/>
    <x v="2"/>
    <x v="3"/>
    <d v="2021-12-21T00:00:00"/>
    <m/>
    <x v="1"/>
    <m/>
    <m/>
    <x v="2"/>
    <m/>
    <m/>
    <x v="0"/>
    <m/>
    <m/>
    <m/>
    <m/>
    <m/>
    <m/>
    <m/>
    <m/>
    <m/>
    <m/>
    <m/>
    <x v="1"/>
    <s v="Yes"/>
    <s v="No"/>
    <d v="2022-01-04T00:00:00"/>
    <s v="Active"/>
    <s v="Masters Degree"/>
    <s v="No"/>
    <s v="Yes"/>
    <n v="0"/>
    <s v="No"/>
    <s v="No"/>
    <s v="No"/>
    <s v="No"/>
    <s v="No"/>
    <x v="0"/>
    <s v="CPOA 2021-00484 Batch 9"/>
    <s v="Personnel - PHS Portland Police Bureau"/>
    <s v="No"/>
    <s v="No"/>
    <s v="No"/>
    <s v="No"/>
    <d v="1988-12-02T00:00:00"/>
    <s v="21/12/2021"/>
    <s v="No"/>
    <s v="No"/>
    <m/>
  </r>
  <r>
    <s v="Grundy"/>
    <s v="William"/>
    <x v="1"/>
    <s v="CPOA 2021-00484 Batch 9"/>
    <x v="2"/>
    <x v="4"/>
    <d v="2021-12-21T00:00:00"/>
    <m/>
    <x v="1"/>
    <m/>
    <m/>
    <x v="2"/>
    <m/>
    <m/>
    <x v="0"/>
    <m/>
    <m/>
    <m/>
    <m/>
    <m/>
    <m/>
    <m/>
    <m/>
    <m/>
    <m/>
    <m/>
    <x v="6"/>
    <m/>
    <m/>
    <m/>
    <s v="Active"/>
    <m/>
    <s v="No"/>
    <m/>
    <n v="0"/>
    <s v="No"/>
    <s v="No"/>
    <m/>
    <m/>
    <s v="No"/>
    <x v="2"/>
    <s v="CPOA 2021-00484 Batch 9"/>
    <s v="Personnel - PHS Portland Police Bureau"/>
    <s v="No"/>
    <s v="No"/>
    <s v="No"/>
    <s v="No"/>
    <m/>
    <s v="21/12/2021"/>
    <s v="No"/>
    <s v="No"/>
    <m/>
  </r>
  <r>
    <s v="Bates"/>
    <s v="Erika"/>
    <x v="1"/>
    <s v="CPOA 2021-00484 Batch 9"/>
    <x v="2"/>
    <x v="4"/>
    <d v="2021-12-21T00:00:00"/>
    <m/>
    <x v="1"/>
    <m/>
    <m/>
    <x v="2"/>
    <m/>
    <m/>
    <x v="0"/>
    <m/>
    <m/>
    <m/>
    <m/>
    <m/>
    <m/>
    <m/>
    <m/>
    <m/>
    <m/>
    <m/>
    <x v="6"/>
    <m/>
    <m/>
    <m/>
    <s v="Active"/>
    <m/>
    <s v="No"/>
    <m/>
    <n v="0"/>
    <s v="No"/>
    <s v="No"/>
    <m/>
    <m/>
    <s v="No"/>
    <x v="2"/>
    <s v="CPOA 2021-00484 Batch 9"/>
    <s v="Personnel - PHS Portland Police Bureau"/>
    <s v="No"/>
    <s v="No"/>
    <s v="No"/>
    <s v="No"/>
    <m/>
    <s v="21/12/2021"/>
    <s v="No"/>
    <s v="No"/>
    <m/>
  </r>
  <r>
    <s v="Lundstrom"/>
    <s v="Blake"/>
    <x v="1"/>
    <s v="CPOA 2021-00484 Batch 9"/>
    <x v="2"/>
    <x v="4"/>
    <d v="2021-12-21T00:00:00"/>
    <m/>
    <x v="1"/>
    <m/>
    <m/>
    <x v="2"/>
    <m/>
    <m/>
    <x v="0"/>
    <m/>
    <m/>
    <m/>
    <m/>
    <m/>
    <m/>
    <m/>
    <m/>
    <m/>
    <m/>
    <m/>
    <x v="6"/>
    <s v="No"/>
    <m/>
    <m/>
    <s v="Active"/>
    <m/>
    <s v="No"/>
    <m/>
    <n v="0"/>
    <s v="No"/>
    <s v="No"/>
    <s v="No"/>
    <m/>
    <s v="No"/>
    <x v="0"/>
    <s v="CPOA 2021-00484 Batch 9"/>
    <s v="Personnel - PHS Portland Police Bureau"/>
    <s v="No"/>
    <s v="No"/>
    <s v="No"/>
    <s v="No"/>
    <s v="19/11/1997"/>
    <s v="21/12/2021"/>
    <s v="No"/>
    <s v="No"/>
    <m/>
  </r>
  <r>
    <s v="Collins"/>
    <s v="Jonathan"/>
    <x v="1"/>
    <s v="CPOA 2021-00484 Batch 9"/>
    <x v="2"/>
    <x v="4"/>
    <d v="2021-12-21T00:00:00"/>
    <m/>
    <x v="1"/>
    <m/>
    <m/>
    <x v="2"/>
    <m/>
    <m/>
    <x v="0"/>
    <m/>
    <m/>
    <m/>
    <m/>
    <m/>
    <m/>
    <m/>
    <m/>
    <m/>
    <m/>
    <m/>
    <x v="6"/>
    <m/>
    <m/>
    <m/>
    <s v="Active"/>
    <m/>
    <s v="No"/>
    <m/>
    <n v="0"/>
    <s v="No"/>
    <s v="No"/>
    <m/>
    <m/>
    <s v="No"/>
    <x v="2"/>
    <s v="CPOA 2021-00484 Batch 9"/>
    <s v="Personnel - PHS Portland Police Bureau"/>
    <s v="No"/>
    <s v="No"/>
    <s v="No"/>
    <s v="No"/>
    <m/>
    <d v="2022-07-01T00:00:00"/>
    <s v="No"/>
    <s v="No"/>
    <m/>
  </r>
  <r>
    <s v="Pile"/>
    <s v="Scott"/>
    <x v="1"/>
    <s v="CPOA 2021-00484 Batch 9"/>
    <x v="2"/>
    <x v="3"/>
    <d v="2021-12-21T00:00:00"/>
    <m/>
    <x v="1"/>
    <m/>
    <m/>
    <x v="2"/>
    <m/>
    <m/>
    <x v="0"/>
    <m/>
    <m/>
    <m/>
    <m/>
    <m/>
    <m/>
    <m/>
    <m/>
    <m/>
    <m/>
    <m/>
    <x v="1"/>
    <s v="Yes"/>
    <s v="No"/>
    <d v="2022-01-26T00:00:00"/>
    <s v="Active"/>
    <s v="Some College Courses"/>
    <s v="No"/>
    <s v="Yes"/>
    <n v="0"/>
    <s v="No"/>
    <s v="No"/>
    <s v="Yes"/>
    <s v="Yes"/>
    <s v="No"/>
    <x v="0"/>
    <s v="CPOA 2021-00484 Batch 9"/>
    <s v="Personnel - PHS Portland Police Bureau"/>
    <s v="No"/>
    <s v="No"/>
    <s v="No"/>
    <s v="No"/>
    <d v="1986-03-02T00:00:00"/>
    <s v="21/12/2021"/>
    <s v="No"/>
    <s v="No"/>
    <m/>
  </r>
  <r>
    <s v="Kovacs"/>
    <s v="Kornel"/>
    <x v="1"/>
    <s v="CPOA 2021-00484 Batch 9"/>
    <x v="2"/>
    <x v="4"/>
    <d v="2021-12-21T00:00:00"/>
    <m/>
    <x v="1"/>
    <m/>
    <m/>
    <x v="2"/>
    <m/>
    <m/>
    <x v="0"/>
    <m/>
    <m/>
    <m/>
    <m/>
    <m/>
    <m/>
    <m/>
    <m/>
    <m/>
    <m/>
    <m/>
    <x v="1"/>
    <s v="No"/>
    <s v="No"/>
    <m/>
    <s v="Active"/>
    <s v="Masters Degree"/>
    <s v="No"/>
    <s v="Yes"/>
    <n v="0"/>
    <s v="No"/>
    <s v="No"/>
    <s v="Yes"/>
    <s v="Yes"/>
    <s v="No"/>
    <x v="0"/>
    <s v="CPOA 2021-00484 Batch 9"/>
    <s v="Personnel - PHS Portland Police Bureau"/>
    <s v="No"/>
    <s v="No"/>
    <s v="No"/>
    <s v="No"/>
    <s v="27/01/1980"/>
    <s v="21/12/2021"/>
    <s v="No"/>
    <s v="No"/>
    <m/>
  </r>
  <r>
    <s v="Haller"/>
    <s v="Alexis"/>
    <x v="1"/>
    <s v="CPOA 2021-00484 Batch 9"/>
    <x v="2"/>
    <x v="4"/>
    <d v="2021-12-21T00:00:00"/>
    <m/>
    <x v="1"/>
    <m/>
    <m/>
    <x v="2"/>
    <m/>
    <m/>
    <x v="0"/>
    <m/>
    <m/>
    <m/>
    <m/>
    <m/>
    <m/>
    <m/>
    <m/>
    <m/>
    <m/>
    <m/>
    <x v="6"/>
    <m/>
    <m/>
    <m/>
    <s v="Active"/>
    <m/>
    <s v="No"/>
    <m/>
    <n v="0"/>
    <s v="No"/>
    <s v="No"/>
    <m/>
    <m/>
    <s v="No"/>
    <x v="2"/>
    <s v="CPOA 2021-00484 Batch 9"/>
    <s v="Personnel - PHS Portland Police Bureau"/>
    <s v="No"/>
    <s v="No"/>
    <s v="No"/>
    <s v="No"/>
    <m/>
    <s v="21/12/2021"/>
    <s v="No"/>
    <s v="No"/>
    <m/>
  </r>
  <r>
    <s v="Teig"/>
    <s v="Evan"/>
    <x v="1"/>
    <s v="CPOA 2021-00484 Batch 9"/>
    <x v="2"/>
    <x v="3"/>
    <d v="2021-12-21T00:00:00"/>
    <m/>
    <x v="1"/>
    <m/>
    <m/>
    <x v="2"/>
    <m/>
    <m/>
    <x v="0"/>
    <m/>
    <m/>
    <m/>
    <m/>
    <m/>
    <m/>
    <m/>
    <m/>
    <m/>
    <m/>
    <m/>
    <x v="6"/>
    <s v="Yes"/>
    <s v="No"/>
    <d v="2022-01-03T00:00:00"/>
    <s v="Active"/>
    <s v="Bachelors Degree"/>
    <s v="No"/>
    <s v="Yes"/>
    <n v="0"/>
    <s v="No"/>
    <s v="No"/>
    <s v="Yes"/>
    <s v="No"/>
    <s v="No"/>
    <x v="0"/>
    <s v="CPOA 2021-00484 Batch 9"/>
    <s v="Personnel - PHS Portland Police Bureau"/>
    <s v="No"/>
    <s v="No"/>
    <s v="No"/>
    <s v="No"/>
    <s v="15/02/1995"/>
    <s v="21/12/2021"/>
    <s v="No"/>
    <s v="No"/>
    <m/>
  </r>
  <r>
    <s v="Koda"/>
    <s v="Max"/>
    <x v="1"/>
    <s v="CPOA 2021-00484 Batch 9"/>
    <x v="2"/>
    <x v="3"/>
    <d v="2021-12-21T00:00:00"/>
    <m/>
    <x v="1"/>
    <m/>
    <m/>
    <x v="2"/>
    <m/>
    <m/>
    <x v="0"/>
    <m/>
    <m/>
    <m/>
    <m/>
    <m/>
    <m/>
    <m/>
    <m/>
    <m/>
    <m/>
    <m/>
    <x v="1"/>
    <s v="Yes"/>
    <s v="No"/>
    <d v="2022-01-04T00:00:00"/>
    <s v="Active"/>
    <s v="Some Post-Graduate Courses"/>
    <s v="No"/>
    <s v="Yes"/>
    <n v="0"/>
    <s v="No"/>
    <s v="No"/>
    <s v="No"/>
    <s v="Yes"/>
    <s v="No"/>
    <x v="0"/>
    <s v="CPOA 2021-00484 Batch 9"/>
    <s v="Personnel - PHS Portland Police Bureau"/>
    <s v="No"/>
    <s v="No"/>
    <s v="No"/>
    <s v="No"/>
    <s v="23/01/1987"/>
    <s v="21/12/2021"/>
    <s v="No"/>
    <s v="No"/>
    <m/>
  </r>
  <r>
    <s v="Robito"/>
    <s v="Anthony"/>
    <x v="1"/>
    <s v="CPOA 2021-00484 Batch 9"/>
    <x v="2"/>
    <x v="4"/>
    <d v="2021-12-21T00:00:00"/>
    <m/>
    <x v="1"/>
    <m/>
    <m/>
    <x v="2"/>
    <m/>
    <m/>
    <x v="0"/>
    <m/>
    <m/>
    <m/>
    <m/>
    <m/>
    <m/>
    <m/>
    <m/>
    <m/>
    <m/>
    <m/>
    <x v="6"/>
    <m/>
    <m/>
    <m/>
    <s v="Active"/>
    <m/>
    <s v="No"/>
    <m/>
    <n v="0"/>
    <s v="No"/>
    <s v="No"/>
    <m/>
    <m/>
    <s v="No"/>
    <x v="2"/>
    <s v="CPOA 2021-00484 Batch 9"/>
    <s v="Personnel - PHS Portland Police Bureau"/>
    <s v="No"/>
    <s v="No"/>
    <s v="No"/>
    <s v="No"/>
    <m/>
    <s v="21/12/2021"/>
    <s v="No"/>
    <s v="No"/>
    <m/>
  </r>
  <r>
    <s v="Pappas"/>
    <s v="Jordan"/>
    <x v="1"/>
    <s v="CPOA 2021-00484 Batch 9"/>
    <x v="2"/>
    <x v="4"/>
    <d v="2021-12-21T00:00:00"/>
    <m/>
    <x v="1"/>
    <m/>
    <m/>
    <x v="2"/>
    <m/>
    <m/>
    <x v="0"/>
    <m/>
    <m/>
    <m/>
    <m/>
    <m/>
    <m/>
    <m/>
    <m/>
    <m/>
    <m/>
    <m/>
    <x v="6"/>
    <s v="No"/>
    <m/>
    <m/>
    <s v="Active"/>
    <m/>
    <s v="No"/>
    <m/>
    <n v="0"/>
    <s v="No"/>
    <s v="No"/>
    <m/>
    <m/>
    <s v="No"/>
    <x v="2"/>
    <s v="CPOA 2021-00484 Batch 9"/>
    <s v="Personnel - PHS Portland Police Bureau"/>
    <s v="No"/>
    <s v="No"/>
    <s v="No"/>
    <s v="No"/>
    <m/>
    <s v="21/12/2021"/>
    <s v="No"/>
    <s v="No"/>
    <m/>
  </r>
  <r>
    <s v="Bowen"/>
    <s v="James"/>
    <x v="1"/>
    <s v="CPOA 2021-00484 Batch 9"/>
    <x v="2"/>
    <x v="4"/>
    <d v="2021-12-21T00:00:00"/>
    <m/>
    <x v="1"/>
    <m/>
    <m/>
    <x v="2"/>
    <m/>
    <m/>
    <x v="0"/>
    <m/>
    <m/>
    <m/>
    <m/>
    <m/>
    <m/>
    <m/>
    <m/>
    <m/>
    <m/>
    <m/>
    <x v="6"/>
    <s v="No"/>
    <m/>
    <m/>
    <s v="Active"/>
    <m/>
    <s v="No"/>
    <m/>
    <n v="0"/>
    <s v="No"/>
    <s v="No"/>
    <m/>
    <m/>
    <s v="No"/>
    <x v="2"/>
    <s v="CPOA 2021-00484 Batch 9"/>
    <s v="Personnel - PHS Portland Police Bureau"/>
    <s v="No"/>
    <s v="No"/>
    <s v="No"/>
    <s v="No"/>
    <m/>
    <s v="21/12/2021"/>
    <s v="No"/>
    <s v="No"/>
    <m/>
  </r>
  <r>
    <s v="Jones"/>
    <s v="Jon"/>
    <x v="1"/>
    <s v="CPOA 2021-00484 Batch 9"/>
    <x v="2"/>
    <x v="4"/>
    <d v="2021-12-21T00:00:00"/>
    <m/>
    <x v="1"/>
    <m/>
    <m/>
    <x v="2"/>
    <m/>
    <m/>
    <x v="0"/>
    <m/>
    <m/>
    <m/>
    <m/>
    <m/>
    <m/>
    <m/>
    <m/>
    <m/>
    <m/>
    <m/>
    <x v="6"/>
    <m/>
    <m/>
    <m/>
    <s v="Active"/>
    <m/>
    <s v="No"/>
    <m/>
    <n v="0"/>
    <s v="No"/>
    <s v="No"/>
    <m/>
    <m/>
    <s v="No"/>
    <x v="2"/>
    <s v="CPOA 2021-00484 Batch 9"/>
    <s v="Personnel - PHS Portland Police Bureau"/>
    <s v="No"/>
    <s v="No"/>
    <s v="No"/>
    <s v="No"/>
    <m/>
    <s v="21/12/2021"/>
    <s v="No"/>
    <s v="No"/>
    <m/>
  </r>
  <r>
    <s v="Sem"/>
    <s v="Rathana"/>
    <x v="1"/>
    <s v="CPOA 2021-00484 Batch 9"/>
    <x v="2"/>
    <x v="3"/>
    <d v="2021-12-21T00:00:00"/>
    <m/>
    <x v="1"/>
    <m/>
    <m/>
    <x v="2"/>
    <m/>
    <m/>
    <x v="0"/>
    <m/>
    <m/>
    <m/>
    <m/>
    <m/>
    <m/>
    <m/>
    <m/>
    <m/>
    <m/>
    <m/>
    <x v="0"/>
    <s v="Yes"/>
    <s v="No"/>
    <d v="2022-01-04T00:00:00"/>
    <s v="Active"/>
    <s v="Some College Courses"/>
    <s v="No"/>
    <s v="Yes"/>
    <n v="0"/>
    <s v="No"/>
    <s v="No"/>
    <s v="No"/>
    <s v="Yes"/>
    <s v="No"/>
    <x v="0"/>
    <s v="CPOA 2021-00484 Batch 9"/>
    <s v="Personnel - PHS Portland Police Bureau"/>
    <s v="No"/>
    <s v="No"/>
    <s v="No"/>
    <s v="No"/>
    <s v="14/12/1979"/>
    <s v="21/12/2021"/>
    <s v="No"/>
    <s v="No"/>
    <m/>
  </r>
  <r>
    <s v="Warren"/>
    <s v="John"/>
    <x v="1"/>
    <s v="CPOA 2021-00484 Batch 9"/>
    <x v="2"/>
    <x v="3"/>
    <d v="2021-12-21T00:00:00"/>
    <m/>
    <x v="1"/>
    <m/>
    <m/>
    <x v="2"/>
    <m/>
    <m/>
    <x v="0"/>
    <m/>
    <m/>
    <m/>
    <m/>
    <m/>
    <m/>
    <m/>
    <m/>
    <m/>
    <m/>
    <m/>
    <x v="7"/>
    <s v="Yes"/>
    <s v="No"/>
    <d v="2021-12-22T00:00:00"/>
    <s v="Active"/>
    <s v="Associates Degree"/>
    <s v="No"/>
    <s v="Yes"/>
    <n v="0"/>
    <s v="No"/>
    <s v="No"/>
    <s v="Yes"/>
    <s v="Yes"/>
    <s v="No"/>
    <x v="0"/>
    <s v="CPOA 2021-00484 Batch 9"/>
    <s v="Personnel - PHS Portland Police Bureau"/>
    <s v="No"/>
    <s v="No"/>
    <s v="No"/>
    <s v="No"/>
    <s v="24/02/1989"/>
    <s v="21/12/2021"/>
    <s v="No"/>
    <s v="No"/>
    <m/>
  </r>
  <r>
    <s v="Avalos"/>
    <s v="Gerardo"/>
    <x v="1"/>
    <s v="CPOA 2021-00484 Batch 9"/>
    <x v="2"/>
    <x v="3"/>
    <d v="2021-12-21T00:00:00"/>
    <m/>
    <x v="1"/>
    <m/>
    <m/>
    <x v="2"/>
    <m/>
    <m/>
    <x v="0"/>
    <m/>
    <m/>
    <m/>
    <m/>
    <m/>
    <m/>
    <m/>
    <m/>
    <m/>
    <m/>
    <m/>
    <x v="3"/>
    <s v="Yes"/>
    <s v="No"/>
    <d v="2021-12-25T00:00:00"/>
    <s v="Active"/>
    <s v="Some College Courses"/>
    <s v="No"/>
    <s v="Yes"/>
    <n v="0"/>
    <s v="No"/>
    <s v="No"/>
    <s v="Yes"/>
    <s v="Yes"/>
    <s v="No"/>
    <x v="0"/>
    <s v="CPOA 2021-00484 Batch 9"/>
    <s v="Personnel - PHS Portland Police Bureau"/>
    <s v="No"/>
    <s v="No"/>
    <s v="No"/>
    <s v="No"/>
    <s v="16/05/1991"/>
    <s v="21/12/2021"/>
    <s v="No"/>
    <s v="No"/>
    <m/>
  </r>
  <r>
    <s v="Gonzalez"/>
    <s v="Dominic"/>
    <x v="1"/>
    <s v="CPOA 2021-00484 Batch 9"/>
    <x v="2"/>
    <x v="4"/>
    <d v="2021-12-21T00:00:00"/>
    <m/>
    <x v="1"/>
    <m/>
    <m/>
    <x v="2"/>
    <m/>
    <m/>
    <x v="0"/>
    <m/>
    <m/>
    <m/>
    <m/>
    <m/>
    <m/>
    <m/>
    <m/>
    <m/>
    <m/>
    <m/>
    <x v="6"/>
    <m/>
    <m/>
    <m/>
    <s v="Active"/>
    <m/>
    <s v="No"/>
    <m/>
    <n v="0"/>
    <s v="No"/>
    <s v="No"/>
    <m/>
    <m/>
    <s v="No"/>
    <x v="2"/>
    <s v="CPOA 2021-00484 Batch 9"/>
    <s v="Personnel - PHS Portland Police Bureau"/>
    <s v="No"/>
    <s v="No"/>
    <s v="No"/>
    <s v="No"/>
    <m/>
    <s v="21/12/2021"/>
    <s v="No"/>
    <s v="No"/>
    <m/>
  </r>
  <r>
    <s v="MANNING"/>
    <s v="Blake"/>
    <x v="1"/>
    <s v="CPOA 2021-00484 Batch 9"/>
    <x v="2"/>
    <x v="4"/>
    <d v="2021-12-21T00:00:00"/>
    <m/>
    <x v="1"/>
    <m/>
    <m/>
    <x v="2"/>
    <m/>
    <m/>
    <x v="0"/>
    <m/>
    <m/>
    <m/>
    <m/>
    <m/>
    <m/>
    <m/>
    <m/>
    <m/>
    <m/>
    <m/>
    <x v="1"/>
    <s v="No"/>
    <s v="No"/>
    <m/>
    <s v="Active"/>
    <s v="Bachelors Degree"/>
    <s v="No"/>
    <s v="Yes"/>
    <n v="0"/>
    <s v="No"/>
    <s v="No"/>
    <m/>
    <s v="Yes"/>
    <s v="No"/>
    <x v="0"/>
    <s v="CPOA 2021-00484 Batch 9"/>
    <s v="Personnel - PHS Portland Police Bureau"/>
    <s v="No"/>
    <s v="No"/>
    <s v="No"/>
    <s v="No"/>
    <d v="1986-03-07T00:00:00"/>
    <s v="21/12/2021"/>
    <s v="No"/>
    <s v="No"/>
    <m/>
  </r>
  <r>
    <s v="Mendez"/>
    <s v="Elva"/>
    <x v="1"/>
    <s v="CPOA 2021-00484 Batch 9"/>
    <x v="2"/>
    <x v="4"/>
    <d v="2021-12-21T00:00:00"/>
    <m/>
    <x v="1"/>
    <m/>
    <m/>
    <x v="2"/>
    <m/>
    <m/>
    <x v="0"/>
    <m/>
    <m/>
    <m/>
    <m/>
    <m/>
    <m/>
    <m/>
    <m/>
    <m/>
    <m/>
    <m/>
    <x v="6"/>
    <s v="No"/>
    <m/>
    <m/>
    <s v="Active"/>
    <m/>
    <s v="No"/>
    <m/>
    <n v="0"/>
    <s v="No"/>
    <s v="No"/>
    <m/>
    <m/>
    <s v="No"/>
    <x v="2"/>
    <s v="CPOA 2021-00484 Batch 9"/>
    <s v="Personnel - PHS Portland Police Bureau"/>
    <s v="No"/>
    <s v="No"/>
    <s v="No"/>
    <s v="No"/>
    <m/>
    <s v="21/12/2021"/>
    <s v="No"/>
    <s v="No"/>
    <m/>
  </r>
  <r>
    <s v="Reiber"/>
    <s v="Amber"/>
    <x v="1"/>
    <s v="CPOA 2021-00484 Batch 9"/>
    <x v="2"/>
    <x v="3"/>
    <d v="2021-12-21T00:00:00"/>
    <m/>
    <x v="1"/>
    <m/>
    <m/>
    <x v="2"/>
    <m/>
    <m/>
    <x v="0"/>
    <m/>
    <m/>
    <m/>
    <m/>
    <m/>
    <m/>
    <m/>
    <m/>
    <m/>
    <m/>
    <m/>
    <x v="1"/>
    <s v="Yes"/>
    <s v="No"/>
    <d v="2022-01-04T00:00:00"/>
    <s v="Active"/>
    <s v="Some College Courses"/>
    <s v="No"/>
    <s v="No"/>
    <n v="0"/>
    <s v="No"/>
    <s v="No"/>
    <s v="Yes"/>
    <s v="Yes"/>
    <s v="No"/>
    <x v="1"/>
    <s v="CPOA 2021-00484 Batch 9"/>
    <s v="Personnel - PHS Portland Police Bureau"/>
    <s v="No"/>
    <s v="No"/>
    <s v="No"/>
    <s v="No"/>
    <d v="1980-01-12T00:00:00"/>
    <s v="21/12/2021"/>
    <s v="No"/>
    <s v="No"/>
    <m/>
  </r>
  <r>
    <s v="Jauregui"/>
    <s v="Cenobio"/>
    <x v="1"/>
    <s v="CPOA 2021-00484 Batch 9"/>
    <x v="2"/>
    <x v="3"/>
    <d v="2021-12-21T00:00:00"/>
    <m/>
    <x v="1"/>
    <m/>
    <m/>
    <x v="2"/>
    <m/>
    <m/>
    <x v="0"/>
    <m/>
    <m/>
    <m/>
    <m/>
    <m/>
    <m/>
    <m/>
    <m/>
    <m/>
    <m/>
    <m/>
    <x v="3"/>
    <s v="Yes"/>
    <s v="No"/>
    <d v="2021-12-29T00:00:00"/>
    <s v="Active"/>
    <s v="High School Diploma"/>
    <s v="No"/>
    <s v="Yes"/>
    <n v="0"/>
    <s v="No"/>
    <s v="No"/>
    <s v="No"/>
    <s v="Yes"/>
    <s v="No"/>
    <x v="0"/>
    <s v="CPOA 2021-00484 Batch 9"/>
    <s v="Personnel - PHS Portland Police Bureau"/>
    <s v="No"/>
    <s v="No"/>
    <s v="No"/>
    <s v="No"/>
    <s v="26/11/1985"/>
    <s v="21/12/2021"/>
    <s v="No"/>
    <s v="No"/>
    <m/>
  </r>
  <r>
    <s v="Ferguson"/>
    <s v="Anthony"/>
    <x v="1"/>
    <s v="CPOA 2021-00484 Batch 9"/>
    <x v="2"/>
    <x v="3"/>
    <d v="2021-12-21T00:00:00"/>
    <m/>
    <x v="1"/>
    <m/>
    <m/>
    <x v="2"/>
    <m/>
    <m/>
    <x v="0"/>
    <m/>
    <m/>
    <m/>
    <m/>
    <m/>
    <m/>
    <m/>
    <m/>
    <m/>
    <m/>
    <m/>
    <x v="1"/>
    <s v="Yes"/>
    <s v="No"/>
    <d v="2022-01-04T00:00:00"/>
    <s v="Active"/>
    <s v="Bachelors Degree"/>
    <s v="No"/>
    <s v="No"/>
    <n v="0"/>
    <s v="No"/>
    <s v="No"/>
    <s v="Yes"/>
    <s v="No"/>
    <s v="No"/>
    <x v="0"/>
    <s v="CPOA 2021-00484 Batch 9"/>
    <s v="Personnel - PHS Portland Police Bureau"/>
    <s v="No"/>
    <s v="No"/>
    <s v="No"/>
    <s v="No"/>
    <s v="13/05/1993"/>
    <s v="21/12/2021"/>
    <s v="No"/>
    <s v="No"/>
    <m/>
  </r>
  <r>
    <s v="GOMEZ"/>
    <s v="James"/>
    <x v="1"/>
    <s v="CPOA 2021-00484 Batch 9"/>
    <x v="2"/>
    <x v="4"/>
    <d v="2021-12-21T00:00:00"/>
    <m/>
    <x v="1"/>
    <m/>
    <m/>
    <x v="2"/>
    <m/>
    <m/>
    <x v="0"/>
    <m/>
    <m/>
    <m/>
    <m/>
    <m/>
    <m/>
    <m/>
    <m/>
    <m/>
    <m/>
    <m/>
    <x v="0"/>
    <s v="No"/>
    <m/>
    <m/>
    <s v="Active"/>
    <m/>
    <s v="No"/>
    <m/>
    <n v="0"/>
    <s v="No"/>
    <s v="No"/>
    <m/>
    <s v="No"/>
    <s v="No"/>
    <x v="0"/>
    <s v="CPOA 2021-00484 Batch 9"/>
    <s v="Personnel - PHS Portland Police Bureau"/>
    <s v="No"/>
    <s v="No"/>
    <s v="No"/>
    <s v="No"/>
    <s v="15/04/1993"/>
    <s v="21/12/2021"/>
    <s v="No"/>
    <s v="No"/>
    <m/>
  </r>
  <r>
    <s v="Finerty"/>
    <s v="Martin"/>
    <x v="1"/>
    <s v="CPOA 2021-00484 Batch 9"/>
    <x v="2"/>
    <x v="3"/>
    <d v="2021-12-21T00:00:00"/>
    <m/>
    <x v="1"/>
    <m/>
    <m/>
    <x v="2"/>
    <m/>
    <m/>
    <x v="0"/>
    <m/>
    <m/>
    <m/>
    <m/>
    <m/>
    <m/>
    <m/>
    <m/>
    <m/>
    <m/>
    <m/>
    <x v="1"/>
    <s v="Yes"/>
    <s v="No"/>
    <d v="2022-01-03T00:00:00"/>
    <s v="Active"/>
    <s v="GED"/>
    <s v="No"/>
    <s v="Yes"/>
    <n v="0"/>
    <s v="No"/>
    <s v="No"/>
    <s v="Yes"/>
    <s v="No"/>
    <s v="No"/>
    <x v="0"/>
    <s v="CPOA 2021-00484 Batch 9"/>
    <s v="Personnel - PHS Portland Police Bureau"/>
    <s v="No"/>
    <s v="No"/>
    <s v="No"/>
    <s v="No"/>
    <d v="1978-11-09T00:00:00"/>
    <s v="21/12/2021"/>
    <s v="No"/>
    <s v="No"/>
    <m/>
  </r>
  <r>
    <s v="Bailor"/>
    <s v="Emmett"/>
    <x v="1"/>
    <s v="CPOA 2021-00484 Batch 9"/>
    <x v="2"/>
    <x v="4"/>
    <d v="2021-12-21T00:00:00"/>
    <m/>
    <x v="1"/>
    <m/>
    <m/>
    <x v="2"/>
    <m/>
    <m/>
    <x v="0"/>
    <m/>
    <m/>
    <m/>
    <m/>
    <m/>
    <m/>
    <m/>
    <m/>
    <m/>
    <m/>
    <m/>
    <x v="6"/>
    <s v="No"/>
    <m/>
    <m/>
    <s v="Active"/>
    <m/>
    <s v="No"/>
    <m/>
    <n v="0"/>
    <s v="No"/>
    <s v="No"/>
    <m/>
    <m/>
    <s v="No"/>
    <x v="2"/>
    <s v="CPOA 2021-00484 Batch 9"/>
    <s v="Personnel - PHS Portland Police Bureau"/>
    <s v="No"/>
    <s v="No"/>
    <s v="No"/>
    <s v="No"/>
    <m/>
    <s v="21/12/2021"/>
    <s v="No"/>
    <s v="No"/>
    <m/>
  </r>
  <r>
    <s v="Edwards"/>
    <s v="Jay"/>
    <x v="1"/>
    <s v="CPOA 2021-00484 Batch 9"/>
    <x v="2"/>
    <x v="4"/>
    <d v="2021-12-21T00:00:00"/>
    <m/>
    <x v="1"/>
    <m/>
    <m/>
    <x v="2"/>
    <m/>
    <m/>
    <x v="0"/>
    <m/>
    <m/>
    <m/>
    <m/>
    <m/>
    <m/>
    <m/>
    <m/>
    <m/>
    <m/>
    <m/>
    <x v="6"/>
    <m/>
    <m/>
    <m/>
    <s v="Active"/>
    <m/>
    <s v="No"/>
    <m/>
    <n v="0"/>
    <s v="No"/>
    <s v="No"/>
    <m/>
    <m/>
    <s v="No"/>
    <x v="2"/>
    <s v="CPOA 2021-00484 Batch 9"/>
    <s v="Personnel - PHS Portland Police Bureau"/>
    <s v="No"/>
    <s v="No"/>
    <s v="No"/>
    <s v="No"/>
    <m/>
    <s v="21/12/2021"/>
    <s v="No"/>
    <s v="No"/>
    <m/>
  </r>
  <r>
    <s v="Templin"/>
    <s v="Jordan"/>
    <x v="1"/>
    <s v="CPOA 2021-00484 Batch 9"/>
    <x v="2"/>
    <x v="3"/>
    <d v="2021-12-21T00:00:00"/>
    <m/>
    <x v="1"/>
    <m/>
    <m/>
    <x v="2"/>
    <m/>
    <m/>
    <x v="0"/>
    <m/>
    <m/>
    <m/>
    <m/>
    <m/>
    <m/>
    <m/>
    <m/>
    <m/>
    <m/>
    <m/>
    <x v="1"/>
    <s v="Yes"/>
    <s v="No"/>
    <d v="2021-12-22T00:00:00"/>
    <s v="Active"/>
    <s v="High School Diploma"/>
    <s v="No"/>
    <s v="No"/>
    <n v="0"/>
    <s v="No"/>
    <s v="No"/>
    <s v="Yes"/>
    <s v="No"/>
    <s v="No"/>
    <x v="0"/>
    <s v="CPOA 2021-00484 Batch 9"/>
    <s v="Personnel - PHS Portland Police Bureau"/>
    <s v="No"/>
    <s v="No"/>
    <s v="No"/>
    <s v="No"/>
    <s v="16/04/1997"/>
    <s v="21/12/2021"/>
    <s v="No"/>
    <s v="No"/>
    <m/>
  </r>
  <r>
    <s v="Panyko"/>
    <s v="Jacob"/>
    <x v="1"/>
    <s v="CPOA 2021-00484 Batch 9"/>
    <x v="2"/>
    <x v="3"/>
    <d v="2021-12-21T00:00:00"/>
    <m/>
    <x v="1"/>
    <m/>
    <m/>
    <x v="2"/>
    <m/>
    <m/>
    <x v="0"/>
    <m/>
    <m/>
    <m/>
    <m/>
    <m/>
    <m/>
    <m/>
    <m/>
    <m/>
    <m/>
    <m/>
    <x v="1"/>
    <s v="Yes"/>
    <s v="No"/>
    <d v="2021-12-23T00:00:00"/>
    <s v="Active"/>
    <s v="Some College Courses"/>
    <s v="No"/>
    <s v="Yes"/>
    <n v="0"/>
    <s v="No"/>
    <s v="No"/>
    <s v="No"/>
    <s v="No"/>
    <s v="No"/>
    <x v="0"/>
    <s v="CPOA 2021-00484 Batch 9"/>
    <s v="Personnel - PHS Portland Police Bureau"/>
    <s v="No"/>
    <s v="No"/>
    <s v="No"/>
    <s v="No"/>
    <s v="19/05/1995"/>
    <s v="21/12/2021"/>
    <s v="No"/>
    <s v="No"/>
    <m/>
  </r>
  <r>
    <s v="Monroe"/>
    <s v="James"/>
    <x v="1"/>
    <s v="CPOA 2021-00484 Batch 9"/>
    <x v="2"/>
    <x v="4"/>
    <d v="2021-12-21T00:00:00"/>
    <m/>
    <x v="1"/>
    <m/>
    <m/>
    <x v="2"/>
    <m/>
    <m/>
    <x v="0"/>
    <m/>
    <m/>
    <m/>
    <m/>
    <m/>
    <m/>
    <m/>
    <m/>
    <m/>
    <m/>
    <m/>
    <x v="1"/>
    <s v="No"/>
    <m/>
    <m/>
    <s v="Active"/>
    <m/>
    <s v="No"/>
    <m/>
    <n v="0"/>
    <s v="No"/>
    <s v="No"/>
    <m/>
    <s v="Yes"/>
    <s v="No"/>
    <x v="0"/>
    <s v="CPOA 2021-00484 Batch 9"/>
    <s v="Personnel - PHS Portland Police Bureau"/>
    <s v="No"/>
    <s v="No"/>
    <s v="No"/>
    <s v="No"/>
    <d v="1976-12-02T00:00:00"/>
    <s v="21/12/2021"/>
    <s v="No"/>
    <s v="No"/>
    <m/>
  </r>
  <r>
    <s v="Paul"/>
    <s v="Randal"/>
    <x v="1"/>
    <s v="CPOA 2021-00484 Batch 9"/>
    <x v="2"/>
    <x v="4"/>
    <d v="2021-12-21T00:00:00"/>
    <m/>
    <x v="1"/>
    <m/>
    <m/>
    <x v="2"/>
    <m/>
    <m/>
    <x v="0"/>
    <m/>
    <m/>
    <m/>
    <m/>
    <m/>
    <m/>
    <m/>
    <m/>
    <m/>
    <m/>
    <m/>
    <x v="1"/>
    <s v="No"/>
    <m/>
    <m/>
    <s v="Active"/>
    <m/>
    <s v="No"/>
    <m/>
    <n v="0"/>
    <s v="No"/>
    <s v="No"/>
    <m/>
    <m/>
    <s v="No"/>
    <x v="0"/>
    <s v="CPOA 2021-00484 Batch 9"/>
    <s v="Personnel - PHS Portland Police Bureau"/>
    <s v="No"/>
    <s v="No"/>
    <s v="No"/>
    <s v="No"/>
    <s v="29/03/1988"/>
    <s v="21/12/2021"/>
    <s v="No"/>
    <s v="No"/>
    <m/>
  </r>
  <r>
    <s v="Jackson"/>
    <s v="Trey"/>
    <x v="1"/>
    <s v="CPOA 2021-00484 Batch 9"/>
    <x v="4"/>
    <x v="3"/>
    <d v="2021-12-21T00:00:00"/>
    <m/>
    <x v="1"/>
    <m/>
    <m/>
    <x v="2"/>
    <m/>
    <m/>
    <x v="0"/>
    <m/>
    <m/>
    <m/>
    <m/>
    <m/>
    <m/>
    <m/>
    <m/>
    <m/>
    <m/>
    <m/>
    <x v="4"/>
    <s v="Yes"/>
    <s v="No"/>
    <d v="2022-01-09T00:00:00"/>
    <s v="Active"/>
    <s v="High School Diploma"/>
    <s v="No"/>
    <s v="Yes"/>
    <n v="0"/>
    <s v="No"/>
    <s v="No"/>
    <s v="Yes"/>
    <s v="No"/>
    <s v="No"/>
    <x v="0"/>
    <s v="CPOA 2021-00484 Batch 9"/>
    <s v="Background Investigator Jim Webb"/>
    <s v="No"/>
    <s v="No"/>
    <s v="No"/>
    <s v="No"/>
    <d v="2001-06-06T00:00:00"/>
    <s v="21/12/2021"/>
    <s v="No"/>
    <s v="No"/>
    <m/>
  </r>
  <r>
    <s v="Nielsen"/>
    <s v="Molly"/>
    <x v="1"/>
    <s v="CPOA 2021-00484 Batch 9"/>
    <x v="2"/>
    <x v="4"/>
    <d v="2021-12-21T00:00:00"/>
    <m/>
    <x v="1"/>
    <m/>
    <m/>
    <x v="2"/>
    <m/>
    <m/>
    <x v="0"/>
    <m/>
    <m/>
    <m/>
    <m/>
    <m/>
    <m/>
    <m/>
    <m/>
    <m/>
    <m/>
    <m/>
    <x v="6"/>
    <s v="No"/>
    <m/>
    <m/>
    <s v="Active"/>
    <m/>
    <s v="No"/>
    <m/>
    <n v="0"/>
    <s v="No"/>
    <s v="No"/>
    <m/>
    <m/>
    <s v="No"/>
    <x v="2"/>
    <s v="CPOA 2021-00484 Batch 9"/>
    <s v="Personnel - PHS Portland Police Bureau"/>
    <s v="No"/>
    <s v="No"/>
    <s v="No"/>
    <s v="No"/>
    <m/>
    <s v="21/12/2021"/>
    <s v="No"/>
    <s v="No"/>
    <m/>
  </r>
  <r>
    <s v="Rueda Perez"/>
    <s v="Heidi"/>
    <x v="1"/>
    <s v="CPOA 2021-00484 Batch 9"/>
    <x v="2"/>
    <x v="4"/>
    <d v="2021-12-21T00:00:00"/>
    <m/>
    <x v="1"/>
    <m/>
    <m/>
    <x v="2"/>
    <m/>
    <m/>
    <x v="0"/>
    <m/>
    <m/>
    <m/>
    <m/>
    <m/>
    <m/>
    <m/>
    <m/>
    <m/>
    <m/>
    <m/>
    <x v="3"/>
    <s v="No"/>
    <s v="No"/>
    <m/>
    <s v="Active"/>
    <s v="Some College Courses"/>
    <s v="No"/>
    <m/>
    <n v="0"/>
    <s v="No"/>
    <s v="No"/>
    <m/>
    <s v="No"/>
    <s v="No"/>
    <x v="1"/>
    <s v="CPOA 2021-00484 Batch 9"/>
    <s v="Personnel - PHS Portland Police Bureau"/>
    <s v="No"/>
    <s v="No"/>
    <s v="No"/>
    <s v="No"/>
    <s v="25/12/2000"/>
    <s v="21/12/2021"/>
    <s v="No"/>
    <s v="No"/>
    <m/>
  </r>
  <r>
    <s v="Miller"/>
    <s v="Cory"/>
    <x v="1"/>
    <s v="CPOA 2021-00484 Batch 9"/>
    <x v="2"/>
    <x v="3"/>
    <d v="2021-12-21T00:00:00"/>
    <m/>
    <x v="1"/>
    <m/>
    <m/>
    <x v="2"/>
    <m/>
    <m/>
    <x v="0"/>
    <m/>
    <m/>
    <m/>
    <m/>
    <m/>
    <m/>
    <m/>
    <m/>
    <m/>
    <m/>
    <m/>
    <x v="1"/>
    <s v="Yes"/>
    <s v="No"/>
    <d v="2022-01-03T00:00:00"/>
    <s v="Active"/>
    <s v="Some College Courses"/>
    <s v="No"/>
    <s v="Yes"/>
    <n v="0"/>
    <s v="No"/>
    <s v="No"/>
    <s v="No"/>
    <s v="No"/>
    <s v="No"/>
    <x v="0"/>
    <s v="CPOA 2021-00484 Batch 9"/>
    <s v="Personnel - PHS Portland Police Bureau"/>
    <s v="No"/>
    <s v="No"/>
    <s v="No"/>
    <s v="No"/>
    <d v="2000-10-04T00:00:00"/>
    <s v="21/12/2021"/>
    <s v="No"/>
    <s v="No"/>
    <m/>
  </r>
  <r>
    <s v="Malik"/>
    <s v="Keith"/>
    <x v="1"/>
    <s v="CPOA 2021-00484 Batch 9"/>
    <x v="2"/>
    <x v="3"/>
    <d v="2021-12-21T00:00:00"/>
    <m/>
    <x v="1"/>
    <m/>
    <m/>
    <x v="2"/>
    <m/>
    <m/>
    <x v="0"/>
    <m/>
    <m/>
    <m/>
    <m/>
    <m/>
    <m/>
    <m/>
    <m/>
    <m/>
    <m/>
    <m/>
    <x v="2"/>
    <s v="Yes"/>
    <s v="No"/>
    <d v="2021-12-22T00:00:00"/>
    <s v="Active"/>
    <s v="Bachelors Degree"/>
    <s v="No"/>
    <s v="No"/>
    <n v="0"/>
    <s v="No"/>
    <s v="No"/>
    <s v="No"/>
    <s v="No"/>
    <s v="No"/>
    <x v="0"/>
    <s v="CPOA 2021-00484 Batch 9"/>
    <s v="Personnel - PHS Portland Police Bureau"/>
    <s v="No"/>
    <s v="No"/>
    <s v="No"/>
    <s v="No"/>
    <d v="1979-02-04T00:00:00"/>
    <s v="21/12/2021"/>
    <s v="No"/>
    <s v="No"/>
    <m/>
  </r>
  <r>
    <s v="LeGras"/>
    <s v="Christian"/>
    <x v="1"/>
    <s v="CPOA 2021-00484 Batch 9"/>
    <x v="2"/>
    <x v="3"/>
    <d v="2021-12-21T00:00:00"/>
    <m/>
    <x v="1"/>
    <m/>
    <m/>
    <x v="2"/>
    <m/>
    <m/>
    <x v="0"/>
    <m/>
    <m/>
    <m/>
    <m/>
    <m/>
    <m/>
    <m/>
    <m/>
    <m/>
    <m/>
    <m/>
    <x v="4"/>
    <s v="Yes"/>
    <s v="No"/>
    <d v="2021-12-23T00:00:00"/>
    <s v="Active"/>
    <s v="Bachelors Degree"/>
    <s v="No"/>
    <s v="Yes"/>
    <n v="0"/>
    <s v="No"/>
    <s v="No"/>
    <s v="No"/>
    <s v="No"/>
    <s v="No"/>
    <x v="0"/>
    <s v="CPOA 2021-00484 Batch 9"/>
    <s v="Personnel - PHS Portland Police Bureau"/>
    <s v="No"/>
    <s v="No"/>
    <s v="No"/>
    <s v="No"/>
    <s v="29/06/1997"/>
    <s v="21/12/2021"/>
    <s v="No"/>
    <s v="No"/>
    <m/>
  </r>
  <r>
    <s v="Van Buskirk"/>
    <s v="Pamela"/>
    <x v="1"/>
    <m/>
    <x v="12"/>
    <x v="6"/>
    <d v="2021-12-22T00:00:00"/>
    <m/>
    <x v="1"/>
    <m/>
    <m/>
    <x v="2"/>
    <m/>
    <m/>
    <x v="0"/>
    <m/>
    <m/>
    <m/>
    <m/>
    <m/>
    <m/>
    <m/>
    <m/>
    <m/>
    <m/>
    <m/>
    <x v="6"/>
    <s v="No"/>
    <m/>
    <m/>
    <s v="Active"/>
    <m/>
    <s v="No"/>
    <m/>
    <n v="0"/>
    <s v="No"/>
    <s v="No"/>
    <m/>
    <m/>
    <s v="No"/>
    <x v="2"/>
    <m/>
    <s v="Background Investigator Coordinator  Thomas Carvalho"/>
    <s v="No"/>
    <s v="No"/>
    <s v="No"/>
    <s v="No"/>
    <m/>
    <m/>
    <s v="No"/>
    <s v="No"/>
    <m/>
  </r>
  <r>
    <s v="Mudder"/>
    <s v="Roxie"/>
    <x v="1"/>
    <m/>
    <x v="12"/>
    <x v="6"/>
    <d v="2021-12-22T00:00:00"/>
    <m/>
    <x v="1"/>
    <m/>
    <m/>
    <x v="2"/>
    <m/>
    <m/>
    <x v="0"/>
    <m/>
    <m/>
    <m/>
    <m/>
    <m/>
    <m/>
    <m/>
    <m/>
    <m/>
    <m/>
    <m/>
    <x v="6"/>
    <s v="No"/>
    <m/>
    <m/>
    <s v="Active"/>
    <m/>
    <s v="No"/>
    <m/>
    <n v="0"/>
    <s v="No"/>
    <s v="No"/>
    <m/>
    <m/>
    <s v="No"/>
    <x v="2"/>
    <m/>
    <s v="Background Investigator Coordinator  Thomas Carvalho"/>
    <s v="No"/>
    <s v="No"/>
    <s v="No"/>
    <s v="No"/>
    <m/>
    <m/>
    <s v="No"/>
    <s v="No"/>
    <m/>
  </r>
  <r>
    <s v="Trosko"/>
    <s v="Sharon"/>
    <x v="1"/>
    <m/>
    <x v="12"/>
    <x v="6"/>
    <d v="2021-12-22T00:00:00"/>
    <m/>
    <x v="1"/>
    <m/>
    <m/>
    <x v="2"/>
    <m/>
    <m/>
    <x v="0"/>
    <m/>
    <m/>
    <m/>
    <m/>
    <m/>
    <m/>
    <m/>
    <m/>
    <m/>
    <m/>
    <m/>
    <x v="6"/>
    <s v="No"/>
    <m/>
    <m/>
    <s v="Active"/>
    <m/>
    <s v="No"/>
    <m/>
    <n v="0"/>
    <s v="No"/>
    <s v="No"/>
    <m/>
    <m/>
    <s v="No"/>
    <x v="2"/>
    <m/>
    <s v="Background Investigator Coordinator  Thomas Carvalho"/>
    <s v="No"/>
    <s v="No"/>
    <s v="No"/>
    <s v="No"/>
    <m/>
    <m/>
    <s v="No"/>
    <s v="No"/>
    <m/>
  </r>
  <r>
    <s v="Usukhbayar"/>
    <s v="Enkhjin"/>
    <x v="1"/>
    <m/>
    <x v="9"/>
    <x v="0"/>
    <d v="2022-01-06T00:00:00"/>
    <d v="2022-03-03T00:00:00"/>
    <x v="3"/>
    <n v="56"/>
    <m/>
    <x v="0"/>
    <m/>
    <m/>
    <x v="0"/>
    <m/>
    <m/>
    <m/>
    <m/>
    <m/>
    <m/>
    <m/>
    <m/>
    <m/>
    <m/>
    <m/>
    <x v="0"/>
    <s v="Yes"/>
    <s v="No"/>
    <d v="2022-01-20T00:00:00"/>
    <s v="Active"/>
    <s v="Some College Courses"/>
    <s v="No"/>
    <s v="No"/>
    <n v="0"/>
    <s v="No"/>
    <s v="No"/>
    <s v="No"/>
    <s v="Yes"/>
    <s v="No"/>
    <x v="1"/>
    <m/>
    <s v="Background Investigator Yirgalem Guild"/>
    <s v="No"/>
    <s v="No"/>
    <s v="No"/>
    <s v="No"/>
    <s v="30/03/1996"/>
    <d v="2022-02-02T00:00:00"/>
    <s v="No"/>
    <s v="No"/>
    <m/>
  </r>
  <r>
    <s v="Orr"/>
    <s v="Lee"/>
    <x v="1"/>
    <s v="Level 2 (Non-Sworn)"/>
    <x v="19"/>
    <x v="0"/>
    <d v="2022-01-07T00:00:00"/>
    <d v="2022-01-25T00:00:00"/>
    <x v="3"/>
    <n v="18"/>
    <m/>
    <x v="0"/>
    <m/>
    <m/>
    <x v="0"/>
    <m/>
    <m/>
    <m/>
    <m/>
    <m/>
    <m/>
    <m/>
    <m/>
    <m/>
    <m/>
    <m/>
    <x v="4"/>
    <s v="No"/>
    <m/>
    <m/>
    <s v="Active"/>
    <s v="Bachelors Degree"/>
    <s v="No"/>
    <m/>
    <n v="0"/>
    <s v="No"/>
    <s v="No"/>
    <m/>
    <s v="Yes"/>
    <s v="No"/>
    <x v="0"/>
    <s v="Level 2 (Non-Sworn)"/>
    <s v="Background Investigator Stephanie Guerreiro"/>
    <s v="No"/>
    <s v="No"/>
    <s v="No"/>
    <s v="No"/>
    <s v="20/01/1961"/>
    <d v="2022-07-01T00:00:00"/>
    <s v="No"/>
    <s v="No"/>
    <m/>
  </r>
  <r>
    <s v="Villalba"/>
    <s v="Jose"/>
    <x v="3"/>
    <s v="Level 2 (Non-Sworn)"/>
    <x v="23"/>
    <x v="0"/>
    <d v="2022-01-07T00:00:00"/>
    <d v="2022-02-28T00:00:00"/>
    <x v="3"/>
    <n v="52"/>
    <m/>
    <x v="0"/>
    <m/>
    <m/>
    <x v="0"/>
    <m/>
    <m/>
    <m/>
    <m/>
    <m/>
    <m/>
    <m/>
    <m/>
    <m/>
    <m/>
    <m/>
    <x v="3"/>
    <s v="Yes"/>
    <s v="No"/>
    <d v="2022-01-08T00:00:00"/>
    <s v="Withdrew"/>
    <s v="High School Diploma"/>
    <s v="No"/>
    <s v="No"/>
    <n v="33.3333333333333"/>
    <s v="No"/>
    <s v="No"/>
    <s v="Yes"/>
    <s v="No"/>
    <s v="Yes"/>
    <x v="0"/>
    <s v="Level 2 (Non-Sworn)"/>
    <s v="Background Investigator Kenneth Bent"/>
    <s v="Yes"/>
    <s v="No"/>
    <s v="No"/>
    <s v="Yes"/>
    <s v="22/03/1993"/>
    <d v="2022-07-01T00:00:00"/>
    <s v="Yes"/>
    <s v="No"/>
    <m/>
  </r>
  <r>
    <s v="Miller"/>
    <s v="Jaime"/>
    <x v="1"/>
    <s v="Level 2 (Non-Sworn)"/>
    <x v="21"/>
    <x v="5"/>
    <d v="2022-01-07T00:00:00"/>
    <m/>
    <x v="1"/>
    <m/>
    <m/>
    <x v="0"/>
    <m/>
    <m/>
    <x v="0"/>
    <m/>
    <m/>
    <m/>
    <m/>
    <m/>
    <m/>
    <m/>
    <m/>
    <m/>
    <m/>
    <m/>
    <x v="4"/>
    <s v="Yes"/>
    <s v="No"/>
    <d v="2022-01-18T00:00:00"/>
    <s v="Active"/>
    <s v="Bachelors Degree"/>
    <s v="No"/>
    <s v="No"/>
    <n v="0"/>
    <s v="No"/>
    <s v="No"/>
    <s v="Yes"/>
    <s v="Yes"/>
    <s v="No"/>
    <x v="1"/>
    <s v="Level 2 (Non-Sworn)"/>
    <s v="Background Investigator Jerry Higginbotham"/>
    <s v="No"/>
    <s v="No"/>
    <s v="No"/>
    <s v="No"/>
    <d v="1983-03-08T00:00:00"/>
    <s v="18/01/2022"/>
    <s v="No"/>
    <s v="No"/>
    <m/>
  </r>
  <r>
    <s v="Downey"/>
    <s v="Terrance"/>
    <x v="1"/>
    <s v="Level 2 (Non-Sworn)"/>
    <x v="23"/>
    <x v="5"/>
    <d v="2022-01-07T00:00:00"/>
    <m/>
    <x v="1"/>
    <m/>
    <m/>
    <x v="0"/>
    <m/>
    <m/>
    <x v="0"/>
    <m/>
    <m/>
    <m/>
    <m/>
    <m/>
    <m/>
    <m/>
    <m/>
    <m/>
    <m/>
    <m/>
    <x v="1"/>
    <s v="Yes"/>
    <s v="No"/>
    <d v="2022-02-07T00:00:00"/>
    <s v="Active"/>
    <s v="Bachelors Degree"/>
    <s v="No"/>
    <s v="No"/>
    <n v="80"/>
    <s v="Yes"/>
    <s v="No"/>
    <s v="Yes"/>
    <s v="Yes"/>
    <s v="Yes"/>
    <x v="0"/>
    <s v="Level 2 (Non-Sworn)"/>
    <s v="Background Investigator Kenneth Bent"/>
    <s v="Yes"/>
    <s v="No"/>
    <s v="No"/>
    <s v="Yes"/>
    <d v="1964-09-08T00:00:00"/>
    <d v="2022-07-02T00:00:00"/>
    <s v="Yes"/>
    <s v="Yes"/>
    <m/>
  </r>
  <r>
    <s v="Dean"/>
    <s v="Ethan"/>
    <x v="1"/>
    <s v="Level 2 (Non-Sworn)"/>
    <x v="23"/>
    <x v="5"/>
    <d v="2022-01-07T00:00:00"/>
    <m/>
    <x v="1"/>
    <m/>
    <m/>
    <x v="2"/>
    <m/>
    <m/>
    <x v="0"/>
    <m/>
    <m/>
    <m/>
    <m/>
    <m/>
    <m/>
    <m/>
    <m/>
    <m/>
    <m/>
    <m/>
    <x v="1"/>
    <s v="Yes"/>
    <s v="No"/>
    <d v="2022-01-25T00:00:00"/>
    <s v="Active"/>
    <s v="Associates Degree"/>
    <s v="No"/>
    <s v="No"/>
    <n v="0"/>
    <s v="No"/>
    <s v="No"/>
    <s v="No"/>
    <s v="Yes"/>
    <s v="No"/>
    <x v="0"/>
    <s v="Level 2 (Non-Sworn)"/>
    <s v="Background Investigator Kenneth Bent"/>
    <s v="No"/>
    <s v="No"/>
    <s v="No"/>
    <s v="No"/>
    <d v="1972-07-06T00:00:00"/>
    <s v="13/01/2022"/>
    <s v="No"/>
    <s v="No"/>
    <m/>
  </r>
  <r>
    <s v="Seward"/>
    <s v="Jennifer"/>
    <x v="1"/>
    <s v="Level 2 (Non-Sworn)"/>
    <x v="19"/>
    <x v="0"/>
    <d v="2022-01-07T00:00:00"/>
    <d v="2022-02-22T00:00:00"/>
    <x v="0"/>
    <n v="46"/>
    <m/>
    <x v="0"/>
    <m/>
    <m/>
    <x v="0"/>
    <m/>
    <m/>
    <m/>
    <m/>
    <m/>
    <m/>
    <m/>
    <m/>
    <m/>
    <m/>
    <m/>
    <x v="1"/>
    <s v="Yes"/>
    <s v="No"/>
    <d v="2022-01-13T00:00:00"/>
    <s v="Active"/>
    <s v="Masters Degree"/>
    <s v="No"/>
    <s v="No"/>
    <n v="100"/>
    <s v="Yes"/>
    <s v="Yes"/>
    <s v="No"/>
    <s v="Yes"/>
    <s v="Yes"/>
    <x v="1"/>
    <s v="Level 2 (Non-Sworn)"/>
    <s v="Background Investigator Stephanie Guerreiro"/>
    <s v="Yes"/>
    <s v="No"/>
    <s v="Yes"/>
    <s v="Yes"/>
    <d v="1989-10-02T00:00:00"/>
    <d v="2022-07-01T00:00:00"/>
    <s v="Yes"/>
    <s v="Yes"/>
    <m/>
  </r>
  <r>
    <s v="Perez Castaneda"/>
    <s v="Blanca"/>
    <x v="1"/>
    <s v="Level 2 (Non-Sworn)"/>
    <x v="9"/>
    <x v="0"/>
    <d v="2022-01-07T00:00:00"/>
    <d v="2022-02-01T00:00:00"/>
    <x v="3"/>
    <n v="25"/>
    <m/>
    <x v="0"/>
    <m/>
    <m/>
    <x v="0"/>
    <m/>
    <m/>
    <m/>
    <m/>
    <m/>
    <m/>
    <m/>
    <m/>
    <m/>
    <m/>
    <m/>
    <x v="3"/>
    <s v="Yes"/>
    <s v="No"/>
    <d v="2022-01-18T00:00:00"/>
    <s v="Active"/>
    <s v="Masters Degree"/>
    <s v="No"/>
    <s v="No"/>
    <n v="0"/>
    <s v="No"/>
    <s v="No"/>
    <s v="No"/>
    <s v="Yes"/>
    <s v="No"/>
    <x v="1"/>
    <s v="Level 2 (Non-Sworn)"/>
    <s v="Background Investigator Yirgalem Guild"/>
    <s v="No"/>
    <s v="No"/>
    <s v="No"/>
    <s v="No"/>
    <d v="1982-06-01T00:00:00"/>
    <d v="2022-07-01T00:00:00"/>
    <s v="No"/>
    <s v="No"/>
    <m/>
  </r>
  <r>
    <s v="Myers"/>
    <s v="Layci"/>
    <x v="1"/>
    <s v="Level 2 (Non-Sworn)"/>
    <x v="7"/>
    <x v="5"/>
    <d v="2022-01-07T00:00:00"/>
    <m/>
    <x v="1"/>
    <m/>
    <m/>
    <x v="2"/>
    <m/>
    <m/>
    <x v="0"/>
    <m/>
    <m/>
    <m/>
    <m/>
    <m/>
    <m/>
    <m/>
    <m/>
    <m/>
    <m/>
    <m/>
    <x v="1"/>
    <s v="Yes"/>
    <s v="No"/>
    <d v="2022-01-18T00:00:00"/>
    <s v="Active"/>
    <s v="Bachelors Degree"/>
    <s v="No"/>
    <s v="No"/>
    <n v="0"/>
    <s v="No"/>
    <s v="No"/>
    <s v="Yes"/>
    <s v="Yes"/>
    <s v="No"/>
    <x v="1"/>
    <s v="Level 2 (Non-Sworn)"/>
    <s v="Background Investigator Mark Hudson"/>
    <s v="No"/>
    <s v="No"/>
    <s v="No"/>
    <s v="No"/>
    <s v="26/11/1977"/>
    <d v="2022-07-01T00:00:00"/>
    <s v="No"/>
    <s v="No"/>
    <m/>
  </r>
  <r>
    <s v="Crawford"/>
    <s v="Daniel"/>
    <x v="1"/>
    <m/>
    <x v="7"/>
    <x v="2"/>
    <d v="2022-01-11T00:00:00"/>
    <m/>
    <x v="1"/>
    <m/>
    <m/>
    <x v="0"/>
    <m/>
    <m/>
    <x v="0"/>
    <m/>
    <m/>
    <m/>
    <m/>
    <m/>
    <m/>
    <m/>
    <m/>
    <m/>
    <m/>
    <m/>
    <x v="1"/>
    <s v="Yes"/>
    <s v="No"/>
    <d v="2022-01-24T00:00:00"/>
    <s v="Active"/>
    <s v="Masters Degree"/>
    <s v="No"/>
    <s v="No"/>
    <n v="0"/>
    <s v="No"/>
    <s v="No"/>
    <s v="No"/>
    <s v="Yes"/>
    <s v="No"/>
    <x v="0"/>
    <m/>
    <s v="Background Investigator Mark Hudson"/>
    <s v="No"/>
    <s v="No"/>
    <s v="No"/>
    <s v="No"/>
    <s v="30/07/1993"/>
    <d v="2022-11-01T00:00:00"/>
    <s v="No"/>
    <s v="No"/>
    <m/>
  </r>
  <r>
    <s v="Webb"/>
    <s v="Jim"/>
    <x v="1"/>
    <m/>
    <x v="12"/>
    <x v="4"/>
    <d v="2022-01-11T00:00:00"/>
    <m/>
    <x v="1"/>
    <m/>
    <m/>
    <x v="2"/>
    <m/>
    <m/>
    <x v="0"/>
    <m/>
    <m/>
    <m/>
    <m/>
    <m/>
    <m/>
    <m/>
    <m/>
    <m/>
    <m/>
    <m/>
    <x v="6"/>
    <s v="No"/>
    <m/>
    <m/>
    <s v="Active"/>
    <m/>
    <s v="No"/>
    <m/>
    <n v="0"/>
    <s v="No"/>
    <s v="No"/>
    <m/>
    <m/>
    <s v="No"/>
    <x v="2"/>
    <m/>
    <s v="Background Investigator Coordinator  Thomas Carvalho"/>
    <s v="No"/>
    <s v="No"/>
    <s v="No"/>
    <s v="No"/>
    <m/>
    <d v="2022-11-01T00:00:00"/>
    <s v="No"/>
    <s v="No"/>
    <m/>
  </r>
  <r>
    <s v="Soto"/>
    <s v="Ana"/>
    <x v="1"/>
    <s v="Level 2 (Non-Sworn)"/>
    <x v="4"/>
    <x v="5"/>
    <d v="2022-01-11T00:00:00"/>
    <m/>
    <x v="1"/>
    <m/>
    <m/>
    <x v="4"/>
    <m/>
    <m/>
    <x v="0"/>
    <m/>
    <m/>
    <m/>
    <m/>
    <m/>
    <m/>
    <m/>
    <m/>
    <m/>
    <m/>
    <m/>
    <x v="3"/>
    <s v="Yes"/>
    <s v="No"/>
    <d v="2022-01-13T00:00:00"/>
    <s v="Active"/>
    <s v="Masters Degree"/>
    <s v="No"/>
    <s v="No"/>
    <n v="0"/>
    <s v="No"/>
    <s v="No"/>
    <s v="No"/>
    <s v="Yes"/>
    <s v="No"/>
    <x v="1"/>
    <s v="Level 2 (Non-Sworn)"/>
    <s v="Background Investigator Jim Webb"/>
    <s v="No"/>
    <s v="No"/>
    <s v="No"/>
    <s v="No"/>
    <d v="1996-10-07T00:00:00"/>
    <d v="2022-11-01T00:00:00"/>
    <s v="No"/>
    <s v="No"/>
    <m/>
  </r>
  <r>
    <s v="Davis"/>
    <s v="Madeline"/>
    <x v="1"/>
    <s v="Level 2 (Non-Sworn)"/>
    <x v="11"/>
    <x v="0"/>
    <d v="2022-01-12T00:00:00"/>
    <d v="2022-01-28T00:00:00"/>
    <x v="18"/>
    <n v="16"/>
    <m/>
    <x v="0"/>
    <m/>
    <m/>
    <x v="0"/>
    <m/>
    <m/>
    <m/>
    <m/>
    <m/>
    <m/>
    <m/>
    <m/>
    <m/>
    <m/>
    <m/>
    <x v="1"/>
    <s v="No"/>
    <s v="No"/>
    <d v="2022-01-21T00:00:00"/>
    <s v="Active"/>
    <s v="Some Post-Graduate Courses"/>
    <s v="No"/>
    <s v="No"/>
    <n v="0"/>
    <s v="No"/>
    <s v="No"/>
    <s v="No"/>
    <s v="No"/>
    <s v="No"/>
    <x v="1"/>
    <s v="Level 2 (Non-Sworn)"/>
    <s v="Officer / Background Investigator Michele Vergara"/>
    <s v="No"/>
    <s v="No"/>
    <s v="No"/>
    <s v="No"/>
    <s v="18/09/1997"/>
    <s v="27/01/2022"/>
    <s v="No"/>
    <s v="No"/>
    <m/>
  </r>
  <r>
    <s v="Herrera"/>
    <s v="Adreanna"/>
    <x v="1"/>
    <s v="CPOA 2021-00484 Batch 10"/>
    <x v="2"/>
    <x v="4"/>
    <d v="2022-01-13T00:00:00"/>
    <m/>
    <x v="1"/>
    <m/>
    <m/>
    <x v="2"/>
    <m/>
    <m/>
    <x v="0"/>
    <m/>
    <m/>
    <m/>
    <m/>
    <m/>
    <m/>
    <m/>
    <m/>
    <m/>
    <m/>
    <m/>
    <x v="6"/>
    <m/>
    <m/>
    <m/>
    <s v="Active"/>
    <m/>
    <s v="No"/>
    <m/>
    <n v="0"/>
    <s v="No"/>
    <s v="No"/>
    <m/>
    <m/>
    <s v="No"/>
    <x v="2"/>
    <s v="CPOA 2021-00484 Batch 10"/>
    <s v="Personnel - PHS Portland Police Bureau"/>
    <s v="No"/>
    <s v="No"/>
    <s v="No"/>
    <s v="No"/>
    <m/>
    <s v="13/01/2022"/>
    <s v="No"/>
    <s v="No"/>
    <m/>
  </r>
  <r>
    <s v="Quinones"/>
    <s v="Jon"/>
    <x v="1"/>
    <s v="CPOA 2021-00484 Batch 10"/>
    <x v="2"/>
    <x v="4"/>
    <d v="2022-01-13T00:00:00"/>
    <m/>
    <x v="1"/>
    <m/>
    <m/>
    <x v="2"/>
    <m/>
    <m/>
    <x v="0"/>
    <m/>
    <m/>
    <m/>
    <m/>
    <m/>
    <m/>
    <m/>
    <m/>
    <m/>
    <m/>
    <m/>
    <x v="6"/>
    <m/>
    <m/>
    <m/>
    <s v="Active"/>
    <m/>
    <s v="No"/>
    <m/>
    <n v="0"/>
    <s v="No"/>
    <s v="No"/>
    <m/>
    <m/>
    <s v="No"/>
    <x v="2"/>
    <s v="CPOA 2021-00484 Batch 10"/>
    <s v="Personnel - PHS Portland Police Bureau"/>
    <s v="No"/>
    <s v="No"/>
    <s v="No"/>
    <s v="No"/>
    <m/>
    <s v="13/01/2022"/>
    <s v="No"/>
    <s v="No"/>
    <m/>
  </r>
  <r>
    <s v="Escudero"/>
    <s v="Robert"/>
    <x v="1"/>
    <s v="CPOA 2021-00484 Batch 10"/>
    <x v="2"/>
    <x v="4"/>
    <d v="2022-01-13T00:00:00"/>
    <m/>
    <x v="1"/>
    <m/>
    <m/>
    <x v="2"/>
    <m/>
    <m/>
    <x v="0"/>
    <m/>
    <m/>
    <m/>
    <m/>
    <m/>
    <m/>
    <m/>
    <m/>
    <m/>
    <m/>
    <m/>
    <x v="6"/>
    <m/>
    <m/>
    <m/>
    <s v="Active"/>
    <m/>
    <s v="No"/>
    <m/>
    <n v="0"/>
    <s v="No"/>
    <s v="No"/>
    <m/>
    <m/>
    <s v="No"/>
    <x v="2"/>
    <s v="CPOA 2021-00484 Batch 10"/>
    <s v="Personnel - PHS Portland Police Bureau"/>
    <s v="No"/>
    <s v="No"/>
    <s v="No"/>
    <s v="No"/>
    <m/>
    <s v="13/01/2022"/>
    <s v="No"/>
    <s v="No"/>
    <m/>
  </r>
  <r>
    <s v="Hall"/>
    <s v="David"/>
    <x v="1"/>
    <s v="CPOA 2021-00484 Batch 10"/>
    <x v="2"/>
    <x v="4"/>
    <d v="2022-01-13T00:00:00"/>
    <m/>
    <x v="1"/>
    <m/>
    <m/>
    <x v="2"/>
    <m/>
    <m/>
    <x v="0"/>
    <m/>
    <m/>
    <m/>
    <m/>
    <m/>
    <m/>
    <m/>
    <m/>
    <m/>
    <m/>
    <m/>
    <x v="1"/>
    <s v="No"/>
    <m/>
    <m/>
    <s v="Active"/>
    <m/>
    <s v="No"/>
    <m/>
    <n v="0"/>
    <s v="No"/>
    <s v="No"/>
    <s v="No"/>
    <s v="Yes"/>
    <s v="No"/>
    <x v="0"/>
    <s v="CPOA 2021-00484 Batch 10"/>
    <s v="Personnel - PHS Portland Police Bureau"/>
    <s v="No"/>
    <s v="No"/>
    <s v="No"/>
    <s v="No"/>
    <d v="1965-12-02T00:00:00"/>
    <s v="13/01/2022"/>
    <s v="No"/>
    <s v="No"/>
    <m/>
  </r>
  <r>
    <s v="Parker"/>
    <s v="Johnathan"/>
    <x v="1"/>
    <s v="CPOA 2021-00484 Batch 10"/>
    <x v="2"/>
    <x v="3"/>
    <d v="2022-01-13T00:00:00"/>
    <m/>
    <x v="1"/>
    <m/>
    <m/>
    <x v="2"/>
    <m/>
    <m/>
    <x v="0"/>
    <m/>
    <m/>
    <m/>
    <m/>
    <m/>
    <m/>
    <m/>
    <m/>
    <m/>
    <m/>
    <m/>
    <x v="1"/>
    <s v="Yes"/>
    <s v="No"/>
    <d v="2022-01-26T00:00:00"/>
    <s v="Active"/>
    <s v="Some College Courses"/>
    <s v="No"/>
    <s v="Yes"/>
    <n v="0"/>
    <s v="No"/>
    <s v="No"/>
    <s v="No"/>
    <s v="No"/>
    <s v="No"/>
    <x v="0"/>
    <s v="CPOA 2021-00484 Batch 10"/>
    <s v="Personnel - PHS Portland Police Bureau"/>
    <s v="No"/>
    <s v="No"/>
    <s v="No"/>
    <s v="No"/>
    <d v="1999-01-07T00:00:00"/>
    <s v="13/01/2022"/>
    <s v="No"/>
    <s v="No"/>
    <m/>
  </r>
  <r>
    <s v="Eisenbrandt"/>
    <s v="Chase"/>
    <x v="1"/>
    <s v="CPOA 2021-00484 Batch 10"/>
    <x v="2"/>
    <x v="3"/>
    <d v="2022-01-13T00:00:00"/>
    <m/>
    <x v="1"/>
    <m/>
    <m/>
    <x v="2"/>
    <m/>
    <m/>
    <x v="0"/>
    <m/>
    <m/>
    <m/>
    <m/>
    <m/>
    <m/>
    <m/>
    <m/>
    <m/>
    <m/>
    <m/>
    <x v="1"/>
    <s v="Yes"/>
    <s v="No"/>
    <d v="2022-01-27T00:00:00"/>
    <s v="Active"/>
    <s v="Bachelors Degree"/>
    <s v="No"/>
    <s v="Yes"/>
    <n v="0"/>
    <s v="No"/>
    <s v="No"/>
    <s v="Yes"/>
    <s v="No"/>
    <s v="No"/>
    <x v="0"/>
    <s v="CPOA 2021-00484 Batch 10"/>
    <s v="Personnel - PHS Portland Police Bureau"/>
    <s v="No"/>
    <s v="No"/>
    <s v="No"/>
    <s v="No"/>
    <d v="1996-06-06T00:00:00"/>
    <s v="13/01/2022"/>
    <s v="No"/>
    <s v="No"/>
    <m/>
  </r>
  <r>
    <s v="Thomas"/>
    <s v="Christopher"/>
    <x v="1"/>
    <s v="Level 2 (Non-Sworn)"/>
    <x v="19"/>
    <x v="0"/>
    <d v="2022-01-13T00:00:00"/>
    <d v="2022-02-22T00:00:00"/>
    <x v="0"/>
    <n v="40"/>
    <m/>
    <x v="0"/>
    <m/>
    <m/>
    <x v="0"/>
    <m/>
    <m/>
    <m/>
    <m/>
    <m/>
    <m/>
    <m/>
    <m/>
    <m/>
    <m/>
    <m/>
    <x v="1"/>
    <s v="Yes"/>
    <s v="No"/>
    <d v="2022-01-24T00:00:00"/>
    <s v="Active"/>
    <s v="Some College Courses"/>
    <s v="No"/>
    <s v="No"/>
    <n v="100"/>
    <s v="Yes"/>
    <s v="Yes"/>
    <s v="No"/>
    <s v="Yes"/>
    <s v="Yes"/>
    <x v="0"/>
    <s v="Level 2 (Non-Sworn)"/>
    <s v="Background Investigator Stephanie Guerreiro"/>
    <s v="Yes"/>
    <s v="No"/>
    <s v="Yes"/>
    <s v="Yes"/>
    <s v="16/03/1978"/>
    <s v="13/01/2022"/>
    <s v="Yes"/>
    <s v="Yes"/>
    <m/>
  </r>
  <r>
    <s v="Correa"/>
    <s v="Andres"/>
    <x v="1"/>
    <s v="CPOA 2021-00484 Batch 10"/>
    <x v="2"/>
    <x v="4"/>
    <d v="2022-01-13T00:00:00"/>
    <m/>
    <x v="1"/>
    <m/>
    <m/>
    <x v="2"/>
    <m/>
    <m/>
    <x v="0"/>
    <m/>
    <m/>
    <m/>
    <m/>
    <m/>
    <m/>
    <m/>
    <m/>
    <m/>
    <m/>
    <m/>
    <x v="2"/>
    <s v="No"/>
    <m/>
    <m/>
    <s v="Active"/>
    <m/>
    <s v="No"/>
    <m/>
    <n v="0"/>
    <s v="No"/>
    <s v="No"/>
    <m/>
    <s v="Yes"/>
    <s v="No"/>
    <x v="0"/>
    <s v="CPOA 2021-00484 Batch 10"/>
    <s v="Personnel - PHS Portland Police Bureau"/>
    <s v="No"/>
    <s v="No"/>
    <s v="No"/>
    <s v="No"/>
    <s v="25/04/1987"/>
    <s v="13/01/2022"/>
    <s v="No"/>
    <s v="No"/>
    <m/>
  </r>
  <r>
    <s v="Foster"/>
    <s v="Seth"/>
    <x v="1"/>
    <s v="CPOA 2021-00484 Batch 10"/>
    <x v="2"/>
    <x v="3"/>
    <d v="2022-01-13T00:00:00"/>
    <m/>
    <x v="1"/>
    <m/>
    <m/>
    <x v="2"/>
    <m/>
    <m/>
    <x v="0"/>
    <m/>
    <m/>
    <m/>
    <m/>
    <m/>
    <m/>
    <m/>
    <m/>
    <m/>
    <m/>
    <m/>
    <x v="1"/>
    <s v="Yes"/>
    <s v="No"/>
    <d v="2022-02-08T00:00:00"/>
    <s v="Active"/>
    <s v="High School Diploma"/>
    <s v="No"/>
    <s v="No"/>
    <n v="0"/>
    <s v="No"/>
    <s v="No"/>
    <s v="Yes"/>
    <s v="No"/>
    <s v="No"/>
    <x v="0"/>
    <s v="CPOA 2021-00484 Batch 10"/>
    <s v="Personnel - PHS Portland Police Bureau"/>
    <s v="No"/>
    <s v="No"/>
    <s v="No"/>
    <s v="No"/>
    <d v="1997-03-02T00:00:00"/>
    <s v="26/01/2022"/>
    <s v="No"/>
    <s v="No"/>
    <m/>
  </r>
  <r>
    <s v="stewart"/>
    <s v="Maxwell"/>
    <x v="1"/>
    <s v="CPOA 2021-00484 Batch 10"/>
    <x v="2"/>
    <x v="3"/>
    <d v="2022-01-13T00:00:00"/>
    <m/>
    <x v="1"/>
    <m/>
    <m/>
    <x v="2"/>
    <m/>
    <m/>
    <x v="0"/>
    <m/>
    <m/>
    <m/>
    <m/>
    <m/>
    <m/>
    <m/>
    <m/>
    <m/>
    <m/>
    <m/>
    <x v="2"/>
    <s v="Yes"/>
    <s v="No"/>
    <d v="2022-01-16T00:00:00"/>
    <s v="Active"/>
    <s v="Bachelors Degree"/>
    <s v="No"/>
    <s v="Yes"/>
    <n v="0"/>
    <s v="No"/>
    <s v="No"/>
    <s v="Yes"/>
    <s v="No"/>
    <s v="No"/>
    <x v="0"/>
    <s v="CPOA 2021-00484 Batch 10"/>
    <s v="Personnel - PHS Portland Police Bureau"/>
    <s v="No"/>
    <s v="No"/>
    <s v="No"/>
    <s v="No"/>
    <m/>
    <s v="13/01/2022"/>
    <s v="No"/>
    <s v="No"/>
    <m/>
  </r>
  <r>
    <s v="Shimel"/>
    <s v="Tyson"/>
    <x v="1"/>
    <s v="CPOA 2021-00484 Batch 10"/>
    <x v="2"/>
    <x v="4"/>
    <d v="2022-01-13T00:00:00"/>
    <m/>
    <x v="1"/>
    <m/>
    <m/>
    <x v="2"/>
    <m/>
    <m/>
    <x v="0"/>
    <m/>
    <m/>
    <m/>
    <m/>
    <m/>
    <m/>
    <m/>
    <m/>
    <m/>
    <m/>
    <m/>
    <x v="6"/>
    <s v="No"/>
    <m/>
    <m/>
    <s v="Active"/>
    <m/>
    <s v="No"/>
    <m/>
    <n v="0"/>
    <s v="No"/>
    <s v="No"/>
    <m/>
    <m/>
    <s v="No"/>
    <x v="2"/>
    <s v="CPOA 2021-00484 Batch 10"/>
    <s v="Personnel - PHS Portland Police Bureau"/>
    <s v="No"/>
    <s v="No"/>
    <s v="No"/>
    <s v="No"/>
    <m/>
    <s v="13/01/2022"/>
    <s v="No"/>
    <s v="No"/>
    <m/>
  </r>
  <r>
    <s v="Peyralans"/>
    <s v="Nikolos"/>
    <x v="1"/>
    <s v="CPOA 2021-00484 Batch 10"/>
    <x v="2"/>
    <x v="4"/>
    <d v="2022-01-13T00:00:00"/>
    <m/>
    <x v="1"/>
    <m/>
    <m/>
    <x v="2"/>
    <m/>
    <m/>
    <x v="0"/>
    <m/>
    <m/>
    <m/>
    <m/>
    <m/>
    <m/>
    <m/>
    <m/>
    <m/>
    <m/>
    <m/>
    <x v="1"/>
    <s v="No"/>
    <s v="No"/>
    <m/>
    <s v="Active"/>
    <m/>
    <s v="No"/>
    <s v="Yes"/>
    <n v="0"/>
    <s v="No"/>
    <s v="No"/>
    <s v="Yes"/>
    <s v="Yes"/>
    <s v="No"/>
    <x v="0"/>
    <s v="CPOA 2021-00484 Batch 10"/>
    <s v="Personnel - PHS Portland Police Bureau"/>
    <s v="No"/>
    <s v="No"/>
    <s v="No"/>
    <s v="No"/>
    <s v="23/07/1991"/>
    <s v="13/01/2022"/>
    <s v="No"/>
    <s v="No"/>
    <m/>
  </r>
  <r>
    <s v="Emerson"/>
    <s v="Jordan"/>
    <x v="1"/>
    <s v="CPOA 2021-00484 Batch 10"/>
    <x v="2"/>
    <x v="3"/>
    <d v="2022-01-13T00:00:00"/>
    <m/>
    <x v="1"/>
    <m/>
    <m/>
    <x v="2"/>
    <m/>
    <m/>
    <x v="0"/>
    <m/>
    <m/>
    <m/>
    <m/>
    <m/>
    <m/>
    <m/>
    <m/>
    <m/>
    <m/>
    <m/>
    <x v="1"/>
    <s v="Yes"/>
    <s v="No"/>
    <d v="2022-01-26T00:00:00"/>
    <s v="Active"/>
    <s v="Some College Courses"/>
    <s v="No"/>
    <s v="Yes"/>
    <n v="0"/>
    <s v="No"/>
    <s v="No"/>
    <s v="No"/>
    <s v="No"/>
    <s v="No"/>
    <x v="0"/>
    <s v="CPOA 2021-00484 Batch 10"/>
    <s v="Personnel - PHS Portland Police Bureau"/>
    <s v="No"/>
    <s v="No"/>
    <s v="No"/>
    <s v="No"/>
    <s v="15/02/1995"/>
    <s v="13/01/2022"/>
    <s v="No"/>
    <s v="No"/>
    <m/>
  </r>
  <r>
    <s v="Descailleaux"/>
    <s v="Fernando"/>
    <x v="1"/>
    <s v="CPOA 2021-00484 Batch 10"/>
    <x v="2"/>
    <x v="4"/>
    <d v="2022-01-13T00:00:00"/>
    <m/>
    <x v="1"/>
    <m/>
    <m/>
    <x v="2"/>
    <m/>
    <m/>
    <x v="0"/>
    <m/>
    <m/>
    <m/>
    <m/>
    <m/>
    <m/>
    <m/>
    <m/>
    <m/>
    <m/>
    <m/>
    <x v="3"/>
    <s v="No"/>
    <m/>
    <m/>
    <s v="Active"/>
    <m/>
    <s v="No"/>
    <m/>
    <n v="0"/>
    <s v="No"/>
    <s v="No"/>
    <m/>
    <m/>
    <s v="No"/>
    <x v="0"/>
    <s v="CPOA 2021-00484 Batch 10"/>
    <s v="Personnel - PHS Portland Police Bureau"/>
    <s v="No"/>
    <s v="No"/>
    <s v="No"/>
    <s v="No"/>
    <d v="1987-04-02T00:00:00"/>
    <s v="13/01/2022"/>
    <s v="No"/>
    <s v="No"/>
    <m/>
  </r>
  <r>
    <s v="Dinkins"/>
    <s v="Cody"/>
    <x v="1"/>
    <s v="CPOA 2021-00484 Batch 10"/>
    <x v="2"/>
    <x v="4"/>
    <d v="2022-01-13T00:00:00"/>
    <m/>
    <x v="1"/>
    <m/>
    <m/>
    <x v="2"/>
    <m/>
    <m/>
    <x v="0"/>
    <m/>
    <m/>
    <m/>
    <m/>
    <m/>
    <m/>
    <m/>
    <m/>
    <m/>
    <m/>
    <m/>
    <x v="6"/>
    <m/>
    <m/>
    <m/>
    <s v="Active"/>
    <m/>
    <s v="No"/>
    <m/>
    <n v="0"/>
    <s v="No"/>
    <s v="No"/>
    <m/>
    <m/>
    <s v="No"/>
    <x v="2"/>
    <s v="CPOA 2021-00484 Batch 10"/>
    <s v="Personnel - PHS Portland Police Bureau"/>
    <s v="No"/>
    <s v="No"/>
    <s v="No"/>
    <s v="No"/>
    <m/>
    <s v="13/01/2022"/>
    <s v="No"/>
    <s v="No"/>
    <m/>
  </r>
  <r>
    <s v="Spruell"/>
    <s v="Tamae"/>
    <x v="1"/>
    <s v="CPOA 2021-00484 Batch 10"/>
    <x v="2"/>
    <x v="4"/>
    <d v="2022-01-13T00:00:00"/>
    <m/>
    <x v="1"/>
    <m/>
    <m/>
    <x v="2"/>
    <m/>
    <m/>
    <x v="0"/>
    <m/>
    <m/>
    <m/>
    <m/>
    <m/>
    <m/>
    <m/>
    <m/>
    <m/>
    <m/>
    <m/>
    <x v="0"/>
    <s v="No"/>
    <s v="No"/>
    <m/>
    <s v="Active"/>
    <s v="Bachelors Degree"/>
    <s v="No"/>
    <s v="No"/>
    <n v="0"/>
    <s v="No"/>
    <s v="No"/>
    <s v="No"/>
    <s v="Yes"/>
    <s v="No"/>
    <x v="1"/>
    <s v="CPOA 2021-00484 Batch 10"/>
    <s v="Personnel - PHS Portland Police Bureau"/>
    <s v="No"/>
    <s v="No"/>
    <s v="No"/>
    <s v="No"/>
    <s v="29/12/1988"/>
    <s v="13/01/2022"/>
    <s v="No"/>
    <s v="No"/>
    <m/>
  </r>
  <r>
    <s v="Bec"/>
    <s v="Louie"/>
    <x v="1"/>
    <s v="CPOA 2021-00484 Batch 10"/>
    <x v="2"/>
    <x v="3"/>
    <d v="2022-01-13T00:00:00"/>
    <m/>
    <x v="1"/>
    <m/>
    <m/>
    <x v="2"/>
    <m/>
    <m/>
    <x v="0"/>
    <m/>
    <m/>
    <m/>
    <m/>
    <m/>
    <m/>
    <m/>
    <m/>
    <m/>
    <m/>
    <m/>
    <x v="1"/>
    <s v="Yes"/>
    <s v="Yes"/>
    <d v="2022-01-23T00:00:00"/>
    <s v="Active"/>
    <s v="Bachelors Degree"/>
    <s v="No"/>
    <s v="Yes"/>
    <n v="0"/>
    <s v="No"/>
    <s v="No"/>
    <s v="Yes"/>
    <s v="No"/>
    <s v="No"/>
    <x v="0"/>
    <s v="CPOA 2021-00484 Batch 10"/>
    <s v="Personnel - PHS Portland Police Bureau"/>
    <s v="No"/>
    <s v="No"/>
    <s v="No"/>
    <s v="No"/>
    <s v="30/05/1997"/>
    <s v="13/01/2022"/>
    <s v="No"/>
    <s v="No"/>
    <m/>
  </r>
  <r>
    <s v="Rana"/>
    <s v="Dewa"/>
    <x v="1"/>
    <s v="CPOA 2021-00484 Batch 10"/>
    <x v="2"/>
    <x v="4"/>
    <d v="2022-01-13T00:00:00"/>
    <m/>
    <x v="1"/>
    <m/>
    <m/>
    <x v="2"/>
    <m/>
    <m/>
    <x v="0"/>
    <m/>
    <m/>
    <m/>
    <m/>
    <m/>
    <m/>
    <m/>
    <m/>
    <m/>
    <m/>
    <m/>
    <x v="6"/>
    <m/>
    <m/>
    <m/>
    <s v="Active"/>
    <m/>
    <s v="No"/>
    <m/>
    <n v="0"/>
    <s v="No"/>
    <s v="No"/>
    <m/>
    <m/>
    <s v="No"/>
    <x v="2"/>
    <s v="CPOA 2021-00484 Batch 10"/>
    <s v="Personnel - PHS Portland Police Bureau"/>
    <s v="No"/>
    <s v="No"/>
    <s v="No"/>
    <s v="No"/>
    <m/>
    <s v="13/01/2022"/>
    <s v="No"/>
    <s v="No"/>
    <m/>
  </r>
  <r>
    <s v="McBride"/>
    <s v="Casey"/>
    <x v="1"/>
    <s v="CPOA 2021-00484 Batch 10"/>
    <x v="2"/>
    <x v="3"/>
    <d v="2022-01-13T00:00:00"/>
    <m/>
    <x v="1"/>
    <m/>
    <m/>
    <x v="2"/>
    <m/>
    <m/>
    <x v="0"/>
    <m/>
    <m/>
    <m/>
    <m/>
    <m/>
    <m/>
    <m/>
    <m/>
    <m/>
    <m/>
    <m/>
    <x v="1"/>
    <s v="Yes"/>
    <s v="No"/>
    <d v="2022-01-27T00:00:00"/>
    <s v="Active"/>
    <s v="Some College Courses"/>
    <s v="No"/>
    <s v="Yes"/>
    <n v="0"/>
    <s v="No"/>
    <s v="No"/>
    <s v="No"/>
    <s v="No"/>
    <s v="No"/>
    <x v="0"/>
    <s v="CPOA 2021-00484 Batch 10"/>
    <s v="Personnel - PHS Portland Police Bureau"/>
    <s v="No"/>
    <s v="No"/>
    <s v="No"/>
    <s v="No"/>
    <d v="1994-08-06T00:00:00"/>
    <s v="13/01/2022"/>
    <s v="No"/>
    <s v="No"/>
    <m/>
  </r>
  <r>
    <s v="Taylor"/>
    <s v="Kristopher"/>
    <x v="1"/>
    <s v="CPOA 2021-00484 Batch 10"/>
    <x v="2"/>
    <x v="4"/>
    <d v="2022-01-13T00:00:00"/>
    <m/>
    <x v="1"/>
    <m/>
    <m/>
    <x v="2"/>
    <m/>
    <m/>
    <x v="0"/>
    <m/>
    <m/>
    <m/>
    <m/>
    <m/>
    <m/>
    <m/>
    <m/>
    <m/>
    <m/>
    <m/>
    <x v="4"/>
    <s v="No"/>
    <m/>
    <m/>
    <s v="Active"/>
    <m/>
    <s v="No"/>
    <m/>
    <n v="0"/>
    <s v="No"/>
    <s v="No"/>
    <m/>
    <s v="No"/>
    <s v="No"/>
    <x v="0"/>
    <s v="CPOA 2021-00484 Batch 10"/>
    <s v="Personnel - PHS Portland Police Bureau"/>
    <s v="No"/>
    <s v="No"/>
    <s v="No"/>
    <s v="No"/>
    <d v="1988-08-08T00:00:00"/>
    <s v="13/01/2022"/>
    <s v="No"/>
    <s v="No"/>
    <m/>
  </r>
  <r>
    <s v="Centeno"/>
    <s v="Daniel"/>
    <x v="1"/>
    <s v="CPOA 2021-00484 Batch 10"/>
    <x v="2"/>
    <x v="4"/>
    <d v="2022-01-13T00:00:00"/>
    <m/>
    <x v="1"/>
    <m/>
    <m/>
    <x v="2"/>
    <m/>
    <m/>
    <x v="0"/>
    <m/>
    <m/>
    <m/>
    <m/>
    <m/>
    <m/>
    <m/>
    <m/>
    <m/>
    <m/>
    <m/>
    <x v="3"/>
    <s v="No"/>
    <s v="No"/>
    <m/>
    <s v="Active"/>
    <s v="Bachelors Degree"/>
    <s v="No"/>
    <m/>
    <n v="0"/>
    <s v="No"/>
    <s v="No"/>
    <s v="No"/>
    <s v="Yes"/>
    <s v="No"/>
    <x v="0"/>
    <s v="CPOA 2021-00484 Batch 10"/>
    <s v="Personnel - PHS Portland Police Bureau"/>
    <s v="No"/>
    <s v="No"/>
    <s v="No"/>
    <s v="No"/>
    <d v="1996-04-09T00:00:00"/>
    <s v="13/01/2022"/>
    <s v="No"/>
    <s v="No"/>
    <m/>
  </r>
  <r>
    <s v="De La Rosa"/>
    <s v="Vito"/>
    <x v="1"/>
    <s v="CPOA 2021-00484 Batch 10"/>
    <x v="2"/>
    <x v="4"/>
    <d v="2022-01-13T00:00:00"/>
    <m/>
    <x v="1"/>
    <m/>
    <m/>
    <x v="2"/>
    <m/>
    <m/>
    <x v="0"/>
    <m/>
    <m/>
    <m/>
    <m/>
    <m/>
    <m/>
    <m/>
    <m/>
    <m/>
    <m/>
    <m/>
    <x v="2"/>
    <s v="No"/>
    <m/>
    <m/>
    <s v="Active"/>
    <m/>
    <s v="No"/>
    <m/>
    <n v="0"/>
    <s v="No"/>
    <s v="No"/>
    <m/>
    <m/>
    <s v="No"/>
    <x v="0"/>
    <s v="CPOA 2021-00484 Batch 10"/>
    <s v="Personnel - PHS Portland Police Bureau"/>
    <s v="No"/>
    <s v="No"/>
    <s v="No"/>
    <s v="No"/>
    <s v="28/09/1988"/>
    <s v="13/01/2022"/>
    <s v="No"/>
    <s v="No"/>
    <m/>
  </r>
  <r>
    <s v="Markham"/>
    <s v="James"/>
    <x v="1"/>
    <s v="CPOA 2021-00484 Batch 10"/>
    <x v="2"/>
    <x v="4"/>
    <d v="2022-01-13T00:00:00"/>
    <m/>
    <x v="1"/>
    <m/>
    <m/>
    <x v="2"/>
    <m/>
    <m/>
    <x v="0"/>
    <m/>
    <m/>
    <m/>
    <m/>
    <m/>
    <m/>
    <m/>
    <m/>
    <m/>
    <m/>
    <m/>
    <x v="1"/>
    <s v="No"/>
    <s v="No"/>
    <m/>
    <s v="Active"/>
    <s v="Doctorate Degree"/>
    <s v="No"/>
    <s v="Yes"/>
    <n v="0"/>
    <s v="No"/>
    <s v="No"/>
    <m/>
    <s v="Yes"/>
    <s v="No"/>
    <x v="0"/>
    <s v="CPOA 2021-00484 Batch 10"/>
    <s v="Personnel - PHS Portland Police Bureau"/>
    <s v="No"/>
    <s v="No"/>
    <s v="No"/>
    <s v="No"/>
    <s v="24/11/1987"/>
    <s v="13/01/2022"/>
    <s v="No"/>
    <s v="No"/>
    <m/>
  </r>
  <r>
    <s v="brown"/>
    <s v="Johnny"/>
    <x v="1"/>
    <s v="CPOA 2021-00484 Batch 10"/>
    <x v="2"/>
    <x v="3"/>
    <d v="2022-01-13T00:00:00"/>
    <m/>
    <x v="1"/>
    <m/>
    <m/>
    <x v="2"/>
    <m/>
    <m/>
    <x v="0"/>
    <m/>
    <m/>
    <m/>
    <m/>
    <m/>
    <m/>
    <m/>
    <m/>
    <m/>
    <m/>
    <m/>
    <x v="4"/>
    <s v="Yes"/>
    <s v="No"/>
    <d v="2022-01-26T00:00:00"/>
    <s v="Active"/>
    <s v="Bachelors Degree"/>
    <s v="No"/>
    <s v="Yes"/>
    <n v="0"/>
    <s v="No"/>
    <s v="No"/>
    <s v="Yes"/>
    <s v="No"/>
    <s v="No"/>
    <x v="0"/>
    <s v="CPOA 2021-00484 Batch 10"/>
    <s v="Personnel - PHS Portland Police Bureau"/>
    <s v="No"/>
    <s v="No"/>
    <s v="No"/>
    <s v="No"/>
    <d v="1989-09-12T00:00:00"/>
    <s v="13/01/2022"/>
    <s v="No"/>
    <s v="No"/>
    <m/>
  </r>
  <r>
    <s v="Stern"/>
    <s v="Benjamin"/>
    <x v="1"/>
    <s v="CPOA 2021-00484 Batch 10"/>
    <x v="2"/>
    <x v="3"/>
    <d v="2022-01-13T00:00:00"/>
    <m/>
    <x v="1"/>
    <m/>
    <m/>
    <x v="2"/>
    <m/>
    <m/>
    <x v="0"/>
    <m/>
    <m/>
    <m/>
    <m/>
    <m/>
    <m/>
    <m/>
    <m/>
    <m/>
    <m/>
    <m/>
    <x v="1"/>
    <s v="Yes"/>
    <s v="No"/>
    <d v="2022-01-26T00:00:00"/>
    <s v="Active"/>
    <s v="Some College Courses"/>
    <s v="No"/>
    <s v="No"/>
    <n v="0"/>
    <s v="No"/>
    <s v="No"/>
    <s v="No"/>
    <s v="No"/>
    <s v="No"/>
    <x v="0"/>
    <s v="CPOA 2021-00484 Batch 10"/>
    <s v="Personnel - PHS Portland Police Bureau"/>
    <s v="No"/>
    <s v="No"/>
    <s v="No"/>
    <s v="No"/>
    <s v="16/03/2000"/>
    <s v="13/01/2022"/>
    <s v="No"/>
    <s v="No"/>
    <m/>
  </r>
  <r>
    <s v="Sun"/>
    <s v="Caelan"/>
    <x v="1"/>
    <s v="CPOA 2021-00484 Batch 10"/>
    <x v="2"/>
    <x v="4"/>
    <d v="2022-01-13T00:00:00"/>
    <m/>
    <x v="1"/>
    <m/>
    <m/>
    <x v="2"/>
    <m/>
    <m/>
    <x v="0"/>
    <m/>
    <m/>
    <m/>
    <m/>
    <m/>
    <m/>
    <m/>
    <m/>
    <m/>
    <m/>
    <m/>
    <x v="2"/>
    <s v="No"/>
    <m/>
    <m/>
    <s v="Active"/>
    <s v="Bachelors Degree"/>
    <s v="No"/>
    <m/>
    <n v="0"/>
    <s v="No"/>
    <s v="No"/>
    <m/>
    <s v="No"/>
    <s v="No"/>
    <x v="0"/>
    <s v="CPOA 2021-00484 Batch 10"/>
    <s v="Personnel - PHS Portland Police Bureau"/>
    <s v="No"/>
    <s v="No"/>
    <s v="No"/>
    <s v="No"/>
    <d v="1998-10-03T00:00:00"/>
    <s v="13/01/2022"/>
    <s v="No"/>
    <s v="No"/>
    <m/>
  </r>
  <r>
    <s v="Levitt"/>
    <s v="Paula"/>
    <x v="1"/>
    <s v="CPOA 2021-00484 Batch 10"/>
    <x v="2"/>
    <x v="3"/>
    <d v="2022-01-13T00:00:00"/>
    <m/>
    <x v="1"/>
    <m/>
    <m/>
    <x v="2"/>
    <m/>
    <m/>
    <x v="0"/>
    <m/>
    <m/>
    <m/>
    <m/>
    <m/>
    <m/>
    <m/>
    <m/>
    <m/>
    <m/>
    <m/>
    <x v="1"/>
    <s v="Yes"/>
    <s v="No"/>
    <d v="2022-01-24T00:00:00"/>
    <s v="Active"/>
    <s v="Masters Degree"/>
    <s v="No"/>
    <s v="No"/>
    <n v="0"/>
    <s v="No"/>
    <s v="No"/>
    <s v="No"/>
    <s v="Yes"/>
    <s v="No"/>
    <x v="1"/>
    <s v="CPOA 2021-00484 Batch 10"/>
    <s v="Personnel - PHS Portland Police Bureau"/>
    <s v="No"/>
    <s v="No"/>
    <s v="No"/>
    <s v="No"/>
    <s v="23/07/1970"/>
    <s v="13/01/2022"/>
    <s v="No"/>
    <s v="No"/>
    <m/>
  </r>
  <r>
    <s v="Emerson"/>
    <s v="Robert"/>
    <x v="1"/>
    <s v="CPOA 2021-00484 Batch 10"/>
    <x v="2"/>
    <x v="4"/>
    <d v="2022-01-13T00:00:00"/>
    <m/>
    <x v="1"/>
    <m/>
    <m/>
    <x v="2"/>
    <m/>
    <m/>
    <x v="0"/>
    <m/>
    <m/>
    <m/>
    <m/>
    <m/>
    <m/>
    <m/>
    <m/>
    <m/>
    <m/>
    <m/>
    <x v="6"/>
    <m/>
    <m/>
    <m/>
    <s v="Active"/>
    <m/>
    <s v="No"/>
    <m/>
    <n v="0"/>
    <s v="No"/>
    <s v="No"/>
    <m/>
    <m/>
    <s v="No"/>
    <x v="2"/>
    <s v="CPOA 2021-00484 Batch 10"/>
    <s v="Personnel - PHS Portland Police Bureau"/>
    <s v="No"/>
    <s v="No"/>
    <s v="No"/>
    <s v="No"/>
    <m/>
    <s v="13/01/2022"/>
    <s v="No"/>
    <s v="No"/>
    <m/>
  </r>
  <r>
    <s v="Lopez-Meza"/>
    <s v="Verenice"/>
    <x v="1"/>
    <s v="CPOA 2021-00484 Batch 10"/>
    <x v="2"/>
    <x v="4"/>
    <d v="2022-01-13T00:00:00"/>
    <m/>
    <x v="1"/>
    <m/>
    <m/>
    <x v="2"/>
    <m/>
    <m/>
    <x v="0"/>
    <m/>
    <m/>
    <m/>
    <m/>
    <m/>
    <m/>
    <m/>
    <m/>
    <m/>
    <m/>
    <m/>
    <x v="6"/>
    <s v="No"/>
    <m/>
    <m/>
    <s v="Active"/>
    <m/>
    <s v="No"/>
    <m/>
    <n v="0"/>
    <s v="No"/>
    <s v="No"/>
    <m/>
    <m/>
    <s v="No"/>
    <x v="2"/>
    <s v="CPOA 2021-00484 Batch 10"/>
    <s v="Personnel - PHS Portland Police Bureau"/>
    <s v="No"/>
    <s v="No"/>
    <s v="No"/>
    <s v="No"/>
    <m/>
    <s v="13/01/2022"/>
    <s v="No"/>
    <s v="No"/>
    <m/>
  </r>
  <r>
    <s v="Rudakova"/>
    <s v="Diana"/>
    <x v="1"/>
    <s v="CPOA 2021-00484 Batch 10"/>
    <x v="2"/>
    <x v="3"/>
    <d v="2022-01-13T00:00:00"/>
    <m/>
    <x v="1"/>
    <m/>
    <m/>
    <x v="2"/>
    <m/>
    <m/>
    <x v="0"/>
    <m/>
    <m/>
    <m/>
    <m/>
    <m/>
    <m/>
    <m/>
    <m/>
    <m/>
    <m/>
    <m/>
    <x v="1"/>
    <s v="Yes"/>
    <s v="No"/>
    <d v="2022-01-26T00:00:00"/>
    <s v="Active"/>
    <s v="Associates Degree"/>
    <s v="No"/>
    <s v="No"/>
    <n v="0"/>
    <s v="No"/>
    <s v="No"/>
    <s v="No"/>
    <s v="No"/>
    <s v="No"/>
    <x v="1"/>
    <s v="CPOA 2021-00484 Batch 10"/>
    <s v="Personnel - PHS Portland Police Bureau"/>
    <s v="No"/>
    <s v="No"/>
    <s v="No"/>
    <s v="No"/>
    <s v="25/04/2000"/>
    <s v="13/01/2022"/>
    <s v="No"/>
    <s v="No"/>
    <m/>
  </r>
  <r>
    <s v="Jones"/>
    <s v="Kit"/>
    <x v="1"/>
    <s v="CPOA 2021-00484 Batch 10"/>
    <x v="2"/>
    <x v="3"/>
    <d v="2022-01-13T00:00:00"/>
    <m/>
    <x v="1"/>
    <m/>
    <m/>
    <x v="2"/>
    <m/>
    <m/>
    <x v="0"/>
    <m/>
    <m/>
    <m/>
    <m/>
    <m/>
    <m/>
    <m/>
    <m/>
    <m/>
    <m/>
    <m/>
    <x v="1"/>
    <s v="Yes"/>
    <s v="No"/>
    <d v="2022-01-25T00:00:00"/>
    <s v="Active"/>
    <s v="Bachelors Degree"/>
    <s v="No"/>
    <s v="No"/>
    <n v="0"/>
    <s v="No"/>
    <s v="No"/>
    <s v="No"/>
    <s v="Yes"/>
    <s v="No"/>
    <x v="0"/>
    <s v="CPOA 2021-00484 Batch 10"/>
    <s v="Personnel - PHS Portland Police Bureau"/>
    <s v="No"/>
    <s v="No"/>
    <s v="No"/>
    <s v="No"/>
    <d v="1996-02-12T00:00:00"/>
    <s v="13/01/2022"/>
    <s v="No"/>
    <s v="No"/>
    <m/>
  </r>
  <r>
    <s v="jansen"/>
    <s v="Jesse"/>
    <x v="1"/>
    <s v="CPOA 2021-00484 Batch 10"/>
    <x v="2"/>
    <x v="4"/>
    <d v="2022-01-13T00:00:00"/>
    <m/>
    <x v="1"/>
    <m/>
    <m/>
    <x v="2"/>
    <m/>
    <m/>
    <x v="0"/>
    <m/>
    <m/>
    <m/>
    <m/>
    <m/>
    <m/>
    <m/>
    <m/>
    <m/>
    <m/>
    <m/>
    <x v="1"/>
    <s v="No"/>
    <m/>
    <m/>
    <s v="Active"/>
    <m/>
    <s v="No"/>
    <m/>
    <n v="0"/>
    <s v="No"/>
    <s v="No"/>
    <m/>
    <s v="Yes"/>
    <s v="No"/>
    <x v="0"/>
    <s v="CPOA 2021-00484 Batch 10"/>
    <s v="Personnel - PHS Portland Police Bureau"/>
    <s v="No"/>
    <s v="No"/>
    <s v="No"/>
    <s v="No"/>
    <s v="25/06/1984"/>
    <s v="13/01/2022"/>
    <s v="No"/>
    <s v="No"/>
    <m/>
  </r>
  <r>
    <s v="Leos"/>
    <s v="Miguel"/>
    <x v="1"/>
    <s v="CPOA 2021-00484 Batch 10"/>
    <x v="2"/>
    <x v="3"/>
    <d v="2022-01-13T00:00:00"/>
    <m/>
    <x v="1"/>
    <m/>
    <m/>
    <x v="2"/>
    <m/>
    <m/>
    <x v="0"/>
    <m/>
    <m/>
    <m/>
    <m/>
    <m/>
    <m/>
    <m/>
    <m/>
    <m/>
    <m/>
    <m/>
    <x v="3"/>
    <s v="Yes"/>
    <s v="No"/>
    <d v="2022-01-28T00:00:00"/>
    <s v="Active"/>
    <s v="Some College Courses"/>
    <s v="No"/>
    <s v="No"/>
    <n v="0"/>
    <s v="No"/>
    <s v="No"/>
    <s v="No"/>
    <s v="No"/>
    <s v="No"/>
    <x v="0"/>
    <s v="CPOA 2021-00484 Batch 10"/>
    <s v="Personnel - PHS Portland Police Bureau"/>
    <s v="No"/>
    <s v="No"/>
    <s v="No"/>
    <s v="No"/>
    <s v="14/10/1989"/>
    <s v="13/01/2022"/>
    <s v="No"/>
    <s v="No"/>
    <m/>
  </r>
  <r>
    <s v="Gomez"/>
    <s v="Jose"/>
    <x v="1"/>
    <s v="CPOA 2021-00484 Batch 10"/>
    <x v="2"/>
    <x v="4"/>
    <d v="2022-01-13T00:00:00"/>
    <m/>
    <x v="1"/>
    <m/>
    <m/>
    <x v="2"/>
    <m/>
    <m/>
    <x v="0"/>
    <m/>
    <m/>
    <m/>
    <m/>
    <m/>
    <m/>
    <m/>
    <m/>
    <m/>
    <m/>
    <m/>
    <x v="6"/>
    <s v="No"/>
    <m/>
    <m/>
    <s v="Active"/>
    <m/>
    <s v="No"/>
    <m/>
    <n v="0"/>
    <s v="No"/>
    <s v="No"/>
    <m/>
    <m/>
    <s v="No"/>
    <x v="2"/>
    <s v="CPOA 2021-00484 Batch 10"/>
    <s v="Personnel - PHS Portland Police Bureau"/>
    <s v="No"/>
    <s v="No"/>
    <s v="No"/>
    <s v="No"/>
    <m/>
    <s v="13/01/2022"/>
    <s v="No"/>
    <s v="No"/>
    <m/>
  </r>
  <r>
    <s v="Ceron"/>
    <s v="Ulysses"/>
    <x v="1"/>
    <s v="CPOA 2021-00484 Batch 10"/>
    <x v="2"/>
    <x v="3"/>
    <d v="2022-01-13T00:00:00"/>
    <m/>
    <x v="1"/>
    <m/>
    <m/>
    <x v="2"/>
    <m/>
    <m/>
    <x v="0"/>
    <m/>
    <m/>
    <m/>
    <m/>
    <m/>
    <m/>
    <m/>
    <m/>
    <m/>
    <m/>
    <m/>
    <x v="3"/>
    <s v="Yes"/>
    <s v="No"/>
    <d v="2022-01-27T00:00:00"/>
    <s v="Active"/>
    <s v="Bachelors Degree"/>
    <s v="No"/>
    <s v="Yes"/>
    <n v="0"/>
    <s v="No"/>
    <s v="No"/>
    <s v="No"/>
    <s v="Yes"/>
    <s v="No"/>
    <x v="0"/>
    <s v="CPOA 2021-00484 Batch 10"/>
    <s v="Personnel - PHS Portland Police Bureau"/>
    <s v="No"/>
    <s v="No"/>
    <s v="No"/>
    <s v="No"/>
    <s v="15/06/1997"/>
    <s v="13/01/2022"/>
    <s v="No"/>
    <s v="No"/>
    <m/>
  </r>
  <r>
    <s v="Keighan"/>
    <s v="Joseph"/>
    <x v="1"/>
    <s v="CPOA 2021-00484 Batch 10"/>
    <x v="2"/>
    <x v="3"/>
    <d v="2022-01-13T00:00:00"/>
    <m/>
    <x v="1"/>
    <m/>
    <m/>
    <x v="2"/>
    <m/>
    <m/>
    <x v="0"/>
    <m/>
    <m/>
    <m/>
    <m/>
    <m/>
    <m/>
    <m/>
    <m/>
    <m/>
    <m/>
    <m/>
    <x v="1"/>
    <s v="Yes"/>
    <s v="No"/>
    <d v="2022-01-27T00:00:00"/>
    <s v="Active"/>
    <s v="High School Diploma"/>
    <s v="No"/>
    <s v="No"/>
    <n v="0"/>
    <s v="No"/>
    <s v="No"/>
    <s v="Yes"/>
    <s v="Yes"/>
    <s v="No"/>
    <x v="0"/>
    <s v="CPOA 2021-00484 Batch 10"/>
    <s v="Personnel - PHS Portland Police Bureau"/>
    <s v="No"/>
    <s v="No"/>
    <s v="No"/>
    <s v="No"/>
    <s v="23/01/2000"/>
    <s v="13/01/2022"/>
    <s v="No"/>
    <s v="No"/>
    <m/>
  </r>
  <r>
    <s v="Shahid"/>
    <s v="Muhammad Qasim"/>
    <x v="1"/>
    <s v="CPOA 2021-00484 Batch 10"/>
    <x v="2"/>
    <x v="3"/>
    <d v="2022-01-13T00:00:00"/>
    <m/>
    <x v="1"/>
    <m/>
    <m/>
    <x v="2"/>
    <m/>
    <m/>
    <x v="0"/>
    <m/>
    <m/>
    <m/>
    <m/>
    <m/>
    <m/>
    <m/>
    <m/>
    <m/>
    <m/>
    <m/>
    <x v="0"/>
    <s v="Yes"/>
    <s v="No"/>
    <d v="2022-01-27T00:00:00"/>
    <s v="Active"/>
    <s v="Bachelors Degree"/>
    <s v="No"/>
    <s v="Yes"/>
    <n v="0"/>
    <s v="No"/>
    <s v="No"/>
    <s v="No"/>
    <s v="No"/>
    <s v="No"/>
    <x v="0"/>
    <s v="CPOA 2021-00484 Batch 10"/>
    <s v="Personnel - PHS Portland Police Bureau"/>
    <s v="No"/>
    <s v="No"/>
    <s v="No"/>
    <s v="No"/>
    <s v="26/07/2001"/>
    <s v="13/01/2022"/>
    <s v="No"/>
    <s v="No"/>
    <m/>
  </r>
  <r>
    <s v="Lee"/>
    <s v="Wesley"/>
    <x v="1"/>
    <s v="CPOA 2021-00484 Batch 10"/>
    <x v="2"/>
    <x v="3"/>
    <d v="2022-01-13T00:00:00"/>
    <m/>
    <x v="1"/>
    <m/>
    <m/>
    <x v="2"/>
    <m/>
    <m/>
    <x v="0"/>
    <m/>
    <m/>
    <m/>
    <m/>
    <m/>
    <m/>
    <m/>
    <m/>
    <m/>
    <m/>
    <m/>
    <x v="0"/>
    <s v="Yes"/>
    <s v="No"/>
    <d v="2022-01-27T00:00:00"/>
    <s v="Active"/>
    <s v="Bachelors Degree"/>
    <s v="No"/>
    <s v="Yes"/>
    <n v="0"/>
    <s v="No"/>
    <s v="No"/>
    <s v="No"/>
    <s v="No"/>
    <s v="No"/>
    <x v="0"/>
    <s v="CPOA 2021-00484 Batch 10"/>
    <s v="Personnel - PHS Portland Police Bureau"/>
    <s v="No"/>
    <s v="No"/>
    <s v="No"/>
    <s v="No"/>
    <s v="17/08/1993"/>
    <s v="13/01/2022"/>
    <s v="No"/>
    <s v="No"/>
    <m/>
  </r>
  <r>
    <s v="Hoover"/>
    <s v="Mark"/>
    <x v="1"/>
    <s v="CPOA 2021-00484 Batch 10"/>
    <x v="2"/>
    <x v="3"/>
    <d v="2022-01-13T00:00:00"/>
    <m/>
    <x v="1"/>
    <m/>
    <m/>
    <x v="2"/>
    <m/>
    <m/>
    <x v="0"/>
    <m/>
    <m/>
    <m/>
    <m/>
    <m/>
    <m/>
    <m/>
    <m/>
    <m/>
    <m/>
    <m/>
    <x v="1"/>
    <s v="Yes"/>
    <s v="No"/>
    <d v="2022-01-25T00:00:00"/>
    <s v="Active"/>
    <s v="Masters Degree"/>
    <s v="No"/>
    <s v="No"/>
    <n v="0"/>
    <s v="No"/>
    <s v="No"/>
    <s v="Yes"/>
    <s v="Yes"/>
    <s v="No"/>
    <x v="0"/>
    <s v="CPOA 2021-00484 Batch 10"/>
    <s v="Personnel - PHS Portland Police Bureau"/>
    <s v="No"/>
    <s v="No"/>
    <s v="No"/>
    <s v="No"/>
    <d v="1983-01-07T00:00:00"/>
    <s v="13/01/2022"/>
    <s v="No"/>
    <s v="No"/>
    <m/>
  </r>
  <r>
    <s v="Kuhn"/>
    <s v="Killian"/>
    <x v="1"/>
    <s v="CPOA 2021-00484 Batch 10"/>
    <x v="2"/>
    <x v="3"/>
    <d v="2022-01-13T00:00:00"/>
    <m/>
    <x v="1"/>
    <m/>
    <m/>
    <x v="2"/>
    <m/>
    <m/>
    <x v="0"/>
    <m/>
    <m/>
    <m/>
    <m/>
    <m/>
    <m/>
    <m/>
    <m/>
    <m/>
    <m/>
    <m/>
    <x v="1"/>
    <s v="Yes"/>
    <s v="No"/>
    <d v="2022-01-27T00:00:00"/>
    <s v="Active"/>
    <s v="High School Diploma"/>
    <s v="No"/>
    <s v="No"/>
    <n v="0"/>
    <s v="No"/>
    <s v="No"/>
    <s v="No"/>
    <s v="Yes"/>
    <s v="No"/>
    <x v="0"/>
    <s v="CPOA 2021-00484 Batch 10"/>
    <s v="Personnel - PHS Portland Police Bureau"/>
    <s v="No"/>
    <s v="No"/>
    <s v="No"/>
    <s v="No"/>
    <s v="21/06/1995"/>
    <s v="13/01/2022"/>
    <s v="No"/>
    <s v="No"/>
    <m/>
  </r>
  <r>
    <s v="Brown"/>
    <s v="Christopher"/>
    <x v="1"/>
    <s v="CPOA 2021-00484 Batch 10"/>
    <x v="2"/>
    <x v="3"/>
    <d v="2022-01-13T00:00:00"/>
    <m/>
    <x v="1"/>
    <m/>
    <m/>
    <x v="2"/>
    <m/>
    <m/>
    <x v="0"/>
    <m/>
    <m/>
    <m/>
    <m/>
    <m/>
    <m/>
    <m/>
    <m/>
    <m/>
    <m/>
    <m/>
    <x v="2"/>
    <s v="Yes"/>
    <s v="No"/>
    <d v="2022-01-26T00:00:00"/>
    <s v="Active"/>
    <s v="Some College Courses"/>
    <s v="No"/>
    <s v="No"/>
    <n v="0"/>
    <s v="No"/>
    <s v="No"/>
    <s v="Yes"/>
    <s v="Yes"/>
    <s v="No"/>
    <x v="0"/>
    <s v="CPOA 2021-00484 Batch 10"/>
    <s v="Personnel - PHS Portland Police Bureau"/>
    <s v="No"/>
    <s v="No"/>
    <s v="No"/>
    <s v="No"/>
    <d v="1982-09-07T00:00:00"/>
    <s v="13/01/2022"/>
    <s v="No"/>
    <s v="No"/>
    <m/>
  </r>
  <r>
    <s v="Childers"/>
    <s v="Gregory"/>
    <x v="1"/>
    <s v="CPOA 2021-00484 Batch 10"/>
    <x v="2"/>
    <x v="4"/>
    <d v="2022-01-13T00:00:00"/>
    <m/>
    <x v="1"/>
    <m/>
    <m/>
    <x v="2"/>
    <m/>
    <m/>
    <x v="0"/>
    <m/>
    <m/>
    <m/>
    <m/>
    <m/>
    <m/>
    <m/>
    <m/>
    <m/>
    <m/>
    <m/>
    <x v="6"/>
    <m/>
    <m/>
    <m/>
    <s v="Active"/>
    <m/>
    <s v="No"/>
    <m/>
    <n v="0"/>
    <s v="No"/>
    <s v="No"/>
    <m/>
    <m/>
    <s v="No"/>
    <x v="2"/>
    <s v="CPOA 2021-00484 Batch 10"/>
    <s v="Personnel - PHS Portland Police Bureau"/>
    <s v="No"/>
    <s v="No"/>
    <s v="No"/>
    <s v="No"/>
    <m/>
    <s v="13/01/2022"/>
    <s v="No"/>
    <s v="No"/>
    <m/>
  </r>
  <r>
    <s v="Harden"/>
    <s v="Jay"/>
    <x v="1"/>
    <s v="CPOA 2021-00484 Batch 10"/>
    <x v="2"/>
    <x v="3"/>
    <d v="2022-01-13T00:00:00"/>
    <m/>
    <x v="1"/>
    <m/>
    <m/>
    <x v="2"/>
    <m/>
    <m/>
    <x v="0"/>
    <m/>
    <m/>
    <m/>
    <m/>
    <m/>
    <m/>
    <m/>
    <m/>
    <m/>
    <m/>
    <m/>
    <x v="1"/>
    <s v="Yes"/>
    <s v="No"/>
    <d v="2022-01-15T00:00:00"/>
    <s v="Active"/>
    <s v="Some College Courses"/>
    <s v="No"/>
    <s v="No"/>
    <n v="0"/>
    <s v="No"/>
    <s v="No"/>
    <s v="Yes"/>
    <s v="Yes"/>
    <s v="No"/>
    <x v="0"/>
    <s v="CPOA 2021-00484 Batch 10"/>
    <s v="Personnel - PHS Portland Police Bureau"/>
    <s v="No"/>
    <s v="No"/>
    <s v="No"/>
    <s v="No"/>
    <d v="1995-09-07T00:00:00"/>
    <s v="13/01/2022"/>
    <s v="No"/>
    <s v="No"/>
    <m/>
  </r>
  <r>
    <s v="Wharton"/>
    <s v="Lucas"/>
    <x v="1"/>
    <s v="CPOA 2021-00484 Batch 10"/>
    <x v="2"/>
    <x v="4"/>
    <d v="2022-01-13T00:00:00"/>
    <m/>
    <x v="1"/>
    <m/>
    <m/>
    <x v="2"/>
    <m/>
    <m/>
    <x v="0"/>
    <m/>
    <m/>
    <m/>
    <m/>
    <m/>
    <m/>
    <m/>
    <m/>
    <m/>
    <m/>
    <m/>
    <x v="1"/>
    <s v="No"/>
    <m/>
    <m/>
    <s v="Active"/>
    <m/>
    <s v="No"/>
    <m/>
    <n v="0"/>
    <s v="No"/>
    <s v="No"/>
    <m/>
    <m/>
    <s v="No"/>
    <x v="0"/>
    <s v="CPOA 2021-00484 Batch 10"/>
    <s v="Personnel - PHS Portland Police Bureau"/>
    <s v="No"/>
    <s v="No"/>
    <s v="No"/>
    <s v="No"/>
    <d v="1997-04-03T00:00:00"/>
    <s v="13/01/2022"/>
    <s v="No"/>
    <s v="No"/>
    <m/>
  </r>
  <r>
    <s v="NEWELL"/>
    <s v="Jason"/>
    <x v="1"/>
    <s v="CPOA 2021-00484 Batch 10"/>
    <x v="2"/>
    <x v="3"/>
    <d v="2022-01-13T00:00:00"/>
    <m/>
    <x v="1"/>
    <m/>
    <m/>
    <x v="2"/>
    <m/>
    <m/>
    <x v="0"/>
    <m/>
    <m/>
    <m/>
    <m/>
    <m/>
    <m/>
    <m/>
    <m/>
    <m/>
    <m/>
    <m/>
    <x v="6"/>
    <s v="Yes"/>
    <s v="No"/>
    <d v="2022-01-18T00:00:00"/>
    <s v="Active"/>
    <s v="Bachelors Degree"/>
    <s v="No"/>
    <s v="Yes"/>
    <n v="0"/>
    <s v="No"/>
    <s v="No"/>
    <s v="No"/>
    <s v="Yes"/>
    <s v="No"/>
    <x v="0"/>
    <s v="CPOA 2021-00484 Batch 10"/>
    <s v="Personnel - PHS Portland Police Bureau"/>
    <s v="No"/>
    <s v="No"/>
    <s v="No"/>
    <s v="No"/>
    <s v="24/12/1974"/>
    <s v="13/01/2022"/>
    <s v="No"/>
    <s v="No"/>
    <m/>
  </r>
  <r>
    <s v="Boyle"/>
    <s v="Robert"/>
    <x v="1"/>
    <s v="CPOA 2021-00484 Batch 10"/>
    <x v="2"/>
    <x v="3"/>
    <d v="2022-01-13T00:00:00"/>
    <m/>
    <x v="1"/>
    <m/>
    <m/>
    <x v="2"/>
    <m/>
    <m/>
    <x v="0"/>
    <m/>
    <m/>
    <m/>
    <m/>
    <m/>
    <m/>
    <m/>
    <m/>
    <m/>
    <m/>
    <m/>
    <x v="1"/>
    <s v="Yes"/>
    <s v="No"/>
    <d v="2022-01-26T00:00:00"/>
    <s v="Active"/>
    <s v="Work Toward Doctorate"/>
    <s v="No"/>
    <s v="Yes"/>
    <n v="0"/>
    <s v="No"/>
    <s v="No"/>
    <s v="No"/>
    <s v="Yes"/>
    <s v="No"/>
    <x v="0"/>
    <s v="CPOA 2021-00484 Batch 10"/>
    <s v="Personnel - PHS Portland Police Bureau"/>
    <s v="No"/>
    <s v="No"/>
    <s v="No"/>
    <s v="No"/>
    <s v="22/08/1982"/>
    <s v="13/01/2022"/>
    <s v="No"/>
    <s v="No"/>
    <m/>
  </r>
  <r>
    <s v="Sipe"/>
    <s v="Daniel"/>
    <x v="1"/>
    <s v="CPOA 2021-00484 Batch 10"/>
    <x v="2"/>
    <x v="3"/>
    <d v="2022-01-13T00:00:00"/>
    <m/>
    <x v="1"/>
    <m/>
    <m/>
    <x v="2"/>
    <m/>
    <m/>
    <x v="0"/>
    <m/>
    <m/>
    <m/>
    <m/>
    <m/>
    <m/>
    <m/>
    <m/>
    <m/>
    <m/>
    <m/>
    <x v="1"/>
    <s v="Yes"/>
    <s v="No"/>
    <d v="2022-01-28T00:00:00"/>
    <s v="Active"/>
    <s v="Some College Courses"/>
    <s v="No"/>
    <s v="Yes"/>
    <n v="0"/>
    <s v="No"/>
    <s v="No"/>
    <s v="Yes"/>
    <s v="No"/>
    <s v="No"/>
    <x v="0"/>
    <s v="CPOA 2021-00484 Batch 10"/>
    <s v="Personnel - PHS Portland Police Bureau"/>
    <s v="No"/>
    <s v="No"/>
    <s v="No"/>
    <s v="No"/>
    <s v="18/08/1987"/>
    <s v="13/01/2022"/>
    <s v="No"/>
    <s v="No"/>
    <m/>
  </r>
  <r>
    <s v="Felix"/>
    <s v="Morgan"/>
    <x v="1"/>
    <s v="CPOA 2021-00484 Batch 10"/>
    <x v="2"/>
    <x v="4"/>
    <d v="2022-01-13T00:00:00"/>
    <m/>
    <x v="1"/>
    <m/>
    <m/>
    <x v="2"/>
    <m/>
    <m/>
    <x v="0"/>
    <m/>
    <m/>
    <m/>
    <m/>
    <m/>
    <m/>
    <m/>
    <m/>
    <m/>
    <m/>
    <m/>
    <x v="1"/>
    <s v="No"/>
    <s v="No"/>
    <m/>
    <s v="Active"/>
    <s v="Bachelors Degree"/>
    <s v="No"/>
    <s v="Yes"/>
    <n v="0"/>
    <s v="No"/>
    <s v="No"/>
    <m/>
    <m/>
    <s v="No"/>
    <x v="0"/>
    <s v="CPOA 2021-00484 Batch 10"/>
    <s v="Personnel - PHS Portland Police Bureau"/>
    <s v="No"/>
    <s v="No"/>
    <s v="No"/>
    <s v="No"/>
    <d v="1985-01-03T00:00:00"/>
    <s v="13/01/2022"/>
    <s v="No"/>
    <s v="No"/>
    <m/>
  </r>
  <r>
    <s v="Schaumburg"/>
    <s v="Ryan"/>
    <x v="1"/>
    <s v="CPOA 2021-00484 Batch 10"/>
    <x v="2"/>
    <x v="3"/>
    <d v="2022-01-13T00:00:00"/>
    <m/>
    <x v="1"/>
    <m/>
    <m/>
    <x v="2"/>
    <m/>
    <m/>
    <x v="0"/>
    <m/>
    <m/>
    <m/>
    <m/>
    <m/>
    <m/>
    <m/>
    <m/>
    <m/>
    <m/>
    <m/>
    <x v="1"/>
    <s v="Yes"/>
    <s v="No"/>
    <d v="2022-01-27T00:00:00"/>
    <s v="Active"/>
    <s v="Associates Degree"/>
    <s v="No"/>
    <s v="Yes"/>
    <n v="0"/>
    <s v="No"/>
    <s v="No"/>
    <s v="No"/>
    <s v="Yes"/>
    <s v="No"/>
    <x v="0"/>
    <s v="CPOA 2021-00484 Batch 10"/>
    <s v="Personnel - PHS Portland Police Bureau"/>
    <s v="No"/>
    <s v="No"/>
    <s v="No"/>
    <s v="No"/>
    <s v="28/09/1987"/>
    <s v="13/01/2022"/>
    <s v="No"/>
    <s v="No"/>
    <m/>
  </r>
  <r>
    <s v="Stauffer"/>
    <s v="Jordan"/>
    <x v="1"/>
    <s v="CPOA 2021-00484 Batch 10"/>
    <x v="2"/>
    <x v="3"/>
    <d v="2022-01-13T00:00:00"/>
    <m/>
    <x v="1"/>
    <m/>
    <m/>
    <x v="2"/>
    <m/>
    <m/>
    <x v="0"/>
    <m/>
    <m/>
    <m/>
    <m/>
    <m/>
    <m/>
    <m/>
    <m/>
    <m/>
    <m/>
    <m/>
    <x v="1"/>
    <s v="Yes"/>
    <s v="No"/>
    <d v="2022-01-25T00:00:00"/>
    <s v="Active"/>
    <s v="High School Diploma"/>
    <s v="No"/>
    <s v="Yes"/>
    <n v="0"/>
    <s v="No"/>
    <s v="No"/>
    <s v="No"/>
    <s v="No"/>
    <s v="No"/>
    <x v="0"/>
    <s v="CPOA 2021-00484 Batch 10"/>
    <s v="Personnel - PHS Portland Police Bureau"/>
    <s v="No"/>
    <s v="No"/>
    <s v="No"/>
    <s v="No"/>
    <s v="21/08/1993"/>
    <s v="13/01/2022"/>
    <s v="No"/>
    <s v="No"/>
    <m/>
  </r>
  <r>
    <s v="bennett jr"/>
    <s v="Joshua"/>
    <x v="1"/>
    <s v="CPOA 2021-00484 Batch 10"/>
    <x v="2"/>
    <x v="3"/>
    <d v="2022-01-13T00:00:00"/>
    <m/>
    <x v="1"/>
    <m/>
    <m/>
    <x v="2"/>
    <m/>
    <m/>
    <x v="0"/>
    <m/>
    <m/>
    <m/>
    <m/>
    <m/>
    <m/>
    <m/>
    <m/>
    <m/>
    <m/>
    <m/>
    <x v="1"/>
    <s v="Yes"/>
    <s v="No"/>
    <d v="2022-01-27T00:00:00"/>
    <s v="Active"/>
    <s v="Some College Courses"/>
    <s v="No"/>
    <s v="Yes"/>
    <n v="0"/>
    <s v="No"/>
    <s v="No"/>
    <s v="Yes"/>
    <s v="Yes"/>
    <s v="No"/>
    <x v="0"/>
    <s v="CPOA 2021-00484 Batch 10"/>
    <s v="Personnel - PHS Portland Police Bureau"/>
    <s v="No"/>
    <s v="No"/>
    <s v="No"/>
    <s v="No"/>
    <s v="27/09/1996"/>
    <s v="13/01/2022"/>
    <s v="No"/>
    <s v="No"/>
    <m/>
  </r>
  <r>
    <s v="Sutterer"/>
    <s v="Matthew"/>
    <x v="1"/>
    <s v="CPOA 2021-00484 Batch 10"/>
    <x v="2"/>
    <x v="3"/>
    <d v="2022-01-13T00:00:00"/>
    <m/>
    <x v="1"/>
    <m/>
    <m/>
    <x v="2"/>
    <m/>
    <m/>
    <x v="0"/>
    <m/>
    <m/>
    <m/>
    <m/>
    <m/>
    <m/>
    <m/>
    <m/>
    <m/>
    <m/>
    <m/>
    <x v="1"/>
    <s v="Yes"/>
    <s v="No"/>
    <d v="2022-01-27T00:00:00"/>
    <s v="Active"/>
    <s v="Some College Courses"/>
    <s v="No"/>
    <s v="No"/>
    <n v="0"/>
    <s v="No"/>
    <s v="No"/>
    <s v="No"/>
    <s v="No"/>
    <s v="No"/>
    <x v="0"/>
    <s v="CPOA 2021-00484 Batch 10"/>
    <s v="Personnel - PHS Portland Police Bureau"/>
    <s v="No"/>
    <s v="No"/>
    <s v="No"/>
    <s v="No"/>
    <d v="1995-01-01T00:00:00"/>
    <s v="13/01/2022"/>
    <s v="No"/>
    <s v="No"/>
    <m/>
  </r>
  <r>
    <s v="Stein"/>
    <s v="Kristine"/>
    <x v="1"/>
    <s v="CPOA 2021-00484 Batch 10"/>
    <x v="2"/>
    <x v="3"/>
    <d v="2022-01-13T00:00:00"/>
    <m/>
    <x v="1"/>
    <m/>
    <m/>
    <x v="2"/>
    <m/>
    <m/>
    <x v="0"/>
    <m/>
    <m/>
    <m/>
    <m/>
    <m/>
    <m/>
    <m/>
    <m/>
    <m/>
    <m/>
    <m/>
    <x v="2"/>
    <s v="Yes"/>
    <s v="No"/>
    <d v="2022-01-30T00:00:00"/>
    <s v="Active"/>
    <s v="Some College Courses"/>
    <s v="No"/>
    <s v="Yes"/>
    <n v="0"/>
    <s v="No"/>
    <s v="No"/>
    <s v="Yes"/>
    <s v="Yes"/>
    <s v="No"/>
    <x v="1"/>
    <s v="CPOA 2021-00484 Batch 10"/>
    <s v="Personnel - PHS Portland Police Bureau"/>
    <s v="No"/>
    <s v="No"/>
    <s v="No"/>
    <s v="No"/>
    <s v="22/11/1973"/>
    <s v="13/01/2022"/>
    <s v="No"/>
    <s v="No"/>
    <m/>
  </r>
  <r>
    <s v="Mott"/>
    <s v="Buzz"/>
    <x v="1"/>
    <s v="CPOA 2021-00484 Batch 10"/>
    <x v="2"/>
    <x v="3"/>
    <d v="2022-01-13T00:00:00"/>
    <m/>
    <x v="1"/>
    <m/>
    <m/>
    <x v="2"/>
    <m/>
    <m/>
    <x v="0"/>
    <m/>
    <m/>
    <m/>
    <m/>
    <m/>
    <m/>
    <m/>
    <m/>
    <m/>
    <m/>
    <m/>
    <x v="1"/>
    <s v="Yes"/>
    <s v="No"/>
    <d v="2022-01-18T00:00:00"/>
    <s v="Active"/>
    <s v="GED"/>
    <s v="No"/>
    <s v="Yes"/>
    <n v="0"/>
    <s v="No"/>
    <s v="No"/>
    <s v="Yes"/>
    <s v="Yes"/>
    <s v="No"/>
    <x v="0"/>
    <s v="CPOA 2021-00484 Batch 10"/>
    <s v="Personnel - PHS Portland Police Bureau"/>
    <s v="No"/>
    <s v="No"/>
    <s v="No"/>
    <s v="No"/>
    <s v="19/02/1981"/>
    <s v="13/01/2022"/>
    <s v="No"/>
    <s v="No"/>
    <m/>
  </r>
  <r>
    <s v="Johnston"/>
    <s v="Anna"/>
    <x v="1"/>
    <s v="CPOA 2021-00484 Batch 10"/>
    <x v="2"/>
    <x v="4"/>
    <d v="2022-01-13T00:00:00"/>
    <m/>
    <x v="1"/>
    <m/>
    <m/>
    <x v="2"/>
    <m/>
    <m/>
    <x v="0"/>
    <m/>
    <m/>
    <m/>
    <m/>
    <m/>
    <m/>
    <m/>
    <m/>
    <m/>
    <m/>
    <m/>
    <x v="6"/>
    <m/>
    <m/>
    <m/>
    <s v="Active"/>
    <m/>
    <s v="No"/>
    <m/>
    <n v="0"/>
    <s v="No"/>
    <s v="No"/>
    <m/>
    <m/>
    <s v="No"/>
    <x v="2"/>
    <s v="CPOA 2021-00484 Batch 10"/>
    <s v="Personnel - PHS Portland Police Bureau"/>
    <s v="No"/>
    <s v="No"/>
    <s v="No"/>
    <s v="No"/>
    <m/>
    <s v="13/01/2022"/>
    <s v="No"/>
    <s v="No"/>
    <m/>
  </r>
  <r>
    <s v="Calcagno"/>
    <s v="Christopher"/>
    <x v="1"/>
    <s v="CPOA 2021-00484 Batch 10"/>
    <x v="2"/>
    <x v="3"/>
    <d v="2022-01-13T00:00:00"/>
    <m/>
    <x v="1"/>
    <m/>
    <m/>
    <x v="2"/>
    <m/>
    <m/>
    <x v="0"/>
    <m/>
    <m/>
    <m/>
    <m/>
    <m/>
    <m/>
    <m/>
    <m/>
    <m/>
    <m/>
    <m/>
    <x v="1"/>
    <s v="Yes"/>
    <s v="No"/>
    <d v="2022-01-21T00:00:00"/>
    <s v="Active"/>
    <s v="Some College Courses"/>
    <s v="No"/>
    <s v="Yes"/>
    <n v="0"/>
    <s v="No"/>
    <s v="No"/>
    <s v="Yes"/>
    <s v="Yes"/>
    <s v="No"/>
    <x v="0"/>
    <s v="CPOA 2021-00484 Batch 10"/>
    <s v="Personnel - PHS Portland Police Bureau"/>
    <s v="No"/>
    <s v="No"/>
    <s v="No"/>
    <s v="No"/>
    <d v="1987-10-04T00:00:00"/>
    <s v="13/01/2022"/>
    <s v="No"/>
    <s v="No"/>
    <m/>
  </r>
  <r>
    <s v="Kawasaki"/>
    <s v="Alan"/>
    <x v="1"/>
    <s v="CPOA 2021-00484 Batch 10"/>
    <x v="2"/>
    <x v="3"/>
    <d v="2022-01-13T00:00:00"/>
    <m/>
    <x v="1"/>
    <m/>
    <m/>
    <x v="2"/>
    <m/>
    <m/>
    <x v="0"/>
    <m/>
    <m/>
    <m/>
    <m/>
    <m/>
    <m/>
    <m/>
    <m/>
    <m/>
    <m/>
    <m/>
    <x v="0"/>
    <s v="Yes"/>
    <s v="No"/>
    <d v="2022-01-20T00:00:00"/>
    <s v="Active"/>
    <s v="Some College Courses"/>
    <s v="No"/>
    <s v="No"/>
    <n v="0"/>
    <s v="No"/>
    <s v="No"/>
    <s v="No"/>
    <s v="No"/>
    <s v="No"/>
    <x v="0"/>
    <s v="CPOA 2021-00484 Batch 10"/>
    <s v="Personnel - PHS Portland Police Bureau"/>
    <s v="No"/>
    <s v="No"/>
    <s v="No"/>
    <s v="No"/>
    <s v="16/09/2000"/>
    <s v="13/01/2022"/>
    <s v="No"/>
    <s v="No"/>
    <m/>
  </r>
  <r>
    <s v="Boateng"/>
    <s v="Oteng"/>
    <x v="1"/>
    <s v="CPOA 2021-00484 Batch 10"/>
    <x v="2"/>
    <x v="3"/>
    <d v="2022-01-13T00:00:00"/>
    <m/>
    <x v="1"/>
    <m/>
    <m/>
    <x v="2"/>
    <m/>
    <m/>
    <x v="0"/>
    <m/>
    <m/>
    <m/>
    <m/>
    <m/>
    <m/>
    <m/>
    <m/>
    <m/>
    <m/>
    <m/>
    <x v="4"/>
    <s v="Yes"/>
    <s v="No"/>
    <d v="2022-01-19T00:00:00"/>
    <s v="Active"/>
    <s v="Bachelors Degree"/>
    <s v="No"/>
    <s v="Yes"/>
    <n v="0"/>
    <s v="No"/>
    <s v="No"/>
    <s v="No"/>
    <s v="No"/>
    <s v="No"/>
    <x v="0"/>
    <s v="CPOA 2021-00484 Batch 10"/>
    <s v="Personnel - PHS Portland Police Bureau"/>
    <s v="No"/>
    <s v="No"/>
    <s v="No"/>
    <s v="No"/>
    <s v="28/07/1996"/>
    <s v="13/01/2022"/>
    <s v="No"/>
    <s v="No"/>
    <m/>
  </r>
  <r>
    <s v="Patoray"/>
    <s v="Sheila"/>
    <x v="3"/>
    <s v="Level 2 (Non-Sworn)"/>
    <x v="21"/>
    <x v="0"/>
    <d v="2022-01-20T00:00:00"/>
    <d v="2022-02-15T00:00:00"/>
    <x v="3"/>
    <n v="26"/>
    <m/>
    <x v="0"/>
    <m/>
    <m/>
    <x v="0"/>
    <m/>
    <m/>
    <m/>
    <m/>
    <m/>
    <m/>
    <m/>
    <m/>
    <m/>
    <m/>
    <m/>
    <x v="1"/>
    <s v="No"/>
    <s v="No"/>
    <m/>
    <s v="Withdrew"/>
    <s v="Some College Courses"/>
    <s v="No"/>
    <m/>
    <n v="0"/>
    <s v="No"/>
    <s v="No"/>
    <s v="No"/>
    <s v="Yes"/>
    <s v="No"/>
    <x v="1"/>
    <s v="Level 2 (Non-Sworn)"/>
    <s v="Background Investigator Jerry Higginbotham"/>
    <s v="No"/>
    <s v="No"/>
    <s v="No"/>
    <s v="No"/>
    <d v="1976-09-12T00:00:00"/>
    <s v="21/01/2022"/>
    <s v="No"/>
    <s v="No"/>
    <m/>
  </r>
  <r>
    <s v="Valenti"/>
    <s v="Vincent"/>
    <x v="1"/>
    <s v="CPOA 2021-00484 Batch 10"/>
    <x v="2"/>
    <x v="4"/>
    <d v="2022-01-21T00:00:00"/>
    <m/>
    <x v="1"/>
    <m/>
    <m/>
    <x v="2"/>
    <m/>
    <m/>
    <x v="0"/>
    <m/>
    <m/>
    <m/>
    <m/>
    <m/>
    <m/>
    <m/>
    <m/>
    <m/>
    <m/>
    <m/>
    <x v="1"/>
    <s v="No"/>
    <s v="No"/>
    <m/>
    <s v="Active"/>
    <s v="High School Diploma"/>
    <s v="No"/>
    <m/>
    <n v="0"/>
    <s v="No"/>
    <s v="No"/>
    <m/>
    <s v="No"/>
    <s v="No"/>
    <x v="0"/>
    <s v="CPOA 2021-00484 Batch 10"/>
    <s v="Personnel - PHS Portland Police Bureau"/>
    <s v="No"/>
    <s v="No"/>
    <s v="No"/>
    <s v="No"/>
    <s v="14/07/1992"/>
    <s v="21/01/2022"/>
    <s v="No"/>
    <s v="No"/>
    <m/>
  </r>
  <r>
    <s v="Pham"/>
    <s v="Christoher"/>
    <x v="1"/>
    <s v="CPOA 2021-00484 Batch 10"/>
    <x v="2"/>
    <x v="4"/>
    <d v="2022-01-21T00:00:00"/>
    <m/>
    <x v="1"/>
    <m/>
    <m/>
    <x v="2"/>
    <m/>
    <m/>
    <x v="0"/>
    <m/>
    <m/>
    <m/>
    <m/>
    <m/>
    <m/>
    <m/>
    <m/>
    <m/>
    <m/>
    <m/>
    <x v="6"/>
    <m/>
    <m/>
    <m/>
    <s v="Active"/>
    <m/>
    <s v="No"/>
    <m/>
    <n v="0"/>
    <s v="No"/>
    <s v="No"/>
    <m/>
    <m/>
    <s v="No"/>
    <x v="2"/>
    <s v="CPOA 2021-00484 Batch 10"/>
    <s v="Personnel - PHS Portland Police Bureau"/>
    <s v="No"/>
    <s v="No"/>
    <s v="No"/>
    <s v="No"/>
    <m/>
    <s v="21/01/2022"/>
    <s v="No"/>
    <s v="No"/>
    <m/>
  </r>
  <r>
    <s v="Sturm"/>
    <s v="Greg"/>
    <x v="1"/>
    <s v="CPOA 2021-00484 Batch 10"/>
    <x v="2"/>
    <x v="4"/>
    <d v="2022-01-21T00:00:00"/>
    <m/>
    <x v="1"/>
    <m/>
    <m/>
    <x v="2"/>
    <m/>
    <m/>
    <x v="0"/>
    <m/>
    <m/>
    <m/>
    <m/>
    <m/>
    <m/>
    <m/>
    <m/>
    <m/>
    <m/>
    <m/>
    <x v="6"/>
    <s v="No"/>
    <m/>
    <m/>
    <s v="Active"/>
    <m/>
    <s v="No"/>
    <m/>
    <n v="0"/>
    <s v="No"/>
    <s v="No"/>
    <m/>
    <m/>
    <s v="No"/>
    <x v="2"/>
    <s v="CPOA 2021-00484 Batch 10"/>
    <s v="Personnel - PHS Portland Police Bureau"/>
    <s v="No"/>
    <s v="No"/>
    <s v="No"/>
    <s v="No"/>
    <m/>
    <s v="21/01/2022"/>
    <s v="No"/>
    <s v="No"/>
    <m/>
  </r>
  <r>
    <s v="Hunt"/>
    <s v="Jeremy"/>
    <x v="1"/>
    <m/>
    <x v="17"/>
    <x v="5"/>
    <d v="2022-01-24T00:00:00"/>
    <m/>
    <x v="1"/>
    <m/>
    <m/>
    <x v="4"/>
    <m/>
    <m/>
    <x v="0"/>
    <m/>
    <m/>
    <m/>
    <m/>
    <m/>
    <m/>
    <m/>
    <m/>
    <m/>
    <m/>
    <m/>
    <x v="1"/>
    <s v="Yes"/>
    <s v="No"/>
    <d v="2022-02-07T00:00:00"/>
    <s v="Active"/>
    <s v="Bachelors Degree"/>
    <s v="No"/>
    <s v="No"/>
    <n v="13.3333333333333"/>
    <s v="No"/>
    <s v="No"/>
    <s v="No"/>
    <s v="Yes"/>
    <s v="No"/>
    <x v="0"/>
    <m/>
    <s v="Background Investigator Jenny Farres"/>
    <s v="No"/>
    <s v="No"/>
    <s v="Yes"/>
    <s v="Yes"/>
    <s v="30/08/1981"/>
    <s v="24/01/2022"/>
    <s v="No"/>
    <s v="No"/>
    <m/>
  </r>
  <r>
    <s v="Adams"/>
    <s v="Mark"/>
    <x v="1"/>
    <s v="Level 2 (Non-Sworn)"/>
    <x v="7"/>
    <x v="3"/>
    <d v="2022-01-25T00:00:00"/>
    <m/>
    <x v="1"/>
    <m/>
    <m/>
    <x v="2"/>
    <m/>
    <m/>
    <x v="0"/>
    <m/>
    <m/>
    <m/>
    <m/>
    <m/>
    <m/>
    <m/>
    <m/>
    <m/>
    <m/>
    <m/>
    <x v="2"/>
    <s v="Yes"/>
    <s v="No"/>
    <d v="2022-02-04T00:00:00"/>
    <s v="Active"/>
    <s v="Bachelors Degree"/>
    <s v="No"/>
    <s v="Yes"/>
    <n v="0"/>
    <s v="No"/>
    <s v="No"/>
    <s v="No"/>
    <s v="Yes"/>
    <s v="No"/>
    <x v="0"/>
    <s v="Level 2 (Non-Sworn)"/>
    <s v="Background Investigator Mark Hudson"/>
    <s v="No"/>
    <s v="No"/>
    <s v="No"/>
    <s v="No"/>
    <s v="14/12/1980"/>
    <d v="2022-01-02T00:00:00"/>
    <s v="No"/>
    <s v="No"/>
    <m/>
  </r>
  <r>
    <s v="Vangipuram"/>
    <s v="Sunder "/>
    <x v="1"/>
    <m/>
    <x v="9"/>
    <x v="5"/>
    <d v="2022-01-25T00:00:00"/>
    <m/>
    <x v="1"/>
    <m/>
    <m/>
    <x v="4"/>
    <m/>
    <m/>
    <x v="0"/>
    <m/>
    <m/>
    <m/>
    <m/>
    <m/>
    <m/>
    <m/>
    <m/>
    <m/>
    <m/>
    <m/>
    <x v="9"/>
    <s v="Yes"/>
    <s v="No"/>
    <d v="2022-02-07T00:00:00"/>
    <s v="Active"/>
    <s v="Masters Degree"/>
    <s v="No"/>
    <s v="No"/>
    <n v="0"/>
    <s v="No"/>
    <s v="No"/>
    <s v="Yes"/>
    <s v="Yes"/>
    <s v="No"/>
    <x v="0"/>
    <m/>
    <s v="Background Investigator Yirgalem Guild"/>
    <s v="No"/>
    <s v="No"/>
    <s v="No"/>
    <s v="No"/>
    <d v="1977-06-05T00:00:00"/>
    <s v="25/01/2022"/>
    <s v="No"/>
    <s v="No"/>
    <m/>
  </r>
  <r>
    <s v="Flagg"/>
    <s v="Victoria"/>
    <x v="1"/>
    <m/>
    <x v="10"/>
    <x v="5"/>
    <d v="2022-01-25T00:00:00"/>
    <m/>
    <x v="1"/>
    <m/>
    <m/>
    <x v="0"/>
    <m/>
    <m/>
    <x v="0"/>
    <m/>
    <m/>
    <m/>
    <m/>
    <m/>
    <m/>
    <m/>
    <m/>
    <m/>
    <m/>
    <m/>
    <x v="1"/>
    <s v="Yes"/>
    <s v="No"/>
    <d v="2022-02-09T00:00:00"/>
    <s v="Active"/>
    <s v="Bachelors Degree"/>
    <s v="No"/>
    <s v="No"/>
    <n v="0"/>
    <s v="No"/>
    <s v="No"/>
    <s v="Yes"/>
    <s v="Yes"/>
    <s v="No"/>
    <x v="1"/>
    <m/>
    <s v="Background Investigator Blanca Johnson"/>
    <s v="No"/>
    <s v="No"/>
    <s v="No"/>
    <s v="No"/>
    <s v="26/04/1970"/>
    <s v="28/01/2022"/>
    <s v="No"/>
    <s v="No"/>
    <m/>
  </r>
  <r>
    <s v="Zatulovsky"/>
    <s v="Boris"/>
    <x v="1"/>
    <s v="Level 2 (Non-Sworn)"/>
    <x v="21"/>
    <x v="5"/>
    <d v="2022-01-25T00:00:00"/>
    <m/>
    <x v="1"/>
    <m/>
    <m/>
    <x v="4"/>
    <m/>
    <m/>
    <x v="0"/>
    <m/>
    <m/>
    <m/>
    <m/>
    <m/>
    <m/>
    <m/>
    <m/>
    <m/>
    <m/>
    <m/>
    <x v="1"/>
    <s v="Yes"/>
    <s v="No"/>
    <d v="2022-02-10T00:00:00"/>
    <s v="Active"/>
    <s v="Masters Degree"/>
    <s v="No"/>
    <s v="No"/>
    <n v="0"/>
    <s v="No"/>
    <s v="No"/>
    <s v="No"/>
    <s v="No"/>
    <s v="No"/>
    <x v="0"/>
    <s v="Level 2 (Non-Sworn)"/>
    <s v="Background Investigator Jerry Higginbotham"/>
    <s v="No"/>
    <s v="No"/>
    <s v="No"/>
    <s v="No"/>
    <d v="1965-11-09T00:00:00"/>
    <s v="28/01/2022"/>
    <s v="No"/>
    <s v="No"/>
    <m/>
  </r>
  <r>
    <s v="Bianchini"/>
    <s v="Andrea"/>
    <x v="1"/>
    <s v="Level 2 (Non-Sworn)"/>
    <x v="19"/>
    <x v="0"/>
    <d v="2022-01-27T00:00:00"/>
    <d v="2022-02-22T00:00:00"/>
    <x v="0"/>
    <n v="26"/>
    <m/>
    <x v="0"/>
    <m/>
    <m/>
    <x v="0"/>
    <m/>
    <m/>
    <m/>
    <m/>
    <m/>
    <m/>
    <m/>
    <m/>
    <m/>
    <m/>
    <m/>
    <x v="1"/>
    <s v="Yes"/>
    <s v="No"/>
    <d v="2022-02-07T00:00:00"/>
    <s v="Active"/>
    <s v="Some College Courses"/>
    <s v="No"/>
    <s v="No"/>
    <n v="100"/>
    <s v="Yes"/>
    <s v="Yes"/>
    <s v="No"/>
    <s v="Yes"/>
    <s v="Yes"/>
    <x v="1"/>
    <s v="Level 2 (Non-Sworn)"/>
    <s v="Background Investigator Stephanie Guerreiro"/>
    <s v="Yes"/>
    <s v="No"/>
    <s v="Yes"/>
    <s v="Yes"/>
    <s v="23/07/1987"/>
    <s v="27/01/2022"/>
    <s v="Yes"/>
    <s v="Yes"/>
    <m/>
  </r>
  <r>
    <s v="Ginnow"/>
    <s v="Matthew"/>
    <x v="1"/>
    <s v="Level 2 (Non-Sworn)"/>
    <x v="21"/>
    <x v="1"/>
    <d v="2022-01-27T00:00:00"/>
    <m/>
    <x v="1"/>
    <m/>
    <m/>
    <x v="0"/>
    <m/>
    <m/>
    <x v="0"/>
    <m/>
    <m/>
    <m/>
    <m/>
    <m/>
    <m/>
    <m/>
    <m/>
    <m/>
    <m/>
    <m/>
    <x v="1"/>
    <s v="Yes"/>
    <s v="No"/>
    <d v="2022-01-27T00:00:00"/>
    <s v="Active"/>
    <s v="Bachelors Degree"/>
    <s v="No"/>
    <s v="Yes"/>
    <n v="100"/>
    <s v="Yes"/>
    <s v="Yes"/>
    <s v="No"/>
    <s v="Yes"/>
    <s v="Yes"/>
    <x v="0"/>
    <s v="Level 2 (Non-Sworn)"/>
    <s v="Background Investigator Jerry Higginbotham"/>
    <s v="Yes"/>
    <s v="No"/>
    <s v="Yes"/>
    <s v="Yes"/>
    <s v="22/11/1978"/>
    <s v="27/01/2022"/>
    <s v="Yes"/>
    <s v="Yes"/>
    <m/>
  </r>
  <r>
    <s v="Georgioff"/>
    <s v="Mark"/>
    <x v="1"/>
    <s v="Level 2 (Non-Sworn)"/>
    <x v="5"/>
    <x v="1"/>
    <d v="2022-01-27T00:00:00"/>
    <m/>
    <x v="1"/>
    <m/>
    <m/>
    <x v="0"/>
    <m/>
    <m/>
    <x v="0"/>
    <m/>
    <m/>
    <m/>
    <m/>
    <m/>
    <m/>
    <m/>
    <m/>
    <m/>
    <m/>
    <m/>
    <x v="1"/>
    <s v="Yes"/>
    <s v="Yes"/>
    <d v="2022-02-10T00:00:00"/>
    <s v="Active"/>
    <s v="Bachelors Degree"/>
    <s v="No"/>
    <s v="No"/>
    <n v="86.6666666666666"/>
    <s v="Yes"/>
    <s v="Yes"/>
    <s v="No"/>
    <s v="Yes"/>
    <s v="Yes"/>
    <x v="0"/>
    <s v="Level 2 (Non-Sworn)"/>
    <s v="Background Investigator Paul Ranta"/>
    <s v="Yes"/>
    <s v="No"/>
    <s v="Yes"/>
    <s v="Yes"/>
    <d v="1964-08-10T00:00:00"/>
    <d v="2022-02-02T00:00:00"/>
    <s v="Yes"/>
    <s v="Yes"/>
    <m/>
  </r>
  <r>
    <s v="LaBerge"/>
    <s v="Suzanne"/>
    <x v="1"/>
    <s v="Level 2 (Non-Sworn)"/>
    <x v="7"/>
    <x v="0"/>
    <d v="2022-01-27T00:00:00"/>
    <d v="2022-02-01T00:00:00"/>
    <x v="3"/>
    <n v="5"/>
    <m/>
    <x v="0"/>
    <m/>
    <m/>
    <x v="0"/>
    <m/>
    <m/>
    <m/>
    <m/>
    <m/>
    <m/>
    <m/>
    <m/>
    <m/>
    <m/>
    <m/>
    <x v="1"/>
    <s v="Yes"/>
    <s v="No"/>
    <d v="2022-01-27T00:00:00"/>
    <s v="Active"/>
    <s v="Bachelors Degree"/>
    <s v="No"/>
    <s v="Yes"/>
    <n v="0"/>
    <s v="No"/>
    <s v="No"/>
    <s v="Yes"/>
    <s v="No"/>
    <s v="No"/>
    <x v="1"/>
    <s v="Level 2 (Non-Sworn)"/>
    <s v="Background Investigator Mark Hudson"/>
    <s v="No"/>
    <s v="No"/>
    <s v="No"/>
    <s v="No"/>
    <s v="15/11/1979"/>
    <s v="27/01/2022"/>
    <s v="No"/>
    <s v="No"/>
    <m/>
  </r>
  <r>
    <s v="Snyder"/>
    <s v="Mark"/>
    <x v="1"/>
    <s v="Level 2 (Non-Sworn)"/>
    <x v="21"/>
    <x v="1"/>
    <d v="2022-01-27T00:00:00"/>
    <m/>
    <x v="1"/>
    <m/>
    <m/>
    <x v="0"/>
    <m/>
    <m/>
    <x v="0"/>
    <m/>
    <m/>
    <m/>
    <m/>
    <m/>
    <m/>
    <m/>
    <m/>
    <m/>
    <m/>
    <m/>
    <x v="1"/>
    <s v="Yes"/>
    <s v="Yes"/>
    <d v="2022-01-27T00:00:00"/>
    <s v="Active"/>
    <s v="Bachelors Degree"/>
    <s v="No"/>
    <s v="Yes"/>
    <n v="100"/>
    <s v="Yes"/>
    <s v="Yes"/>
    <s v="No"/>
    <s v="Yes"/>
    <s v="Yes"/>
    <x v="0"/>
    <s v="Level 2 (Non-Sworn)"/>
    <s v="Background Investigator Jerry Higginbotham"/>
    <s v="Yes"/>
    <s v="No"/>
    <s v="Yes"/>
    <s v="Yes"/>
    <d v="1970-01-10T00:00:00"/>
    <s v="27/01/2022"/>
    <s v="Yes"/>
    <s v="Yes"/>
    <m/>
  </r>
  <r>
    <s v="Hergert"/>
    <s v="Mitchell"/>
    <x v="1"/>
    <s v="Level 2 (Non-Sworn)"/>
    <x v="4"/>
    <x v="0"/>
    <d v="2022-01-27T00:00:00"/>
    <d v="2022-03-04T00:00:00"/>
    <x v="0"/>
    <n v="36"/>
    <m/>
    <x v="0"/>
    <m/>
    <m/>
    <x v="0"/>
    <m/>
    <m/>
    <m/>
    <m/>
    <m/>
    <m/>
    <m/>
    <m/>
    <m/>
    <m/>
    <m/>
    <x v="1"/>
    <s v="Yes"/>
    <s v="Yes"/>
    <d v="2022-02-01T00:00:00"/>
    <s v="Active"/>
    <s v="Bachelors Degree"/>
    <s v="No"/>
    <s v="No"/>
    <n v="100"/>
    <s v="Yes"/>
    <s v="Yes"/>
    <s v="No"/>
    <s v="Yes"/>
    <s v="Yes"/>
    <x v="0"/>
    <s v="Level 2 (Non-Sworn)"/>
    <s v="Background Investigator Jim Webb"/>
    <s v="Yes"/>
    <s v="No"/>
    <s v="Yes"/>
    <s v="Yes"/>
    <s v="18/05/1969"/>
    <d v="2022-01-02T00:00:00"/>
    <s v="Yes"/>
    <s v="Yes"/>
    <m/>
  </r>
  <r>
    <s v="Anderson"/>
    <s v="George"/>
    <x v="1"/>
    <s v="CPOA 2021-00484 Batch 10"/>
    <x v="2"/>
    <x v="3"/>
    <d v="2022-01-31T00:00:00"/>
    <m/>
    <x v="1"/>
    <m/>
    <m/>
    <x v="2"/>
    <m/>
    <m/>
    <x v="0"/>
    <m/>
    <m/>
    <m/>
    <m/>
    <m/>
    <m/>
    <m/>
    <m/>
    <m/>
    <m/>
    <m/>
    <x v="1"/>
    <s v="Yes"/>
    <s v="No"/>
    <d v="2022-01-31T00:00:00"/>
    <s v="Active"/>
    <s v="Bachelors Degree"/>
    <s v="No"/>
    <s v="Yes"/>
    <n v="0"/>
    <s v="No"/>
    <s v="No"/>
    <s v="Yes"/>
    <s v="No"/>
    <s v="No"/>
    <x v="0"/>
    <s v="CPOA 2021-00484 Batch 10"/>
    <s v="Personnel - PHS Portland Police Bureau"/>
    <s v="No"/>
    <s v="No"/>
    <s v="No"/>
    <s v="No"/>
    <s v="22/02/1999"/>
    <s v="31/01/2022"/>
    <s v="No"/>
    <s v="No"/>
    <m/>
  </r>
  <r>
    <s v="Stansbury"/>
    <s v="Rachel"/>
    <x v="1"/>
    <s v="Level 2 (Non-Sworn)"/>
    <x v="4"/>
    <x v="5"/>
    <d v="2022-02-01T00:00:00"/>
    <m/>
    <x v="1"/>
    <m/>
    <m/>
    <x v="0"/>
    <m/>
    <m/>
    <x v="0"/>
    <m/>
    <m/>
    <m/>
    <m/>
    <m/>
    <m/>
    <m/>
    <m/>
    <m/>
    <m/>
    <m/>
    <x v="1"/>
    <s v="No"/>
    <m/>
    <m/>
    <s v="Active"/>
    <m/>
    <s v="No"/>
    <s v="Yes"/>
    <n v="0"/>
    <s v="No"/>
    <s v="No"/>
    <m/>
    <s v="No"/>
    <s v="No"/>
    <x v="1"/>
    <s v="Level 2 (Non-Sworn)"/>
    <s v="Background Investigator Jim Webb"/>
    <s v="No"/>
    <s v="No"/>
    <s v="No"/>
    <s v="No"/>
    <s v="20/01/1982"/>
    <d v="2022-04-02T00:00:00"/>
    <s v="No"/>
    <s v="No"/>
    <m/>
  </r>
  <r>
    <s v="McMurray"/>
    <s v="James"/>
    <x v="1"/>
    <s v="Level 2 (Non-Sworn)"/>
    <x v="9"/>
    <x v="1"/>
    <d v="2022-02-01T00:00:00"/>
    <m/>
    <x v="1"/>
    <m/>
    <m/>
    <x v="0"/>
    <m/>
    <m/>
    <x v="0"/>
    <m/>
    <m/>
    <m/>
    <m/>
    <m/>
    <m/>
    <m/>
    <m/>
    <m/>
    <m/>
    <m/>
    <x v="1"/>
    <s v="Yes"/>
    <s v="Yes"/>
    <d v="2022-02-01T00:00:00"/>
    <s v="Active"/>
    <s v="Bachelors Degree"/>
    <s v="No"/>
    <s v="No"/>
    <n v="100"/>
    <s v="Yes"/>
    <s v="Yes"/>
    <s v="No"/>
    <s v="Yes"/>
    <s v="Yes"/>
    <x v="0"/>
    <s v="Level 2 (Non-Sworn)"/>
    <s v="Background Investigator Yirgalem Guild"/>
    <s v="Yes"/>
    <s v="No"/>
    <s v="Yes"/>
    <s v="Yes"/>
    <s v="21/04/1971"/>
    <d v="2022-01-02T00:00:00"/>
    <s v="Yes"/>
    <s v="Yes"/>
    <m/>
  </r>
  <r>
    <s v="Lim"/>
    <s v="Michelle"/>
    <x v="1"/>
    <s v="Level 2 (Non-Sworn)"/>
    <x v="7"/>
    <x v="5"/>
    <d v="2022-02-01T00:00:00"/>
    <m/>
    <x v="1"/>
    <m/>
    <m/>
    <x v="0"/>
    <m/>
    <m/>
    <x v="0"/>
    <m/>
    <m/>
    <m/>
    <m/>
    <m/>
    <m/>
    <m/>
    <m/>
    <m/>
    <m/>
    <m/>
    <x v="0"/>
    <s v="Yes"/>
    <s v="No"/>
    <d v="2022-02-04T00:00:00"/>
    <s v="Active"/>
    <s v="Bachelors Degree"/>
    <s v="No"/>
    <s v="Yes"/>
    <n v="0"/>
    <s v="No"/>
    <s v="No"/>
    <s v="No"/>
    <s v="Yes"/>
    <s v="No"/>
    <x v="1"/>
    <s v="Level 2 (Non-Sworn)"/>
    <s v="Background Investigator Mark Hudson"/>
    <s v="No"/>
    <s v="No"/>
    <s v="No"/>
    <s v="No"/>
    <s v="15/05/1978"/>
    <d v="2022-01-02T00:00:00"/>
    <s v="No"/>
    <s v="No"/>
    <m/>
  </r>
  <r>
    <s v="Chinn"/>
    <s v="Curtis"/>
    <x v="1"/>
    <s v="CPOA 2021-01229 Batch 1"/>
    <x v="5"/>
    <x v="2"/>
    <d v="2022-02-02T00:00:00"/>
    <m/>
    <x v="1"/>
    <m/>
    <m/>
    <x v="1"/>
    <m/>
    <m/>
    <x v="0"/>
    <m/>
    <m/>
    <m/>
    <m/>
    <m/>
    <m/>
    <m/>
    <m/>
    <m/>
    <m/>
    <m/>
    <x v="0"/>
    <s v="Yes"/>
    <s v="Yes"/>
    <d v="2022-02-03T00:00:00"/>
    <s v="Active"/>
    <s v="Associates Degree"/>
    <s v="No"/>
    <s v="No"/>
    <n v="0"/>
    <s v="No"/>
    <s v="No"/>
    <s v="No"/>
    <s v="Yes"/>
    <s v="No"/>
    <x v="0"/>
    <s v="CPOA 2021-01229 Batch 1"/>
    <s v="Background Investigator Paul Ranta"/>
    <s v="No"/>
    <s v="No"/>
    <s v="No"/>
    <s v="No"/>
    <s v="18/07/1963"/>
    <d v="2022-10-02T00:00:00"/>
    <s v="No"/>
    <s v="No"/>
    <m/>
  </r>
  <r>
    <s v="Anderson"/>
    <s v="Lesley"/>
    <x v="1"/>
    <s v="Level 2 (Non-Sworn)"/>
    <x v="17"/>
    <x v="5"/>
    <d v="2022-02-03T00:00:00"/>
    <m/>
    <x v="1"/>
    <m/>
    <m/>
    <x v="0"/>
    <m/>
    <m/>
    <x v="0"/>
    <m/>
    <m/>
    <m/>
    <m/>
    <m/>
    <m/>
    <m/>
    <m/>
    <m/>
    <m/>
    <m/>
    <x v="1"/>
    <s v="Yes"/>
    <s v="No"/>
    <d v="2022-02-12T00:00:00"/>
    <s v="Active"/>
    <s v="Some Post-Graduate Courses"/>
    <s v="No"/>
    <s v="Yes"/>
    <n v="0"/>
    <s v="No"/>
    <s v="No"/>
    <s v="Yes"/>
    <s v="Yes"/>
    <s v="No"/>
    <x v="1"/>
    <s v="Level 2 (Non-Sworn)"/>
    <s v="Background Investigator Jenny Farres"/>
    <s v="No"/>
    <s v="No"/>
    <s v="No"/>
    <s v="No"/>
    <s v="24/08/1987"/>
    <d v="2022-03-02T00:00:00"/>
    <s v="No"/>
    <s v="No"/>
    <m/>
  </r>
  <r>
    <s v="Nguyen"/>
    <s v="Phong"/>
    <x v="1"/>
    <s v="Level 2 (Non-Sworn)"/>
    <x v="23"/>
    <x v="5"/>
    <d v="2022-02-07T00:00:00"/>
    <m/>
    <x v="1"/>
    <m/>
    <m/>
    <x v="2"/>
    <m/>
    <m/>
    <x v="0"/>
    <m/>
    <m/>
    <m/>
    <m/>
    <m/>
    <m/>
    <m/>
    <m/>
    <m/>
    <m/>
    <m/>
    <x v="0"/>
    <s v="Yes"/>
    <s v="No"/>
    <d v="2022-02-15T00:00:00"/>
    <s v="Active"/>
    <s v="Associates Degree"/>
    <s v="No"/>
    <s v="No"/>
    <n v="0"/>
    <s v="No"/>
    <s v="No"/>
    <s v="No"/>
    <s v="No"/>
    <s v="No"/>
    <x v="0"/>
    <s v="Level 2 (Non-Sworn)"/>
    <s v="Background Investigator Kenneth Bent"/>
    <s v="No"/>
    <s v="No"/>
    <s v="No"/>
    <s v="No"/>
    <s v="16/11/1988"/>
    <d v="2022-07-02T00:00:00"/>
    <s v="No"/>
    <s v="No"/>
    <m/>
  </r>
  <r>
    <s v="Lowe"/>
    <s v="Oliver"/>
    <x v="1"/>
    <s v="CPOA 2021-01229 Batch 1"/>
    <x v="2"/>
    <x v="0"/>
    <d v="2022-02-10T00:00:00"/>
    <d v="2022-02-10T00:00:00"/>
    <x v="18"/>
    <n v="0"/>
    <m/>
    <x v="2"/>
    <m/>
    <m/>
    <x v="0"/>
    <m/>
    <m/>
    <m/>
    <m/>
    <m/>
    <m/>
    <m/>
    <m/>
    <m/>
    <m/>
    <m/>
    <x v="6"/>
    <s v="No"/>
    <m/>
    <m/>
    <s v="Active"/>
    <m/>
    <s v="No"/>
    <m/>
    <n v="0"/>
    <s v="No"/>
    <s v="No"/>
    <m/>
    <m/>
    <s v="No"/>
    <x v="2"/>
    <s v="CPOA 2021-01229 Batch 1"/>
    <s v="Personnel - PHS Portland Police Bureau"/>
    <s v="No"/>
    <s v="No"/>
    <s v="No"/>
    <s v="No"/>
    <m/>
    <d v="2022-10-02T00:00:00"/>
    <s v="No"/>
    <s v="No"/>
    <m/>
  </r>
  <r>
    <s v="Wood"/>
    <s v="Devinn"/>
    <x v="1"/>
    <s v="CPOA 2021-01229 Batch 1"/>
    <x v="2"/>
    <x v="4"/>
    <d v="2022-02-10T00:00:00"/>
    <m/>
    <x v="1"/>
    <m/>
    <m/>
    <x v="2"/>
    <m/>
    <m/>
    <x v="0"/>
    <m/>
    <m/>
    <m/>
    <m/>
    <m/>
    <m/>
    <m/>
    <m/>
    <m/>
    <m/>
    <m/>
    <x v="1"/>
    <s v="No"/>
    <m/>
    <m/>
    <s v="Active"/>
    <m/>
    <s v="No"/>
    <m/>
    <n v="0"/>
    <s v="No"/>
    <s v="No"/>
    <m/>
    <m/>
    <s v="No"/>
    <x v="0"/>
    <s v="CPOA 2021-01229 Batch 1"/>
    <s v="Personnel - PHS Portland Police Bureau"/>
    <s v="No"/>
    <s v="No"/>
    <s v="No"/>
    <s v="No"/>
    <s v="17/01/1999"/>
    <d v="2022-10-02T00:00:00"/>
    <s v="No"/>
    <s v="No"/>
    <m/>
  </r>
  <r>
    <s v="young"/>
    <s v="John"/>
    <x v="1"/>
    <s v="CPOA 2021-01229 Batch 1"/>
    <x v="2"/>
    <x v="3"/>
    <d v="2022-02-10T00:00:00"/>
    <m/>
    <x v="1"/>
    <m/>
    <m/>
    <x v="2"/>
    <m/>
    <m/>
    <x v="0"/>
    <m/>
    <m/>
    <m/>
    <m/>
    <m/>
    <m/>
    <m/>
    <m/>
    <m/>
    <m/>
    <m/>
    <x v="1"/>
    <s v="Yes"/>
    <s v="No"/>
    <d v="2022-02-12T00:00:00"/>
    <s v="Active"/>
    <s v="Some Post-Graduate Courses"/>
    <s v="No"/>
    <s v="No"/>
    <n v="0"/>
    <s v="No"/>
    <s v="No"/>
    <s v="No"/>
    <s v="No"/>
    <s v="No"/>
    <x v="0"/>
    <s v="CPOA 2021-01229 Batch 1"/>
    <s v="Personnel - PHS Portland Police Bureau"/>
    <s v="No"/>
    <s v="No"/>
    <s v="No"/>
    <s v="No"/>
    <s v="27/01/1994"/>
    <d v="2022-10-02T00:00:00"/>
    <s v="No"/>
    <s v="No"/>
    <m/>
  </r>
  <r>
    <s v="Yera"/>
    <s v="Frank"/>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Amend"/>
    <s v="Alex"/>
    <x v="1"/>
    <s v="CPOA 2021-01229 Batch 1"/>
    <x v="2"/>
    <x v="3"/>
    <d v="2022-02-10T00:00:00"/>
    <m/>
    <x v="1"/>
    <m/>
    <m/>
    <x v="2"/>
    <m/>
    <m/>
    <x v="0"/>
    <m/>
    <m/>
    <m/>
    <m/>
    <m/>
    <m/>
    <m/>
    <m/>
    <m/>
    <m/>
    <m/>
    <x v="1"/>
    <s v="Yes"/>
    <s v="No"/>
    <d v="2022-02-15T00:00:00"/>
    <s v="Active"/>
    <s v="Bachelors Degree"/>
    <s v="No"/>
    <s v="No"/>
    <n v="0"/>
    <s v="No"/>
    <s v="No"/>
    <s v="No"/>
    <s v="Yes"/>
    <s v="No"/>
    <x v="0"/>
    <s v="CPOA 2021-01229 Batch 1"/>
    <s v="Personnel - PHS Portland Police Bureau"/>
    <s v="No"/>
    <s v="No"/>
    <s v="No"/>
    <s v="No"/>
    <d v="1986-01-06T00:00:00"/>
    <d v="2022-10-02T00:00:00"/>
    <s v="No"/>
    <s v="No"/>
    <m/>
  </r>
  <r>
    <s v="Aurich"/>
    <s v="Shawn"/>
    <x v="1"/>
    <s v="CPOA 2021-01229 Batch 1"/>
    <x v="2"/>
    <x v="4"/>
    <d v="2022-02-10T00:00:00"/>
    <m/>
    <x v="1"/>
    <m/>
    <m/>
    <x v="2"/>
    <m/>
    <m/>
    <x v="0"/>
    <m/>
    <m/>
    <m/>
    <m/>
    <m/>
    <m/>
    <m/>
    <m/>
    <m/>
    <m/>
    <m/>
    <x v="3"/>
    <s v="No"/>
    <s v="No"/>
    <m/>
    <s v="Active"/>
    <s v="Some College Courses"/>
    <s v="No"/>
    <s v="No"/>
    <n v="0"/>
    <s v="No"/>
    <s v="No"/>
    <m/>
    <s v="No"/>
    <s v="No"/>
    <x v="0"/>
    <s v="CPOA 2021-01229 Batch 1"/>
    <s v="Personnel - PHS Portland Police Bureau"/>
    <s v="No"/>
    <s v="No"/>
    <s v="No"/>
    <s v="No"/>
    <d v="1996-11-04T00:00:00"/>
    <d v="2022-10-02T00:00:00"/>
    <s v="No"/>
    <s v="No"/>
    <m/>
  </r>
  <r>
    <s v="Abdi"/>
    <s v="Abdijabar"/>
    <x v="1"/>
    <s v="CPOA 2021-01229 Batch 1"/>
    <x v="2"/>
    <x v="4"/>
    <d v="2022-02-10T00:00:00"/>
    <m/>
    <x v="1"/>
    <m/>
    <m/>
    <x v="2"/>
    <m/>
    <m/>
    <x v="0"/>
    <m/>
    <m/>
    <m/>
    <m/>
    <m/>
    <m/>
    <m/>
    <m/>
    <m/>
    <m/>
    <m/>
    <x v="4"/>
    <s v="No"/>
    <s v="No"/>
    <m/>
    <s v="Active"/>
    <s v="GED"/>
    <s v="No"/>
    <m/>
    <n v="0"/>
    <s v="No"/>
    <s v="No"/>
    <m/>
    <s v="No"/>
    <s v="No"/>
    <x v="0"/>
    <s v="CPOA 2021-01229 Batch 1"/>
    <s v="Personnel - PHS Portland Police Bureau"/>
    <s v="No"/>
    <s v="No"/>
    <s v="No"/>
    <s v="No"/>
    <s v="23/03/1995"/>
    <d v="2022-10-02T00:00:00"/>
    <s v="No"/>
    <s v="No"/>
    <m/>
  </r>
  <r>
    <s v="Henson"/>
    <s v="Eric"/>
    <x v="1"/>
    <s v="CPOA 2021-01229 Batch 1"/>
    <x v="2"/>
    <x v="3"/>
    <d v="2022-02-10T00:00:00"/>
    <m/>
    <x v="1"/>
    <m/>
    <m/>
    <x v="2"/>
    <m/>
    <m/>
    <x v="0"/>
    <m/>
    <m/>
    <m/>
    <m/>
    <m/>
    <m/>
    <m/>
    <m/>
    <m/>
    <m/>
    <m/>
    <x v="2"/>
    <s v="Yes"/>
    <s v="No"/>
    <d v="2022-02-23T00:00:00"/>
    <s v="Active"/>
    <s v="GED"/>
    <s v="No"/>
    <s v="No"/>
    <n v="0"/>
    <s v="No"/>
    <s v="No"/>
    <s v="No"/>
    <s v="Yes"/>
    <s v="No"/>
    <x v="0"/>
    <s v="CPOA 2021-01229 Batch 1"/>
    <s v="Personnel - PHS Portland Police Bureau"/>
    <s v="No"/>
    <s v="No"/>
    <s v="No"/>
    <s v="No"/>
    <d v="1989-03-10T00:00:00"/>
    <d v="2022-10-02T00:00:00"/>
    <s v="No"/>
    <s v="No"/>
    <m/>
  </r>
  <r>
    <s v="Lowe"/>
    <s v="Oliver"/>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BURKHART"/>
    <s v="Christopher"/>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Konrad"/>
    <s v="Benjamin"/>
    <x v="1"/>
    <s v="CPOA 2021-01229 Batch 1"/>
    <x v="2"/>
    <x v="4"/>
    <d v="2022-02-10T00:00:00"/>
    <m/>
    <x v="1"/>
    <m/>
    <m/>
    <x v="2"/>
    <m/>
    <m/>
    <x v="0"/>
    <m/>
    <m/>
    <m/>
    <m/>
    <m/>
    <m/>
    <m/>
    <m/>
    <m/>
    <m/>
    <m/>
    <x v="1"/>
    <s v="No"/>
    <m/>
    <m/>
    <s v="Active"/>
    <m/>
    <s v="No"/>
    <m/>
    <n v="0"/>
    <s v="No"/>
    <s v="No"/>
    <m/>
    <s v="No"/>
    <s v="No"/>
    <x v="0"/>
    <s v="CPOA 2021-01229 Batch 1"/>
    <s v="Personnel - PHS Portland Police Bureau"/>
    <s v="No"/>
    <s v="No"/>
    <s v="No"/>
    <s v="No"/>
    <s v="18/01/1992"/>
    <d v="2022-10-02T00:00:00"/>
    <s v="No"/>
    <s v="No"/>
    <m/>
  </r>
  <r>
    <s v="Baird"/>
    <s v="Ian"/>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Lucero"/>
    <s v="Adam"/>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Bates"/>
    <s v="Shawresa"/>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lucas"/>
    <s v="Robert"/>
    <x v="1"/>
    <s v="CPOA 2021-01229 Batch 1"/>
    <x v="2"/>
    <x v="3"/>
    <d v="2022-02-10T00:00:00"/>
    <m/>
    <x v="1"/>
    <m/>
    <m/>
    <x v="2"/>
    <m/>
    <m/>
    <x v="0"/>
    <m/>
    <m/>
    <m/>
    <m/>
    <m/>
    <m/>
    <m/>
    <m/>
    <m/>
    <m/>
    <m/>
    <x v="1"/>
    <s v="Yes"/>
    <s v="No"/>
    <d v="2022-02-23T00:00:00"/>
    <s v="Active"/>
    <s v="High School Diploma"/>
    <s v="No"/>
    <s v="No"/>
    <n v="0"/>
    <s v="No"/>
    <s v="No"/>
    <s v="Yes"/>
    <s v="Yes"/>
    <s v="No"/>
    <x v="0"/>
    <s v="CPOA 2021-01229 Batch 1"/>
    <s v="Personnel - PHS Portland Police Bureau"/>
    <s v="No"/>
    <s v="No"/>
    <s v="No"/>
    <s v="No"/>
    <s v="23/04/2001"/>
    <d v="2022-10-02T00:00:00"/>
    <s v="No"/>
    <s v="No"/>
    <m/>
  </r>
  <r>
    <s v="Cervantes"/>
    <s v="David"/>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McClatchey"/>
    <s v="Ashley"/>
    <x v="1"/>
    <s v="CPOA 2021-01229 Batch 1"/>
    <x v="2"/>
    <x v="3"/>
    <d v="2022-02-10T00:00:00"/>
    <m/>
    <x v="1"/>
    <m/>
    <m/>
    <x v="2"/>
    <m/>
    <m/>
    <x v="0"/>
    <m/>
    <m/>
    <m/>
    <m/>
    <m/>
    <m/>
    <m/>
    <m/>
    <m/>
    <m/>
    <m/>
    <x v="2"/>
    <s v="Yes"/>
    <s v="No"/>
    <d v="2022-02-22T00:00:00"/>
    <s v="Active"/>
    <s v="Some College Courses"/>
    <s v="No"/>
    <s v="Yes"/>
    <n v="0"/>
    <s v="No"/>
    <s v="No"/>
    <s v="No"/>
    <s v="Yes"/>
    <s v="No"/>
    <x v="1"/>
    <s v="CPOA 2021-01229 Batch 1"/>
    <s v="Personnel - PHS Portland Police Bureau"/>
    <s v="No"/>
    <s v="No"/>
    <s v="No"/>
    <s v="No"/>
    <d v="1982-01-01T00:00:00"/>
    <d v="2022-10-02T00:00:00"/>
    <s v="No"/>
    <s v="No"/>
    <m/>
  </r>
  <r>
    <s v="Charity"/>
    <s v="Anthony"/>
    <x v="1"/>
    <s v="CPOA 2021-01229 Batch 1"/>
    <x v="2"/>
    <x v="3"/>
    <d v="2022-02-10T00:00:00"/>
    <m/>
    <x v="1"/>
    <m/>
    <m/>
    <x v="2"/>
    <m/>
    <m/>
    <x v="0"/>
    <m/>
    <m/>
    <m/>
    <m/>
    <m/>
    <m/>
    <m/>
    <m/>
    <m/>
    <m/>
    <m/>
    <x v="4"/>
    <s v="Yes"/>
    <s v="No"/>
    <d v="2022-03-06T00:00:00"/>
    <s v="Active"/>
    <s v="Bachelors Degree"/>
    <s v="No"/>
    <s v="Yes"/>
    <n v="0"/>
    <s v="No"/>
    <s v="No"/>
    <s v="Yes"/>
    <s v="Yes"/>
    <s v="No"/>
    <x v="0"/>
    <s v="CPOA 2021-01229 Batch 1"/>
    <s v="Personnel - PHS Portland Police Bureau"/>
    <s v="No"/>
    <s v="No"/>
    <s v="No"/>
    <s v="No"/>
    <s v="30/07/1963"/>
    <d v="2022-04-03T00:00:00"/>
    <s v="No"/>
    <s v="No"/>
    <m/>
  </r>
  <r>
    <s v="Marquez"/>
    <s v="Christopher"/>
    <x v="1"/>
    <s v="CPOA 2021-01229 Batch 1"/>
    <x v="2"/>
    <x v="3"/>
    <d v="2022-02-10T00:00:00"/>
    <m/>
    <x v="1"/>
    <m/>
    <m/>
    <x v="2"/>
    <m/>
    <m/>
    <x v="0"/>
    <m/>
    <m/>
    <m/>
    <m/>
    <m/>
    <m/>
    <m/>
    <m/>
    <m/>
    <m/>
    <m/>
    <x v="3"/>
    <s v="Yes"/>
    <s v="No"/>
    <d v="2022-02-24T00:00:00"/>
    <s v="Active"/>
    <s v="Bachelors Degree"/>
    <s v="No"/>
    <s v="Yes"/>
    <n v="0"/>
    <s v="No"/>
    <s v="No"/>
    <s v="Yes"/>
    <s v="Yes"/>
    <s v="No"/>
    <x v="0"/>
    <s v="CPOA 2021-01229 Batch 1"/>
    <s v="Personnel - PHS Portland Police Bureau"/>
    <s v="No"/>
    <s v="No"/>
    <s v="No"/>
    <s v="No"/>
    <d v="1985-03-05T00:00:00"/>
    <d v="2022-10-02T00:00:00"/>
    <s v="No"/>
    <s v="No"/>
    <m/>
  </r>
  <r>
    <s v="Byers"/>
    <s v="Samuel"/>
    <x v="1"/>
    <s v="CPOA 2021-01229 Batch 1"/>
    <x v="2"/>
    <x v="4"/>
    <d v="2022-02-10T00:00:00"/>
    <m/>
    <x v="1"/>
    <m/>
    <m/>
    <x v="2"/>
    <m/>
    <m/>
    <x v="0"/>
    <m/>
    <m/>
    <m/>
    <m/>
    <m/>
    <m/>
    <m/>
    <m/>
    <m/>
    <m/>
    <m/>
    <x v="1"/>
    <s v="No"/>
    <m/>
    <m/>
    <s v="Active"/>
    <s v="Bachelors Degree"/>
    <s v="No"/>
    <m/>
    <n v="0"/>
    <s v="No"/>
    <s v="No"/>
    <s v="No"/>
    <m/>
    <s v="No"/>
    <x v="0"/>
    <s v="CPOA 2021-01229 Batch 1"/>
    <s v="Personnel - PHS Portland Police Bureau"/>
    <s v="No"/>
    <s v="No"/>
    <s v="No"/>
    <s v="No"/>
    <d v="1984-12-08T00:00:00"/>
    <d v="2022-10-02T00:00:00"/>
    <s v="No"/>
    <s v="No"/>
    <m/>
  </r>
  <r>
    <s v="Martinez"/>
    <s v="Brett"/>
    <x v="1"/>
    <s v="CPOA 2021-01229 Batch 1"/>
    <x v="2"/>
    <x v="3"/>
    <d v="2022-02-10T00:00:00"/>
    <m/>
    <x v="1"/>
    <m/>
    <m/>
    <x v="2"/>
    <m/>
    <m/>
    <x v="0"/>
    <m/>
    <m/>
    <m/>
    <m/>
    <m/>
    <m/>
    <m/>
    <m/>
    <m/>
    <m/>
    <m/>
    <x v="2"/>
    <s v="Yes"/>
    <s v="No"/>
    <d v="2022-02-23T00:00:00"/>
    <s v="Active"/>
    <s v="Some College Courses"/>
    <s v="No"/>
    <s v="Yes"/>
    <n v="0"/>
    <s v="No"/>
    <s v="No"/>
    <s v="Yes"/>
    <s v="Yes"/>
    <s v="No"/>
    <x v="0"/>
    <s v="CPOA 2021-01229 Batch 1"/>
    <s v="Personnel - PHS Portland Police Bureau"/>
    <s v="No"/>
    <s v="No"/>
    <s v="No"/>
    <s v="No"/>
    <s v="18/05/1997"/>
    <d v="2022-10-02T00:00:00"/>
    <s v="No"/>
    <s v="No"/>
    <m/>
  </r>
  <r>
    <s v="Caster"/>
    <s v="Tyler"/>
    <x v="1"/>
    <s v="CPOA 2021-01229 Batch 1"/>
    <x v="2"/>
    <x v="4"/>
    <d v="2022-02-10T00:00:00"/>
    <m/>
    <x v="1"/>
    <m/>
    <m/>
    <x v="2"/>
    <m/>
    <m/>
    <x v="0"/>
    <m/>
    <m/>
    <m/>
    <m/>
    <m/>
    <m/>
    <m/>
    <m/>
    <m/>
    <m/>
    <m/>
    <x v="1"/>
    <s v="No"/>
    <m/>
    <m/>
    <s v="Active"/>
    <m/>
    <s v="No"/>
    <m/>
    <n v="0"/>
    <s v="No"/>
    <s v="No"/>
    <m/>
    <m/>
    <s v="No"/>
    <x v="0"/>
    <s v="CPOA 2021-01229 Batch 1"/>
    <s v="Personnel - PHS Portland Police Bureau"/>
    <s v="No"/>
    <s v="No"/>
    <s v="No"/>
    <s v="No"/>
    <s v="28/01/1998"/>
    <d v="2022-10-02T00:00:00"/>
    <s v="No"/>
    <s v="No"/>
    <m/>
  </r>
  <r>
    <s v="Meli"/>
    <s v="Nicolas"/>
    <x v="1"/>
    <s v="CPOA 2021-01229 Batch 1"/>
    <x v="2"/>
    <x v="3"/>
    <d v="2022-02-10T00:00:00"/>
    <m/>
    <x v="1"/>
    <m/>
    <m/>
    <x v="2"/>
    <m/>
    <m/>
    <x v="0"/>
    <m/>
    <m/>
    <m/>
    <m/>
    <m/>
    <m/>
    <m/>
    <m/>
    <m/>
    <m/>
    <m/>
    <x v="1"/>
    <s v="Yes"/>
    <s v="No"/>
    <d v="2022-02-11T00:00:00"/>
    <s v="Active"/>
    <s v="High School Diploma"/>
    <s v="No"/>
    <s v="Yes"/>
    <n v="0"/>
    <s v="No"/>
    <s v="No"/>
    <s v="Yes"/>
    <s v="Yes"/>
    <s v="No"/>
    <x v="0"/>
    <s v="CPOA 2021-01229 Batch 1"/>
    <s v="Personnel - PHS Portland Police Bureau"/>
    <s v="No"/>
    <s v="No"/>
    <s v="No"/>
    <s v="No"/>
    <s v="25/12/1989"/>
    <d v="2022-10-02T00:00:00"/>
    <s v="No"/>
    <s v="No"/>
    <m/>
  </r>
  <r>
    <s v="Clayton"/>
    <s v="Troy"/>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McInroy-Edwards"/>
    <s v="Adam"/>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Daniels"/>
    <s v="Kaitlyn"/>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Nguyen"/>
    <s v="Michael"/>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CLARKE"/>
    <s v="Daniel"/>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Nutwell"/>
    <s v="Christopher"/>
    <x v="1"/>
    <s v="CPOA 2021-01229 Batch 1"/>
    <x v="2"/>
    <x v="3"/>
    <d v="2022-02-10T00:00:00"/>
    <m/>
    <x v="1"/>
    <m/>
    <m/>
    <x v="2"/>
    <m/>
    <m/>
    <x v="0"/>
    <m/>
    <m/>
    <m/>
    <m/>
    <m/>
    <m/>
    <m/>
    <m/>
    <m/>
    <m/>
    <m/>
    <x v="1"/>
    <s v="Yes"/>
    <s v="No"/>
    <d v="2022-02-22T00:00:00"/>
    <s v="Active"/>
    <s v="Bachelors Degree"/>
    <s v="No"/>
    <s v="No"/>
    <n v="0"/>
    <s v="No"/>
    <s v="No"/>
    <s v="No"/>
    <s v="Yes"/>
    <s v="No"/>
    <x v="0"/>
    <s v="CPOA 2021-01229 Batch 1"/>
    <s v="Personnel - PHS Portland Police Bureau"/>
    <s v="No"/>
    <s v="No"/>
    <s v="No"/>
    <s v="No"/>
    <s v="21/05/1982"/>
    <d v="2022-10-02T00:00:00"/>
    <s v="No"/>
    <s v="No"/>
    <m/>
  </r>
  <r>
    <s v="Dulde"/>
    <s v="Jason"/>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Molina"/>
    <s v="Giani"/>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Morales"/>
    <s v="Nelson"/>
    <x v="1"/>
    <s v="CPOA 2021-01229 Batch 1"/>
    <x v="2"/>
    <x v="3"/>
    <d v="2022-02-10T00:00:00"/>
    <m/>
    <x v="1"/>
    <m/>
    <m/>
    <x v="2"/>
    <m/>
    <m/>
    <x v="0"/>
    <m/>
    <m/>
    <m/>
    <m/>
    <m/>
    <m/>
    <m/>
    <m/>
    <m/>
    <m/>
    <m/>
    <x v="1"/>
    <s v="Yes"/>
    <s v="No"/>
    <d v="2022-02-14T00:00:00"/>
    <s v="Active"/>
    <s v="High School Diploma"/>
    <s v="No"/>
    <s v="Yes"/>
    <n v="0"/>
    <s v="No"/>
    <s v="No"/>
    <s v="No"/>
    <s v="No"/>
    <s v="No"/>
    <x v="0"/>
    <s v="CPOA 2021-01229 Batch 1"/>
    <s v="Personnel - PHS Portland Police Bureau"/>
    <s v="No"/>
    <s v="No"/>
    <s v="No"/>
    <s v="No"/>
    <s v="21/04/2001"/>
    <d v="2022-10-02T00:00:00"/>
    <s v="No"/>
    <s v="No"/>
    <m/>
  </r>
  <r>
    <s v="DAUGHERTY"/>
    <s v="Matthew"/>
    <x v="1"/>
    <s v="CPOA 2021-01229 Batch 1"/>
    <x v="2"/>
    <x v="4"/>
    <d v="2022-02-10T00:00:00"/>
    <m/>
    <x v="1"/>
    <m/>
    <m/>
    <x v="2"/>
    <m/>
    <m/>
    <x v="0"/>
    <m/>
    <m/>
    <m/>
    <m/>
    <m/>
    <m/>
    <m/>
    <m/>
    <m/>
    <m/>
    <m/>
    <x v="6"/>
    <s v="No"/>
    <m/>
    <m/>
    <s v="Active"/>
    <m/>
    <s v="No"/>
    <m/>
    <n v="0"/>
    <s v="No"/>
    <s v="No"/>
    <m/>
    <m/>
    <s v="No"/>
    <x v="2"/>
    <s v="CPOA 2021-01229 Batch 1"/>
    <s v="Personnel - PHS Portland Police Bureau"/>
    <s v="No"/>
    <s v="No"/>
    <s v="No"/>
    <s v="No"/>
    <m/>
    <d v="2022-10-02T00:00:00"/>
    <s v="No"/>
    <s v="No"/>
    <m/>
  </r>
  <r>
    <s v="Palumbo"/>
    <s v="Anthony"/>
    <x v="1"/>
    <s v="CPOA 2021-01229 Batch 1"/>
    <x v="2"/>
    <x v="4"/>
    <d v="2022-02-10T00:00:00"/>
    <m/>
    <x v="1"/>
    <m/>
    <m/>
    <x v="2"/>
    <m/>
    <m/>
    <x v="0"/>
    <m/>
    <m/>
    <m/>
    <m/>
    <m/>
    <m/>
    <m/>
    <m/>
    <m/>
    <m/>
    <m/>
    <x v="1"/>
    <s v="No"/>
    <s v="No"/>
    <m/>
    <s v="Active"/>
    <s v="Some College Courses"/>
    <s v="No"/>
    <m/>
    <n v="0"/>
    <s v="No"/>
    <s v="No"/>
    <m/>
    <s v="No"/>
    <s v="No"/>
    <x v="0"/>
    <s v="CPOA 2021-01229 Batch 1"/>
    <s v="Personnel - PHS Portland Police Bureau"/>
    <s v="No"/>
    <s v="No"/>
    <s v="No"/>
    <s v="No"/>
    <s v="14/06/1991"/>
    <d v="2022-10-02T00:00:00"/>
    <s v="No"/>
    <s v="No"/>
    <m/>
  </r>
  <r>
    <s v="Denton"/>
    <s v="Reve"/>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Owens"/>
    <s v="Aric"/>
    <x v="1"/>
    <s v="CPOA 2021-01229 Batch 1"/>
    <x v="2"/>
    <x v="3"/>
    <d v="2022-02-10T00:00:00"/>
    <m/>
    <x v="1"/>
    <m/>
    <m/>
    <x v="2"/>
    <m/>
    <m/>
    <x v="0"/>
    <m/>
    <m/>
    <m/>
    <m/>
    <m/>
    <m/>
    <m/>
    <m/>
    <m/>
    <m/>
    <m/>
    <x v="1"/>
    <s v="Yes"/>
    <s v="No"/>
    <d v="2022-02-15T00:00:00"/>
    <s v="Active"/>
    <s v="Some College Courses"/>
    <s v="No"/>
    <s v="Yes"/>
    <n v="0"/>
    <s v="No"/>
    <s v="No"/>
    <s v="Yes"/>
    <s v="Yes"/>
    <s v="No"/>
    <x v="0"/>
    <s v="CPOA 2021-01229 Batch 1"/>
    <s v="Personnel - PHS Portland Police Bureau"/>
    <s v="No"/>
    <s v="No"/>
    <s v="No"/>
    <s v="No"/>
    <d v="1994-10-01T00:00:00"/>
    <d v="2022-10-02T00:00:00"/>
    <s v="No"/>
    <s v="No"/>
    <m/>
  </r>
  <r>
    <s v="ELMS"/>
    <s v="Gary"/>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Reid"/>
    <s v="Rikki"/>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Felix"/>
    <s v="Morgan"/>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Pollmann"/>
    <s v="Andrew"/>
    <x v="1"/>
    <s v="CPOA 2021-01229 Batch 1"/>
    <x v="2"/>
    <x v="4"/>
    <d v="2022-02-10T00:00:00"/>
    <m/>
    <x v="1"/>
    <m/>
    <m/>
    <x v="2"/>
    <m/>
    <m/>
    <x v="0"/>
    <m/>
    <m/>
    <m/>
    <m/>
    <m/>
    <m/>
    <m/>
    <m/>
    <m/>
    <m/>
    <m/>
    <x v="6"/>
    <s v="No"/>
    <m/>
    <m/>
    <s v="Active"/>
    <m/>
    <s v="No"/>
    <m/>
    <n v="0"/>
    <s v="No"/>
    <s v="No"/>
    <m/>
    <m/>
    <s v="No"/>
    <x v="2"/>
    <s v="CPOA 2021-01229 Batch 1"/>
    <s v="Personnel - PHS Portland Police Bureau"/>
    <s v="No"/>
    <s v="No"/>
    <s v="No"/>
    <s v="No"/>
    <m/>
    <d v="2022-10-02T00:00:00"/>
    <s v="No"/>
    <s v="No"/>
    <m/>
  </r>
  <r>
    <s v="Easton"/>
    <s v="Sedona"/>
    <x v="1"/>
    <s v="CPOA 2021-01229 Batch 1"/>
    <x v="2"/>
    <x v="3"/>
    <d v="2022-02-10T00:00:00"/>
    <m/>
    <x v="1"/>
    <m/>
    <m/>
    <x v="2"/>
    <m/>
    <m/>
    <x v="0"/>
    <m/>
    <m/>
    <m/>
    <m/>
    <m/>
    <m/>
    <m/>
    <m/>
    <m/>
    <m/>
    <m/>
    <x v="1"/>
    <s v="Yes"/>
    <s v="No"/>
    <d v="2022-02-21T00:00:00"/>
    <s v="Active"/>
    <s v="Associates Degree"/>
    <s v="No"/>
    <s v="Yes"/>
    <n v="0"/>
    <s v="No"/>
    <s v="No"/>
    <s v="No"/>
    <s v="Yes"/>
    <s v="No"/>
    <x v="1"/>
    <s v="CPOA 2021-01229 Batch 1"/>
    <s v="Personnel - PHS Portland Police Bureau"/>
    <s v="No"/>
    <s v="No"/>
    <s v="No"/>
    <s v="No"/>
    <s v="23/11/1992"/>
    <d v="2022-10-02T00:00:00"/>
    <s v="No"/>
    <s v="No"/>
    <m/>
  </r>
  <r>
    <s v="Presley"/>
    <s v="Holly"/>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Edfors"/>
    <s v="David"/>
    <x v="1"/>
    <s v="CPOA 2021-01229 Batch 1"/>
    <x v="2"/>
    <x v="3"/>
    <d v="2022-02-10T00:00:00"/>
    <m/>
    <x v="1"/>
    <m/>
    <m/>
    <x v="2"/>
    <m/>
    <m/>
    <x v="0"/>
    <m/>
    <m/>
    <m/>
    <m/>
    <m/>
    <m/>
    <m/>
    <m/>
    <m/>
    <m/>
    <m/>
    <x v="1"/>
    <s v="Yes"/>
    <s v="No"/>
    <d v="2022-02-12T00:00:00"/>
    <s v="Active"/>
    <s v="Bachelors Degree"/>
    <s v="No"/>
    <s v="Yes"/>
    <n v="0"/>
    <s v="No"/>
    <s v="No"/>
    <s v="Yes"/>
    <s v="No"/>
    <s v="No"/>
    <x v="0"/>
    <s v="CPOA 2021-01229 Batch 1"/>
    <s v="Personnel - PHS Portland Police Bureau"/>
    <s v="No"/>
    <s v="No"/>
    <s v="No"/>
    <s v="No"/>
    <d v="2000-10-04T00:00:00"/>
    <d v="2022-10-02T00:00:00"/>
    <s v="No"/>
    <s v="No"/>
    <m/>
  </r>
  <r>
    <s v="ROBERTS"/>
    <s v="Charles"/>
    <x v="1"/>
    <s v="CPOA 2021-01229 Batch 1"/>
    <x v="2"/>
    <x v="3"/>
    <d v="2022-02-10T00:00:00"/>
    <m/>
    <x v="1"/>
    <m/>
    <m/>
    <x v="2"/>
    <m/>
    <m/>
    <x v="0"/>
    <m/>
    <m/>
    <m/>
    <m/>
    <m/>
    <m/>
    <m/>
    <m/>
    <m/>
    <m/>
    <m/>
    <x v="4"/>
    <s v="Yes"/>
    <s v="No"/>
    <d v="2022-03-11T00:00:00"/>
    <s v="Active"/>
    <s v="Some College Courses"/>
    <s v="No"/>
    <s v="No"/>
    <n v="0"/>
    <s v="No"/>
    <s v="No"/>
    <s v="No"/>
    <s v="No"/>
    <s v="No"/>
    <x v="0"/>
    <s v="CPOA 2021-01229 Batch 1"/>
    <s v="Personnel - PHS Portland Police Bureau"/>
    <s v="No"/>
    <s v="No"/>
    <s v="No"/>
    <s v="No"/>
    <s v="17/12/1994"/>
    <s v="24/02/2022"/>
    <s v="No"/>
    <s v="No"/>
    <m/>
  </r>
  <r>
    <s v="Gillus"/>
    <s v="Marquis"/>
    <x v="1"/>
    <s v="CPOA 2021-01229 Batch 1"/>
    <x v="2"/>
    <x v="3"/>
    <d v="2022-02-10T00:00:00"/>
    <m/>
    <x v="1"/>
    <m/>
    <m/>
    <x v="2"/>
    <m/>
    <m/>
    <x v="0"/>
    <m/>
    <m/>
    <m/>
    <m/>
    <m/>
    <m/>
    <m/>
    <m/>
    <m/>
    <m/>
    <m/>
    <x v="4"/>
    <s v="Yes"/>
    <s v="No"/>
    <d v="2022-02-24T00:00:00"/>
    <s v="Active"/>
    <s v="High School Diploma"/>
    <s v="No"/>
    <s v="Yes"/>
    <n v="0"/>
    <s v="No"/>
    <s v="No"/>
    <s v="No"/>
    <s v="Yes"/>
    <s v="No"/>
    <x v="0"/>
    <s v="CPOA 2021-01229 Batch 1"/>
    <s v="Personnel - PHS Portland Police Bureau"/>
    <s v="No"/>
    <s v="No"/>
    <s v="No"/>
    <s v="No"/>
    <d v="1993-06-12T00:00:00"/>
    <d v="2022-10-02T00:00:00"/>
    <s v="No"/>
    <s v="No"/>
    <m/>
  </r>
  <r>
    <s v="Rodriguez"/>
    <s v="Erick"/>
    <x v="1"/>
    <s v="CPOA 2021-01229 Batch 1"/>
    <x v="2"/>
    <x v="3"/>
    <d v="2022-02-10T00:00:00"/>
    <m/>
    <x v="1"/>
    <m/>
    <m/>
    <x v="2"/>
    <m/>
    <m/>
    <x v="0"/>
    <m/>
    <m/>
    <m/>
    <m/>
    <m/>
    <m/>
    <m/>
    <m/>
    <m/>
    <m/>
    <m/>
    <x v="3"/>
    <s v="Yes"/>
    <s v="No"/>
    <d v="2022-02-24T00:00:00"/>
    <s v="Active"/>
    <s v="High School Diploma"/>
    <s v="No"/>
    <s v="No"/>
    <n v="0"/>
    <s v="No"/>
    <s v="No"/>
    <s v="Yes"/>
    <s v="No"/>
    <s v="No"/>
    <x v="0"/>
    <s v="CPOA 2021-01229 Batch 1"/>
    <s v="Personnel - PHS Portland Police Bureau"/>
    <s v="No"/>
    <s v="No"/>
    <s v="No"/>
    <s v="No"/>
    <s v="25/01/2001"/>
    <d v="2022-10-02T00:00:00"/>
    <s v="No"/>
    <s v="No"/>
    <m/>
  </r>
  <r>
    <s v="Fernandez"/>
    <s v="Xavier"/>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Reischman"/>
    <s v="Dustin"/>
    <x v="1"/>
    <s v="CPOA 2021-01229 Batch 1"/>
    <x v="2"/>
    <x v="4"/>
    <d v="2022-02-10T00:00:00"/>
    <m/>
    <x v="1"/>
    <m/>
    <m/>
    <x v="2"/>
    <m/>
    <m/>
    <x v="0"/>
    <m/>
    <m/>
    <m/>
    <m/>
    <m/>
    <m/>
    <m/>
    <m/>
    <m/>
    <m/>
    <m/>
    <x v="1"/>
    <s v="No"/>
    <m/>
    <m/>
    <s v="Active"/>
    <s v="Masters Degree"/>
    <s v="No"/>
    <m/>
    <n v="0"/>
    <s v="No"/>
    <s v="No"/>
    <s v="Yes"/>
    <s v="Yes"/>
    <s v="No"/>
    <x v="0"/>
    <s v="CPOA 2021-01229 Batch 1"/>
    <s v="Personnel - PHS Portland Police Bureau"/>
    <s v="No"/>
    <s v="No"/>
    <s v="No"/>
    <s v="No"/>
    <d v="1987-09-11T00:00:00"/>
    <d v="2022-10-02T00:00:00"/>
    <s v="No"/>
    <s v="No"/>
    <m/>
  </r>
  <r>
    <s v="Garcia"/>
    <s v="Orion"/>
    <x v="1"/>
    <s v="CPOA 2021-01229 Batch 1"/>
    <x v="2"/>
    <x v="3"/>
    <d v="2022-02-10T00:00:00"/>
    <m/>
    <x v="1"/>
    <m/>
    <m/>
    <x v="2"/>
    <m/>
    <m/>
    <x v="0"/>
    <m/>
    <m/>
    <m/>
    <m/>
    <m/>
    <m/>
    <m/>
    <m/>
    <m/>
    <m/>
    <m/>
    <x v="3"/>
    <s v="Yes"/>
    <s v="No"/>
    <d v="2022-02-17T00:00:00"/>
    <s v="Active"/>
    <s v="GED"/>
    <s v="No"/>
    <s v="No"/>
    <n v="0"/>
    <s v="No"/>
    <s v="No"/>
    <s v="Yes"/>
    <s v="Yes"/>
    <s v="No"/>
    <x v="0"/>
    <s v="CPOA 2021-01229 Batch 1"/>
    <s v="Personnel - PHS Portland Police Bureau"/>
    <s v="No"/>
    <s v="No"/>
    <s v="No"/>
    <s v="No"/>
    <s v="25/04/1995"/>
    <d v="2022-10-02T00:00:00"/>
    <s v="No"/>
    <s v="No"/>
    <m/>
  </r>
  <r>
    <s v="salter"/>
    <s v="Zachery"/>
    <x v="1"/>
    <s v="CPOA 2021-01229 Batch 1"/>
    <x v="2"/>
    <x v="3"/>
    <d v="2022-02-10T00:00:00"/>
    <m/>
    <x v="1"/>
    <m/>
    <m/>
    <x v="2"/>
    <m/>
    <m/>
    <x v="0"/>
    <m/>
    <m/>
    <m/>
    <m/>
    <m/>
    <m/>
    <m/>
    <m/>
    <m/>
    <m/>
    <m/>
    <x v="1"/>
    <s v="Yes"/>
    <s v="No"/>
    <d v="2022-02-21T00:00:00"/>
    <s v="Active"/>
    <s v="Some College Courses"/>
    <s v="No"/>
    <s v="No"/>
    <n v="0"/>
    <s v="No"/>
    <s v="No"/>
    <s v="No"/>
    <s v="No"/>
    <s v="No"/>
    <x v="0"/>
    <s v="CPOA 2021-01229 Batch 1"/>
    <s v="Personnel - PHS Portland Police Bureau"/>
    <s v="No"/>
    <s v="No"/>
    <s v="No"/>
    <s v="No"/>
    <d v="1993-03-01T00:00:00"/>
    <d v="2022-10-02T00:00:00"/>
    <s v="No"/>
    <s v="No"/>
    <m/>
  </r>
  <r>
    <s v="Guadalupe Solis"/>
    <s v="Andres"/>
    <x v="1"/>
    <s v="CPOA 2021-01229 Batch 1"/>
    <x v="2"/>
    <x v="4"/>
    <d v="2022-02-10T00:00:00"/>
    <m/>
    <x v="1"/>
    <m/>
    <m/>
    <x v="2"/>
    <m/>
    <m/>
    <x v="0"/>
    <m/>
    <m/>
    <m/>
    <m/>
    <m/>
    <m/>
    <m/>
    <m/>
    <m/>
    <m/>
    <m/>
    <x v="6"/>
    <s v="No"/>
    <m/>
    <m/>
    <s v="Active"/>
    <m/>
    <s v="No"/>
    <m/>
    <n v="0"/>
    <s v="No"/>
    <s v="No"/>
    <m/>
    <m/>
    <s v="No"/>
    <x v="2"/>
    <s v="CPOA 2021-01229 Batch 1"/>
    <s v="Personnel - PHS Portland Police Bureau"/>
    <s v="No"/>
    <s v="No"/>
    <s v="No"/>
    <s v="No"/>
    <m/>
    <d v="2022-10-02T00:00:00"/>
    <s v="No"/>
    <s v="No"/>
    <m/>
  </r>
  <r>
    <s v="Gump"/>
    <s v="Erik"/>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Sanford"/>
    <s v="William"/>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Gomez"/>
    <s v="Fernando"/>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Rogers"/>
    <s v="William"/>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Salinas"/>
    <s v="Jose"/>
    <x v="1"/>
    <s v="CPOA 2021-01229 Batch 1"/>
    <x v="2"/>
    <x v="3"/>
    <d v="2022-02-10T00:00:00"/>
    <m/>
    <x v="1"/>
    <m/>
    <m/>
    <x v="2"/>
    <m/>
    <m/>
    <x v="0"/>
    <m/>
    <m/>
    <m/>
    <m/>
    <m/>
    <m/>
    <m/>
    <m/>
    <m/>
    <m/>
    <m/>
    <x v="3"/>
    <s v="Yes"/>
    <s v="No"/>
    <d v="2022-02-13T00:00:00"/>
    <s v="Active"/>
    <s v="GED"/>
    <s v="No"/>
    <s v="Yes"/>
    <n v="0"/>
    <s v="No"/>
    <s v="No"/>
    <s v="No"/>
    <s v="No"/>
    <s v="No"/>
    <x v="0"/>
    <s v="CPOA 2021-01229 Batch 1"/>
    <s v="Personnel - PHS Portland Police Bureau"/>
    <s v="No"/>
    <s v="No"/>
    <s v="No"/>
    <s v="No"/>
    <s v="22/06/2001"/>
    <d v="2022-10-02T00:00:00"/>
    <s v="No"/>
    <s v="No"/>
    <m/>
  </r>
  <r>
    <s v="Graham"/>
    <s v="Robert"/>
    <x v="1"/>
    <s v="CPOA 2021-01229 Batch 1"/>
    <x v="2"/>
    <x v="4"/>
    <d v="2022-02-10T00:00:00"/>
    <m/>
    <x v="1"/>
    <m/>
    <m/>
    <x v="2"/>
    <m/>
    <m/>
    <x v="0"/>
    <m/>
    <m/>
    <m/>
    <m/>
    <m/>
    <m/>
    <m/>
    <m/>
    <m/>
    <m/>
    <m/>
    <x v="3"/>
    <s v="No"/>
    <m/>
    <m/>
    <s v="Active"/>
    <m/>
    <s v="No"/>
    <m/>
    <n v="0"/>
    <s v="No"/>
    <s v="No"/>
    <m/>
    <s v="Yes"/>
    <s v="No"/>
    <x v="0"/>
    <s v="CPOA 2021-01229 Batch 1"/>
    <s v="Personnel - PHS Portland Police Bureau"/>
    <s v="No"/>
    <s v="No"/>
    <s v="No"/>
    <s v="No"/>
    <m/>
    <d v="2022-10-02T00:00:00"/>
    <s v="No"/>
    <s v="No"/>
    <m/>
  </r>
  <r>
    <s v="Hanley"/>
    <s v="Michael"/>
    <x v="1"/>
    <s v="CPOA 2021-01229 Batch 1"/>
    <x v="2"/>
    <x v="3"/>
    <d v="2022-02-10T00:00:00"/>
    <m/>
    <x v="1"/>
    <m/>
    <m/>
    <x v="2"/>
    <m/>
    <m/>
    <x v="0"/>
    <m/>
    <m/>
    <m/>
    <m/>
    <m/>
    <m/>
    <m/>
    <m/>
    <m/>
    <m/>
    <m/>
    <x v="1"/>
    <s v="Yes"/>
    <s v="No"/>
    <d v="2022-02-21T00:00:00"/>
    <s v="Active"/>
    <s v="Work Toward Doctorate"/>
    <s v="No"/>
    <s v="Yes"/>
    <n v="0"/>
    <s v="No"/>
    <s v="No"/>
    <s v="No"/>
    <s v="Yes"/>
    <s v="No"/>
    <x v="0"/>
    <s v="CPOA 2021-01229 Batch 1"/>
    <s v="Personnel - PHS Portland Police Bureau"/>
    <s v="No"/>
    <s v="No"/>
    <s v="No"/>
    <s v="No"/>
    <s v="18/07/1980"/>
    <d v="2022-10-02T00:00:00"/>
    <s v="No"/>
    <s v="No"/>
    <m/>
  </r>
  <r>
    <s v="Seward"/>
    <s v="Martin"/>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Schumacher"/>
    <s v="Michael"/>
    <x v="1"/>
    <s v="CPOA 2021-01229 Batch 1"/>
    <x v="2"/>
    <x v="3"/>
    <d v="2022-02-10T00:00:00"/>
    <m/>
    <x v="1"/>
    <m/>
    <m/>
    <x v="2"/>
    <m/>
    <m/>
    <x v="0"/>
    <m/>
    <m/>
    <m/>
    <m/>
    <m/>
    <m/>
    <m/>
    <m/>
    <m/>
    <m/>
    <m/>
    <x v="1"/>
    <s v="Yes"/>
    <s v="Yes"/>
    <d v="2022-02-21T00:00:00"/>
    <s v="Active"/>
    <s v="Associates Degree"/>
    <s v="No"/>
    <s v="Yes"/>
    <n v="0"/>
    <s v="No"/>
    <s v="No"/>
    <s v="No"/>
    <s v="Yes"/>
    <s v="No"/>
    <x v="0"/>
    <s v="CPOA 2021-01229 Batch 1"/>
    <s v="Personnel - PHS Portland Police Bureau"/>
    <s v="No"/>
    <s v="No"/>
    <s v="No"/>
    <s v="No"/>
    <d v="1996-09-06T00:00:00"/>
    <d v="2022-10-02T00:00:00"/>
    <s v="No"/>
    <s v="No"/>
    <m/>
  </r>
  <r>
    <s v="Hildebrand"/>
    <s v="Jacob"/>
    <x v="1"/>
    <s v="CPOA 2021-01229 Batch 1"/>
    <x v="2"/>
    <x v="4"/>
    <d v="2022-02-10T00:00:00"/>
    <m/>
    <x v="1"/>
    <m/>
    <m/>
    <x v="2"/>
    <m/>
    <m/>
    <x v="0"/>
    <m/>
    <m/>
    <m/>
    <m/>
    <m/>
    <m/>
    <m/>
    <m/>
    <m/>
    <m/>
    <m/>
    <x v="6"/>
    <s v="No"/>
    <m/>
    <m/>
    <s v="Active"/>
    <m/>
    <s v="No"/>
    <m/>
    <n v="0"/>
    <s v="No"/>
    <s v="No"/>
    <m/>
    <m/>
    <s v="No"/>
    <x v="2"/>
    <s v="CPOA 2021-01229 Batch 1"/>
    <s v="Personnel - PHS Portland Police Bureau"/>
    <s v="No"/>
    <s v="No"/>
    <s v="No"/>
    <s v="No"/>
    <m/>
    <d v="2022-10-02T00:00:00"/>
    <s v="No"/>
    <s v="No"/>
    <m/>
  </r>
  <r>
    <s v="Harris-Pannell"/>
    <s v="Tyler"/>
    <x v="1"/>
    <s v="CPOA 2021-01229 Batch 1"/>
    <x v="2"/>
    <x v="3"/>
    <d v="2022-02-10T00:00:00"/>
    <m/>
    <x v="1"/>
    <m/>
    <m/>
    <x v="2"/>
    <m/>
    <m/>
    <x v="0"/>
    <m/>
    <m/>
    <m/>
    <m/>
    <m/>
    <m/>
    <m/>
    <m/>
    <m/>
    <m/>
    <m/>
    <x v="1"/>
    <s v="Yes"/>
    <s v="No"/>
    <d v="2022-02-21T00:00:00"/>
    <s v="Active"/>
    <s v="Bachelors Degree"/>
    <s v="No"/>
    <s v="No"/>
    <n v="0"/>
    <s v="No"/>
    <s v="No"/>
    <s v="No"/>
    <s v="No"/>
    <s v="No"/>
    <x v="0"/>
    <s v="CPOA 2021-01229 Batch 1"/>
    <s v="Personnel - PHS Portland Police Bureau"/>
    <s v="No"/>
    <s v="No"/>
    <s v="No"/>
    <s v="No"/>
    <s v="17/03/1992"/>
    <d v="2022-10-02T00:00:00"/>
    <s v="No"/>
    <s v="No"/>
    <m/>
  </r>
  <r>
    <s v="Seibert"/>
    <s v="Jonathan"/>
    <x v="1"/>
    <s v="CPOA 2021-01229 Batch 1"/>
    <x v="2"/>
    <x v="4"/>
    <d v="2022-02-10T00:00:00"/>
    <m/>
    <x v="1"/>
    <m/>
    <m/>
    <x v="2"/>
    <m/>
    <m/>
    <x v="0"/>
    <m/>
    <m/>
    <m/>
    <m/>
    <m/>
    <m/>
    <m/>
    <m/>
    <m/>
    <m/>
    <m/>
    <x v="1"/>
    <s v="No"/>
    <m/>
    <m/>
    <s v="Active"/>
    <s v="Some Post-Graduate Courses"/>
    <s v="No"/>
    <m/>
    <n v="0"/>
    <s v="No"/>
    <s v="No"/>
    <s v="No"/>
    <s v="No"/>
    <s v="No"/>
    <x v="0"/>
    <s v="CPOA 2021-01229 Batch 1"/>
    <s v="Personnel - PHS Portland Police Bureau"/>
    <s v="No"/>
    <s v="No"/>
    <s v="No"/>
    <s v="No"/>
    <s v="27/04/1982"/>
    <d v="2022-10-02T00:00:00"/>
    <s v="No"/>
    <s v="No"/>
    <m/>
  </r>
  <r>
    <s v="Hutt"/>
    <s v="Jackson"/>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Smith"/>
    <s v="Craig"/>
    <x v="1"/>
    <s v="CPOA 2021-01229 Batch 1"/>
    <x v="2"/>
    <x v="3"/>
    <d v="2022-02-10T00:00:00"/>
    <m/>
    <x v="1"/>
    <m/>
    <m/>
    <x v="2"/>
    <m/>
    <m/>
    <x v="0"/>
    <m/>
    <m/>
    <m/>
    <m/>
    <m/>
    <m/>
    <m/>
    <m/>
    <m/>
    <m/>
    <m/>
    <x v="4"/>
    <s v="Yes"/>
    <s v="No"/>
    <d v="2022-02-12T00:00:00"/>
    <s v="Active"/>
    <s v="Bachelors Degree"/>
    <s v="No"/>
    <s v="Yes"/>
    <n v="0"/>
    <s v="No"/>
    <s v="No"/>
    <s v="No"/>
    <s v="No"/>
    <s v="No"/>
    <x v="0"/>
    <s v="CPOA 2021-01229 Batch 1"/>
    <s v="Personnel - PHS Portland Police Bureau"/>
    <s v="No"/>
    <s v="No"/>
    <s v="No"/>
    <s v="No"/>
    <d v="1983-09-04T00:00:00"/>
    <d v="2022-10-02T00:00:00"/>
    <s v="No"/>
    <s v="No"/>
    <m/>
  </r>
  <r>
    <s v="Hisker"/>
    <s v="Zachary"/>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Smith "/>
    <s v="Gregory"/>
    <x v="1"/>
    <s v="CPOA 2021-01229 Batch 1"/>
    <x v="2"/>
    <x v="4"/>
    <d v="2022-02-10T00:00:00"/>
    <m/>
    <x v="1"/>
    <m/>
    <m/>
    <x v="2"/>
    <m/>
    <m/>
    <x v="0"/>
    <m/>
    <m/>
    <m/>
    <m/>
    <m/>
    <m/>
    <m/>
    <m/>
    <m/>
    <m/>
    <m/>
    <x v="4"/>
    <s v="No"/>
    <m/>
    <m/>
    <s v="Active"/>
    <s v="Bachelors Degree"/>
    <s v="No"/>
    <m/>
    <n v="0"/>
    <s v="No"/>
    <s v="No"/>
    <m/>
    <s v="No"/>
    <s v="No"/>
    <x v="0"/>
    <s v="CPOA 2021-01229 Batch 1"/>
    <s v="Personnel - PHS Portland Police Bureau"/>
    <s v="No"/>
    <s v="No"/>
    <s v="No"/>
    <s v="No"/>
    <s v="14/06/1990"/>
    <d v="2022-10-02T00:00:00"/>
    <s v="No"/>
    <s v="No"/>
    <m/>
  </r>
  <r>
    <s v="Hozan"/>
    <s v="Dennis"/>
    <x v="1"/>
    <s v="CPOA 2021-01229 Batch 1"/>
    <x v="2"/>
    <x v="3"/>
    <d v="2022-02-10T00:00:00"/>
    <m/>
    <x v="1"/>
    <m/>
    <m/>
    <x v="2"/>
    <m/>
    <m/>
    <x v="0"/>
    <m/>
    <m/>
    <m/>
    <m/>
    <m/>
    <m/>
    <m/>
    <m/>
    <m/>
    <m/>
    <m/>
    <x v="1"/>
    <s v="Yes"/>
    <s v="No"/>
    <d v="2022-02-23T00:00:00"/>
    <s v="Active"/>
    <s v="High School Diploma"/>
    <s v="No"/>
    <s v="Yes"/>
    <n v="0"/>
    <s v="No"/>
    <s v="No"/>
    <s v="Yes"/>
    <s v="No"/>
    <s v="No"/>
    <x v="0"/>
    <s v="CPOA 2021-01229 Batch 1"/>
    <s v="Personnel - PHS Portland Police Bureau"/>
    <s v="No"/>
    <s v="No"/>
    <s v="No"/>
    <s v="No"/>
    <s v="27/01/1997"/>
    <d v="2022-10-02T00:00:00"/>
    <s v="No"/>
    <s v="No"/>
    <m/>
  </r>
  <r>
    <s v="Stewart"/>
    <s v="Hallam"/>
    <x v="1"/>
    <s v="CPOA 2021-01229 Batch 1"/>
    <x v="2"/>
    <x v="3"/>
    <d v="2022-02-10T00:00:00"/>
    <m/>
    <x v="1"/>
    <m/>
    <m/>
    <x v="2"/>
    <m/>
    <m/>
    <x v="0"/>
    <m/>
    <m/>
    <m/>
    <m/>
    <m/>
    <m/>
    <m/>
    <m/>
    <m/>
    <m/>
    <m/>
    <x v="1"/>
    <s v="Yes"/>
    <s v="No"/>
    <d v="2022-02-21T00:00:00"/>
    <s v="Active"/>
    <s v="High School Diploma"/>
    <s v="No"/>
    <s v="Yes"/>
    <n v="0"/>
    <s v="No"/>
    <s v="No"/>
    <s v="Yes"/>
    <s v="No"/>
    <s v="No"/>
    <x v="0"/>
    <s v="CPOA 2021-01229 Batch 1"/>
    <s v="Personnel - PHS Portland Police Bureau"/>
    <s v="No"/>
    <s v="No"/>
    <s v="No"/>
    <s v="No"/>
    <s v="17/08/1996"/>
    <d v="2022-10-02T00:00:00"/>
    <s v="No"/>
    <s v="No"/>
    <m/>
  </r>
  <r>
    <s v="James"/>
    <s v="Aaron"/>
    <x v="1"/>
    <s v="CPOA 2021-01229 Batch 1"/>
    <x v="2"/>
    <x v="3"/>
    <d v="2022-02-10T00:00:00"/>
    <m/>
    <x v="1"/>
    <m/>
    <m/>
    <x v="2"/>
    <m/>
    <m/>
    <x v="0"/>
    <m/>
    <m/>
    <m/>
    <m/>
    <m/>
    <m/>
    <m/>
    <m/>
    <m/>
    <m/>
    <m/>
    <x v="4"/>
    <s v="Yes"/>
    <s v="No"/>
    <d v="2022-02-24T00:00:00"/>
    <s v="Active"/>
    <s v="Some College Courses"/>
    <s v="No"/>
    <s v="No"/>
    <n v="0"/>
    <s v="No"/>
    <s v="No"/>
    <s v="Yes"/>
    <s v="No"/>
    <s v="No"/>
    <x v="0"/>
    <s v="CPOA 2021-01229 Batch 1"/>
    <s v="Personnel - PHS Portland Police Bureau"/>
    <s v="No"/>
    <s v="No"/>
    <s v="No"/>
    <s v="No"/>
    <s v="21/10/1971"/>
    <d v="2022-10-02T00:00:00"/>
    <s v="No"/>
    <s v="No"/>
    <m/>
  </r>
  <r>
    <s v="Valenti"/>
    <s v="Vincent"/>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Irmen"/>
    <s v="Andrew"/>
    <x v="1"/>
    <s v="CPOA 2021-01229 Batch 1"/>
    <x v="2"/>
    <x v="4"/>
    <d v="2022-02-10T00:00:00"/>
    <m/>
    <x v="1"/>
    <m/>
    <m/>
    <x v="2"/>
    <m/>
    <m/>
    <x v="0"/>
    <m/>
    <m/>
    <m/>
    <m/>
    <m/>
    <m/>
    <m/>
    <m/>
    <m/>
    <m/>
    <m/>
    <x v="1"/>
    <s v="No"/>
    <s v="No"/>
    <m/>
    <s v="Active"/>
    <s v="Associates Degree"/>
    <s v="No"/>
    <m/>
    <n v="0"/>
    <s v="No"/>
    <s v="No"/>
    <m/>
    <s v="No"/>
    <s v="No"/>
    <x v="0"/>
    <s v="CPOA 2021-01229 Batch 1"/>
    <s v="Personnel - PHS Portland Police Bureau"/>
    <s v="No"/>
    <s v="No"/>
    <s v="No"/>
    <s v="No"/>
    <s v="17/02/1999"/>
    <d v="2022-10-02T00:00:00"/>
    <s v="No"/>
    <s v="No"/>
    <m/>
  </r>
  <r>
    <s v="Sodha"/>
    <s v="Parth"/>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Kill"/>
    <s v="Ryan"/>
    <x v="1"/>
    <s v="CPOA 2021-01229 Batch 1"/>
    <x v="2"/>
    <x v="4"/>
    <d v="2022-02-10T00:00:00"/>
    <m/>
    <x v="1"/>
    <m/>
    <m/>
    <x v="2"/>
    <m/>
    <m/>
    <x v="0"/>
    <m/>
    <m/>
    <m/>
    <m/>
    <m/>
    <m/>
    <m/>
    <m/>
    <m/>
    <m/>
    <m/>
    <x v="1"/>
    <s v="No"/>
    <s v="No"/>
    <m/>
    <s v="Active"/>
    <s v="Some College Courses"/>
    <s v="No"/>
    <m/>
    <n v="0"/>
    <s v="No"/>
    <s v="No"/>
    <s v="No"/>
    <s v="Yes"/>
    <s v="No"/>
    <x v="0"/>
    <s v="CPOA 2021-01229 Batch 1"/>
    <s v="Personnel - PHS Portland Police Bureau"/>
    <s v="No"/>
    <s v="No"/>
    <s v="No"/>
    <s v="No"/>
    <s v="25/12/1986"/>
    <d v="2022-10-02T00:00:00"/>
    <s v="No"/>
    <s v="No"/>
    <m/>
  </r>
  <r>
    <s v="Spliethof"/>
    <s v="David"/>
    <x v="1"/>
    <s v="CPOA 2021-01229 Batch 1"/>
    <x v="2"/>
    <x v="4"/>
    <d v="2022-02-10T00:00:00"/>
    <m/>
    <x v="1"/>
    <m/>
    <m/>
    <x v="2"/>
    <m/>
    <m/>
    <x v="0"/>
    <m/>
    <m/>
    <m/>
    <m/>
    <m/>
    <m/>
    <m/>
    <m/>
    <m/>
    <m/>
    <m/>
    <x v="6"/>
    <s v="No"/>
    <m/>
    <m/>
    <s v="Active"/>
    <m/>
    <s v="No"/>
    <m/>
    <n v="0"/>
    <s v="No"/>
    <s v="No"/>
    <m/>
    <m/>
    <s v="No"/>
    <x v="2"/>
    <s v="CPOA 2021-01229 Batch 1"/>
    <s v="Personnel - PHS Portland Police Bureau"/>
    <s v="No"/>
    <s v="No"/>
    <s v="No"/>
    <s v="No"/>
    <m/>
    <d v="2022-10-02T00:00:00"/>
    <s v="No"/>
    <s v="No"/>
    <m/>
  </r>
  <r>
    <s v="Kim"/>
    <s v="Arthur"/>
    <x v="1"/>
    <s v="CPOA 2021-01229 Batch 1"/>
    <x v="2"/>
    <x v="3"/>
    <d v="2022-02-10T00:00:00"/>
    <m/>
    <x v="1"/>
    <m/>
    <m/>
    <x v="2"/>
    <m/>
    <m/>
    <x v="0"/>
    <m/>
    <m/>
    <m/>
    <m/>
    <m/>
    <m/>
    <m/>
    <m/>
    <m/>
    <m/>
    <m/>
    <x v="0"/>
    <s v="Yes"/>
    <s v="No"/>
    <d v="2022-02-16T00:00:00"/>
    <s v="Active"/>
    <s v="Some College Courses"/>
    <s v="No"/>
    <s v="Yes"/>
    <n v="0"/>
    <s v="No"/>
    <s v="No"/>
    <s v="Yes"/>
    <s v="Yes"/>
    <s v="No"/>
    <x v="0"/>
    <s v="CPOA 2021-01229 Batch 1"/>
    <s v="Personnel - PHS Portland Police Bureau"/>
    <s v="No"/>
    <s v="No"/>
    <s v="No"/>
    <s v="No"/>
    <s v="23/03/1991"/>
    <s v="14/02/2022"/>
    <s v="No"/>
    <s v="No"/>
    <m/>
  </r>
  <r>
    <s v="Weckner"/>
    <s v="Kody"/>
    <x v="1"/>
    <s v="CPOA 2021-01229 Batch 1"/>
    <x v="2"/>
    <x v="3"/>
    <d v="2022-02-10T00:00:00"/>
    <m/>
    <x v="1"/>
    <m/>
    <m/>
    <x v="2"/>
    <m/>
    <m/>
    <x v="0"/>
    <m/>
    <m/>
    <m/>
    <m/>
    <m/>
    <m/>
    <m/>
    <m/>
    <m/>
    <m/>
    <m/>
    <x v="1"/>
    <s v="Yes"/>
    <s v="No"/>
    <d v="2022-02-21T00:00:00"/>
    <s v="Active"/>
    <s v="High School Diploma"/>
    <s v="No"/>
    <s v="Yes"/>
    <n v="0"/>
    <s v="No"/>
    <s v="No"/>
    <s v="Yes"/>
    <s v="No"/>
    <s v="No"/>
    <x v="0"/>
    <s v="CPOA 2021-01229 Batch 1"/>
    <s v="Personnel - PHS Portland Police Bureau"/>
    <s v="No"/>
    <s v="No"/>
    <s v="No"/>
    <s v="No"/>
    <s v="16/03/1998"/>
    <d v="2022-10-02T00:00:00"/>
    <s v="No"/>
    <s v="No"/>
    <m/>
  </r>
  <r>
    <s v="Jones"/>
    <s v="Anthony"/>
    <x v="1"/>
    <s v="CPOA 2021-01229 Batch 1"/>
    <x v="2"/>
    <x v="3"/>
    <d v="2022-02-10T00:00:00"/>
    <m/>
    <x v="1"/>
    <m/>
    <m/>
    <x v="2"/>
    <m/>
    <m/>
    <x v="0"/>
    <m/>
    <m/>
    <m/>
    <m/>
    <m/>
    <m/>
    <m/>
    <m/>
    <m/>
    <m/>
    <m/>
    <x v="2"/>
    <s v="Yes"/>
    <s v="No"/>
    <d v="2022-02-18T00:00:00"/>
    <s v="Active"/>
    <s v="Associates Degree"/>
    <s v="No"/>
    <s v="Yes"/>
    <n v="0"/>
    <s v="No"/>
    <s v="No"/>
    <s v="No"/>
    <s v="Yes"/>
    <s v="No"/>
    <x v="0"/>
    <s v="CPOA 2021-01229 Batch 1"/>
    <s v="Personnel - PHS Portland Police Bureau"/>
    <s v="No"/>
    <s v="No"/>
    <s v="No"/>
    <s v="No"/>
    <s v="18/04/1996"/>
    <d v="2022-10-02T00:00:00"/>
    <s v="No"/>
    <s v="No"/>
    <m/>
  </r>
  <r>
    <s v="Keliipuleole"/>
    <s v="Nicholas"/>
    <x v="1"/>
    <s v="CPOA 2021-01229 Batch 1"/>
    <x v="2"/>
    <x v="3"/>
    <d v="2022-02-10T00:00:00"/>
    <m/>
    <x v="1"/>
    <m/>
    <m/>
    <x v="2"/>
    <m/>
    <m/>
    <x v="0"/>
    <m/>
    <m/>
    <m/>
    <m/>
    <m/>
    <m/>
    <m/>
    <m/>
    <m/>
    <m/>
    <m/>
    <x v="8"/>
    <s v="Yes"/>
    <s v="No"/>
    <d v="2022-02-11T00:00:00"/>
    <s v="Active"/>
    <s v="Bachelors Degree"/>
    <s v="No"/>
    <s v="No"/>
    <n v="0"/>
    <s v="No"/>
    <s v="No"/>
    <s v="Yes"/>
    <s v="No"/>
    <s v="No"/>
    <x v="0"/>
    <s v="CPOA 2021-01229 Batch 1"/>
    <s v="Personnel - PHS Portland Police Bureau"/>
    <s v="No"/>
    <s v="No"/>
    <s v="No"/>
    <s v="No"/>
    <s v="17/04/1991"/>
    <d v="2022-10-02T00:00:00"/>
    <s v="No"/>
    <s v="No"/>
    <m/>
  </r>
  <r>
    <s v="Wolfe"/>
    <s v="Gavin"/>
    <x v="1"/>
    <s v="CPOA 2021-01229 Batch 1"/>
    <x v="2"/>
    <x v="3"/>
    <d v="2022-02-10T00:00:00"/>
    <m/>
    <x v="1"/>
    <m/>
    <m/>
    <x v="2"/>
    <m/>
    <m/>
    <x v="0"/>
    <m/>
    <m/>
    <m/>
    <m/>
    <m/>
    <m/>
    <m/>
    <m/>
    <m/>
    <m/>
    <m/>
    <x v="1"/>
    <s v="Yes"/>
    <s v="No"/>
    <d v="2022-02-23T00:00:00"/>
    <s v="Active"/>
    <s v="Associates Degree"/>
    <s v="No"/>
    <s v="No"/>
    <n v="0"/>
    <s v="No"/>
    <s v="No"/>
    <s v="Yes"/>
    <s v="Yes"/>
    <s v="No"/>
    <x v="0"/>
    <s v="CPOA 2021-01229 Batch 1"/>
    <s v="Personnel - PHS Portland Police Bureau"/>
    <s v="No"/>
    <s v="No"/>
    <s v="No"/>
    <s v="No"/>
    <s v="16/08/1997"/>
    <d v="2022-10-02T00:00:00"/>
    <s v="No"/>
    <s v="No"/>
    <m/>
  </r>
  <r>
    <s v="Kirsch"/>
    <s v="Dan"/>
    <x v="1"/>
    <s v="CPOA 2021-01229 Batch 1"/>
    <x v="2"/>
    <x v="4"/>
    <d v="2022-02-10T00:00:00"/>
    <m/>
    <x v="1"/>
    <m/>
    <m/>
    <x v="2"/>
    <m/>
    <m/>
    <x v="0"/>
    <m/>
    <m/>
    <m/>
    <m/>
    <m/>
    <m/>
    <m/>
    <m/>
    <m/>
    <m/>
    <m/>
    <x v="1"/>
    <s v="No"/>
    <s v="No"/>
    <m/>
    <s v="Active"/>
    <s v="Some College Courses"/>
    <s v="No"/>
    <m/>
    <n v="0"/>
    <s v="No"/>
    <s v="No"/>
    <m/>
    <s v="Yes"/>
    <s v="No"/>
    <x v="0"/>
    <s v="CPOA 2021-01229 Batch 1"/>
    <s v="Personnel - PHS Portland Police Bureau"/>
    <s v="No"/>
    <s v="No"/>
    <s v="No"/>
    <s v="No"/>
    <d v="1973-08-06T00:00:00"/>
    <d v="2022-10-02T00:00:00"/>
    <s v="No"/>
    <s v="No"/>
    <m/>
  </r>
  <r>
    <s v="WALTHER"/>
    <s v="Brandon"/>
    <x v="1"/>
    <s v="CPOA 2021-01229 Batch 1"/>
    <x v="2"/>
    <x v="4"/>
    <d v="2022-02-10T00:00:00"/>
    <m/>
    <x v="1"/>
    <m/>
    <m/>
    <x v="2"/>
    <m/>
    <m/>
    <x v="0"/>
    <m/>
    <m/>
    <m/>
    <m/>
    <m/>
    <m/>
    <m/>
    <m/>
    <m/>
    <m/>
    <m/>
    <x v="6"/>
    <s v="No"/>
    <m/>
    <m/>
    <s v="Active"/>
    <m/>
    <s v="No"/>
    <m/>
    <n v="0"/>
    <s v="No"/>
    <s v="No"/>
    <m/>
    <m/>
    <s v="No"/>
    <x v="2"/>
    <s v="CPOA 2021-01229 Batch 1"/>
    <s v="Personnel - PHS Portland Police Bureau"/>
    <s v="No"/>
    <s v="No"/>
    <s v="No"/>
    <s v="No"/>
    <m/>
    <d v="2022-10-02T00:00:00"/>
    <s v="No"/>
    <s v="No"/>
    <m/>
  </r>
  <r>
    <s v="Klus"/>
    <s v="Quillan"/>
    <x v="1"/>
    <s v="CPOA 2021-01229 Batch 1"/>
    <x v="2"/>
    <x v="4"/>
    <d v="2022-02-10T00:00:00"/>
    <m/>
    <x v="1"/>
    <m/>
    <m/>
    <x v="2"/>
    <m/>
    <m/>
    <x v="0"/>
    <m/>
    <m/>
    <m/>
    <m/>
    <m/>
    <m/>
    <m/>
    <m/>
    <m/>
    <m/>
    <m/>
    <x v="6"/>
    <m/>
    <m/>
    <m/>
    <s v="Active"/>
    <m/>
    <s v="No"/>
    <m/>
    <n v="0"/>
    <s v="No"/>
    <s v="No"/>
    <m/>
    <m/>
    <s v="No"/>
    <x v="2"/>
    <s v="CPOA 2021-01229 Batch 1"/>
    <s v="Personnel - PHS Portland Police Bureau"/>
    <s v="No"/>
    <s v="No"/>
    <s v="No"/>
    <s v="No"/>
    <m/>
    <d v="2022-10-02T00:00:00"/>
    <s v="No"/>
    <s v="No"/>
    <m/>
  </r>
  <r>
    <s v="Walthers"/>
    <s v="Gage"/>
    <x v="1"/>
    <s v="CPOA 2021-01229 Batch 1"/>
    <x v="2"/>
    <x v="3"/>
    <d v="2022-02-10T00:00:00"/>
    <m/>
    <x v="1"/>
    <m/>
    <m/>
    <x v="2"/>
    <m/>
    <m/>
    <x v="0"/>
    <m/>
    <m/>
    <m/>
    <m/>
    <m/>
    <m/>
    <m/>
    <m/>
    <m/>
    <m/>
    <m/>
    <x v="1"/>
    <s v="Yes"/>
    <s v="No"/>
    <d v="2022-02-24T00:00:00"/>
    <s v="Active"/>
    <s v="High School Diploma"/>
    <s v="No"/>
    <s v="No"/>
    <n v="0"/>
    <s v="No"/>
    <s v="No"/>
    <s v="No"/>
    <s v="Yes"/>
    <s v="No"/>
    <x v="0"/>
    <s v="CPOA 2021-01229 Batch 1"/>
    <s v="Personnel - PHS Portland Police Bureau"/>
    <s v="No"/>
    <s v="No"/>
    <s v="No"/>
    <s v="No"/>
    <d v="1992-09-01T00:00:00"/>
    <d v="2022-10-02T00:00:00"/>
    <s v="No"/>
    <s v="No"/>
    <m/>
  </r>
  <r>
    <s v="LaFong"/>
    <s v="Mary"/>
    <x v="1"/>
    <m/>
    <x v="4"/>
    <x v="0"/>
    <d v="2022-02-11T00:00:00"/>
    <d v="2022-02-20T00:00:00"/>
    <x v="18"/>
    <n v="9"/>
    <m/>
    <x v="0"/>
    <m/>
    <m/>
    <x v="0"/>
    <m/>
    <m/>
    <m/>
    <m/>
    <m/>
    <m/>
    <m/>
    <m/>
    <m/>
    <m/>
    <m/>
    <x v="6"/>
    <s v="No"/>
    <m/>
    <m/>
    <s v="Active"/>
    <m/>
    <s v="Yes"/>
    <m/>
    <n v="0"/>
    <s v="No"/>
    <s v="No"/>
    <m/>
    <m/>
    <s v="No"/>
    <x v="2"/>
    <m/>
    <s v="Background Investigator Jim Webb"/>
    <s v="No"/>
    <s v="No"/>
    <s v="No"/>
    <s v="No"/>
    <m/>
    <m/>
    <s v="No"/>
    <s v="No"/>
    <m/>
  </r>
  <r>
    <s v="LaFong"/>
    <s v="Mary"/>
    <x v="1"/>
    <m/>
    <x v="4"/>
    <x v="0"/>
    <d v="2022-02-11T00:00:00"/>
    <d v="2022-02-16T00:00:00"/>
    <x v="18"/>
    <n v="5"/>
    <m/>
    <x v="0"/>
    <m/>
    <m/>
    <x v="0"/>
    <m/>
    <m/>
    <m/>
    <m/>
    <m/>
    <m/>
    <m/>
    <m/>
    <m/>
    <m/>
    <m/>
    <x v="6"/>
    <s v="No"/>
    <m/>
    <m/>
    <s v="Active"/>
    <m/>
    <s v="No"/>
    <m/>
    <n v="0"/>
    <s v="No"/>
    <s v="No"/>
    <m/>
    <m/>
    <s v="No"/>
    <x v="2"/>
    <m/>
    <s v="Background Investigator Jim Webb"/>
    <s v="No"/>
    <s v="No"/>
    <s v="No"/>
    <s v="No"/>
    <m/>
    <m/>
    <s v="No"/>
    <s v="No"/>
    <m/>
  </r>
  <r>
    <s v="LAFONG"/>
    <s v="Mary"/>
    <x v="1"/>
    <m/>
    <x v="4"/>
    <x v="0"/>
    <d v="2022-02-11T00:00:00"/>
    <d v="2022-03-04T00:00:00"/>
    <x v="0"/>
    <n v="21"/>
    <m/>
    <x v="0"/>
    <m/>
    <m/>
    <x v="0"/>
    <m/>
    <m/>
    <m/>
    <m/>
    <m/>
    <m/>
    <m/>
    <m/>
    <m/>
    <m/>
    <m/>
    <x v="1"/>
    <s v="No"/>
    <m/>
    <m/>
    <s v="Active"/>
    <m/>
    <s v="No"/>
    <m/>
    <n v="100"/>
    <s v="Yes"/>
    <s v="Yes"/>
    <s v="Yes"/>
    <m/>
    <s v="Yes"/>
    <x v="1"/>
    <m/>
    <s v="Background Investigator Jim Webb"/>
    <s v="Yes"/>
    <s v="No"/>
    <s v="Yes"/>
    <s v="Yes"/>
    <d v="1959-06-04T00:00:00"/>
    <d v="2022-11-02T00:00:00"/>
    <s v="Yes"/>
    <s v="Yes"/>
    <m/>
  </r>
  <r>
    <s v="Truong"/>
    <s v="Dung"/>
    <x v="1"/>
    <s v="Level 2 (Non-Sworn)"/>
    <x v="10"/>
    <x v="5"/>
    <d v="2022-02-16T00:00:00"/>
    <m/>
    <x v="1"/>
    <m/>
    <m/>
    <x v="4"/>
    <m/>
    <m/>
    <x v="0"/>
    <m/>
    <m/>
    <m/>
    <m/>
    <m/>
    <m/>
    <m/>
    <m/>
    <m/>
    <m/>
    <m/>
    <x v="0"/>
    <s v="Yes"/>
    <s v="No"/>
    <d v="2022-02-26T00:00:00"/>
    <s v="Active"/>
    <s v="Some College Courses"/>
    <s v="No"/>
    <s v="No"/>
    <n v="0"/>
    <s v="No"/>
    <s v="No"/>
    <s v="No"/>
    <s v="Yes"/>
    <s v="No"/>
    <x v="0"/>
    <s v="Level 2 (Non-Sworn)"/>
    <s v="Background Investigator Blanca Johnson"/>
    <s v="No"/>
    <s v="No"/>
    <s v="No"/>
    <s v="No"/>
    <d v="1959-01-02T00:00:00"/>
    <s v="16/02/2022"/>
    <s v="No"/>
    <s v="No"/>
    <m/>
  </r>
  <r>
    <s v="Buchanan"/>
    <s v="Kaitlin"/>
    <x v="1"/>
    <m/>
    <x v="17"/>
    <x v="4"/>
    <d v="2022-03-09T00:00:00"/>
    <m/>
    <x v="1"/>
    <m/>
    <m/>
    <x v="2"/>
    <m/>
    <m/>
    <x v="0"/>
    <m/>
    <m/>
    <m/>
    <m/>
    <m/>
    <m/>
    <m/>
    <m/>
    <m/>
    <m/>
    <m/>
    <x v="1"/>
    <s v="No"/>
    <m/>
    <m/>
    <s v="Active"/>
    <m/>
    <s v="No"/>
    <m/>
    <n v="0"/>
    <s v="No"/>
    <s v="No"/>
    <s v="No"/>
    <s v="No"/>
    <s v="No"/>
    <x v="1"/>
    <m/>
    <s v="Background Investigator Jenny Farres"/>
    <s v="No"/>
    <s v="No"/>
    <s v="No"/>
    <s v="No"/>
    <s v="22/04/1996"/>
    <d v="2022-09-03T00:00:00"/>
    <s v="No"/>
    <s v="No"/>
    <m/>
  </r>
  <r>
    <s v="Moua"/>
    <s v="Kevin"/>
    <x v="1"/>
    <m/>
    <x v="17"/>
    <x v="4"/>
    <d v="2022-03-10T00:00:00"/>
    <m/>
    <x v="1"/>
    <m/>
    <m/>
    <x v="2"/>
    <m/>
    <m/>
    <x v="0"/>
    <m/>
    <m/>
    <m/>
    <m/>
    <m/>
    <m/>
    <m/>
    <m/>
    <m/>
    <m/>
    <m/>
    <x v="6"/>
    <m/>
    <m/>
    <m/>
    <s v="Active"/>
    <m/>
    <s v="No"/>
    <m/>
    <n v="0"/>
    <s v="No"/>
    <s v="No"/>
    <m/>
    <m/>
    <s v="No"/>
    <x v="2"/>
    <m/>
    <s v="Background Investigator Jenny Farres"/>
    <s v="No"/>
    <s v="No"/>
    <s v="No"/>
    <s v="No"/>
    <m/>
    <d v="2022-10-03T00:00:00"/>
    <s v="No"/>
    <s v="No"/>
    <m/>
  </r>
  <r>
    <s v="Saula"/>
    <s v="Daniel"/>
    <x v="1"/>
    <m/>
    <x v="17"/>
    <x v="4"/>
    <d v="2022-03-10T00:00:00"/>
    <m/>
    <x v="1"/>
    <m/>
    <m/>
    <x v="2"/>
    <m/>
    <m/>
    <x v="0"/>
    <m/>
    <m/>
    <m/>
    <m/>
    <m/>
    <m/>
    <m/>
    <m/>
    <m/>
    <m/>
    <m/>
    <x v="2"/>
    <s v="No"/>
    <m/>
    <m/>
    <s v="Active"/>
    <m/>
    <s v="No"/>
    <m/>
    <n v="0"/>
    <s v="No"/>
    <s v="No"/>
    <m/>
    <s v="Yes"/>
    <s v="No"/>
    <x v="0"/>
    <m/>
    <s v="Background Investigator Jenny Farres"/>
    <s v="No"/>
    <s v="No"/>
    <s v="No"/>
    <s v="No"/>
    <d v="1992-09-05T00:00:00"/>
    <d v="2022-10-03T00:00:00"/>
    <s v="No"/>
    <s v="No"/>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3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3" rowHeaderCaption="Gender" colHeaderCaption="Male/Female">
  <location ref="A3:D31" firstHeaderRow="1" firstDataRow="2" firstDataCol="1"/>
  <pivotFields count="54">
    <pivotField showAll="0"/>
    <pivotField showAll="0"/>
    <pivotField showAll="0"/>
    <pivotField showAll="0"/>
    <pivotField showAll="0"/>
    <pivotField showAll="0"/>
    <pivotField numFmtId="14" showAll="0"/>
    <pivotField showAll="0"/>
    <pivotField axis="axisRow" dataField="1" showAll="0" sortType="descending">
      <items count="28">
        <item x="0"/>
        <item x="13"/>
        <item x="12"/>
        <item x="26"/>
        <item x="6"/>
        <item x="21"/>
        <item x="20"/>
        <item x="11"/>
        <item x="23"/>
        <item x="9"/>
        <item x="4"/>
        <item x="2"/>
        <item x="25"/>
        <item x="5"/>
        <item x="7"/>
        <item x="22"/>
        <item x="10"/>
        <item x="8"/>
        <item x="18"/>
        <item x="14"/>
        <item x="24"/>
        <item x="19"/>
        <item x="15"/>
        <item x="17"/>
        <item x="16"/>
        <item x="3"/>
        <item x="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multipleItemSelectionAllowe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7">
        <item x="1"/>
        <item x="2"/>
        <item x="3"/>
        <item x="4"/>
        <item x="0"/>
        <item x="5"/>
        <item t="default"/>
      </items>
    </pivotField>
    <pivotField showAll="0">
      <items count="7">
        <item x="0"/>
        <item x="1"/>
        <item x="2"/>
        <item x="3"/>
        <item x="4"/>
        <item x="5"/>
        <item t="default"/>
      </items>
    </pivotField>
  </pivotFields>
  <rowFields count="1">
    <field x="8"/>
  </rowFields>
  <rowItems count="27">
    <i>
      <x v="25"/>
    </i>
    <i>
      <x v="1"/>
    </i>
    <i>
      <x/>
    </i>
    <i>
      <x v="4"/>
    </i>
    <i>
      <x v="14"/>
    </i>
    <i>
      <x v="11"/>
    </i>
    <i>
      <x v="9"/>
    </i>
    <i>
      <x v="17"/>
    </i>
    <i>
      <x v="10"/>
    </i>
    <i>
      <x v="13"/>
    </i>
    <i>
      <x v="7"/>
    </i>
    <i>
      <x v="6"/>
    </i>
    <i>
      <x v="19"/>
    </i>
    <i>
      <x v="5"/>
    </i>
    <i>
      <x v="24"/>
    </i>
    <i>
      <x v="23"/>
    </i>
    <i>
      <x v="21"/>
    </i>
    <i>
      <x v="18"/>
    </i>
    <i>
      <x v="16"/>
    </i>
    <i>
      <x v="22"/>
    </i>
    <i>
      <x v="15"/>
    </i>
    <i>
      <x v="20"/>
    </i>
    <i>
      <x v="8"/>
    </i>
    <i>
      <x v="12"/>
    </i>
    <i>
      <x v="2"/>
    </i>
    <i>
      <x v="26"/>
    </i>
    <i t="grand">
      <x/>
    </i>
  </rowItems>
  <colFields count="1">
    <field x="40"/>
  </colFields>
  <colItems count="3">
    <i>
      <x/>
    </i>
    <i>
      <x v="1"/>
    </i>
    <i t="grand">
      <x/>
    </i>
  </colItems>
  <dataFields count="1">
    <dataField name="Case Disposition " fld="8" subtotal="count" baseField="0" baseItem="0"/>
  </dataFields>
  <formats count="3">
    <format dxfId="30">
      <pivotArea grandRow="1" outline="0" collapsedLevelsAreSubtotals="1" fieldPosition="0"/>
    </format>
    <format dxfId="31">
      <pivotArea field="8" type="button" dataOnly="0" labelOnly="1" outline="0" axis="axisRow" fieldPosition="0"/>
    </format>
    <format dxfId="32">
      <pivotArea grandCol="1" outline="0" collapsedLevelsAreSubtotals="1" fieldPosition="0"/>
    </format>
  </formats>
  <chartFormats count="3">
    <chartFormat chart="1" format="0" series="1">
      <pivotArea type="data" outline="0" fieldPosition="0">
        <references count="2">
          <reference field="4294967294" count="1" selected="0">
            <x v="0"/>
          </reference>
          <reference field="40" count="1" selected="0">
            <x v="0"/>
          </reference>
        </references>
      </pivotArea>
    </chartFormat>
    <chartFormat chart="1" format="1" series="1">
      <pivotArea type="data" outline="0" fieldPosition="0">
        <references count="2">
          <reference field="4294967294" count="1" selected="0">
            <x v="0"/>
          </reference>
          <reference field="40" count="1" selected="0">
            <x v="1"/>
          </reference>
        </references>
      </pivotArea>
    </chartFormat>
    <chartFormat chart="1" format="3" series="1">
      <pivotArea type="data" outline="0" fieldPosition="0">
        <references count="1">
          <reference field="4294967294" count="1" selected="0">
            <x v="0"/>
          </reference>
        </references>
      </pivotArea>
    </chartFormat>
  </chartFormats>
  <pivotTableStyleInfo name="PivotStyleDark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2" cacheId="3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
  <location ref="A3:K30" firstHeaderRow="1" firstDataRow="2" firstDataCol="1"/>
  <pivotFields count="54">
    <pivotField showAll="0"/>
    <pivotField showAll="0"/>
    <pivotField showAll="0"/>
    <pivotField showAll="0"/>
    <pivotField showAll="0"/>
    <pivotField showAll="0"/>
    <pivotField numFmtId="14" showAll="0"/>
    <pivotField showAll="0"/>
    <pivotField axis="axisRow" dataField="1" showAll="0" sortType="descending">
      <items count="28">
        <item x="0"/>
        <item x="13"/>
        <item x="12"/>
        <item x="26"/>
        <item x="6"/>
        <item x="21"/>
        <item x="20"/>
        <item x="11"/>
        <item x="23"/>
        <item x="9"/>
        <item x="4"/>
        <item x="2"/>
        <item x="25"/>
        <item x="5"/>
        <item x="7"/>
        <item x="22"/>
        <item x="10"/>
        <item x="8"/>
        <item x="18"/>
        <item x="14"/>
        <item x="24"/>
        <item x="19"/>
        <item x="15"/>
        <item x="17"/>
        <item x="16"/>
        <item x="3"/>
        <item h="1" x="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axis="axisCol" showAll="0">
      <items count="11">
        <item x="4"/>
        <item x="0"/>
        <item x="8"/>
        <item x="1"/>
        <item x="3"/>
        <item x="9"/>
        <item x="7"/>
        <item x="5"/>
        <item x="2"/>
        <item h="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1"/>
        <item x="2"/>
        <item x="3"/>
        <item x="4"/>
        <item x="0"/>
        <item x="5"/>
        <item t="default"/>
      </items>
    </pivotField>
    <pivotField showAll="0">
      <items count="7">
        <item x="0"/>
        <item x="1"/>
        <item x="2"/>
        <item x="3"/>
        <item x="4"/>
        <item x="5"/>
        <item t="default"/>
      </items>
    </pivotField>
  </pivotFields>
  <rowFields count="1">
    <field x="8"/>
  </rowFields>
  <rowItems count="26">
    <i>
      <x v="25"/>
    </i>
    <i>
      <x v="1"/>
    </i>
    <i>
      <x/>
    </i>
    <i>
      <x v="4"/>
    </i>
    <i>
      <x v="14"/>
    </i>
    <i>
      <x v="11"/>
    </i>
    <i>
      <x v="9"/>
    </i>
    <i>
      <x v="17"/>
    </i>
    <i>
      <x v="10"/>
    </i>
    <i>
      <x v="13"/>
    </i>
    <i>
      <x v="7"/>
    </i>
    <i>
      <x v="6"/>
    </i>
    <i>
      <x v="19"/>
    </i>
    <i>
      <x v="5"/>
    </i>
    <i>
      <x v="24"/>
    </i>
    <i>
      <x v="23"/>
    </i>
    <i>
      <x v="21"/>
    </i>
    <i>
      <x v="18"/>
    </i>
    <i>
      <x v="16"/>
    </i>
    <i>
      <x v="22"/>
    </i>
    <i>
      <x v="15"/>
    </i>
    <i>
      <x v="20"/>
    </i>
    <i>
      <x v="8"/>
    </i>
    <i>
      <x v="12"/>
    </i>
    <i>
      <x v="2"/>
    </i>
    <i t="grand">
      <x/>
    </i>
  </rowItems>
  <colFields count="1">
    <field x="26"/>
  </colFields>
  <colItems count="10">
    <i>
      <x/>
    </i>
    <i>
      <x v="1"/>
    </i>
    <i>
      <x v="2"/>
    </i>
    <i>
      <x v="3"/>
    </i>
    <i>
      <x v="4"/>
    </i>
    <i>
      <x v="5"/>
    </i>
    <i>
      <x v="6"/>
    </i>
    <i>
      <x v="7"/>
    </i>
    <i>
      <x v="8"/>
    </i>
    <i t="grand">
      <x/>
    </i>
  </colItems>
  <dataFields count="1">
    <dataField name="Count of PHS.Case_Disposition " fld="8" subtotal="count" baseField="0" baseItem="0"/>
  </dataFields>
  <formats count="3">
    <format dxfId="27">
      <pivotArea grandRow="1" grandCol="1" outline="0" collapsedLevelsAreSubtotals="1" fieldPosition="0"/>
    </format>
    <format dxfId="28">
      <pivotArea field="8" grandCol="1" collapsedLevelsAreSubtotals="1" axis="axisRow" fieldPosition="0">
        <references count="1">
          <reference field="8" count="25">
            <x v="0"/>
            <x v="1"/>
            <x v="2"/>
            <x v="4"/>
            <x v="5"/>
            <x v="6"/>
            <x v="7"/>
            <x v="8"/>
            <x v="9"/>
            <x v="10"/>
            <x v="11"/>
            <x v="12"/>
            <x v="13"/>
            <x v="14"/>
            <x v="15"/>
            <x v="16"/>
            <x v="17"/>
            <x v="18"/>
            <x v="19"/>
            <x v="20"/>
            <x v="21"/>
            <x v="22"/>
            <x v="23"/>
            <x v="24"/>
            <x v="25"/>
          </reference>
        </references>
      </pivotArea>
    </format>
    <format dxfId="29">
      <pivotArea grandRow="1" outline="0" collapsedLevelsAreSubtotals="1" fieldPosition="0"/>
    </format>
  </formats>
  <chartFormats count="10">
    <chartFormat chart="1" format="0" series="1">
      <pivotArea type="data" outline="0" fieldPosition="0">
        <references count="2">
          <reference field="4294967294" count="1" selected="0">
            <x v="0"/>
          </reference>
          <reference field="26" count="1" selected="0">
            <x v="0"/>
          </reference>
        </references>
      </pivotArea>
    </chartFormat>
    <chartFormat chart="1" format="1" series="1">
      <pivotArea type="data" outline="0" fieldPosition="0">
        <references count="2">
          <reference field="4294967294" count="1" selected="0">
            <x v="0"/>
          </reference>
          <reference field="26" count="1" selected="0">
            <x v="1"/>
          </reference>
        </references>
      </pivotArea>
    </chartFormat>
    <chartFormat chart="1" format="2" series="1">
      <pivotArea type="data" outline="0" fieldPosition="0">
        <references count="2">
          <reference field="4294967294" count="1" selected="0">
            <x v="0"/>
          </reference>
          <reference field="26" count="1" selected="0">
            <x v="2"/>
          </reference>
        </references>
      </pivotArea>
    </chartFormat>
    <chartFormat chart="1" format="3" series="1">
      <pivotArea type="data" outline="0" fieldPosition="0">
        <references count="2">
          <reference field="4294967294" count="1" selected="0">
            <x v="0"/>
          </reference>
          <reference field="26" count="1" selected="0">
            <x v="3"/>
          </reference>
        </references>
      </pivotArea>
    </chartFormat>
    <chartFormat chart="1" format="4" series="1">
      <pivotArea type="data" outline="0" fieldPosition="0">
        <references count="2">
          <reference field="4294967294" count="1" selected="0">
            <x v="0"/>
          </reference>
          <reference field="26" count="1" selected="0">
            <x v="4"/>
          </reference>
        </references>
      </pivotArea>
    </chartFormat>
    <chartFormat chart="1" format="5" series="1">
      <pivotArea type="data" outline="0" fieldPosition="0">
        <references count="2">
          <reference field="4294967294" count="1" selected="0">
            <x v="0"/>
          </reference>
          <reference field="26" count="1" selected="0">
            <x v="5"/>
          </reference>
        </references>
      </pivotArea>
    </chartFormat>
    <chartFormat chart="1" format="6" series="1">
      <pivotArea type="data" outline="0" fieldPosition="0">
        <references count="2">
          <reference field="4294967294" count="1" selected="0">
            <x v="0"/>
          </reference>
          <reference field="26" count="1" selected="0">
            <x v="6"/>
          </reference>
        </references>
      </pivotArea>
    </chartFormat>
    <chartFormat chart="1" format="7" series="1">
      <pivotArea type="data" outline="0" fieldPosition="0">
        <references count="2">
          <reference field="4294967294" count="1" selected="0">
            <x v="0"/>
          </reference>
          <reference field="26" count="1" selected="0">
            <x v="7"/>
          </reference>
        </references>
      </pivotArea>
    </chartFormat>
    <chartFormat chart="1" format="8" series="1">
      <pivotArea type="data" outline="0" fieldPosition="0">
        <references count="2">
          <reference field="4294967294" count="1" selected="0">
            <x v="0"/>
          </reference>
          <reference field="26" count="1" selected="0">
            <x v="8"/>
          </reference>
        </references>
      </pivotArea>
    </chartFormat>
    <chartFormat chart="1" format="9" series="1">
      <pivotArea type="data" outline="0" fieldPosition="0">
        <references count="1">
          <reference field="4294967294" count="1" selected="0">
            <x v="0"/>
          </reference>
        </references>
      </pivotArea>
    </chartFormat>
  </chartFormats>
  <pivotTableStyleInfo name="PivotStyleDark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3" cacheId="3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6" colHeaderCaption="Male/Female">
  <location ref="A3:C7" firstHeaderRow="1" firstDataRow="2" firstDataCol="1"/>
  <pivotFields count="54">
    <pivotField showAll="0"/>
    <pivotField showAll="0"/>
    <pivotField axis="axisCol" dataField="1" showAll="0">
      <items count="10">
        <item h="1" x="1"/>
        <item h="1" x="2"/>
        <item h="1" x="7"/>
        <item x="0"/>
        <item h="1" x="5"/>
        <item h="1" x="6"/>
        <item h="1" x="4"/>
        <item h="1" x="3"/>
        <item h="1" m="1" x="8"/>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7">
        <item x="1"/>
        <item x="2"/>
        <item x="3"/>
        <item x="4"/>
        <item x="0"/>
        <item x="5"/>
        <item t="default"/>
      </items>
    </pivotField>
    <pivotField showAll="0">
      <items count="7">
        <item x="0"/>
        <item x="1"/>
        <item x="2"/>
        <item x="3"/>
        <item x="4"/>
        <item x="5"/>
        <item t="default"/>
      </items>
    </pivotField>
  </pivotFields>
  <rowFields count="1">
    <field x="40"/>
  </rowFields>
  <rowItems count="3">
    <i>
      <x/>
    </i>
    <i>
      <x v="1"/>
    </i>
    <i t="grand">
      <x/>
    </i>
  </rowItems>
  <colFields count="1">
    <field x="2"/>
  </colFields>
  <colItems count="2">
    <i>
      <x v="3"/>
    </i>
    <i t="grand">
      <x/>
    </i>
  </colItems>
  <dataFields count="1">
    <dataField name="Candidate Status" fld="2" subtotal="count" baseField="0" baseItem="0"/>
  </dataFields>
  <chartFormats count="5">
    <chartFormat chart="5" format="0" series="1">
      <pivotArea type="data" outline="0" fieldPosition="0">
        <references count="2">
          <reference field="4294967294" count="1" selected="0">
            <x v="0"/>
          </reference>
          <reference field="40" count="1" selected="0">
            <x v="0"/>
          </reference>
        </references>
      </pivotArea>
    </chartFormat>
    <chartFormat chart="5" format="1" series="1">
      <pivotArea type="data" outline="0" fieldPosition="0">
        <references count="2">
          <reference field="4294967294" count="1" selected="0">
            <x v="0"/>
          </reference>
          <reference field="40" count="1" selected="0">
            <x v="1"/>
          </reference>
        </references>
      </pivotArea>
    </chartFormat>
    <chartFormat chart="5" format="2" series="1">
      <pivotArea type="data" outline="0" fieldPosition="0">
        <references count="2">
          <reference field="4294967294" count="1" selected="0">
            <x v="0"/>
          </reference>
          <reference field="2" count="1" selected="0">
            <x v="3"/>
          </reference>
        </references>
      </pivotArea>
    </chartFormat>
    <chartFormat chart="5" format="3">
      <pivotArea type="data" outline="0" fieldPosition="0">
        <references count="3">
          <reference field="4294967294" count="1" selected="0">
            <x v="0"/>
          </reference>
          <reference field="2" count="1" selected="0">
            <x v="3"/>
          </reference>
          <reference field="40" count="1" selected="0">
            <x v="0"/>
          </reference>
        </references>
      </pivotArea>
    </chartFormat>
    <chartFormat chart="5" format="4">
      <pivotArea type="data" outline="0" fieldPosition="0">
        <references count="3">
          <reference field="4294967294" count="1" selected="0">
            <x v="0"/>
          </reference>
          <reference field="2" count="1" selected="0">
            <x v="3"/>
          </reference>
          <reference field="40" count="1" selected="0">
            <x v="1"/>
          </reference>
        </references>
      </pivotArea>
    </chartFormat>
  </chartFormats>
  <pivotTableStyleInfo name="PivotStyleDark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6" cacheId="3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rowHeaderCaption="Genders">
  <location ref="A9:B12" firstHeaderRow="1" firstDataRow="1" firstDataCol="1"/>
  <pivotFields count="54">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7">
        <item x="1"/>
        <item x="2"/>
        <item x="3"/>
        <item x="4"/>
        <item x="0"/>
        <item x="5"/>
        <item t="default"/>
      </items>
    </pivotField>
    <pivotField showAll="0">
      <items count="7">
        <item x="0"/>
        <item x="1"/>
        <item x="2"/>
        <item x="3"/>
        <item x="4"/>
        <item x="5"/>
        <item t="default"/>
      </items>
    </pivotField>
  </pivotFields>
  <rowFields count="1">
    <field x="40"/>
  </rowFields>
  <rowItems count="3">
    <i>
      <x/>
    </i>
    <i>
      <x v="1"/>
    </i>
    <i t="grand">
      <x/>
    </i>
  </rowItems>
  <colItems count="1">
    <i/>
  </colItems>
  <dataFields count="1">
    <dataField name="Total" fld="4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4" cacheId="30" applyNumberFormats="0" applyBorderFormats="0" applyFontFormats="0" applyPatternFormats="0" applyAlignmentFormats="0" applyWidthHeightFormats="1" dataCaption="Values" updatedVersion="7" minRefreshableVersion="3" useAutoFormatting="1" colGrandTotals="0" itemPrintTitles="1" createdVersion="7" indent="0" outline="1" outlineData="1" multipleFieldFilters="0">
  <location ref="A3:C7" firstHeaderRow="1" firstDataRow="2" firstDataCol="1"/>
  <pivotFields count="54">
    <pivotField showAll="0"/>
    <pivotField showAll="0"/>
    <pivotField showAll="0"/>
    <pivotField showAll="0"/>
    <pivotField showAll="0"/>
    <pivotField showAll="0"/>
    <pivotField numFmtId="14" showAll="0"/>
    <pivotField showAll="0"/>
    <pivotField axis="axisRow" dataField="1" multipleItemSelectionAllowed="1" showAll="0">
      <items count="28">
        <item x="0"/>
        <item x="13"/>
        <item h="1" x="12"/>
        <item h="1" x="26"/>
        <item h="1" x="6"/>
        <item h="1" x="21"/>
        <item h="1" x="20"/>
        <item h="1" x="11"/>
        <item h="1" x="23"/>
        <item h="1" x="9"/>
        <item h="1" x="4"/>
        <item h="1" x="2"/>
        <item h="1" x="25"/>
        <item h="1" x="5"/>
        <item h="1" x="7"/>
        <item h="1" x="22"/>
        <item h="1" x="10"/>
        <item h="1" x="8"/>
        <item h="1" x="18"/>
        <item h="1" x="14"/>
        <item h="1" x="24"/>
        <item h="1" x="19"/>
        <item h="1" x="15"/>
        <item h="1" x="17"/>
        <item h="1" x="16"/>
        <item h="1" x="3"/>
        <item h="1" x="1"/>
        <item t="default"/>
      </items>
    </pivotField>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7">
        <item x="1"/>
        <item x="2"/>
        <item x="3"/>
        <item x="4"/>
        <item x="0"/>
        <item x="5"/>
        <item t="default"/>
      </items>
    </pivotField>
    <pivotField showAll="0">
      <items count="7">
        <item x="0"/>
        <item x="1"/>
        <item x="2"/>
        <item x="3"/>
        <item x="4"/>
        <item x="5"/>
        <item t="default"/>
      </items>
    </pivotField>
  </pivotFields>
  <rowFields count="1">
    <field x="8"/>
  </rowFields>
  <rowItems count="3">
    <i>
      <x/>
    </i>
    <i>
      <x v="1"/>
    </i>
    <i t="grand">
      <x/>
    </i>
  </rowItems>
  <colFields count="1">
    <field x="40"/>
  </colFields>
  <colItems count="2">
    <i>
      <x/>
    </i>
    <i>
      <x v="1"/>
    </i>
  </colItems>
  <dataFields count="1">
    <dataField name="Count of PHS.Case_Disposition " fld="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1AA5203-E28A-4832-8649-14E6650AB736}" name="PivotTable1" cacheId="3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rowHeaderCaption="Investigator">
  <location ref="A3:B28" firstHeaderRow="1" firstDataRow="1" firstDataCol="1" rowPageCount="1" colPageCount="1"/>
  <pivotFields count="54">
    <pivotField showAll="0"/>
    <pivotField showAll="0"/>
    <pivotField showAll="0"/>
    <pivotField showAll="0"/>
    <pivotField axis="axisRow" dataField="1" showAll="0" sortType="descending">
      <items count="27">
        <item x="10"/>
        <item x="18"/>
        <item x="14"/>
        <item x="20"/>
        <item x="17"/>
        <item x="21"/>
        <item x="4"/>
        <item x="6"/>
        <item x="13"/>
        <item x="8"/>
        <item x="23"/>
        <item x="22"/>
        <item x="15"/>
        <item x="7"/>
        <item x="11"/>
        <item x="16"/>
        <item x="5"/>
        <item x="1"/>
        <item x="24"/>
        <item h="1" x="2"/>
        <item x="3"/>
        <item x="0"/>
        <item x="19"/>
        <item x="12"/>
        <item x="9"/>
        <item h="1" m="1" x="25"/>
        <item t="default"/>
      </items>
      <autoSortScope>
        <pivotArea dataOnly="0" outline="0" fieldPosition="0">
          <references count="1">
            <reference field="4294967294" count="1" selected="0">
              <x v="0"/>
            </reference>
          </references>
        </pivotArea>
      </autoSortScope>
    </pivotField>
    <pivotField axis="axisPage" multipleItemSelectionAllowed="1" showAll="0">
      <items count="9">
        <item x="6"/>
        <item x="4"/>
        <item x="3"/>
        <item x="2"/>
        <item x="5"/>
        <item x="1"/>
        <item x="0"/>
        <item m="1" x="7"/>
        <item t="default"/>
      </items>
    </pivotField>
    <pivotField numFmtId="14"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1"/>
        <item x="2"/>
        <item x="3"/>
        <item x="4"/>
        <item x="0"/>
        <item x="5"/>
        <item t="default"/>
      </items>
    </pivotField>
    <pivotField showAll="0">
      <items count="7">
        <item x="0"/>
        <item x="1"/>
        <item x="2"/>
        <item x="3"/>
        <item x="4"/>
        <item x="5"/>
        <item t="default"/>
      </items>
    </pivotField>
  </pivotFields>
  <rowFields count="1">
    <field x="4"/>
  </rowFields>
  <rowItems count="25">
    <i>
      <x v="23"/>
    </i>
    <i>
      <x v="8"/>
    </i>
    <i>
      <x v="13"/>
    </i>
    <i>
      <x/>
    </i>
    <i>
      <x v="22"/>
    </i>
    <i>
      <x v="4"/>
    </i>
    <i>
      <x v="16"/>
    </i>
    <i>
      <x v="6"/>
    </i>
    <i>
      <x v="5"/>
    </i>
    <i>
      <x v="24"/>
    </i>
    <i>
      <x v="20"/>
    </i>
    <i>
      <x v="2"/>
    </i>
    <i>
      <x v="21"/>
    </i>
    <i>
      <x v="17"/>
    </i>
    <i>
      <x v="7"/>
    </i>
    <i>
      <x v="9"/>
    </i>
    <i>
      <x v="14"/>
    </i>
    <i>
      <x v="3"/>
    </i>
    <i>
      <x v="1"/>
    </i>
    <i>
      <x v="15"/>
    </i>
    <i>
      <x v="10"/>
    </i>
    <i>
      <x v="12"/>
    </i>
    <i>
      <x v="11"/>
    </i>
    <i>
      <x v="18"/>
    </i>
    <i t="grand">
      <x/>
    </i>
  </rowItems>
  <colItems count="1">
    <i/>
  </colItems>
  <pageFields count="1">
    <pageField fld="5" hier="-1"/>
  </pageFields>
  <dataFields count="1">
    <dataField name="# of Cases" fld="4" subtotal="count" baseField="0" baseItem="0" numFmtId="164"/>
  </dataFields>
  <formats count="1">
    <format dxfId="26">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Dark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8AF6F340-A6EB-4649-AF48-D72B063CC5F0}" name="PivotTable2" cacheId="3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3:B29" firstHeaderRow="1" firstDataRow="1" firstDataCol="1"/>
  <pivotFields count="54">
    <pivotField showAll="0"/>
    <pivotField showAll="0"/>
    <pivotField showAll="0"/>
    <pivotField showAll="0"/>
    <pivotField axis="axisRow" showAll="0" sortType="ascending">
      <items count="27">
        <item x="10"/>
        <item x="18"/>
        <item x="14"/>
        <item x="20"/>
        <item x="17"/>
        <item x="21"/>
        <item x="4"/>
        <item x="6"/>
        <item x="13"/>
        <item x="8"/>
        <item x="23"/>
        <item x="22"/>
        <item x="15"/>
        <item x="7"/>
        <item x="11"/>
        <item x="16"/>
        <item x="5"/>
        <item x="1"/>
        <item x="24"/>
        <item x="2"/>
        <item x="3"/>
        <item x="0"/>
        <item x="19"/>
        <item x="12"/>
        <item x="9"/>
        <item m="1" x="25"/>
        <item t="default"/>
      </items>
      <autoSortScope>
        <pivotArea dataOnly="0" outline="0" fieldPosition="0">
          <references count="1">
            <reference field="4294967294" count="1" selected="0">
              <x v="0"/>
            </reference>
          </references>
        </pivotArea>
      </autoSortScope>
    </pivotField>
    <pivotField showAll="0"/>
    <pivotField numFmtId="14" showAll="0"/>
    <pivotField showAll="0"/>
    <pivotField showAll="0"/>
    <pivotField dataField="1"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1"/>
        <item x="2"/>
        <item x="3"/>
        <item x="4"/>
        <item x="0"/>
        <item x="5"/>
        <item t="default"/>
      </items>
    </pivotField>
    <pivotField showAll="0">
      <items count="7">
        <item x="0"/>
        <item x="1"/>
        <item x="2"/>
        <item x="3"/>
        <item x="4"/>
        <item x="5"/>
        <item t="default"/>
      </items>
    </pivotField>
  </pivotFields>
  <rowFields count="1">
    <field x="4"/>
  </rowFields>
  <rowItems count="26">
    <i>
      <x v="18"/>
    </i>
    <i>
      <x v="23"/>
    </i>
    <i>
      <x v="11"/>
    </i>
    <i>
      <x v="10"/>
    </i>
    <i>
      <x v="3"/>
    </i>
    <i>
      <x v="21"/>
    </i>
    <i>
      <x v="8"/>
    </i>
    <i>
      <x v="2"/>
    </i>
    <i>
      <x v="22"/>
    </i>
    <i>
      <x v="4"/>
    </i>
    <i>
      <x v="15"/>
    </i>
    <i>
      <x v="13"/>
    </i>
    <i>
      <x v="7"/>
    </i>
    <i>
      <x v="24"/>
    </i>
    <i>
      <x/>
    </i>
    <i>
      <x v="17"/>
    </i>
    <i>
      <x v="1"/>
    </i>
    <i>
      <x v="9"/>
    </i>
    <i>
      <x v="6"/>
    </i>
    <i>
      <x v="12"/>
    </i>
    <i>
      <x v="19"/>
    </i>
    <i>
      <x v="14"/>
    </i>
    <i>
      <x v="16"/>
    </i>
    <i>
      <x v="5"/>
    </i>
    <i>
      <x v="20"/>
    </i>
    <i t="grand">
      <x/>
    </i>
  </rowItems>
  <colItems count="1">
    <i/>
  </colItems>
  <dataFields count="1">
    <dataField name="Average Case Duration in Days" fld="9" subtotal="average" baseField="4" baseItem="0"/>
  </dataFields>
  <formats count="1">
    <format dxfId="25">
      <pivotArea collapsedLevelsAreSubtotals="1" fieldPosition="0">
        <references count="1">
          <reference field="4" count="0"/>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ED22D99D-2828-41E4-976C-5BDFA7CC3705}" name="PivotTable3" cacheId="3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rowHeaderCaption="Investigator">
  <location ref="A3:B29" firstHeaderRow="1" firstDataRow="1" firstDataCol="1" rowPageCount="1" colPageCount="1"/>
  <pivotFields count="54">
    <pivotField showAll="0"/>
    <pivotField showAll="0"/>
    <pivotField showAll="0"/>
    <pivotField showAll="0"/>
    <pivotField axis="axisRow" showAll="0" sortType="descending">
      <items count="27">
        <item x="10"/>
        <item x="18"/>
        <item x="14"/>
        <item x="20"/>
        <item x="17"/>
        <item x="21"/>
        <item x="4"/>
        <item x="6"/>
        <item x="13"/>
        <item x="8"/>
        <item x="23"/>
        <item x="22"/>
        <item x="15"/>
        <item x="7"/>
        <item x="11"/>
        <item x="16"/>
        <item x="5"/>
        <item x="1"/>
        <item x="24"/>
        <item x="2"/>
        <item x="3"/>
        <item x="0"/>
        <item x="19"/>
        <item x="12"/>
        <item x="9"/>
        <item m="1" x="25"/>
        <item t="default"/>
      </items>
      <autoSortScope>
        <pivotArea dataOnly="0" outline="0" fieldPosition="0">
          <references count="1">
            <reference field="4294967294" count="1" selected="0">
              <x v="0"/>
            </reference>
          </references>
        </pivotArea>
      </autoSortScope>
    </pivotField>
    <pivotField axis="axisPage" dataField="1" multipleItemSelectionAllowed="1" showAll="0">
      <items count="9">
        <item x="6"/>
        <item x="4"/>
        <item x="3"/>
        <item x="2"/>
        <item x="5"/>
        <item x="1"/>
        <item x="0"/>
        <item m="1" x="7"/>
        <item t="default"/>
      </items>
    </pivotField>
    <pivotField numFmtId="14"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1"/>
        <item x="2"/>
        <item x="3"/>
        <item x="4"/>
        <item x="0"/>
        <item x="5"/>
        <item t="default"/>
      </items>
    </pivotField>
    <pivotField showAll="0">
      <items count="7">
        <item x="0"/>
        <item x="1"/>
        <item x="2"/>
        <item x="3"/>
        <item x="4"/>
        <item x="5"/>
        <item t="default"/>
      </items>
    </pivotField>
  </pivotFields>
  <rowFields count="1">
    <field x="4"/>
  </rowFields>
  <rowItems count="26">
    <i>
      <x v="19"/>
    </i>
    <i>
      <x v="23"/>
    </i>
    <i>
      <x v="8"/>
    </i>
    <i>
      <x v="13"/>
    </i>
    <i>
      <x/>
    </i>
    <i>
      <x v="22"/>
    </i>
    <i>
      <x v="4"/>
    </i>
    <i>
      <x v="16"/>
    </i>
    <i>
      <x v="6"/>
    </i>
    <i>
      <x v="5"/>
    </i>
    <i>
      <x v="24"/>
    </i>
    <i>
      <x v="20"/>
    </i>
    <i>
      <x v="2"/>
    </i>
    <i>
      <x v="21"/>
    </i>
    <i>
      <x v="17"/>
    </i>
    <i>
      <x v="7"/>
    </i>
    <i>
      <x v="9"/>
    </i>
    <i>
      <x v="14"/>
    </i>
    <i>
      <x v="3"/>
    </i>
    <i>
      <x v="1"/>
    </i>
    <i>
      <x v="15"/>
    </i>
    <i>
      <x v="10"/>
    </i>
    <i>
      <x v="12"/>
    </i>
    <i>
      <x v="11"/>
    </i>
    <i>
      <x v="18"/>
    </i>
    <i t="grand">
      <x/>
    </i>
  </rowItems>
  <colItems count="1">
    <i/>
  </colItems>
  <pageFields count="1">
    <pageField fld="5" hier="-1"/>
  </pageFields>
  <dataFields count="1">
    <dataField name="# of Open Cases" fld="5" subtotal="count" baseField="0" baseItem="0"/>
  </dataFields>
  <formats count="2">
    <format dxfId="23">
      <pivotArea collapsedLevelsAreSubtotals="1" fieldPosition="0">
        <references count="1">
          <reference field="4" count="20">
            <x v="0"/>
            <x v="1"/>
            <x v="2"/>
            <x v="4"/>
            <x v="5"/>
            <x v="6"/>
            <x v="7"/>
            <x v="8"/>
            <x v="9"/>
            <x v="10"/>
            <x v="11"/>
            <x v="13"/>
            <x v="14"/>
            <x v="16"/>
            <x v="17"/>
            <x v="18"/>
            <x v="19"/>
            <x v="22"/>
            <x v="23"/>
            <x v="24"/>
          </reference>
        </references>
      </pivotArea>
    </format>
    <format dxfId="24">
      <pivotArea grandRow="1"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43F4FCC-E0DE-4E4C-86A7-89C13A5AD139}" name="PivotTable1" cacheId="3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rowHeaderCaption="Investigator">
  <location ref="A4:B57" firstHeaderRow="1" firstDataRow="1" firstDataCol="1" rowPageCount="2" colPageCount="1"/>
  <pivotFields count="54">
    <pivotField showAll="0"/>
    <pivotField showAll="0"/>
    <pivotField axis="axisPage" multipleItemSelectionAllowed="1" showAll="0">
      <items count="10">
        <item x="1"/>
        <item h="1" x="2"/>
        <item h="1" x="7"/>
        <item h="1" x="0"/>
        <item h="1" x="5"/>
        <item h="1" x="6"/>
        <item h="1" x="4"/>
        <item h="1" x="3"/>
        <item h="1" m="1" x="8"/>
        <item t="default"/>
      </items>
    </pivotField>
    <pivotField showAll="0"/>
    <pivotField axis="axisRow" showAll="0">
      <items count="27">
        <item x="10"/>
        <item x="18"/>
        <item x="14"/>
        <item x="20"/>
        <item x="17"/>
        <item x="21"/>
        <item x="4"/>
        <item x="6"/>
        <item x="13"/>
        <item x="8"/>
        <item x="23"/>
        <item x="22"/>
        <item x="15"/>
        <item x="7"/>
        <item x="11"/>
        <item x="16"/>
        <item x="5"/>
        <item x="1"/>
        <item x="24"/>
        <item h="1" x="2"/>
        <item x="3"/>
        <item x="0"/>
        <item x="19"/>
        <item x="12"/>
        <item x="9"/>
        <item h="1" m="1" x="25"/>
        <item t="default"/>
      </items>
    </pivotField>
    <pivotField axis="axisPage" multipleItemSelectionAllowed="1" showAll="0">
      <items count="9">
        <item x="6"/>
        <item x="4"/>
        <item x="3"/>
        <item x="2"/>
        <item x="5"/>
        <item x="1"/>
        <item h="1" x="0"/>
        <item h="1" m="1" x="7"/>
        <item t="default"/>
      </items>
    </pivotField>
    <pivotField numFmtId="14" showAll="0"/>
    <pivotField showAll="0"/>
    <pivotField showAll="0"/>
    <pivotField showAll="0"/>
    <pivotField showAll="0"/>
    <pivotField axis="axisRow" dataField="1" showAll="0">
      <items count="6">
        <item x="1"/>
        <item x="4"/>
        <item x="0"/>
        <item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2">
    <field x="4"/>
    <field x="11"/>
  </rowFields>
  <rowItems count="53">
    <i>
      <x/>
    </i>
    <i r="1">
      <x/>
    </i>
    <i r="1">
      <x v="1"/>
    </i>
    <i r="1">
      <x v="2"/>
    </i>
    <i>
      <x v="1"/>
    </i>
    <i r="1">
      <x/>
    </i>
    <i>
      <x v="2"/>
    </i>
    <i r="1">
      <x/>
    </i>
    <i r="1">
      <x v="2"/>
    </i>
    <i>
      <x v="4"/>
    </i>
    <i r="1">
      <x v="1"/>
    </i>
    <i r="1">
      <x v="2"/>
    </i>
    <i>
      <x v="5"/>
    </i>
    <i r="1">
      <x/>
    </i>
    <i r="1">
      <x v="1"/>
    </i>
    <i r="1">
      <x v="2"/>
    </i>
    <i>
      <x v="6"/>
    </i>
    <i r="1">
      <x/>
    </i>
    <i r="1">
      <x v="1"/>
    </i>
    <i r="1">
      <x v="2"/>
    </i>
    <i>
      <x v="9"/>
    </i>
    <i r="1">
      <x/>
    </i>
    <i r="1">
      <x v="3"/>
    </i>
    <i>
      <x v="10"/>
    </i>
    <i r="1">
      <x/>
    </i>
    <i r="1">
      <x v="2"/>
    </i>
    <i>
      <x v="11"/>
    </i>
    <i r="1">
      <x/>
    </i>
    <i>
      <x v="13"/>
    </i>
    <i r="1">
      <x/>
    </i>
    <i r="1">
      <x v="2"/>
    </i>
    <i>
      <x v="14"/>
    </i>
    <i r="1">
      <x/>
    </i>
    <i r="1">
      <x v="3"/>
    </i>
    <i>
      <x v="16"/>
    </i>
    <i r="1">
      <x/>
    </i>
    <i r="1">
      <x v="2"/>
    </i>
    <i r="1">
      <x v="3"/>
    </i>
    <i>
      <x v="17"/>
    </i>
    <i r="1">
      <x/>
    </i>
    <i>
      <x v="18"/>
    </i>
    <i r="1">
      <x/>
    </i>
    <i>
      <x v="22"/>
    </i>
    <i r="1">
      <x/>
    </i>
    <i>
      <x v="23"/>
    </i>
    <i r="1">
      <x/>
    </i>
    <i r="1">
      <x v="2"/>
    </i>
    <i>
      <x v="24"/>
    </i>
    <i r="1">
      <x/>
    </i>
    <i r="1">
      <x v="1"/>
    </i>
    <i r="1">
      <x v="2"/>
    </i>
    <i r="1">
      <x v="3"/>
    </i>
    <i t="grand">
      <x/>
    </i>
  </rowItems>
  <colItems count="1">
    <i/>
  </colItems>
  <pageFields count="2">
    <pageField fld="2" hier="-1"/>
    <pageField fld="5" hier="-1"/>
  </pageFields>
  <dataFields count="1">
    <dataField name="# of Cases" fld="11" subtotal="count" baseField="0" baseItem="0"/>
  </dataFields>
  <chartFormats count="36">
    <chartFormat chart="0" format="2" series="1">
      <pivotArea type="data" outline="0" fieldPosition="0">
        <references count="1">
          <reference field="4294967294" count="1" selected="0">
            <x v="0"/>
          </reference>
        </references>
      </pivotArea>
    </chartFormat>
    <chartFormat chart="0" format="3">
      <pivotArea type="data" outline="0" fieldPosition="0">
        <references count="3">
          <reference field="4294967294" count="1" selected="0">
            <x v="0"/>
          </reference>
          <reference field="4" count="1" selected="0">
            <x v="0"/>
          </reference>
          <reference field="11" count="1" selected="0">
            <x v="0"/>
          </reference>
        </references>
      </pivotArea>
    </chartFormat>
    <chartFormat chart="0" format="4">
      <pivotArea type="data" outline="0" fieldPosition="0">
        <references count="3">
          <reference field="4294967294" count="1" selected="0">
            <x v="0"/>
          </reference>
          <reference field="4" count="1" selected="0">
            <x v="0"/>
          </reference>
          <reference field="11" count="1" selected="0">
            <x v="1"/>
          </reference>
        </references>
      </pivotArea>
    </chartFormat>
    <chartFormat chart="0" format="5">
      <pivotArea type="data" outline="0" fieldPosition="0">
        <references count="3">
          <reference field="4294967294" count="1" selected="0">
            <x v="0"/>
          </reference>
          <reference field="4" count="1" selected="0">
            <x v="0"/>
          </reference>
          <reference field="11" count="1" selected="0">
            <x v="2"/>
          </reference>
        </references>
      </pivotArea>
    </chartFormat>
    <chartFormat chart="0" format="6">
      <pivotArea type="data" outline="0" fieldPosition="0">
        <references count="3">
          <reference field="4294967294" count="1" selected="0">
            <x v="0"/>
          </reference>
          <reference field="4" count="1" selected="0">
            <x v="1"/>
          </reference>
          <reference field="11" count="1" selected="0">
            <x v="0"/>
          </reference>
        </references>
      </pivotArea>
    </chartFormat>
    <chartFormat chart="0" format="7">
      <pivotArea type="data" outline="0" fieldPosition="0">
        <references count="3">
          <reference field="4294967294" count="1" selected="0">
            <x v="0"/>
          </reference>
          <reference field="4" count="1" selected="0">
            <x v="2"/>
          </reference>
          <reference field="11" count="1" selected="0">
            <x v="0"/>
          </reference>
        </references>
      </pivotArea>
    </chartFormat>
    <chartFormat chart="0" format="8">
      <pivotArea type="data" outline="0" fieldPosition="0">
        <references count="3">
          <reference field="4294967294" count="1" selected="0">
            <x v="0"/>
          </reference>
          <reference field="4" count="1" selected="0">
            <x v="2"/>
          </reference>
          <reference field="11" count="1" selected="0">
            <x v="2"/>
          </reference>
        </references>
      </pivotArea>
    </chartFormat>
    <chartFormat chart="0" format="9">
      <pivotArea type="data" outline="0" fieldPosition="0">
        <references count="3">
          <reference field="4294967294" count="1" selected="0">
            <x v="0"/>
          </reference>
          <reference field="4" count="1" selected="0">
            <x v="4"/>
          </reference>
          <reference field="11" count="1" selected="0">
            <x v="1"/>
          </reference>
        </references>
      </pivotArea>
    </chartFormat>
    <chartFormat chart="0" format="10">
      <pivotArea type="data" outline="0" fieldPosition="0">
        <references count="3">
          <reference field="4294967294" count="1" selected="0">
            <x v="0"/>
          </reference>
          <reference field="4" count="1" selected="0">
            <x v="4"/>
          </reference>
          <reference field="11" count="1" selected="0">
            <x v="2"/>
          </reference>
        </references>
      </pivotArea>
    </chartFormat>
    <chartFormat chart="0" format="11">
      <pivotArea type="data" outline="0" fieldPosition="0">
        <references count="3">
          <reference field="4294967294" count="1" selected="0">
            <x v="0"/>
          </reference>
          <reference field="4" count="1" selected="0">
            <x v="5"/>
          </reference>
          <reference field="11" count="1" selected="0">
            <x v="0"/>
          </reference>
        </references>
      </pivotArea>
    </chartFormat>
    <chartFormat chart="0" format="12">
      <pivotArea type="data" outline="0" fieldPosition="0">
        <references count="3">
          <reference field="4294967294" count="1" selected="0">
            <x v="0"/>
          </reference>
          <reference field="4" count="1" selected="0">
            <x v="5"/>
          </reference>
          <reference field="11" count="1" selected="0">
            <x v="1"/>
          </reference>
        </references>
      </pivotArea>
    </chartFormat>
    <chartFormat chart="0" format="13">
      <pivotArea type="data" outline="0" fieldPosition="0">
        <references count="3">
          <reference field="4294967294" count="1" selected="0">
            <x v="0"/>
          </reference>
          <reference field="4" count="1" selected="0">
            <x v="5"/>
          </reference>
          <reference field="11" count="1" selected="0">
            <x v="2"/>
          </reference>
        </references>
      </pivotArea>
    </chartFormat>
    <chartFormat chart="0" format="14">
      <pivotArea type="data" outline="0" fieldPosition="0">
        <references count="3">
          <reference field="4294967294" count="1" selected="0">
            <x v="0"/>
          </reference>
          <reference field="4" count="1" selected="0">
            <x v="6"/>
          </reference>
          <reference field="11" count="1" selected="0">
            <x v="0"/>
          </reference>
        </references>
      </pivotArea>
    </chartFormat>
    <chartFormat chart="0" format="15">
      <pivotArea type="data" outline="0" fieldPosition="0">
        <references count="3">
          <reference field="4294967294" count="1" selected="0">
            <x v="0"/>
          </reference>
          <reference field="4" count="1" selected="0">
            <x v="6"/>
          </reference>
          <reference field="11" count="1" selected="0">
            <x v="1"/>
          </reference>
        </references>
      </pivotArea>
    </chartFormat>
    <chartFormat chart="0" format="16">
      <pivotArea type="data" outline="0" fieldPosition="0">
        <references count="3">
          <reference field="4294967294" count="1" selected="0">
            <x v="0"/>
          </reference>
          <reference field="4" count="1" selected="0">
            <x v="6"/>
          </reference>
          <reference field="11" count="1" selected="0">
            <x v="2"/>
          </reference>
        </references>
      </pivotArea>
    </chartFormat>
    <chartFormat chart="0" format="17">
      <pivotArea type="data" outline="0" fieldPosition="0">
        <references count="3">
          <reference field="4294967294" count="1" selected="0">
            <x v="0"/>
          </reference>
          <reference field="4" count="1" selected="0">
            <x v="9"/>
          </reference>
          <reference field="11" count="1" selected="0">
            <x v="0"/>
          </reference>
        </references>
      </pivotArea>
    </chartFormat>
    <chartFormat chart="0" format="18">
      <pivotArea type="data" outline="0" fieldPosition="0">
        <references count="3">
          <reference field="4294967294" count="1" selected="0">
            <x v="0"/>
          </reference>
          <reference field="4" count="1" selected="0">
            <x v="9"/>
          </reference>
          <reference field="11" count="1" selected="0">
            <x v="3"/>
          </reference>
        </references>
      </pivotArea>
    </chartFormat>
    <chartFormat chart="0" format="19">
      <pivotArea type="data" outline="0" fieldPosition="0">
        <references count="3">
          <reference field="4294967294" count="1" selected="0">
            <x v="0"/>
          </reference>
          <reference field="4" count="1" selected="0">
            <x v="10"/>
          </reference>
          <reference field="11" count="1" selected="0">
            <x v="0"/>
          </reference>
        </references>
      </pivotArea>
    </chartFormat>
    <chartFormat chart="0" format="20">
      <pivotArea type="data" outline="0" fieldPosition="0">
        <references count="3">
          <reference field="4294967294" count="1" selected="0">
            <x v="0"/>
          </reference>
          <reference field="4" count="1" selected="0">
            <x v="10"/>
          </reference>
          <reference field="11" count="1" selected="0">
            <x v="2"/>
          </reference>
        </references>
      </pivotArea>
    </chartFormat>
    <chartFormat chart="0" format="21">
      <pivotArea type="data" outline="0" fieldPosition="0">
        <references count="3">
          <reference field="4294967294" count="1" selected="0">
            <x v="0"/>
          </reference>
          <reference field="4" count="1" selected="0">
            <x v="11"/>
          </reference>
          <reference field="11" count="1" selected="0">
            <x v="0"/>
          </reference>
        </references>
      </pivotArea>
    </chartFormat>
    <chartFormat chart="0" format="22">
      <pivotArea type="data" outline="0" fieldPosition="0">
        <references count="3">
          <reference field="4294967294" count="1" selected="0">
            <x v="0"/>
          </reference>
          <reference field="4" count="1" selected="0">
            <x v="13"/>
          </reference>
          <reference field="11" count="1" selected="0">
            <x v="0"/>
          </reference>
        </references>
      </pivotArea>
    </chartFormat>
    <chartFormat chart="0" format="23">
      <pivotArea type="data" outline="0" fieldPosition="0">
        <references count="3">
          <reference field="4294967294" count="1" selected="0">
            <x v="0"/>
          </reference>
          <reference field="4" count="1" selected="0">
            <x v="13"/>
          </reference>
          <reference field="11" count="1" selected="0">
            <x v="2"/>
          </reference>
        </references>
      </pivotArea>
    </chartFormat>
    <chartFormat chart="0" format="24">
      <pivotArea type="data" outline="0" fieldPosition="0">
        <references count="3">
          <reference field="4294967294" count="1" selected="0">
            <x v="0"/>
          </reference>
          <reference field="4" count="1" selected="0">
            <x v="14"/>
          </reference>
          <reference field="11" count="1" selected="0">
            <x v="0"/>
          </reference>
        </references>
      </pivotArea>
    </chartFormat>
    <chartFormat chart="0" format="25">
      <pivotArea type="data" outline="0" fieldPosition="0">
        <references count="3">
          <reference field="4294967294" count="1" selected="0">
            <x v="0"/>
          </reference>
          <reference field="4" count="1" selected="0">
            <x v="14"/>
          </reference>
          <reference field="11" count="1" selected="0">
            <x v="3"/>
          </reference>
        </references>
      </pivotArea>
    </chartFormat>
    <chartFormat chart="0" format="26">
      <pivotArea type="data" outline="0" fieldPosition="0">
        <references count="3">
          <reference field="4294967294" count="1" selected="0">
            <x v="0"/>
          </reference>
          <reference field="4" count="1" selected="0">
            <x v="16"/>
          </reference>
          <reference field="11" count="1" selected="0">
            <x v="0"/>
          </reference>
        </references>
      </pivotArea>
    </chartFormat>
    <chartFormat chart="0" format="27">
      <pivotArea type="data" outline="0" fieldPosition="0">
        <references count="3">
          <reference field="4294967294" count="1" selected="0">
            <x v="0"/>
          </reference>
          <reference field="4" count="1" selected="0">
            <x v="16"/>
          </reference>
          <reference field="11" count="1" selected="0">
            <x v="2"/>
          </reference>
        </references>
      </pivotArea>
    </chartFormat>
    <chartFormat chart="0" format="28">
      <pivotArea type="data" outline="0" fieldPosition="0">
        <references count="3">
          <reference field="4294967294" count="1" selected="0">
            <x v="0"/>
          </reference>
          <reference field="4" count="1" selected="0">
            <x v="16"/>
          </reference>
          <reference field="11" count="1" selected="0">
            <x v="3"/>
          </reference>
        </references>
      </pivotArea>
    </chartFormat>
    <chartFormat chart="0" format="29">
      <pivotArea type="data" outline="0" fieldPosition="0">
        <references count="3">
          <reference field="4294967294" count="1" selected="0">
            <x v="0"/>
          </reference>
          <reference field="4" count="1" selected="0">
            <x v="17"/>
          </reference>
          <reference field="11" count="1" selected="0">
            <x v="0"/>
          </reference>
        </references>
      </pivotArea>
    </chartFormat>
    <chartFormat chart="0" format="30">
      <pivotArea type="data" outline="0" fieldPosition="0">
        <references count="3">
          <reference field="4294967294" count="1" selected="0">
            <x v="0"/>
          </reference>
          <reference field="4" count="1" selected="0">
            <x v="18"/>
          </reference>
          <reference field="11" count="1" selected="0">
            <x v="0"/>
          </reference>
        </references>
      </pivotArea>
    </chartFormat>
    <chartFormat chart="0" format="31">
      <pivotArea type="data" outline="0" fieldPosition="0">
        <references count="3">
          <reference field="4294967294" count="1" selected="0">
            <x v="0"/>
          </reference>
          <reference field="4" count="1" selected="0">
            <x v="22"/>
          </reference>
          <reference field="11" count="1" selected="0">
            <x v="0"/>
          </reference>
        </references>
      </pivotArea>
    </chartFormat>
    <chartFormat chart="0" format="32">
      <pivotArea type="data" outline="0" fieldPosition="0">
        <references count="3">
          <reference field="4294967294" count="1" selected="0">
            <x v="0"/>
          </reference>
          <reference field="4" count="1" selected="0">
            <x v="23"/>
          </reference>
          <reference field="11" count="1" selected="0">
            <x v="0"/>
          </reference>
        </references>
      </pivotArea>
    </chartFormat>
    <chartFormat chart="0" format="33">
      <pivotArea type="data" outline="0" fieldPosition="0">
        <references count="3">
          <reference field="4294967294" count="1" selected="0">
            <x v="0"/>
          </reference>
          <reference field="4" count="1" selected="0">
            <x v="23"/>
          </reference>
          <reference field="11" count="1" selected="0">
            <x v="2"/>
          </reference>
        </references>
      </pivotArea>
    </chartFormat>
    <chartFormat chart="0" format="34">
      <pivotArea type="data" outline="0" fieldPosition="0">
        <references count="3">
          <reference field="4294967294" count="1" selected="0">
            <x v="0"/>
          </reference>
          <reference field="4" count="1" selected="0">
            <x v="24"/>
          </reference>
          <reference field="11" count="1" selected="0">
            <x v="0"/>
          </reference>
        </references>
      </pivotArea>
    </chartFormat>
    <chartFormat chart="0" format="35">
      <pivotArea type="data" outline="0" fieldPosition="0">
        <references count="3">
          <reference field="4294967294" count="1" selected="0">
            <x v="0"/>
          </reference>
          <reference field="4" count="1" selected="0">
            <x v="24"/>
          </reference>
          <reference field="11" count="1" selected="0">
            <x v="1"/>
          </reference>
        </references>
      </pivotArea>
    </chartFormat>
    <chartFormat chart="0" format="36">
      <pivotArea type="data" outline="0" fieldPosition="0">
        <references count="3">
          <reference field="4294967294" count="1" selected="0">
            <x v="0"/>
          </reference>
          <reference field="4" count="1" selected="0">
            <x v="24"/>
          </reference>
          <reference field="11" count="1" selected="0">
            <x v="2"/>
          </reference>
        </references>
      </pivotArea>
    </chartFormat>
    <chartFormat chart="0" format="37">
      <pivotArea type="data" outline="0" fieldPosition="0">
        <references count="3">
          <reference field="4294967294" count="1" selected="0">
            <x v="0"/>
          </reference>
          <reference field="4" count="1" selected="0">
            <x v="24"/>
          </reference>
          <reference field="1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ataTable" displayName="DataTable" ref="A1:AZ5064" totalsRowShown="0">
  <autoFilter ref="A1:AZ5064" xr:uid="{00000000-0009-0000-0100-000001000000}"/>
  <tableColumns count="52">
    <tableColumn id="1" xr3:uid="{00000000-0010-0000-0000-000001000000}" name="PHS.CandidateLastName"/>
    <tableColumn id="2" xr3:uid="{00000000-0010-0000-0000-000002000000}" name="PHS.CandidateFirstName"/>
    <tableColumn id="3" xr3:uid="{00000000-0010-0000-0000-000003000000}" name="PHS.Status"/>
    <tableColumn id="4" xr3:uid="{00000000-0010-0000-0000-000004000000}" name="PHS.CandidateGroup"/>
    <tableColumn id="5" xr3:uid="{00000000-0010-0000-0000-000005000000}" name="PHS.InvestigatorName"/>
    <tableColumn id="6" xr3:uid="{00000000-0010-0000-0000-000006000000}" name="PHS.Case_Stage "/>
    <tableColumn id="7" xr3:uid="{00000000-0010-0000-0000-000007000000}" name="PHS.Case_DateOpened MM/dd/yy" dataDxfId="12"/>
    <tableColumn id="8" xr3:uid="{00000000-0010-0000-0000-000008000000}" name="PHS.Case_DateClosed MM/dd/yy"/>
    <tableColumn id="9" xr3:uid="{00000000-0010-0000-0000-000009000000}" name="PHS.Case_Disposition "/>
    <tableColumn id="10" xr3:uid="{00000000-0010-0000-0000-00000A000000}" name="PHS.Case_Duration #"/>
    <tableColumn id="11" xr3:uid="{00000000-0010-0000-0000-00000B000000}" name="PHS.Case_Number "/>
    <tableColumn id="12" xr3:uid="{00000000-0010-0000-0000-00000C000000}" name="PHS.Case_PositionTitle"/>
    <tableColumn id="13" xr3:uid="{00000000-0010-0000-0000-00000D000000}" name="PHS.Exam_CVSA_Date MM/dd/yy HH:mm"/>
    <tableColumn id="14" xr3:uid="{00000000-0010-0000-0000-00000E000000}" name="PHS.Exam_CVSA_Result "/>
    <tableColumn id="15" xr3:uid="{00000000-0010-0000-0000-00000F000000}" name="PHS.Exam_Medical_Date MM/dd/yy HH:mm"/>
    <tableColumn id="16" xr3:uid="{00000000-0010-0000-0000-000010000000}" name="PHS.Exam_Medical_Result "/>
    <tableColumn id="17" xr3:uid="{00000000-0010-0000-0000-000011000000}" name="PHS.Exam_Physical_Date MM/dd/yy HH:mm"/>
    <tableColumn id="18" xr3:uid="{00000000-0010-0000-0000-000012000000}" name="PHS.Exam_Physical_Result "/>
    <tableColumn id="19" xr3:uid="{00000000-0010-0000-0000-000013000000}" name="PHS.Exam_Psyco_Oral_Date MM/dd/yy HH:mm"/>
    <tableColumn id="20" xr3:uid="{00000000-0010-0000-0000-000014000000}" name="PHS.Exam_Polygraph_Date MM/dd/yy HH:mm"/>
    <tableColumn id="21" xr3:uid="{00000000-0010-0000-0000-000015000000}" name="PHS.Exam_Polygraph_Result "/>
    <tableColumn id="22" xr3:uid="{00000000-0010-0000-0000-000016000000}" name="PHS.Exam_Psycho_Oral_Result "/>
    <tableColumn id="23" xr3:uid="{00000000-0010-0000-0000-000017000000}" name="PHS.Exam_Psyco_Written_Date MM/dd/yy HH:mm"/>
    <tableColumn id="24" xr3:uid="{00000000-0010-0000-0000-000018000000}" name="PHS.Exam_Psyco_Written_Score "/>
    <tableColumn id="25" xr3:uid="{00000000-0010-0000-0000-000019000000}" name="PHS.Exam_Written_Date MM/dd/yy HH:mm"/>
    <tableColumn id="26" xr3:uid="{00000000-0010-0000-0000-00001A000000}" name="PHS.Exam_Written_Result "/>
    <tableColumn id="27" xr3:uid="{00000000-0010-0000-0000-00001B000000}" name="PHS.Ethnicity"/>
    <tableColumn id="28" xr3:uid="{00000000-0010-0000-0000-00001C000000}" name="PHS.Certify"/>
    <tableColumn id="29" xr3:uid="{00000000-0010-0000-0000-00001D000000}" name="PHS.Certified "/>
    <tableColumn id="30" xr3:uid="{00000000-0010-0000-0000-00001E000000}" name="PHS.CertifyDate MM/dd/yyyy"/>
    <tableColumn id="31" xr3:uid="{00000000-0010-0000-0000-00001F000000}" name="PHS.SC_CandidateStatus"/>
    <tableColumn id="32" xr3:uid="{00000000-0010-0000-0000-000020000000}" name="PHS.ED_HighestEd "/>
    <tableColumn id="33" xr3:uid="{00000000-0010-0000-0000-000021000000}" name="PHS.PreliminaryQuestionnaire"/>
    <tableColumn id="34" xr3:uid="{00000000-0010-0000-0000-000022000000}" name="PHS.App_Applied "/>
    <tableColumn id="35" xr3:uid="{00000000-0010-0000-0000-000023000000}" name="PHS.Case_Completion ###"/>
    <tableColumn id="36" xr3:uid="{00000000-0010-0000-0000-000024000000}" name="PHS.Ed_Complete"/>
    <tableColumn id="37" xr3:uid="{00000000-0010-0000-0000-000025000000}" name="PHS.Emp_Complete"/>
    <tableColumn id="38" xr3:uid="{00000000-0010-0000-0000-000026000000}" name="PHS.EverCitation "/>
    <tableColumn id="39" xr3:uid="{00000000-0010-0000-0000-000027000000}" name="PHS.EverMarried "/>
    <tableColumn id="40" xr3:uid="{00000000-0010-0000-0000-000028000000}" name="PHS.Fin_Complete"/>
    <tableColumn id="41" xr3:uid="{00000000-0010-0000-0000-000029000000}" name="PHS.Gender"/>
    <tableColumn id="42" xr3:uid="{00000000-0010-0000-0000-00002A000000}" name="PHS.GroupName"/>
    <tableColumn id="43" xr3:uid="{00000000-0010-0000-0000-00002B000000}" name="PHS.InvestigatorOfRecord"/>
    <tableColumn id="44" xr3:uid="{00000000-0010-0000-0000-00002C000000}" name="PHS.Mil_Complete"/>
    <tableColumn id="45" xr3:uid="{00000000-0010-0000-0000-00002D000000}" name="PHS.NeverMarried"/>
    <tableColumn id="46" xr3:uid="{00000000-0010-0000-0000-00002E000000}" name="PHS.Rel_Complete"/>
    <tableColumn id="47" xr3:uid="{00000000-0010-0000-0000-00002F000000}" name="PHS.Res_Complete"/>
    <tableColumn id="48" xr3:uid="{00000000-0010-0000-0000-000030000000}" name="PHS.SC_DOB" dataDxfId="11"/>
    <tableColumn id="49" xr3:uid="{00000000-0010-0000-0000-000031000000}" name="PHS.SC_Invited" dataDxfId="10"/>
    <tableColumn id="50" xr3:uid="{00000000-0010-0000-0000-000032000000}" name="PHS.SexualConductComplete"/>
    <tableColumn id="51" xr3:uid="{00000000-0010-0000-0000-000033000000}" name="PHS.SocialMedia_Complete"/>
    <tableColumn id="52" xr3:uid="{00000000-0010-0000-0000-000034000000}" name="PHS.Sworn_SC"/>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95CEF-CA21-4781-8909-A71EF3FC5E9C}">
  <dimension ref="A1"/>
  <sheetViews>
    <sheetView showGridLines="0" tabSelected="1" workbookViewId="0">
      <selection activeCell="A29" sqref="A29"/>
    </sheetView>
  </sheetViews>
  <sheetFormatPr defaultRowHeight="14.4" x14ac:dyDescent="0.3"/>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5CBD4-3E39-4A75-9609-4E45C44DE465}">
  <sheetPr>
    <tabColor rgb="FF002060"/>
  </sheetPr>
  <dimension ref="A1:B57"/>
  <sheetViews>
    <sheetView topLeftCell="A8" zoomScale="85" zoomScaleNormal="85" workbookViewId="0">
      <selection activeCell="A9" sqref="A9"/>
    </sheetView>
  </sheetViews>
  <sheetFormatPr defaultRowHeight="14.4" x14ac:dyDescent="0.3"/>
  <cols>
    <col min="1" max="1" width="22.5546875" bestFit="1" customWidth="1"/>
    <col min="2" max="2" width="17.21875" bestFit="1" customWidth="1"/>
  </cols>
  <sheetData>
    <row r="1" spans="1:2" x14ac:dyDescent="0.3">
      <c r="A1" s="4" t="s">
        <v>2</v>
      </c>
      <c r="B1" t="s">
        <v>77</v>
      </c>
    </row>
    <row r="2" spans="1:2" x14ac:dyDescent="0.3">
      <c r="A2" s="4" t="s">
        <v>5</v>
      </c>
      <c r="B2" t="s">
        <v>7321</v>
      </c>
    </row>
    <row r="4" spans="1:2" x14ac:dyDescent="0.3">
      <c r="A4" s="4" t="s">
        <v>7316</v>
      </c>
      <c r="B4" t="s">
        <v>7315</v>
      </c>
    </row>
    <row r="5" spans="1:2" x14ac:dyDescent="0.3">
      <c r="A5" s="6" t="s">
        <v>167</v>
      </c>
      <c r="B5" s="7">
        <v>7</v>
      </c>
    </row>
    <row r="6" spans="1:2" x14ac:dyDescent="0.3">
      <c r="A6" s="12" t="s">
        <v>81</v>
      </c>
      <c r="B6" s="7">
        <v>5</v>
      </c>
    </row>
    <row r="7" spans="1:2" x14ac:dyDescent="0.3">
      <c r="A7" s="12" t="s">
        <v>546</v>
      </c>
      <c r="B7" s="7">
        <v>1</v>
      </c>
    </row>
    <row r="8" spans="1:2" x14ac:dyDescent="0.3">
      <c r="A8" s="12" t="s">
        <v>55</v>
      </c>
      <c r="B8" s="7">
        <v>1</v>
      </c>
    </row>
    <row r="9" spans="1:2" x14ac:dyDescent="0.3">
      <c r="A9" s="6" t="s">
        <v>606</v>
      </c>
      <c r="B9" s="7">
        <v>2</v>
      </c>
    </row>
    <row r="10" spans="1:2" x14ac:dyDescent="0.3">
      <c r="A10" s="12" t="s">
        <v>81</v>
      </c>
      <c r="B10" s="7">
        <v>2</v>
      </c>
    </row>
    <row r="11" spans="1:2" x14ac:dyDescent="0.3">
      <c r="A11" s="6" t="s">
        <v>284</v>
      </c>
      <c r="B11" s="7">
        <v>2</v>
      </c>
    </row>
    <row r="12" spans="1:2" x14ac:dyDescent="0.3">
      <c r="A12" s="12" t="s">
        <v>81</v>
      </c>
      <c r="B12" s="7">
        <v>1</v>
      </c>
    </row>
    <row r="13" spans="1:2" x14ac:dyDescent="0.3">
      <c r="A13" s="12" t="s">
        <v>55</v>
      </c>
      <c r="B13" s="7">
        <v>1</v>
      </c>
    </row>
    <row r="14" spans="1:2" x14ac:dyDescent="0.3">
      <c r="A14" s="6" t="s">
        <v>325</v>
      </c>
      <c r="B14" s="7">
        <v>4</v>
      </c>
    </row>
    <row r="15" spans="1:2" x14ac:dyDescent="0.3">
      <c r="A15" s="12" t="s">
        <v>546</v>
      </c>
      <c r="B15" s="7">
        <v>3</v>
      </c>
    </row>
    <row r="16" spans="1:2" x14ac:dyDescent="0.3">
      <c r="A16" s="12" t="s">
        <v>55</v>
      </c>
      <c r="B16" s="7">
        <v>1</v>
      </c>
    </row>
    <row r="17" spans="1:2" x14ac:dyDescent="0.3">
      <c r="A17" s="6" t="s">
        <v>2263</v>
      </c>
      <c r="B17" s="7">
        <v>14</v>
      </c>
    </row>
    <row r="18" spans="1:2" x14ac:dyDescent="0.3">
      <c r="A18" s="12" t="s">
        <v>81</v>
      </c>
      <c r="B18" s="7">
        <v>9</v>
      </c>
    </row>
    <row r="19" spans="1:2" x14ac:dyDescent="0.3">
      <c r="A19" s="12" t="s">
        <v>546</v>
      </c>
      <c r="B19" s="7">
        <v>1</v>
      </c>
    </row>
    <row r="20" spans="1:2" x14ac:dyDescent="0.3">
      <c r="A20" s="12" t="s">
        <v>55</v>
      </c>
      <c r="B20" s="7">
        <v>4</v>
      </c>
    </row>
    <row r="21" spans="1:2" x14ac:dyDescent="0.3">
      <c r="A21" s="6" t="s">
        <v>104</v>
      </c>
      <c r="B21" s="7">
        <v>14</v>
      </c>
    </row>
    <row r="22" spans="1:2" x14ac:dyDescent="0.3">
      <c r="A22" s="12" t="s">
        <v>81</v>
      </c>
      <c r="B22" s="7">
        <v>11</v>
      </c>
    </row>
    <row r="23" spans="1:2" x14ac:dyDescent="0.3">
      <c r="A23" s="12" t="s">
        <v>546</v>
      </c>
      <c r="B23" s="7">
        <v>1</v>
      </c>
    </row>
    <row r="24" spans="1:2" x14ac:dyDescent="0.3">
      <c r="A24" s="12" t="s">
        <v>55</v>
      </c>
      <c r="B24" s="7">
        <v>2</v>
      </c>
    </row>
    <row r="25" spans="1:2" x14ac:dyDescent="0.3">
      <c r="A25" s="6" t="s">
        <v>147</v>
      </c>
      <c r="B25" s="7">
        <v>3</v>
      </c>
    </row>
    <row r="26" spans="1:2" x14ac:dyDescent="0.3">
      <c r="A26" s="12" t="s">
        <v>81</v>
      </c>
      <c r="B26" s="7">
        <v>2</v>
      </c>
    </row>
    <row r="27" spans="1:2" x14ac:dyDescent="0.3">
      <c r="A27" s="12" t="s">
        <v>305</v>
      </c>
      <c r="B27" s="7">
        <v>1</v>
      </c>
    </row>
    <row r="28" spans="1:2" x14ac:dyDescent="0.3">
      <c r="A28" s="6" t="s">
        <v>6004</v>
      </c>
      <c r="B28" s="7">
        <v>5</v>
      </c>
    </row>
    <row r="29" spans="1:2" x14ac:dyDescent="0.3">
      <c r="A29" s="12" t="s">
        <v>81</v>
      </c>
      <c r="B29" s="7">
        <v>3</v>
      </c>
    </row>
    <row r="30" spans="1:2" x14ac:dyDescent="0.3">
      <c r="A30" s="12" t="s">
        <v>55</v>
      </c>
      <c r="B30" s="7">
        <v>2</v>
      </c>
    </row>
    <row r="31" spans="1:2" x14ac:dyDescent="0.3">
      <c r="A31" s="6" t="s">
        <v>3174</v>
      </c>
      <c r="B31" s="7">
        <v>1</v>
      </c>
    </row>
    <row r="32" spans="1:2" x14ac:dyDescent="0.3">
      <c r="A32" s="12" t="s">
        <v>81</v>
      </c>
      <c r="B32" s="7">
        <v>1</v>
      </c>
    </row>
    <row r="33" spans="1:2" x14ac:dyDescent="0.3">
      <c r="A33" s="6" t="s">
        <v>135</v>
      </c>
      <c r="B33" s="7">
        <v>9</v>
      </c>
    </row>
    <row r="34" spans="1:2" x14ac:dyDescent="0.3">
      <c r="A34" s="12" t="s">
        <v>81</v>
      </c>
      <c r="B34" s="7">
        <v>7</v>
      </c>
    </row>
    <row r="35" spans="1:2" x14ac:dyDescent="0.3">
      <c r="A35" s="12" t="s">
        <v>55</v>
      </c>
      <c r="B35" s="7">
        <v>2</v>
      </c>
    </row>
    <row r="36" spans="1:2" x14ac:dyDescent="0.3">
      <c r="A36" s="6" t="s">
        <v>180</v>
      </c>
      <c r="B36" s="7">
        <v>6</v>
      </c>
    </row>
    <row r="37" spans="1:2" x14ac:dyDescent="0.3">
      <c r="A37" s="12" t="s">
        <v>81</v>
      </c>
      <c r="B37" s="7">
        <v>3</v>
      </c>
    </row>
    <row r="38" spans="1:2" x14ac:dyDescent="0.3">
      <c r="A38" s="12" t="s">
        <v>305</v>
      </c>
      <c r="B38" s="7">
        <v>3</v>
      </c>
    </row>
    <row r="39" spans="1:2" x14ac:dyDescent="0.3">
      <c r="A39" s="6" t="s">
        <v>108</v>
      </c>
      <c r="B39" s="7">
        <v>11</v>
      </c>
    </row>
    <row r="40" spans="1:2" x14ac:dyDescent="0.3">
      <c r="A40" s="12" t="s">
        <v>81</v>
      </c>
      <c r="B40" s="7">
        <v>9</v>
      </c>
    </row>
    <row r="41" spans="1:2" x14ac:dyDescent="0.3">
      <c r="A41" s="12" t="s">
        <v>55</v>
      </c>
      <c r="B41" s="7">
        <v>1</v>
      </c>
    </row>
    <row r="42" spans="1:2" x14ac:dyDescent="0.3">
      <c r="A42" s="12" t="s">
        <v>305</v>
      </c>
      <c r="B42" s="7">
        <v>1</v>
      </c>
    </row>
    <row r="43" spans="1:2" x14ac:dyDescent="0.3">
      <c r="A43" s="6" t="s">
        <v>67</v>
      </c>
      <c r="B43" s="7">
        <v>4</v>
      </c>
    </row>
    <row r="44" spans="1:2" x14ac:dyDescent="0.3">
      <c r="A44" s="12" t="s">
        <v>81</v>
      </c>
      <c r="B44" s="7">
        <v>4</v>
      </c>
    </row>
    <row r="45" spans="1:2" x14ac:dyDescent="0.3">
      <c r="A45" s="6" t="s">
        <v>6223</v>
      </c>
      <c r="B45" s="7">
        <v>1</v>
      </c>
    </row>
    <row r="46" spans="1:2" x14ac:dyDescent="0.3">
      <c r="A46" s="12" t="s">
        <v>81</v>
      </c>
      <c r="B46" s="7">
        <v>1</v>
      </c>
    </row>
    <row r="47" spans="1:2" x14ac:dyDescent="0.3">
      <c r="A47" s="6" t="s">
        <v>827</v>
      </c>
      <c r="B47" s="7">
        <v>4</v>
      </c>
    </row>
    <row r="48" spans="1:2" x14ac:dyDescent="0.3">
      <c r="A48" s="12" t="s">
        <v>81</v>
      </c>
      <c r="B48" s="7">
        <v>4</v>
      </c>
    </row>
    <row r="49" spans="1:2" x14ac:dyDescent="0.3">
      <c r="A49" s="6" t="s">
        <v>184</v>
      </c>
      <c r="B49" s="7">
        <v>3</v>
      </c>
    </row>
    <row r="50" spans="1:2" x14ac:dyDescent="0.3">
      <c r="A50" s="12" t="s">
        <v>81</v>
      </c>
      <c r="B50" s="7">
        <v>2</v>
      </c>
    </row>
    <row r="51" spans="1:2" x14ac:dyDescent="0.3">
      <c r="A51" s="12" t="s">
        <v>55</v>
      </c>
      <c r="B51" s="7">
        <v>1</v>
      </c>
    </row>
    <row r="52" spans="1:2" x14ac:dyDescent="0.3">
      <c r="A52" s="6" t="s">
        <v>152</v>
      </c>
      <c r="B52" s="7">
        <v>13</v>
      </c>
    </row>
    <row r="53" spans="1:2" x14ac:dyDescent="0.3">
      <c r="A53" s="12" t="s">
        <v>81</v>
      </c>
      <c r="B53" s="7">
        <v>9</v>
      </c>
    </row>
    <row r="54" spans="1:2" x14ac:dyDescent="0.3">
      <c r="A54" s="12" t="s">
        <v>546</v>
      </c>
      <c r="B54" s="7">
        <v>2</v>
      </c>
    </row>
    <row r="55" spans="1:2" x14ac:dyDescent="0.3">
      <c r="A55" s="12" t="s">
        <v>55</v>
      </c>
      <c r="B55" s="7">
        <v>1</v>
      </c>
    </row>
    <row r="56" spans="1:2" x14ac:dyDescent="0.3">
      <c r="A56" s="12" t="s">
        <v>305</v>
      </c>
      <c r="B56" s="7">
        <v>1</v>
      </c>
    </row>
    <row r="57" spans="1:2" x14ac:dyDescent="0.3">
      <c r="A57" s="6" t="s">
        <v>7304</v>
      </c>
      <c r="B57" s="7">
        <v>103</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499984740745262"/>
  </sheetPr>
  <dimension ref="A1:AZ5064"/>
  <sheetViews>
    <sheetView workbookViewId="0">
      <selection activeCell="A2" sqref="A2:XFD5064"/>
    </sheetView>
  </sheetViews>
  <sheetFormatPr defaultRowHeight="14.4" x14ac:dyDescent="0.3"/>
  <cols>
    <col min="1" max="1" width="23.6640625" customWidth="1"/>
    <col min="2" max="2" width="23.77734375" customWidth="1"/>
    <col min="3" max="3" width="12" customWidth="1"/>
    <col min="4" max="4" width="20.5546875" customWidth="1"/>
    <col min="5" max="5" width="21.77734375" customWidth="1"/>
    <col min="6" max="6" width="16.77734375" customWidth="1"/>
    <col min="7" max="7" width="32.21875" customWidth="1"/>
    <col min="8" max="8" width="31.109375" customWidth="1"/>
    <col min="9" max="9" width="21.33203125" customWidth="1"/>
    <col min="10" max="10" width="20.44140625" customWidth="1"/>
    <col min="11" max="11" width="19" customWidth="1"/>
    <col min="12" max="12" width="22" customWidth="1"/>
    <col min="13" max="13" width="38.5546875" customWidth="1"/>
    <col min="14" max="14" width="23.44140625" customWidth="1"/>
    <col min="15" max="15" width="40.6640625" customWidth="1"/>
    <col min="16" max="16" width="25.5546875" customWidth="1"/>
    <col min="17" max="17" width="40.77734375" customWidth="1"/>
    <col min="18" max="18" width="25.6640625" customWidth="1"/>
    <col min="19" max="19" width="43.33203125" customWidth="1"/>
    <col min="20" max="20" width="42.5546875" customWidth="1"/>
    <col min="21" max="21" width="27.44140625" customWidth="1"/>
    <col min="22" max="22" width="29.33203125" customWidth="1"/>
    <col min="23" max="23" width="46.21875" customWidth="1"/>
    <col min="24" max="24" width="30.6640625" customWidth="1"/>
    <col min="25" max="25" width="40.33203125" customWidth="1"/>
    <col min="26" max="26" width="25.21875" customWidth="1"/>
    <col min="27" max="27" width="14.109375" customWidth="1"/>
    <col min="28" max="28" width="12.33203125" customWidth="1"/>
    <col min="29" max="29" width="14.33203125" customWidth="1"/>
    <col min="30" max="30" width="28.21875" customWidth="1"/>
    <col min="31" max="31" width="23.6640625" customWidth="1"/>
    <col min="32" max="32" width="18.77734375" customWidth="1"/>
    <col min="33" max="33" width="28.109375" customWidth="1"/>
    <col min="34" max="34" width="18.109375" customWidth="1"/>
    <col min="35" max="35" width="24.88671875" customWidth="1"/>
    <col min="36" max="36" width="18" customWidth="1"/>
    <col min="37" max="37" width="19.6640625" customWidth="1"/>
    <col min="38" max="38" width="17.44140625" customWidth="1"/>
    <col min="39" max="39" width="17.5546875" customWidth="1"/>
    <col min="40" max="40" width="18.33203125" customWidth="1"/>
    <col min="41" max="41" width="12.88671875" customWidth="1"/>
    <col min="42" max="42" width="17" customWidth="1"/>
    <col min="43" max="43" width="24.6640625" customWidth="1"/>
    <col min="44" max="44" width="18.5546875" customWidth="1"/>
    <col min="45" max="46" width="18.44140625" customWidth="1"/>
    <col min="47" max="47" width="18.77734375" customWidth="1"/>
    <col min="48" max="48" width="13.5546875" customWidth="1"/>
    <col min="49" max="49" width="15.77734375" customWidth="1"/>
    <col min="50" max="50" width="27.44140625" customWidth="1"/>
    <col min="51" max="51" width="26.109375" customWidth="1"/>
    <col min="52" max="52" width="15.21875" customWidth="1"/>
  </cols>
  <sheetData>
    <row r="1" spans="1:52"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row>
    <row r="2" spans="1:52" x14ac:dyDescent="0.3">
      <c r="A2" t="s">
        <v>52</v>
      </c>
      <c r="B2" t="s">
        <v>53</v>
      </c>
      <c r="C2" t="s">
        <v>54</v>
      </c>
      <c r="D2" t="s">
        <v>55</v>
      </c>
      <c r="E2" t="s">
        <v>56</v>
      </c>
      <c r="F2" t="s">
        <v>57</v>
      </c>
      <c r="G2" s="1">
        <v>43467</v>
      </c>
      <c r="H2" s="1">
        <v>43525</v>
      </c>
      <c r="I2" t="s">
        <v>58</v>
      </c>
      <c r="J2">
        <v>58</v>
      </c>
      <c r="L2" t="s">
        <v>55</v>
      </c>
      <c r="AA2" t="s">
        <v>59</v>
      </c>
      <c r="AB2" t="s">
        <v>60</v>
      </c>
      <c r="AC2" t="s">
        <v>61</v>
      </c>
      <c r="AD2" s="1">
        <v>43475</v>
      </c>
      <c r="AE2" t="s">
        <v>54</v>
      </c>
      <c r="AF2" t="s">
        <v>62</v>
      </c>
      <c r="AG2" t="s">
        <v>61</v>
      </c>
      <c r="AH2" t="s">
        <v>61</v>
      </c>
      <c r="AI2">
        <v>100</v>
      </c>
      <c r="AJ2" t="s">
        <v>60</v>
      </c>
      <c r="AK2" t="s">
        <v>60</v>
      </c>
      <c r="AL2" t="s">
        <v>61</v>
      </c>
      <c r="AM2" t="s">
        <v>60</v>
      </c>
      <c r="AN2" t="s">
        <v>60</v>
      </c>
      <c r="AO2" t="s">
        <v>63</v>
      </c>
      <c r="AP2" t="s">
        <v>55</v>
      </c>
      <c r="AQ2" t="s">
        <v>64</v>
      </c>
      <c r="AR2" t="s">
        <v>60</v>
      </c>
      <c r="AS2" t="s">
        <v>61</v>
      </c>
      <c r="AT2" t="s">
        <v>60</v>
      </c>
      <c r="AU2" t="s">
        <v>60</v>
      </c>
      <c r="AV2" s="1">
        <v>17142</v>
      </c>
      <c r="AW2" s="1">
        <v>43497</v>
      </c>
      <c r="AX2" t="s">
        <v>60</v>
      </c>
      <c r="AY2" t="s">
        <v>60</v>
      </c>
    </row>
    <row r="3" spans="1:52" x14ac:dyDescent="0.3">
      <c r="A3" t="s">
        <v>65</v>
      </c>
      <c r="B3" t="s">
        <v>66</v>
      </c>
      <c r="C3" t="s">
        <v>54</v>
      </c>
      <c r="D3" t="s">
        <v>55</v>
      </c>
      <c r="E3" t="s">
        <v>67</v>
      </c>
      <c r="F3" t="s">
        <v>68</v>
      </c>
      <c r="G3" s="1">
        <v>43467</v>
      </c>
      <c r="L3" t="s">
        <v>55</v>
      </c>
      <c r="AA3" t="s">
        <v>69</v>
      </c>
      <c r="AB3" t="s">
        <v>60</v>
      </c>
      <c r="AC3" t="s">
        <v>61</v>
      </c>
      <c r="AD3" s="1">
        <v>43508</v>
      </c>
      <c r="AE3" t="s">
        <v>54</v>
      </c>
      <c r="AF3" t="s">
        <v>70</v>
      </c>
      <c r="AG3" t="s">
        <v>60</v>
      </c>
      <c r="AH3" t="s">
        <v>60</v>
      </c>
      <c r="AI3">
        <v>100</v>
      </c>
      <c r="AJ3" t="s">
        <v>60</v>
      </c>
      <c r="AK3" t="s">
        <v>60</v>
      </c>
      <c r="AL3" t="s">
        <v>60</v>
      </c>
      <c r="AM3" t="s">
        <v>60</v>
      </c>
      <c r="AN3" t="s">
        <v>60</v>
      </c>
      <c r="AO3" t="s">
        <v>71</v>
      </c>
      <c r="AP3" t="s">
        <v>55</v>
      </c>
      <c r="AQ3" t="s">
        <v>72</v>
      </c>
      <c r="AR3" t="s">
        <v>60</v>
      </c>
      <c r="AS3" t="s">
        <v>61</v>
      </c>
      <c r="AT3" t="s">
        <v>60</v>
      </c>
      <c r="AU3" t="s">
        <v>60</v>
      </c>
      <c r="AV3" t="s">
        <v>73</v>
      </c>
      <c r="AW3" t="s">
        <v>74</v>
      </c>
      <c r="AX3" t="s">
        <v>60</v>
      </c>
      <c r="AY3" t="s">
        <v>60</v>
      </c>
    </row>
    <row r="4" spans="1:52" x14ac:dyDescent="0.3">
      <c r="A4" t="s">
        <v>75</v>
      </c>
      <c r="B4" t="s">
        <v>76</v>
      </c>
      <c r="C4" t="s">
        <v>77</v>
      </c>
      <c r="D4" t="s">
        <v>78</v>
      </c>
      <c r="E4" t="s">
        <v>79</v>
      </c>
      <c r="F4" t="s">
        <v>80</v>
      </c>
      <c r="G4" s="1">
        <v>43469</v>
      </c>
      <c r="L4" t="s">
        <v>81</v>
      </c>
      <c r="AA4" t="s">
        <v>69</v>
      </c>
      <c r="AB4" t="s">
        <v>60</v>
      </c>
      <c r="AC4" t="s">
        <v>61</v>
      </c>
      <c r="AD4" s="1">
        <v>43484</v>
      </c>
      <c r="AE4" t="s">
        <v>77</v>
      </c>
      <c r="AF4" t="s">
        <v>82</v>
      </c>
      <c r="AH4" t="s">
        <v>60</v>
      </c>
      <c r="AI4">
        <v>0</v>
      </c>
      <c r="AJ4" t="s">
        <v>61</v>
      </c>
      <c r="AK4" t="s">
        <v>61</v>
      </c>
      <c r="AL4" t="s">
        <v>61</v>
      </c>
      <c r="AM4" t="s">
        <v>60</v>
      </c>
      <c r="AN4" t="s">
        <v>61</v>
      </c>
      <c r="AO4" t="s">
        <v>63</v>
      </c>
      <c r="AP4" t="s">
        <v>78</v>
      </c>
      <c r="AQ4" t="s">
        <v>83</v>
      </c>
      <c r="AR4" t="s">
        <v>61</v>
      </c>
      <c r="AS4" t="s">
        <v>61</v>
      </c>
      <c r="AT4" t="s">
        <v>61</v>
      </c>
      <c r="AU4" t="s">
        <v>61</v>
      </c>
      <c r="AV4" t="s">
        <v>84</v>
      </c>
      <c r="AW4" s="1">
        <v>43556</v>
      </c>
      <c r="AX4" t="s">
        <v>61</v>
      </c>
      <c r="AY4" t="s">
        <v>61</v>
      </c>
    </row>
    <row r="5" spans="1:52" x14ac:dyDescent="0.3">
      <c r="A5" t="s">
        <v>85</v>
      </c>
      <c r="B5" t="s">
        <v>86</v>
      </c>
      <c r="C5" t="s">
        <v>77</v>
      </c>
      <c r="D5" t="s">
        <v>78</v>
      </c>
      <c r="E5" t="s">
        <v>79</v>
      </c>
      <c r="F5" t="s">
        <v>57</v>
      </c>
      <c r="G5" s="1">
        <v>43469</v>
      </c>
      <c r="H5" s="1">
        <v>43535</v>
      </c>
      <c r="I5" t="s">
        <v>87</v>
      </c>
      <c r="J5">
        <v>65</v>
      </c>
      <c r="L5" t="s">
        <v>81</v>
      </c>
      <c r="AA5" t="s">
        <v>88</v>
      </c>
      <c r="AB5" t="s">
        <v>60</v>
      </c>
      <c r="AC5" t="s">
        <v>61</v>
      </c>
      <c r="AD5" s="1">
        <v>43480</v>
      </c>
      <c r="AE5" t="s">
        <v>77</v>
      </c>
      <c r="AF5" t="s">
        <v>82</v>
      </c>
      <c r="AG5" t="s">
        <v>61</v>
      </c>
      <c r="AH5" t="s">
        <v>60</v>
      </c>
      <c r="AI5">
        <v>0</v>
      </c>
      <c r="AJ5" t="s">
        <v>61</v>
      </c>
      <c r="AK5" t="s">
        <v>61</v>
      </c>
      <c r="AL5" t="s">
        <v>61</v>
      </c>
      <c r="AM5" t="s">
        <v>60</v>
      </c>
      <c r="AN5" t="s">
        <v>61</v>
      </c>
      <c r="AO5" t="s">
        <v>63</v>
      </c>
      <c r="AP5" t="s">
        <v>78</v>
      </c>
      <c r="AQ5" t="s">
        <v>83</v>
      </c>
      <c r="AR5" t="s">
        <v>61</v>
      </c>
      <c r="AS5" t="s">
        <v>61</v>
      </c>
      <c r="AT5" t="s">
        <v>61</v>
      </c>
      <c r="AU5" t="s">
        <v>61</v>
      </c>
      <c r="AV5" t="s">
        <v>89</v>
      </c>
      <c r="AW5" s="1">
        <v>43556</v>
      </c>
      <c r="AX5" t="s">
        <v>61</v>
      </c>
      <c r="AY5" t="s">
        <v>61</v>
      </c>
    </row>
    <row r="6" spans="1:52" x14ac:dyDescent="0.3">
      <c r="A6" t="s">
        <v>90</v>
      </c>
      <c r="B6" t="s">
        <v>91</v>
      </c>
      <c r="C6" t="s">
        <v>77</v>
      </c>
      <c r="D6" t="s">
        <v>78</v>
      </c>
      <c r="E6" t="s">
        <v>79</v>
      </c>
      <c r="F6" t="s">
        <v>57</v>
      </c>
      <c r="G6" s="1">
        <v>43469</v>
      </c>
      <c r="H6" s="1">
        <v>43535</v>
      </c>
      <c r="I6" t="s">
        <v>87</v>
      </c>
      <c r="J6">
        <v>65</v>
      </c>
      <c r="L6" t="s">
        <v>81</v>
      </c>
      <c r="AA6" t="s">
        <v>69</v>
      </c>
      <c r="AB6" t="s">
        <v>60</v>
      </c>
      <c r="AC6" t="s">
        <v>61</v>
      </c>
      <c r="AD6" s="1">
        <v>43482</v>
      </c>
      <c r="AE6" t="s">
        <v>77</v>
      </c>
      <c r="AF6" t="s">
        <v>82</v>
      </c>
      <c r="AG6" t="s">
        <v>61</v>
      </c>
      <c r="AH6" t="s">
        <v>60</v>
      </c>
      <c r="AI6">
        <v>0</v>
      </c>
      <c r="AJ6" t="s">
        <v>61</v>
      </c>
      <c r="AK6" t="s">
        <v>61</v>
      </c>
      <c r="AL6" t="s">
        <v>60</v>
      </c>
      <c r="AM6" t="s">
        <v>60</v>
      </c>
      <c r="AN6" t="s">
        <v>61</v>
      </c>
      <c r="AO6" t="s">
        <v>63</v>
      </c>
      <c r="AP6" t="s">
        <v>78</v>
      </c>
      <c r="AQ6" t="s">
        <v>83</v>
      </c>
      <c r="AR6" t="s">
        <v>61</v>
      </c>
      <c r="AS6" t="s">
        <v>61</v>
      </c>
      <c r="AT6" t="s">
        <v>61</v>
      </c>
      <c r="AU6" t="s">
        <v>61</v>
      </c>
      <c r="AV6" t="s">
        <v>92</v>
      </c>
      <c r="AW6" s="1">
        <v>43556</v>
      </c>
      <c r="AX6" t="s">
        <v>61</v>
      </c>
      <c r="AY6" t="s">
        <v>61</v>
      </c>
    </row>
    <row r="7" spans="1:52" x14ac:dyDescent="0.3">
      <c r="A7" t="s">
        <v>93</v>
      </c>
      <c r="B7" t="s">
        <v>94</v>
      </c>
      <c r="C7" t="s">
        <v>77</v>
      </c>
      <c r="D7" t="s">
        <v>78</v>
      </c>
      <c r="E7" t="s">
        <v>95</v>
      </c>
      <c r="F7" t="s">
        <v>57</v>
      </c>
      <c r="G7" s="1">
        <v>43469</v>
      </c>
      <c r="H7" s="1">
        <v>44065</v>
      </c>
      <c r="I7" t="s">
        <v>87</v>
      </c>
      <c r="J7">
        <v>595</v>
      </c>
      <c r="L7" t="s">
        <v>81</v>
      </c>
      <c r="Q7" s="2">
        <v>43428</v>
      </c>
      <c r="R7" t="s">
        <v>96</v>
      </c>
      <c r="Y7" s="2">
        <v>43423</v>
      </c>
      <c r="Z7" t="s">
        <v>96</v>
      </c>
      <c r="AA7" t="s">
        <v>69</v>
      </c>
      <c r="AB7" t="s">
        <v>60</v>
      </c>
      <c r="AC7" t="s">
        <v>61</v>
      </c>
      <c r="AD7" s="1">
        <v>43483</v>
      </c>
      <c r="AE7" t="s">
        <v>77</v>
      </c>
      <c r="AF7" t="s">
        <v>70</v>
      </c>
      <c r="AG7" t="s">
        <v>61</v>
      </c>
      <c r="AH7" t="s">
        <v>60</v>
      </c>
      <c r="AI7">
        <v>100</v>
      </c>
      <c r="AJ7" t="s">
        <v>60</v>
      </c>
      <c r="AK7" t="s">
        <v>60</v>
      </c>
      <c r="AL7" t="s">
        <v>60</v>
      </c>
      <c r="AM7" t="s">
        <v>60</v>
      </c>
      <c r="AN7" t="s">
        <v>60</v>
      </c>
      <c r="AO7" t="s">
        <v>63</v>
      </c>
      <c r="AP7" t="s">
        <v>78</v>
      </c>
      <c r="AQ7" t="s">
        <v>97</v>
      </c>
      <c r="AR7" t="s">
        <v>60</v>
      </c>
      <c r="AS7" t="s">
        <v>61</v>
      </c>
      <c r="AT7" t="s">
        <v>60</v>
      </c>
      <c r="AU7" t="s">
        <v>60</v>
      </c>
      <c r="AV7" s="1">
        <v>31450</v>
      </c>
      <c r="AW7" s="1">
        <v>43586</v>
      </c>
      <c r="AX7" t="s">
        <v>60</v>
      </c>
      <c r="AY7" t="s">
        <v>60</v>
      </c>
    </row>
    <row r="8" spans="1:52" x14ac:dyDescent="0.3">
      <c r="A8" t="s">
        <v>98</v>
      </c>
      <c r="B8" t="s">
        <v>99</v>
      </c>
      <c r="C8" t="s">
        <v>77</v>
      </c>
      <c r="D8" t="s">
        <v>78</v>
      </c>
      <c r="E8" t="s">
        <v>79</v>
      </c>
      <c r="F8" t="s">
        <v>57</v>
      </c>
      <c r="G8" s="1">
        <v>43469</v>
      </c>
      <c r="H8" s="1">
        <v>43535</v>
      </c>
      <c r="I8" t="s">
        <v>87</v>
      </c>
      <c r="J8">
        <v>65</v>
      </c>
      <c r="L8" t="s">
        <v>81</v>
      </c>
      <c r="AA8" t="s">
        <v>69</v>
      </c>
      <c r="AB8" t="s">
        <v>60</v>
      </c>
      <c r="AC8" t="s">
        <v>61</v>
      </c>
      <c r="AD8" s="1">
        <v>43480</v>
      </c>
      <c r="AE8" t="s">
        <v>77</v>
      </c>
      <c r="AF8" t="s">
        <v>100</v>
      </c>
      <c r="AG8" t="s">
        <v>61</v>
      </c>
      <c r="AH8" t="s">
        <v>60</v>
      </c>
      <c r="AI8">
        <v>0</v>
      </c>
      <c r="AJ8" t="s">
        <v>61</v>
      </c>
      <c r="AK8" t="s">
        <v>61</v>
      </c>
      <c r="AL8" t="s">
        <v>60</v>
      </c>
      <c r="AM8" t="s">
        <v>61</v>
      </c>
      <c r="AN8" t="s">
        <v>61</v>
      </c>
      <c r="AO8" t="s">
        <v>63</v>
      </c>
      <c r="AP8" t="s">
        <v>78</v>
      </c>
      <c r="AQ8" t="s">
        <v>83</v>
      </c>
      <c r="AR8" t="s">
        <v>61</v>
      </c>
      <c r="AS8" t="s">
        <v>61</v>
      </c>
      <c r="AT8" t="s">
        <v>61</v>
      </c>
      <c r="AU8" t="s">
        <v>61</v>
      </c>
      <c r="AV8" t="s">
        <v>101</v>
      </c>
      <c r="AW8" s="1">
        <v>43556</v>
      </c>
      <c r="AX8" t="s">
        <v>61</v>
      </c>
      <c r="AY8" t="s">
        <v>61</v>
      </c>
    </row>
    <row r="9" spans="1:52" x14ac:dyDescent="0.3">
      <c r="A9" t="s">
        <v>102</v>
      </c>
      <c r="B9" t="s">
        <v>103</v>
      </c>
      <c r="C9" t="s">
        <v>77</v>
      </c>
      <c r="D9" t="s">
        <v>78</v>
      </c>
      <c r="E9" t="s">
        <v>104</v>
      </c>
      <c r="F9" t="s">
        <v>57</v>
      </c>
      <c r="G9" s="1">
        <v>43469</v>
      </c>
      <c r="H9" s="1">
        <v>43728</v>
      </c>
      <c r="I9" t="s">
        <v>58</v>
      </c>
      <c r="J9">
        <v>258</v>
      </c>
      <c r="L9" t="s">
        <v>81</v>
      </c>
      <c r="AA9" t="s">
        <v>59</v>
      </c>
      <c r="AB9" t="s">
        <v>60</v>
      </c>
      <c r="AC9" t="s">
        <v>61</v>
      </c>
      <c r="AD9" s="1">
        <v>43482</v>
      </c>
      <c r="AE9" t="s">
        <v>77</v>
      </c>
      <c r="AF9" t="s">
        <v>100</v>
      </c>
      <c r="AG9" t="s">
        <v>61</v>
      </c>
      <c r="AH9" t="s">
        <v>61</v>
      </c>
      <c r="AI9">
        <v>100</v>
      </c>
      <c r="AJ9" t="s">
        <v>60</v>
      </c>
      <c r="AK9" t="s">
        <v>60</v>
      </c>
      <c r="AL9" t="s">
        <v>60</v>
      </c>
      <c r="AM9" t="s">
        <v>61</v>
      </c>
      <c r="AN9" t="s">
        <v>60</v>
      </c>
      <c r="AO9" t="s">
        <v>63</v>
      </c>
      <c r="AP9" t="s">
        <v>78</v>
      </c>
      <c r="AQ9" t="s">
        <v>105</v>
      </c>
      <c r="AR9" t="s">
        <v>60</v>
      </c>
      <c r="AS9" t="s">
        <v>61</v>
      </c>
      <c r="AT9" t="s">
        <v>60</v>
      </c>
      <c r="AU9" t="s">
        <v>60</v>
      </c>
      <c r="AV9" s="1">
        <v>35186</v>
      </c>
      <c r="AW9" s="1">
        <v>43556</v>
      </c>
      <c r="AX9" t="s">
        <v>60</v>
      </c>
      <c r="AY9" t="s">
        <v>60</v>
      </c>
    </row>
    <row r="10" spans="1:52" x14ac:dyDescent="0.3">
      <c r="A10" t="s">
        <v>106</v>
      </c>
      <c r="B10" t="s">
        <v>107</v>
      </c>
      <c r="C10" t="s">
        <v>77</v>
      </c>
      <c r="D10" t="s">
        <v>78</v>
      </c>
      <c r="E10" t="s">
        <v>108</v>
      </c>
      <c r="F10" t="s">
        <v>57</v>
      </c>
      <c r="G10" s="1">
        <v>43469</v>
      </c>
      <c r="H10" s="1">
        <v>43623</v>
      </c>
      <c r="I10" t="s">
        <v>109</v>
      </c>
      <c r="J10">
        <v>153</v>
      </c>
      <c r="L10" t="s">
        <v>81</v>
      </c>
      <c r="AA10" t="s">
        <v>110</v>
      </c>
      <c r="AB10" t="s">
        <v>60</v>
      </c>
      <c r="AC10" t="s">
        <v>61</v>
      </c>
      <c r="AD10" s="1">
        <v>43476</v>
      </c>
      <c r="AE10" t="s">
        <v>77</v>
      </c>
      <c r="AF10" t="s">
        <v>70</v>
      </c>
      <c r="AG10" t="s">
        <v>61</v>
      </c>
      <c r="AH10" t="s">
        <v>60</v>
      </c>
      <c r="AI10">
        <v>0</v>
      </c>
      <c r="AJ10" t="s">
        <v>61</v>
      </c>
      <c r="AK10" t="s">
        <v>61</v>
      </c>
      <c r="AL10" t="s">
        <v>60</v>
      </c>
      <c r="AM10" t="s">
        <v>61</v>
      </c>
      <c r="AN10" t="s">
        <v>61</v>
      </c>
      <c r="AO10" t="s">
        <v>63</v>
      </c>
      <c r="AP10" t="s">
        <v>78</v>
      </c>
      <c r="AQ10" t="s">
        <v>111</v>
      </c>
      <c r="AR10" t="s">
        <v>61</v>
      </c>
      <c r="AS10" t="s">
        <v>61</v>
      </c>
      <c r="AT10" t="s">
        <v>61</v>
      </c>
      <c r="AU10" t="s">
        <v>61</v>
      </c>
      <c r="AV10" t="s">
        <v>112</v>
      </c>
      <c r="AW10" s="1">
        <v>43556</v>
      </c>
      <c r="AX10" t="s">
        <v>61</v>
      </c>
      <c r="AY10" t="s">
        <v>61</v>
      </c>
    </row>
    <row r="11" spans="1:52" x14ac:dyDescent="0.3">
      <c r="A11" t="s">
        <v>113</v>
      </c>
      <c r="B11" t="s">
        <v>114</v>
      </c>
      <c r="C11" t="s">
        <v>115</v>
      </c>
      <c r="D11" t="s">
        <v>78</v>
      </c>
      <c r="E11" t="s">
        <v>79</v>
      </c>
      <c r="F11" t="s">
        <v>57</v>
      </c>
      <c r="G11" s="1">
        <v>43469</v>
      </c>
      <c r="H11" s="1">
        <v>43535</v>
      </c>
      <c r="I11" t="s">
        <v>87</v>
      </c>
      <c r="J11">
        <v>65</v>
      </c>
      <c r="L11" t="s">
        <v>81</v>
      </c>
      <c r="AA11" t="s">
        <v>110</v>
      </c>
      <c r="AB11" t="s">
        <v>60</v>
      </c>
      <c r="AC11" t="s">
        <v>61</v>
      </c>
      <c r="AD11" s="1">
        <v>43481</v>
      </c>
      <c r="AE11" t="s">
        <v>115</v>
      </c>
      <c r="AF11" t="s">
        <v>82</v>
      </c>
      <c r="AG11" t="s">
        <v>61</v>
      </c>
      <c r="AH11" t="s">
        <v>60</v>
      </c>
      <c r="AI11">
        <v>0</v>
      </c>
      <c r="AJ11" t="s">
        <v>61</v>
      </c>
      <c r="AK11" t="s">
        <v>61</v>
      </c>
      <c r="AL11" t="s">
        <v>60</v>
      </c>
      <c r="AM11" t="s">
        <v>61</v>
      </c>
      <c r="AN11" t="s">
        <v>61</v>
      </c>
      <c r="AO11" t="s">
        <v>63</v>
      </c>
      <c r="AP11" t="s">
        <v>78</v>
      </c>
      <c r="AQ11" t="s">
        <v>83</v>
      </c>
      <c r="AR11" t="s">
        <v>61</v>
      </c>
      <c r="AS11" t="s">
        <v>61</v>
      </c>
      <c r="AT11" t="s">
        <v>61</v>
      </c>
      <c r="AU11" t="s">
        <v>61</v>
      </c>
      <c r="AV11" s="1">
        <v>30967</v>
      </c>
      <c r="AW11" s="1">
        <v>43556</v>
      </c>
      <c r="AX11" t="s">
        <v>61</v>
      </c>
      <c r="AY11" t="s">
        <v>61</v>
      </c>
    </row>
    <row r="12" spans="1:52" x14ac:dyDescent="0.3">
      <c r="A12" t="s">
        <v>116</v>
      </c>
      <c r="B12" t="s">
        <v>117</v>
      </c>
      <c r="C12" t="s">
        <v>54</v>
      </c>
      <c r="D12" t="s">
        <v>78</v>
      </c>
      <c r="E12" t="s">
        <v>108</v>
      </c>
      <c r="F12" t="s">
        <v>57</v>
      </c>
      <c r="G12" s="1">
        <v>43469</v>
      </c>
      <c r="H12" s="1">
        <v>43656</v>
      </c>
      <c r="I12" t="s">
        <v>58</v>
      </c>
      <c r="J12">
        <v>186</v>
      </c>
      <c r="L12" t="s">
        <v>81</v>
      </c>
      <c r="AA12" t="s">
        <v>69</v>
      </c>
      <c r="AB12" t="s">
        <v>60</v>
      </c>
      <c r="AC12" t="s">
        <v>61</v>
      </c>
      <c r="AD12" s="1">
        <v>43483</v>
      </c>
      <c r="AE12" t="s">
        <v>54</v>
      </c>
      <c r="AF12" t="s">
        <v>70</v>
      </c>
      <c r="AG12" t="s">
        <v>61</v>
      </c>
      <c r="AH12" t="s">
        <v>61</v>
      </c>
      <c r="AI12">
        <v>92.857142857142804</v>
      </c>
      <c r="AJ12" t="s">
        <v>60</v>
      </c>
      <c r="AK12" t="s">
        <v>60</v>
      </c>
      <c r="AL12" t="s">
        <v>60</v>
      </c>
      <c r="AM12" t="s">
        <v>60</v>
      </c>
      <c r="AN12" t="s">
        <v>60</v>
      </c>
      <c r="AO12" t="s">
        <v>63</v>
      </c>
      <c r="AP12" t="s">
        <v>78</v>
      </c>
      <c r="AQ12" t="s">
        <v>111</v>
      </c>
      <c r="AR12" t="s">
        <v>60</v>
      </c>
      <c r="AS12" t="s">
        <v>61</v>
      </c>
      <c r="AT12" t="s">
        <v>60</v>
      </c>
      <c r="AU12" t="s">
        <v>60</v>
      </c>
      <c r="AV12" s="1">
        <v>29408</v>
      </c>
      <c r="AW12" s="1">
        <v>43556</v>
      </c>
      <c r="AX12" t="s">
        <v>60</v>
      </c>
      <c r="AY12" t="s">
        <v>60</v>
      </c>
    </row>
    <row r="13" spans="1:52" x14ac:dyDescent="0.3">
      <c r="A13" t="s">
        <v>118</v>
      </c>
      <c r="B13" t="s">
        <v>119</v>
      </c>
      <c r="C13" t="s">
        <v>77</v>
      </c>
      <c r="D13" t="s">
        <v>78</v>
      </c>
      <c r="E13" t="s">
        <v>67</v>
      </c>
      <c r="F13" t="s">
        <v>57</v>
      </c>
      <c r="G13" s="1">
        <v>43469</v>
      </c>
      <c r="H13" s="1">
        <v>43669</v>
      </c>
      <c r="I13" t="s">
        <v>120</v>
      </c>
      <c r="J13">
        <v>199</v>
      </c>
      <c r="L13" t="s">
        <v>81</v>
      </c>
      <c r="AA13" t="s">
        <v>121</v>
      </c>
      <c r="AB13" t="s">
        <v>60</v>
      </c>
      <c r="AC13" t="s">
        <v>61</v>
      </c>
      <c r="AD13" s="1">
        <v>43484</v>
      </c>
      <c r="AE13" t="s">
        <v>77</v>
      </c>
      <c r="AF13" t="s">
        <v>70</v>
      </c>
      <c r="AG13" t="s">
        <v>61</v>
      </c>
      <c r="AH13" t="s">
        <v>61</v>
      </c>
      <c r="AI13">
        <v>7.1428571428571397</v>
      </c>
      <c r="AJ13" t="s">
        <v>61</v>
      </c>
      <c r="AK13" t="s">
        <v>61</v>
      </c>
      <c r="AL13" t="s">
        <v>61</v>
      </c>
      <c r="AM13" t="s">
        <v>60</v>
      </c>
      <c r="AN13" t="s">
        <v>61</v>
      </c>
      <c r="AO13" t="s">
        <v>63</v>
      </c>
      <c r="AP13" t="s">
        <v>78</v>
      </c>
      <c r="AQ13" t="s">
        <v>72</v>
      </c>
      <c r="AR13" t="s">
        <v>61</v>
      </c>
      <c r="AS13" t="s">
        <v>61</v>
      </c>
      <c r="AT13" t="s">
        <v>61</v>
      </c>
      <c r="AU13" t="s">
        <v>61</v>
      </c>
      <c r="AV13" t="s">
        <v>122</v>
      </c>
      <c r="AW13" s="1">
        <v>43556</v>
      </c>
      <c r="AX13" t="s">
        <v>61</v>
      </c>
      <c r="AY13" t="s">
        <v>61</v>
      </c>
    </row>
    <row r="14" spans="1:52" x14ac:dyDescent="0.3">
      <c r="A14" t="s">
        <v>123</v>
      </c>
      <c r="B14" t="s">
        <v>124</v>
      </c>
      <c r="C14" t="s">
        <v>77</v>
      </c>
      <c r="D14" t="s">
        <v>78</v>
      </c>
      <c r="E14" t="s">
        <v>79</v>
      </c>
      <c r="F14" t="s">
        <v>57</v>
      </c>
      <c r="G14" s="1">
        <v>43469</v>
      </c>
      <c r="H14" s="1">
        <v>43535</v>
      </c>
      <c r="I14" t="s">
        <v>87</v>
      </c>
      <c r="J14">
        <v>65</v>
      </c>
      <c r="L14" t="s">
        <v>81</v>
      </c>
      <c r="AA14" t="s">
        <v>59</v>
      </c>
      <c r="AB14" t="s">
        <v>60</v>
      </c>
      <c r="AC14" t="s">
        <v>61</v>
      </c>
      <c r="AD14" s="1">
        <v>43483</v>
      </c>
      <c r="AE14" t="s">
        <v>77</v>
      </c>
      <c r="AF14" t="s">
        <v>70</v>
      </c>
      <c r="AG14" t="s">
        <v>61</v>
      </c>
      <c r="AH14" t="s">
        <v>60</v>
      </c>
      <c r="AI14">
        <v>0</v>
      </c>
      <c r="AJ14" t="s">
        <v>61</v>
      </c>
      <c r="AK14" t="s">
        <v>61</v>
      </c>
      <c r="AL14" t="s">
        <v>61</v>
      </c>
      <c r="AM14" t="s">
        <v>61</v>
      </c>
      <c r="AN14" t="s">
        <v>61</v>
      </c>
      <c r="AO14" t="s">
        <v>63</v>
      </c>
      <c r="AP14" t="s">
        <v>78</v>
      </c>
      <c r="AQ14" t="s">
        <v>83</v>
      </c>
      <c r="AR14" t="s">
        <v>61</v>
      </c>
      <c r="AS14" t="s">
        <v>61</v>
      </c>
      <c r="AT14" t="s">
        <v>61</v>
      </c>
      <c r="AU14" t="s">
        <v>61</v>
      </c>
      <c r="AV14" t="s">
        <v>125</v>
      </c>
      <c r="AW14" s="1">
        <v>43556</v>
      </c>
      <c r="AX14" t="s">
        <v>61</v>
      </c>
      <c r="AY14" t="s">
        <v>61</v>
      </c>
    </row>
    <row r="15" spans="1:52" x14ac:dyDescent="0.3">
      <c r="A15" t="s">
        <v>126</v>
      </c>
      <c r="B15" t="s">
        <v>127</v>
      </c>
      <c r="C15" t="s">
        <v>115</v>
      </c>
      <c r="D15" t="s">
        <v>78</v>
      </c>
      <c r="E15" t="s">
        <v>128</v>
      </c>
      <c r="F15" t="s">
        <v>57</v>
      </c>
      <c r="G15" s="1">
        <v>43469</v>
      </c>
      <c r="H15" s="1">
        <v>43592</v>
      </c>
      <c r="I15" t="s">
        <v>129</v>
      </c>
      <c r="J15">
        <v>122</v>
      </c>
      <c r="L15" t="s">
        <v>81</v>
      </c>
      <c r="AA15" t="s">
        <v>110</v>
      </c>
      <c r="AB15" t="s">
        <v>60</v>
      </c>
      <c r="AC15" t="s">
        <v>61</v>
      </c>
      <c r="AD15" s="1">
        <v>43482</v>
      </c>
      <c r="AE15" t="s">
        <v>115</v>
      </c>
      <c r="AF15" t="s">
        <v>70</v>
      </c>
      <c r="AG15" t="s">
        <v>61</v>
      </c>
      <c r="AH15" t="s">
        <v>61</v>
      </c>
      <c r="AI15">
        <v>0</v>
      </c>
      <c r="AJ15" t="s">
        <v>61</v>
      </c>
      <c r="AK15" t="s">
        <v>61</v>
      </c>
      <c r="AL15" t="s">
        <v>61</v>
      </c>
      <c r="AM15" t="s">
        <v>61</v>
      </c>
      <c r="AN15" t="s">
        <v>61</v>
      </c>
      <c r="AO15" t="s">
        <v>71</v>
      </c>
      <c r="AP15" t="s">
        <v>78</v>
      </c>
      <c r="AQ15" t="s">
        <v>130</v>
      </c>
      <c r="AR15" t="s">
        <v>61</v>
      </c>
      <c r="AS15" t="s">
        <v>61</v>
      </c>
      <c r="AT15" t="s">
        <v>61</v>
      </c>
      <c r="AU15" t="s">
        <v>61</v>
      </c>
      <c r="AV15" s="1">
        <v>34823</v>
      </c>
      <c r="AW15" s="1">
        <v>43556</v>
      </c>
      <c r="AX15" t="s">
        <v>61</v>
      </c>
      <c r="AY15" t="s">
        <v>61</v>
      </c>
    </row>
    <row r="16" spans="1:52" x14ac:dyDescent="0.3">
      <c r="A16" t="s">
        <v>131</v>
      </c>
      <c r="B16" t="s">
        <v>132</v>
      </c>
      <c r="C16" t="s">
        <v>77</v>
      </c>
      <c r="D16" t="s">
        <v>78</v>
      </c>
      <c r="E16" t="s">
        <v>95</v>
      </c>
      <c r="F16" t="s">
        <v>57</v>
      </c>
      <c r="G16" s="1">
        <v>43469</v>
      </c>
      <c r="H16" s="1">
        <v>43670</v>
      </c>
      <c r="I16" t="s">
        <v>133</v>
      </c>
      <c r="J16">
        <v>200</v>
      </c>
      <c r="L16" t="s">
        <v>81</v>
      </c>
      <c r="AA16" t="s">
        <v>69</v>
      </c>
      <c r="AB16" t="s">
        <v>60</v>
      </c>
      <c r="AC16" t="s">
        <v>61</v>
      </c>
      <c r="AD16" s="1">
        <v>43481</v>
      </c>
      <c r="AE16" t="s">
        <v>77</v>
      </c>
      <c r="AF16" t="s">
        <v>100</v>
      </c>
      <c r="AG16" t="s">
        <v>61</v>
      </c>
      <c r="AH16" t="s">
        <v>60</v>
      </c>
      <c r="AI16">
        <v>14.285714285714199</v>
      </c>
      <c r="AJ16" t="s">
        <v>61</v>
      </c>
      <c r="AK16" t="s">
        <v>60</v>
      </c>
      <c r="AL16" t="s">
        <v>60</v>
      </c>
      <c r="AM16" t="s">
        <v>60</v>
      </c>
      <c r="AN16" t="s">
        <v>60</v>
      </c>
      <c r="AO16" t="s">
        <v>63</v>
      </c>
      <c r="AP16" t="s">
        <v>78</v>
      </c>
      <c r="AQ16" t="s">
        <v>97</v>
      </c>
      <c r="AR16" t="s">
        <v>61</v>
      </c>
      <c r="AS16" t="s">
        <v>61</v>
      </c>
      <c r="AT16" t="s">
        <v>61</v>
      </c>
      <c r="AU16" t="s">
        <v>61</v>
      </c>
      <c r="AV16" s="1">
        <v>31565</v>
      </c>
      <c r="AW16" s="1">
        <v>43556</v>
      </c>
      <c r="AX16" t="s">
        <v>61</v>
      </c>
      <c r="AY16" t="s">
        <v>61</v>
      </c>
    </row>
    <row r="17" spans="1:51" x14ac:dyDescent="0.3">
      <c r="A17" t="s">
        <v>65</v>
      </c>
      <c r="B17" t="s">
        <v>134</v>
      </c>
      <c r="C17" t="s">
        <v>77</v>
      </c>
      <c r="D17" t="s">
        <v>78</v>
      </c>
      <c r="E17" t="s">
        <v>135</v>
      </c>
      <c r="F17" t="s">
        <v>57</v>
      </c>
      <c r="G17" s="1">
        <v>43469</v>
      </c>
      <c r="H17" s="1">
        <v>43788</v>
      </c>
      <c r="I17" t="s">
        <v>58</v>
      </c>
      <c r="J17">
        <v>319</v>
      </c>
      <c r="L17" t="s">
        <v>81</v>
      </c>
      <c r="AA17" t="s">
        <v>69</v>
      </c>
      <c r="AB17" t="s">
        <v>60</v>
      </c>
      <c r="AC17" t="s">
        <v>61</v>
      </c>
      <c r="AD17" s="1">
        <v>43483</v>
      </c>
      <c r="AE17" t="s">
        <v>77</v>
      </c>
      <c r="AF17" t="s">
        <v>82</v>
      </c>
      <c r="AG17" t="s">
        <v>61</v>
      </c>
      <c r="AH17" t="s">
        <v>60</v>
      </c>
      <c r="AI17">
        <v>100</v>
      </c>
      <c r="AJ17" t="s">
        <v>60</v>
      </c>
      <c r="AK17" t="s">
        <v>60</v>
      </c>
      <c r="AL17" t="s">
        <v>60</v>
      </c>
      <c r="AM17" t="s">
        <v>60</v>
      </c>
      <c r="AN17" t="s">
        <v>60</v>
      </c>
      <c r="AO17" t="s">
        <v>63</v>
      </c>
      <c r="AP17" t="s">
        <v>78</v>
      </c>
      <c r="AQ17" t="s">
        <v>136</v>
      </c>
      <c r="AR17" t="s">
        <v>60</v>
      </c>
      <c r="AS17" t="s">
        <v>61</v>
      </c>
      <c r="AT17" t="s">
        <v>60</v>
      </c>
      <c r="AU17" t="s">
        <v>60</v>
      </c>
      <c r="AV17" t="s">
        <v>137</v>
      </c>
      <c r="AW17" s="1">
        <v>43556</v>
      </c>
      <c r="AX17" t="s">
        <v>60</v>
      </c>
      <c r="AY17" t="s">
        <v>60</v>
      </c>
    </row>
    <row r="18" spans="1:51" x14ac:dyDescent="0.3">
      <c r="A18" t="s">
        <v>138</v>
      </c>
      <c r="B18" t="s">
        <v>53</v>
      </c>
      <c r="C18" t="s">
        <v>77</v>
      </c>
      <c r="D18" t="s">
        <v>78</v>
      </c>
      <c r="E18" t="s">
        <v>79</v>
      </c>
      <c r="F18" t="s">
        <v>57</v>
      </c>
      <c r="G18" s="1">
        <v>43469</v>
      </c>
      <c r="H18" s="1">
        <v>43535</v>
      </c>
      <c r="I18" t="s">
        <v>87</v>
      </c>
      <c r="J18">
        <v>65</v>
      </c>
      <c r="L18" t="s">
        <v>81</v>
      </c>
      <c r="AA18" t="s">
        <v>110</v>
      </c>
      <c r="AB18" t="s">
        <v>60</v>
      </c>
      <c r="AC18" t="s">
        <v>61</v>
      </c>
      <c r="AD18" s="1">
        <v>43479</v>
      </c>
      <c r="AE18" t="s">
        <v>77</v>
      </c>
      <c r="AF18" t="s">
        <v>82</v>
      </c>
      <c r="AG18" t="s">
        <v>61</v>
      </c>
      <c r="AH18" t="s">
        <v>60</v>
      </c>
      <c r="AI18">
        <v>0</v>
      </c>
      <c r="AJ18" t="s">
        <v>61</v>
      </c>
      <c r="AK18" t="s">
        <v>61</v>
      </c>
      <c r="AL18" t="s">
        <v>60</v>
      </c>
      <c r="AM18" t="s">
        <v>61</v>
      </c>
      <c r="AN18" t="s">
        <v>61</v>
      </c>
      <c r="AO18" t="s">
        <v>63</v>
      </c>
      <c r="AP18" t="s">
        <v>78</v>
      </c>
      <c r="AQ18" t="s">
        <v>83</v>
      </c>
      <c r="AR18" t="s">
        <v>61</v>
      </c>
      <c r="AS18" t="s">
        <v>61</v>
      </c>
      <c r="AT18" t="s">
        <v>61</v>
      </c>
      <c r="AU18" t="s">
        <v>61</v>
      </c>
      <c r="AV18" t="s">
        <v>139</v>
      </c>
      <c r="AW18" s="1">
        <v>43556</v>
      </c>
      <c r="AX18" t="s">
        <v>61</v>
      </c>
      <c r="AY18" t="s">
        <v>61</v>
      </c>
    </row>
    <row r="19" spans="1:51" x14ac:dyDescent="0.3">
      <c r="A19" t="s">
        <v>140</v>
      </c>
      <c r="B19" t="s">
        <v>141</v>
      </c>
      <c r="C19" t="s">
        <v>77</v>
      </c>
      <c r="D19" t="s">
        <v>78</v>
      </c>
      <c r="E19" t="s">
        <v>79</v>
      </c>
      <c r="F19" t="s">
        <v>57</v>
      </c>
      <c r="G19" s="1">
        <v>43469</v>
      </c>
      <c r="H19" s="1">
        <v>43535</v>
      </c>
      <c r="I19" t="s">
        <v>87</v>
      </c>
      <c r="J19">
        <v>65</v>
      </c>
      <c r="L19" t="s">
        <v>81</v>
      </c>
      <c r="AA19" t="s">
        <v>69</v>
      </c>
      <c r="AB19" t="s">
        <v>60</v>
      </c>
      <c r="AC19" t="s">
        <v>61</v>
      </c>
      <c r="AD19" s="1">
        <v>43481</v>
      </c>
      <c r="AE19" t="s">
        <v>77</v>
      </c>
      <c r="AF19" t="s">
        <v>100</v>
      </c>
      <c r="AG19" t="s">
        <v>61</v>
      </c>
      <c r="AH19" t="s">
        <v>60</v>
      </c>
      <c r="AI19">
        <v>0</v>
      </c>
      <c r="AJ19" t="s">
        <v>61</v>
      </c>
      <c r="AK19" t="s">
        <v>61</v>
      </c>
      <c r="AL19" t="s">
        <v>60</v>
      </c>
      <c r="AM19" t="s">
        <v>61</v>
      </c>
      <c r="AN19" t="s">
        <v>61</v>
      </c>
      <c r="AO19" t="s">
        <v>63</v>
      </c>
      <c r="AP19" t="s">
        <v>78</v>
      </c>
      <c r="AQ19" t="s">
        <v>83</v>
      </c>
      <c r="AR19" t="s">
        <v>61</v>
      </c>
      <c r="AS19" t="s">
        <v>61</v>
      </c>
      <c r="AT19" t="s">
        <v>61</v>
      </c>
      <c r="AU19" t="s">
        <v>61</v>
      </c>
      <c r="AV19" t="s">
        <v>142</v>
      </c>
      <c r="AW19" s="1">
        <v>43556</v>
      </c>
      <c r="AX19" t="s">
        <v>61</v>
      </c>
      <c r="AY19" t="s">
        <v>61</v>
      </c>
    </row>
    <row r="20" spans="1:51" x14ac:dyDescent="0.3">
      <c r="A20" t="s">
        <v>143</v>
      </c>
      <c r="B20" t="s">
        <v>144</v>
      </c>
      <c r="C20" t="s">
        <v>77</v>
      </c>
      <c r="D20" t="s">
        <v>78</v>
      </c>
      <c r="E20" t="s">
        <v>79</v>
      </c>
      <c r="F20" t="s">
        <v>80</v>
      </c>
      <c r="G20" s="1">
        <v>43469</v>
      </c>
      <c r="L20" t="s">
        <v>81</v>
      </c>
      <c r="AA20" t="s">
        <v>69</v>
      </c>
      <c r="AB20" t="s">
        <v>60</v>
      </c>
      <c r="AC20" t="s">
        <v>61</v>
      </c>
      <c r="AD20" s="1">
        <v>43483</v>
      </c>
      <c r="AE20" t="s">
        <v>77</v>
      </c>
      <c r="AF20" t="s">
        <v>70</v>
      </c>
      <c r="AH20" t="s">
        <v>60</v>
      </c>
      <c r="AI20">
        <v>0</v>
      </c>
      <c r="AJ20" t="s">
        <v>61</v>
      </c>
      <c r="AK20" t="s">
        <v>61</v>
      </c>
      <c r="AL20" t="s">
        <v>60</v>
      </c>
      <c r="AM20" t="s">
        <v>61</v>
      </c>
      <c r="AN20" t="s">
        <v>61</v>
      </c>
      <c r="AO20" t="s">
        <v>63</v>
      </c>
      <c r="AP20" t="s">
        <v>78</v>
      </c>
      <c r="AQ20" t="s">
        <v>83</v>
      </c>
      <c r="AR20" t="s">
        <v>61</v>
      </c>
      <c r="AS20" t="s">
        <v>61</v>
      </c>
      <c r="AT20" t="s">
        <v>61</v>
      </c>
      <c r="AU20" t="s">
        <v>61</v>
      </c>
      <c r="AV20" s="1">
        <v>35066</v>
      </c>
      <c r="AW20" s="1">
        <v>43556</v>
      </c>
      <c r="AX20" t="s">
        <v>61</v>
      </c>
      <c r="AY20" t="s">
        <v>61</v>
      </c>
    </row>
    <row r="21" spans="1:51" x14ac:dyDescent="0.3">
      <c r="A21" t="s">
        <v>145</v>
      </c>
      <c r="B21" t="s">
        <v>146</v>
      </c>
      <c r="C21" t="s">
        <v>77</v>
      </c>
      <c r="D21" t="s">
        <v>78</v>
      </c>
      <c r="E21" t="s">
        <v>147</v>
      </c>
      <c r="F21" t="s">
        <v>57</v>
      </c>
      <c r="G21" s="1">
        <v>43469</v>
      </c>
      <c r="H21" s="1">
        <v>43747</v>
      </c>
      <c r="I21" t="s">
        <v>133</v>
      </c>
      <c r="J21">
        <v>277</v>
      </c>
      <c r="L21" t="s">
        <v>81</v>
      </c>
      <c r="AA21" t="s">
        <v>69</v>
      </c>
      <c r="AB21" t="s">
        <v>60</v>
      </c>
      <c r="AC21" t="s">
        <v>61</v>
      </c>
      <c r="AD21" s="1">
        <v>43482</v>
      </c>
      <c r="AE21" t="s">
        <v>77</v>
      </c>
      <c r="AF21" t="s">
        <v>100</v>
      </c>
      <c r="AG21" t="s">
        <v>61</v>
      </c>
      <c r="AH21" t="s">
        <v>61</v>
      </c>
      <c r="AI21">
        <v>78.571428571428498</v>
      </c>
      <c r="AJ21" t="s">
        <v>60</v>
      </c>
      <c r="AK21" t="s">
        <v>60</v>
      </c>
      <c r="AL21" t="s">
        <v>60</v>
      </c>
      <c r="AM21" t="s">
        <v>61</v>
      </c>
      <c r="AN21" t="s">
        <v>60</v>
      </c>
      <c r="AO21" t="s">
        <v>71</v>
      </c>
      <c r="AP21" t="s">
        <v>78</v>
      </c>
      <c r="AQ21" t="s">
        <v>148</v>
      </c>
      <c r="AR21" t="s">
        <v>60</v>
      </c>
      <c r="AS21" t="s">
        <v>61</v>
      </c>
      <c r="AT21" t="s">
        <v>60</v>
      </c>
      <c r="AU21" t="s">
        <v>61</v>
      </c>
      <c r="AV21" t="s">
        <v>149</v>
      </c>
      <c r="AW21" s="1">
        <v>43556</v>
      </c>
      <c r="AX21" t="s">
        <v>60</v>
      </c>
      <c r="AY21" t="s">
        <v>60</v>
      </c>
    </row>
    <row r="22" spans="1:51" x14ac:dyDescent="0.3">
      <c r="A22" t="s">
        <v>150</v>
      </c>
      <c r="B22" t="s">
        <v>151</v>
      </c>
      <c r="C22" t="s">
        <v>77</v>
      </c>
      <c r="D22" t="s">
        <v>78</v>
      </c>
      <c r="E22" t="s">
        <v>152</v>
      </c>
      <c r="F22" t="s">
        <v>57</v>
      </c>
      <c r="G22" s="1">
        <v>43469</v>
      </c>
      <c r="H22" s="1">
        <v>43599</v>
      </c>
      <c r="I22" t="s">
        <v>153</v>
      </c>
      <c r="J22">
        <v>129</v>
      </c>
      <c r="L22" t="s">
        <v>81</v>
      </c>
      <c r="AA22" t="s">
        <v>69</v>
      </c>
      <c r="AB22" t="s">
        <v>60</v>
      </c>
      <c r="AC22" t="s">
        <v>61</v>
      </c>
      <c r="AD22" s="1">
        <v>43481</v>
      </c>
      <c r="AE22" t="s">
        <v>77</v>
      </c>
      <c r="AF22" t="s">
        <v>82</v>
      </c>
      <c r="AG22" t="s">
        <v>61</v>
      </c>
      <c r="AH22" t="s">
        <v>60</v>
      </c>
      <c r="AI22">
        <v>0</v>
      </c>
      <c r="AJ22" t="s">
        <v>61</v>
      </c>
      <c r="AK22" t="s">
        <v>61</v>
      </c>
      <c r="AL22" t="s">
        <v>61</v>
      </c>
      <c r="AM22" t="s">
        <v>61</v>
      </c>
      <c r="AN22" t="s">
        <v>61</v>
      </c>
      <c r="AO22" t="s">
        <v>63</v>
      </c>
      <c r="AP22" t="s">
        <v>78</v>
      </c>
      <c r="AQ22" t="s">
        <v>154</v>
      </c>
      <c r="AR22" t="s">
        <v>61</v>
      </c>
      <c r="AS22" t="s">
        <v>61</v>
      </c>
      <c r="AT22" t="s">
        <v>61</v>
      </c>
      <c r="AU22" t="s">
        <v>61</v>
      </c>
      <c r="AV22" t="s">
        <v>155</v>
      </c>
      <c r="AW22" s="1">
        <v>43556</v>
      </c>
      <c r="AX22" t="s">
        <v>61</v>
      </c>
      <c r="AY22" t="s">
        <v>61</v>
      </c>
    </row>
    <row r="23" spans="1:51" x14ac:dyDescent="0.3">
      <c r="A23" t="s">
        <v>156</v>
      </c>
      <c r="B23" t="s">
        <v>157</v>
      </c>
      <c r="C23" t="s">
        <v>77</v>
      </c>
      <c r="D23" t="s">
        <v>78</v>
      </c>
      <c r="E23" t="s">
        <v>152</v>
      </c>
      <c r="F23" t="s">
        <v>57</v>
      </c>
      <c r="G23" s="1">
        <v>43469</v>
      </c>
      <c r="H23" s="1">
        <v>43755</v>
      </c>
      <c r="I23" t="s">
        <v>133</v>
      </c>
      <c r="J23">
        <v>285</v>
      </c>
      <c r="L23" t="s">
        <v>81</v>
      </c>
      <c r="AA23" t="s">
        <v>69</v>
      </c>
      <c r="AB23" t="s">
        <v>60</v>
      </c>
      <c r="AC23" t="s">
        <v>61</v>
      </c>
      <c r="AD23" s="1">
        <v>43483</v>
      </c>
      <c r="AE23" t="s">
        <v>77</v>
      </c>
      <c r="AF23" t="s">
        <v>82</v>
      </c>
      <c r="AG23" t="s">
        <v>61</v>
      </c>
      <c r="AH23" t="s">
        <v>60</v>
      </c>
      <c r="AI23">
        <v>57.142857142857103</v>
      </c>
      <c r="AJ23" t="s">
        <v>60</v>
      </c>
      <c r="AK23" t="s">
        <v>61</v>
      </c>
      <c r="AL23" t="s">
        <v>61</v>
      </c>
      <c r="AM23" t="s">
        <v>61</v>
      </c>
      <c r="AN23" t="s">
        <v>60</v>
      </c>
      <c r="AO23" t="s">
        <v>63</v>
      </c>
      <c r="AP23" t="s">
        <v>78</v>
      </c>
      <c r="AQ23" t="s">
        <v>154</v>
      </c>
      <c r="AR23" t="s">
        <v>60</v>
      </c>
      <c r="AS23" t="s">
        <v>61</v>
      </c>
      <c r="AT23" t="s">
        <v>60</v>
      </c>
      <c r="AU23" t="s">
        <v>60</v>
      </c>
      <c r="AV23" t="s">
        <v>158</v>
      </c>
      <c r="AW23" s="1">
        <v>43556</v>
      </c>
      <c r="AX23" t="s">
        <v>60</v>
      </c>
      <c r="AY23" t="s">
        <v>60</v>
      </c>
    </row>
    <row r="24" spans="1:51" x14ac:dyDescent="0.3">
      <c r="A24" t="s">
        <v>159</v>
      </c>
      <c r="B24" t="s">
        <v>160</v>
      </c>
      <c r="C24" t="s">
        <v>161</v>
      </c>
      <c r="D24" t="s">
        <v>78</v>
      </c>
      <c r="E24" t="s">
        <v>128</v>
      </c>
      <c r="F24" t="s">
        <v>57</v>
      </c>
      <c r="G24" s="1">
        <v>43469</v>
      </c>
      <c r="H24" s="1">
        <v>43626</v>
      </c>
      <c r="I24" t="s">
        <v>109</v>
      </c>
      <c r="J24">
        <v>156</v>
      </c>
      <c r="L24" t="s">
        <v>81</v>
      </c>
      <c r="AA24" t="s">
        <v>69</v>
      </c>
      <c r="AB24" t="s">
        <v>60</v>
      </c>
      <c r="AC24" t="s">
        <v>61</v>
      </c>
      <c r="AD24" s="1">
        <v>43482</v>
      </c>
      <c r="AE24" t="s">
        <v>161</v>
      </c>
      <c r="AF24" t="s">
        <v>162</v>
      </c>
      <c r="AG24" t="s">
        <v>61</v>
      </c>
      <c r="AH24" t="s">
        <v>61</v>
      </c>
      <c r="AI24">
        <v>0</v>
      </c>
      <c r="AJ24" t="s">
        <v>61</v>
      </c>
      <c r="AK24" t="s">
        <v>61</v>
      </c>
      <c r="AL24" t="s">
        <v>60</v>
      </c>
      <c r="AM24" t="s">
        <v>60</v>
      </c>
      <c r="AN24" t="s">
        <v>61</v>
      </c>
      <c r="AO24" t="s">
        <v>63</v>
      </c>
      <c r="AP24" t="s">
        <v>78</v>
      </c>
      <c r="AQ24" t="s">
        <v>130</v>
      </c>
      <c r="AR24" t="s">
        <v>61</v>
      </c>
      <c r="AS24" t="s">
        <v>61</v>
      </c>
      <c r="AT24" t="s">
        <v>61</v>
      </c>
      <c r="AU24" t="s">
        <v>61</v>
      </c>
      <c r="AV24" t="s">
        <v>163</v>
      </c>
      <c r="AW24" s="1">
        <v>43556</v>
      </c>
      <c r="AX24" t="s">
        <v>61</v>
      </c>
      <c r="AY24" t="s">
        <v>61</v>
      </c>
    </row>
    <row r="25" spans="1:51" x14ac:dyDescent="0.3">
      <c r="A25" t="s">
        <v>164</v>
      </c>
      <c r="B25" t="s">
        <v>165</v>
      </c>
      <c r="C25" t="s">
        <v>166</v>
      </c>
      <c r="D25" t="s">
        <v>78</v>
      </c>
      <c r="E25" t="s">
        <v>167</v>
      </c>
      <c r="F25" t="s">
        <v>57</v>
      </c>
      <c r="G25" s="1">
        <v>43469</v>
      </c>
      <c r="H25" s="1">
        <v>43577</v>
      </c>
      <c r="I25" t="s">
        <v>133</v>
      </c>
      <c r="J25">
        <v>107</v>
      </c>
      <c r="L25" t="s">
        <v>81</v>
      </c>
      <c r="AA25" t="s">
        <v>69</v>
      </c>
      <c r="AB25" t="s">
        <v>60</v>
      </c>
      <c r="AC25" t="s">
        <v>61</v>
      </c>
      <c r="AD25" s="1">
        <v>43483</v>
      </c>
      <c r="AE25" t="s">
        <v>166</v>
      </c>
      <c r="AF25" t="s">
        <v>100</v>
      </c>
      <c r="AG25" t="s">
        <v>61</v>
      </c>
      <c r="AH25" t="s">
        <v>60</v>
      </c>
      <c r="AI25">
        <v>0</v>
      </c>
      <c r="AJ25" t="s">
        <v>61</v>
      </c>
      <c r="AK25" t="s">
        <v>61</v>
      </c>
      <c r="AL25" t="s">
        <v>60</v>
      </c>
      <c r="AM25" t="s">
        <v>60</v>
      </c>
      <c r="AN25" t="s">
        <v>61</v>
      </c>
      <c r="AO25" t="s">
        <v>63</v>
      </c>
      <c r="AP25" t="s">
        <v>78</v>
      </c>
      <c r="AQ25" t="s">
        <v>168</v>
      </c>
      <c r="AR25" t="s">
        <v>61</v>
      </c>
      <c r="AS25" t="s">
        <v>61</v>
      </c>
      <c r="AT25" t="s">
        <v>61</v>
      </c>
      <c r="AU25" t="s">
        <v>61</v>
      </c>
      <c r="AV25" s="1">
        <v>27920</v>
      </c>
      <c r="AW25" s="1">
        <v>43556</v>
      </c>
      <c r="AX25" t="s">
        <v>61</v>
      </c>
      <c r="AY25" t="s">
        <v>61</v>
      </c>
    </row>
    <row r="26" spans="1:51" x14ac:dyDescent="0.3">
      <c r="A26" t="s">
        <v>169</v>
      </c>
      <c r="B26" t="s">
        <v>170</v>
      </c>
      <c r="C26" t="s">
        <v>115</v>
      </c>
      <c r="D26" t="s">
        <v>78</v>
      </c>
      <c r="E26" t="s">
        <v>167</v>
      </c>
      <c r="F26" t="s">
        <v>57</v>
      </c>
      <c r="G26" s="1">
        <v>43469</v>
      </c>
      <c r="H26" s="1">
        <v>43608</v>
      </c>
      <c r="I26" t="s">
        <v>87</v>
      </c>
      <c r="J26">
        <v>138</v>
      </c>
      <c r="L26" t="s">
        <v>81</v>
      </c>
      <c r="AA26" t="s">
        <v>110</v>
      </c>
      <c r="AB26" t="s">
        <v>60</v>
      </c>
      <c r="AC26" t="s">
        <v>61</v>
      </c>
      <c r="AD26" s="1">
        <v>43476</v>
      </c>
      <c r="AE26" t="s">
        <v>115</v>
      </c>
      <c r="AF26" t="s">
        <v>82</v>
      </c>
      <c r="AG26" t="s">
        <v>61</v>
      </c>
      <c r="AH26" t="s">
        <v>61</v>
      </c>
      <c r="AI26">
        <v>0</v>
      </c>
      <c r="AJ26" t="s">
        <v>61</v>
      </c>
      <c r="AK26" t="s">
        <v>61</v>
      </c>
      <c r="AL26" t="s">
        <v>60</v>
      </c>
      <c r="AM26" t="s">
        <v>60</v>
      </c>
      <c r="AN26" t="s">
        <v>61</v>
      </c>
      <c r="AO26" t="s">
        <v>63</v>
      </c>
      <c r="AP26" t="s">
        <v>78</v>
      </c>
      <c r="AQ26" t="s">
        <v>168</v>
      </c>
      <c r="AR26" t="s">
        <v>61</v>
      </c>
      <c r="AS26" t="s">
        <v>61</v>
      </c>
      <c r="AT26" t="s">
        <v>61</v>
      </c>
      <c r="AU26" t="s">
        <v>61</v>
      </c>
      <c r="AV26" t="s">
        <v>171</v>
      </c>
      <c r="AW26" s="1">
        <v>43556</v>
      </c>
      <c r="AX26" t="s">
        <v>61</v>
      </c>
      <c r="AY26" t="s">
        <v>61</v>
      </c>
    </row>
    <row r="27" spans="1:51" x14ac:dyDescent="0.3">
      <c r="A27" t="s">
        <v>172</v>
      </c>
      <c r="B27" t="s">
        <v>173</v>
      </c>
      <c r="C27" t="s">
        <v>77</v>
      </c>
      <c r="D27" t="s">
        <v>78</v>
      </c>
      <c r="E27" t="s">
        <v>79</v>
      </c>
      <c r="F27" t="s">
        <v>57</v>
      </c>
      <c r="G27" s="1">
        <v>43469</v>
      </c>
      <c r="H27" s="1">
        <v>43535</v>
      </c>
      <c r="I27" t="s">
        <v>87</v>
      </c>
      <c r="J27">
        <v>65</v>
      </c>
      <c r="L27" t="s">
        <v>81</v>
      </c>
      <c r="AA27" t="s">
        <v>69</v>
      </c>
      <c r="AB27" t="s">
        <v>60</v>
      </c>
      <c r="AC27" t="s">
        <v>61</v>
      </c>
      <c r="AD27" s="1">
        <v>43483</v>
      </c>
      <c r="AE27" t="s">
        <v>77</v>
      </c>
      <c r="AF27" t="s">
        <v>82</v>
      </c>
      <c r="AG27" t="s">
        <v>61</v>
      </c>
      <c r="AH27" t="s">
        <v>60</v>
      </c>
      <c r="AI27">
        <v>0</v>
      </c>
      <c r="AJ27" t="s">
        <v>61</v>
      </c>
      <c r="AK27" t="s">
        <v>61</v>
      </c>
      <c r="AL27" t="s">
        <v>60</v>
      </c>
      <c r="AM27" t="s">
        <v>61</v>
      </c>
      <c r="AN27" t="s">
        <v>61</v>
      </c>
      <c r="AO27" t="s">
        <v>63</v>
      </c>
      <c r="AP27" t="s">
        <v>78</v>
      </c>
      <c r="AQ27" t="s">
        <v>83</v>
      </c>
      <c r="AR27" t="s">
        <v>61</v>
      </c>
      <c r="AS27" t="s">
        <v>61</v>
      </c>
      <c r="AT27" t="s">
        <v>61</v>
      </c>
      <c r="AU27" t="s">
        <v>61</v>
      </c>
      <c r="AV27" s="1">
        <v>34071</v>
      </c>
      <c r="AW27" s="1">
        <v>43556</v>
      </c>
      <c r="AX27" t="s">
        <v>61</v>
      </c>
      <c r="AY27" t="s">
        <v>61</v>
      </c>
    </row>
    <row r="28" spans="1:51" x14ac:dyDescent="0.3">
      <c r="A28" t="s">
        <v>174</v>
      </c>
      <c r="B28" t="s">
        <v>175</v>
      </c>
      <c r="C28" t="s">
        <v>77</v>
      </c>
      <c r="D28" t="s">
        <v>78</v>
      </c>
      <c r="E28" t="s">
        <v>79</v>
      </c>
      <c r="F28" t="s">
        <v>57</v>
      </c>
      <c r="G28" s="1">
        <v>43469</v>
      </c>
      <c r="H28" s="1">
        <v>43535</v>
      </c>
      <c r="I28" t="s">
        <v>176</v>
      </c>
      <c r="J28">
        <v>65</v>
      </c>
      <c r="L28" t="s">
        <v>81</v>
      </c>
      <c r="AA28" t="s">
        <v>69</v>
      </c>
      <c r="AB28" t="s">
        <v>60</v>
      </c>
      <c r="AC28" t="s">
        <v>61</v>
      </c>
      <c r="AD28" s="1">
        <v>43474</v>
      </c>
      <c r="AE28" t="s">
        <v>77</v>
      </c>
      <c r="AF28" t="s">
        <v>70</v>
      </c>
      <c r="AG28" t="s">
        <v>61</v>
      </c>
      <c r="AH28" t="s">
        <v>60</v>
      </c>
      <c r="AI28">
        <v>0</v>
      </c>
      <c r="AJ28" t="s">
        <v>61</v>
      </c>
      <c r="AK28" t="s">
        <v>61</v>
      </c>
      <c r="AL28" t="s">
        <v>60</v>
      </c>
      <c r="AM28" t="s">
        <v>61</v>
      </c>
      <c r="AN28" t="s">
        <v>61</v>
      </c>
      <c r="AO28" t="s">
        <v>63</v>
      </c>
      <c r="AP28" t="s">
        <v>78</v>
      </c>
      <c r="AQ28" t="s">
        <v>83</v>
      </c>
      <c r="AR28" t="s">
        <v>61</v>
      </c>
      <c r="AS28" t="s">
        <v>61</v>
      </c>
      <c r="AT28" t="s">
        <v>61</v>
      </c>
      <c r="AU28" t="s">
        <v>61</v>
      </c>
      <c r="AV28" t="s">
        <v>177</v>
      </c>
      <c r="AW28" s="1">
        <v>43556</v>
      </c>
      <c r="AX28" t="s">
        <v>61</v>
      </c>
      <c r="AY28" t="s">
        <v>61</v>
      </c>
    </row>
    <row r="29" spans="1:51" x14ac:dyDescent="0.3">
      <c r="A29" t="s">
        <v>178</v>
      </c>
      <c r="B29" t="s">
        <v>179</v>
      </c>
      <c r="C29" t="s">
        <v>77</v>
      </c>
      <c r="D29" t="s">
        <v>78</v>
      </c>
      <c r="E29" t="s">
        <v>180</v>
      </c>
      <c r="F29" t="s">
        <v>57</v>
      </c>
      <c r="G29" s="1">
        <v>43469</v>
      </c>
      <c r="H29" s="1">
        <v>43614</v>
      </c>
      <c r="I29" t="s">
        <v>129</v>
      </c>
      <c r="J29">
        <v>144</v>
      </c>
      <c r="L29" t="s">
        <v>81</v>
      </c>
      <c r="AA29" t="s">
        <v>69</v>
      </c>
      <c r="AB29" t="s">
        <v>60</v>
      </c>
      <c r="AC29" t="s">
        <v>61</v>
      </c>
      <c r="AD29" s="1">
        <v>43473</v>
      </c>
      <c r="AE29" t="s">
        <v>77</v>
      </c>
      <c r="AF29" t="s">
        <v>82</v>
      </c>
      <c r="AG29" t="s">
        <v>61</v>
      </c>
      <c r="AH29" t="s">
        <v>61</v>
      </c>
      <c r="AI29">
        <v>0</v>
      </c>
      <c r="AJ29" t="s">
        <v>61</v>
      </c>
      <c r="AK29" t="s">
        <v>61</v>
      </c>
      <c r="AL29" t="s">
        <v>60</v>
      </c>
      <c r="AM29" t="s">
        <v>61</v>
      </c>
      <c r="AN29" t="s">
        <v>61</v>
      </c>
      <c r="AO29" t="s">
        <v>63</v>
      </c>
      <c r="AP29" t="s">
        <v>78</v>
      </c>
      <c r="AQ29" t="s">
        <v>181</v>
      </c>
      <c r="AR29" t="s">
        <v>61</v>
      </c>
      <c r="AS29" t="s">
        <v>61</v>
      </c>
      <c r="AT29" t="s">
        <v>61</v>
      </c>
      <c r="AU29" t="s">
        <v>61</v>
      </c>
      <c r="AV29" t="s">
        <v>182</v>
      </c>
      <c r="AW29" s="1">
        <v>43556</v>
      </c>
      <c r="AX29" t="s">
        <v>61</v>
      </c>
      <c r="AY29" t="s">
        <v>61</v>
      </c>
    </row>
    <row r="30" spans="1:51" x14ac:dyDescent="0.3">
      <c r="A30" t="s">
        <v>183</v>
      </c>
      <c r="B30" t="s">
        <v>76</v>
      </c>
      <c r="C30" t="s">
        <v>77</v>
      </c>
      <c r="D30" t="s">
        <v>78</v>
      </c>
      <c r="E30" t="s">
        <v>184</v>
      </c>
      <c r="F30" t="s">
        <v>57</v>
      </c>
      <c r="G30" s="1">
        <v>43469</v>
      </c>
      <c r="H30" s="1">
        <v>43633</v>
      </c>
      <c r="I30" t="s">
        <v>133</v>
      </c>
      <c r="J30">
        <v>163</v>
      </c>
      <c r="L30" t="s">
        <v>81</v>
      </c>
      <c r="AA30" t="s">
        <v>59</v>
      </c>
      <c r="AB30" t="s">
        <v>60</v>
      </c>
      <c r="AC30" t="s">
        <v>61</v>
      </c>
      <c r="AD30" s="1">
        <v>43478</v>
      </c>
      <c r="AE30" t="s">
        <v>77</v>
      </c>
      <c r="AF30" t="s">
        <v>82</v>
      </c>
      <c r="AG30" t="s">
        <v>61</v>
      </c>
      <c r="AH30" t="s">
        <v>60</v>
      </c>
      <c r="AI30">
        <v>0</v>
      </c>
      <c r="AJ30" t="s">
        <v>61</v>
      </c>
      <c r="AK30" t="s">
        <v>61</v>
      </c>
      <c r="AL30" t="s">
        <v>60</v>
      </c>
      <c r="AM30" t="s">
        <v>60</v>
      </c>
      <c r="AN30" t="s">
        <v>61</v>
      </c>
      <c r="AO30" t="s">
        <v>63</v>
      </c>
      <c r="AP30" t="s">
        <v>78</v>
      </c>
      <c r="AQ30" t="s">
        <v>185</v>
      </c>
      <c r="AR30" t="s">
        <v>61</v>
      </c>
      <c r="AS30" t="s">
        <v>61</v>
      </c>
      <c r="AT30" t="s">
        <v>61</v>
      </c>
      <c r="AU30" t="s">
        <v>61</v>
      </c>
      <c r="AV30" t="s">
        <v>186</v>
      </c>
      <c r="AW30" s="1">
        <v>43556</v>
      </c>
      <c r="AX30" t="s">
        <v>61</v>
      </c>
      <c r="AY30" t="s">
        <v>61</v>
      </c>
    </row>
    <row r="31" spans="1:51" x14ac:dyDescent="0.3">
      <c r="A31" t="s">
        <v>187</v>
      </c>
      <c r="B31" t="s">
        <v>188</v>
      </c>
      <c r="C31" t="s">
        <v>77</v>
      </c>
      <c r="D31" t="s">
        <v>78</v>
      </c>
      <c r="E31" t="s">
        <v>152</v>
      </c>
      <c r="F31" t="s">
        <v>57</v>
      </c>
      <c r="G31" s="1">
        <v>43469</v>
      </c>
      <c r="H31" s="1">
        <v>43721</v>
      </c>
      <c r="I31" t="s">
        <v>129</v>
      </c>
      <c r="J31">
        <v>251</v>
      </c>
      <c r="L31" t="s">
        <v>81</v>
      </c>
      <c r="AA31" t="s">
        <v>69</v>
      </c>
      <c r="AB31" t="s">
        <v>60</v>
      </c>
      <c r="AC31" t="s">
        <v>61</v>
      </c>
      <c r="AD31" s="1">
        <v>43482</v>
      </c>
      <c r="AE31" t="s">
        <v>77</v>
      </c>
      <c r="AF31" t="s">
        <v>62</v>
      </c>
      <c r="AG31" t="s">
        <v>61</v>
      </c>
      <c r="AH31" t="s">
        <v>61</v>
      </c>
      <c r="AI31">
        <v>92.857142857142804</v>
      </c>
      <c r="AJ31" t="s">
        <v>60</v>
      </c>
      <c r="AK31" t="s">
        <v>60</v>
      </c>
      <c r="AL31" t="s">
        <v>60</v>
      </c>
      <c r="AM31" t="s">
        <v>61</v>
      </c>
      <c r="AN31" t="s">
        <v>60</v>
      </c>
      <c r="AO31" t="s">
        <v>71</v>
      </c>
      <c r="AP31" t="s">
        <v>78</v>
      </c>
      <c r="AQ31" t="s">
        <v>154</v>
      </c>
      <c r="AR31" t="s">
        <v>60</v>
      </c>
      <c r="AS31" t="s">
        <v>61</v>
      </c>
      <c r="AT31" t="s">
        <v>60</v>
      </c>
      <c r="AU31" t="s">
        <v>60</v>
      </c>
      <c r="AV31" t="s">
        <v>189</v>
      </c>
      <c r="AW31" s="1">
        <v>43556</v>
      </c>
      <c r="AX31" t="s">
        <v>60</v>
      </c>
      <c r="AY31" t="s">
        <v>60</v>
      </c>
    </row>
    <row r="32" spans="1:51" x14ac:dyDescent="0.3">
      <c r="A32" t="s">
        <v>190</v>
      </c>
      <c r="B32" t="s">
        <v>191</v>
      </c>
      <c r="C32" t="s">
        <v>77</v>
      </c>
      <c r="D32" t="s">
        <v>78</v>
      </c>
      <c r="E32" t="s">
        <v>79</v>
      </c>
      <c r="F32" t="s">
        <v>57</v>
      </c>
      <c r="G32" s="1">
        <v>43469</v>
      </c>
      <c r="H32" s="1">
        <v>44110</v>
      </c>
      <c r="I32" t="s">
        <v>109</v>
      </c>
      <c r="J32">
        <v>640</v>
      </c>
      <c r="L32" t="s">
        <v>81</v>
      </c>
      <c r="AA32" t="s">
        <v>69</v>
      </c>
      <c r="AB32" t="s">
        <v>60</v>
      </c>
      <c r="AC32" t="s">
        <v>61</v>
      </c>
      <c r="AD32" s="1">
        <v>43481</v>
      </c>
      <c r="AE32" t="s">
        <v>77</v>
      </c>
      <c r="AF32" t="s">
        <v>70</v>
      </c>
      <c r="AG32" t="s">
        <v>61</v>
      </c>
      <c r="AH32" t="s">
        <v>60</v>
      </c>
      <c r="AI32">
        <v>0</v>
      </c>
      <c r="AJ32" t="s">
        <v>61</v>
      </c>
      <c r="AK32" t="s">
        <v>61</v>
      </c>
      <c r="AL32" t="s">
        <v>60</v>
      </c>
      <c r="AM32" t="s">
        <v>61</v>
      </c>
      <c r="AN32" t="s">
        <v>61</v>
      </c>
      <c r="AO32" t="s">
        <v>63</v>
      </c>
      <c r="AP32" t="s">
        <v>78</v>
      </c>
      <c r="AQ32" t="s">
        <v>185</v>
      </c>
      <c r="AR32" t="s">
        <v>61</v>
      </c>
      <c r="AS32" t="s">
        <v>61</v>
      </c>
      <c r="AT32" t="s">
        <v>61</v>
      </c>
      <c r="AU32" t="s">
        <v>61</v>
      </c>
      <c r="AV32" s="1">
        <v>32998</v>
      </c>
      <c r="AW32" s="1">
        <v>43556</v>
      </c>
      <c r="AX32" t="s">
        <v>61</v>
      </c>
      <c r="AY32" t="s">
        <v>61</v>
      </c>
    </row>
    <row r="33" spans="1:51" x14ac:dyDescent="0.3">
      <c r="A33" t="s">
        <v>192</v>
      </c>
      <c r="B33" t="s">
        <v>193</v>
      </c>
      <c r="C33" t="s">
        <v>166</v>
      </c>
      <c r="D33" t="s">
        <v>78</v>
      </c>
      <c r="E33" t="s">
        <v>135</v>
      </c>
      <c r="F33" t="s">
        <v>57</v>
      </c>
      <c r="G33" s="1">
        <v>43469</v>
      </c>
      <c r="H33" s="1">
        <v>43651</v>
      </c>
      <c r="I33" t="s">
        <v>194</v>
      </c>
      <c r="J33">
        <v>181</v>
      </c>
      <c r="L33" t="s">
        <v>81</v>
      </c>
      <c r="AA33" t="s">
        <v>121</v>
      </c>
      <c r="AB33" t="s">
        <v>60</v>
      </c>
      <c r="AC33" t="s">
        <v>60</v>
      </c>
      <c r="AD33" s="1">
        <v>43480</v>
      </c>
      <c r="AE33" t="s">
        <v>166</v>
      </c>
      <c r="AF33" t="s">
        <v>82</v>
      </c>
      <c r="AG33" t="s">
        <v>61</v>
      </c>
      <c r="AH33" t="s">
        <v>60</v>
      </c>
      <c r="AI33">
        <v>0</v>
      </c>
      <c r="AJ33" t="s">
        <v>61</v>
      </c>
      <c r="AK33" t="s">
        <v>61</v>
      </c>
      <c r="AL33" t="s">
        <v>60</v>
      </c>
      <c r="AM33" t="s">
        <v>60</v>
      </c>
      <c r="AN33" t="s">
        <v>61</v>
      </c>
      <c r="AO33" t="s">
        <v>63</v>
      </c>
      <c r="AP33" t="s">
        <v>78</v>
      </c>
      <c r="AQ33" t="s">
        <v>136</v>
      </c>
      <c r="AR33" t="s">
        <v>61</v>
      </c>
      <c r="AS33" t="s">
        <v>61</v>
      </c>
      <c r="AT33" t="s">
        <v>61</v>
      </c>
      <c r="AU33" t="s">
        <v>61</v>
      </c>
      <c r="AV33" s="1">
        <v>32302</v>
      </c>
      <c r="AW33" s="1">
        <v>43556</v>
      </c>
      <c r="AX33" t="s">
        <v>61</v>
      </c>
      <c r="AY33" t="s">
        <v>61</v>
      </c>
    </row>
    <row r="34" spans="1:51" x14ac:dyDescent="0.3">
      <c r="A34" t="s">
        <v>195</v>
      </c>
      <c r="B34" t="s">
        <v>196</v>
      </c>
      <c r="C34" t="s">
        <v>77</v>
      </c>
      <c r="D34" t="s">
        <v>78</v>
      </c>
      <c r="E34" t="s">
        <v>79</v>
      </c>
      <c r="F34" t="s">
        <v>57</v>
      </c>
      <c r="G34" s="1">
        <v>43469</v>
      </c>
      <c r="H34" s="1">
        <v>43535</v>
      </c>
      <c r="I34" t="s">
        <v>87</v>
      </c>
      <c r="J34">
        <v>65</v>
      </c>
      <c r="L34" t="s">
        <v>81</v>
      </c>
      <c r="AA34" t="s">
        <v>69</v>
      </c>
      <c r="AB34" t="s">
        <v>60</v>
      </c>
      <c r="AC34" t="s">
        <v>61</v>
      </c>
      <c r="AD34" s="1">
        <v>43482</v>
      </c>
      <c r="AE34" t="s">
        <v>77</v>
      </c>
      <c r="AF34" t="s">
        <v>100</v>
      </c>
      <c r="AG34" t="s">
        <v>61</v>
      </c>
      <c r="AH34" t="s">
        <v>60</v>
      </c>
      <c r="AI34">
        <v>0</v>
      </c>
      <c r="AJ34" t="s">
        <v>61</v>
      </c>
      <c r="AK34" t="s">
        <v>61</v>
      </c>
      <c r="AL34" t="s">
        <v>60</v>
      </c>
      <c r="AM34" t="s">
        <v>61</v>
      </c>
      <c r="AN34" t="s">
        <v>61</v>
      </c>
      <c r="AO34" t="s">
        <v>71</v>
      </c>
      <c r="AP34" t="s">
        <v>78</v>
      </c>
      <c r="AQ34" t="s">
        <v>83</v>
      </c>
      <c r="AR34" t="s">
        <v>61</v>
      </c>
      <c r="AS34" t="s">
        <v>61</v>
      </c>
      <c r="AT34" t="s">
        <v>61</v>
      </c>
      <c r="AU34" t="s">
        <v>61</v>
      </c>
      <c r="AV34" t="s">
        <v>197</v>
      </c>
      <c r="AW34" s="1">
        <v>43556</v>
      </c>
      <c r="AX34" t="s">
        <v>61</v>
      </c>
      <c r="AY34" t="s">
        <v>61</v>
      </c>
    </row>
    <row r="35" spans="1:51" x14ac:dyDescent="0.3">
      <c r="A35" t="s">
        <v>198</v>
      </c>
      <c r="B35" t="s">
        <v>199</v>
      </c>
      <c r="C35" t="s">
        <v>77</v>
      </c>
      <c r="D35" t="s">
        <v>78</v>
      </c>
      <c r="E35" t="s">
        <v>79</v>
      </c>
      <c r="F35" t="s">
        <v>57</v>
      </c>
      <c r="G35" s="1">
        <v>43469</v>
      </c>
      <c r="H35" s="1">
        <v>43535</v>
      </c>
      <c r="I35" t="s">
        <v>176</v>
      </c>
      <c r="J35">
        <v>65</v>
      </c>
      <c r="L35" t="s">
        <v>81</v>
      </c>
      <c r="AA35" t="s">
        <v>110</v>
      </c>
      <c r="AB35" t="s">
        <v>60</v>
      </c>
      <c r="AC35" t="s">
        <v>61</v>
      </c>
      <c r="AD35" s="1">
        <v>43476</v>
      </c>
      <c r="AE35" t="s">
        <v>77</v>
      </c>
      <c r="AF35" t="s">
        <v>82</v>
      </c>
      <c r="AG35" t="s">
        <v>61</v>
      </c>
      <c r="AH35" t="s">
        <v>60</v>
      </c>
      <c r="AI35">
        <v>0</v>
      </c>
      <c r="AJ35" t="s">
        <v>61</v>
      </c>
      <c r="AK35" t="s">
        <v>61</v>
      </c>
      <c r="AL35" t="s">
        <v>60</v>
      </c>
      <c r="AM35" t="s">
        <v>61</v>
      </c>
      <c r="AN35" t="s">
        <v>61</v>
      </c>
      <c r="AO35" t="s">
        <v>71</v>
      </c>
      <c r="AP35" t="s">
        <v>78</v>
      </c>
      <c r="AQ35" t="s">
        <v>83</v>
      </c>
      <c r="AR35" t="s">
        <v>61</v>
      </c>
      <c r="AS35" t="s">
        <v>61</v>
      </c>
      <c r="AT35" t="s">
        <v>61</v>
      </c>
      <c r="AU35" t="s">
        <v>61</v>
      </c>
      <c r="AV35" t="s">
        <v>200</v>
      </c>
      <c r="AW35" s="1">
        <v>43556</v>
      </c>
      <c r="AX35" t="s">
        <v>61</v>
      </c>
      <c r="AY35" t="s">
        <v>61</v>
      </c>
    </row>
    <row r="36" spans="1:51" x14ac:dyDescent="0.3">
      <c r="A36" t="s">
        <v>151</v>
      </c>
      <c r="B36" t="s">
        <v>201</v>
      </c>
      <c r="C36" t="s">
        <v>77</v>
      </c>
      <c r="D36" t="s">
        <v>202</v>
      </c>
      <c r="E36" t="s">
        <v>79</v>
      </c>
      <c r="F36" t="s">
        <v>203</v>
      </c>
      <c r="G36" s="1">
        <v>43489</v>
      </c>
      <c r="AA36" t="s">
        <v>69</v>
      </c>
      <c r="AB36" t="s">
        <v>60</v>
      </c>
      <c r="AC36" t="s">
        <v>61</v>
      </c>
      <c r="AD36" s="1">
        <v>43494</v>
      </c>
      <c r="AE36" t="s">
        <v>77</v>
      </c>
      <c r="AF36" t="s">
        <v>70</v>
      </c>
      <c r="AG36" t="s">
        <v>61</v>
      </c>
      <c r="AH36" t="s">
        <v>60</v>
      </c>
      <c r="AI36">
        <v>0</v>
      </c>
      <c r="AJ36" t="s">
        <v>61</v>
      </c>
      <c r="AK36" t="s">
        <v>61</v>
      </c>
      <c r="AL36" t="s">
        <v>61</v>
      </c>
      <c r="AM36" t="s">
        <v>60</v>
      </c>
      <c r="AN36" t="s">
        <v>61</v>
      </c>
      <c r="AO36" t="s">
        <v>71</v>
      </c>
      <c r="AP36" t="s">
        <v>202</v>
      </c>
      <c r="AQ36" t="s">
        <v>83</v>
      </c>
      <c r="AR36" t="s">
        <v>61</v>
      </c>
      <c r="AS36" t="s">
        <v>61</v>
      </c>
      <c r="AT36" t="s">
        <v>61</v>
      </c>
      <c r="AU36" t="s">
        <v>61</v>
      </c>
      <c r="AV36" s="1">
        <v>34309</v>
      </c>
      <c r="AW36" t="s">
        <v>204</v>
      </c>
      <c r="AX36" t="s">
        <v>61</v>
      </c>
      <c r="AY36" t="s">
        <v>61</v>
      </c>
    </row>
    <row r="37" spans="1:51" x14ac:dyDescent="0.3">
      <c r="A37" t="s">
        <v>205</v>
      </c>
      <c r="B37" t="s">
        <v>91</v>
      </c>
      <c r="C37" t="s">
        <v>77</v>
      </c>
      <c r="D37" t="s">
        <v>202</v>
      </c>
      <c r="E37" t="s">
        <v>79</v>
      </c>
      <c r="F37" t="s">
        <v>203</v>
      </c>
      <c r="G37" s="1">
        <v>43489</v>
      </c>
      <c r="AA37" t="s">
        <v>69</v>
      </c>
      <c r="AB37" t="s">
        <v>60</v>
      </c>
      <c r="AC37" t="s">
        <v>61</v>
      </c>
      <c r="AD37" s="1">
        <v>43503</v>
      </c>
      <c r="AE37" t="s">
        <v>77</v>
      </c>
      <c r="AF37" t="s">
        <v>70</v>
      </c>
      <c r="AG37" t="s">
        <v>61</v>
      </c>
      <c r="AH37" t="s">
        <v>60</v>
      </c>
      <c r="AI37">
        <v>0</v>
      </c>
      <c r="AJ37" t="s">
        <v>61</v>
      </c>
      <c r="AK37" t="s">
        <v>61</v>
      </c>
      <c r="AL37" t="s">
        <v>61</v>
      </c>
      <c r="AM37" t="s">
        <v>61</v>
      </c>
      <c r="AN37" t="s">
        <v>61</v>
      </c>
      <c r="AO37" t="s">
        <v>63</v>
      </c>
      <c r="AP37" t="s">
        <v>202</v>
      </c>
      <c r="AQ37" t="s">
        <v>83</v>
      </c>
      <c r="AR37" t="s">
        <v>61</v>
      </c>
      <c r="AS37" t="s">
        <v>61</v>
      </c>
      <c r="AT37" t="s">
        <v>61</v>
      </c>
      <c r="AU37" t="s">
        <v>61</v>
      </c>
      <c r="AV37" t="s">
        <v>206</v>
      </c>
      <c r="AW37" t="s">
        <v>204</v>
      </c>
      <c r="AX37" t="s">
        <v>61</v>
      </c>
      <c r="AY37" t="s">
        <v>61</v>
      </c>
    </row>
    <row r="38" spans="1:51" x14ac:dyDescent="0.3">
      <c r="A38" t="s">
        <v>207</v>
      </c>
      <c r="B38" t="s">
        <v>208</v>
      </c>
      <c r="C38" t="s">
        <v>77</v>
      </c>
      <c r="D38" t="s">
        <v>202</v>
      </c>
      <c r="E38" t="s">
        <v>209</v>
      </c>
      <c r="F38" t="s">
        <v>57</v>
      </c>
      <c r="G38" s="1">
        <v>43489</v>
      </c>
      <c r="H38" s="1">
        <v>43642</v>
      </c>
      <c r="I38" t="s">
        <v>194</v>
      </c>
      <c r="J38">
        <v>152</v>
      </c>
      <c r="AA38" t="s">
        <v>69</v>
      </c>
      <c r="AB38" t="s">
        <v>60</v>
      </c>
      <c r="AC38" t="s">
        <v>61</v>
      </c>
      <c r="AD38" s="1">
        <v>43503</v>
      </c>
      <c r="AE38" t="s">
        <v>77</v>
      </c>
      <c r="AF38" t="s">
        <v>70</v>
      </c>
      <c r="AG38" t="s">
        <v>61</v>
      </c>
      <c r="AH38" t="s">
        <v>60</v>
      </c>
      <c r="AI38">
        <v>0</v>
      </c>
      <c r="AJ38" t="s">
        <v>61</v>
      </c>
      <c r="AK38" t="s">
        <v>61</v>
      </c>
      <c r="AL38" t="s">
        <v>61</v>
      </c>
      <c r="AM38" t="s">
        <v>61</v>
      </c>
      <c r="AN38" t="s">
        <v>61</v>
      </c>
      <c r="AO38" t="s">
        <v>63</v>
      </c>
      <c r="AP38" t="s">
        <v>202</v>
      </c>
      <c r="AQ38" t="s">
        <v>210</v>
      </c>
      <c r="AR38" t="s">
        <v>61</v>
      </c>
      <c r="AS38" t="s">
        <v>61</v>
      </c>
      <c r="AT38" t="s">
        <v>61</v>
      </c>
      <c r="AU38" t="s">
        <v>61</v>
      </c>
      <c r="AV38" s="1">
        <v>31786</v>
      </c>
      <c r="AW38" t="s">
        <v>204</v>
      </c>
      <c r="AX38" t="s">
        <v>61</v>
      </c>
      <c r="AY38" t="s">
        <v>61</v>
      </c>
    </row>
    <row r="39" spans="1:51" x14ac:dyDescent="0.3">
      <c r="A39" t="s">
        <v>211</v>
      </c>
      <c r="B39" t="s">
        <v>124</v>
      </c>
      <c r="C39" t="s">
        <v>77</v>
      </c>
      <c r="D39" t="s">
        <v>202</v>
      </c>
      <c r="E39" t="s">
        <v>209</v>
      </c>
      <c r="F39" t="s">
        <v>57</v>
      </c>
      <c r="G39" s="1">
        <v>43489</v>
      </c>
      <c r="H39" s="1">
        <v>43566</v>
      </c>
      <c r="I39" t="s">
        <v>120</v>
      </c>
      <c r="J39">
        <v>76</v>
      </c>
      <c r="L39" t="s">
        <v>81</v>
      </c>
      <c r="AA39" t="s">
        <v>88</v>
      </c>
      <c r="AB39" t="s">
        <v>60</v>
      </c>
      <c r="AC39" t="s">
        <v>61</v>
      </c>
      <c r="AD39" s="1">
        <v>43491</v>
      </c>
      <c r="AE39" t="s">
        <v>77</v>
      </c>
      <c r="AF39" t="s">
        <v>62</v>
      </c>
      <c r="AG39" t="s">
        <v>61</v>
      </c>
      <c r="AH39" t="s">
        <v>60</v>
      </c>
      <c r="AI39">
        <v>0</v>
      </c>
      <c r="AJ39" t="s">
        <v>61</v>
      </c>
      <c r="AK39" t="s">
        <v>61</v>
      </c>
      <c r="AL39" t="s">
        <v>60</v>
      </c>
      <c r="AM39" t="s">
        <v>60</v>
      </c>
      <c r="AN39" t="s">
        <v>61</v>
      </c>
      <c r="AO39" t="s">
        <v>63</v>
      </c>
      <c r="AP39" t="s">
        <v>202</v>
      </c>
      <c r="AQ39" t="s">
        <v>210</v>
      </c>
      <c r="AR39" t="s">
        <v>61</v>
      </c>
      <c r="AS39" t="s">
        <v>61</v>
      </c>
      <c r="AT39" t="s">
        <v>61</v>
      </c>
      <c r="AU39" t="s">
        <v>61</v>
      </c>
      <c r="AV39" t="s">
        <v>212</v>
      </c>
      <c r="AW39" t="s">
        <v>204</v>
      </c>
      <c r="AX39" t="s">
        <v>61</v>
      </c>
      <c r="AY39" t="s">
        <v>61</v>
      </c>
    </row>
    <row r="40" spans="1:51" x14ac:dyDescent="0.3">
      <c r="A40" t="s">
        <v>213</v>
      </c>
      <c r="B40" t="s">
        <v>214</v>
      </c>
      <c r="C40" t="s">
        <v>77</v>
      </c>
      <c r="D40" t="s">
        <v>202</v>
      </c>
      <c r="E40" t="s">
        <v>79</v>
      </c>
      <c r="F40" t="s">
        <v>203</v>
      </c>
      <c r="G40" s="1">
        <v>43489</v>
      </c>
      <c r="AA40" t="s">
        <v>69</v>
      </c>
      <c r="AB40" t="s">
        <v>60</v>
      </c>
      <c r="AC40" t="s">
        <v>60</v>
      </c>
      <c r="AD40" s="1">
        <v>43497</v>
      </c>
      <c r="AE40" t="s">
        <v>77</v>
      </c>
      <c r="AF40" t="s">
        <v>100</v>
      </c>
      <c r="AG40" t="s">
        <v>61</v>
      </c>
      <c r="AH40" t="s">
        <v>60</v>
      </c>
      <c r="AI40">
        <v>0</v>
      </c>
      <c r="AJ40" t="s">
        <v>61</v>
      </c>
      <c r="AK40" t="s">
        <v>61</v>
      </c>
      <c r="AL40" t="s">
        <v>60</v>
      </c>
      <c r="AM40" t="s">
        <v>61</v>
      </c>
      <c r="AN40" t="s">
        <v>61</v>
      </c>
      <c r="AO40" t="s">
        <v>63</v>
      </c>
      <c r="AP40" t="s">
        <v>202</v>
      </c>
      <c r="AQ40" t="s">
        <v>83</v>
      </c>
      <c r="AR40" t="s">
        <v>61</v>
      </c>
      <c r="AS40" t="s">
        <v>61</v>
      </c>
      <c r="AT40" t="s">
        <v>61</v>
      </c>
      <c r="AU40" t="s">
        <v>61</v>
      </c>
      <c r="AV40" t="s">
        <v>215</v>
      </c>
      <c r="AW40" t="s">
        <v>216</v>
      </c>
      <c r="AX40" t="s">
        <v>61</v>
      </c>
      <c r="AY40" t="s">
        <v>61</v>
      </c>
    </row>
    <row r="41" spans="1:51" x14ac:dyDescent="0.3">
      <c r="A41" t="s">
        <v>217</v>
      </c>
      <c r="B41" t="s">
        <v>218</v>
      </c>
      <c r="C41" t="s">
        <v>115</v>
      </c>
      <c r="D41" t="s">
        <v>202</v>
      </c>
      <c r="E41" t="s">
        <v>167</v>
      </c>
      <c r="F41" t="s">
        <v>57</v>
      </c>
      <c r="G41" s="1">
        <v>43489</v>
      </c>
      <c r="H41" s="1">
        <v>43665</v>
      </c>
      <c r="I41" t="s">
        <v>219</v>
      </c>
      <c r="J41">
        <v>175</v>
      </c>
      <c r="L41" t="s">
        <v>81</v>
      </c>
      <c r="O41" s="2">
        <v>43658</v>
      </c>
      <c r="P41" t="s">
        <v>96</v>
      </c>
      <c r="Q41" s="2">
        <v>43540</v>
      </c>
      <c r="R41" t="s">
        <v>96</v>
      </c>
      <c r="S41" s="2">
        <v>43657</v>
      </c>
      <c r="V41" t="s">
        <v>220</v>
      </c>
      <c r="AA41" t="s">
        <v>221</v>
      </c>
      <c r="AB41" t="s">
        <v>60</v>
      </c>
      <c r="AC41" t="s">
        <v>61</v>
      </c>
      <c r="AD41" s="1">
        <v>43501</v>
      </c>
      <c r="AE41" t="s">
        <v>115</v>
      </c>
      <c r="AF41" t="s">
        <v>70</v>
      </c>
      <c r="AG41" t="s">
        <v>61</v>
      </c>
      <c r="AH41" t="s">
        <v>60</v>
      </c>
      <c r="AI41">
        <v>100</v>
      </c>
      <c r="AJ41" t="s">
        <v>60</v>
      </c>
      <c r="AK41" t="s">
        <v>60</v>
      </c>
      <c r="AL41" t="s">
        <v>60</v>
      </c>
      <c r="AM41" t="s">
        <v>61</v>
      </c>
      <c r="AN41" t="s">
        <v>60</v>
      </c>
      <c r="AO41" t="s">
        <v>63</v>
      </c>
      <c r="AP41" t="s">
        <v>202</v>
      </c>
      <c r="AQ41" t="s">
        <v>168</v>
      </c>
      <c r="AR41" t="s">
        <v>60</v>
      </c>
      <c r="AS41" t="s">
        <v>61</v>
      </c>
      <c r="AT41" t="s">
        <v>60</v>
      </c>
      <c r="AU41" t="s">
        <v>60</v>
      </c>
      <c r="AV41" t="s">
        <v>222</v>
      </c>
      <c r="AW41" t="s">
        <v>204</v>
      </c>
      <c r="AX41" t="s">
        <v>60</v>
      </c>
      <c r="AY41" t="s">
        <v>60</v>
      </c>
    </row>
    <row r="42" spans="1:51" x14ac:dyDescent="0.3">
      <c r="A42" t="s">
        <v>223</v>
      </c>
      <c r="B42" t="s">
        <v>224</v>
      </c>
      <c r="C42" t="s">
        <v>166</v>
      </c>
      <c r="D42" t="s">
        <v>202</v>
      </c>
      <c r="E42" t="s">
        <v>209</v>
      </c>
      <c r="F42" t="s">
        <v>57</v>
      </c>
      <c r="G42" s="1">
        <v>43489</v>
      </c>
      <c r="H42" s="1">
        <v>43613</v>
      </c>
      <c r="I42" t="s">
        <v>225</v>
      </c>
      <c r="J42">
        <v>123</v>
      </c>
      <c r="L42" t="s">
        <v>81</v>
      </c>
      <c r="AA42" t="s">
        <v>121</v>
      </c>
      <c r="AB42" t="s">
        <v>60</v>
      </c>
      <c r="AC42" t="s">
        <v>61</v>
      </c>
      <c r="AD42" s="1">
        <v>43503</v>
      </c>
      <c r="AE42" t="s">
        <v>166</v>
      </c>
      <c r="AF42" t="s">
        <v>70</v>
      </c>
      <c r="AG42" t="s">
        <v>61</v>
      </c>
      <c r="AH42" t="s">
        <v>60</v>
      </c>
      <c r="AI42">
        <v>0</v>
      </c>
      <c r="AJ42" t="s">
        <v>61</v>
      </c>
      <c r="AK42" t="s">
        <v>61</v>
      </c>
      <c r="AL42" t="s">
        <v>60</v>
      </c>
      <c r="AM42" t="s">
        <v>61</v>
      </c>
      <c r="AN42" t="s">
        <v>61</v>
      </c>
      <c r="AO42" t="s">
        <v>63</v>
      </c>
      <c r="AP42" t="s">
        <v>202</v>
      </c>
      <c r="AQ42" t="s">
        <v>210</v>
      </c>
      <c r="AR42" t="s">
        <v>61</v>
      </c>
      <c r="AS42" t="s">
        <v>61</v>
      </c>
      <c r="AT42" t="s">
        <v>61</v>
      </c>
      <c r="AU42" t="s">
        <v>61</v>
      </c>
      <c r="AV42" s="1">
        <v>32455</v>
      </c>
      <c r="AW42" t="s">
        <v>204</v>
      </c>
      <c r="AX42" t="s">
        <v>61</v>
      </c>
      <c r="AY42" t="s">
        <v>61</v>
      </c>
    </row>
    <row r="43" spans="1:51" x14ac:dyDescent="0.3">
      <c r="A43" t="s">
        <v>226</v>
      </c>
      <c r="B43" t="s">
        <v>227</v>
      </c>
      <c r="C43" t="s">
        <v>77</v>
      </c>
      <c r="D43" t="s">
        <v>202</v>
      </c>
      <c r="E43" t="s">
        <v>79</v>
      </c>
      <c r="F43" t="s">
        <v>203</v>
      </c>
      <c r="G43" s="1">
        <v>43489</v>
      </c>
      <c r="AA43" t="s">
        <v>121</v>
      </c>
      <c r="AB43" t="s">
        <v>60</v>
      </c>
      <c r="AC43" t="s">
        <v>61</v>
      </c>
      <c r="AD43" s="1">
        <v>43503</v>
      </c>
      <c r="AE43" t="s">
        <v>77</v>
      </c>
      <c r="AF43" t="s">
        <v>228</v>
      </c>
      <c r="AG43" t="s">
        <v>61</v>
      </c>
      <c r="AH43" t="s">
        <v>61</v>
      </c>
      <c r="AI43">
        <v>0</v>
      </c>
      <c r="AJ43" t="s">
        <v>61</v>
      </c>
      <c r="AK43" t="s">
        <v>61</v>
      </c>
      <c r="AL43" t="s">
        <v>61</v>
      </c>
      <c r="AM43" t="s">
        <v>60</v>
      </c>
      <c r="AN43" t="s">
        <v>61</v>
      </c>
      <c r="AO43" t="s">
        <v>63</v>
      </c>
      <c r="AP43" t="s">
        <v>202</v>
      </c>
      <c r="AQ43" t="s">
        <v>83</v>
      </c>
      <c r="AR43" t="s">
        <v>61</v>
      </c>
      <c r="AS43" t="s">
        <v>61</v>
      </c>
      <c r="AT43" t="s">
        <v>61</v>
      </c>
      <c r="AU43" t="s">
        <v>61</v>
      </c>
      <c r="AV43" t="s">
        <v>229</v>
      </c>
      <c r="AW43" t="s">
        <v>204</v>
      </c>
      <c r="AX43" t="s">
        <v>61</v>
      </c>
    </row>
    <row r="44" spans="1:51" x14ac:dyDescent="0.3">
      <c r="A44" t="s">
        <v>230</v>
      </c>
      <c r="B44" t="s">
        <v>231</v>
      </c>
      <c r="C44" t="s">
        <v>115</v>
      </c>
      <c r="D44" t="s">
        <v>202</v>
      </c>
      <c r="E44" t="s">
        <v>128</v>
      </c>
      <c r="F44" t="s">
        <v>57</v>
      </c>
      <c r="G44" s="1">
        <v>43489</v>
      </c>
      <c r="H44" s="1">
        <v>43719</v>
      </c>
      <c r="I44" t="s">
        <v>129</v>
      </c>
      <c r="J44">
        <v>229</v>
      </c>
      <c r="L44" t="s">
        <v>81</v>
      </c>
      <c r="AA44" t="s">
        <v>69</v>
      </c>
      <c r="AB44" t="s">
        <v>60</v>
      </c>
      <c r="AC44" t="s">
        <v>61</v>
      </c>
      <c r="AD44" s="1">
        <v>43500</v>
      </c>
      <c r="AE44" t="s">
        <v>115</v>
      </c>
      <c r="AF44" t="s">
        <v>70</v>
      </c>
      <c r="AG44" t="s">
        <v>61</v>
      </c>
      <c r="AH44" t="s">
        <v>60</v>
      </c>
      <c r="AI44">
        <v>100</v>
      </c>
      <c r="AJ44" t="s">
        <v>60</v>
      </c>
      <c r="AK44" t="s">
        <v>60</v>
      </c>
      <c r="AL44" t="s">
        <v>60</v>
      </c>
      <c r="AM44" t="s">
        <v>61</v>
      </c>
      <c r="AN44" t="s">
        <v>60</v>
      </c>
      <c r="AO44" t="s">
        <v>63</v>
      </c>
      <c r="AP44" t="s">
        <v>202</v>
      </c>
      <c r="AQ44" t="s">
        <v>130</v>
      </c>
      <c r="AR44" t="s">
        <v>60</v>
      </c>
      <c r="AS44" t="s">
        <v>61</v>
      </c>
      <c r="AT44" t="s">
        <v>60</v>
      </c>
      <c r="AU44" t="s">
        <v>60</v>
      </c>
      <c r="AV44" s="1">
        <v>33397</v>
      </c>
      <c r="AW44" t="s">
        <v>204</v>
      </c>
      <c r="AX44" t="s">
        <v>60</v>
      </c>
      <c r="AY44" t="s">
        <v>60</v>
      </c>
    </row>
    <row r="45" spans="1:51" x14ac:dyDescent="0.3">
      <c r="A45" t="s">
        <v>232</v>
      </c>
      <c r="B45" t="s">
        <v>233</v>
      </c>
      <c r="C45" t="s">
        <v>77</v>
      </c>
      <c r="D45" t="s">
        <v>202</v>
      </c>
      <c r="E45" t="s">
        <v>147</v>
      </c>
      <c r="F45" t="s">
        <v>57</v>
      </c>
      <c r="G45" s="1">
        <v>43489</v>
      </c>
      <c r="H45" s="1">
        <v>43627</v>
      </c>
      <c r="I45" t="s">
        <v>133</v>
      </c>
      <c r="J45">
        <v>137</v>
      </c>
      <c r="L45" t="s">
        <v>81</v>
      </c>
      <c r="AA45" t="s">
        <v>88</v>
      </c>
      <c r="AB45" t="s">
        <v>60</v>
      </c>
      <c r="AC45" t="s">
        <v>61</v>
      </c>
      <c r="AD45" s="1">
        <v>43502</v>
      </c>
      <c r="AE45" t="s">
        <v>77</v>
      </c>
      <c r="AF45" t="s">
        <v>82</v>
      </c>
      <c r="AG45" t="s">
        <v>61</v>
      </c>
      <c r="AH45" t="s">
        <v>60</v>
      </c>
      <c r="AI45">
        <v>85.714285714285694</v>
      </c>
      <c r="AJ45" t="s">
        <v>60</v>
      </c>
      <c r="AK45" t="s">
        <v>60</v>
      </c>
      <c r="AL45" t="s">
        <v>61</v>
      </c>
      <c r="AM45" t="s">
        <v>61</v>
      </c>
      <c r="AN45" t="s">
        <v>60</v>
      </c>
      <c r="AO45" t="s">
        <v>63</v>
      </c>
      <c r="AP45" t="s">
        <v>202</v>
      </c>
      <c r="AQ45" t="s">
        <v>148</v>
      </c>
      <c r="AR45" t="s">
        <v>60</v>
      </c>
      <c r="AS45" t="s">
        <v>61</v>
      </c>
      <c r="AT45" t="s">
        <v>60</v>
      </c>
      <c r="AU45" t="s">
        <v>60</v>
      </c>
      <c r="AV45" t="s">
        <v>234</v>
      </c>
      <c r="AW45" t="s">
        <v>204</v>
      </c>
      <c r="AX45" t="s">
        <v>60</v>
      </c>
      <c r="AY45" t="s">
        <v>61</v>
      </c>
    </row>
    <row r="46" spans="1:51" x14ac:dyDescent="0.3">
      <c r="A46" t="s">
        <v>235</v>
      </c>
      <c r="B46" t="s">
        <v>236</v>
      </c>
      <c r="C46" t="s">
        <v>77</v>
      </c>
      <c r="D46" t="s">
        <v>202</v>
      </c>
      <c r="E46" t="s">
        <v>209</v>
      </c>
      <c r="F46" t="s">
        <v>57</v>
      </c>
      <c r="G46" s="1">
        <v>43489</v>
      </c>
      <c r="H46" s="1">
        <v>43608</v>
      </c>
      <c r="I46" t="s">
        <v>133</v>
      </c>
      <c r="J46">
        <v>118</v>
      </c>
      <c r="L46" t="s">
        <v>81</v>
      </c>
      <c r="AA46" t="s">
        <v>69</v>
      </c>
      <c r="AB46" t="s">
        <v>60</v>
      </c>
      <c r="AC46" t="s">
        <v>61</v>
      </c>
      <c r="AD46" s="1">
        <v>43502</v>
      </c>
      <c r="AE46" t="s">
        <v>77</v>
      </c>
      <c r="AF46" t="s">
        <v>228</v>
      </c>
      <c r="AG46" t="s">
        <v>61</v>
      </c>
      <c r="AH46" t="s">
        <v>60</v>
      </c>
      <c r="AI46">
        <v>0</v>
      </c>
      <c r="AJ46" t="s">
        <v>61</v>
      </c>
      <c r="AK46" t="s">
        <v>61</v>
      </c>
      <c r="AL46" t="s">
        <v>60</v>
      </c>
      <c r="AM46" t="s">
        <v>60</v>
      </c>
      <c r="AN46" t="s">
        <v>61</v>
      </c>
      <c r="AO46" t="s">
        <v>63</v>
      </c>
      <c r="AP46" t="s">
        <v>202</v>
      </c>
      <c r="AQ46" t="s">
        <v>210</v>
      </c>
      <c r="AR46" t="s">
        <v>61</v>
      </c>
      <c r="AS46" t="s">
        <v>61</v>
      </c>
      <c r="AT46" t="s">
        <v>61</v>
      </c>
      <c r="AU46" t="s">
        <v>61</v>
      </c>
      <c r="AV46" s="1">
        <v>33153</v>
      </c>
      <c r="AW46" t="s">
        <v>204</v>
      </c>
      <c r="AX46" t="s">
        <v>61</v>
      </c>
      <c r="AY46" t="s">
        <v>61</v>
      </c>
    </row>
    <row r="47" spans="1:51" x14ac:dyDescent="0.3">
      <c r="A47" t="s">
        <v>237</v>
      </c>
      <c r="B47" t="s">
        <v>238</v>
      </c>
      <c r="C47" t="s">
        <v>77</v>
      </c>
      <c r="D47" t="s">
        <v>202</v>
      </c>
      <c r="E47" t="s">
        <v>79</v>
      </c>
      <c r="F47" t="s">
        <v>203</v>
      </c>
      <c r="G47" s="1">
        <v>43489</v>
      </c>
      <c r="AA47" t="s">
        <v>69</v>
      </c>
      <c r="AB47" t="s">
        <v>60</v>
      </c>
      <c r="AC47" t="s">
        <v>61</v>
      </c>
      <c r="AD47" s="1">
        <v>43499</v>
      </c>
      <c r="AE47" t="s">
        <v>77</v>
      </c>
      <c r="AF47" t="s">
        <v>70</v>
      </c>
      <c r="AG47" t="s">
        <v>61</v>
      </c>
      <c r="AH47" t="s">
        <v>60</v>
      </c>
      <c r="AI47">
        <v>0</v>
      </c>
      <c r="AJ47" t="s">
        <v>61</v>
      </c>
      <c r="AK47" t="s">
        <v>61</v>
      </c>
      <c r="AL47" t="s">
        <v>61</v>
      </c>
      <c r="AM47" t="s">
        <v>61</v>
      </c>
      <c r="AN47" t="s">
        <v>61</v>
      </c>
      <c r="AO47" t="s">
        <v>71</v>
      </c>
      <c r="AP47" t="s">
        <v>202</v>
      </c>
      <c r="AQ47" t="s">
        <v>83</v>
      </c>
      <c r="AR47" t="s">
        <v>61</v>
      </c>
      <c r="AS47" t="s">
        <v>61</v>
      </c>
      <c r="AT47" t="s">
        <v>61</v>
      </c>
      <c r="AU47" t="s">
        <v>61</v>
      </c>
      <c r="AV47" t="s">
        <v>239</v>
      </c>
      <c r="AW47" t="s">
        <v>204</v>
      </c>
      <c r="AX47" t="s">
        <v>61</v>
      </c>
      <c r="AY47" t="s">
        <v>61</v>
      </c>
    </row>
    <row r="48" spans="1:51" x14ac:dyDescent="0.3">
      <c r="A48" t="s">
        <v>240</v>
      </c>
      <c r="B48" t="s">
        <v>241</v>
      </c>
      <c r="C48" t="s">
        <v>77</v>
      </c>
      <c r="D48" t="s">
        <v>202</v>
      </c>
      <c r="E48" t="s">
        <v>79</v>
      </c>
      <c r="F48" t="s">
        <v>203</v>
      </c>
      <c r="G48" s="1">
        <v>43489</v>
      </c>
      <c r="AA48" t="s">
        <v>88</v>
      </c>
      <c r="AB48" t="s">
        <v>60</v>
      </c>
      <c r="AC48" t="s">
        <v>61</v>
      </c>
      <c r="AD48" s="1">
        <v>43503</v>
      </c>
      <c r="AE48" t="s">
        <v>77</v>
      </c>
      <c r="AF48" t="s">
        <v>70</v>
      </c>
      <c r="AG48" t="s">
        <v>61</v>
      </c>
      <c r="AH48" t="s">
        <v>60</v>
      </c>
      <c r="AI48">
        <v>0</v>
      </c>
      <c r="AJ48" t="s">
        <v>61</v>
      </c>
      <c r="AK48" t="s">
        <v>61</v>
      </c>
      <c r="AL48" t="s">
        <v>60</v>
      </c>
      <c r="AM48" t="s">
        <v>61</v>
      </c>
      <c r="AN48" t="s">
        <v>61</v>
      </c>
      <c r="AO48" t="s">
        <v>71</v>
      </c>
      <c r="AP48" t="s">
        <v>202</v>
      </c>
      <c r="AQ48" t="s">
        <v>83</v>
      </c>
      <c r="AR48" t="s">
        <v>61</v>
      </c>
      <c r="AS48" t="s">
        <v>61</v>
      </c>
      <c r="AT48" t="s">
        <v>61</v>
      </c>
      <c r="AU48" t="s">
        <v>61</v>
      </c>
      <c r="AV48" t="s">
        <v>242</v>
      </c>
      <c r="AW48" t="s">
        <v>204</v>
      </c>
      <c r="AX48" t="s">
        <v>61</v>
      </c>
      <c r="AY48" t="s">
        <v>61</v>
      </c>
    </row>
    <row r="49" spans="1:51" x14ac:dyDescent="0.3">
      <c r="A49" t="s">
        <v>243</v>
      </c>
      <c r="B49" t="s">
        <v>244</v>
      </c>
      <c r="C49" t="s">
        <v>115</v>
      </c>
      <c r="D49" t="s">
        <v>202</v>
      </c>
      <c r="E49" t="s">
        <v>56</v>
      </c>
      <c r="F49" t="s">
        <v>57</v>
      </c>
      <c r="G49" s="1">
        <v>43489</v>
      </c>
      <c r="H49" s="1">
        <v>43664</v>
      </c>
      <c r="I49" t="s">
        <v>129</v>
      </c>
      <c r="J49">
        <v>174</v>
      </c>
      <c r="L49" t="s">
        <v>81</v>
      </c>
      <c r="AA49" t="s">
        <v>69</v>
      </c>
      <c r="AB49" t="s">
        <v>60</v>
      </c>
      <c r="AC49" t="s">
        <v>61</v>
      </c>
      <c r="AD49" s="1">
        <v>43501</v>
      </c>
      <c r="AE49" t="s">
        <v>115</v>
      </c>
      <c r="AF49" t="s">
        <v>100</v>
      </c>
      <c r="AG49" t="s">
        <v>61</v>
      </c>
      <c r="AH49" t="s">
        <v>61</v>
      </c>
      <c r="AI49">
        <v>100</v>
      </c>
      <c r="AJ49" t="s">
        <v>60</v>
      </c>
      <c r="AK49" t="s">
        <v>60</v>
      </c>
      <c r="AL49" t="s">
        <v>60</v>
      </c>
      <c r="AM49" t="s">
        <v>61</v>
      </c>
      <c r="AN49" t="s">
        <v>60</v>
      </c>
      <c r="AO49" t="s">
        <v>63</v>
      </c>
      <c r="AP49" t="s">
        <v>202</v>
      </c>
      <c r="AQ49" t="s">
        <v>64</v>
      </c>
      <c r="AR49" t="s">
        <v>60</v>
      </c>
      <c r="AS49" t="s">
        <v>61</v>
      </c>
      <c r="AT49" t="s">
        <v>60</v>
      </c>
      <c r="AU49" t="s">
        <v>60</v>
      </c>
      <c r="AV49" s="1">
        <v>35405</v>
      </c>
      <c r="AW49" t="s">
        <v>204</v>
      </c>
      <c r="AX49" t="s">
        <v>60</v>
      </c>
      <c r="AY49" t="s">
        <v>60</v>
      </c>
    </row>
    <row r="50" spans="1:51" x14ac:dyDescent="0.3">
      <c r="A50" t="s">
        <v>245</v>
      </c>
      <c r="B50" t="s">
        <v>246</v>
      </c>
      <c r="C50" t="s">
        <v>77</v>
      </c>
      <c r="D50" t="s">
        <v>202</v>
      </c>
      <c r="E50" t="s">
        <v>79</v>
      </c>
      <c r="F50" t="s">
        <v>247</v>
      </c>
      <c r="G50" s="1">
        <v>43489</v>
      </c>
      <c r="AE50" t="s">
        <v>77</v>
      </c>
      <c r="AI50">
        <v>0</v>
      </c>
      <c r="AJ50" t="s">
        <v>61</v>
      </c>
      <c r="AK50" t="s">
        <v>61</v>
      </c>
      <c r="AN50" t="s">
        <v>61</v>
      </c>
      <c r="AP50" t="s">
        <v>202</v>
      </c>
      <c r="AQ50" t="s">
        <v>83</v>
      </c>
      <c r="AR50" t="s">
        <v>61</v>
      </c>
      <c r="AS50" t="s">
        <v>61</v>
      </c>
      <c r="AT50" t="s">
        <v>61</v>
      </c>
      <c r="AU50" t="s">
        <v>61</v>
      </c>
      <c r="AW50" t="s">
        <v>204</v>
      </c>
      <c r="AX50" t="s">
        <v>61</v>
      </c>
    </row>
    <row r="51" spans="1:51" x14ac:dyDescent="0.3">
      <c r="A51" t="s">
        <v>248</v>
      </c>
      <c r="B51" t="s">
        <v>249</v>
      </c>
      <c r="C51" t="s">
        <v>77</v>
      </c>
      <c r="D51" t="s">
        <v>202</v>
      </c>
      <c r="E51" t="s">
        <v>184</v>
      </c>
      <c r="F51" t="s">
        <v>57</v>
      </c>
      <c r="G51" s="1">
        <v>43489</v>
      </c>
      <c r="H51" s="1">
        <v>43587</v>
      </c>
      <c r="I51" t="s">
        <v>194</v>
      </c>
      <c r="J51">
        <v>97</v>
      </c>
      <c r="L51" t="s">
        <v>81</v>
      </c>
      <c r="AA51" t="s">
        <v>69</v>
      </c>
      <c r="AB51" t="s">
        <v>60</v>
      </c>
      <c r="AC51" t="s">
        <v>61</v>
      </c>
      <c r="AD51" s="1">
        <v>43502</v>
      </c>
      <c r="AE51" t="s">
        <v>77</v>
      </c>
      <c r="AF51" t="s">
        <v>70</v>
      </c>
      <c r="AG51" t="s">
        <v>61</v>
      </c>
      <c r="AH51" t="s">
        <v>60</v>
      </c>
      <c r="AI51">
        <v>7.1428571428571397</v>
      </c>
      <c r="AJ51" t="s">
        <v>61</v>
      </c>
      <c r="AK51" t="s">
        <v>61</v>
      </c>
      <c r="AL51" t="s">
        <v>60</v>
      </c>
      <c r="AM51" t="s">
        <v>61</v>
      </c>
      <c r="AN51" t="s">
        <v>61</v>
      </c>
      <c r="AO51" t="s">
        <v>71</v>
      </c>
      <c r="AP51" t="s">
        <v>202</v>
      </c>
      <c r="AQ51" t="s">
        <v>185</v>
      </c>
      <c r="AR51" t="s">
        <v>61</v>
      </c>
      <c r="AS51" t="s">
        <v>61</v>
      </c>
      <c r="AT51" t="s">
        <v>60</v>
      </c>
      <c r="AU51" t="s">
        <v>61</v>
      </c>
      <c r="AV51" t="s">
        <v>250</v>
      </c>
      <c r="AW51" t="s">
        <v>204</v>
      </c>
      <c r="AX51" t="s">
        <v>61</v>
      </c>
      <c r="AY51" t="s">
        <v>61</v>
      </c>
    </row>
    <row r="52" spans="1:51" x14ac:dyDescent="0.3">
      <c r="A52" t="s">
        <v>251</v>
      </c>
      <c r="B52" t="s">
        <v>252</v>
      </c>
      <c r="C52" t="s">
        <v>77</v>
      </c>
      <c r="D52" t="s">
        <v>202</v>
      </c>
      <c r="E52" t="s">
        <v>79</v>
      </c>
      <c r="F52" t="s">
        <v>203</v>
      </c>
      <c r="G52" s="1">
        <v>43489</v>
      </c>
      <c r="AA52" t="s">
        <v>69</v>
      </c>
      <c r="AB52" t="s">
        <v>60</v>
      </c>
      <c r="AC52" t="s">
        <v>61</v>
      </c>
      <c r="AD52" s="1">
        <v>43503</v>
      </c>
      <c r="AE52" t="s">
        <v>77</v>
      </c>
      <c r="AF52" t="s">
        <v>82</v>
      </c>
      <c r="AG52" t="s">
        <v>61</v>
      </c>
      <c r="AH52" t="s">
        <v>60</v>
      </c>
      <c r="AI52">
        <v>0</v>
      </c>
      <c r="AJ52" t="s">
        <v>61</v>
      </c>
      <c r="AK52" t="s">
        <v>61</v>
      </c>
      <c r="AL52" t="s">
        <v>60</v>
      </c>
      <c r="AM52" t="s">
        <v>60</v>
      </c>
      <c r="AN52" t="s">
        <v>61</v>
      </c>
      <c r="AO52" t="s">
        <v>63</v>
      </c>
      <c r="AP52" t="s">
        <v>202</v>
      </c>
      <c r="AQ52" t="s">
        <v>83</v>
      </c>
      <c r="AR52" t="s">
        <v>61</v>
      </c>
      <c r="AS52" t="s">
        <v>61</v>
      </c>
      <c r="AT52" t="s">
        <v>61</v>
      </c>
      <c r="AU52" t="s">
        <v>61</v>
      </c>
      <c r="AV52" s="1">
        <v>31599</v>
      </c>
      <c r="AW52" t="s">
        <v>204</v>
      </c>
      <c r="AX52" t="s">
        <v>61</v>
      </c>
      <c r="AY52" t="s">
        <v>61</v>
      </c>
    </row>
    <row r="53" spans="1:51" x14ac:dyDescent="0.3">
      <c r="A53" t="s">
        <v>253</v>
      </c>
      <c r="B53" t="s">
        <v>254</v>
      </c>
      <c r="C53" t="s">
        <v>77</v>
      </c>
      <c r="D53" t="s">
        <v>202</v>
      </c>
      <c r="E53" t="s">
        <v>209</v>
      </c>
      <c r="F53" t="s">
        <v>57</v>
      </c>
      <c r="G53" s="1">
        <v>43489</v>
      </c>
      <c r="H53" s="1">
        <v>43642</v>
      </c>
      <c r="I53" t="s">
        <v>255</v>
      </c>
      <c r="J53">
        <v>152</v>
      </c>
      <c r="L53" t="s">
        <v>81</v>
      </c>
      <c r="AA53" t="s">
        <v>121</v>
      </c>
      <c r="AB53" t="s">
        <v>60</v>
      </c>
      <c r="AC53" t="s">
        <v>61</v>
      </c>
      <c r="AD53" s="1">
        <v>43503</v>
      </c>
      <c r="AE53" t="s">
        <v>77</v>
      </c>
      <c r="AF53" t="s">
        <v>70</v>
      </c>
      <c r="AG53" t="s">
        <v>61</v>
      </c>
      <c r="AH53" t="s">
        <v>60</v>
      </c>
      <c r="AI53">
        <v>0</v>
      </c>
      <c r="AJ53" t="s">
        <v>61</v>
      </c>
      <c r="AK53" t="s">
        <v>61</v>
      </c>
      <c r="AL53" t="s">
        <v>60</v>
      </c>
      <c r="AM53" t="s">
        <v>60</v>
      </c>
      <c r="AN53" t="s">
        <v>61</v>
      </c>
      <c r="AO53" t="s">
        <v>63</v>
      </c>
      <c r="AP53" t="s">
        <v>202</v>
      </c>
      <c r="AQ53" t="s">
        <v>210</v>
      </c>
      <c r="AR53" t="s">
        <v>61</v>
      </c>
      <c r="AS53" t="s">
        <v>61</v>
      </c>
      <c r="AT53" t="s">
        <v>61</v>
      </c>
      <c r="AU53" t="s">
        <v>61</v>
      </c>
      <c r="AV53" t="s">
        <v>256</v>
      </c>
      <c r="AW53" t="s">
        <v>204</v>
      </c>
      <c r="AX53" t="s">
        <v>61</v>
      </c>
      <c r="AY53" t="s">
        <v>61</v>
      </c>
    </row>
    <row r="54" spans="1:51" x14ac:dyDescent="0.3">
      <c r="A54" t="s">
        <v>257</v>
      </c>
      <c r="B54" t="s">
        <v>231</v>
      </c>
      <c r="C54" t="s">
        <v>77</v>
      </c>
      <c r="D54" t="s">
        <v>202</v>
      </c>
      <c r="E54" t="s">
        <v>79</v>
      </c>
      <c r="F54" t="s">
        <v>203</v>
      </c>
      <c r="G54" s="1">
        <v>43489</v>
      </c>
      <c r="AA54" t="s">
        <v>69</v>
      </c>
      <c r="AB54" t="s">
        <v>60</v>
      </c>
      <c r="AC54" t="s">
        <v>61</v>
      </c>
      <c r="AD54" s="1">
        <v>43497</v>
      </c>
      <c r="AE54" t="s">
        <v>77</v>
      </c>
      <c r="AF54" t="s">
        <v>100</v>
      </c>
      <c r="AG54" t="s">
        <v>61</v>
      </c>
      <c r="AH54" t="s">
        <v>60</v>
      </c>
      <c r="AI54">
        <v>0</v>
      </c>
      <c r="AJ54" t="s">
        <v>61</v>
      </c>
      <c r="AK54" t="s">
        <v>61</v>
      </c>
      <c r="AL54" t="s">
        <v>60</v>
      </c>
      <c r="AM54" t="s">
        <v>60</v>
      </c>
      <c r="AN54" t="s">
        <v>61</v>
      </c>
      <c r="AO54" t="s">
        <v>63</v>
      </c>
      <c r="AP54" t="s">
        <v>202</v>
      </c>
      <c r="AQ54" t="s">
        <v>83</v>
      </c>
      <c r="AR54" t="s">
        <v>61</v>
      </c>
      <c r="AS54" t="s">
        <v>61</v>
      </c>
      <c r="AT54" t="s">
        <v>61</v>
      </c>
      <c r="AU54" t="s">
        <v>61</v>
      </c>
      <c r="AV54" t="s">
        <v>258</v>
      </c>
      <c r="AW54" t="s">
        <v>204</v>
      </c>
      <c r="AX54" t="s">
        <v>61</v>
      </c>
      <c r="AY54" t="s">
        <v>61</v>
      </c>
    </row>
    <row r="55" spans="1:51" x14ac:dyDescent="0.3">
      <c r="A55" t="s">
        <v>259</v>
      </c>
      <c r="B55" t="s">
        <v>141</v>
      </c>
      <c r="C55" t="s">
        <v>77</v>
      </c>
      <c r="D55" t="s">
        <v>202</v>
      </c>
      <c r="E55" t="s">
        <v>79</v>
      </c>
      <c r="F55" t="s">
        <v>203</v>
      </c>
      <c r="G55" s="1">
        <v>43489</v>
      </c>
      <c r="AA55" t="s">
        <v>69</v>
      </c>
      <c r="AB55" t="s">
        <v>60</v>
      </c>
      <c r="AC55" t="s">
        <v>61</v>
      </c>
      <c r="AD55" s="1">
        <v>43502</v>
      </c>
      <c r="AE55" t="s">
        <v>77</v>
      </c>
      <c r="AF55" t="s">
        <v>228</v>
      </c>
      <c r="AG55" t="s">
        <v>61</v>
      </c>
      <c r="AH55" t="s">
        <v>61</v>
      </c>
      <c r="AI55">
        <v>0</v>
      </c>
      <c r="AJ55" t="s">
        <v>61</v>
      </c>
      <c r="AK55" t="s">
        <v>61</v>
      </c>
      <c r="AL55" t="s">
        <v>60</v>
      </c>
      <c r="AM55" t="s">
        <v>60</v>
      </c>
      <c r="AN55" t="s">
        <v>61</v>
      </c>
      <c r="AO55" t="s">
        <v>63</v>
      </c>
      <c r="AP55" t="s">
        <v>202</v>
      </c>
      <c r="AQ55" t="s">
        <v>83</v>
      </c>
      <c r="AR55" t="s">
        <v>61</v>
      </c>
      <c r="AS55" t="s">
        <v>61</v>
      </c>
      <c r="AT55" t="s">
        <v>61</v>
      </c>
      <c r="AU55" t="s">
        <v>61</v>
      </c>
      <c r="AV55" t="s">
        <v>260</v>
      </c>
      <c r="AW55" t="s">
        <v>204</v>
      </c>
      <c r="AX55" t="s">
        <v>61</v>
      </c>
    </row>
    <row r="56" spans="1:51" x14ac:dyDescent="0.3">
      <c r="A56" t="s">
        <v>261</v>
      </c>
      <c r="B56" t="s">
        <v>124</v>
      </c>
      <c r="C56" t="s">
        <v>77</v>
      </c>
      <c r="D56" t="s">
        <v>202</v>
      </c>
      <c r="E56" t="s">
        <v>79</v>
      </c>
      <c r="F56" t="s">
        <v>203</v>
      </c>
      <c r="G56" s="1">
        <v>43489</v>
      </c>
      <c r="AA56" t="s">
        <v>69</v>
      </c>
      <c r="AB56" t="s">
        <v>60</v>
      </c>
      <c r="AC56" t="s">
        <v>61</v>
      </c>
      <c r="AD56" s="1">
        <v>43494</v>
      </c>
      <c r="AE56" t="s">
        <v>77</v>
      </c>
      <c r="AF56" t="s">
        <v>62</v>
      </c>
      <c r="AG56" t="s">
        <v>61</v>
      </c>
      <c r="AH56" t="s">
        <v>60</v>
      </c>
      <c r="AI56">
        <v>0</v>
      </c>
      <c r="AJ56" t="s">
        <v>61</v>
      </c>
      <c r="AK56" t="s">
        <v>61</v>
      </c>
      <c r="AL56" t="s">
        <v>61</v>
      </c>
      <c r="AM56" t="s">
        <v>60</v>
      </c>
      <c r="AN56" t="s">
        <v>61</v>
      </c>
      <c r="AO56" t="s">
        <v>63</v>
      </c>
      <c r="AP56" t="s">
        <v>202</v>
      </c>
      <c r="AQ56" t="s">
        <v>83</v>
      </c>
      <c r="AR56" t="s">
        <v>61</v>
      </c>
      <c r="AS56" t="s">
        <v>61</v>
      </c>
      <c r="AT56" t="s">
        <v>61</v>
      </c>
      <c r="AU56" t="s">
        <v>61</v>
      </c>
      <c r="AV56" s="1">
        <v>27096</v>
      </c>
      <c r="AW56" t="s">
        <v>204</v>
      </c>
      <c r="AX56" t="s">
        <v>61</v>
      </c>
      <c r="AY56" t="s">
        <v>61</v>
      </c>
    </row>
    <row r="57" spans="1:51" x14ac:dyDescent="0.3">
      <c r="A57" t="s">
        <v>262</v>
      </c>
      <c r="B57" t="s">
        <v>263</v>
      </c>
      <c r="C57" t="s">
        <v>77</v>
      </c>
      <c r="D57" t="s">
        <v>202</v>
      </c>
      <c r="E57" t="s">
        <v>79</v>
      </c>
      <c r="F57" t="s">
        <v>203</v>
      </c>
      <c r="G57" s="1">
        <v>43489</v>
      </c>
      <c r="AA57" t="s">
        <v>59</v>
      </c>
      <c r="AB57" t="s">
        <v>60</v>
      </c>
      <c r="AC57" t="s">
        <v>61</v>
      </c>
      <c r="AD57" s="1">
        <v>43490</v>
      </c>
      <c r="AE57" t="s">
        <v>77</v>
      </c>
      <c r="AF57" t="s">
        <v>70</v>
      </c>
      <c r="AH57" t="s">
        <v>60</v>
      </c>
      <c r="AI57">
        <v>0</v>
      </c>
      <c r="AJ57" t="s">
        <v>61</v>
      </c>
      <c r="AK57" t="s">
        <v>61</v>
      </c>
      <c r="AL57" t="s">
        <v>60</v>
      </c>
      <c r="AM57" t="s">
        <v>61</v>
      </c>
      <c r="AN57" t="s">
        <v>61</v>
      </c>
      <c r="AO57" t="s">
        <v>63</v>
      </c>
      <c r="AP57" t="s">
        <v>202</v>
      </c>
      <c r="AQ57" t="s">
        <v>83</v>
      </c>
      <c r="AR57" t="s">
        <v>61</v>
      </c>
      <c r="AS57" t="s">
        <v>61</v>
      </c>
      <c r="AT57" t="s">
        <v>61</v>
      </c>
      <c r="AU57" t="s">
        <v>61</v>
      </c>
      <c r="AV57" t="s">
        <v>264</v>
      </c>
      <c r="AW57" t="s">
        <v>204</v>
      </c>
      <c r="AX57" t="s">
        <v>61</v>
      </c>
      <c r="AY57" t="s">
        <v>61</v>
      </c>
    </row>
    <row r="58" spans="1:51" x14ac:dyDescent="0.3">
      <c r="A58" t="s">
        <v>265</v>
      </c>
      <c r="B58" t="s">
        <v>266</v>
      </c>
      <c r="C58" t="s">
        <v>77</v>
      </c>
      <c r="D58" t="s">
        <v>202</v>
      </c>
      <c r="E58" t="s">
        <v>79</v>
      </c>
      <c r="F58" t="s">
        <v>203</v>
      </c>
      <c r="G58" s="1">
        <v>43489</v>
      </c>
      <c r="AA58" t="s">
        <v>110</v>
      </c>
      <c r="AB58" t="s">
        <v>60</v>
      </c>
      <c r="AC58" t="s">
        <v>61</v>
      </c>
      <c r="AD58" s="1">
        <v>43493</v>
      </c>
      <c r="AE58" t="s">
        <v>77</v>
      </c>
      <c r="AF58" t="s">
        <v>100</v>
      </c>
      <c r="AG58" t="s">
        <v>61</v>
      </c>
      <c r="AH58" t="s">
        <v>60</v>
      </c>
      <c r="AI58">
        <v>0</v>
      </c>
      <c r="AJ58" t="s">
        <v>61</v>
      </c>
      <c r="AK58" t="s">
        <v>61</v>
      </c>
      <c r="AL58" t="s">
        <v>61</v>
      </c>
      <c r="AM58" t="s">
        <v>61</v>
      </c>
      <c r="AN58" t="s">
        <v>61</v>
      </c>
      <c r="AO58" t="s">
        <v>63</v>
      </c>
      <c r="AP58" t="s">
        <v>202</v>
      </c>
      <c r="AQ58" t="s">
        <v>83</v>
      </c>
      <c r="AR58" t="s">
        <v>61</v>
      </c>
      <c r="AS58" t="s">
        <v>61</v>
      </c>
      <c r="AT58" t="s">
        <v>61</v>
      </c>
      <c r="AU58" t="s">
        <v>61</v>
      </c>
      <c r="AV58" t="s">
        <v>267</v>
      </c>
      <c r="AW58" t="s">
        <v>204</v>
      </c>
      <c r="AX58" t="s">
        <v>61</v>
      </c>
      <c r="AY58" t="s">
        <v>61</v>
      </c>
    </row>
    <row r="59" spans="1:51" x14ac:dyDescent="0.3">
      <c r="A59" t="s">
        <v>268</v>
      </c>
      <c r="B59" t="s">
        <v>269</v>
      </c>
      <c r="C59" t="s">
        <v>77</v>
      </c>
      <c r="D59" t="s">
        <v>202</v>
      </c>
      <c r="E59" t="s">
        <v>67</v>
      </c>
      <c r="F59" t="s">
        <v>57</v>
      </c>
      <c r="G59" s="1">
        <v>43489</v>
      </c>
      <c r="H59" s="1">
        <v>43663</v>
      </c>
      <c r="I59" t="s">
        <v>109</v>
      </c>
      <c r="J59">
        <v>173</v>
      </c>
      <c r="L59" t="s">
        <v>81</v>
      </c>
      <c r="AA59" t="s">
        <v>69</v>
      </c>
      <c r="AB59" t="s">
        <v>60</v>
      </c>
      <c r="AC59" t="s">
        <v>61</v>
      </c>
      <c r="AD59" s="1">
        <v>43503</v>
      </c>
      <c r="AE59" t="s">
        <v>77</v>
      </c>
      <c r="AF59" t="s">
        <v>70</v>
      </c>
      <c r="AG59" t="s">
        <v>61</v>
      </c>
      <c r="AH59" t="s">
        <v>60</v>
      </c>
      <c r="AI59">
        <v>14.285714285714199</v>
      </c>
      <c r="AJ59" t="s">
        <v>60</v>
      </c>
      <c r="AK59" t="s">
        <v>61</v>
      </c>
      <c r="AL59" t="s">
        <v>60</v>
      </c>
      <c r="AM59" t="s">
        <v>61</v>
      </c>
      <c r="AN59" t="s">
        <v>61</v>
      </c>
      <c r="AO59" t="s">
        <v>71</v>
      </c>
      <c r="AP59" t="s">
        <v>202</v>
      </c>
      <c r="AQ59" t="s">
        <v>72</v>
      </c>
      <c r="AR59" t="s">
        <v>61</v>
      </c>
      <c r="AS59" t="s">
        <v>61</v>
      </c>
      <c r="AT59" t="s">
        <v>61</v>
      </c>
      <c r="AU59" t="s">
        <v>61</v>
      </c>
      <c r="AV59" s="1">
        <v>33880</v>
      </c>
      <c r="AW59" t="s">
        <v>204</v>
      </c>
      <c r="AX59" t="s">
        <v>61</v>
      </c>
      <c r="AY59" t="s">
        <v>61</v>
      </c>
    </row>
    <row r="60" spans="1:51" x14ac:dyDescent="0.3">
      <c r="A60" t="s">
        <v>270</v>
      </c>
      <c r="B60" t="s">
        <v>271</v>
      </c>
      <c r="C60" t="s">
        <v>77</v>
      </c>
      <c r="D60" t="s">
        <v>202</v>
      </c>
      <c r="E60" t="s">
        <v>79</v>
      </c>
      <c r="F60" t="s">
        <v>203</v>
      </c>
      <c r="G60" s="1">
        <v>43489</v>
      </c>
      <c r="AA60" t="s">
        <v>69</v>
      </c>
      <c r="AB60" t="s">
        <v>60</v>
      </c>
      <c r="AC60" t="s">
        <v>61</v>
      </c>
      <c r="AD60" s="1">
        <v>43503</v>
      </c>
      <c r="AE60" t="s">
        <v>77</v>
      </c>
      <c r="AF60" t="s">
        <v>82</v>
      </c>
      <c r="AG60" t="s">
        <v>61</v>
      </c>
      <c r="AH60" t="s">
        <v>60</v>
      </c>
      <c r="AI60">
        <v>0</v>
      </c>
      <c r="AJ60" t="s">
        <v>61</v>
      </c>
      <c r="AK60" t="s">
        <v>61</v>
      </c>
      <c r="AL60" t="s">
        <v>60</v>
      </c>
      <c r="AM60" t="s">
        <v>61</v>
      </c>
      <c r="AN60" t="s">
        <v>61</v>
      </c>
      <c r="AO60" t="s">
        <v>63</v>
      </c>
      <c r="AP60" t="s">
        <v>202</v>
      </c>
      <c r="AQ60" t="s">
        <v>83</v>
      </c>
      <c r="AR60" t="s">
        <v>61</v>
      </c>
      <c r="AS60" t="s">
        <v>61</v>
      </c>
      <c r="AT60" t="s">
        <v>61</v>
      </c>
      <c r="AU60" t="s">
        <v>61</v>
      </c>
      <c r="AV60" s="1">
        <v>33332</v>
      </c>
      <c r="AW60" t="s">
        <v>204</v>
      </c>
      <c r="AX60" t="s">
        <v>61</v>
      </c>
      <c r="AY60" t="s">
        <v>61</v>
      </c>
    </row>
    <row r="61" spans="1:51" x14ac:dyDescent="0.3">
      <c r="A61" t="s">
        <v>272</v>
      </c>
      <c r="B61" t="s">
        <v>273</v>
      </c>
      <c r="C61" t="s">
        <v>77</v>
      </c>
      <c r="D61" t="s">
        <v>202</v>
      </c>
      <c r="E61" t="s">
        <v>209</v>
      </c>
      <c r="F61" t="s">
        <v>57</v>
      </c>
      <c r="G61" s="1">
        <v>43489</v>
      </c>
      <c r="H61" s="1">
        <v>43580</v>
      </c>
      <c r="I61" t="s">
        <v>133</v>
      </c>
      <c r="J61">
        <v>90</v>
      </c>
      <c r="L61" t="s">
        <v>81</v>
      </c>
      <c r="AA61" t="s">
        <v>69</v>
      </c>
      <c r="AB61" t="s">
        <v>60</v>
      </c>
      <c r="AC61" t="s">
        <v>61</v>
      </c>
      <c r="AD61" s="1">
        <v>43502</v>
      </c>
      <c r="AE61" t="s">
        <v>77</v>
      </c>
      <c r="AF61" t="s">
        <v>70</v>
      </c>
      <c r="AG61" t="s">
        <v>61</v>
      </c>
      <c r="AH61" t="s">
        <v>60</v>
      </c>
      <c r="AI61">
        <v>0</v>
      </c>
      <c r="AJ61" t="s">
        <v>61</v>
      </c>
      <c r="AK61" t="s">
        <v>61</v>
      </c>
      <c r="AL61" t="s">
        <v>60</v>
      </c>
      <c r="AM61" t="s">
        <v>61</v>
      </c>
      <c r="AN61" t="s">
        <v>61</v>
      </c>
      <c r="AO61" t="s">
        <v>71</v>
      </c>
      <c r="AP61" t="s">
        <v>202</v>
      </c>
      <c r="AQ61" t="s">
        <v>210</v>
      </c>
      <c r="AR61" t="s">
        <v>61</v>
      </c>
      <c r="AS61" t="s">
        <v>61</v>
      </c>
      <c r="AT61" t="s">
        <v>61</v>
      </c>
      <c r="AU61" t="s">
        <v>61</v>
      </c>
      <c r="AV61" t="s">
        <v>142</v>
      </c>
      <c r="AW61" t="s">
        <v>204</v>
      </c>
      <c r="AX61" t="s">
        <v>61</v>
      </c>
      <c r="AY61" t="s">
        <v>61</v>
      </c>
    </row>
    <row r="62" spans="1:51" x14ac:dyDescent="0.3">
      <c r="A62" t="s">
        <v>274</v>
      </c>
      <c r="B62" t="s">
        <v>224</v>
      </c>
      <c r="C62" t="s">
        <v>77</v>
      </c>
      <c r="D62" t="s">
        <v>202</v>
      </c>
      <c r="E62" t="s">
        <v>79</v>
      </c>
      <c r="F62" t="s">
        <v>247</v>
      </c>
      <c r="G62" s="1">
        <v>43489</v>
      </c>
      <c r="AE62" t="s">
        <v>77</v>
      </c>
      <c r="AI62">
        <v>0</v>
      </c>
      <c r="AJ62" t="s">
        <v>61</v>
      </c>
      <c r="AK62" t="s">
        <v>61</v>
      </c>
      <c r="AN62" t="s">
        <v>61</v>
      </c>
      <c r="AP62" t="s">
        <v>202</v>
      </c>
      <c r="AQ62" t="s">
        <v>83</v>
      </c>
      <c r="AR62" t="s">
        <v>61</v>
      </c>
      <c r="AS62" t="s">
        <v>61</v>
      </c>
      <c r="AT62" t="s">
        <v>61</v>
      </c>
      <c r="AU62" t="s">
        <v>61</v>
      </c>
      <c r="AW62" t="s">
        <v>204</v>
      </c>
      <c r="AX62" t="s">
        <v>61</v>
      </c>
    </row>
    <row r="63" spans="1:51" x14ac:dyDescent="0.3">
      <c r="A63" t="s">
        <v>275</v>
      </c>
      <c r="B63" t="s">
        <v>86</v>
      </c>
      <c r="C63" t="s">
        <v>77</v>
      </c>
      <c r="D63" t="s">
        <v>202</v>
      </c>
      <c r="E63" t="s">
        <v>108</v>
      </c>
      <c r="F63" t="s">
        <v>57</v>
      </c>
      <c r="G63" s="1">
        <v>43489</v>
      </c>
      <c r="H63" s="1">
        <v>43607</v>
      </c>
      <c r="I63" t="s">
        <v>276</v>
      </c>
      <c r="J63">
        <v>117</v>
      </c>
      <c r="L63" t="s">
        <v>81</v>
      </c>
      <c r="AA63" t="s">
        <v>69</v>
      </c>
      <c r="AB63" t="s">
        <v>60</v>
      </c>
      <c r="AC63" t="s">
        <v>61</v>
      </c>
      <c r="AD63" s="1">
        <v>43499</v>
      </c>
      <c r="AE63" t="s">
        <v>77</v>
      </c>
      <c r="AF63" t="s">
        <v>70</v>
      </c>
      <c r="AG63" t="s">
        <v>61</v>
      </c>
      <c r="AH63" t="s">
        <v>60</v>
      </c>
      <c r="AI63">
        <v>14.285714285714199</v>
      </c>
      <c r="AJ63" t="s">
        <v>61</v>
      </c>
      <c r="AK63" t="s">
        <v>61</v>
      </c>
      <c r="AL63" t="s">
        <v>60</v>
      </c>
      <c r="AM63" t="s">
        <v>61</v>
      </c>
      <c r="AN63" t="s">
        <v>61</v>
      </c>
      <c r="AO63" t="s">
        <v>63</v>
      </c>
      <c r="AP63" t="s">
        <v>202</v>
      </c>
      <c r="AQ63" t="s">
        <v>111</v>
      </c>
      <c r="AR63" t="s">
        <v>61</v>
      </c>
      <c r="AS63" t="s">
        <v>61</v>
      </c>
      <c r="AT63" t="s">
        <v>61</v>
      </c>
      <c r="AU63" t="s">
        <v>61</v>
      </c>
      <c r="AV63" s="1">
        <v>31847</v>
      </c>
      <c r="AW63" t="s">
        <v>204</v>
      </c>
      <c r="AX63" t="s">
        <v>60</v>
      </c>
      <c r="AY63" t="s">
        <v>61</v>
      </c>
    </row>
    <row r="64" spans="1:51" x14ac:dyDescent="0.3">
      <c r="A64" t="s">
        <v>277</v>
      </c>
      <c r="B64" t="s">
        <v>157</v>
      </c>
      <c r="C64" t="s">
        <v>77</v>
      </c>
      <c r="D64" t="s">
        <v>202</v>
      </c>
      <c r="E64" t="s">
        <v>79</v>
      </c>
      <c r="F64" t="s">
        <v>247</v>
      </c>
      <c r="G64" s="1">
        <v>43489</v>
      </c>
      <c r="AA64" t="s">
        <v>69</v>
      </c>
      <c r="AB64" t="s">
        <v>61</v>
      </c>
      <c r="AC64" t="s">
        <v>61</v>
      </c>
      <c r="AE64" t="s">
        <v>77</v>
      </c>
      <c r="AF64" t="s">
        <v>82</v>
      </c>
      <c r="AG64" t="s">
        <v>61</v>
      </c>
      <c r="AI64">
        <v>0</v>
      </c>
      <c r="AJ64" t="s">
        <v>61</v>
      </c>
      <c r="AK64" t="s">
        <v>61</v>
      </c>
      <c r="AM64" t="s">
        <v>60</v>
      </c>
      <c r="AN64" t="s">
        <v>61</v>
      </c>
      <c r="AO64" t="s">
        <v>63</v>
      </c>
      <c r="AP64" t="s">
        <v>202</v>
      </c>
      <c r="AQ64" t="s">
        <v>83</v>
      </c>
      <c r="AR64" t="s">
        <v>61</v>
      </c>
      <c r="AS64" t="s">
        <v>61</v>
      </c>
      <c r="AT64" t="s">
        <v>61</v>
      </c>
      <c r="AU64" t="s">
        <v>61</v>
      </c>
      <c r="AV64" t="s">
        <v>278</v>
      </c>
      <c r="AW64" t="s">
        <v>204</v>
      </c>
      <c r="AX64" t="s">
        <v>61</v>
      </c>
    </row>
    <row r="65" spans="1:51" x14ac:dyDescent="0.3">
      <c r="A65" t="s">
        <v>279</v>
      </c>
      <c r="B65" t="s">
        <v>280</v>
      </c>
      <c r="C65" t="s">
        <v>115</v>
      </c>
      <c r="D65" t="s">
        <v>202</v>
      </c>
      <c r="E65" t="s">
        <v>135</v>
      </c>
      <c r="F65" t="s">
        <v>57</v>
      </c>
      <c r="G65" s="1">
        <v>43489</v>
      </c>
      <c r="H65" s="1">
        <v>43747</v>
      </c>
      <c r="I65" t="s">
        <v>87</v>
      </c>
      <c r="J65">
        <v>257</v>
      </c>
      <c r="L65" t="s">
        <v>81</v>
      </c>
      <c r="AA65" t="s">
        <v>69</v>
      </c>
      <c r="AB65" t="s">
        <v>60</v>
      </c>
      <c r="AC65" t="s">
        <v>61</v>
      </c>
      <c r="AD65" s="1">
        <v>43495</v>
      </c>
      <c r="AE65" t="s">
        <v>115</v>
      </c>
      <c r="AF65" t="s">
        <v>82</v>
      </c>
      <c r="AG65" t="s">
        <v>61</v>
      </c>
      <c r="AH65" t="s">
        <v>60</v>
      </c>
      <c r="AI65">
        <v>0</v>
      </c>
      <c r="AJ65" t="s">
        <v>61</v>
      </c>
      <c r="AK65" t="s">
        <v>61</v>
      </c>
      <c r="AL65" t="s">
        <v>61</v>
      </c>
      <c r="AM65" t="s">
        <v>60</v>
      </c>
      <c r="AN65" t="s">
        <v>61</v>
      </c>
      <c r="AO65" t="s">
        <v>63</v>
      </c>
      <c r="AP65" t="s">
        <v>202</v>
      </c>
      <c r="AQ65" t="s">
        <v>136</v>
      </c>
      <c r="AR65" t="s">
        <v>61</v>
      </c>
      <c r="AS65" t="s">
        <v>61</v>
      </c>
      <c r="AT65" t="s">
        <v>61</v>
      </c>
      <c r="AU65" t="s">
        <v>61</v>
      </c>
      <c r="AV65" t="s">
        <v>281</v>
      </c>
      <c r="AW65" t="s">
        <v>204</v>
      </c>
      <c r="AX65" t="s">
        <v>61</v>
      </c>
      <c r="AY65" t="s">
        <v>61</v>
      </c>
    </row>
    <row r="66" spans="1:51" x14ac:dyDescent="0.3">
      <c r="A66" t="s">
        <v>282</v>
      </c>
      <c r="B66" t="s">
        <v>283</v>
      </c>
      <c r="C66" t="s">
        <v>115</v>
      </c>
      <c r="D66" t="s">
        <v>202</v>
      </c>
      <c r="E66" t="s">
        <v>284</v>
      </c>
      <c r="F66" t="s">
        <v>57</v>
      </c>
      <c r="G66" s="1">
        <v>43489</v>
      </c>
      <c r="H66" s="1">
        <v>43592</v>
      </c>
      <c r="I66" t="s">
        <v>87</v>
      </c>
      <c r="J66">
        <v>102</v>
      </c>
      <c r="L66" t="s">
        <v>81</v>
      </c>
      <c r="AA66" t="s">
        <v>69</v>
      </c>
      <c r="AB66" t="s">
        <v>60</v>
      </c>
      <c r="AC66" t="s">
        <v>61</v>
      </c>
      <c r="AD66" s="1">
        <v>43494</v>
      </c>
      <c r="AE66" t="s">
        <v>115</v>
      </c>
      <c r="AF66" t="s">
        <v>62</v>
      </c>
      <c r="AG66" t="s">
        <v>61</v>
      </c>
      <c r="AH66" t="s">
        <v>60</v>
      </c>
      <c r="AI66">
        <v>35.714285714285701</v>
      </c>
      <c r="AJ66" t="s">
        <v>60</v>
      </c>
      <c r="AK66" t="s">
        <v>60</v>
      </c>
      <c r="AL66" t="s">
        <v>61</v>
      </c>
      <c r="AM66" t="s">
        <v>61</v>
      </c>
      <c r="AN66" t="s">
        <v>61</v>
      </c>
      <c r="AO66" t="s">
        <v>63</v>
      </c>
      <c r="AP66" t="s">
        <v>202</v>
      </c>
      <c r="AQ66" t="s">
        <v>285</v>
      </c>
      <c r="AR66" t="s">
        <v>61</v>
      </c>
      <c r="AS66" t="s">
        <v>61</v>
      </c>
      <c r="AT66" t="s">
        <v>61</v>
      </c>
      <c r="AU66" t="s">
        <v>61</v>
      </c>
      <c r="AV66" t="s">
        <v>286</v>
      </c>
      <c r="AW66" t="s">
        <v>204</v>
      </c>
      <c r="AX66" t="s">
        <v>60</v>
      </c>
      <c r="AY66" t="s">
        <v>61</v>
      </c>
    </row>
    <row r="67" spans="1:51" x14ac:dyDescent="0.3">
      <c r="A67" t="s">
        <v>287</v>
      </c>
      <c r="B67" t="s">
        <v>288</v>
      </c>
      <c r="C67" t="s">
        <v>77</v>
      </c>
      <c r="D67" t="s">
        <v>202</v>
      </c>
      <c r="E67" t="s">
        <v>184</v>
      </c>
      <c r="F67" t="s">
        <v>57</v>
      </c>
      <c r="G67" s="1">
        <v>43489</v>
      </c>
      <c r="H67" s="1">
        <v>43602</v>
      </c>
      <c r="I67" t="s">
        <v>153</v>
      </c>
      <c r="J67">
        <v>112</v>
      </c>
      <c r="L67" t="s">
        <v>81</v>
      </c>
      <c r="AA67" t="s">
        <v>69</v>
      </c>
      <c r="AB67" t="s">
        <v>60</v>
      </c>
      <c r="AC67" t="s">
        <v>61</v>
      </c>
      <c r="AD67" s="1">
        <v>43507</v>
      </c>
      <c r="AE67" t="s">
        <v>77</v>
      </c>
      <c r="AF67" t="s">
        <v>82</v>
      </c>
      <c r="AG67" t="s">
        <v>61</v>
      </c>
      <c r="AH67" t="s">
        <v>61</v>
      </c>
      <c r="AI67">
        <v>0</v>
      </c>
      <c r="AJ67" t="s">
        <v>61</v>
      </c>
      <c r="AK67" t="s">
        <v>61</v>
      </c>
      <c r="AL67" t="s">
        <v>60</v>
      </c>
      <c r="AM67" t="s">
        <v>60</v>
      </c>
      <c r="AN67" t="s">
        <v>61</v>
      </c>
      <c r="AO67" t="s">
        <v>63</v>
      </c>
      <c r="AP67" t="s">
        <v>202</v>
      </c>
      <c r="AQ67" t="s">
        <v>185</v>
      </c>
      <c r="AR67" t="s">
        <v>61</v>
      </c>
      <c r="AS67" t="s">
        <v>61</v>
      </c>
      <c r="AT67" t="s">
        <v>61</v>
      </c>
      <c r="AU67" t="s">
        <v>61</v>
      </c>
      <c r="AV67" s="1">
        <v>32297</v>
      </c>
      <c r="AW67" t="s">
        <v>289</v>
      </c>
      <c r="AX67" t="s">
        <v>61</v>
      </c>
      <c r="AY67" t="s">
        <v>61</v>
      </c>
    </row>
    <row r="68" spans="1:51" x14ac:dyDescent="0.3">
      <c r="A68" t="s">
        <v>290</v>
      </c>
      <c r="B68" t="s">
        <v>291</v>
      </c>
      <c r="C68" t="s">
        <v>77</v>
      </c>
      <c r="D68" t="s">
        <v>202</v>
      </c>
      <c r="E68" t="s">
        <v>79</v>
      </c>
      <c r="F68" t="s">
        <v>203</v>
      </c>
      <c r="G68" s="1">
        <v>43489</v>
      </c>
      <c r="AA68" t="s">
        <v>69</v>
      </c>
      <c r="AB68" t="s">
        <v>60</v>
      </c>
      <c r="AC68" t="s">
        <v>61</v>
      </c>
      <c r="AD68" s="1">
        <v>43501</v>
      </c>
      <c r="AE68" t="s">
        <v>77</v>
      </c>
      <c r="AF68" t="s">
        <v>62</v>
      </c>
      <c r="AG68" t="s">
        <v>61</v>
      </c>
      <c r="AH68" t="s">
        <v>61</v>
      </c>
      <c r="AI68">
        <v>0</v>
      </c>
      <c r="AJ68" t="s">
        <v>61</v>
      </c>
      <c r="AK68" t="s">
        <v>61</v>
      </c>
      <c r="AL68" t="s">
        <v>61</v>
      </c>
      <c r="AM68" t="s">
        <v>60</v>
      </c>
      <c r="AN68" t="s">
        <v>61</v>
      </c>
      <c r="AO68" t="s">
        <v>63</v>
      </c>
      <c r="AP68" t="s">
        <v>202</v>
      </c>
      <c r="AQ68" t="s">
        <v>83</v>
      </c>
      <c r="AR68" t="s">
        <v>61</v>
      </c>
      <c r="AS68" t="s">
        <v>61</v>
      </c>
      <c r="AT68" t="s">
        <v>61</v>
      </c>
      <c r="AU68" t="s">
        <v>61</v>
      </c>
      <c r="AV68" t="s">
        <v>292</v>
      </c>
      <c r="AW68" s="1">
        <v>43587</v>
      </c>
      <c r="AX68" t="s">
        <v>61</v>
      </c>
      <c r="AY68" t="s">
        <v>61</v>
      </c>
    </row>
    <row r="69" spans="1:51" x14ac:dyDescent="0.3">
      <c r="A69" t="s">
        <v>293</v>
      </c>
      <c r="B69" t="s">
        <v>266</v>
      </c>
      <c r="C69" t="s">
        <v>77</v>
      </c>
      <c r="D69" t="s">
        <v>202</v>
      </c>
      <c r="E69" t="s">
        <v>95</v>
      </c>
      <c r="F69" t="s">
        <v>57</v>
      </c>
      <c r="G69" s="1">
        <v>43489</v>
      </c>
      <c r="H69" s="1">
        <v>44065</v>
      </c>
      <c r="I69" t="s">
        <v>58</v>
      </c>
      <c r="J69">
        <v>575</v>
      </c>
      <c r="L69" t="s">
        <v>81</v>
      </c>
      <c r="Q69" s="2">
        <v>43540</v>
      </c>
      <c r="R69" t="s">
        <v>96</v>
      </c>
      <c r="Y69" s="2">
        <v>43412</v>
      </c>
      <c r="Z69" t="s">
        <v>96</v>
      </c>
      <c r="AA69" t="s">
        <v>69</v>
      </c>
      <c r="AB69" t="s">
        <v>60</v>
      </c>
      <c r="AC69" t="s">
        <v>61</v>
      </c>
      <c r="AD69" s="1">
        <v>43503</v>
      </c>
      <c r="AE69" t="s">
        <v>77</v>
      </c>
      <c r="AF69" t="s">
        <v>82</v>
      </c>
      <c r="AG69" t="s">
        <v>61</v>
      </c>
      <c r="AH69" t="s">
        <v>61</v>
      </c>
      <c r="AI69">
        <v>100</v>
      </c>
      <c r="AJ69" t="s">
        <v>60</v>
      </c>
      <c r="AK69" t="s">
        <v>60</v>
      </c>
      <c r="AL69" t="s">
        <v>60</v>
      </c>
      <c r="AM69" t="s">
        <v>61</v>
      </c>
      <c r="AN69" t="s">
        <v>60</v>
      </c>
      <c r="AO69" t="s">
        <v>63</v>
      </c>
      <c r="AP69" t="s">
        <v>202</v>
      </c>
      <c r="AQ69" t="s">
        <v>97</v>
      </c>
      <c r="AR69" t="s">
        <v>60</v>
      </c>
      <c r="AS69" t="s">
        <v>61</v>
      </c>
      <c r="AT69" t="s">
        <v>60</v>
      </c>
      <c r="AU69" t="s">
        <v>60</v>
      </c>
      <c r="AV69" s="1">
        <v>33731</v>
      </c>
      <c r="AW69" t="s">
        <v>204</v>
      </c>
      <c r="AX69" t="s">
        <v>60</v>
      </c>
      <c r="AY69" t="s">
        <v>60</v>
      </c>
    </row>
    <row r="70" spans="1:51" x14ac:dyDescent="0.3">
      <c r="A70" t="s">
        <v>294</v>
      </c>
      <c r="B70" t="s">
        <v>295</v>
      </c>
      <c r="C70" t="s">
        <v>161</v>
      </c>
      <c r="D70" t="s">
        <v>202</v>
      </c>
      <c r="E70" t="s">
        <v>135</v>
      </c>
      <c r="F70" t="s">
        <v>57</v>
      </c>
      <c r="G70" s="1">
        <v>43489</v>
      </c>
      <c r="H70" s="1">
        <v>43685</v>
      </c>
      <c r="I70" t="s">
        <v>296</v>
      </c>
      <c r="J70">
        <v>195</v>
      </c>
      <c r="L70" t="s">
        <v>81</v>
      </c>
      <c r="AA70" t="s">
        <v>69</v>
      </c>
      <c r="AB70" t="s">
        <v>60</v>
      </c>
      <c r="AC70" t="s">
        <v>61</v>
      </c>
      <c r="AD70" s="1">
        <v>43581</v>
      </c>
      <c r="AE70" t="s">
        <v>161</v>
      </c>
      <c r="AF70" t="s">
        <v>82</v>
      </c>
      <c r="AG70" t="s">
        <v>61</v>
      </c>
      <c r="AH70" t="s">
        <v>60</v>
      </c>
      <c r="AI70">
        <v>42.857142857142797</v>
      </c>
      <c r="AJ70" t="s">
        <v>60</v>
      </c>
      <c r="AK70" t="s">
        <v>60</v>
      </c>
      <c r="AL70" t="s">
        <v>60</v>
      </c>
      <c r="AM70" t="s">
        <v>61</v>
      </c>
      <c r="AN70" t="s">
        <v>60</v>
      </c>
      <c r="AO70" t="s">
        <v>63</v>
      </c>
      <c r="AP70" t="s">
        <v>202</v>
      </c>
      <c r="AQ70" t="s">
        <v>136</v>
      </c>
      <c r="AR70" t="s">
        <v>60</v>
      </c>
      <c r="AS70" t="s">
        <v>61</v>
      </c>
      <c r="AT70" t="s">
        <v>61</v>
      </c>
      <c r="AU70" t="s">
        <v>60</v>
      </c>
      <c r="AV70" t="s">
        <v>297</v>
      </c>
      <c r="AW70" s="1">
        <v>43803</v>
      </c>
      <c r="AX70" t="s">
        <v>61</v>
      </c>
      <c r="AY70" t="s">
        <v>61</v>
      </c>
    </row>
    <row r="71" spans="1:51" x14ac:dyDescent="0.3">
      <c r="A71" t="s">
        <v>298</v>
      </c>
      <c r="B71" t="s">
        <v>299</v>
      </c>
      <c r="C71" t="s">
        <v>77</v>
      </c>
      <c r="D71" t="s">
        <v>300</v>
      </c>
      <c r="E71" t="s">
        <v>184</v>
      </c>
      <c r="F71" t="s">
        <v>57</v>
      </c>
      <c r="G71" s="1">
        <v>43495</v>
      </c>
      <c r="H71" s="1">
        <v>43643</v>
      </c>
      <c r="I71" t="s">
        <v>58</v>
      </c>
      <c r="J71">
        <v>147</v>
      </c>
      <c r="L71" t="s">
        <v>81</v>
      </c>
      <c r="AA71" t="s">
        <v>69</v>
      </c>
      <c r="AB71" t="s">
        <v>60</v>
      </c>
      <c r="AC71" t="s">
        <v>61</v>
      </c>
      <c r="AD71" s="1">
        <v>43504</v>
      </c>
      <c r="AE71" t="s">
        <v>77</v>
      </c>
      <c r="AF71" t="s">
        <v>70</v>
      </c>
      <c r="AG71" t="s">
        <v>61</v>
      </c>
      <c r="AH71" t="s">
        <v>60</v>
      </c>
      <c r="AI71">
        <v>85.714285714285694</v>
      </c>
      <c r="AJ71" t="s">
        <v>60</v>
      </c>
      <c r="AK71" t="s">
        <v>60</v>
      </c>
      <c r="AL71" t="s">
        <v>60</v>
      </c>
      <c r="AM71" t="s">
        <v>60</v>
      </c>
      <c r="AN71" t="s">
        <v>60</v>
      </c>
      <c r="AO71" t="s">
        <v>63</v>
      </c>
      <c r="AP71" t="s">
        <v>300</v>
      </c>
      <c r="AQ71" t="s">
        <v>185</v>
      </c>
      <c r="AR71" t="s">
        <v>60</v>
      </c>
      <c r="AS71" t="s">
        <v>61</v>
      </c>
      <c r="AT71" t="s">
        <v>60</v>
      </c>
      <c r="AU71" t="s">
        <v>60</v>
      </c>
      <c r="AV71" t="s">
        <v>301</v>
      </c>
      <c r="AW71" t="s">
        <v>289</v>
      </c>
      <c r="AX71" t="s">
        <v>60</v>
      </c>
      <c r="AY71" t="s">
        <v>60</v>
      </c>
    </row>
    <row r="72" spans="1:51" x14ac:dyDescent="0.3">
      <c r="A72" t="s">
        <v>302</v>
      </c>
      <c r="B72" t="s">
        <v>303</v>
      </c>
      <c r="C72" t="s">
        <v>161</v>
      </c>
      <c r="D72" t="s">
        <v>300</v>
      </c>
      <c r="E72" t="s">
        <v>304</v>
      </c>
      <c r="F72" t="s">
        <v>57</v>
      </c>
      <c r="G72" s="1">
        <v>43495</v>
      </c>
      <c r="H72" s="1">
        <v>43690</v>
      </c>
      <c r="I72" t="s">
        <v>109</v>
      </c>
      <c r="J72">
        <v>194</v>
      </c>
      <c r="L72" t="s">
        <v>305</v>
      </c>
      <c r="AA72" t="s">
        <v>88</v>
      </c>
      <c r="AB72" t="s">
        <v>60</v>
      </c>
      <c r="AC72" t="s">
        <v>61</v>
      </c>
      <c r="AD72" s="1">
        <v>43500</v>
      </c>
      <c r="AE72" t="s">
        <v>161</v>
      </c>
      <c r="AF72" t="s">
        <v>70</v>
      </c>
      <c r="AG72" t="s">
        <v>61</v>
      </c>
      <c r="AH72" t="s">
        <v>60</v>
      </c>
      <c r="AI72">
        <v>0</v>
      </c>
      <c r="AJ72" t="s">
        <v>61</v>
      </c>
      <c r="AK72" t="s">
        <v>61</v>
      </c>
      <c r="AL72" t="s">
        <v>60</v>
      </c>
      <c r="AM72" t="s">
        <v>60</v>
      </c>
      <c r="AN72" t="s">
        <v>61</v>
      </c>
      <c r="AO72" t="s">
        <v>63</v>
      </c>
      <c r="AP72" t="s">
        <v>300</v>
      </c>
      <c r="AQ72" t="s">
        <v>306</v>
      </c>
      <c r="AR72" t="s">
        <v>61</v>
      </c>
      <c r="AS72" t="s">
        <v>61</v>
      </c>
      <c r="AT72" t="s">
        <v>61</v>
      </c>
      <c r="AU72" t="s">
        <v>61</v>
      </c>
      <c r="AV72" t="s">
        <v>307</v>
      </c>
      <c r="AW72" t="s">
        <v>289</v>
      </c>
      <c r="AX72" t="s">
        <v>61</v>
      </c>
      <c r="AY72" t="s">
        <v>61</v>
      </c>
    </row>
    <row r="73" spans="1:51" x14ac:dyDescent="0.3">
      <c r="A73" t="s">
        <v>308</v>
      </c>
      <c r="B73" t="s">
        <v>309</v>
      </c>
      <c r="C73" t="s">
        <v>77</v>
      </c>
      <c r="D73" t="s">
        <v>310</v>
      </c>
      <c r="E73" t="s">
        <v>79</v>
      </c>
      <c r="F73" t="s">
        <v>203</v>
      </c>
      <c r="G73" s="1">
        <v>43495</v>
      </c>
      <c r="AA73" t="s">
        <v>69</v>
      </c>
      <c r="AB73" t="s">
        <v>60</v>
      </c>
      <c r="AC73" t="s">
        <v>61</v>
      </c>
      <c r="AD73" s="1">
        <v>43507</v>
      </c>
      <c r="AE73" t="s">
        <v>77</v>
      </c>
      <c r="AF73" t="s">
        <v>70</v>
      </c>
      <c r="AG73" t="s">
        <v>61</v>
      </c>
      <c r="AH73" t="s">
        <v>61</v>
      </c>
      <c r="AI73">
        <v>0</v>
      </c>
      <c r="AJ73" t="s">
        <v>61</v>
      </c>
      <c r="AK73" t="s">
        <v>61</v>
      </c>
      <c r="AL73" t="s">
        <v>61</v>
      </c>
      <c r="AM73" t="s">
        <v>61</v>
      </c>
      <c r="AN73" t="s">
        <v>61</v>
      </c>
      <c r="AO73" t="s">
        <v>71</v>
      </c>
      <c r="AP73" t="s">
        <v>310</v>
      </c>
      <c r="AQ73" t="s">
        <v>83</v>
      </c>
      <c r="AR73" t="s">
        <v>61</v>
      </c>
      <c r="AS73" t="s">
        <v>61</v>
      </c>
      <c r="AT73" t="s">
        <v>61</v>
      </c>
      <c r="AU73" t="s">
        <v>61</v>
      </c>
      <c r="AV73" t="s">
        <v>311</v>
      </c>
      <c r="AW73" t="s">
        <v>289</v>
      </c>
      <c r="AX73" t="s">
        <v>61</v>
      </c>
      <c r="AY73" t="s">
        <v>61</v>
      </c>
    </row>
    <row r="74" spans="1:51" x14ac:dyDescent="0.3">
      <c r="A74" t="s">
        <v>312</v>
      </c>
      <c r="B74" t="s">
        <v>313</v>
      </c>
      <c r="C74" t="s">
        <v>77</v>
      </c>
      <c r="D74" t="s">
        <v>300</v>
      </c>
      <c r="E74" t="s">
        <v>314</v>
      </c>
      <c r="F74" t="s">
        <v>57</v>
      </c>
      <c r="G74" s="1">
        <v>43495</v>
      </c>
      <c r="H74" s="1">
        <v>43550</v>
      </c>
      <c r="I74" t="s">
        <v>109</v>
      </c>
      <c r="J74">
        <v>54</v>
      </c>
      <c r="L74" t="s">
        <v>305</v>
      </c>
      <c r="AA74" t="s">
        <v>69</v>
      </c>
      <c r="AB74" t="s">
        <v>60</v>
      </c>
      <c r="AC74" t="s">
        <v>61</v>
      </c>
      <c r="AD74" s="1">
        <v>43504</v>
      </c>
      <c r="AE74" t="s">
        <v>77</v>
      </c>
      <c r="AF74" t="s">
        <v>70</v>
      </c>
      <c r="AG74" t="s">
        <v>61</v>
      </c>
      <c r="AH74" t="s">
        <v>60</v>
      </c>
      <c r="AI74">
        <v>0</v>
      </c>
      <c r="AJ74" t="s">
        <v>61</v>
      </c>
      <c r="AK74" t="s">
        <v>61</v>
      </c>
      <c r="AL74" t="s">
        <v>61</v>
      </c>
      <c r="AM74" t="s">
        <v>61</v>
      </c>
      <c r="AN74" t="s">
        <v>61</v>
      </c>
      <c r="AO74" t="s">
        <v>71</v>
      </c>
      <c r="AP74" t="s">
        <v>300</v>
      </c>
      <c r="AQ74" t="s">
        <v>315</v>
      </c>
      <c r="AR74" t="s">
        <v>61</v>
      </c>
      <c r="AS74" t="s">
        <v>61</v>
      </c>
      <c r="AT74" t="s">
        <v>61</v>
      </c>
      <c r="AU74" t="s">
        <v>61</v>
      </c>
      <c r="AV74" t="s">
        <v>316</v>
      </c>
      <c r="AW74" t="s">
        <v>289</v>
      </c>
      <c r="AX74" t="s">
        <v>61</v>
      </c>
      <c r="AY74" t="s">
        <v>61</v>
      </c>
    </row>
    <row r="75" spans="1:51" x14ac:dyDescent="0.3">
      <c r="A75" t="s">
        <v>317</v>
      </c>
      <c r="B75" t="s">
        <v>318</v>
      </c>
      <c r="C75" t="s">
        <v>166</v>
      </c>
      <c r="D75" t="s">
        <v>310</v>
      </c>
      <c r="E75" t="s">
        <v>56</v>
      </c>
      <c r="F75" t="s">
        <v>57</v>
      </c>
      <c r="G75" s="1">
        <v>43495</v>
      </c>
      <c r="H75" s="1">
        <v>43602</v>
      </c>
      <c r="I75" t="s">
        <v>133</v>
      </c>
      <c r="J75">
        <v>106</v>
      </c>
      <c r="L75" t="s">
        <v>81</v>
      </c>
      <c r="AA75" t="s">
        <v>88</v>
      </c>
      <c r="AB75" t="s">
        <v>60</v>
      </c>
      <c r="AC75" t="s">
        <v>61</v>
      </c>
      <c r="AD75" s="1">
        <v>43501</v>
      </c>
      <c r="AE75" t="s">
        <v>166</v>
      </c>
      <c r="AF75" t="s">
        <v>228</v>
      </c>
      <c r="AG75" t="s">
        <v>61</v>
      </c>
      <c r="AH75" t="s">
        <v>60</v>
      </c>
      <c r="AI75">
        <v>14.285714285714199</v>
      </c>
      <c r="AJ75" t="s">
        <v>61</v>
      </c>
      <c r="AK75" t="s">
        <v>61</v>
      </c>
      <c r="AL75" t="s">
        <v>60</v>
      </c>
      <c r="AM75" t="s">
        <v>61</v>
      </c>
      <c r="AN75" t="s">
        <v>61</v>
      </c>
      <c r="AO75" t="s">
        <v>63</v>
      </c>
      <c r="AP75" t="s">
        <v>310</v>
      </c>
      <c r="AQ75" t="s">
        <v>64</v>
      </c>
      <c r="AR75" t="s">
        <v>61</v>
      </c>
      <c r="AS75" t="s">
        <v>61</v>
      </c>
      <c r="AT75" t="s">
        <v>61</v>
      </c>
      <c r="AU75" t="s">
        <v>61</v>
      </c>
      <c r="AV75" s="1">
        <v>31111</v>
      </c>
      <c r="AW75" t="s">
        <v>289</v>
      </c>
      <c r="AX75" t="s">
        <v>61</v>
      </c>
      <c r="AY75" t="s">
        <v>61</v>
      </c>
    </row>
    <row r="76" spans="1:51" x14ac:dyDescent="0.3">
      <c r="A76" t="s">
        <v>319</v>
      </c>
      <c r="B76" t="s">
        <v>320</v>
      </c>
      <c r="C76" t="s">
        <v>77</v>
      </c>
      <c r="D76" t="s">
        <v>300</v>
      </c>
      <c r="E76" t="s">
        <v>184</v>
      </c>
      <c r="F76" t="s">
        <v>57</v>
      </c>
      <c r="G76" s="1">
        <v>43495</v>
      </c>
      <c r="H76" s="1">
        <v>43608</v>
      </c>
      <c r="I76" t="s">
        <v>58</v>
      </c>
      <c r="J76">
        <v>112</v>
      </c>
      <c r="L76" t="s">
        <v>305</v>
      </c>
      <c r="AA76" t="s">
        <v>69</v>
      </c>
      <c r="AB76" t="s">
        <v>60</v>
      </c>
      <c r="AC76" t="s">
        <v>61</v>
      </c>
      <c r="AD76" s="1">
        <v>43502</v>
      </c>
      <c r="AE76" t="s">
        <v>77</v>
      </c>
      <c r="AF76" t="s">
        <v>70</v>
      </c>
      <c r="AG76" t="s">
        <v>61</v>
      </c>
      <c r="AH76" t="s">
        <v>60</v>
      </c>
      <c r="AI76">
        <v>85.714285714285694</v>
      </c>
      <c r="AJ76" t="s">
        <v>60</v>
      </c>
      <c r="AK76" t="s">
        <v>60</v>
      </c>
      <c r="AL76" t="s">
        <v>60</v>
      </c>
      <c r="AM76" t="s">
        <v>60</v>
      </c>
      <c r="AN76" t="s">
        <v>60</v>
      </c>
      <c r="AO76" t="s">
        <v>63</v>
      </c>
      <c r="AP76" t="s">
        <v>300</v>
      </c>
      <c r="AQ76" t="s">
        <v>185</v>
      </c>
      <c r="AR76" t="s">
        <v>60</v>
      </c>
      <c r="AS76" t="s">
        <v>61</v>
      </c>
      <c r="AT76" t="s">
        <v>60</v>
      </c>
      <c r="AU76" t="s">
        <v>60</v>
      </c>
      <c r="AV76" s="1">
        <v>22923</v>
      </c>
      <c r="AW76" t="s">
        <v>289</v>
      </c>
      <c r="AX76" t="s">
        <v>60</v>
      </c>
      <c r="AY76" t="s">
        <v>60</v>
      </c>
    </row>
    <row r="77" spans="1:51" x14ac:dyDescent="0.3">
      <c r="A77" t="s">
        <v>321</v>
      </c>
      <c r="B77" t="s">
        <v>322</v>
      </c>
      <c r="C77" t="s">
        <v>77</v>
      </c>
      <c r="D77" t="s">
        <v>310</v>
      </c>
      <c r="E77" t="s">
        <v>104</v>
      </c>
      <c r="F77" t="s">
        <v>57</v>
      </c>
      <c r="G77" s="1">
        <v>43495</v>
      </c>
      <c r="H77" s="1">
        <v>43586</v>
      </c>
      <c r="I77" t="s">
        <v>133</v>
      </c>
      <c r="J77">
        <v>90</v>
      </c>
      <c r="L77" t="s">
        <v>81</v>
      </c>
      <c r="AA77" t="s">
        <v>69</v>
      </c>
      <c r="AB77" t="s">
        <v>60</v>
      </c>
      <c r="AC77" t="s">
        <v>61</v>
      </c>
      <c r="AD77" s="1">
        <v>43498</v>
      </c>
      <c r="AE77" t="s">
        <v>77</v>
      </c>
      <c r="AF77" t="s">
        <v>70</v>
      </c>
      <c r="AG77" t="s">
        <v>61</v>
      </c>
      <c r="AH77" t="s">
        <v>61</v>
      </c>
      <c r="AI77">
        <v>0</v>
      </c>
      <c r="AJ77" t="s">
        <v>61</v>
      </c>
      <c r="AK77" t="s">
        <v>61</v>
      </c>
      <c r="AL77" t="s">
        <v>60</v>
      </c>
      <c r="AM77" t="s">
        <v>61</v>
      </c>
      <c r="AN77" t="s">
        <v>61</v>
      </c>
      <c r="AO77" t="s">
        <v>71</v>
      </c>
      <c r="AP77" t="s">
        <v>310</v>
      </c>
      <c r="AQ77" t="s">
        <v>105</v>
      </c>
      <c r="AR77" t="s">
        <v>61</v>
      </c>
      <c r="AS77" t="s">
        <v>61</v>
      </c>
      <c r="AT77" t="s">
        <v>61</v>
      </c>
      <c r="AU77" t="s">
        <v>61</v>
      </c>
      <c r="AV77" t="s">
        <v>264</v>
      </c>
      <c r="AW77" t="s">
        <v>289</v>
      </c>
      <c r="AX77" t="s">
        <v>61</v>
      </c>
      <c r="AY77" t="s">
        <v>61</v>
      </c>
    </row>
    <row r="78" spans="1:51" x14ac:dyDescent="0.3">
      <c r="A78" t="s">
        <v>323</v>
      </c>
      <c r="B78" t="s">
        <v>324</v>
      </c>
      <c r="C78" t="s">
        <v>77</v>
      </c>
      <c r="D78" t="s">
        <v>300</v>
      </c>
      <c r="E78" t="s">
        <v>325</v>
      </c>
      <c r="F78" t="s">
        <v>57</v>
      </c>
      <c r="G78" s="1">
        <v>43495</v>
      </c>
      <c r="H78" s="1">
        <v>43718</v>
      </c>
      <c r="I78" t="s">
        <v>58</v>
      </c>
      <c r="J78">
        <v>222</v>
      </c>
      <c r="L78" t="s">
        <v>81</v>
      </c>
      <c r="AA78" t="s">
        <v>110</v>
      </c>
      <c r="AB78" t="s">
        <v>60</v>
      </c>
      <c r="AC78" t="s">
        <v>61</v>
      </c>
      <c r="AD78" s="1">
        <v>43503</v>
      </c>
      <c r="AE78" t="s">
        <v>77</v>
      </c>
      <c r="AF78" t="s">
        <v>100</v>
      </c>
      <c r="AG78" t="s">
        <v>61</v>
      </c>
      <c r="AH78" t="s">
        <v>60</v>
      </c>
      <c r="AI78">
        <v>100</v>
      </c>
      <c r="AJ78" t="s">
        <v>60</v>
      </c>
      <c r="AK78" t="s">
        <v>60</v>
      </c>
      <c r="AL78" t="s">
        <v>60</v>
      </c>
      <c r="AM78" t="s">
        <v>60</v>
      </c>
      <c r="AN78" t="s">
        <v>60</v>
      </c>
      <c r="AO78" t="s">
        <v>63</v>
      </c>
      <c r="AP78" t="s">
        <v>300</v>
      </c>
      <c r="AQ78" t="s">
        <v>326</v>
      </c>
      <c r="AR78" t="s">
        <v>60</v>
      </c>
      <c r="AS78" t="s">
        <v>61</v>
      </c>
      <c r="AT78" t="s">
        <v>60</v>
      </c>
      <c r="AU78" t="s">
        <v>60</v>
      </c>
      <c r="AV78" t="s">
        <v>327</v>
      </c>
      <c r="AW78" t="s">
        <v>289</v>
      </c>
      <c r="AX78" t="s">
        <v>60</v>
      </c>
      <c r="AY78" t="s">
        <v>60</v>
      </c>
    </row>
    <row r="79" spans="1:51" x14ac:dyDescent="0.3">
      <c r="A79" t="s">
        <v>328</v>
      </c>
      <c r="B79" t="s">
        <v>329</v>
      </c>
      <c r="C79" t="s">
        <v>115</v>
      </c>
      <c r="D79" t="s">
        <v>310</v>
      </c>
      <c r="E79" t="s">
        <v>167</v>
      </c>
      <c r="F79" t="s">
        <v>57</v>
      </c>
      <c r="G79" s="1">
        <v>43495</v>
      </c>
      <c r="H79" s="1">
        <v>43754</v>
      </c>
      <c r="I79" t="s">
        <v>330</v>
      </c>
      <c r="J79">
        <v>258</v>
      </c>
      <c r="L79" t="s">
        <v>81</v>
      </c>
      <c r="AA79" t="s">
        <v>69</v>
      </c>
      <c r="AB79" t="s">
        <v>60</v>
      </c>
      <c r="AC79" t="s">
        <v>61</v>
      </c>
      <c r="AD79" s="1">
        <v>43508</v>
      </c>
      <c r="AE79" t="s">
        <v>115</v>
      </c>
      <c r="AF79" t="s">
        <v>70</v>
      </c>
      <c r="AG79" t="s">
        <v>61</v>
      </c>
      <c r="AH79" t="s">
        <v>61</v>
      </c>
      <c r="AI79">
        <v>0</v>
      </c>
      <c r="AJ79" t="s">
        <v>61</v>
      </c>
      <c r="AK79" t="s">
        <v>61</v>
      </c>
      <c r="AL79" t="s">
        <v>60</v>
      </c>
      <c r="AM79" t="s">
        <v>60</v>
      </c>
      <c r="AN79" t="s">
        <v>61</v>
      </c>
      <c r="AO79" t="s">
        <v>63</v>
      </c>
      <c r="AP79" t="s">
        <v>310</v>
      </c>
      <c r="AQ79" t="s">
        <v>168</v>
      </c>
      <c r="AR79" t="s">
        <v>61</v>
      </c>
      <c r="AS79" t="s">
        <v>61</v>
      </c>
      <c r="AT79" t="s">
        <v>61</v>
      </c>
      <c r="AU79" t="s">
        <v>61</v>
      </c>
      <c r="AV79" t="s">
        <v>331</v>
      </c>
      <c r="AW79" t="s">
        <v>289</v>
      </c>
      <c r="AX79" t="s">
        <v>61</v>
      </c>
      <c r="AY79" t="s">
        <v>61</v>
      </c>
    </row>
    <row r="80" spans="1:51" x14ac:dyDescent="0.3">
      <c r="A80" t="s">
        <v>332</v>
      </c>
      <c r="B80" t="s">
        <v>333</v>
      </c>
      <c r="C80" t="s">
        <v>166</v>
      </c>
      <c r="D80" t="s">
        <v>310</v>
      </c>
      <c r="E80" t="s">
        <v>314</v>
      </c>
      <c r="F80" t="s">
        <v>57</v>
      </c>
      <c r="G80" s="1">
        <v>43495</v>
      </c>
      <c r="H80" s="1">
        <v>43580</v>
      </c>
      <c r="I80" t="s">
        <v>133</v>
      </c>
      <c r="J80">
        <v>84</v>
      </c>
      <c r="L80" t="s">
        <v>81</v>
      </c>
      <c r="AA80" t="s">
        <v>69</v>
      </c>
      <c r="AB80" t="s">
        <v>60</v>
      </c>
      <c r="AC80" t="s">
        <v>61</v>
      </c>
      <c r="AD80" s="1">
        <v>43508</v>
      </c>
      <c r="AE80" t="s">
        <v>166</v>
      </c>
      <c r="AF80" t="s">
        <v>82</v>
      </c>
      <c r="AG80" t="s">
        <v>61</v>
      </c>
      <c r="AH80" t="s">
        <v>61</v>
      </c>
      <c r="AI80">
        <v>0</v>
      </c>
      <c r="AJ80" t="s">
        <v>61</v>
      </c>
      <c r="AK80" t="s">
        <v>61</v>
      </c>
      <c r="AL80" t="s">
        <v>60</v>
      </c>
      <c r="AM80" t="s">
        <v>61</v>
      </c>
      <c r="AN80" t="s">
        <v>61</v>
      </c>
      <c r="AO80" t="s">
        <v>63</v>
      </c>
      <c r="AP80" t="s">
        <v>310</v>
      </c>
      <c r="AQ80" t="s">
        <v>315</v>
      </c>
      <c r="AR80" t="s">
        <v>61</v>
      </c>
      <c r="AS80" t="s">
        <v>61</v>
      </c>
      <c r="AT80" t="s">
        <v>61</v>
      </c>
      <c r="AU80" t="s">
        <v>61</v>
      </c>
      <c r="AV80" t="s">
        <v>256</v>
      </c>
      <c r="AW80" t="s">
        <v>289</v>
      </c>
      <c r="AX80" t="s">
        <v>61</v>
      </c>
      <c r="AY80" t="s">
        <v>61</v>
      </c>
    </row>
    <row r="81" spans="1:51" x14ac:dyDescent="0.3">
      <c r="A81" t="s">
        <v>334</v>
      </c>
      <c r="B81" t="s">
        <v>280</v>
      </c>
      <c r="C81" t="s">
        <v>77</v>
      </c>
      <c r="D81" t="s">
        <v>300</v>
      </c>
      <c r="E81" t="s">
        <v>67</v>
      </c>
      <c r="F81" t="s">
        <v>57</v>
      </c>
      <c r="G81" s="1">
        <v>43495</v>
      </c>
      <c r="H81" s="1">
        <v>43614</v>
      </c>
      <c r="I81" t="s">
        <v>58</v>
      </c>
      <c r="J81">
        <v>118</v>
      </c>
      <c r="L81" t="s">
        <v>305</v>
      </c>
      <c r="AA81" t="s">
        <v>69</v>
      </c>
      <c r="AB81" t="s">
        <v>60</v>
      </c>
      <c r="AC81" t="s">
        <v>60</v>
      </c>
      <c r="AD81" s="1">
        <v>43502</v>
      </c>
      <c r="AE81" t="s">
        <v>77</v>
      </c>
      <c r="AF81" t="s">
        <v>82</v>
      </c>
      <c r="AG81" t="s">
        <v>61</v>
      </c>
      <c r="AH81" t="s">
        <v>60</v>
      </c>
      <c r="AI81">
        <v>100</v>
      </c>
      <c r="AJ81" t="s">
        <v>60</v>
      </c>
      <c r="AK81" t="s">
        <v>60</v>
      </c>
      <c r="AL81" t="s">
        <v>61</v>
      </c>
      <c r="AM81" t="s">
        <v>60</v>
      </c>
      <c r="AN81" t="s">
        <v>60</v>
      </c>
      <c r="AO81" t="s">
        <v>63</v>
      </c>
      <c r="AP81" t="s">
        <v>300</v>
      </c>
      <c r="AQ81" t="s">
        <v>72</v>
      </c>
      <c r="AR81" t="s">
        <v>60</v>
      </c>
      <c r="AS81" t="s">
        <v>61</v>
      </c>
      <c r="AT81" t="s">
        <v>60</v>
      </c>
      <c r="AU81" t="s">
        <v>60</v>
      </c>
      <c r="AV81" t="s">
        <v>335</v>
      </c>
      <c r="AW81" t="s">
        <v>289</v>
      </c>
      <c r="AX81" t="s">
        <v>60</v>
      </c>
      <c r="AY81" t="s">
        <v>60</v>
      </c>
    </row>
    <row r="82" spans="1:51" x14ac:dyDescent="0.3">
      <c r="A82" t="s">
        <v>336</v>
      </c>
      <c r="B82" t="s">
        <v>337</v>
      </c>
      <c r="C82" t="s">
        <v>77</v>
      </c>
      <c r="D82" t="s">
        <v>310</v>
      </c>
      <c r="E82" t="s">
        <v>79</v>
      </c>
      <c r="F82" t="s">
        <v>203</v>
      </c>
      <c r="G82" s="1">
        <v>43495</v>
      </c>
      <c r="AA82" t="s">
        <v>110</v>
      </c>
      <c r="AB82" t="s">
        <v>60</v>
      </c>
      <c r="AC82" t="s">
        <v>61</v>
      </c>
      <c r="AD82" s="1">
        <v>43500</v>
      </c>
      <c r="AE82" t="s">
        <v>77</v>
      </c>
      <c r="AF82" t="s">
        <v>70</v>
      </c>
      <c r="AG82" t="s">
        <v>61</v>
      </c>
      <c r="AH82" t="s">
        <v>60</v>
      </c>
      <c r="AI82">
        <v>0</v>
      </c>
      <c r="AJ82" t="s">
        <v>61</v>
      </c>
      <c r="AK82" t="s">
        <v>61</v>
      </c>
      <c r="AL82" t="s">
        <v>60</v>
      </c>
      <c r="AM82" t="s">
        <v>60</v>
      </c>
      <c r="AN82" t="s">
        <v>61</v>
      </c>
      <c r="AO82" t="s">
        <v>71</v>
      </c>
      <c r="AP82" t="s">
        <v>310</v>
      </c>
      <c r="AQ82" t="s">
        <v>83</v>
      </c>
      <c r="AR82" t="s">
        <v>61</v>
      </c>
      <c r="AS82" t="s">
        <v>61</v>
      </c>
      <c r="AT82" t="s">
        <v>61</v>
      </c>
      <c r="AU82" t="s">
        <v>61</v>
      </c>
      <c r="AV82" t="s">
        <v>338</v>
      </c>
      <c r="AW82" t="s">
        <v>289</v>
      </c>
      <c r="AX82" t="s">
        <v>61</v>
      </c>
      <c r="AY82" t="s">
        <v>61</v>
      </c>
    </row>
    <row r="83" spans="1:51" x14ac:dyDescent="0.3">
      <c r="A83" t="s">
        <v>339</v>
      </c>
      <c r="B83" t="s">
        <v>340</v>
      </c>
      <c r="C83" t="s">
        <v>77</v>
      </c>
      <c r="D83" t="s">
        <v>300</v>
      </c>
      <c r="E83" t="s">
        <v>67</v>
      </c>
      <c r="F83" t="s">
        <v>57</v>
      </c>
      <c r="G83" s="1">
        <v>43495</v>
      </c>
      <c r="H83" s="1">
        <v>43529</v>
      </c>
      <c r="I83" t="s">
        <v>109</v>
      </c>
      <c r="J83">
        <v>34</v>
      </c>
      <c r="L83" t="s">
        <v>305</v>
      </c>
      <c r="AA83" t="s">
        <v>69</v>
      </c>
      <c r="AB83" t="s">
        <v>60</v>
      </c>
      <c r="AC83" t="s">
        <v>61</v>
      </c>
      <c r="AD83" s="1">
        <v>43506</v>
      </c>
      <c r="AE83" t="s">
        <v>77</v>
      </c>
      <c r="AF83" t="s">
        <v>100</v>
      </c>
      <c r="AG83" t="s">
        <v>61</v>
      </c>
      <c r="AH83" t="s">
        <v>61</v>
      </c>
      <c r="AI83">
        <v>0</v>
      </c>
      <c r="AJ83" t="s">
        <v>61</v>
      </c>
      <c r="AK83" t="s">
        <v>61</v>
      </c>
      <c r="AL83" t="s">
        <v>61</v>
      </c>
      <c r="AM83" t="s">
        <v>60</v>
      </c>
      <c r="AN83" t="s">
        <v>61</v>
      </c>
      <c r="AO83" t="s">
        <v>71</v>
      </c>
      <c r="AP83" t="s">
        <v>300</v>
      </c>
      <c r="AQ83" t="s">
        <v>72</v>
      </c>
      <c r="AR83" t="s">
        <v>61</v>
      </c>
      <c r="AS83" t="s">
        <v>61</v>
      </c>
      <c r="AT83" t="s">
        <v>61</v>
      </c>
      <c r="AU83" t="s">
        <v>61</v>
      </c>
      <c r="AV83" s="1">
        <v>32942</v>
      </c>
      <c r="AW83" t="s">
        <v>289</v>
      </c>
      <c r="AX83" t="s">
        <v>61</v>
      </c>
      <c r="AY83" t="s">
        <v>61</v>
      </c>
    </row>
    <row r="84" spans="1:51" x14ac:dyDescent="0.3">
      <c r="A84" t="s">
        <v>341</v>
      </c>
      <c r="B84" t="s">
        <v>160</v>
      </c>
      <c r="C84" t="s">
        <v>161</v>
      </c>
      <c r="D84" t="s">
        <v>310</v>
      </c>
      <c r="E84" t="s">
        <v>135</v>
      </c>
      <c r="F84" t="s">
        <v>57</v>
      </c>
      <c r="G84" s="1">
        <v>43495</v>
      </c>
      <c r="H84" s="1">
        <v>43685</v>
      </c>
      <c r="I84" t="s">
        <v>109</v>
      </c>
      <c r="J84">
        <v>189</v>
      </c>
      <c r="L84" t="s">
        <v>81</v>
      </c>
      <c r="AA84" t="s">
        <v>69</v>
      </c>
      <c r="AB84" t="s">
        <v>60</v>
      </c>
      <c r="AC84" t="s">
        <v>61</v>
      </c>
      <c r="AD84" s="1">
        <v>43496</v>
      </c>
      <c r="AE84" t="s">
        <v>161</v>
      </c>
      <c r="AF84" t="s">
        <v>70</v>
      </c>
      <c r="AG84" t="s">
        <v>61</v>
      </c>
      <c r="AH84" t="s">
        <v>60</v>
      </c>
      <c r="AI84">
        <v>0</v>
      </c>
      <c r="AJ84" t="s">
        <v>61</v>
      </c>
      <c r="AK84" t="s">
        <v>61</v>
      </c>
      <c r="AL84" t="s">
        <v>61</v>
      </c>
      <c r="AM84" t="s">
        <v>61</v>
      </c>
      <c r="AN84" t="s">
        <v>61</v>
      </c>
      <c r="AO84" t="s">
        <v>63</v>
      </c>
      <c r="AP84" t="s">
        <v>310</v>
      </c>
      <c r="AQ84" t="s">
        <v>136</v>
      </c>
      <c r="AR84" t="s">
        <v>61</v>
      </c>
      <c r="AS84" t="s">
        <v>61</v>
      </c>
      <c r="AT84" t="s">
        <v>61</v>
      </c>
      <c r="AU84" t="s">
        <v>61</v>
      </c>
      <c r="AV84" s="1">
        <v>34891</v>
      </c>
      <c r="AW84" t="s">
        <v>289</v>
      </c>
      <c r="AX84" t="s">
        <v>61</v>
      </c>
      <c r="AY84" t="s">
        <v>61</v>
      </c>
    </row>
    <row r="85" spans="1:51" x14ac:dyDescent="0.3">
      <c r="A85" t="s">
        <v>342</v>
      </c>
      <c r="B85" t="s">
        <v>343</v>
      </c>
      <c r="C85" t="s">
        <v>115</v>
      </c>
      <c r="D85" t="s">
        <v>300</v>
      </c>
      <c r="E85" t="s">
        <v>67</v>
      </c>
      <c r="F85" t="s">
        <v>68</v>
      </c>
      <c r="G85" s="1">
        <v>43495</v>
      </c>
      <c r="L85" t="s">
        <v>305</v>
      </c>
      <c r="AA85" t="s">
        <v>121</v>
      </c>
      <c r="AB85" t="s">
        <v>60</v>
      </c>
      <c r="AC85" t="s">
        <v>61</v>
      </c>
      <c r="AD85" s="1">
        <v>43503</v>
      </c>
      <c r="AE85" t="s">
        <v>115</v>
      </c>
      <c r="AF85" t="s">
        <v>100</v>
      </c>
      <c r="AG85" t="s">
        <v>61</v>
      </c>
      <c r="AH85" t="s">
        <v>60</v>
      </c>
      <c r="AI85">
        <v>100</v>
      </c>
      <c r="AJ85" t="s">
        <v>60</v>
      </c>
      <c r="AK85" t="s">
        <v>60</v>
      </c>
      <c r="AL85" t="s">
        <v>60</v>
      </c>
      <c r="AM85" t="s">
        <v>60</v>
      </c>
      <c r="AN85" t="s">
        <v>60</v>
      </c>
      <c r="AO85" t="s">
        <v>63</v>
      </c>
      <c r="AP85" t="s">
        <v>300</v>
      </c>
      <c r="AQ85" t="s">
        <v>72</v>
      </c>
      <c r="AR85" t="s">
        <v>60</v>
      </c>
      <c r="AS85" t="s">
        <v>61</v>
      </c>
      <c r="AT85" t="s">
        <v>60</v>
      </c>
      <c r="AU85" t="s">
        <v>60</v>
      </c>
      <c r="AV85" t="s">
        <v>344</v>
      </c>
      <c r="AW85" t="s">
        <v>345</v>
      </c>
      <c r="AX85" t="s">
        <v>60</v>
      </c>
      <c r="AY85" t="s">
        <v>60</v>
      </c>
    </row>
    <row r="86" spans="1:51" x14ac:dyDescent="0.3">
      <c r="A86" t="s">
        <v>346</v>
      </c>
      <c r="B86" t="s">
        <v>347</v>
      </c>
      <c r="C86" t="s">
        <v>77</v>
      </c>
      <c r="D86" t="s">
        <v>310</v>
      </c>
      <c r="E86" t="s">
        <v>79</v>
      </c>
      <c r="F86" t="s">
        <v>247</v>
      </c>
      <c r="G86" s="1">
        <v>43495</v>
      </c>
      <c r="AE86" t="s">
        <v>77</v>
      </c>
      <c r="AG86" t="s">
        <v>61</v>
      </c>
      <c r="AI86">
        <v>0</v>
      </c>
      <c r="AJ86" t="s">
        <v>61</v>
      </c>
      <c r="AK86" t="s">
        <v>61</v>
      </c>
      <c r="AN86" t="s">
        <v>61</v>
      </c>
      <c r="AP86" t="s">
        <v>310</v>
      </c>
      <c r="AQ86" t="s">
        <v>83</v>
      </c>
      <c r="AR86" t="s">
        <v>61</v>
      </c>
      <c r="AS86" t="s">
        <v>61</v>
      </c>
      <c r="AT86" t="s">
        <v>61</v>
      </c>
      <c r="AU86" t="s">
        <v>61</v>
      </c>
      <c r="AW86" t="s">
        <v>289</v>
      </c>
      <c r="AX86" t="s">
        <v>61</v>
      </c>
    </row>
    <row r="87" spans="1:51" x14ac:dyDescent="0.3">
      <c r="A87" t="s">
        <v>348</v>
      </c>
      <c r="B87" t="s">
        <v>349</v>
      </c>
      <c r="C87" t="s">
        <v>77</v>
      </c>
      <c r="D87" t="s">
        <v>300</v>
      </c>
      <c r="E87" t="s">
        <v>67</v>
      </c>
      <c r="F87" t="s">
        <v>57</v>
      </c>
      <c r="G87" s="1">
        <v>43495</v>
      </c>
      <c r="H87" s="1">
        <v>43602</v>
      </c>
      <c r="I87" t="s">
        <v>133</v>
      </c>
      <c r="J87">
        <v>106</v>
      </c>
      <c r="L87" t="s">
        <v>305</v>
      </c>
      <c r="AA87" t="s">
        <v>69</v>
      </c>
      <c r="AB87" t="s">
        <v>60</v>
      </c>
      <c r="AC87" t="s">
        <v>61</v>
      </c>
      <c r="AD87" s="1">
        <v>43552</v>
      </c>
      <c r="AE87" t="s">
        <v>77</v>
      </c>
      <c r="AF87" t="s">
        <v>70</v>
      </c>
      <c r="AG87" t="s">
        <v>61</v>
      </c>
      <c r="AH87" t="s">
        <v>60</v>
      </c>
      <c r="AI87">
        <v>42.857142857142797</v>
      </c>
      <c r="AJ87" t="s">
        <v>61</v>
      </c>
      <c r="AK87" t="s">
        <v>60</v>
      </c>
      <c r="AL87" t="s">
        <v>60</v>
      </c>
      <c r="AM87" t="s">
        <v>60</v>
      </c>
      <c r="AN87" t="s">
        <v>61</v>
      </c>
      <c r="AO87" t="s">
        <v>63</v>
      </c>
      <c r="AP87" t="s">
        <v>300</v>
      </c>
      <c r="AQ87" t="s">
        <v>72</v>
      </c>
      <c r="AR87" t="s">
        <v>60</v>
      </c>
      <c r="AS87" t="s">
        <v>61</v>
      </c>
      <c r="AT87" t="s">
        <v>60</v>
      </c>
      <c r="AU87" t="s">
        <v>61</v>
      </c>
      <c r="AV87" s="1">
        <v>25606</v>
      </c>
      <c r="AW87" t="s">
        <v>350</v>
      </c>
      <c r="AX87" t="s">
        <v>61</v>
      </c>
      <c r="AY87" t="s">
        <v>60</v>
      </c>
    </row>
    <row r="88" spans="1:51" x14ac:dyDescent="0.3">
      <c r="A88" t="s">
        <v>351</v>
      </c>
      <c r="B88" t="s">
        <v>352</v>
      </c>
      <c r="C88" t="s">
        <v>161</v>
      </c>
      <c r="D88" t="s">
        <v>300</v>
      </c>
      <c r="E88" t="s">
        <v>304</v>
      </c>
      <c r="F88" t="s">
        <v>57</v>
      </c>
      <c r="G88" s="1">
        <v>43495</v>
      </c>
      <c r="H88" s="1">
        <v>43601</v>
      </c>
      <c r="I88" t="s">
        <v>109</v>
      </c>
      <c r="J88">
        <v>105</v>
      </c>
      <c r="L88" t="s">
        <v>305</v>
      </c>
      <c r="AA88" t="s">
        <v>69</v>
      </c>
      <c r="AB88" t="s">
        <v>60</v>
      </c>
      <c r="AC88" t="s">
        <v>61</v>
      </c>
      <c r="AD88" s="1">
        <v>43508</v>
      </c>
      <c r="AE88" t="s">
        <v>161</v>
      </c>
      <c r="AF88" t="s">
        <v>70</v>
      </c>
      <c r="AG88" t="s">
        <v>61</v>
      </c>
      <c r="AH88" t="s">
        <v>60</v>
      </c>
      <c r="AI88">
        <v>0</v>
      </c>
      <c r="AJ88" t="s">
        <v>61</v>
      </c>
      <c r="AK88" t="s">
        <v>61</v>
      </c>
      <c r="AL88" t="s">
        <v>60</v>
      </c>
      <c r="AM88" t="s">
        <v>61</v>
      </c>
      <c r="AN88" t="s">
        <v>61</v>
      </c>
      <c r="AO88" t="s">
        <v>71</v>
      </c>
      <c r="AP88" t="s">
        <v>300</v>
      </c>
      <c r="AQ88" t="s">
        <v>306</v>
      </c>
      <c r="AR88" t="s">
        <v>61</v>
      </c>
      <c r="AS88" t="s">
        <v>61</v>
      </c>
      <c r="AT88" t="s">
        <v>61</v>
      </c>
      <c r="AU88" t="s">
        <v>61</v>
      </c>
      <c r="AV88" t="s">
        <v>353</v>
      </c>
      <c r="AW88" t="s">
        <v>289</v>
      </c>
      <c r="AX88" t="s">
        <v>61</v>
      </c>
      <c r="AY88" t="s">
        <v>61</v>
      </c>
    </row>
    <row r="89" spans="1:51" x14ac:dyDescent="0.3">
      <c r="A89" t="s">
        <v>354</v>
      </c>
      <c r="B89" t="s">
        <v>355</v>
      </c>
      <c r="C89" t="s">
        <v>77</v>
      </c>
      <c r="D89" t="s">
        <v>300</v>
      </c>
      <c r="E89" t="s">
        <v>95</v>
      </c>
      <c r="F89" t="s">
        <v>57</v>
      </c>
      <c r="G89" s="1">
        <v>43495</v>
      </c>
      <c r="H89" s="1">
        <v>43538</v>
      </c>
      <c r="I89" t="s">
        <v>133</v>
      </c>
      <c r="J89">
        <v>42</v>
      </c>
      <c r="L89" t="s">
        <v>305</v>
      </c>
      <c r="AA89" t="s">
        <v>356</v>
      </c>
      <c r="AB89" t="s">
        <v>60</v>
      </c>
      <c r="AC89" t="s">
        <v>60</v>
      </c>
      <c r="AD89" s="1">
        <v>43507</v>
      </c>
      <c r="AE89" t="s">
        <v>77</v>
      </c>
      <c r="AF89" t="s">
        <v>70</v>
      </c>
      <c r="AG89" t="s">
        <v>61</v>
      </c>
      <c r="AH89" t="s">
        <v>60</v>
      </c>
      <c r="AI89">
        <v>100</v>
      </c>
      <c r="AJ89" t="s">
        <v>60</v>
      </c>
      <c r="AK89" t="s">
        <v>60</v>
      </c>
      <c r="AL89" t="s">
        <v>61</v>
      </c>
      <c r="AM89" t="s">
        <v>60</v>
      </c>
      <c r="AN89" t="s">
        <v>60</v>
      </c>
      <c r="AO89" t="s">
        <v>63</v>
      </c>
      <c r="AP89" t="s">
        <v>300</v>
      </c>
      <c r="AQ89" t="s">
        <v>97</v>
      </c>
      <c r="AR89" t="s">
        <v>60</v>
      </c>
      <c r="AS89" t="s">
        <v>61</v>
      </c>
      <c r="AT89" t="s">
        <v>60</v>
      </c>
      <c r="AU89" t="s">
        <v>60</v>
      </c>
      <c r="AV89" s="1">
        <v>16561</v>
      </c>
      <c r="AW89" t="s">
        <v>289</v>
      </c>
      <c r="AX89" t="s">
        <v>60</v>
      </c>
      <c r="AY89" t="s">
        <v>60</v>
      </c>
    </row>
    <row r="90" spans="1:51" x14ac:dyDescent="0.3">
      <c r="A90" t="s">
        <v>164</v>
      </c>
      <c r="B90" t="s">
        <v>117</v>
      </c>
      <c r="C90" t="s">
        <v>77</v>
      </c>
      <c r="D90" t="s">
        <v>310</v>
      </c>
      <c r="E90" t="s">
        <v>209</v>
      </c>
      <c r="F90" t="s">
        <v>57</v>
      </c>
      <c r="G90" s="1">
        <v>43495</v>
      </c>
      <c r="H90" s="1">
        <v>43566</v>
      </c>
      <c r="I90" t="s">
        <v>225</v>
      </c>
      <c r="J90">
        <v>70</v>
      </c>
      <c r="L90" t="s">
        <v>81</v>
      </c>
      <c r="AA90" t="s">
        <v>88</v>
      </c>
      <c r="AB90" t="s">
        <v>60</v>
      </c>
      <c r="AC90" t="s">
        <v>61</v>
      </c>
      <c r="AD90" s="1">
        <v>43509</v>
      </c>
      <c r="AE90" t="s">
        <v>77</v>
      </c>
      <c r="AF90" t="s">
        <v>70</v>
      </c>
      <c r="AG90" t="s">
        <v>61</v>
      </c>
      <c r="AH90" t="s">
        <v>61</v>
      </c>
      <c r="AI90">
        <v>0</v>
      </c>
      <c r="AJ90" t="s">
        <v>61</v>
      </c>
      <c r="AK90" t="s">
        <v>61</v>
      </c>
      <c r="AL90" t="s">
        <v>61</v>
      </c>
      <c r="AM90" t="s">
        <v>61</v>
      </c>
      <c r="AN90" t="s">
        <v>61</v>
      </c>
      <c r="AO90" t="s">
        <v>63</v>
      </c>
      <c r="AP90" t="s">
        <v>310</v>
      </c>
      <c r="AQ90" t="s">
        <v>210</v>
      </c>
      <c r="AR90" t="s">
        <v>61</v>
      </c>
      <c r="AS90" t="s">
        <v>61</v>
      </c>
      <c r="AT90" t="s">
        <v>61</v>
      </c>
      <c r="AU90" t="s">
        <v>61</v>
      </c>
      <c r="AV90" s="1">
        <v>34222</v>
      </c>
      <c r="AW90" t="s">
        <v>289</v>
      </c>
      <c r="AX90" t="s">
        <v>61</v>
      </c>
      <c r="AY90" t="s">
        <v>61</v>
      </c>
    </row>
    <row r="91" spans="1:51" x14ac:dyDescent="0.3">
      <c r="A91" t="s">
        <v>357</v>
      </c>
      <c r="B91" t="s">
        <v>358</v>
      </c>
      <c r="C91" t="s">
        <v>77</v>
      </c>
      <c r="D91" t="s">
        <v>300</v>
      </c>
      <c r="E91" t="s">
        <v>147</v>
      </c>
      <c r="F91" t="s">
        <v>57</v>
      </c>
      <c r="G91" s="1">
        <v>43495</v>
      </c>
      <c r="H91" s="1">
        <v>43572</v>
      </c>
      <c r="I91" t="s">
        <v>359</v>
      </c>
      <c r="J91">
        <v>76</v>
      </c>
      <c r="L91" t="s">
        <v>305</v>
      </c>
      <c r="AA91" t="s">
        <v>110</v>
      </c>
      <c r="AB91" t="s">
        <v>60</v>
      </c>
      <c r="AC91" t="s">
        <v>61</v>
      </c>
      <c r="AD91" s="1">
        <v>43506</v>
      </c>
      <c r="AE91" t="s">
        <v>77</v>
      </c>
      <c r="AF91" t="s">
        <v>82</v>
      </c>
      <c r="AG91" t="s">
        <v>61</v>
      </c>
      <c r="AH91" t="s">
        <v>60</v>
      </c>
      <c r="AI91">
        <v>21.428571428571399</v>
      </c>
      <c r="AJ91" t="s">
        <v>61</v>
      </c>
      <c r="AK91" t="s">
        <v>61</v>
      </c>
      <c r="AL91" t="s">
        <v>61</v>
      </c>
      <c r="AM91" t="s">
        <v>60</v>
      </c>
      <c r="AN91" t="s">
        <v>61</v>
      </c>
      <c r="AO91" t="s">
        <v>71</v>
      </c>
      <c r="AP91" t="s">
        <v>300</v>
      </c>
      <c r="AQ91" t="s">
        <v>148</v>
      </c>
      <c r="AR91" t="s">
        <v>61</v>
      </c>
      <c r="AS91" t="s">
        <v>61</v>
      </c>
      <c r="AT91" t="s">
        <v>61</v>
      </c>
      <c r="AU91" t="s">
        <v>61</v>
      </c>
      <c r="AV91" t="s">
        <v>360</v>
      </c>
      <c r="AW91" t="s">
        <v>289</v>
      </c>
      <c r="AX91" t="s">
        <v>60</v>
      </c>
      <c r="AY91" t="s">
        <v>61</v>
      </c>
    </row>
    <row r="92" spans="1:51" x14ac:dyDescent="0.3">
      <c r="A92" t="s">
        <v>361</v>
      </c>
      <c r="B92" t="s">
        <v>362</v>
      </c>
      <c r="C92" t="s">
        <v>77</v>
      </c>
      <c r="D92" t="s">
        <v>300</v>
      </c>
      <c r="E92" t="s">
        <v>95</v>
      </c>
      <c r="F92" t="s">
        <v>57</v>
      </c>
      <c r="G92" s="1">
        <v>43495</v>
      </c>
      <c r="H92" s="1">
        <v>43538</v>
      </c>
      <c r="I92" t="s">
        <v>133</v>
      </c>
      <c r="J92">
        <v>42</v>
      </c>
      <c r="L92" t="s">
        <v>305</v>
      </c>
      <c r="AA92" t="s">
        <v>69</v>
      </c>
      <c r="AB92" t="s">
        <v>60</v>
      </c>
      <c r="AC92" t="s">
        <v>61</v>
      </c>
      <c r="AD92" s="1">
        <v>43509</v>
      </c>
      <c r="AE92" t="s">
        <v>77</v>
      </c>
      <c r="AF92" t="s">
        <v>70</v>
      </c>
      <c r="AG92" t="s">
        <v>61</v>
      </c>
      <c r="AH92" t="s">
        <v>60</v>
      </c>
      <c r="AI92">
        <v>100</v>
      </c>
      <c r="AJ92" t="s">
        <v>60</v>
      </c>
      <c r="AK92" t="s">
        <v>60</v>
      </c>
      <c r="AL92" t="s">
        <v>60</v>
      </c>
      <c r="AM92" t="s">
        <v>60</v>
      </c>
      <c r="AN92" t="s">
        <v>60</v>
      </c>
      <c r="AO92" t="s">
        <v>71</v>
      </c>
      <c r="AP92" t="s">
        <v>300</v>
      </c>
      <c r="AQ92" t="s">
        <v>97</v>
      </c>
      <c r="AR92" t="s">
        <v>60</v>
      </c>
      <c r="AS92" t="s">
        <v>61</v>
      </c>
      <c r="AT92" t="s">
        <v>60</v>
      </c>
      <c r="AU92" t="s">
        <v>60</v>
      </c>
      <c r="AV92" s="1">
        <v>29776</v>
      </c>
      <c r="AW92" t="s">
        <v>289</v>
      </c>
      <c r="AX92" t="s">
        <v>60</v>
      </c>
      <c r="AY92" t="s">
        <v>60</v>
      </c>
    </row>
    <row r="93" spans="1:51" x14ac:dyDescent="0.3">
      <c r="A93" t="s">
        <v>363</v>
      </c>
      <c r="B93" t="s">
        <v>117</v>
      </c>
      <c r="C93" t="s">
        <v>115</v>
      </c>
      <c r="D93" t="s">
        <v>310</v>
      </c>
      <c r="E93" t="s">
        <v>167</v>
      </c>
      <c r="F93" t="s">
        <v>57</v>
      </c>
      <c r="G93" s="1">
        <v>43495</v>
      </c>
      <c r="H93" s="1">
        <v>43608</v>
      </c>
      <c r="I93" t="s">
        <v>194</v>
      </c>
      <c r="J93">
        <v>112</v>
      </c>
      <c r="L93" t="s">
        <v>81</v>
      </c>
      <c r="AA93" t="s">
        <v>69</v>
      </c>
      <c r="AB93" t="s">
        <v>60</v>
      </c>
      <c r="AC93" t="s">
        <v>61</v>
      </c>
      <c r="AD93" s="1">
        <v>43509</v>
      </c>
      <c r="AE93" t="s">
        <v>115</v>
      </c>
      <c r="AF93" t="s">
        <v>100</v>
      </c>
      <c r="AG93" t="s">
        <v>61</v>
      </c>
      <c r="AH93" t="s">
        <v>60</v>
      </c>
      <c r="AI93">
        <v>0</v>
      </c>
      <c r="AJ93" t="s">
        <v>61</v>
      </c>
      <c r="AK93" t="s">
        <v>61</v>
      </c>
      <c r="AL93" t="s">
        <v>60</v>
      </c>
      <c r="AM93" t="s">
        <v>61</v>
      </c>
      <c r="AN93" t="s">
        <v>61</v>
      </c>
      <c r="AO93" t="s">
        <v>63</v>
      </c>
      <c r="AP93" t="s">
        <v>310</v>
      </c>
      <c r="AQ93" t="s">
        <v>168</v>
      </c>
      <c r="AR93" t="s">
        <v>61</v>
      </c>
      <c r="AS93" t="s">
        <v>61</v>
      </c>
      <c r="AT93" t="s">
        <v>61</v>
      </c>
      <c r="AU93" t="s">
        <v>61</v>
      </c>
      <c r="AV93" s="1">
        <v>35350</v>
      </c>
      <c r="AW93" t="s">
        <v>289</v>
      </c>
      <c r="AX93" t="s">
        <v>61</v>
      </c>
      <c r="AY93" t="s">
        <v>61</v>
      </c>
    </row>
    <row r="94" spans="1:51" x14ac:dyDescent="0.3">
      <c r="A94" t="s">
        <v>364</v>
      </c>
      <c r="B94" t="s">
        <v>365</v>
      </c>
      <c r="C94" t="s">
        <v>77</v>
      </c>
      <c r="D94" t="s">
        <v>300</v>
      </c>
      <c r="E94" t="s">
        <v>95</v>
      </c>
      <c r="F94" t="s">
        <v>57</v>
      </c>
      <c r="G94" s="1">
        <v>43495</v>
      </c>
      <c r="H94" s="1">
        <v>43564</v>
      </c>
      <c r="I94" t="s">
        <v>153</v>
      </c>
      <c r="J94">
        <v>68</v>
      </c>
      <c r="L94" t="s">
        <v>305</v>
      </c>
      <c r="AA94" t="s">
        <v>221</v>
      </c>
      <c r="AB94" t="s">
        <v>60</v>
      </c>
      <c r="AC94" t="s">
        <v>61</v>
      </c>
      <c r="AD94" s="1">
        <v>43537</v>
      </c>
      <c r="AE94" t="s">
        <v>77</v>
      </c>
      <c r="AF94" t="s">
        <v>70</v>
      </c>
      <c r="AG94" t="s">
        <v>61</v>
      </c>
      <c r="AH94" t="s">
        <v>60</v>
      </c>
      <c r="AI94">
        <v>100</v>
      </c>
      <c r="AJ94" t="s">
        <v>60</v>
      </c>
      <c r="AK94" t="s">
        <v>60</v>
      </c>
      <c r="AL94" t="s">
        <v>60</v>
      </c>
      <c r="AM94" t="s">
        <v>60</v>
      </c>
      <c r="AN94" t="s">
        <v>60</v>
      </c>
      <c r="AO94" t="s">
        <v>63</v>
      </c>
      <c r="AP94" t="s">
        <v>300</v>
      </c>
      <c r="AQ94" t="s">
        <v>97</v>
      </c>
      <c r="AR94" t="s">
        <v>60</v>
      </c>
      <c r="AS94" t="s">
        <v>61</v>
      </c>
      <c r="AT94" t="s">
        <v>60</v>
      </c>
      <c r="AU94" t="s">
        <v>60</v>
      </c>
      <c r="AV94" t="s">
        <v>366</v>
      </c>
      <c r="AW94" t="s">
        <v>289</v>
      </c>
      <c r="AX94" t="s">
        <v>60</v>
      </c>
      <c r="AY94" t="s">
        <v>60</v>
      </c>
    </row>
    <row r="95" spans="1:51" x14ac:dyDescent="0.3">
      <c r="A95" t="s">
        <v>367</v>
      </c>
      <c r="B95" t="s">
        <v>368</v>
      </c>
      <c r="C95" t="s">
        <v>77</v>
      </c>
      <c r="D95" t="s">
        <v>310</v>
      </c>
      <c r="E95" t="s">
        <v>79</v>
      </c>
      <c r="F95" t="s">
        <v>203</v>
      </c>
      <c r="G95" s="1">
        <v>43495</v>
      </c>
      <c r="AA95" t="s">
        <v>69</v>
      </c>
      <c r="AB95" t="s">
        <v>60</v>
      </c>
      <c r="AC95" t="s">
        <v>61</v>
      </c>
      <c r="AD95" s="1">
        <v>43509</v>
      </c>
      <c r="AE95" t="s">
        <v>77</v>
      </c>
      <c r="AF95" t="s">
        <v>70</v>
      </c>
      <c r="AG95" t="s">
        <v>61</v>
      </c>
      <c r="AH95" t="s">
        <v>60</v>
      </c>
      <c r="AI95">
        <v>0</v>
      </c>
      <c r="AJ95" t="s">
        <v>61</v>
      </c>
      <c r="AK95" t="s">
        <v>61</v>
      </c>
      <c r="AL95" t="s">
        <v>60</v>
      </c>
      <c r="AM95" t="s">
        <v>61</v>
      </c>
      <c r="AN95" t="s">
        <v>61</v>
      </c>
      <c r="AO95" t="s">
        <v>63</v>
      </c>
      <c r="AP95" t="s">
        <v>310</v>
      </c>
      <c r="AQ95" t="s">
        <v>83</v>
      </c>
      <c r="AR95" t="s">
        <v>61</v>
      </c>
      <c r="AS95" t="s">
        <v>61</v>
      </c>
      <c r="AT95" t="s">
        <v>61</v>
      </c>
      <c r="AU95" t="s">
        <v>61</v>
      </c>
      <c r="AV95" t="s">
        <v>369</v>
      </c>
      <c r="AW95" t="s">
        <v>289</v>
      </c>
      <c r="AX95" t="s">
        <v>61</v>
      </c>
      <c r="AY95" t="s">
        <v>61</v>
      </c>
    </row>
    <row r="96" spans="1:51" x14ac:dyDescent="0.3">
      <c r="A96" t="s">
        <v>370</v>
      </c>
      <c r="B96" t="s">
        <v>371</v>
      </c>
      <c r="C96" t="s">
        <v>77</v>
      </c>
      <c r="D96" t="s">
        <v>300</v>
      </c>
      <c r="E96" t="s">
        <v>95</v>
      </c>
      <c r="F96" t="s">
        <v>57</v>
      </c>
      <c r="G96" s="1">
        <v>43495</v>
      </c>
      <c r="H96" s="1">
        <v>43549</v>
      </c>
      <c r="I96" t="s">
        <v>109</v>
      </c>
      <c r="J96">
        <v>53</v>
      </c>
      <c r="L96" t="s">
        <v>305</v>
      </c>
      <c r="AA96" t="s">
        <v>69</v>
      </c>
      <c r="AB96" t="s">
        <v>60</v>
      </c>
      <c r="AC96" t="s">
        <v>61</v>
      </c>
      <c r="AD96" s="1">
        <v>43504</v>
      </c>
      <c r="AE96" t="s">
        <v>77</v>
      </c>
      <c r="AF96" t="s">
        <v>70</v>
      </c>
      <c r="AG96" t="s">
        <v>61</v>
      </c>
      <c r="AH96" t="s">
        <v>61</v>
      </c>
      <c r="AI96">
        <v>0</v>
      </c>
      <c r="AJ96" t="s">
        <v>61</v>
      </c>
      <c r="AK96" t="s">
        <v>61</v>
      </c>
      <c r="AL96" t="s">
        <v>60</v>
      </c>
      <c r="AM96" t="s">
        <v>61</v>
      </c>
      <c r="AN96" t="s">
        <v>61</v>
      </c>
      <c r="AO96" t="s">
        <v>71</v>
      </c>
      <c r="AP96" t="s">
        <v>300</v>
      </c>
      <c r="AQ96" t="s">
        <v>97</v>
      </c>
      <c r="AR96" t="s">
        <v>61</v>
      </c>
      <c r="AS96" t="s">
        <v>61</v>
      </c>
      <c r="AT96" t="s">
        <v>61</v>
      </c>
      <c r="AU96" t="s">
        <v>61</v>
      </c>
      <c r="AV96" t="s">
        <v>372</v>
      </c>
      <c r="AW96" t="s">
        <v>289</v>
      </c>
      <c r="AX96" t="s">
        <v>61</v>
      </c>
      <c r="AY96" t="s">
        <v>61</v>
      </c>
    </row>
    <row r="97" spans="1:51" x14ac:dyDescent="0.3">
      <c r="A97" t="s">
        <v>373</v>
      </c>
      <c r="B97" t="s">
        <v>99</v>
      </c>
      <c r="C97" t="s">
        <v>77</v>
      </c>
      <c r="D97" t="s">
        <v>300</v>
      </c>
      <c r="E97" t="s">
        <v>104</v>
      </c>
      <c r="F97" t="s">
        <v>57</v>
      </c>
      <c r="G97" s="1">
        <v>43495</v>
      </c>
      <c r="H97" s="1">
        <v>43557</v>
      </c>
      <c r="I97" t="s">
        <v>276</v>
      </c>
      <c r="J97">
        <v>61</v>
      </c>
      <c r="L97" t="s">
        <v>305</v>
      </c>
      <c r="AA97" t="s">
        <v>69</v>
      </c>
      <c r="AB97" t="s">
        <v>60</v>
      </c>
      <c r="AC97" t="s">
        <v>61</v>
      </c>
      <c r="AD97" s="1">
        <v>43509</v>
      </c>
      <c r="AE97" t="s">
        <v>77</v>
      </c>
      <c r="AF97" t="s">
        <v>228</v>
      </c>
      <c r="AG97" t="s">
        <v>61</v>
      </c>
      <c r="AH97" t="s">
        <v>61</v>
      </c>
      <c r="AI97">
        <v>0</v>
      </c>
      <c r="AJ97" t="s">
        <v>61</v>
      </c>
      <c r="AK97" t="s">
        <v>61</v>
      </c>
      <c r="AL97" t="s">
        <v>60</v>
      </c>
      <c r="AM97" t="s">
        <v>61</v>
      </c>
      <c r="AN97" t="s">
        <v>61</v>
      </c>
      <c r="AO97" t="s">
        <v>63</v>
      </c>
      <c r="AP97" t="s">
        <v>300</v>
      </c>
      <c r="AQ97" t="s">
        <v>105</v>
      </c>
      <c r="AR97" t="s">
        <v>61</v>
      </c>
      <c r="AS97" t="s">
        <v>61</v>
      </c>
      <c r="AT97" t="s">
        <v>61</v>
      </c>
      <c r="AU97" t="s">
        <v>61</v>
      </c>
      <c r="AV97" t="s">
        <v>374</v>
      </c>
      <c r="AW97" t="s">
        <v>289</v>
      </c>
      <c r="AX97" t="s">
        <v>61</v>
      </c>
      <c r="AY97" t="s">
        <v>61</v>
      </c>
    </row>
    <row r="98" spans="1:51" x14ac:dyDescent="0.3">
      <c r="A98" t="s">
        <v>375</v>
      </c>
      <c r="B98" t="s">
        <v>376</v>
      </c>
      <c r="C98" t="s">
        <v>77</v>
      </c>
      <c r="D98" t="s">
        <v>377</v>
      </c>
      <c r="E98" t="s">
        <v>135</v>
      </c>
      <c r="F98" t="s">
        <v>57</v>
      </c>
      <c r="G98" s="1">
        <v>43495</v>
      </c>
      <c r="H98" s="1">
        <v>43600</v>
      </c>
      <c r="I98" t="s">
        <v>129</v>
      </c>
      <c r="J98">
        <v>104</v>
      </c>
      <c r="L98" t="s">
        <v>305</v>
      </c>
      <c r="AA98" t="s">
        <v>59</v>
      </c>
      <c r="AB98" t="s">
        <v>60</v>
      </c>
      <c r="AC98" t="s">
        <v>61</v>
      </c>
      <c r="AD98" s="1">
        <v>43497</v>
      </c>
      <c r="AE98" t="s">
        <v>77</v>
      </c>
      <c r="AF98" t="s">
        <v>378</v>
      </c>
      <c r="AG98" t="s">
        <v>61</v>
      </c>
      <c r="AH98" t="s">
        <v>61</v>
      </c>
      <c r="AI98">
        <v>92.857142857142804</v>
      </c>
      <c r="AJ98" t="s">
        <v>60</v>
      </c>
      <c r="AK98" t="s">
        <v>60</v>
      </c>
      <c r="AL98" t="s">
        <v>61</v>
      </c>
      <c r="AM98" t="s">
        <v>61</v>
      </c>
      <c r="AN98" t="s">
        <v>60</v>
      </c>
      <c r="AO98" t="s">
        <v>63</v>
      </c>
      <c r="AP98" t="s">
        <v>377</v>
      </c>
      <c r="AQ98" t="s">
        <v>136</v>
      </c>
      <c r="AR98" t="s">
        <v>60</v>
      </c>
      <c r="AS98" t="s">
        <v>61</v>
      </c>
      <c r="AT98" t="s">
        <v>60</v>
      </c>
      <c r="AU98" t="s">
        <v>60</v>
      </c>
      <c r="AV98" t="s">
        <v>379</v>
      </c>
      <c r="AW98" t="s">
        <v>289</v>
      </c>
      <c r="AX98" t="s">
        <v>60</v>
      </c>
      <c r="AY98" t="s">
        <v>60</v>
      </c>
    </row>
    <row r="99" spans="1:51" x14ac:dyDescent="0.3">
      <c r="A99" t="s">
        <v>320</v>
      </c>
      <c r="B99" t="s">
        <v>380</v>
      </c>
      <c r="C99" t="s">
        <v>77</v>
      </c>
      <c r="D99" t="s">
        <v>310</v>
      </c>
      <c r="E99" t="s">
        <v>152</v>
      </c>
      <c r="F99" t="s">
        <v>57</v>
      </c>
      <c r="G99" s="1">
        <v>43495</v>
      </c>
      <c r="H99" s="1">
        <v>43580</v>
      </c>
      <c r="I99" t="s">
        <v>129</v>
      </c>
      <c r="J99">
        <v>84</v>
      </c>
      <c r="L99" t="s">
        <v>81</v>
      </c>
      <c r="AA99" t="s">
        <v>69</v>
      </c>
      <c r="AB99" t="s">
        <v>60</v>
      </c>
      <c r="AC99" t="s">
        <v>61</v>
      </c>
      <c r="AD99" s="1">
        <v>43508</v>
      </c>
      <c r="AE99" t="s">
        <v>77</v>
      </c>
      <c r="AF99" t="s">
        <v>82</v>
      </c>
      <c r="AG99" t="s">
        <v>61</v>
      </c>
      <c r="AH99" t="s">
        <v>60</v>
      </c>
      <c r="AI99">
        <v>0</v>
      </c>
      <c r="AJ99" t="s">
        <v>61</v>
      </c>
      <c r="AK99" t="s">
        <v>61</v>
      </c>
      <c r="AL99" t="s">
        <v>60</v>
      </c>
      <c r="AM99" t="s">
        <v>60</v>
      </c>
      <c r="AN99" t="s">
        <v>61</v>
      </c>
      <c r="AO99" t="s">
        <v>63</v>
      </c>
      <c r="AP99" t="s">
        <v>310</v>
      </c>
      <c r="AQ99" t="s">
        <v>154</v>
      </c>
      <c r="AR99" t="s">
        <v>61</v>
      </c>
      <c r="AS99" t="s">
        <v>61</v>
      </c>
      <c r="AT99" t="s">
        <v>61</v>
      </c>
      <c r="AU99" t="s">
        <v>61</v>
      </c>
      <c r="AV99" s="1">
        <v>35219</v>
      </c>
      <c r="AW99" t="s">
        <v>289</v>
      </c>
      <c r="AX99" t="s">
        <v>61</v>
      </c>
      <c r="AY99" t="s">
        <v>61</v>
      </c>
    </row>
    <row r="100" spans="1:51" x14ac:dyDescent="0.3">
      <c r="A100" t="s">
        <v>381</v>
      </c>
      <c r="B100" t="s">
        <v>382</v>
      </c>
      <c r="C100" t="s">
        <v>115</v>
      </c>
      <c r="D100" t="s">
        <v>300</v>
      </c>
      <c r="E100" t="s">
        <v>167</v>
      </c>
      <c r="F100" t="s">
        <v>57</v>
      </c>
      <c r="G100" s="1">
        <v>43495</v>
      </c>
      <c r="H100" s="1">
        <v>43564</v>
      </c>
      <c r="I100" t="s">
        <v>383</v>
      </c>
      <c r="J100">
        <v>68</v>
      </c>
      <c r="L100" t="s">
        <v>305</v>
      </c>
      <c r="AA100" t="s">
        <v>88</v>
      </c>
      <c r="AB100" t="s">
        <v>60</v>
      </c>
      <c r="AC100" t="s">
        <v>61</v>
      </c>
      <c r="AD100" s="1">
        <v>43509</v>
      </c>
      <c r="AE100" t="s">
        <v>115</v>
      </c>
      <c r="AF100" t="s">
        <v>70</v>
      </c>
      <c r="AG100" t="s">
        <v>61</v>
      </c>
      <c r="AH100" t="s">
        <v>60</v>
      </c>
      <c r="AI100">
        <v>0</v>
      </c>
      <c r="AJ100" t="s">
        <v>61</v>
      </c>
      <c r="AK100" t="s">
        <v>61</v>
      </c>
      <c r="AL100" t="s">
        <v>60</v>
      </c>
      <c r="AM100" t="s">
        <v>60</v>
      </c>
      <c r="AN100" t="s">
        <v>61</v>
      </c>
      <c r="AO100" t="s">
        <v>63</v>
      </c>
      <c r="AP100" t="s">
        <v>300</v>
      </c>
      <c r="AQ100" t="s">
        <v>168</v>
      </c>
      <c r="AR100" t="s">
        <v>61</v>
      </c>
      <c r="AS100" t="s">
        <v>61</v>
      </c>
      <c r="AT100" t="s">
        <v>61</v>
      </c>
      <c r="AU100" t="s">
        <v>61</v>
      </c>
      <c r="AV100" s="1">
        <v>33911</v>
      </c>
      <c r="AW100" t="s">
        <v>289</v>
      </c>
      <c r="AX100" t="s">
        <v>61</v>
      </c>
      <c r="AY100" t="s">
        <v>61</v>
      </c>
    </row>
    <row r="101" spans="1:51" x14ac:dyDescent="0.3">
      <c r="A101" t="s">
        <v>384</v>
      </c>
      <c r="B101" t="s">
        <v>385</v>
      </c>
      <c r="C101" t="s">
        <v>77</v>
      </c>
      <c r="D101" t="s">
        <v>300</v>
      </c>
      <c r="E101" t="s">
        <v>147</v>
      </c>
      <c r="F101" t="s">
        <v>57</v>
      </c>
      <c r="G101" s="1">
        <v>43495</v>
      </c>
      <c r="H101" s="1">
        <v>43669</v>
      </c>
      <c r="I101" t="s">
        <v>359</v>
      </c>
      <c r="J101">
        <v>173</v>
      </c>
      <c r="L101" t="s">
        <v>305</v>
      </c>
      <c r="AA101" t="s">
        <v>69</v>
      </c>
      <c r="AB101" t="s">
        <v>60</v>
      </c>
      <c r="AC101" t="s">
        <v>61</v>
      </c>
      <c r="AD101" s="1">
        <v>43507</v>
      </c>
      <c r="AE101" t="s">
        <v>77</v>
      </c>
      <c r="AF101" t="s">
        <v>70</v>
      </c>
      <c r="AG101" t="s">
        <v>61</v>
      </c>
      <c r="AH101" t="s">
        <v>60</v>
      </c>
      <c r="AI101">
        <v>78.571428571428498</v>
      </c>
      <c r="AJ101" t="s">
        <v>60</v>
      </c>
      <c r="AK101" t="s">
        <v>60</v>
      </c>
      <c r="AL101" t="s">
        <v>60</v>
      </c>
      <c r="AM101" t="s">
        <v>60</v>
      </c>
      <c r="AN101" t="s">
        <v>60</v>
      </c>
      <c r="AO101" t="s">
        <v>71</v>
      </c>
      <c r="AP101" t="s">
        <v>300</v>
      </c>
      <c r="AQ101" t="s">
        <v>148</v>
      </c>
      <c r="AR101" t="s">
        <v>61</v>
      </c>
      <c r="AS101" t="s">
        <v>61</v>
      </c>
      <c r="AT101" t="s">
        <v>60</v>
      </c>
      <c r="AU101" t="s">
        <v>60</v>
      </c>
      <c r="AV101" t="s">
        <v>386</v>
      </c>
      <c r="AW101" t="s">
        <v>289</v>
      </c>
      <c r="AX101" t="s">
        <v>60</v>
      </c>
      <c r="AY101" t="s">
        <v>60</v>
      </c>
    </row>
    <row r="102" spans="1:51" x14ac:dyDescent="0.3">
      <c r="A102" t="s">
        <v>387</v>
      </c>
      <c r="B102" t="s">
        <v>388</v>
      </c>
      <c r="C102" t="s">
        <v>77</v>
      </c>
      <c r="D102" t="s">
        <v>300</v>
      </c>
      <c r="E102" t="s">
        <v>209</v>
      </c>
      <c r="F102" t="s">
        <v>57</v>
      </c>
      <c r="G102" s="1">
        <v>43495</v>
      </c>
      <c r="H102" s="1">
        <v>43551</v>
      </c>
      <c r="I102" t="s">
        <v>120</v>
      </c>
      <c r="J102">
        <v>55</v>
      </c>
      <c r="L102" t="s">
        <v>305</v>
      </c>
      <c r="AA102" t="s">
        <v>110</v>
      </c>
      <c r="AB102" t="s">
        <v>60</v>
      </c>
      <c r="AC102" t="s">
        <v>61</v>
      </c>
      <c r="AD102" s="1">
        <v>43506</v>
      </c>
      <c r="AE102" t="s">
        <v>77</v>
      </c>
      <c r="AF102" t="s">
        <v>82</v>
      </c>
      <c r="AG102" t="s">
        <v>61</v>
      </c>
      <c r="AH102" t="s">
        <v>60</v>
      </c>
      <c r="AI102">
        <v>0</v>
      </c>
      <c r="AJ102" t="s">
        <v>61</v>
      </c>
      <c r="AK102" t="s">
        <v>61</v>
      </c>
      <c r="AL102" t="s">
        <v>60</v>
      </c>
      <c r="AM102" t="s">
        <v>60</v>
      </c>
      <c r="AN102" t="s">
        <v>61</v>
      </c>
      <c r="AO102" t="s">
        <v>63</v>
      </c>
      <c r="AP102" t="s">
        <v>300</v>
      </c>
      <c r="AQ102" t="s">
        <v>210</v>
      </c>
      <c r="AR102" t="s">
        <v>61</v>
      </c>
      <c r="AS102" t="s">
        <v>61</v>
      </c>
      <c r="AT102" t="s">
        <v>61</v>
      </c>
      <c r="AU102" t="s">
        <v>61</v>
      </c>
      <c r="AV102" s="1">
        <v>30872</v>
      </c>
      <c r="AW102" t="s">
        <v>289</v>
      </c>
      <c r="AX102" t="s">
        <v>61</v>
      </c>
      <c r="AY102" t="s">
        <v>61</v>
      </c>
    </row>
    <row r="103" spans="1:51" x14ac:dyDescent="0.3">
      <c r="A103" t="s">
        <v>389</v>
      </c>
      <c r="B103" t="s">
        <v>390</v>
      </c>
      <c r="C103" t="s">
        <v>161</v>
      </c>
      <c r="D103" t="s">
        <v>300</v>
      </c>
      <c r="E103" t="s">
        <v>284</v>
      </c>
      <c r="F103" t="s">
        <v>57</v>
      </c>
      <c r="G103" s="1">
        <v>43495</v>
      </c>
      <c r="H103" s="1">
        <v>43532</v>
      </c>
      <c r="I103" t="s">
        <v>109</v>
      </c>
      <c r="J103">
        <v>37</v>
      </c>
      <c r="L103" t="s">
        <v>305</v>
      </c>
      <c r="AA103" t="s">
        <v>69</v>
      </c>
      <c r="AB103" t="s">
        <v>60</v>
      </c>
      <c r="AC103" t="s">
        <v>61</v>
      </c>
      <c r="AD103" s="1">
        <v>43499</v>
      </c>
      <c r="AE103" t="s">
        <v>161</v>
      </c>
      <c r="AF103" t="s">
        <v>70</v>
      </c>
      <c r="AG103" t="s">
        <v>61</v>
      </c>
      <c r="AH103" t="s">
        <v>61</v>
      </c>
      <c r="AI103">
        <v>0</v>
      </c>
      <c r="AJ103" t="s">
        <v>61</v>
      </c>
      <c r="AK103" t="s">
        <v>61</v>
      </c>
      <c r="AL103" t="s">
        <v>60</v>
      </c>
      <c r="AM103" t="s">
        <v>61</v>
      </c>
      <c r="AN103" t="s">
        <v>61</v>
      </c>
      <c r="AO103" t="s">
        <v>71</v>
      </c>
      <c r="AP103" t="s">
        <v>300</v>
      </c>
      <c r="AQ103" t="s">
        <v>168</v>
      </c>
      <c r="AR103" t="s">
        <v>61</v>
      </c>
      <c r="AS103" t="s">
        <v>61</v>
      </c>
      <c r="AT103" t="s">
        <v>61</v>
      </c>
      <c r="AU103" t="s">
        <v>61</v>
      </c>
      <c r="AV103" s="1">
        <v>32087</v>
      </c>
      <c r="AW103" t="s">
        <v>391</v>
      </c>
      <c r="AX103" t="s">
        <v>61</v>
      </c>
      <c r="AY103" t="s">
        <v>61</v>
      </c>
    </row>
    <row r="104" spans="1:51" x14ac:dyDescent="0.3">
      <c r="A104" t="s">
        <v>392</v>
      </c>
      <c r="B104" t="s">
        <v>393</v>
      </c>
      <c r="C104" t="s">
        <v>77</v>
      </c>
      <c r="D104" t="s">
        <v>310</v>
      </c>
      <c r="E104" t="s">
        <v>79</v>
      </c>
      <c r="F104" t="s">
        <v>247</v>
      </c>
      <c r="G104" s="1">
        <v>43495</v>
      </c>
      <c r="AE104" t="s">
        <v>77</v>
      </c>
      <c r="AG104" t="s">
        <v>61</v>
      </c>
      <c r="AI104">
        <v>0</v>
      </c>
      <c r="AJ104" t="s">
        <v>61</v>
      </c>
      <c r="AK104" t="s">
        <v>61</v>
      </c>
      <c r="AN104" t="s">
        <v>61</v>
      </c>
      <c r="AP104" t="s">
        <v>310</v>
      </c>
      <c r="AQ104" t="s">
        <v>83</v>
      </c>
      <c r="AR104" t="s">
        <v>61</v>
      </c>
      <c r="AS104" t="s">
        <v>61</v>
      </c>
      <c r="AT104" t="s">
        <v>61</v>
      </c>
      <c r="AU104" t="s">
        <v>61</v>
      </c>
      <c r="AW104" t="s">
        <v>289</v>
      </c>
      <c r="AX104" t="s">
        <v>61</v>
      </c>
    </row>
    <row r="105" spans="1:51" x14ac:dyDescent="0.3">
      <c r="A105" t="s">
        <v>394</v>
      </c>
      <c r="B105" t="s">
        <v>395</v>
      </c>
      <c r="C105" t="s">
        <v>77</v>
      </c>
      <c r="D105" t="s">
        <v>300</v>
      </c>
      <c r="E105" t="s">
        <v>209</v>
      </c>
      <c r="F105" t="s">
        <v>57</v>
      </c>
      <c r="G105" s="1">
        <v>43495</v>
      </c>
      <c r="H105" s="1">
        <v>43538</v>
      </c>
      <c r="I105" t="s">
        <v>120</v>
      </c>
      <c r="J105">
        <v>42</v>
      </c>
      <c r="L105" t="s">
        <v>305</v>
      </c>
      <c r="AA105" t="s">
        <v>88</v>
      </c>
      <c r="AB105" t="s">
        <v>60</v>
      </c>
      <c r="AC105" t="s">
        <v>61</v>
      </c>
      <c r="AD105" s="1">
        <v>43509</v>
      </c>
      <c r="AE105" t="s">
        <v>77</v>
      </c>
      <c r="AF105" t="s">
        <v>82</v>
      </c>
      <c r="AG105" t="s">
        <v>61</v>
      </c>
      <c r="AH105" t="s">
        <v>60</v>
      </c>
      <c r="AI105">
        <v>0</v>
      </c>
      <c r="AJ105" t="s">
        <v>61</v>
      </c>
      <c r="AK105" t="s">
        <v>61</v>
      </c>
      <c r="AL105" t="s">
        <v>60</v>
      </c>
      <c r="AM105" t="s">
        <v>61</v>
      </c>
      <c r="AN105" t="s">
        <v>61</v>
      </c>
      <c r="AO105" t="s">
        <v>71</v>
      </c>
      <c r="AP105" t="s">
        <v>300</v>
      </c>
      <c r="AQ105" t="s">
        <v>210</v>
      </c>
      <c r="AR105" t="s">
        <v>61</v>
      </c>
      <c r="AS105" t="s">
        <v>61</v>
      </c>
      <c r="AT105" t="s">
        <v>61</v>
      </c>
      <c r="AU105" t="s">
        <v>61</v>
      </c>
      <c r="AV105" s="1">
        <v>33181</v>
      </c>
      <c r="AW105" t="s">
        <v>289</v>
      </c>
      <c r="AX105" t="s">
        <v>61</v>
      </c>
      <c r="AY105" t="s">
        <v>61</v>
      </c>
    </row>
    <row r="106" spans="1:51" x14ac:dyDescent="0.3">
      <c r="A106" t="s">
        <v>396</v>
      </c>
      <c r="B106" t="s">
        <v>397</v>
      </c>
      <c r="C106" t="s">
        <v>77</v>
      </c>
      <c r="D106" t="s">
        <v>300</v>
      </c>
      <c r="E106" t="s">
        <v>147</v>
      </c>
      <c r="F106" t="s">
        <v>57</v>
      </c>
      <c r="G106" s="1">
        <v>43495</v>
      </c>
      <c r="H106" s="1">
        <v>43566</v>
      </c>
      <c r="I106" t="s">
        <v>133</v>
      </c>
      <c r="J106">
        <v>70</v>
      </c>
      <c r="L106" t="s">
        <v>305</v>
      </c>
      <c r="AA106" t="s">
        <v>69</v>
      </c>
      <c r="AB106" t="s">
        <v>60</v>
      </c>
      <c r="AC106" t="s">
        <v>61</v>
      </c>
      <c r="AD106" s="1">
        <v>43497</v>
      </c>
      <c r="AE106" t="s">
        <v>77</v>
      </c>
      <c r="AF106" t="s">
        <v>70</v>
      </c>
      <c r="AG106" t="s">
        <v>61</v>
      </c>
      <c r="AH106" t="s">
        <v>60</v>
      </c>
      <c r="AI106">
        <v>0</v>
      </c>
      <c r="AJ106" t="s">
        <v>61</v>
      </c>
      <c r="AK106" t="s">
        <v>61</v>
      </c>
      <c r="AL106" t="s">
        <v>60</v>
      </c>
      <c r="AM106" t="s">
        <v>61</v>
      </c>
      <c r="AN106" t="s">
        <v>61</v>
      </c>
      <c r="AO106" t="s">
        <v>63</v>
      </c>
      <c r="AP106" t="s">
        <v>300</v>
      </c>
      <c r="AQ106" t="s">
        <v>148</v>
      </c>
      <c r="AR106" t="s">
        <v>61</v>
      </c>
      <c r="AS106" t="s">
        <v>61</v>
      </c>
      <c r="AT106" t="s">
        <v>61</v>
      </c>
      <c r="AU106" t="s">
        <v>61</v>
      </c>
      <c r="AV106" t="s">
        <v>398</v>
      </c>
      <c r="AW106" t="s">
        <v>289</v>
      </c>
      <c r="AX106" t="s">
        <v>61</v>
      </c>
      <c r="AY106" t="s">
        <v>61</v>
      </c>
    </row>
    <row r="107" spans="1:51" x14ac:dyDescent="0.3">
      <c r="A107" t="s">
        <v>399</v>
      </c>
      <c r="B107" t="s">
        <v>400</v>
      </c>
      <c r="C107" t="s">
        <v>77</v>
      </c>
      <c r="D107" t="s">
        <v>300</v>
      </c>
      <c r="E107" t="s">
        <v>95</v>
      </c>
      <c r="F107" t="s">
        <v>57</v>
      </c>
      <c r="G107" s="1">
        <v>43495</v>
      </c>
      <c r="H107" s="1">
        <v>43918</v>
      </c>
      <c r="I107" t="s">
        <v>194</v>
      </c>
      <c r="J107">
        <v>422</v>
      </c>
      <c r="L107" t="s">
        <v>305</v>
      </c>
      <c r="AA107" t="s">
        <v>110</v>
      </c>
      <c r="AB107" t="s">
        <v>60</v>
      </c>
      <c r="AC107" t="s">
        <v>61</v>
      </c>
      <c r="AD107" s="1">
        <v>43502</v>
      </c>
      <c r="AE107" t="s">
        <v>77</v>
      </c>
      <c r="AF107" t="s">
        <v>228</v>
      </c>
      <c r="AG107" t="s">
        <v>61</v>
      </c>
      <c r="AH107" t="s">
        <v>61</v>
      </c>
      <c r="AI107">
        <v>100</v>
      </c>
      <c r="AJ107" t="s">
        <v>60</v>
      </c>
      <c r="AK107" t="s">
        <v>60</v>
      </c>
      <c r="AL107" t="s">
        <v>61</v>
      </c>
      <c r="AM107" t="s">
        <v>60</v>
      </c>
      <c r="AN107" t="s">
        <v>60</v>
      </c>
      <c r="AO107" t="s">
        <v>63</v>
      </c>
      <c r="AP107" t="s">
        <v>300</v>
      </c>
      <c r="AQ107" t="s">
        <v>97</v>
      </c>
      <c r="AR107" t="s">
        <v>60</v>
      </c>
      <c r="AS107" t="s">
        <v>61</v>
      </c>
      <c r="AT107" t="s">
        <v>60</v>
      </c>
      <c r="AU107" t="s">
        <v>60</v>
      </c>
      <c r="AV107" t="s">
        <v>401</v>
      </c>
      <c r="AW107" t="s">
        <v>345</v>
      </c>
      <c r="AX107" t="s">
        <v>60</v>
      </c>
      <c r="AY107" t="s">
        <v>60</v>
      </c>
    </row>
    <row r="108" spans="1:51" x14ac:dyDescent="0.3">
      <c r="A108" t="s">
        <v>402</v>
      </c>
      <c r="B108" t="s">
        <v>403</v>
      </c>
      <c r="C108" t="s">
        <v>77</v>
      </c>
      <c r="D108" t="s">
        <v>310</v>
      </c>
      <c r="E108" t="s">
        <v>79</v>
      </c>
      <c r="F108" t="s">
        <v>247</v>
      </c>
      <c r="G108" s="1">
        <v>43495</v>
      </c>
      <c r="AE108" t="s">
        <v>77</v>
      </c>
      <c r="AG108" t="s">
        <v>61</v>
      </c>
      <c r="AI108">
        <v>0</v>
      </c>
      <c r="AJ108" t="s">
        <v>61</v>
      </c>
      <c r="AK108" t="s">
        <v>61</v>
      </c>
      <c r="AN108" t="s">
        <v>61</v>
      </c>
      <c r="AP108" t="s">
        <v>310</v>
      </c>
      <c r="AQ108" t="s">
        <v>83</v>
      </c>
      <c r="AR108" t="s">
        <v>61</v>
      </c>
      <c r="AS108" t="s">
        <v>61</v>
      </c>
      <c r="AT108" t="s">
        <v>61</v>
      </c>
      <c r="AU108" t="s">
        <v>61</v>
      </c>
      <c r="AW108" t="s">
        <v>289</v>
      </c>
      <c r="AX108" t="s">
        <v>61</v>
      </c>
    </row>
    <row r="109" spans="1:51" x14ac:dyDescent="0.3">
      <c r="A109" t="s">
        <v>394</v>
      </c>
      <c r="B109" t="s">
        <v>165</v>
      </c>
      <c r="C109" t="s">
        <v>77</v>
      </c>
      <c r="D109" t="s">
        <v>300</v>
      </c>
      <c r="E109" t="s">
        <v>314</v>
      </c>
      <c r="F109" t="s">
        <v>57</v>
      </c>
      <c r="G109" s="1">
        <v>43495</v>
      </c>
      <c r="H109" s="1">
        <v>43705</v>
      </c>
      <c r="I109" t="s">
        <v>129</v>
      </c>
      <c r="J109">
        <v>209</v>
      </c>
      <c r="L109" t="s">
        <v>305</v>
      </c>
      <c r="AA109" t="s">
        <v>69</v>
      </c>
      <c r="AB109" t="s">
        <v>60</v>
      </c>
      <c r="AC109" t="s">
        <v>61</v>
      </c>
      <c r="AD109" s="1">
        <v>43496</v>
      </c>
      <c r="AE109" t="s">
        <v>77</v>
      </c>
      <c r="AF109" t="s">
        <v>82</v>
      </c>
      <c r="AG109" t="s">
        <v>61</v>
      </c>
      <c r="AH109" t="s">
        <v>60</v>
      </c>
      <c r="AI109">
        <v>0</v>
      </c>
      <c r="AJ109" t="s">
        <v>61</v>
      </c>
      <c r="AK109" t="s">
        <v>61</v>
      </c>
      <c r="AL109" t="s">
        <v>61</v>
      </c>
      <c r="AM109" t="s">
        <v>61</v>
      </c>
      <c r="AN109" t="s">
        <v>61</v>
      </c>
      <c r="AO109" t="s">
        <v>63</v>
      </c>
      <c r="AP109" t="s">
        <v>300</v>
      </c>
      <c r="AQ109" t="s">
        <v>315</v>
      </c>
      <c r="AR109" t="s">
        <v>61</v>
      </c>
      <c r="AS109" t="s">
        <v>61</v>
      </c>
      <c r="AT109" t="s">
        <v>61</v>
      </c>
      <c r="AU109" t="s">
        <v>61</v>
      </c>
      <c r="AV109" t="s">
        <v>404</v>
      </c>
      <c r="AW109" t="s">
        <v>289</v>
      </c>
      <c r="AX109" t="s">
        <v>61</v>
      </c>
      <c r="AY109" t="s">
        <v>61</v>
      </c>
    </row>
    <row r="110" spans="1:51" x14ac:dyDescent="0.3">
      <c r="A110" t="s">
        <v>405</v>
      </c>
      <c r="B110" t="s">
        <v>406</v>
      </c>
      <c r="C110" t="s">
        <v>77</v>
      </c>
      <c r="D110" t="s">
        <v>300</v>
      </c>
      <c r="E110" t="s">
        <v>209</v>
      </c>
      <c r="F110" t="s">
        <v>57</v>
      </c>
      <c r="G110" s="1">
        <v>43495</v>
      </c>
      <c r="H110" s="1">
        <v>43532</v>
      </c>
      <c r="I110" t="s">
        <v>109</v>
      </c>
      <c r="J110">
        <v>37</v>
      </c>
      <c r="L110" t="s">
        <v>305</v>
      </c>
      <c r="AA110" t="s">
        <v>69</v>
      </c>
      <c r="AB110" t="s">
        <v>60</v>
      </c>
      <c r="AC110" t="s">
        <v>61</v>
      </c>
      <c r="AD110" s="1">
        <v>43509</v>
      </c>
      <c r="AE110" t="s">
        <v>77</v>
      </c>
      <c r="AF110" t="s">
        <v>100</v>
      </c>
      <c r="AG110" t="s">
        <v>61</v>
      </c>
      <c r="AH110" t="s">
        <v>60</v>
      </c>
      <c r="AI110">
        <v>0</v>
      </c>
      <c r="AJ110" t="s">
        <v>61</v>
      </c>
      <c r="AK110" t="s">
        <v>61</v>
      </c>
      <c r="AL110" t="s">
        <v>60</v>
      </c>
      <c r="AM110" t="s">
        <v>60</v>
      </c>
      <c r="AN110" t="s">
        <v>61</v>
      </c>
      <c r="AO110" t="s">
        <v>71</v>
      </c>
      <c r="AP110" t="s">
        <v>300</v>
      </c>
      <c r="AQ110" t="s">
        <v>210</v>
      </c>
      <c r="AR110" t="s">
        <v>61</v>
      </c>
      <c r="AS110" t="s">
        <v>61</v>
      </c>
      <c r="AT110" t="s">
        <v>61</v>
      </c>
      <c r="AU110" t="s">
        <v>61</v>
      </c>
      <c r="AV110" t="s">
        <v>407</v>
      </c>
      <c r="AW110" t="s">
        <v>289</v>
      </c>
      <c r="AX110" t="s">
        <v>61</v>
      </c>
      <c r="AY110" t="s">
        <v>61</v>
      </c>
    </row>
    <row r="111" spans="1:51" x14ac:dyDescent="0.3">
      <c r="A111" t="s">
        <v>408</v>
      </c>
      <c r="B111" t="s">
        <v>409</v>
      </c>
      <c r="C111" t="s">
        <v>77</v>
      </c>
      <c r="D111" t="s">
        <v>300</v>
      </c>
      <c r="E111" t="s">
        <v>147</v>
      </c>
      <c r="F111" t="s">
        <v>57</v>
      </c>
      <c r="G111" s="1">
        <v>43495</v>
      </c>
      <c r="H111" s="1">
        <v>43643</v>
      </c>
      <c r="I111" t="s">
        <v>359</v>
      </c>
      <c r="J111">
        <v>147</v>
      </c>
      <c r="L111" t="s">
        <v>305</v>
      </c>
      <c r="AA111" t="s">
        <v>69</v>
      </c>
      <c r="AB111" t="s">
        <v>60</v>
      </c>
      <c r="AC111" t="s">
        <v>61</v>
      </c>
      <c r="AD111" s="1">
        <v>43504</v>
      </c>
      <c r="AE111" t="s">
        <v>77</v>
      </c>
      <c r="AF111" t="s">
        <v>228</v>
      </c>
      <c r="AG111" t="s">
        <v>61</v>
      </c>
      <c r="AH111" t="s">
        <v>60</v>
      </c>
      <c r="AI111">
        <v>85.714285714285694</v>
      </c>
      <c r="AJ111" t="s">
        <v>60</v>
      </c>
      <c r="AK111" t="s">
        <v>60</v>
      </c>
      <c r="AL111" t="s">
        <v>61</v>
      </c>
      <c r="AM111" t="s">
        <v>60</v>
      </c>
      <c r="AN111" t="s">
        <v>60</v>
      </c>
      <c r="AO111" t="s">
        <v>63</v>
      </c>
      <c r="AP111" t="s">
        <v>300</v>
      </c>
      <c r="AQ111" t="s">
        <v>148</v>
      </c>
      <c r="AR111" t="s">
        <v>60</v>
      </c>
      <c r="AS111" t="s">
        <v>61</v>
      </c>
      <c r="AT111" t="s">
        <v>60</v>
      </c>
      <c r="AU111" t="s">
        <v>60</v>
      </c>
      <c r="AV111" t="s">
        <v>410</v>
      </c>
      <c r="AW111" t="s">
        <v>289</v>
      </c>
      <c r="AX111" t="s">
        <v>60</v>
      </c>
      <c r="AY111" t="s">
        <v>60</v>
      </c>
    </row>
    <row r="112" spans="1:51" x14ac:dyDescent="0.3">
      <c r="A112" t="s">
        <v>411</v>
      </c>
      <c r="B112" t="s">
        <v>412</v>
      </c>
      <c r="C112" t="s">
        <v>77</v>
      </c>
      <c r="D112" t="s">
        <v>300</v>
      </c>
      <c r="E112" t="s">
        <v>167</v>
      </c>
      <c r="F112" t="s">
        <v>57</v>
      </c>
      <c r="G112" s="1">
        <v>43495</v>
      </c>
      <c r="H112" s="1">
        <v>43563</v>
      </c>
      <c r="I112" t="s">
        <v>109</v>
      </c>
      <c r="J112">
        <v>67</v>
      </c>
      <c r="L112" t="s">
        <v>305</v>
      </c>
      <c r="AB112" t="s">
        <v>61</v>
      </c>
      <c r="AE112" t="s">
        <v>77</v>
      </c>
      <c r="AG112" t="s">
        <v>61</v>
      </c>
      <c r="AI112">
        <v>0</v>
      </c>
      <c r="AJ112" t="s">
        <v>61</v>
      </c>
      <c r="AK112" t="s">
        <v>61</v>
      </c>
      <c r="AN112" t="s">
        <v>61</v>
      </c>
      <c r="AP112" t="s">
        <v>300</v>
      </c>
      <c r="AQ112" t="s">
        <v>168</v>
      </c>
      <c r="AR112" t="s">
        <v>61</v>
      </c>
      <c r="AS112" t="s">
        <v>61</v>
      </c>
      <c r="AT112" t="s">
        <v>61</v>
      </c>
      <c r="AU112" t="s">
        <v>61</v>
      </c>
      <c r="AW112" t="s">
        <v>289</v>
      </c>
      <c r="AX112" t="s">
        <v>61</v>
      </c>
      <c r="AY112" t="s">
        <v>61</v>
      </c>
    </row>
    <row r="113" spans="1:51" x14ac:dyDescent="0.3">
      <c r="A113" t="s">
        <v>394</v>
      </c>
      <c r="B113" t="s">
        <v>413</v>
      </c>
      <c r="C113" t="s">
        <v>77</v>
      </c>
      <c r="D113" t="s">
        <v>300</v>
      </c>
      <c r="E113" t="s">
        <v>152</v>
      </c>
      <c r="F113" t="s">
        <v>57</v>
      </c>
      <c r="G113" s="1">
        <v>43495</v>
      </c>
      <c r="H113" s="1">
        <v>43536</v>
      </c>
      <c r="I113" t="s">
        <v>87</v>
      </c>
      <c r="J113">
        <v>40</v>
      </c>
      <c r="L113" t="s">
        <v>305</v>
      </c>
      <c r="AA113" t="s">
        <v>69</v>
      </c>
      <c r="AB113" t="s">
        <v>60</v>
      </c>
      <c r="AC113" t="s">
        <v>61</v>
      </c>
      <c r="AD113" s="1">
        <v>43503</v>
      </c>
      <c r="AE113" t="s">
        <v>77</v>
      </c>
      <c r="AF113" t="s">
        <v>82</v>
      </c>
      <c r="AG113" t="s">
        <v>61</v>
      </c>
      <c r="AH113" t="s">
        <v>60</v>
      </c>
      <c r="AI113">
        <v>7.1428571428571397</v>
      </c>
      <c r="AJ113" t="s">
        <v>61</v>
      </c>
      <c r="AK113" t="s">
        <v>61</v>
      </c>
      <c r="AL113" t="s">
        <v>60</v>
      </c>
      <c r="AM113" t="s">
        <v>61</v>
      </c>
      <c r="AN113" t="s">
        <v>61</v>
      </c>
      <c r="AO113" t="s">
        <v>71</v>
      </c>
      <c r="AP113" t="s">
        <v>300</v>
      </c>
      <c r="AQ113" t="s">
        <v>154</v>
      </c>
      <c r="AR113" t="s">
        <v>60</v>
      </c>
      <c r="AS113" t="s">
        <v>61</v>
      </c>
      <c r="AT113" t="s">
        <v>61</v>
      </c>
      <c r="AU113" t="s">
        <v>61</v>
      </c>
      <c r="AV113" s="1">
        <v>27406</v>
      </c>
      <c r="AW113" t="s">
        <v>289</v>
      </c>
      <c r="AX113" t="s">
        <v>61</v>
      </c>
      <c r="AY113" t="s">
        <v>61</v>
      </c>
    </row>
    <row r="114" spans="1:51" x14ac:dyDescent="0.3">
      <c r="A114" t="s">
        <v>414</v>
      </c>
      <c r="B114" t="s">
        <v>415</v>
      </c>
      <c r="C114" t="s">
        <v>77</v>
      </c>
      <c r="D114" t="s">
        <v>310</v>
      </c>
      <c r="E114" t="s">
        <v>209</v>
      </c>
      <c r="F114" t="s">
        <v>57</v>
      </c>
      <c r="G114" s="1">
        <v>43495</v>
      </c>
      <c r="H114" s="1">
        <v>43566</v>
      </c>
      <c r="I114" t="s">
        <v>120</v>
      </c>
      <c r="J114">
        <v>70</v>
      </c>
      <c r="L114" t="s">
        <v>81</v>
      </c>
      <c r="AA114" t="s">
        <v>88</v>
      </c>
      <c r="AB114" t="s">
        <v>60</v>
      </c>
      <c r="AC114" t="s">
        <v>61</v>
      </c>
      <c r="AD114" s="1">
        <v>43500</v>
      </c>
      <c r="AE114" t="s">
        <v>77</v>
      </c>
      <c r="AF114" t="s">
        <v>82</v>
      </c>
      <c r="AG114" t="s">
        <v>61</v>
      </c>
      <c r="AH114" t="s">
        <v>60</v>
      </c>
      <c r="AI114">
        <v>0</v>
      </c>
      <c r="AJ114" t="s">
        <v>61</v>
      </c>
      <c r="AK114" t="s">
        <v>61</v>
      </c>
      <c r="AL114" t="s">
        <v>60</v>
      </c>
      <c r="AM114" t="s">
        <v>60</v>
      </c>
      <c r="AN114" t="s">
        <v>61</v>
      </c>
      <c r="AO114" t="s">
        <v>71</v>
      </c>
      <c r="AP114" t="s">
        <v>310</v>
      </c>
      <c r="AQ114" t="s">
        <v>210</v>
      </c>
      <c r="AR114" t="s">
        <v>61</v>
      </c>
      <c r="AS114" t="s">
        <v>61</v>
      </c>
      <c r="AT114" t="s">
        <v>61</v>
      </c>
      <c r="AU114" t="s">
        <v>61</v>
      </c>
      <c r="AV114" s="1">
        <v>30018</v>
      </c>
      <c r="AW114" t="s">
        <v>289</v>
      </c>
      <c r="AX114" t="s">
        <v>61</v>
      </c>
      <c r="AY114" t="s">
        <v>61</v>
      </c>
    </row>
    <row r="115" spans="1:51" x14ac:dyDescent="0.3">
      <c r="A115" t="s">
        <v>416</v>
      </c>
      <c r="B115" t="s">
        <v>417</v>
      </c>
      <c r="C115" t="s">
        <v>77</v>
      </c>
      <c r="D115" t="s">
        <v>377</v>
      </c>
      <c r="E115" t="s">
        <v>135</v>
      </c>
      <c r="F115" t="s">
        <v>57</v>
      </c>
      <c r="G115" s="1">
        <v>43495</v>
      </c>
      <c r="H115" s="1">
        <v>43557</v>
      </c>
      <c r="I115" t="s">
        <v>194</v>
      </c>
      <c r="J115">
        <v>61</v>
      </c>
      <c r="L115" t="s">
        <v>305</v>
      </c>
      <c r="AA115" t="s">
        <v>69</v>
      </c>
      <c r="AB115" t="s">
        <v>60</v>
      </c>
      <c r="AC115" t="s">
        <v>61</v>
      </c>
      <c r="AD115" s="1">
        <v>43505</v>
      </c>
      <c r="AE115" t="s">
        <v>77</v>
      </c>
      <c r="AF115" t="s">
        <v>70</v>
      </c>
      <c r="AG115" t="s">
        <v>61</v>
      </c>
      <c r="AH115" t="s">
        <v>60</v>
      </c>
      <c r="AI115">
        <v>0</v>
      </c>
      <c r="AJ115" t="s">
        <v>61</v>
      </c>
      <c r="AK115" t="s">
        <v>61</v>
      </c>
      <c r="AL115" t="s">
        <v>60</v>
      </c>
      <c r="AM115" t="s">
        <v>60</v>
      </c>
      <c r="AN115" t="s">
        <v>61</v>
      </c>
      <c r="AO115" t="s">
        <v>63</v>
      </c>
      <c r="AP115" t="s">
        <v>377</v>
      </c>
      <c r="AQ115" t="s">
        <v>136</v>
      </c>
      <c r="AR115" t="s">
        <v>61</v>
      </c>
      <c r="AS115" t="s">
        <v>61</v>
      </c>
      <c r="AT115" t="s">
        <v>61</v>
      </c>
      <c r="AU115" t="s">
        <v>61</v>
      </c>
      <c r="AV115" t="s">
        <v>418</v>
      </c>
      <c r="AW115" t="s">
        <v>289</v>
      </c>
      <c r="AX115" t="s">
        <v>61</v>
      </c>
      <c r="AY115" t="s">
        <v>61</v>
      </c>
    </row>
    <row r="116" spans="1:51" x14ac:dyDescent="0.3">
      <c r="A116" t="s">
        <v>419</v>
      </c>
      <c r="B116" t="s">
        <v>420</v>
      </c>
      <c r="C116" t="s">
        <v>77</v>
      </c>
      <c r="D116" t="s">
        <v>300</v>
      </c>
      <c r="E116" t="s">
        <v>209</v>
      </c>
      <c r="F116" t="s">
        <v>57</v>
      </c>
      <c r="G116" s="1">
        <v>43495</v>
      </c>
      <c r="H116" s="1">
        <v>43551</v>
      </c>
      <c r="I116" t="s">
        <v>194</v>
      </c>
      <c r="J116">
        <v>55</v>
      </c>
      <c r="L116" t="s">
        <v>305</v>
      </c>
      <c r="AA116" t="s">
        <v>69</v>
      </c>
      <c r="AB116" t="s">
        <v>60</v>
      </c>
      <c r="AC116" t="s">
        <v>61</v>
      </c>
      <c r="AD116" s="1">
        <v>43506</v>
      </c>
      <c r="AE116" t="s">
        <v>77</v>
      </c>
      <c r="AF116" t="s">
        <v>70</v>
      </c>
      <c r="AG116" t="s">
        <v>61</v>
      </c>
      <c r="AH116" t="s">
        <v>60</v>
      </c>
      <c r="AI116">
        <v>0</v>
      </c>
      <c r="AJ116" t="s">
        <v>61</v>
      </c>
      <c r="AK116" t="s">
        <v>61</v>
      </c>
      <c r="AL116" t="s">
        <v>60</v>
      </c>
      <c r="AM116" t="s">
        <v>60</v>
      </c>
      <c r="AN116" t="s">
        <v>61</v>
      </c>
      <c r="AO116" t="s">
        <v>63</v>
      </c>
      <c r="AP116" t="s">
        <v>300</v>
      </c>
      <c r="AQ116" t="s">
        <v>210</v>
      </c>
      <c r="AR116" t="s">
        <v>61</v>
      </c>
      <c r="AS116" t="s">
        <v>61</v>
      </c>
      <c r="AT116" t="s">
        <v>61</v>
      </c>
      <c r="AU116" t="s">
        <v>61</v>
      </c>
      <c r="AV116" t="s">
        <v>421</v>
      </c>
      <c r="AW116" t="s">
        <v>289</v>
      </c>
      <c r="AX116" t="s">
        <v>61</v>
      </c>
      <c r="AY116" t="s">
        <v>61</v>
      </c>
    </row>
    <row r="117" spans="1:51" x14ac:dyDescent="0.3">
      <c r="A117" t="s">
        <v>280</v>
      </c>
      <c r="B117" t="s">
        <v>422</v>
      </c>
      <c r="C117" t="s">
        <v>115</v>
      </c>
      <c r="D117" t="s">
        <v>300</v>
      </c>
      <c r="E117" t="s">
        <v>108</v>
      </c>
      <c r="F117" t="s">
        <v>57</v>
      </c>
      <c r="G117" s="1">
        <v>43495</v>
      </c>
      <c r="H117" s="1">
        <v>43538</v>
      </c>
      <c r="I117" t="s">
        <v>383</v>
      </c>
      <c r="J117">
        <v>42</v>
      </c>
      <c r="L117" t="s">
        <v>305</v>
      </c>
      <c r="AA117" t="s">
        <v>69</v>
      </c>
      <c r="AB117" t="s">
        <v>60</v>
      </c>
      <c r="AC117" t="s">
        <v>61</v>
      </c>
      <c r="AD117" s="1">
        <v>43507</v>
      </c>
      <c r="AE117" t="s">
        <v>115</v>
      </c>
      <c r="AF117" t="s">
        <v>82</v>
      </c>
      <c r="AG117" t="s">
        <v>61</v>
      </c>
      <c r="AH117" t="s">
        <v>60</v>
      </c>
      <c r="AI117">
        <v>28.571428571428498</v>
      </c>
      <c r="AJ117" t="s">
        <v>61</v>
      </c>
      <c r="AK117" t="s">
        <v>60</v>
      </c>
      <c r="AL117" t="s">
        <v>60</v>
      </c>
      <c r="AM117" t="s">
        <v>60</v>
      </c>
      <c r="AN117" t="s">
        <v>61</v>
      </c>
      <c r="AO117" t="s">
        <v>63</v>
      </c>
      <c r="AP117" t="s">
        <v>300</v>
      </c>
      <c r="AQ117" t="s">
        <v>111</v>
      </c>
      <c r="AR117" t="s">
        <v>60</v>
      </c>
      <c r="AS117" t="s">
        <v>61</v>
      </c>
      <c r="AT117" t="s">
        <v>60</v>
      </c>
      <c r="AU117" t="s">
        <v>61</v>
      </c>
      <c r="AV117" t="s">
        <v>423</v>
      </c>
      <c r="AW117" t="s">
        <v>289</v>
      </c>
      <c r="AX117" t="s">
        <v>61</v>
      </c>
      <c r="AY117" t="s">
        <v>61</v>
      </c>
    </row>
    <row r="118" spans="1:51" x14ac:dyDescent="0.3">
      <c r="A118" t="s">
        <v>424</v>
      </c>
      <c r="B118" t="s">
        <v>425</v>
      </c>
      <c r="C118" t="s">
        <v>77</v>
      </c>
      <c r="D118" t="s">
        <v>310</v>
      </c>
      <c r="E118" t="s">
        <v>79</v>
      </c>
      <c r="F118" t="s">
        <v>203</v>
      </c>
      <c r="G118" s="1">
        <v>43495</v>
      </c>
      <c r="AA118" t="s">
        <v>69</v>
      </c>
      <c r="AB118" t="s">
        <v>60</v>
      </c>
      <c r="AC118" t="s">
        <v>61</v>
      </c>
      <c r="AD118" s="1">
        <v>43509</v>
      </c>
      <c r="AE118" t="s">
        <v>77</v>
      </c>
      <c r="AF118" t="s">
        <v>70</v>
      </c>
      <c r="AG118" t="s">
        <v>61</v>
      </c>
      <c r="AH118" t="s">
        <v>60</v>
      </c>
      <c r="AI118">
        <v>0</v>
      </c>
      <c r="AJ118" t="s">
        <v>61</v>
      </c>
      <c r="AK118" t="s">
        <v>61</v>
      </c>
      <c r="AL118" t="s">
        <v>61</v>
      </c>
      <c r="AM118" t="s">
        <v>61</v>
      </c>
      <c r="AN118" t="s">
        <v>61</v>
      </c>
      <c r="AO118" t="s">
        <v>63</v>
      </c>
      <c r="AP118" t="s">
        <v>310</v>
      </c>
      <c r="AQ118" t="s">
        <v>83</v>
      </c>
      <c r="AR118" t="s">
        <v>61</v>
      </c>
      <c r="AS118" t="s">
        <v>61</v>
      </c>
      <c r="AT118" t="s">
        <v>61</v>
      </c>
      <c r="AU118" t="s">
        <v>61</v>
      </c>
      <c r="AV118" t="s">
        <v>379</v>
      </c>
      <c r="AW118" t="s">
        <v>289</v>
      </c>
      <c r="AX118" t="s">
        <v>61</v>
      </c>
      <c r="AY118" t="s">
        <v>61</v>
      </c>
    </row>
    <row r="119" spans="1:51" x14ac:dyDescent="0.3">
      <c r="A119" t="s">
        <v>426</v>
      </c>
      <c r="B119" t="s">
        <v>427</v>
      </c>
      <c r="C119" t="s">
        <v>77</v>
      </c>
      <c r="D119" t="s">
        <v>300</v>
      </c>
      <c r="E119" t="s">
        <v>209</v>
      </c>
      <c r="F119" t="s">
        <v>57</v>
      </c>
      <c r="G119" s="1">
        <v>43495</v>
      </c>
      <c r="H119" s="1">
        <v>43536</v>
      </c>
      <c r="I119" t="s">
        <v>383</v>
      </c>
      <c r="J119">
        <v>40</v>
      </c>
      <c r="L119" t="s">
        <v>305</v>
      </c>
      <c r="AA119" t="s">
        <v>69</v>
      </c>
      <c r="AB119" t="s">
        <v>60</v>
      </c>
      <c r="AC119" t="s">
        <v>61</v>
      </c>
      <c r="AD119" s="1">
        <v>43508</v>
      </c>
      <c r="AE119" t="s">
        <v>77</v>
      </c>
      <c r="AF119" t="s">
        <v>70</v>
      </c>
      <c r="AG119" t="s">
        <v>61</v>
      </c>
      <c r="AH119" t="s">
        <v>60</v>
      </c>
      <c r="AI119">
        <v>0</v>
      </c>
      <c r="AJ119" t="s">
        <v>61</v>
      </c>
      <c r="AK119" t="s">
        <v>61</v>
      </c>
      <c r="AL119" t="s">
        <v>61</v>
      </c>
      <c r="AM119" t="s">
        <v>61</v>
      </c>
      <c r="AN119" t="s">
        <v>61</v>
      </c>
      <c r="AO119" t="s">
        <v>63</v>
      </c>
      <c r="AP119" t="s">
        <v>300</v>
      </c>
      <c r="AQ119" t="s">
        <v>210</v>
      </c>
      <c r="AR119" t="s">
        <v>61</v>
      </c>
      <c r="AS119" t="s">
        <v>61</v>
      </c>
      <c r="AT119" t="s">
        <v>61</v>
      </c>
      <c r="AU119" t="s">
        <v>61</v>
      </c>
      <c r="AV119" t="s">
        <v>428</v>
      </c>
      <c r="AW119" t="s">
        <v>289</v>
      </c>
      <c r="AX119" t="s">
        <v>61</v>
      </c>
      <c r="AY119" t="s">
        <v>61</v>
      </c>
    </row>
    <row r="120" spans="1:51" x14ac:dyDescent="0.3">
      <c r="A120" t="s">
        <v>429</v>
      </c>
      <c r="B120" t="s">
        <v>430</v>
      </c>
      <c r="C120" t="s">
        <v>77</v>
      </c>
      <c r="D120" t="s">
        <v>300</v>
      </c>
      <c r="E120" t="s">
        <v>104</v>
      </c>
      <c r="F120" t="s">
        <v>57</v>
      </c>
      <c r="G120" s="1">
        <v>43495</v>
      </c>
      <c r="H120" s="1">
        <v>43572</v>
      </c>
      <c r="I120" t="s">
        <v>133</v>
      </c>
      <c r="J120">
        <v>76</v>
      </c>
      <c r="L120" t="s">
        <v>305</v>
      </c>
      <c r="AA120" t="s">
        <v>69</v>
      </c>
      <c r="AB120" t="s">
        <v>60</v>
      </c>
      <c r="AC120" t="s">
        <v>61</v>
      </c>
      <c r="AD120" s="1">
        <v>43509</v>
      </c>
      <c r="AE120" t="s">
        <v>77</v>
      </c>
      <c r="AF120" t="s">
        <v>82</v>
      </c>
      <c r="AG120" t="s">
        <v>61</v>
      </c>
      <c r="AH120" t="s">
        <v>60</v>
      </c>
      <c r="AI120">
        <v>0</v>
      </c>
      <c r="AJ120" t="s">
        <v>61</v>
      </c>
      <c r="AK120" t="s">
        <v>61</v>
      </c>
      <c r="AL120" t="s">
        <v>60</v>
      </c>
      <c r="AM120" t="s">
        <v>60</v>
      </c>
      <c r="AN120" t="s">
        <v>61</v>
      </c>
      <c r="AO120" t="s">
        <v>71</v>
      </c>
      <c r="AP120" t="s">
        <v>300</v>
      </c>
      <c r="AQ120" t="s">
        <v>105</v>
      </c>
      <c r="AR120" t="s">
        <v>61</v>
      </c>
      <c r="AS120" t="s">
        <v>61</v>
      </c>
      <c r="AT120" t="s">
        <v>61</v>
      </c>
      <c r="AU120" t="s">
        <v>61</v>
      </c>
      <c r="AV120" t="s">
        <v>431</v>
      </c>
      <c r="AW120" t="s">
        <v>289</v>
      </c>
      <c r="AX120" t="s">
        <v>61</v>
      </c>
      <c r="AY120" t="s">
        <v>61</v>
      </c>
    </row>
    <row r="121" spans="1:51" x14ac:dyDescent="0.3">
      <c r="A121" t="s">
        <v>65</v>
      </c>
      <c r="B121" t="s">
        <v>432</v>
      </c>
      <c r="C121" t="s">
        <v>77</v>
      </c>
      <c r="D121" t="s">
        <v>300</v>
      </c>
      <c r="E121" t="s">
        <v>104</v>
      </c>
      <c r="F121" t="s">
        <v>57</v>
      </c>
      <c r="G121" s="1">
        <v>43495</v>
      </c>
      <c r="H121" s="1">
        <v>43643</v>
      </c>
      <c r="I121" t="s">
        <v>58</v>
      </c>
      <c r="J121">
        <v>147</v>
      </c>
      <c r="L121" t="s">
        <v>305</v>
      </c>
      <c r="AA121" t="s">
        <v>121</v>
      </c>
      <c r="AB121" t="s">
        <v>60</v>
      </c>
      <c r="AC121" t="s">
        <v>61</v>
      </c>
      <c r="AD121" s="1">
        <v>43505</v>
      </c>
      <c r="AE121" t="s">
        <v>77</v>
      </c>
      <c r="AF121" t="s">
        <v>162</v>
      </c>
      <c r="AG121" t="s">
        <v>61</v>
      </c>
      <c r="AH121" t="s">
        <v>61</v>
      </c>
      <c r="AI121">
        <v>100</v>
      </c>
      <c r="AJ121" t="s">
        <v>60</v>
      </c>
      <c r="AK121" t="s">
        <v>60</v>
      </c>
      <c r="AL121" t="s">
        <v>60</v>
      </c>
      <c r="AM121" t="s">
        <v>60</v>
      </c>
      <c r="AN121" t="s">
        <v>60</v>
      </c>
      <c r="AO121" t="s">
        <v>63</v>
      </c>
      <c r="AP121" t="s">
        <v>300</v>
      </c>
      <c r="AQ121" t="s">
        <v>105</v>
      </c>
      <c r="AR121" t="s">
        <v>60</v>
      </c>
      <c r="AS121" t="s">
        <v>61</v>
      </c>
      <c r="AT121" t="s">
        <v>60</v>
      </c>
      <c r="AU121" t="s">
        <v>60</v>
      </c>
      <c r="AV121" t="s">
        <v>433</v>
      </c>
      <c r="AW121" t="s">
        <v>289</v>
      </c>
      <c r="AX121" t="s">
        <v>60</v>
      </c>
      <c r="AY121" t="s">
        <v>60</v>
      </c>
    </row>
    <row r="122" spans="1:51" x14ac:dyDescent="0.3">
      <c r="A122" t="s">
        <v>434</v>
      </c>
      <c r="B122" t="s">
        <v>141</v>
      </c>
      <c r="C122" t="s">
        <v>77</v>
      </c>
      <c r="D122" t="s">
        <v>300</v>
      </c>
      <c r="E122" t="s">
        <v>209</v>
      </c>
      <c r="F122" t="s">
        <v>57</v>
      </c>
      <c r="G122" s="1">
        <v>43495</v>
      </c>
      <c r="H122" s="1">
        <v>43557</v>
      </c>
      <c r="I122" t="s">
        <v>194</v>
      </c>
      <c r="J122">
        <v>61</v>
      </c>
      <c r="L122" t="s">
        <v>305</v>
      </c>
      <c r="AB122" t="s">
        <v>61</v>
      </c>
      <c r="AE122" t="s">
        <v>77</v>
      </c>
      <c r="AG122" t="s">
        <v>61</v>
      </c>
      <c r="AI122">
        <v>0</v>
      </c>
      <c r="AJ122" t="s">
        <v>61</v>
      </c>
      <c r="AK122" t="s">
        <v>61</v>
      </c>
      <c r="AN122" t="s">
        <v>61</v>
      </c>
      <c r="AP122" t="s">
        <v>300</v>
      </c>
      <c r="AQ122" t="s">
        <v>210</v>
      </c>
      <c r="AR122" t="s">
        <v>61</v>
      </c>
      <c r="AS122" t="s">
        <v>61</v>
      </c>
      <c r="AT122" t="s">
        <v>61</v>
      </c>
      <c r="AU122" t="s">
        <v>61</v>
      </c>
      <c r="AW122" t="s">
        <v>289</v>
      </c>
      <c r="AX122" t="s">
        <v>61</v>
      </c>
      <c r="AY122" t="s">
        <v>61</v>
      </c>
    </row>
    <row r="123" spans="1:51" x14ac:dyDescent="0.3">
      <c r="A123" t="s">
        <v>435</v>
      </c>
      <c r="B123" t="s">
        <v>436</v>
      </c>
      <c r="C123" t="s">
        <v>77</v>
      </c>
      <c r="D123" t="s">
        <v>310</v>
      </c>
      <c r="E123" t="s">
        <v>79</v>
      </c>
      <c r="F123" t="s">
        <v>247</v>
      </c>
      <c r="G123" s="1">
        <v>43495</v>
      </c>
      <c r="AA123" t="s">
        <v>110</v>
      </c>
      <c r="AB123" t="s">
        <v>61</v>
      </c>
      <c r="AC123" t="s">
        <v>61</v>
      </c>
      <c r="AE123" t="s">
        <v>77</v>
      </c>
      <c r="AF123" t="s">
        <v>228</v>
      </c>
      <c r="AG123" t="s">
        <v>61</v>
      </c>
      <c r="AI123">
        <v>0</v>
      </c>
      <c r="AJ123" t="s">
        <v>61</v>
      </c>
      <c r="AK123" t="s">
        <v>61</v>
      </c>
      <c r="AN123" t="s">
        <v>61</v>
      </c>
      <c r="AO123" t="s">
        <v>63</v>
      </c>
      <c r="AP123" t="s">
        <v>310</v>
      </c>
      <c r="AQ123" t="s">
        <v>83</v>
      </c>
      <c r="AR123" t="s">
        <v>61</v>
      </c>
      <c r="AS123" t="s">
        <v>61</v>
      </c>
      <c r="AT123" t="s">
        <v>61</v>
      </c>
      <c r="AU123" t="s">
        <v>61</v>
      </c>
      <c r="AV123" s="1">
        <v>34797</v>
      </c>
      <c r="AW123" t="s">
        <v>289</v>
      </c>
      <c r="AX123" t="s">
        <v>61</v>
      </c>
    </row>
    <row r="124" spans="1:51" x14ac:dyDescent="0.3">
      <c r="A124" t="s">
        <v>437</v>
      </c>
      <c r="B124" t="s">
        <v>438</v>
      </c>
      <c r="C124" t="s">
        <v>115</v>
      </c>
      <c r="D124" t="s">
        <v>300</v>
      </c>
      <c r="E124" t="s">
        <v>56</v>
      </c>
      <c r="F124" t="s">
        <v>57</v>
      </c>
      <c r="G124" s="1">
        <v>43495</v>
      </c>
      <c r="H124" s="1">
        <v>43550</v>
      </c>
      <c r="I124" t="s">
        <v>276</v>
      </c>
      <c r="J124">
        <v>54</v>
      </c>
      <c r="L124" t="s">
        <v>305</v>
      </c>
      <c r="AA124" t="s">
        <v>69</v>
      </c>
      <c r="AB124" t="s">
        <v>60</v>
      </c>
      <c r="AC124" t="s">
        <v>61</v>
      </c>
      <c r="AD124" s="1">
        <v>43508</v>
      </c>
      <c r="AE124" t="s">
        <v>115</v>
      </c>
      <c r="AF124" t="s">
        <v>82</v>
      </c>
      <c r="AG124" t="s">
        <v>61</v>
      </c>
      <c r="AH124" t="s">
        <v>61</v>
      </c>
      <c r="AI124">
        <v>28.571428571428498</v>
      </c>
      <c r="AJ124" t="s">
        <v>61</v>
      </c>
      <c r="AK124" t="s">
        <v>61</v>
      </c>
      <c r="AL124" t="s">
        <v>60</v>
      </c>
      <c r="AM124" t="s">
        <v>61</v>
      </c>
      <c r="AN124" t="s">
        <v>60</v>
      </c>
      <c r="AO124" t="s">
        <v>63</v>
      </c>
      <c r="AP124" t="s">
        <v>300</v>
      </c>
      <c r="AQ124" t="s">
        <v>64</v>
      </c>
      <c r="AR124" t="s">
        <v>60</v>
      </c>
      <c r="AS124" t="s">
        <v>61</v>
      </c>
      <c r="AT124" t="s">
        <v>61</v>
      </c>
      <c r="AU124" t="s">
        <v>61</v>
      </c>
      <c r="AV124" s="1">
        <v>31694</v>
      </c>
      <c r="AW124" t="s">
        <v>289</v>
      </c>
      <c r="AX124" t="s">
        <v>60</v>
      </c>
      <c r="AY124" t="s">
        <v>61</v>
      </c>
    </row>
    <row r="125" spans="1:51" x14ac:dyDescent="0.3">
      <c r="A125" t="s">
        <v>439</v>
      </c>
      <c r="B125" t="s">
        <v>440</v>
      </c>
      <c r="C125" t="s">
        <v>77</v>
      </c>
      <c r="D125" t="s">
        <v>300</v>
      </c>
      <c r="E125" t="s">
        <v>325</v>
      </c>
      <c r="F125" t="s">
        <v>57</v>
      </c>
      <c r="G125" s="1">
        <v>43495</v>
      </c>
      <c r="H125" s="1">
        <v>43718</v>
      </c>
      <c r="I125" t="s">
        <v>58</v>
      </c>
      <c r="J125">
        <v>222</v>
      </c>
      <c r="L125" t="s">
        <v>81</v>
      </c>
      <c r="AA125" t="s">
        <v>110</v>
      </c>
      <c r="AB125" t="s">
        <v>60</v>
      </c>
      <c r="AC125" t="s">
        <v>61</v>
      </c>
      <c r="AD125" s="1">
        <v>43507</v>
      </c>
      <c r="AE125" t="s">
        <v>77</v>
      </c>
      <c r="AF125" t="s">
        <v>82</v>
      </c>
      <c r="AG125" t="s">
        <v>61</v>
      </c>
      <c r="AH125" t="s">
        <v>61</v>
      </c>
      <c r="AI125">
        <v>100</v>
      </c>
      <c r="AJ125" t="s">
        <v>60</v>
      </c>
      <c r="AK125" t="s">
        <v>60</v>
      </c>
      <c r="AL125" t="s">
        <v>60</v>
      </c>
      <c r="AM125" t="s">
        <v>60</v>
      </c>
      <c r="AN125" t="s">
        <v>60</v>
      </c>
      <c r="AO125" t="s">
        <v>63</v>
      </c>
      <c r="AP125" t="s">
        <v>300</v>
      </c>
      <c r="AQ125" t="s">
        <v>326</v>
      </c>
      <c r="AR125" t="s">
        <v>60</v>
      </c>
      <c r="AS125" t="s">
        <v>61</v>
      </c>
      <c r="AT125" t="s">
        <v>60</v>
      </c>
      <c r="AU125" t="s">
        <v>60</v>
      </c>
      <c r="AV125" t="s">
        <v>441</v>
      </c>
      <c r="AW125" t="s">
        <v>289</v>
      </c>
      <c r="AX125" t="s">
        <v>60</v>
      </c>
      <c r="AY125" t="s">
        <v>60</v>
      </c>
    </row>
    <row r="126" spans="1:51" x14ac:dyDescent="0.3">
      <c r="A126" t="s">
        <v>442</v>
      </c>
      <c r="B126" t="s">
        <v>124</v>
      </c>
      <c r="C126" t="s">
        <v>115</v>
      </c>
      <c r="D126" t="s">
        <v>310</v>
      </c>
      <c r="E126" t="s">
        <v>108</v>
      </c>
      <c r="F126" t="s">
        <v>57</v>
      </c>
      <c r="G126" s="1">
        <v>43495</v>
      </c>
      <c r="H126" s="1">
        <v>43714</v>
      </c>
      <c r="I126" t="s">
        <v>129</v>
      </c>
      <c r="J126">
        <v>218</v>
      </c>
      <c r="L126" t="s">
        <v>81</v>
      </c>
      <c r="AA126" t="s">
        <v>69</v>
      </c>
      <c r="AB126" t="s">
        <v>60</v>
      </c>
      <c r="AC126" t="s">
        <v>61</v>
      </c>
      <c r="AD126" s="1">
        <v>43509</v>
      </c>
      <c r="AE126" t="s">
        <v>115</v>
      </c>
      <c r="AF126" t="s">
        <v>70</v>
      </c>
      <c r="AG126" t="s">
        <v>61</v>
      </c>
      <c r="AH126" t="s">
        <v>61</v>
      </c>
      <c r="AI126">
        <v>100</v>
      </c>
      <c r="AJ126" t="s">
        <v>60</v>
      </c>
      <c r="AK126" t="s">
        <v>60</v>
      </c>
      <c r="AL126" t="s">
        <v>61</v>
      </c>
      <c r="AM126" t="s">
        <v>61</v>
      </c>
      <c r="AN126" t="s">
        <v>60</v>
      </c>
      <c r="AO126" t="s">
        <v>63</v>
      </c>
      <c r="AP126" t="s">
        <v>310</v>
      </c>
      <c r="AQ126" t="s">
        <v>111</v>
      </c>
      <c r="AR126" t="s">
        <v>60</v>
      </c>
      <c r="AS126" t="s">
        <v>61</v>
      </c>
      <c r="AT126" t="s">
        <v>60</v>
      </c>
      <c r="AU126" t="s">
        <v>60</v>
      </c>
      <c r="AV126" t="s">
        <v>443</v>
      </c>
      <c r="AW126" t="s">
        <v>289</v>
      </c>
      <c r="AX126" t="s">
        <v>60</v>
      </c>
      <c r="AY126" t="s">
        <v>60</v>
      </c>
    </row>
    <row r="127" spans="1:51" x14ac:dyDescent="0.3">
      <c r="A127" t="s">
        <v>444</v>
      </c>
      <c r="B127" t="s">
        <v>445</v>
      </c>
      <c r="C127" t="s">
        <v>161</v>
      </c>
      <c r="D127" t="s">
        <v>300</v>
      </c>
      <c r="E127" t="s">
        <v>56</v>
      </c>
      <c r="F127" t="s">
        <v>57</v>
      </c>
      <c r="G127" s="1">
        <v>43495</v>
      </c>
      <c r="H127" s="1">
        <v>43557</v>
      </c>
      <c r="I127" t="s">
        <v>109</v>
      </c>
      <c r="J127">
        <v>61</v>
      </c>
      <c r="L127" t="s">
        <v>305</v>
      </c>
      <c r="AA127" t="s">
        <v>69</v>
      </c>
      <c r="AB127" t="s">
        <v>60</v>
      </c>
      <c r="AC127" t="s">
        <v>61</v>
      </c>
      <c r="AD127" s="1">
        <v>43500</v>
      </c>
      <c r="AE127" t="s">
        <v>161</v>
      </c>
      <c r="AF127" t="s">
        <v>70</v>
      </c>
      <c r="AG127" t="s">
        <v>61</v>
      </c>
      <c r="AH127" t="s">
        <v>60</v>
      </c>
      <c r="AI127">
        <v>28.571428571428498</v>
      </c>
      <c r="AJ127" t="s">
        <v>61</v>
      </c>
      <c r="AK127" t="s">
        <v>61</v>
      </c>
      <c r="AL127" t="s">
        <v>61</v>
      </c>
      <c r="AM127" t="s">
        <v>60</v>
      </c>
      <c r="AN127" t="s">
        <v>61</v>
      </c>
      <c r="AO127" t="s">
        <v>71</v>
      </c>
      <c r="AP127" t="s">
        <v>300</v>
      </c>
      <c r="AQ127" t="s">
        <v>64</v>
      </c>
      <c r="AR127" t="s">
        <v>60</v>
      </c>
      <c r="AS127" t="s">
        <v>61</v>
      </c>
      <c r="AT127" t="s">
        <v>60</v>
      </c>
      <c r="AU127" t="s">
        <v>61</v>
      </c>
      <c r="AV127" t="s">
        <v>446</v>
      </c>
      <c r="AW127" t="s">
        <v>289</v>
      </c>
      <c r="AX127" t="s">
        <v>60</v>
      </c>
      <c r="AY127" t="s">
        <v>61</v>
      </c>
    </row>
    <row r="128" spans="1:51" x14ac:dyDescent="0.3">
      <c r="A128" t="s">
        <v>447</v>
      </c>
      <c r="B128" t="s">
        <v>448</v>
      </c>
      <c r="C128" t="s">
        <v>115</v>
      </c>
      <c r="D128" t="s">
        <v>300</v>
      </c>
      <c r="E128" t="s">
        <v>108</v>
      </c>
      <c r="F128" t="s">
        <v>57</v>
      </c>
      <c r="G128" s="1">
        <v>43495</v>
      </c>
      <c r="H128" s="1">
        <v>43565</v>
      </c>
      <c r="I128" t="s">
        <v>176</v>
      </c>
      <c r="J128">
        <v>69</v>
      </c>
      <c r="L128" t="s">
        <v>305</v>
      </c>
      <c r="AA128" t="s">
        <v>121</v>
      </c>
      <c r="AB128" t="s">
        <v>60</v>
      </c>
      <c r="AC128" t="s">
        <v>61</v>
      </c>
      <c r="AD128" s="1">
        <v>43508</v>
      </c>
      <c r="AE128" t="s">
        <v>115</v>
      </c>
      <c r="AF128" t="s">
        <v>82</v>
      </c>
      <c r="AG128" t="s">
        <v>61</v>
      </c>
      <c r="AH128" t="s">
        <v>60</v>
      </c>
      <c r="AI128">
        <v>0</v>
      </c>
      <c r="AJ128" t="s">
        <v>61</v>
      </c>
      <c r="AK128" t="s">
        <v>61</v>
      </c>
      <c r="AL128" t="s">
        <v>60</v>
      </c>
      <c r="AM128" t="s">
        <v>61</v>
      </c>
      <c r="AN128" t="s">
        <v>61</v>
      </c>
      <c r="AO128" t="s">
        <v>63</v>
      </c>
      <c r="AP128" t="s">
        <v>300</v>
      </c>
      <c r="AQ128" t="s">
        <v>111</v>
      </c>
      <c r="AR128" t="s">
        <v>61</v>
      </c>
      <c r="AS128" t="s">
        <v>61</v>
      </c>
      <c r="AT128" t="s">
        <v>61</v>
      </c>
      <c r="AU128" t="s">
        <v>61</v>
      </c>
      <c r="AV128" s="1">
        <v>35741</v>
      </c>
      <c r="AW128" t="s">
        <v>289</v>
      </c>
      <c r="AX128" t="s">
        <v>61</v>
      </c>
      <c r="AY128" t="s">
        <v>61</v>
      </c>
    </row>
    <row r="129" spans="1:51" x14ac:dyDescent="0.3">
      <c r="A129" t="s">
        <v>449</v>
      </c>
      <c r="B129" t="s">
        <v>134</v>
      </c>
      <c r="C129" t="s">
        <v>115</v>
      </c>
      <c r="D129" t="s">
        <v>300</v>
      </c>
      <c r="E129" t="s">
        <v>56</v>
      </c>
      <c r="F129" t="s">
        <v>57</v>
      </c>
      <c r="G129" s="1">
        <v>43495</v>
      </c>
      <c r="H129" s="1">
        <v>43537</v>
      </c>
      <c r="I129" t="s">
        <v>276</v>
      </c>
      <c r="J129">
        <v>41</v>
      </c>
      <c r="L129" t="s">
        <v>305</v>
      </c>
      <c r="AA129" t="s">
        <v>69</v>
      </c>
      <c r="AB129" t="s">
        <v>60</v>
      </c>
      <c r="AC129" t="s">
        <v>61</v>
      </c>
      <c r="AD129" s="1">
        <v>43508</v>
      </c>
      <c r="AE129" t="s">
        <v>115</v>
      </c>
      <c r="AF129" t="s">
        <v>70</v>
      </c>
      <c r="AG129" t="s">
        <v>61</v>
      </c>
      <c r="AH129" t="s">
        <v>60</v>
      </c>
      <c r="AI129">
        <v>35.714285714285701</v>
      </c>
      <c r="AJ129" t="s">
        <v>61</v>
      </c>
      <c r="AK129" t="s">
        <v>61</v>
      </c>
      <c r="AL129" t="s">
        <v>60</v>
      </c>
      <c r="AM129" t="s">
        <v>60</v>
      </c>
      <c r="AN129" t="s">
        <v>60</v>
      </c>
      <c r="AO129" t="s">
        <v>63</v>
      </c>
      <c r="AP129" t="s">
        <v>300</v>
      </c>
      <c r="AQ129" t="s">
        <v>64</v>
      </c>
      <c r="AR129" t="s">
        <v>60</v>
      </c>
      <c r="AS129" t="s">
        <v>61</v>
      </c>
      <c r="AT129" t="s">
        <v>61</v>
      </c>
      <c r="AU129" t="s">
        <v>61</v>
      </c>
      <c r="AV129" t="s">
        <v>450</v>
      </c>
      <c r="AW129" t="s">
        <v>289</v>
      </c>
      <c r="AX129" t="s">
        <v>60</v>
      </c>
      <c r="AY129" t="s">
        <v>61</v>
      </c>
    </row>
    <row r="130" spans="1:51" x14ac:dyDescent="0.3">
      <c r="A130" t="s">
        <v>451</v>
      </c>
      <c r="B130" t="s">
        <v>224</v>
      </c>
      <c r="C130" t="s">
        <v>77</v>
      </c>
      <c r="D130" t="s">
        <v>310</v>
      </c>
      <c r="E130" t="s">
        <v>79</v>
      </c>
      <c r="F130" t="s">
        <v>203</v>
      </c>
      <c r="G130" s="1">
        <v>43495</v>
      </c>
      <c r="AA130" t="s">
        <v>69</v>
      </c>
      <c r="AB130" t="s">
        <v>60</v>
      </c>
      <c r="AC130" t="s">
        <v>61</v>
      </c>
      <c r="AD130" s="1">
        <v>43509</v>
      </c>
      <c r="AE130" t="s">
        <v>77</v>
      </c>
      <c r="AF130" t="s">
        <v>70</v>
      </c>
      <c r="AG130" t="s">
        <v>61</v>
      </c>
      <c r="AH130" t="s">
        <v>60</v>
      </c>
      <c r="AI130">
        <v>0</v>
      </c>
      <c r="AJ130" t="s">
        <v>61</v>
      </c>
      <c r="AK130" t="s">
        <v>61</v>
      </c>
      <c r="AL130" t="s">
        <v>60</v>
      </c>
      <c r="AM130" t="s">
        <v>60</v>
      </c>
      <c r="AN130" t="s">
        <v>61</v>
      </c>
      <c r="AO130" t="s">
        <v>63</v>
      </c>
      <c r="AP130" t="s">
        <v>310</v>
      </c>
      <c r="AQ130" t="s">
        <v>83</v>
      </c>
      <c r="AR130" t="s">
        <v>61</v>
      </c>
      <c r="AS130" t="s">
        <v>61</v>
      </c>
      <c r="AT130" t="s">
        <v>61</v>
      </c>
      <c r="AU130" t="s">
        <v>61</v>
      </c>
      <c r="AV130" s="1">
        <v>31816</v>
      </c>
      <c r="AW130" t="s">
        <v>289</v>
      </c>
      <c r="AX130" t="s">
        <v>61</v>
      </c>
      <c r="AY130" t="s">
        <v>61</v>
      </c>
    </row>
    <row r="131" spans="1:51" x14ac:dyDescent="0.3">
      <c r="A131" t="s">
        <v>452</v>
      </c>
      <c r="B131" t="s">
        <v>453</v>
      </c>
      <c r="C131" t="s">
        <v>77</v>
      </c>
      <c r="D131" t="s">
        <v>377</v>
      </c>
      <c r="E131" t="s">
        <v>135</v>
      </c>
      <c r="F131" t="s">
        <v>57</v>
      </c>
      <c r="G131" s="1">
        <v>43495</v>
      </c>
      <c r="H131" s="1">
        <v>43599</v>
      </c>
      <c r="I131" t="s">
        <v>109</v>
      </c>
      <c r="J131">
        <v>103</v>
      </c>
      <c r="L131" t="s">
        <v>305</v>
      </c>
      <c r="AA131" t="s">
        <v>69</v>
      </c>
      <c r="AB131" t="s">
        <v>60</v>
      </c>
      <c r="AC131" t="s">
        <v>61</v>
      </c>
      <c r="AD131" s="1">
        <v>43501</v>
      </c>
      <c r="AE131" t="s">
        <v>77</v>
      </c>
      <c r="AF131" t="s">
        <v>82</v>
      </c>
      <c r="AG131" t="s">
        <v>61</v>
      </c>
      <c r="AH131" t="s">
        <v>60</v>
      </c>
      <c r="AI131">
        <v>100</v>
      </c>
      <c r="AJ131" t="s">
        <v>60</v>
      </c>
      <c r="AK131" t="s">
        <v>60</v>
      </c>
      <c r="AL131" t="s">
        <v>60</v>
      </c>
      <c r="AM131" t="s">
        <v>60</v>
      </c>
      <c r="AN131" t="s">
        <v>60</v>
      </c>
      <c r="AO131" t="s">
        <v>71</v>
      </c>
      <c r="AP131" t="s">
        <v>377</v>
      </c>
      <c r="AQ131" t="s">
        <v>136</v>
      </c>
      <c r="AR131" t="s">
        <v>60</v>
      </c>
      <c r="AS131" t="s">
        <v>61</v>
      </c>
      <c r="AT131" t="s">
        <v>60</v>
      </c>
      <c r="AU131" t="s">
        <v>60</v>
      </c>
      <c r="AV131" s="1">
        <v>27920</v>
      </c>
      <c r="AW131" t="s">
        <v>289</v>
      </c>
      <c r="AX131" t="s">
        <v>60</v>
      </c>
      <c r="AY131" t="s">
        <v>60</v>
      </c>
    </row>
    <row r="132" spans="1:51" x14ac:dyDescent="0.3">
      <c r="A132" t="s">
        <v>454</v>
      </c>
      <c r="B132" t="s">
        <v>134</v>
      </c>
      <c r="C132" t="s">
        <v>77</v>
      </c>
      <c r="D132" t="s">
        <v>300</v>
      </c>
      <c r="E132" t="s">
        <v>108</v>
      </c>
      <c r="F132" t="s">
        <v>57</v>
      </c>
      <c r="G132" s="1">
        <v>43495</v>
      </c>
      <c r="H132" s="1">
        <v>43587</v>
      </c>
      <c r="I132" t="s">
        <v>58</v>
      </c>
      <c r="J132">
        <v>91</v>
      </c>
      <c r="L132" t="s">
        <v>305</v>
      </c>
      <c r="AA132" t="s">
        <v>69</v>
      </c>
      <c r="AB132" t="s">
        <v>60</v>
      </c>
      <c r="AC132" t="s">
        <v>61</v>
      </c>
      <c r="AD132" s="1">
        <v>43508</v>
      </c>
      <c r="AE132" t="s">
        <v>77</v>
      </c>
      <c r="AF132" t="s">
        <v>82</v>
      </c>
      <c r="AG132" t="s">
        <v>61</v>
      </c>
      <c r="AH132" t="s">
        <v>61</v>
      </c>
      <c r="AI132">
        <v>100</v>
      </c>
      <c r="AJ132" t="s">
        <v>60</v>
      </c>
      <c r="AK132" t="s">
        <v>60</v>
      </c>
      <c r="AL132" t="s">
        <v>61</v>
      </c>
      <c r="AM132" t="s">
        <v>60</v>
      </c>
      <c r="AN132" t="s">
        <v>60</v>
      </c>
      <c r="AO132" t="s">
        <v>63</v>
      </c>
      <c r="AP132" t="s">
        <v>300</v>
      </c>
      <c r="AQ132" t="s">
        <v>111</v>
      </c>
      <c r="AR132" t="s">
        <v>60</v>
      </c>
      <c r="AS132" t="s">
        <v>61</v>
      </c>
      <c r="AT132" t="s">
        <v>60</v>
      </c>
      <c r="AU132" t="s">
        <v>60</v>
      </c>
      <c r="AV132" s="1">
        <v>30134</v>
      </c>
      <c r="AW132" t="s">
        <v>289</v>
      </c>
      <c r="AX132" t="s">
        <v>60</v>
      </c>
      <c r="AY132" t="s">
        <v>60</v>
      </c>
    </row>
    <row r="133" spans="1:51" x14ac:dyDescent="0.3">
      <c r="A133" t="s">
        <v>455</v>
      </c>
      <c r="B133" t="s">
        <v>456</v>
      </c>
      <c r="C133" t="s">
        <v>77</v>
      </c>
      <c r="D133" t="s">
        <v>310</v>
      </c>
      <c r="E133" t="s">
        <v>314</v>
      </c>
      <c r="F133" t="s">
        <v>57</v>
      </c>
      <c r="G133" s="1">
        <v>43495</v>
      </c>
      <c r="H133" s="1">
        <v>43580</v>
      </c>
      <c r="I133" t="s">
        <v>133</v>
      </c>
      <c r="J133">
        <v>84</v>
      </c>
      <c r="L133" t="s">
        <v>81</v>
      </c>
      <c r="AA133" t="s">
        <v>69</v>
      </c>
      <c r="AB133" t="s">
        <v>60</v>
      </c>
      <c r="AC133" t="s">
        <v>61</v>
      </c>
      <c r="AD133" s="1">
        <v>43508</v>
      </c>
      <c r="AE133" t="s">
        <v>77</v>
      </c>
      <c r="AF133" t="s">
        <v>228</v>
      </c>
      <c r="AG133" t="s">
        <v>61</v>
      </c>
      <c r="AH133" t="s">
        <v>61</v>
      </c>
      <c r="AI133">
        <v>7.1428571428571397</v>
      </c>
      <c r="AJ133" t="s">
        <v>61</v>
      </c>
      <c r="AK133" t="s">
        <v>61</v>
      </c>
      <c r="AL133" t="s">
        <v>60</v>
      </c>
      <c r="AM133" t="s">
        <v>61</v>
      </c>
      <c r="AN133" t="s">
        <v>61</v>
      </c>
      <c r="AO133" t="s">
        <v>63</v>
      </c>
      <c r="AP133" t="s">
        <v>310</v>
      </c>
      <c r="AQ133" t="s">
        <v>315</v>
      </c>
      <c r="AR133" t="s">
        <v>61</v>
      </c>
      <c r="AS133" t="s">
        <v>61</v>
      </c>
      <c r="AT133" t="s">
        <v>61</v>
      </c>
      <c r="AU133" t="s">
        <v>61</v>
      </c>
      <c r="AV133" t="s">
        <v>457</v>
      </c>
      <c r="AW133" t="s">
        <v>289</v>
      </c>
      <c r="AX133" t="s">
        <v>60</v>
      </c>
      <c r="AY133" t="s">
        <v>61</v>
      </c>
    </row>
    <row r="134" spans="1:51" x14ac:dyDescent="0.3">
      <c r="A134" t="s">
        <v>170</v>
      </c>
      <c r="B134" t="s">
        <v>458</v>
      </c>
      <c r="C134" t="s">
        <v>77</v>
      </c>
      <c r="D134" t="s">
        <v>300</v>
      </c>
      <c r="E134" t="s">
        <v>184</v>
      </c>
      <c r="F134" t="s">
        <v>57</v>
      </c>
      <c r="G134" s="1">
        <v>43495</v>
      </c>
      <c r="H134" s="1">
        <v>43536</v>
      </c>
      <c r="I134" t="s">
        <v>109</v>
      </c>
      <c r="J134">
        <v>40</v>
      </c>
      <c r="L134" t="s">
        <v>305</v>
      </c>
      <c r="AA134" t="s">
        <v>69</v>
      </c>
      <c r="AB134" t="s">
        <v>60</v>
      </c>
      <c r="AC134" t="s">
        <v>61</v>
      </c>
      <c r="AD134" s="1">
        <v>43502</v>
      </c>
      <c r="AE134" t="s">
        <v>77</v>
      </c>
      <c r="AF134" t="s">
        <v>162</v>
      </c>
      <c r="AG134" t="s">
        <v>61</v>
      </c>
      <c r="AH134" t="s">
        <v>61</v>
      </c>
      <c r="AI134">
        <v>0</v>
      </c>
      <c r="AJ134" t="s">
        <v>61</v>
      </c>
      <c r="AK134" t="s">
        <v>61</v>
      </c>
      <c r="AL134" t="s">
        <v>60</v>
      </c>
      <c r="AM134" t="s">
        <v>60</v>
      </c>
      <c r="AN134" t="s">
        <v>61</v>
      </c>
      <c r="AO134" t="s">
        <v>71</v>
      </c>
      <c r="AP134" t="s">
        <v>300</v>
      </c>
      <c r="AQ134" t="s">
        <v>185</v>
      </c>
      <c r="AR134" t="s">
        <v>61</v>
      </c>
      <c r="AS134" t="s">
        <v>61</v>
      </c>
      <c r="AT134" t="s">
        <v>61</v>
      </c>
      <c r="AU134" t="s">
        <v>61</v>
      </c>
      <c r="AV134" s="1">
        <v>27549</v>
      </c>
      <c r="AW134" t="s">
        <v>289</v>
      </c>
      <c r="AX134" t="s">
        <v>61</v>
      </c>
      <c r="AY134" t="s">
        <v>61</v>
      </c>
    </row>
    <row r="135" spans="1:51" x14ac:dyDescent="0.3">
      <c r="A135" t="s">
        <v>459</v>
      </c>
      <c r="B135" t="s">
        <v>134</v>
      </c>
      <c r="C135" t="s">
        <v>77</v>
      </c>
      <c r="D135" t="s">
        <v>310</v>
      </c>
      <c r="E135" t="s">
        <v>152</v>
      </c>
      <c r="F135" t="s">
        <v>57</v>
      </c>
      <c r="G135" s="1">
        <v>43495</v>
      </c>
      <c r="H135" s="1">
        <v>43643</v>
      </c>
      <c r="I135" t="s">
        <v>87</v>
      </c>
      <c r="J135">
        <v>147</v>
      </c>
      <c r="L135" t="s">
        <v>81</v>
      </c>
      <c r="AA135" t="s">
        <v>69</v>
      </c>
      <c r="AB135" t="s">
        <v>60</v>
      </c>
      <c r="AC135" t="s">
        <v>61</v>
      </c>
      <c r="AD135" s="1">
        <v>43509</v>
      </c>
      <c r="AE135" t="s">
        <v>77</v>
      </c>
      <c r="AF135" t="s">
        <v>100</v>
      </c>
      <c r="AG135" t="s">
        <v>61</v>
      </c>
      <c r="AH135" t="s">
        <v>60</v>
      </c>
      <c r="AI135">
        <v>0</v>
      </c>
      <c r="AJ135" t="s">
        <v>61</v>
      </c>
      <c r="AK135" t="s">
        <v>61</v>
      </c>
      <c r="AL135" t="s">
        <v>60</v>
      </c>
      <c r="AM135" t="s">
        <v>61</v>
      </c>
      <c r="AN135" t="s">
        <v>61</v>
      </c>
      <c r="AO135" t="s">
        <v>63</v>
      </c>
      <c r="AP135" t="s">
        <v>310</v>
      </c>
      <c r="AQ135" t="s">
        <v>154</v>
      </c>
      <c r="AR135" t="s">
        <v>61</v>
      </c>
      <c r="AS135" t="s">
        <v>61</v>
      </c>
      <c r="AT135" t="s">
        <v>61</v>
      </c>
      <c r="AU135" t="s">
        <v>61</v>
      </c>
      <c r="AV135" t="s">
        <v>460</v>
      </c>
      <c r="AW135" t="s">
        <v>289</v>
      </c>
      <c r="AX135" t="s">
        <v>61</v>
      </c>
      <c r="AY135" t="s">
        <v>61</v>
      </c>
    </row>
    <row r="136" spans="1:51" x14ac:dyDescent="0.3">
      <c r="A136" t="s">
        <v>461</v>
      </c>
      <c r="B136" t="s">
        <v>462</v>
      </c>
      <c r="C136" t="s">
        <v>115</v>
      </c>
      <c r="D136" t="s">
        <v>300</v>
      </c>
      <c r="E136" t="s">
        <v>56</v>
      </c>
      <c r="F136" t="s">
        <v>57</v>
      </c>
      <c r="G136" s="1">
        <v>43495</v>
      </c>
      <c r="H136" s="1">
        <v>43578</v>
      </c>
      <c r="I136" t="s">
        <v>276</v>
      </c>
      <c r="J136">
        <v>82</v>
      </c>
      <c r="L136" t="s">
        <v>305</v>
      </c>
      <c r="AA136" t="s">
        <v>88</v>
      </c>
      <c r="AB136" t="s">
        <v>60</v>
      </c>
      <c r="AC136" t="s">
        <v>61</v>
      </c>
      <c r="AD136" s="1">
        <v>43496</v>
      </c>
      <c r="AE136" t="s">
        <v>115</v>
      </c>
      <c r="AF136" t="s">
        <v>162</v>
      </c>
      <c r="AG136" t="s">
        <v>61</v>
      </c>
      <c r="AH136" t="s">
        <v>61</v>
      </c>
      <c r="AI136">
        <v>42.857142857142797</v>
      </c>
      <c r="AJ136" t="s">
        <v>60</v>
      </c>
      <c r="AK136" t="s">
        <v>61</v>
      </c>
      <c r="AL136" t="s">
        <v>61</v>
      </c>
      <c r="AM136" t="s">
        <v>61</v>
      </c>
      <c r="AN136" t="s">
        <v>61</v>
      </c>
      <c r="AO136" t="s">
        <v>71</v>
      </c>
      <c r="AP136" t="s">
        <v>300</v>
      </c>
      <c r="AQ136" t="s">
        <v>64</v>
      </c>
      <c r="AR136" t="s">
        <v>60</v>
      </c>
      <c r="AS136" t="s">
        <v>61</v>
      </c>
      <c r="AT136" t="s">
        <v>60</v>
      </c>
      <c r="AU136" t="s">
        <v>61</v>
      </c>
      <c r="AV136" t="s">
        <v>463</v>
      </c>
      <c r="AW136" t="s">
        <v>289</v>
      </c>
      <c r="AX136" t="s">
        <v>60</v>
      </c>
      <c r="AY136" t="s">
        <v>60</v>
      </c>
    </row>
    <row r="137" spans="1:51" x14ac:dyDescent="0.3">
      <c r="A137" t="s">
        <v>464</v>
      </c>
      <c r="B137" t="s">
        <v>124</v>
      </c>
      <c r="C137" t="s">
        <v>115</v>
      </c>
      <c r="D137" t="s">
        <v>300</v>
      </c>
      <c r="E137" t="s">
        <v>108</v>
      </c>
      <c r="F137" t="s">
        <v>57</v>
      </c>
      <c r="G137" s="1">
        <v>43495</v>
      </c>
      <c r="H137" s="1">
        <v>43538</v>
      </c>
      <c r="I137" t="s">
        <v>383</v>
      </c>
      <c r="J137">
        <v>42</v>
      </c>
      <c r="L137" t="s">
        <v>305</v>
      </c>
      <c r="AA137" t="s">
        <v>69</v>
      </c>
      <c r="AB137" t="s">
        <v>60</v>
      </c>
      <c r="AC137" t="s">
        <v>61</v>
      </c>
      <c r="AD137" s="1">
        <v>43509</v>
      </c>
      <c r="AE137" t="s">
        <v>115</v>
      </c>
      <c r="AF137" t="s">
        <v>82</v>
      </c>
      <c r="AG137" t="s">
        <v>61</v>
      </c>
      <c r="AH137" t="s">
        <v>60</v>
      </c>
      <c r="AI137">
        <v>14.285714285714199</v>
      </c>
      <c r="AJ137" t="s">
        <v>61</v>
      </c>
      <c r="AK137" t="s">
        <v>61</v>
      </c>
      <c r="AL137" t="s">
        <v>61</v>
      </c>
      <c r="AM137" t="s">
        <v>61</v>
      </c>
      <c r="AN137" t="s">
        <v>61</v>
      </c>
      <c r="AO137" t="s">
        <v>63</v>
      </c>
      <c r="AP137" t="s">
        <v>300</v>
      </c>
      <c r="AQ137" t="s">
        <v>111</v>
      </c>
      <c r="AR137" t="s">
        <v>60</v>
      </c>
      <c r="AS137" t="s">
        <v>61</v>
      </c>
      <c r="AT137" t="s">
        <v>61</v>
      </c>
      <c r="AU137" t="s">
        <v>61</v>
      </c>
      <c r="AV137" s="1">
        <v>35737</v>
      </c>
      <c r="AW137" t="s">
        <v>289</v>
      </c>
      <c r="AX137" t="s">
        <v>61</v>
      </c>
      <c r="AY137" t="s">
        <v>61</v>
      </c>
    </row>
    <row r="138" spans="1:51" x14ac:dyDescent="0.3">
      <c r="A138" t="s">
        <v>465</v>
      </c>
      <c r="B138" t="s">
        <v>466</v>
      </c>
      <c r="C138" t="s">
        <v>115</v>
      </c>
      <c r="D138" t="s">
        <v>300</v>
      </c>
      <c r="E138" t="s">
        <v>128</v>
      </c>
      <c r="F138" t="s">
        <v>57</v>
      </c>
      <c r="G138" s="1">
        <v>43495</v>
      </c>
      <c r="H138" s="1">
        <v>43599</v>
      </c>
      <c r="I138" t="s">
        <v>129</v>
      </c>
      <c r="J138">
        <v>103</v>
      </c>
      <c r="L138" t="s">
        <v>305</v>
      </c>
      <c r="AA138" t="s">
        <v>69</v>
      </c>
      <c r="AB138" t="s">
        <v>60</v>
      </c>
      <c r="AC138" t="s">
        <v>61</v>
      </c>
      <c r="AD138" s="1">
        <v>43509</v>
      </c>
      <c r="AE138" t="s">
        <v>115</v>
      </c>
      <c r="AF138" t="s">
        <v>70</v>
      </c>
      <c r="AG138" t="s">
        <v>61</v>
      </c>
      <c r="AH138" t="s">
        <v>60</v>
      </c>
      <c r="AI138">
        <v>100</v>
      </c>
      <c r="AJ138" t="s">
        <v>60</v>
      </c>
      <c r="AK138" t="s">
        <v>60</v>
      </c>
      <c r="AL138" t="s">
        <v>61</v>
      </c>
      <c r="AM138" t="s">
        <v>61</v>
      </c>
      <c r="AN138" t="s">
        <v>60</v>
      </c>
      <c r="AO138" t="s">
        <v>71</v>
      </c>
      <c r="AP138" t="s">
        <v>300</v>
      </c>
      <c r="AQ138" t="s">
        <v>130</v>
      </c>
      <c r="AR138" t="s">
        <v>60</v>
      </c>
      <c r="AS138" t="s">
        <v>61</v>
      </c>
      <c r="AT138" t="s">
        <v>60</v>
      </c>
      <c r="AU138" t="s">
        <v>60</v>
      </c>
      <c r="AV138" t="s">
        <v>467</v>
      </c>
      <c r="AW138" t="s">
        <v>289</v>
      </c>
      <c r="AX138" t="s">
        <v>60</v>
      </c>
      <c r="AY138" t="s">
        <v>60</v>
      </c>
    </row>
    <row r="139" spans="1:51" x14ac:dyDescent="0.3">
      <c r="A139" t="s">
        <v>468</v>
      </c>
      <c r="B139" t="s">
        <v>469</v>
      </c>
      <c r="C139" t="s">
        <v>77</v>
      </c>
      <c r="D139" t="s">
        <v>310</v>
      </c>
      <c r="E139" t="s">
        <v>79</v>
      </c>
      <c r="F139" t="s">
        <v>203</v>
      </c>
      <c r="G139" s="1">
        <v>43495</v>
      </c>
      <c r="AA139" t="s">
        <v>69</v>
      </c>
      <c r="AB139" t="s">
        <v>60</v>
      </c>
      <c r="AC139" t="s">
        <v>61</v>
      </c>
      <c r="AD139" s="1">
        <v>43508</v>
      </c>
      <c r="AE139" t="s">
        <v>77</v>
      </c>
      <c r="AF139" t="s">
        <v>82</v>
      </c>
      <c r="AG139" t="s">
        <v>61</v>
      </c>
      <c r="AH139" t="s">
        <v>60</v>
      </c>
      <c r="AI139">
        <v>0</v>
      </c>
      <c r="AJ139" t="s">
        <v>61</v>
      </c>
      <c r="AK139" t="s">
        <v>61</v>
      </c>
      <c r="AL139" t="s">
        <v>60</v>
      </c>
      <c r="AM139" t="s">
        <v>60</v>
      </c>
      <c r="AN139" t="s">
        <v>61</v>
      </c>
      <c r="AO139" t="s">
        <v>63</v>
      </c>
      <c r="AP139" t="s">
        <v>310</v>
      </c>
      <c r="AQ139" t="s">
        <v>83</v>
      </c>
      <c r="AR139" t="s">
        <v>61</v>
      </c>
      <c r="AS139" t="s">
        <v>61</v>
      </c>
      <c r="AT139" t="s">
        <v>61</v>
      </c>
      <c r="AU139" t="s">
        <v>61</v>
      </c>
      <c r="AV139" s="1">
        <v>28496</v>
      </c>
      <c r="AW139" t="s">
        <v>289</v>
      </c>
      <c r="AX139" t="s">
        <v>61</v>
      </c>
      <c r="AY139" t="s">
        <v>61</v>
      </c>
    </row>
    <row r="140" spans="1:51" x14ac:dyDescent="0.3">
      <c r="A140" t="s">
        <v>240</v>
      </c>
      <c r="B140" t="s">
        <v>227</v>
      </c>
      <c r="C140" t="s">
        <v>115</v>
      </c>
      <c r="D140" t="s">
        <v>300</v>
      </c>
      <c r="E140" t="s">
        <v>284</v>
      </c>
      <c r="F140" t="s">
        <v>57</v>
      </c>
      <c r="G140" s="1">
        <v>43495</v>
      </c>
      <c r="H140" s="1">
        <v>43553</v>
      </c>
      <c r="I140" t="s">
        <v>133</v>
      </c>
      <c r="J140">
        <v>57</v>
      </c>
      <c r="L140" t="s">
        <v>305</v>
      </c>
      <c r="AA140" t="s">
        <v>88</v>
      </c>
      <c r="AB140" t="s">
        <v>60</v>
      </c>
      <c r="AC140" t="s">
        <v>61</v>
      </c>
      <c r="AD140" s="1">
        <v>43525</v>
      </c>
      <c r="AE140" t="s">
        <v>115</v>
      </c>
      <c r="AF140" t="s">
        <v>82</v>
      </c>
      <c r="AG140" t="s">
        <v>61</v>
      </c>
      <c r="AH140" t="s">
        <v>60</v>
      </c>
      <c r="AI140">
        <v>0</v>
      </c>
      <c r="AJ140" t="s">
        <v>61</v>
      </c>
      <c r="AK140" t="s">
        <v>61</v>
      </c>
      <c r="AL140" t="s">
        <v>61</v>
      </c>
      <c r="AM140" t="s">
        <v>60</v>
      </c>
      <c r="AN140" t="s">
        <v>61</v>
      </c>
      <c r="AO140" t="s">
        <v>63</v>
      </c>
      <c r="AP140" t="s">
        <v>300</v>
      </c>
      <c r="AQ140" t="s">
        <v>285</v>
      </c>
      <c r="AR140" t="s">
        <v>61</v>
      </c>
      <c r="AS140" t="s">
        <v>61</v>
      </c>
      <c r="AT140" t="s">
        <v>61</v>
      </c>
      <c r="AU140" t="s">
        <v>61</v>
      </c>
      <c r="AV140" t="s">
        <v>470</v>
      </c>
      <c r="AW140" t="s">
        <v>289</v>
      </c>
      <c r="AX140" t="s">
        <v>61</v>
      </c>
      <c r="AY140" t="s">
        <v>61</v>
      </c>
    </row>
    <row r="141" spans="1:51" x14ac:dyDescent="0.3">
      <c r="A141" t="s">
        <v>471</v>
      </c>
      <c r="B141" t="s">
        <v>472</v>
      </c>
      <c r="C141" t="s">
        <v>77</v>
      </c>
      <c r="D141" t="s">
        <v>377</v>
      </c>
      <c r="E141" t="s">
        <v>135</v>
      </c>
      <c r="F141" t="s">
        <v>57</v>
      </c>
      <c r="G141" s="1">
        <v>43495</v>
      </c>
      <c r="H141" s="1">
        <v>43599</v>
      </c>
      <c r="I141" t="s">
        <v>176</v>
      </c>
      <c r="J141">
        <v>103</v>
      </c>
      <c r="L141" t="s">
        <v>305</v>
      </c>
      <c r="AA141" t="s">
        <v>69</v>
      </c>
      <c r="AB141" t="s">
        <v>60</v>
      </c>
      <c r="AC141" t="s">
        <v>61</v>
      </c>
      <c r="AD141" s="1">
        <v>43508</v>
      </c>
      <c r="AE141" t="s">
        <v>77</v>
      </c>
      <c r="AF141" t="s">
        <v>228</v>
      </c>
      <c r="AG141" t="s">
        <v>61</v>
      </c>
      <c r="AH141" t="s">
        <v>61</v>
      </c>
      <c r="AI141">
        <v>0</v>
      </c>
      <c r="AJ141" t="s">
        <v>61</v>
      </c>
      <c r="AK141" t="s">
        <v>61</v>
      </c>
      <c r="AL141" t="s">
        <v>60</v>
      </c>
      <c r="AM141" t="s">
        <v>61</v>
      </c>
      <c r="AN141" t="s">
        <v>61</v>
      </c>
      <c r="AO141" t="s">
        <v>71</v>
      </c>
      <c r="AP141" t="s">
        <v>377</v>
      </c>
      <c r="AQ141" t="s">
        <v>136</v>
      </c>
      <c r="AR141" t="s">
        <v>61</v>
      </c>
      <c r="AS141" t="s">
        <v>61</v>
      </c>
      <c r="AT141" t="s">
        <v>61</v>
      </c>
      <c r="AU141" t="s">
        <v>61</v>
      </c>
      <c r="AV141" t="s">
        <v>473</v>
      </c>
      <c r="AW141" t="s">
        <v>289</v>
      </c>
      <c r="AX141" t="s">
        <v>61</v>
      </c>
      <c r="AY141" t="s">
        <v>61</v>
      </c>
    </row>
    <row r="142" spans="1:51" x14ac:dyDescent="0.3">
      <c r="A142" t="s">
        <v>474</v>
      </c>
      <c r="B142" t="s">
        <v>475</v>
      </c>
      <c r="C142" t="s">
        <v>77</v>
      </c>
      <c r="D142" t="s">
        <v>310</v>
      </c>
      <c r="E142" t="s">
        <v>95</v>
      </c>
      <c r="F142" t="s">
        <v>57</v>
      </c>
      <c r="G142" s="1">
        <v>43495</v>
      </c>
      <c r="H142" s="1">
        <v>43550</v>
      </c>
      <c r="I142" t="s">
        <v>296</v>
      </c>
      <c r="J142">
        <v>54</v>
      </c>
      <c r="L142" t="s">
        <v>81</v>
      </c>
      <c r="AA142" t="s">
        <v>59</v>
      </c>
      <c r="AB142" t="s">
        <v>60</v>
      </c>
      <c r="AC142" t="s">
        <v>60</v>
      </c>
      <c r="AD142" s="1">
        <v>43508</v>
      </c>
      <c r="AE142" t="s">
        <v>77</v>
      </c>
      <c r="AF142" t="s">
        <v>70</v>
      </c>
      <c r="AG142" t="s">
        <v>61</v>
      </c>
      <c r="AH142" t="s">
        <v>60</v>
      </c>
      <c r="AI142">
        <v>100</v>
      </c>
      <c r="AJ142" t="s">
        <v>60</v>
      </c>
      <c r="AK142" t="s">
        <v>60</v>
      </c>
      <c r="AL142" t="s">
        <v>60</v>
      </c>
      <c r="AM142" t="s">
        <v>61</v>
      </c>
      <c r="AN142" t="s">
        <v>60</v>
      </c>
      <c r="AO142" t="s">
        <v>71</v>
      </c>
      <c r="AP142" t="s">
        <v>310</v>
      </c>
      <c r="AQ142" t="s">
        <v>97</v>
      </c>
      <c r="AR142" t="s">
        <v>60</v>
      </c>
      <c r="AS142" t="s">
        <v>61</v>
      </c>
      <c r="AT142" t="s">
        <v>60</v>
      </c>
      <c r="AU142" t="s">
        <v>60</v>
      </c>
      <c r="AV142" t="s">
        <v>476</v>
      </c>
      <c r="AW142" t="s">
        <v>289</v>
      </c>
      <c r="AX142" t="s">
        <v>60</v>
      </c>
      <c r="AY142" t="s">
        <v>60</v>
      </c>
    </row>
    <row r="143" spans="1:51" x14ac:dyDescent="0.3">
      <c r="A143" t="s">
        <v>477</v>
      </c>
      <c r="B143" t="s">
        <v>478</v>
      </c>
      <c r="C143" t="s">
        <v>77</v>
      </c>
      <c r="D143" t="s">
        <v>310</v>
      </c>
      <c r="E143" t="s">
        <v>79</v>
      </c>
      <c r="F143" t="s">
        <v>247</v>
      </c>
      <c r="G143" s="1">
        <v>43495</v>
      </c>
      <c r="AA143" t="s">
        <v>69</v>
      </c>
      <c r="AB143" t="s">
        <v>61</v>
      </c>
      <c r="AC143" t="s">
        <v>61</v>
      </c>
      <c r="AE143" t="s">
        <v>77</v>
      </c>
      <c r="AF143" t="s">
        <v>70</v>
      </c>
      <c r="AG143" t="s">
        <v>61</v>
      </c>
      <c r="AH143" t="s">
        <v>60</v>
      </c>
      <c r="AI143">
        <v>0</v>
      </c>
      <c r="AJ143" t="s">
        <v>61</v>
      </c>
      <c r="AK143" t="s">
        <v>61</v>
      </c>
      <c r="AL143" t="s">
        <v>60</v>
      </c>
      <c r="AM143" t="s">
        <v>60</v>
      </c>
      <c r="AN143" t="s">
        <v>61</v>
      </c>
      <c r="AO143" t="s">
        <v>71</v>
      </c>
      <c r="AP143" t="s">
        <v>310</v>
      </c>
      <c r="AQ143" t="s">
        <v>83</v>
      </c>
      <c r="AR143" t="s">
        <v>61</v>
      </c>
      <c r="AS143" t="s">
        <v>61</v>
      </c>
      <c r="AT143" t="s">
        <v>61</v>
      </c>
      <c r="AU143" t="s">
        <v>61</v>
      </c>
      <c r="AV143" t="s">
        <v>479</v>
      </c>
      <c r="AW143" t="s">
        <v>289</v>
      </c>
      <c r="AX143" t="s">
        <v>61</v>
      </c>
    </row>
    <row r="144" spans="1:51" x14ac:dyDescent="0.3">
      <c r="A144" t="s">
        <v>480</v>
      </c>
      <c r="B144" t="s">
        <v>481</v>
      </c>
      <c r="C144" t="s">
        <v>115</v>
      </c>
      <c r="D144" t="s">
        <v>300</v>
      </c>
      <c r="E144" t="s">
        <v>128</v>
      </c>
      <c r="F144" t="s">
        <v>57</v>
      </c>
      <c r="G144" s="1">
        <v>43495</v>
      </c>
      <c r="H144" s="1">
        <v>43538</v>
      </c>
      <c r="I144" t="s">
        <v>276</v>
      </c>
      <c r="J144">
        <v>42</v>
      </c>
      <c r="L144" t="s">
        <v>305</v>
      </c>
      <c r="AA144" t="s">
        <v>69</v>
      </c>
      <c r="AB144" t="s">
        <v>60</v>
      </c>
      <c r="AC144" t="s">
        <v>61</v>
      </c>
      <c r="AD144" s="1">
        <v>43508</v>
      </c>
      <c r="AE144" t="s">
        <v>115</v>
      </c>
      <c r="AF144" t="s">
        <v>100</v>
      </c>
      <c r="AG144" t="s">
        <v>61</v>
      </c>
      <c r="AH144" t="s">
        <v>60</v>
      </c>
      <c r="AI144">
        <v>0</v>
      </c>
      <c r="AJ144" t="s">
        <v>61</v>
      </c>
      <c r="AK144" t="s">
        <v>61</v>
      </c>
      <c r="AL144" t="s">
        <v>60</v>
      </c>
      <c r="AM144" t="s">
        <v>61</v>
      </c>
      <c r="AN144" t="s">
        <v>61</v>
      </c>
      <c r="AO144" t="s">
        <v>71</v>
      </c>
      <c r="AP144" t="s">
        <v>300</v>
      </c>
      <c r="AQ144" t="s">
        <v>130</v>
      </c>
      <c r="AR144" t="s">
        <v>61</v>
      </c>
      <c r="AS144" t="s">
        <v>61</v>
      </c>
      <c r="AT144" t="s">
        <v>61</v>
      </c>
      <c r="AU144" t="s">
        <v>61</v>
      </c>
      <c r="AV144" t="s">
        <v>482</v>
      </c>
      <c r="AW144" t="s">
        <v>289</v>
      </c>
      <c r="AX144" t="s">
        <v>61</v>
      </c>
      <c r="AY144" t="s">
        <v>61</v>
      </c>
    </row>
    <row r="145" spans="1:51" x14ac:dyDescent="0.3">
      <c r="A145" t="s">
        <v>483</v>
      </c>
      <c r="B145" t="s">
        <v>484</v>
      </c>
      <c r="C145" t="s">
        <v>77</v>
      </c>
      <c r="D145" t="s">
        <v>300</v>
      </c>
      <c r="E145" t="s">
        <v>184</v>
      </c>
      <c r="F145" t="s">
        <v>57</v>
      </c>
      <c r="G145" s="1">
        <v>43495</v>
      </c>
      <c r="H145" s="1">
        <v>43536</v>
      </c>
      <c r="I145" t="s">
        <v>133</v>
      </c>
      <c r="J145">
        <v>40</v>
      </c>
      <c r="L145" t="s">
        <v>305</v>
      </c>
      <c r="AA145" t="s">
        <v>69</v>
      </c>
      <c r="AB145" t="s">
        <v>60</v>
      </c>
      <c r="AC145" t="s">
        <v>61</v>
      </c>
      <c r="AD145" s="1">
        <v>43511</v>
      </c>
      <c r="AE145" t="s">
        <v>77</v>
      </c>
      <c r="AF145" t="s">
        <v>100</v>
      </c>
      <c r="AG145" t="s">
        <v>61</v>
      </c>
      <c r="AH145" t="s">
        <v>60</v>
      </c>
      <c r="AI145">
        <v>0</v>
      </c>
      <c r="AJ145" t="s">
        <v>61</v>
      </c>
      <c r="AK145" t="s">
        <v>61</v>
      </c>
      <c r="AL145" t="s">
        <v>60</v>
      </c>
      <c r="AM145" t="s">
        <v>61</v>
      </c>
      <c r="AN145" t="s">
        <v>61</v>
      </c>
      <c r="AO145" t="s">
        <v>71</v>
      </c>
      <c r="AP145" t="s">
        <v>300</v>
      </c>
      <c r="AQ145" t="s">
        <v>185</v>
      </c>
      <c r="AR145" t="s">
        <v>61</v>
      </c>
      <c r="AS145" t="s">
        <v>61</v>
      </c>
      <c r="AT145" t="s">
        <v>61</v>
      </c>
      <c r="AU145" t="s">
        <v>61</v>
      </c>
      <c r="AV145" t="s">
        <v>485</v>
      </c>
      <c r="AW145" t="s">
        <v>289</v>
      </c>
      <c r="AX145" t="s">
        <v>61</v>
      </c>
      <c r="AY145" t="s">
        <v>61</v>
      </c>
    </row>
    <row r="146" spans="1:51" x14ac:dyDescent="0.3">
      <c r="A146" t="s">
        <v>486</v>
      </c>
      <c r="B146" t="s">
        <v>266</v>
      </c>
      <c r="C146" t="s">
        <v>77</v>
      </c>
      <c r="D146" t="s">
        <v>300</v>
      </c>
      <c r="E146" t="s">
        <v>325</v>
      </c>
      <c r="F146" t="s">
        <v>57</v>
      </c>
      <c r="G146" s="1">
        <v>43495</v>
      </c>
      <c r="H146" s="1">
        <v>43718</v>
      </c>
      <c r="I146" t="s">
        <v>58</v>
      </c>
      <c r="J146">
        <v>222</v>
      </c>
      <c r="L146" t="s">
        <v>81</v>
      </c>
      <c r="AA146" t="s">
        <v>110</v>
      </c>
      <c r="AB146" t="s">
        <v>60</v>
      </c>
      <c r="AC146" t="s">
        <v>61</v>
      </c>
      <c r="AD146" s="1">
        <v>43507</v>
      </c>
      <c r="AE146" t="s">
        <v>77</v>
      </c>
      <c r="AF146" t="s">
        <v>228</v>
      </c>
      <c r="AG146" t="s">
        <v>61</v>
      </c>
      <c r="AH146" t="s">
        <v>61</v>
      </c>
      <c r="AI146">
        <v>100</v>
      </c>
      <c r="AJ146" t="s">
        <v>60</v>
      </c>
      <c r="AK146" t="s">
        <v>60</v>
      </c>
      <c r="AL146" t="s">
        <v>61</v>
      </c>
      <c r="AM146" t="s">
        <v>61</v>
      </c>
      <c r="AN146" t="s">
        <v>60</v>
      </c>
      <c r="AO146" t="s">
        <v>63</v>
      </c>
      <c r="AP146" t="s">
        <v>300</v>
      </c>
      <c r="AQ146" t="s">
        <v>326</v>
      </c>
      <c r="AR146" t="s">
        <v>60</v>
      </c>
      <c r="AS146" t="s">
        <v>61</v>
      </c>
      <c r="AT146" t="s">
        <v>60</v>
      </c>
      <c r="AU146" t="s">
        <v>60</v>
      </c>
      <c r="AV146" s="1">
        <v>35404</v>
      </c>
      <c r="AW146" t="s">
        <v>289</v>
      </c>
      <c r="AX146" t="s">
        <v>60</v>
      </c>
      <c r="AY146" t="s">
        <v>60</v>
      </c>
    </row>
    <row r="147" spans="1:51" x14ac:dyDescent="0.3">
      <c r="A147" t="s">
        <v>487</v>
      </c>
      <c r="B147" t="s">
        <v>208</v>
      </c>
      <c r="C147" t="s">
        <v>77</v>
      </c>
      <c r="D147" t="s">
        <v>300</v>
      </c>
      <c r="E147" t="s">
        <v>152</v>
      </c>
      <c r="F147" t="s">
        <v>57</v>
      </c>
      <c r="G147" s="1">
        <v>43495</v>
      </c>
      <c r="H147" s="1">
        <v>43539</v>
      </c>
      <c r="I147" t="s">
        <v>120</v>
      </c>
      <c r="J147">
        <v>43</v>
      </c>
      <c r="L147" t="s">
        <v>305</v>
      </c>
      <c r="AA147" t="s">
        <v>69</v>
      </c>
      <c r="AB147" t="s">
        <v>60</v>
      </c>
      <c r="AC147" t="s">
        <v>60</v>
      </c>
      <c r="AD147" s="1">
        <v>43503</v>
      </c>
      <c r="AE147" t="s">
        <v>77</v>
      </c>
      <c r="AF147" t="s">
        <v>228</v>
      </c>
      <c r="AG147" t="s">
        <v>61</v>
      </c>
      <c r="AH147" t="s">
        <v>60</v>
      </c>
      <c r="AI147">
        <v>0</v>
      </c>
      <c r="AJ147" t="s">
        <v>61</v>
      </c>
      <c r="AK147" t="s">
        <v>61</v>
      </c>
      <c r="AL147" t="s">
        <v>61</v>
      </c>
      <c r="AM147" t="s">
        <v>60</v>
      </c>
      <c r="AN147" t="s">
        <v>61</v>
      </c>
      <c r="AO147" t="s">
        <v>63</v>
      </c>
      <c r="AP147" t="s">
        <v>300</v>
      </c>
      <c r="AQ147" t="s">
        <v>154</v>
      </c>
      <c r="AR147" t="s">
        <v>61</v>
      </c>
      <c r="AS147" t="s">
        <v>61</v>
      </c>
      <c r="AT147" t="s">
        <v>61</v>
      </c>
      <c r="AU147" t="s">
        <v>61</v>
      </c>
      <c r="AV147" s="1">
        <v>28282</v>
      </c>
      <c r="AW147" t="s">
        <v>289</v>
      </c>
      <c r="AX147" t="s">
        <v>61</v>
      </c>
      <c r="AY147" t="s">
        <v>60</v>
      </c>
    </row>
    <row r="148" spans="1:51" x14ac:dyDescent="0.3">
      <c r="A148" t="s">
        <v>434</v>
      </c>
      <c r="B148" t="s">
        <v>141</v>
      </c>
      <c r="C148" t="s">
        <v>77</v>
      </c>
      <c r="D148" t="s">
        <v>310</v>
      </c>
      <c r="E148" t="s">
        <v>209</v>
      </c>
      <c r="F148" t="s">
        <v>57</v>
      </c>
      <c r="G148" s="1">
        <v>43495</v>
      </c>
      <c r="H148" s="1">
        <v>43557</v>
      </c>
      <c r="I148" t="s">
        <v>194</v>
      </c>
      <c r="J148">
        <v>61</v>
      </c>
      <c r="L148" t="s">
        <v>81</v>
      </c>
      <c r="AA148" t="s">
        <v>121</v>
      </c>
      <c r="AB148" t="s">
        <v>60</v>
      </c>
      <c r="AC148" t="s">
        <v>61</v>
      </c>
      <c r="AD148" s="1">
        <v>43506</v>
      </c>
      <c r="AE148" t="s">
        <v>77</v>
      </c>
      <c r="AF148" t="s">
        <v>100</v>
      </c>
      <c r="AG148" t="s">
        <v>61</v>
      </c>
      <c r="AH148" t="s">
        <v>60</v>
      </c>
      <c r="AI148">
        <v>0</v>
      </c>
      <c r="AJ148" t="s">
        <v>61</v>
      </c>
      <c r="AK148" t="s">
        <v>61</v>
      </c>
      <c r="AL148" t="s">
        <v>60</v>
      </c>
      <c r="AM148" t="s">
        <v>61</v>
      </c>
      <c r="AN148" t="s">
        <v>61</v>
      </c>
      <c r="AO148" t="s">
        <v>63</v>
      </c>
      <c r="AP148" t="s">
        <v>310</v>
      </c>
      <c r="AQ148" t="s">
        <v>210</v>
      </c>
      <c r="AR148" t="s">
        <v>61</v>
      </c>
      <c r="AS148" t="s">
        <v>61</v>
      </c>
      <c r="AT148" t="s">
        <v>61</v>
      </c>
      <c r="AU148" t="s">
        <v>61</v>
      </c>
      <c r="AV148" s="1">
        <v>35218</v>
      </c>
      <c r="AW148" t="s">
        <v>289</v>
      </c>
      <c r="AX148" t="s">
        <v>61</v>
      </c>
      <c r="AY148" t="s">
        <v>61</v>
      </c>
    </row>
    <row r="149" spans="1:51" x14ac:dyDescent="0.3">
      <c r="A149" t="s">
        <v>488</v>
      </c>
      <c r="B149" t="s">
        <v>489</v>
      </c>
      <c r="C149" t="s">
        <v>77</v>
      </c>
      <c r="D149" t="s">
        <v>310</v>
      </c>
      <c r="E149" t="s">
        <v>79</v>
      </c>
      <c r="F149" t="s">
        <v>247</v>
      </c>
      <c r="G149" s="1">
        <v>43495</v>
      </c>
      <c r="AE149" t="s">
        <v>77</v>
      </c>
      <c r="AG149" t="s">
        <v>61</v>
      </c>
      <c r="AI149">
        <v>0</v>
      </c>
      <c r="AJ149" t="s">
        <v>61</v>
      </c>
      <c r="AK149" t="s">
        <v>61</v>
      </c>
      <c r="AN149" t="s">
        <v>61</v>
      </c>
      <c r="AP149" t="s">
        <v>310</v>
      </c>
      <c r="AQ149" t="s">
        <v>83</v>
      </c>
      <c r="AR149" t="s">
        <v>61</v>
      </c>
      <c r="AS149" t="s">
        <v>61</v>
      </c>
      <c r="AT149" t="s">
        <v>61</v>
      </c>
      <c r="AU149" t="s">
        <v>61</v>
      </c>
      <c r="AW149" t="s">
        <v>289</v>
      </c>
      <c r="AX149" t="s">
        <v>61</v>
      </c>
    </row>
    <row r="150" spans="1:51" x14ac:dyDescent="0.3">
      <c r="A150" t="s">
        <v>490</v>
      </c>
      <c r="B150" t="s">
        <v>491</v>
      </c>
      <c r="C150" t="s">
        <v>161</v>
      </c>
      <c r="D150" t="s">
        <v>300</v>
      </c>
      <c r="E150" t="s">
        <v>128</v>
      </c>
      <c r="F150" t="s">
        <v>57</v>
      </c>
      <c r="G150" s="1">
        <v>43495</v>
      </c>
      <c r="H150" s="1">
        <v>43902</v>
      </c>
      <c r="I150" t="s">
        <v>109</v>
      </c>
      <c r="J150">
        <v>406</v>
      </c>
      <c r="L150" t="s">
        <v>305</v>
      </c>
      <c r="AA150" t="s">
        <v>69</v>
      </c>
      <c r="AB150" t="s">
        <v>60</v>
      </c>
      <c r="AC150" t="s">
        <v>61</v>
      </c>
      <c r="AD150" s="1">
        <v>43501</v>
      </c>
      <c r="AE150" t="s">
        <v>161</v>
      </c>
      <c r="AF150" t="s">
        <v>82</v>
      </c>
      <c r="AG150" t="s">
        <v>61</v>
      </c>
      <c r="AH150" t="s">
        <v>60</v>
      </c>
      <c r="AI150">
        <v>0</v>
      </c>
      <c r="AJ150" t="s">
        <v>61</v>
      </c>
      <c r="AK150" t="s">
        <v>61</v>
      </c>
      <c r="AL150" t="s">
        <v>60</v>
      </c>
      <c r="AM150" t="s">
        <v>61</v>
      </c>
      <c r="AN150" t="s">
        <v>61</v>
      </c>
      <c r="AO150" t="s">
        <v>63</v>
      </c>
      <c r="AP150" t="s">
        <v>300</v>
      </c>
      <c r="AQ150" t="s">
        <v>130</v>
      </c>
      <c r="AR150" t="s">
        <v>61</v>
      </c>
      <c r="AS150" t="s">
        <v>61</v>
      </c>
      <c r="AT150" t="s">
        <v>61</v>
      </c>
      <c r="AU150" t="s">
        <v>61</v>
      </c>
      <c r="AV150" t="s">
        <v>200</v>
      </c>
      <c r="AW150" t="s">
        <v>289</v>
      </c>
      <c r="AX150" t="s">
        <v>61</v>
      </c>
      <c r="AY150" t="s">
        <v>61</v>
      </c>
    </row>
    <row r="151" spans="1:51" x14ac:dyDescent="0.3">
      <c r="A151" t="s">
        <v>492</v>
      </c>
      <c r="B151" t="s">
        <v>469</v>
      </c>
      <c r="C151" t="s">
        <v>77</v>
      </c>
      <c r="D151" t="s">
        <v>310</v>
      </c>
      <c r="E151" t="s">
        <v>79</v>
      </c>
      <c r="F151" t="s">
        <v>203</v>
      </c>
      <c r="G151" s="1">
        <v>43495</v>
      </c>
      <c r="AA151" t="s">
        <v>493</v>
      </c>
      <c r="AB151" t="s">
        <v>60</v>
      </c>
      <c r="AC151" t="s">
        <v>61</v>
      </c>
      <c r="AD151" s="1">
        <v>43509</v>
      </c>
      <c r="AE151" t="s">
        <v>77</v>
      </c>
      <c r="AF151" t="s">
        <v>228</v>
      </c>
      <c r="AG151" t="s">
        <v>61</v>
      </c>
      <c r="AH151" t="s">
        <v>61</v>
      </c>
      <c r="AI151">
        <v>0</v>
      </c>
      <c r="AJ151" t="s">
        <v>61</v>
      </c>
      <c r="AK151" t="s">
        <v>61</v>
      </c>
      <c r="AL151" t="s">
        <v>60</v>
      </c>
      <c r="AM151" t="s">
        <v>60</v>
      </c>
      <c r="AN151" t="s">
        <v>61</v>
      </c>
      <c r="AO151" t="s">
        <v>63</v>
      </c>
      <c r="AP151" t="s">
        <v>310</v>
      </c>
      <c r="AQ151" t="s">
        <v>83</v>
      </c>
      <c r="AR151" t="s">
        <v>61</v>
      </c>
      <c r="AS151" t="s">
        <v>61</v>
      </c>
      <c r="AT151" t="s">
        <v>61</v>
      </c>
      <c r="AU151" t="s">
        <v>61</v>
      </c>
      <c r="AV151" s="1">
        <v>34680</v>
      </c>
      <c r="AW151" t="s">
        <v>289</v>
      </c>
      <c r="AX151" t="s">
        <v>61</v>
      </c>
      <c r="AY151" t="s">
        <v>61</v>
      </c>
    </row>
    <row r="152" spans="1:51" x14ac:dyDescent="0.3">
      <c r="A152" t="s">
        <v>494</v>
      </c>
      <c r="B152" t="s">
        <v>134</v>
      </c>
      <c r="C152" t="s">
        <v>54</v>
      </c>
      <c r="D152" t="s">
        <v>300</v>
      </c>
      <c r="E152" t="s">
        <v>128</v>
      </c>
      <c r="F152" t="s">
        <v>57</v>
      </c>
      <c r="G152" s="1">
        <v>43495</v>
      </c>
      <c r="H152" s="1">
        <v>43643</v>
      </c>
      <c r="I152" t="s">
        <v>58</v>
      </c>
      <c r="J152">
        <v>147</v>
      </c>
      <c r="L152" t="s">
        <v>305</v>
      </c>
      <c r="AA152" t="s">
        <v>69</v>
      </c>
      <c r="AB152" t="s">
        <v>60</v>
      </c>
      <c r="AC152" t="s">
        <v>61</v>
      </c>
      <c r="AD152" s="1">
        <v>43501</v>
      </c>
      <c r="AE152" t="s">
        <v>54</v>
      </c>
      <c r="AF152" t="s">
        <v>70</v>
      </c>
      <c r="AG152" t="s">
        <v>61</v>
      </c>
      <c r="AH152" t="s">
        <v>60</v>
      </c>
      <c r="AI152">
        <v>100</v>
      </c>
      <c r="AJ152" t="s">
        <v>60</v>
      </c>
      <c r="AK152" t="s">
        <v>60</v>
      </c>
      <c r="AL152" t="s">
        <v>61</v>
      </c>
      <c r="AM152" t="s">
        <v>61</v>
      </c>
      <c r="AN152" t="s">
        <v>60</v>
      </c>
      <c r="AO152" t="s">
        <v>63</v>
      </c>
      <c r="AP152" t="s">
        <v>300</v>
      </c>
      <c r="AQ152" t="s">
        <v>130</v>
      </c>
      <c r="AR152" t="s">
        <v>60</v>
      </c>
      <c r="AS152" t="s">
        <v>61</v>
      </c>
      <c r="AT152" t="s">
        <v>60</v>
      </c>
      <c r="AU152" t="s">
        <v>60</v>
      </c>
      <c r="AV152" t="s">
        <v>495</v>
      </c>
      <c r="AW152" t="s">
        <v>289</v>
      </c>
      <c r="AX152" t="s">
        <v>60</v>
      </c>
      <c r="AY152" t="s">
        <v>60</v>
      </c>
    </row>
    <row r="153" spans="1:51" x14ac:dyDescent="0.3">
      <c r="A153" t="s">
        <v>496</v>
      </c>
      <c r="B153" t="s">
        <v>497</v>
      </c>
      <c r="C153" t="s">
        <v>115</v>
      </c>
      <c r="D153" t="s">
        <v>310</v>
      </c>
      <c r="E153" t="s">
        <v>135</v>
      </c>
      <c r="F153" t="s">
        <v>57</v>
      </c>
      <c r="G153" s="1">
        <v>43495</v>
      </c>
      <c r="H153" s="1">
        <v>43607</v>
      </c>
      <c r="I153" t="s">
        <v>129</v>
      </c>
      <c r="J153">
        <v>111</v>
      </c>
      <c r="L153" t="s">
        <v>81</v>
      </c>
      <c r="AA153" t="s">
        <v>69</v>
      </c>
      <c r="AB153" t="s">
        <v>60</v>
      </c>
      <c r="AC153" t="s">
        <v>61</v>
      </c>
      <c r="AD153" s="1">
        <v>43510</v>
      </c>
      <c r="AE153" t="s">
        <v>115</v>
      </c>
      <c r="AF153" t="s">
        <v>82</v>
      </c>
      <c r="AG153" t="s">
        <v>61</v>
      </c>
      <c r="AH153" t="s">
        <v>60</v>
      </c>
      <c r="AI153">
        <v>0</v>
      </c>
      <c r="AJ153" t="s">
        <v>61</v>
      </c>
      <c r="AK153" t="s">
        <v>61</v>
      </c>
      <c r="AL153" t="s">
        <v>60</v>
      </c>
      <c r="AM153" t="s">
        <v>60</v>
      </c>
      <c r="AN153" t="s">
        <v>61</v>
      </c>
      <c r="AO153" t="s">
        <v>63</v>
      </c>
      <c r="AP153" t="s">
        <v>310</v>
      </c>
      <c r="AQ153" t="s">
        <v>136</v>
      </c>
      <c r="AR153" t="s">
        <v>61</v>
      </c>
      <c r="AS153" t="s">
        <v>61</v>
      </c>
      <c r="AT153" t="s">
        <v>61</v>
      </c>
      <c r="AU153" t="s">
        <v>61</v>
      </c>
      <c r="AV153" t="s">
        <v>498</v>
      </c>
      <c r="AW153" t="s">
        <v>289</v>
      </c>
      <c r="AX153" t="s">
        <v>61</v>
      </c>
      <c r="AY153" t="s">
        <v>61</v>
      </c>
    </row>
    <row r="154" spans="1:51" x14ac:dyDescent="0.3">
      <c r="A154" t="s">
        <v>499</v>
      </c>
      <c r="B154" t="s">
        <v>214</v>
      </c>
      <c r="C154" t="s">
        <v>77</v>
      </c>
      <c r="D154" t="s">
        <v>310</v>
      </c>
      <c r="E154" t="s">
        <v>79</v>
      </c>
      <c r="F154" t="s">
        <v>203</v>
      </c>
      <c r="G154" s="1">
        <v>43495</v>
      </c>
      <c r="AA154" t="s">
        <v>88</v>
      </c>
      <c r="AB154" t="s">
        <v>60</v>
      </c>
      <c r="AC154" t="s">
        <v>61</v>
      </c>
      <c r="AD154" s="1">
        <v>43508</v>
      </c>
      <c r="AE154" t="s">
        <v>77</v>
      </c>
      <c r="AF154" t="s">
        <v>82</v>
      </c>
      <c r="AG154" t="s">
        <v>61</v>
      </c>
      <c r="AH154" t="s">
        <v>61</v>
      </c>
      <c r="AI154">
        <v>0</v>
      </c>
      <c r="AJ154" t="s">
        <v>61</v>
      </c>
      <c r="AK154" t="s">
        <v>61</v>
      </c>
      <c r="AL154" t="s">
        <v>61</v>
      </c>
      <c r="AM154" t="s">
        <v>60</v>
      </c>
      <c r="AN154" t="s">
        <v>61</v>
      </c>
      <c r="AO154" t="s">
        <v>63</v>
      </c>
      <c r="AP154" t="s">
        <v>310</v>
      </c>
      <c r="AQ154" t="s">
        <v>83</v>
      </c>
      <c r="AR154" t="s">
        <v>61</v>
      </c>
      <c r="AS154" t="s">
        <v>61</v>
      </c>
      <c r="AT154" t="s">
        <v>61</v>
      </c>
      <c r="AU154" t="s">
        <v>61</v>
      </c>
      <c r="AV154" t="s">
        <v>500</v>
      </c>
      <c r="AW154" t="s">
        <v>289</v>
      </c>
      <c r="AX154" t="s">
        <v>61</v>
      </c>
      <c r="AY154" t="s">
        <v>61</v>
      </c>
    </row>
    <row r="155" spans="1:51" x14ac:dyDescent="0.3">
      <c r="A155" t="s">
        <v>302</v>
      </c>
      <c r="B155" t="s">
        <v>501</v>
      </c>
      <c r="C155" t="s">
        <v>77</v>
      </c>
      <c r="D155" t="s">
        <v>300</v>
      </c>
      <c r="E155" t="s">
        <v>184</v>
      </c>
      <c r="F155" t="s">
        <v>57</v>
      </c>
      <c r="G155" s="1">
        <v>43495</v>
      </c>
      <c r="H155" s="1">
        <v>43529</v>
      </c>
      <c r="I155" t="s">
        <v>109</v>
      </c>
      <c r="J155">
        <v>34</v>
      </c>
      <c r="L155" t="s">
        <v>305</v>
      </c>
      <c r="AA155" t="s">
        <v>88</v>
      </c>
      <c r="AB155" t="s">
        <v>60</v>
      </c>
      <c r="AC155" t="s">
        <v>61</v>
      </c>
      <c r="AD155" s="1">
        <v>43510</v>
      </c>
      <c r="AE155" t="s">
        <v>77</v>
      </c>
      <c r="AF155" t="s">
        <v>502</v>
      </c>
      <c r="AG155" t="s">
        <v>61</v>
      </c>
      <c r="AH155" t="s">
        <v>60</v>
      </c>
      <c r="AI155">
        <v>0</v>
      </c>
      <c r="AJ155" t="s">
        <v>61</v>
      </c>
      <c r="AK155" t="s">
        <v>61</v>
      </c>
      <c r="AL155" t="s">
        <v>60</v>
      </c>
      <c r="AM155" t="s">
        <v>60</v>
      </c>
      <c r="AN155" t="s">
        <v>61</v>
      </c>
      <c r="AO155" t="s">
        <v>71</v>
      </c>
      <c r="AP155" t="s">
        <v>300</v>
      </c>
      <c r="AQ155" t="s">
        <v>185</v>
      </c>
      <c r="AR155" t="s">
        <v>61</v>
      </c>
      <c r="AS155" t="s">
        <v>61</v>
      </c>
      <c r="AT155" t="s">
        <v>61</v>
      </c>
      <c r="AU155" t="s">
        <v>61</v>
      </c>
      <c r="AV155" s="1">
        <v>24228</v>
      </c>
      <c r="AW155" t="s">
        <v>289</v>
      </c>
      <c r="AX155" t="s">
        <v>61</v>
      </c>
      <c r="AY155" t="s">
        <v>61</v>
      </c>
    </row>
    <row r="156" spans="1:51" x14ac:dyDescent="0.3">
      <c r="A156" t="s">
        <v>503</v>
      </c>
      <c r="B156" t="s">
        <v>504</v>
      </c>
      <c r="C156" t="s">
        <v>77</v>
      </c>
      <c r="D156" t="s">
        <v>310</v>
      </c>
      <c r="E156" t="s">
        <v>79</v>
      </c>
      <c r="F156" t="s">
        <v>247</v>
      </c>
      <c r="G156" s="1">
        <v>43495</v>
      </c>
      <c r="AA156" t="s">
        <v>69</v>
      </c>
      <c r="AB156" t="s">
        <v>61</v>
      </c>
      <c r="AE156" t="s">
        <v>77</v>
      </c>
      <c r="AG156" t="s">
        <v>61</v>
      </c>
      <c r="AI156">
        <v>0</v>
      </c>
      <c r="AJ156" t="s">
        <v>61</v>
      </c>
      <c r="AK156" t="s">
        <v>61</v>
      </c>
      <c r="AN156" t="s">
        <v>61</v>
      </c>
      <c r="AO156" t="s">
        <v>63</v>
      </c>
      <c r="AP156" t="s">
        <v>310</v>
      </c>
      <c r="AQ156" t="s">
        <v>83</v>
      </c>
      <c r="AR156" t="s">
        <v>61</v>
      </c>
      <c r="AS156" t="s">
        <v>61</v>
      </c>
      <c r="AT156" t="s">
        <v>61</v>
      </c>
      <c r="AU156" t="s">
        <v>61</v>
      </c>
      <c r="AV156" t="s">
        <v>505</v>
      </c>
      <c r="AW156" t="s">
        <v>289</v>
      </c>
      <c r="AX156" t="s">
        <v>61</v>
      </c>
    </row>
    <row r="157" spans="1:51" x14ac:dyDescent="0.3">
      <c r="A157" t="s">
        <v>506</v>
      </c>
      <c r="B157" t="s">
        <v>427</v>
      </c>
      <c r="C157" t="s">
        <v>77</v>
      </c>
      <c r="D157" t="s">
        <v>300</v>
      </c>
      <c r="E157" t="s">
        <v>314</v>
      </c>
      <c r="F157" t="s">
        <v>57</v>
      </c>
      <c r="G157" s="1">
        <v>43495</v>
      </c>
      <c r="H157" s="1">
        <v>43550</v>
      </c>
      <c r="I157" t="s">
        <v>133</v>
      </c>
      <c r="J157">
        <v>54</v>
      </c>
      <c r="L157" t="s">
        <v>305</v>
      </c>
      <c r="AA157" t="s">
        <v>69</v>
      </c>
      <c r="AB157" t="s">
        <v>60</v>
      </c>
      <c r="AC157" t="s">
        <v>61</v>
      </c>
      <c r="AD157" s="1">
        <v>43505</v>
      </c>
      <c r="AE157" t="s">
        <v>77</v>
      </c>
      <c r="AF157" t="s">
        <v>70</v>
      </c>
      <c r="AG157" t="s">
        <v>61</v>
      </c>
      <c r="AH157" t="s">
        <v>61</v>
      </c>
      <c r="AI157">
        <v>0</v>
      </c>
      <c r="AJ157" t="s">
        <v>61</v>
      </c>
      <c r="AK157" t="s">
        <v>61</v>
      </c>
      <c r="AL157" t="s">
        <v>60</v>
      </c>
      <c r="AM157" t="s">
        <v>61</v>
      </c>
      <c r="AN157" t="s">
        <v>61</v>
      </c>
      <c r="AO157" t="s">
        <v>63</v>
      </c>
      <c r="AP157" t="s">
        <v>300</v>
      </c>
      <c r="AQ157" t="s">
        <v>315</v>
      </c>
      <c r="AR157" t="s">
        <v>61</v>
      </c>
      <c r="AS157" t="s">
        <v>61</v>
      </c>
      <c r="AT157" t="s">
        <v>61</v>
      </c>
      <c r="AU157" t="s">
        <v>61</v>
      </c>
      <c r="AV157" t="s">
        <v>507</v>
      </c>
      <c r="AW157" t="s">
        <v>289</v>
      </c>
      <c r="AX157" t="s">
        <v>61</v>
      </c>
      <c r="AY157" t="s">
        <v>61</v>
      </c>
    </row>
    <row r="158" spans="1:51" x14ac:dyDescent="0.3">
      <c r="A158" t="s">
        <v>508</v>
      </c>
      <c r="B158" t="s">
        <v>509</v>
      </c>
      <c r="C158" t="s">
        <v>115</v>
      </c>
      <c r="D158" t="s">
        <v>310</v>
      </c>
      <c r="E158" t="s">
        <v>108</v>
      </c>
      <c r="F158" t="s">
        <v>57</v>
      </c>
      <c r="G158" s="1">
        <v>43495</v>
      </c>
      <c r="H158" s="1">
        <v>43565</v>
      </c>
      <c r="I158" t="s">
        <v>225</v>
      </c>
      <c r="J158">
        <v>69</v>
      </c>
      <c r="L158" t="s">
        <v>81</v>
      </c>
      <c r="AA158" t="s">
        <v>69</v>
      </c>
      <c r="AB158" t="s">
        <v>60</v>
      </c>
      <c r="AC158" t="s">
        <v>61</v>
      </c>
      <c r="AD158" s="1">
        <v>43496</v>
      </c>
      <c r="AE158" t="s">
        <v>115</v>
      </c>
      <c r="AF158" t="s">
        <v>70</v>
      </c>
      <c r="AG158" t="s">
        <v>61</v>
      </c>
      <c r="AH158" t="s">
        <v>61</v>
      </c>
      <c r="AI158">
        <v>21.428571428571399</v>
      </c>
      <c r="AJ158" t="s">
        <v>61</v>
      </c>
      <c r="AK158" t="s">
        <v>61</v>
      </c>
      <c r="AL158" t="s">
        <v>61</v>
      </c>
      <c r="AM158" t="s">
        <v>61</v>
      </c>
      <c r="AN158" t="s">
        <v>61</v>
      </c>
      <c r="AO158" t="s">
        <v>71</v>
      </c>
      <c r="AP158" t="s">
        <v>310</v>
      </c>
      <c r="AQ158" t="s">
        <v>111</v>
      </c>
      <c r="AR158" t="s">
        <v>61</v>
      </c>
      <c r="AS158" t="s">
        <v>61</v>
      </c>
      <c r="AT158" t="s">
        <v>61</v>
      </c>
      <c r="AU158" t="s">
        <v>61</v>
      </c>
      <c r="AV158" t="s">
        <v>510</v>
      </c>
      <c r="AW158" t="s">
        <v>289</v>
      </c>
      <c r="AX158" t="s">
        <v>60</v>
      </c>
      <c r="AY158" t="s">
        <v>61</v>
      </c>
    </row>
    <row r="159" spans="1:51" x14ac:dyDescent="0.3">
      <c r="A159" t="s">
        <v>511</v>
      </c>
      <c r="B159" t="s">
        <v>512</v>
      </c>
      <c r="C159" t="s">
        <v>166</v>
      </c>
      <c r="D159" t="s">
        <v>310</v>
      </c>
      <c r="E159" t="s">
        <v>284</v>
      </c>
      <c r="F159" t="s">
        <v>57</v>
      </c>
      <c r="G159" s="1">
        <v>43495</v>
      </c>
      <c r="H159" s="1">
        <v>43648</v>
      </c>
      <c r="I159" t="s">
        <v>153</v>
      </c>
      <c r="J159">
        <v>152</v>
      </c>
      <c r="L159" t="s">
        <v>81</v>
      </c>
      <c r="AA159" t="s">
        <v>69</v>
      </c>
      <c r="AB159" t="s">
        <v>61</v>
      </c>
      <c r="AC159" t="s">
        <v>61</v>
      </c>
      <c r="AD159" s="1">
        <v>43505</v>
      </c>
      <c r="AE159" t="s">
        <v>166</v>
      </c>
      <c r="AF159" t="s">
        <v>70</v>
      </c>
      <c r="AG159" t="s">
        <v>61</v>
      </c>
      <c r="AH159" t="s">
        <v>61</v>
      </c>
      <c r="AI159">
        <v>28.571428571428498</v>
      </c>
      <c r="AJ159" t="s">
        <v>60</v>
      </c>
      <c r="AK159" t="s">
        <v>61</v>
      </c>
      <c r="AL159" t="s">
        <v>61</v>
      </c>
      <c r="AM159" t="s">
        <v>61</v>
      </c>
      <c r="AN159" t="s">
        <v>61</v>
      </c>
      <c r="AO159" t="s">
        <v>63</v>
      </c>
      <c r="AP159" t="s">
        <v>310</v>
      </c>
      <c r="AQ159" t="s">
        <v>285</v>
      </c>
      <c r="AR159" t="s">
        <v>61</v>
      </c>
      <c r="AS159" t="s">
        <v>61</v>
      </c>
      <c r="AT159" t="s">
        <v>60</v>
      </c>
      <c r="AU159" t="s">
        <v>60</v>
      </c>
      <c r="AV159" t="s">
        <v>513</v>
      </c>
      <c r="AW159" t="s">
        <v>514</v>
      </c>
      <c r="AX159" t="s">
        <v>61</v>
      </c>
      <c r="AY159" t="s">
        <v>61</v>
      </c>
    </row>
    <row r="160" spans="1:51" x14ac:dyDescent="0.3">
      <c r="A160" t="s">
        <v>282</v>
      </c>
      <c r="B160" t="s">
        <v>515</v>
      </c>
      <c r="C160" t="s">
        <v>77</v>
      </c>
      <c r="D160" t="s">
        <v>300</v>
      </c>
      <c r="E160" t="s">
        <v>152</v>
      </c>
      <c r="F160" t="s">
        <v>57</v>
      </c>
      <c r="G160" s="1">
        <v>43495</v>
      </c>
      <c r="H160" s="1">
        <v>43546</v>
      </c>
      <c r="I160" t="s">
        <v>109</v>
      </c>
      <c r="J160">
        <v>50</v>
      </c>
      <c r="L160" t="s">
        <v>305</v>
      </c>
      <c r="AA160" t="s">
        <v>88</v>
      </c>
      <c r="AB160" t="s">
        <v>60</v>
      </c>
      <c r="AC160" t="s">
        <v>61</v>
      </c>
      <c r="AD160" s="1">
        <v>43504</v>
      </c>
      <c r="AE160" t="s">
        <v>77</v>
      </c>
      <c r="AF160" t="s">
        <v>100</v>
      </c>
      <c r="AG160" t="s">
        <v>61</v>
      </c>
      <c r="AH160" t="s">
        <v>61</v>
      </c>
      <c r="AI160">
        <v>0</v>
      </c>
      <c r="AJ160" t="s">
        <v>61</v>
      </c>
      <c r="AK160" t="s">
        <v>61</v>
      </c>
      <c r="AL160" t="s">
        <v>61</v>
      </c>
      <c r="AM160" t="s">
        <v>61</v>
      </c>
      <c r="AN160" t="s">
        <v>61</v>
      </c>
      <c r="AO160" t="s">
        <v>63</v>
      </c>
      <c r="AP160" t="s">
        <v>300</v>
      </c>
      <c r="AQ160" t="s">
        <v>154</v>
      </c>
      <c r="AR160" t="s">
        <v>61</v>
      </c>
      <c r="AS160" t="s">
        <v>61</v>
      </c>
      <c r="AT160" t="s">
        <v>61</v>
      </c>
      <c r="AU160" t="s">
        <v>61</v>
      </c>
      <c r="AV160" t="s">
        <v>516</v>
      </c>
      <c r="AW160" t="s">
        <v>289</v>
      </c>
      <c r="AX160" t="s">
        <v>61</v>
      </c>
      <c r="AY160" t="s">
        <v>61</v>
      </c>
    </row>
    <row r="161" spans="1:51" x14ac:dyDescent="0.3">
      <c r="A161" t="s">
        <v>517</v>
      </c>
      <c r="B161" t="s">
        <v>233</v>
      </c>
      <c r="C161" t="s">
        <v>115</v>
      </c>
      <c r="D161" t="s">
        <v>310</v>
      </c>
      <c r="E161" t="s">
        <v>284</v>
      </c>
      <c r="F161" t="s">
        <v>57</v>
      </c>
      <c r="G161" s="1">
        <v>43495</v>
      </c>
      <c r="H161" s="1">
        <v>43746</v>
      </c>
      <c r="I161" t="s">
        <v>194</v>
      </c>
      <c r="J161">
        <v>250</v>
      </c>
      <c r="L161" t="s">
        <v>81</v>
      </c>
      <c r="AA161" t="s">
        <v>69</v>
      </c>
      <c r="AB161" t="s">
        <v>60</v>
      </c>
      <c r="AC161" t="s">
        <v>61</v>
      </c>
      <c r="AD161" s="1">
        <v>43596</v>
      </c>
      <c r="AE161" t="s">
        <v>115</v>
      </c>
      <c r="AF161" t="s">
        <v>70</v>
      </c>
      <c r="AG161" t="s">
        <v>61</v>
      </c>
      <c r="AH161" t="s">
        <v>60</v>
      </c>
      <c r="AI161">
        <v>100</v>
      </c>
      <c r="AJ161" t="s">
        <v>60</v>
      </c>
      <c r="AK161" t="s">
        <v>60</v>
      </c>
      <c r="AL161" t="s">
        <v>60</v>
      </c>
      <c r="AM161" t="s">
        <v>61</v>
      </c>
      <c r="AN161" t="s">
        <v>60</v>
      </c>
      <c r="AO161" t="s">
        <v>63</v>
      </c>
      <c r="AP161" t="s">
        <v>310</v>
      </c>
      <c r="AQ161" t="s">
        <v>285</v>
      </c>
      <c r="AR161" t="s">
        <v>60</v>
      </c>
      <c r="AS161" t="s">
        <v>61</v>
      </c>
      <c r="AT161" t="s">
        <v>60</v>
      </c>
      <c r="AU161" t="s">
        <v>60</v>
      </c>
      <c r="AV161" s="1">
        <v>35130</v>
      </c>
      <c r="AW161" t="s">
        <v>289</v>
      </c>
      <c r="AX161" t="s">
        <v>60</v>
      </c>
      <c r="AY161" t="s">
        <v>60</v>
      </c>
    </row>
    <row r="162" spans="1:51" x14ac:dyDescent="0.3">
      <c r="A162" t="s">
        <v>518</v>
      </c>
      <c r="B162" t="s">
        <v>519</v>
      </c>
      <c r="C162" t="s">
        <v>520</v>
      </c>
      <c r="D162" t="s">
        <v>310</v>
      </c>
      <c r="E162" t="s">
        <v>108</v>
      </c>
      <c r="F162" t="s">
        <v>57</v>
      </c>
      <c r="G162" s="1">
        <v>43495</v>
      </c>
      <c r="H162" s="1">
        <v>43699</v>
      </c>
      <c r="I162" t="s">
        <v>521</v>
      </c>
      <c r="J162">
        <v>203</v>
      </c>
      <c r="L162" t="s">
        <v>81</v>
      </c>
      <c r="AB162" t="s">
        <v>61</v>
      </c>
      <c r="AE162" t="s">
        <v>520</v>
      </c>
      <c r="AG162" t="s">
        <v>61</v>
      </c>
      <c r="AI162">
        <v>0</v>
      </c>
      <c r="AJ162" t="s">
        <v>61</v>
      </c>
      <c r="AK162" t="s">
        <v>61</v>
      </c>
      <c r="AN162" t="s">
        <v>61</v>
      </c>
      <c r="AP162" t="s">
        <v>310</v>
      </c>
      <c r="AQ162" t="s">
        <v>111</v>
      </c>
      <c r="AR162" t="s">
        <v>61</v>
      </c>
      <c r="AS162" t="s">
        <v>61</v>
      </c>
      <c r="AT162" t="s">
        <v>61</v>
      </c>
      <c r="AU162" t="s">
        <v>61</v>
      </c>
      <c r="AW162" t="s">
        <v>289</v>
      </c>
      <c r="AX162" t="s">
        <v>61</v>
      </c>
      <c r="AY162" t="s">
        <v>61</v>
      </c>
    </row>
    <row r="163" spans="1:51" x14ac:dyDescent="0.3">
      <c r="A163" t="s">
        <v>522</v>
      </c>
      <c r="B163" t="s">
        <v>523</v>
      </c>
      <c r="C163" t="s">
        <v>77</v>
      </c>
      <c r="D163" t="s">
        <v>310</v>
      </c>
      <c r="E163" t="s">
        <v>79</v>
      </c>
      <c r="F163" t="s">
        <v>203</v>
      </c>
      <c r="G163" s="1">
        <v>43495</v>
      </c>
      <c r="AA163" t="s">
        <v>69</v>
      </c>
      <c r="AB163" t="s">
        <v>60</v>
      </c>
      <c r="AC163" t="s">
        <v>61</v>
      </c>
      <c r="AD163" s="1">
        <v>43509</v>
      </c>
      <c r="AE163" t="s">
        <v>77</v>
      </c>
      <c r="AF163" t="s">
        <v>70</v>
      </c>
      <c r="AG163" t="s">
        <v>61</v>
      </c>
      <c r="AH163" t="s">
        <v>61</v>
      </c>
      <c r="AI163">
        <v>0</v>
      </c>
      <c r="AJ163" t="s">
        <v>61</v>
      </c>
      <c r="AK163" t="s">
        <v>61</v>
      </c>
      <c r="AL163" t="s">
        <v>61</v>
      </c>
      <c r="AM163" t="s">
        <v>61</v>
      </c>
      <c r="AN163" t="s">
        <v>61</v>
      </c>
      <c r="AO163" t="s">
        <v>63</v>
      </c>
      <c r="AP163" t="s">
        <v>310</v>
      </c>
      <c r="AQ163" t="s">
        <v>83</v>
      </c>
      <c r="AR163" t="s">
        <v>61</v>
      </c>
      <c r="AS163" t="s">
        <v>61</v>
      </c>
      <c r="AT163" t="s">
        <v>61</v>
      </c>
      <c r="AU163" t="s">
        <v>61</v>
      </c>
      <c r="AV163" s="1">
        <v>35464</v>
      </c>
      <c r="AW163" t="s">
        <v>289</v>
      </c>
      <c r="AX163" t="s">
        <v>61</v>
      </c>
      <c r="AY163" t="s">
        <v>61</v>
      </c>
    </row>
    <row r="164" spans="1:51" x14ac:dyDescent="0.3">
      <c r="A164" t="s">
        <v>524</v>
      </c>
      <c r="B164" t="s">
        <v>525</v>
      </c>
      <c r="C164" t="s">
        <v>161</v>
      </c>
      <c r="D164" t="s">
        <v>310</v>
      </c>
      <c r="E164" t="s">
        <v>152</v>
      </c>
      <c r="F164" t="s">
        <v>57</v>
      </c>
      <c r="G164" s="1">
        <v>43495</v>
      </c>
      <c r="H164" s="1">
        <v>43942</v>
      </c>
      <c r="I164" t="s">
        <v>109</v>
      </c>
      <c r="J164">
        <v>446</v>
      </c>
      <c r="L164" t="s">
        <v>81</v>
      </c>
      <c r="AA164" t="s">
        <v>69</v>
      </c>
      <c r="AB164" t="s">
        <v>60</v>
      </c>
      <c r="AC164" t="s">
        <v>60</v>
      </c>
      <c r="AD164" s="1">
        <v>43500</v>
      </c>
      <c r="AE164" t="s">
        <v>161</v>
      </c>
      <c r="AF164" t="s">
        <v>100</v>
      </c>
      <c r="AG164" t="s">
        <v>61</v>
      </c>
      <c r="AH164" t="s">
        <v>60</v>
      </c>
      <c r="AI164">
        <v>92.857142857142804</v>
      </c>
      <c r="AJ164" t="s">
        <v>60</v>
      </c>
      <c r="AK164" t="s">
        <v>60</v>
      </c>
      <c r="AL164" t="s">
        <v>60</v>
      </c>
      <c r="AM164" t="s">
        <v>60</v>
      </c>
      <c r="AN164" t="s">
        <v>60</v>
      </c>
      <c r="AO164" t="s">
        <v>63</v>
      </c>
      <c r="AP164" t="s">
        <v>310</v>
      </c>
      <c r="AQ164" t="s">
        <v>154</v>
      </c>
      <c r="AR164" t="s">
        <v>60</v>
      </c>
      <c r="AS164" t="s">
        <v>61</v>
      </c>
      <c r="AT164" t="s">
        <v>60</v>
      </c>
      <c r="AU164" t="s">
        <v>60</v>
      </c>
      <c r="AV164" s="1">
        <v>30873</v>
      </c>
      <c r="AW164" t="s">
        <v>289</v>
      </c>
      <c r="AX164" t="s">
        <v>60</v>
      </c>
      <c r="AY164" t="s">
        <v>60</v>
      </c>
    </row>
    <row r="165" spans="1:51" x14ac:dyDescent="0.3">
      <c r="A165" t="s">
        <v>526</v>
      </c>
      <c r="B165" t="s">
        <v>469</v>
      </c>
      <c r="C165" t="s">
        <v>77</v>
      </c>
      <c r="D165" t="s">
        <v>300</v>
      </c>
      <c r="E165" t="s">
        <v>152</v>
      </c>
      <c r="F165" t="s">
        <v>57</v>
      </c>
      <c r="G165" s="1">
        <v>43495</v>
      </c>
      <c r="H165" s="1">
        <v>43616</v>
      </c>
      <c r="I165" t="s">
        <v>58</v>
      </c>
      <c r="J165">
        <v>120</v>
      </c>
      <c r="L165" t="s">
        <v>305</v>
      </c>
      <c r="M165" s="2">
        <v>43594</v>
      </c>
      <c r="S165" s="2">
        <v>43587</v>
      </c>
      <c r="AA165" t="s">
        <v>69</v>
      </c>
      <c r="AB165" t="s">
        <v>60</v>
      </c>
      <c r="AC165" t="s">
        <v>60</v>
      </c>
      <c r="AD165" s="1">
        <v>43505</v>
      </c>
      <c r="AE165" t="s">
        <v>77</v>
      </c>
      <c r="AF165" t="s">
        <v>70</v>
      </c>
      <c r="AG165" t="s">
        <v>61</v>
      </c>
      <c r="AH165" t="s">
        <v>61</v>
      </c>
      <c r="AI165">
        <v>100</v>
      </c>
      <c r="AJ165" t="s">
        <v>60</v>
      </c>
      <c r="AK165" t="s">
        <v>60</v>
      </c>
      <c r="AL165" t="s">
        <v>60</v>
      </c>
      <c r="AM165" t="s">
        <v>60</v>
      </c>
      <c r="AN165" t="s">
        <v>60</v>
      </c>
      <c r="AO165" t="s">
        <v>63</v>
      </c>
      <c r="AP165" t="s">
        <v>300</v>
      </c>
      <c r="AQ165" t="s">
        <v>154</v>
      </c>
      <c r="AR165" t="s">
        <v>60</v>
      </c>
      <c r="AS165" t="s">
        <v>61</v>
      </c>
      <c r="AT165" t="s">
        <v>60</v>
      </c>
      <c r="AU165" t="s">
        <v>60</v>
      </c>
      <c r="AV165" s="1">
        <v>24750</v>
      </c>
      <c r="AW165" t="s">
        <v>289</v>
      </c>
      <c r="AX165" t="s">
        <v>60</v>
      </c>
      <c r="AY165" t="s">
        <v>60</v>
      </c>
    </row>
    <row r="166" spans="1:51" x14ac:dyDescent="0.3">
      <c r="A166" t="s">
        <v>527</v>
      </c>
      <c r="B166" t="s">
        <v>53</v>
      </c>
      <c r="C166" t="s">
        <v>161</v>
      </c>
      <c r="D166" t="s">
        <v>300</v>
      </c>
      <c r="E166" t="s">
        <v>304</v>
      </c>
      <c r="F166" t="s">
        <v>57</v>
      </c>
      <c r="G166" s="1">
        <v>43495</v>
      </c>
      <c r="H166" s="1">
        <v>43622</v>
      </c>
      <c r="I166" t="s">
        <v>194</v>
      </c>
      <c r="J166">
        <v>126</v>
      </c>
      <c r="L166" t="s">
        <v>305</v>
      </c>
      <c r="AA166" t="s">
        <v>59</v>
      </c>
      <c r="AB166" t="s">
        <v>60</v>
      </c>
      <c r="AC166" t="s">
        <v>61</v>
      </c>
      <c r="AD166" s="1">
        <v>43501</v>
      </c>
      <c r="AE166" t="s">
        <v>161</v>
      </c>
      <c r="AF166" t="s">
        <v>100</v>
      </c>
      <c r="AG166" t="s">
        <v>61</v>
      </c>
      <c r="AH166" t="s">
        <v>61</v>
      </c>
      <c r="AI166">
        <v>0</v>
      </c>
      <c r="AJ166" t="s">
        <v>61</v>
      </c>
      <c r="AK166" t="s">
        <v>61</v>
      </c>
      <c r="AL166" t="s">
        <v>61</v>
      </c>
      <c r="AM166" t="s">
        <v>61</v>
      </c>
      <c r="AN166" t="s">
        <v>61</v>
      </c>
      <c r="AO166" t="s">
        <v>63</v>
      </c>
      <c r="AP166" t="s">
        <v>300</v>
      </c>
      <c r="AQ166" t="s">
        <v>306</v>
      </c>
      <c r="AR166" t="s">
        <v>61</v>
      </c>
      <c r="AS166" t="s">
        <v>61</v>
      </c>
      <c r="AT166" t="s">
        <v>61</v>
      </c>
      <c r="AU166" t="s">
        <v>61</v>
      </c>
      <c r="AV166" s="1">
        <v>32883</v>
      </c>
      <c r="AW166" t="s">
        <v>289</v>
      </c>
      <c r="AX166" t="s">
        <v>61</v>
      </c>
      <c r="AY166" t="s">
        <v>61</v>
      </c>
    </row>
    <row r="167" spans="1:51" x14ac:dyDescent="0.3">
      <c r="A167" t="s">
        <v>528</v>
      </c>
      <c r="B167" t="s">
        <v>529</v>
      </c>
      <c r="C167" t="s">
        <v>77</v>
      </c>
      <c r="D167" t="s">
        <v>310</v>
      </c>
      <c r="E167" t="s">
        <v>79</v>
      </c>
      <c r="F167" t="s">
        <v>247</v>
      </c>
      <c r="G167" s="1">
        <v>43495</v>
      </c>
      <c r="AA167" t="s">
        <v>110</v>
      </c>
      <c r="AB167" t="s">
        <v>61</v>
      </c>
      <c r="AC167" t="s">
        <v>61</v>
      </c>
      <c r="AE167" t="s">
        <v>77</v>
      </c>
      <c r="AF167" t="s">
        <v>70</v>
      </c>
      <c r="AG167" t="s">
        <v>61</v>
      </c>
      <c r="AI167">
        <v>0</v>
      </c>
      <c r="AJ167" t="s">
        <v>61</v>
      </c>
      <c r="AK167" t="s">
        <v>61</v>
      </c>
      <c r="AM167" t="s">
        <v>60</v>
      </c>
      <c r="AN167" t="s">
        <v>61</v>
      </c>
      <c r="AO167" t="s">
        <v>63</v>
      </c>
      <c r="AP167" t="s">
        <v>310</v>
      </c>
      <c r="AQ167" t="s">
        <v>83</v>
      </c>
      <c r="AR167" t="s">
        <v>61</v>
      </c>
      <c r="AS167" t="s">
        <v>61</v>
      </c>
      <c r="AT167" t="s">
        <v>61</v>
      </c>
      <c r="AU167" t="s">
        <v>61</v>
      </c>
      <c r="AV167" t="s">
        <v>530</v>
      </c>
      <c r="AW167" t="s">
        <v>289</v>
      </c>
      <c r="AX167" t="s">
        <v>61</v>
      </c>
    </row>
    <row r="168" spans="1:51" x14ac:dyDescent="0.3">
      <c r="A168" t="s">
        <v>531</v>
      </c>
      <c r="B168" t="s">
        <v>532</v>
      </c>
      <c r="C168" t="s">
        <v>54</v>
      </c>
      <c r="D168" t="s">
        <v>300</v>
      </c>
      <c r="E168" t="s">
        <v>209</v>
      </c>
      <c r="F168" t="s">
        <v>57</v>
      </c>
      <c r="G168" s="1">
        <v>43495</v>
      </c>
      <c r="H168" s="1">
        <v>43860</v>
      </c>
      <c r="I168" t="s">
        <v>58</v>
      </c>
      <c r="J168">
        <v>365</v>
      </c>
      <c r="L168" t="s">
        <v>81</v>
      </c>
      <c r="AA168" t="s">
        <v>110</v>
      </c>
      <c r="AB168" t="s">
        <v>60</v>
      </c>
      <c r="AC168" t="s">
        <v>61</v>
      </c>
      <c r="AD168" s="1">
        <v>43508</v>
      </c>
      <c r="AE168" t="s">
        <v>54</v>
      </c>
      <c r="AF168" t="s">
        <v>82</v>
      </c>
      <c r="AG168" t="s">
        <v>61</v>
      </c>
      <c r="AH168" t="s">
        <v>60</v>
      </c>
      <c r="AI168">
        <v>0</v>
      </c>
      <c r="AJ168" t="s">
        <v>61</v>
      </c>
      <c r="AK168" t="s">
        <v>61</v>
      </c>
      <c r="AL168" t="s">
        <v>60</v>
      </c>
      <c r="AM168" t="s">
        <v>61</v>
      </c>
      <c r="AN168" t="s">
        <v>61</v>
      </c>
      <c r="AO168" t="s">
        <v>63</v>
      </c>
      <c r="AP168" t="s">
        <v>300</v>
      </c>
      <c r="AQ168" t="s">
        <v>210</v>
      </c>
      <c r="AR168" t="s">
        <v>61</v>
      </c>
      <c r="AS168" t="s">
        <v>61</v>
      </c>
      <c r="AT168" t="s">
        <v>61</v>
      </c>
      <c r="AU168" t="s">
        <v>61</v>
      </c>
      <c r="AV168" t="s">
        <v>533</v>
      </c>
      <c r="AW168" t="s">
        <v>289</v>
      </c>
      <c r="AX168" t="s">
        <v>61</v>
      </c>
      <c r="AY168" t="s">
        <v>61</v>
      </c>
    </row>
    <row r="169" spans="1:51" x14ac:dyDescent="0.3">
      <c r="A169" t="s">
        <v>534</v>
      </c>
      <c r="B169" t="s">
        <v>535</v>
      </c>
      <c r="C169" t="s">
        <v>77</v>
      </c>
      <c r="D169" t="s">
        <v>310</v>
      </c>
      <c r="E169" t="s">
        <v>79</v>
      </c>
      <c r="F169" t="s">
        <v>247</v>
      </c>
      <c r="G169" s="1">
        <v>43495</v>
      </c>
      <c r="AA169" t="s">
        <v>69</v>
      </c>
      <c r="AB169" t="s">
        <v>61</v>
      </c>
      <c r="AE169" t="s">
        <v>77</v>
      </c>
      <c r="AG169" t="s">
        <v>61</v>
      </c>
      <c r="AI169">
        <v>0</v>
      </c>
      <c r="AJ169" t="s">
        <v>61</v>
      </c>
      <c r="AK169" t="s">
        <v>61</v>
      </c>
      <c r="AM169" t="s">
        <v>60</v>
      </c>
      <c r="AN169" t="s">
        <v>61</v>
      </c>
      <c r="AO169" t="s">
        <v>63</v>
      </c>
      <c r="AP169" t="s">
        <v>310</v>
      </c>
      <c r="AQ169" t="s">
        <v>83</v>
      </c>
      <c r="AR169" t="s">
        <v>61</v>
      </c>
      <c r="AS169" t="s">
        <v>61</v>
      </c>
      <c r="AT169" t="s">
        <v>61</v>
      </c>
      <c r="AU169" t="s">
        <v>61</v>
      </c>
      <c r="AV169" t="s">
        <v>536</v>
      </c>
      <c r="AW169" t="s">
        <v>289</v>
      </c>
      <c r="AX169" t="s">
        <v>61</v>
      </c>
    </row>
    <row r="170" spans="1:51" x14ac:dyDescent="0.3">
      <c r="A170" t="s">
        <v>537</v>
      </c>
      <c r="B170" t="s">
        <v>538</v>
      </c>
      <c r="C170" t="s">
        <v>77</v>
      </c>
      <c r="D170" t="s">
        <v>310</v>
      </c>
      <c r="E170" t="s">
        <v>79</v>
      </c>
      <c r="F170" t="s">
        <v>203</v>
      </c>
      <c r="G170" s="1">
        <v>43495</v>
      </c>
      <c r="AA170" t="s">
        <v>69</v>
      </c>
      <c r="AB170" t="s">
        <v>60</v>
      </c>
      <c r="AC170" t="s">
        <v>61</v>
      </c>
      <c r="AD170" s="1">
        <v>43509</v>
      </c>
      <c r="AE170" t="s">
        <v>77</v>
      </c>
      <c r="AF170" t="s">
        <v>100</v>
      </c>
      <c r="AG170" t="s">
        <v>61</v>
      </c>
      <c r="AH170" t="s">
        <v>60</v>
      </c>
      <c r="AI170">
        <v>0</v>
      </c>
      <c r="AJ170" t="s">
        <v>61</v>
      </c>
      <c r="AK170" t="s">
        <v>61</v>
      </c>
      <c r="AL170" t="s">
        <v>60</v>
      </c>
      <c r="AM170" t="s">
        <v>60</v>
      </c>
      <c r="AN170" t="s">
        <v>61</v>
      </c>
      <c r="AO170" t="s">
        <v>63</v>
      </c>
      <c r="AP170" t="s">
        <v>310</v>
      </c>
      <c r="AQ170" t="s">
        <v>83</v>
      </c>
      <c r="AR170" t="s">
        <v>61</v>
      </c>
      <c r="AS170" t="s">
        <v>61</v>
      </c>
      <c r="AT170" t="s">
        <v>61</v>
      </c>
      <c r="AU170" t="s">
        <v>61</v>
      </c>
      <c r="AV170" s="1">
        <v>32843</v>
      </c>
      <c r="AW170" t="s">
        <v>289</v>
      </c>
      <c r="AX170" t="s">
        <v>61</v>
      </c>
    </row>
    <row r="171" spans="1:51" x14ac:dyDescent="0.3">
      <c r="A171" t="s">
        <v>539</v>
      </c>
      <c r="B171" t="s">
        <v>540</v>
      </c>
      <c r="C171" t="s">
        <v>161</v>
      </c>
      <c r="D171" t="s">
        <v>55</v>
      </c>
      <c r="E171" t="s">
        <v>304</v>
      </c>
      <c r="F171" t="s">
        <v>57</v>
      </c>
      <c r="G171" s="1">
        <v>43496</v>
      </c>
      <c r="H171" s="1">
        <v>43690</v>
      </c>
      <c r="I171" t="s">
        <v>109</v>
      </c>
      <c r="J171">
        <v>193</v>
      </c>
      <c r="L171" t="s">
        <v>55</v>
      </c>
      <c r="AA171" t="s">
        <v>69</v>
      </c>
      <c r="AB171" t="s">
        <v>60</v>
      </c>
      <c r="AC171" t="s">
        <v>61</v>
      </c>
      <c r="AD171" s="1">
        <v>43532</v>
      </c>
      <c r="AE171" t="s">
        <v>161</v>
      </c>
      <c r="AF171" t="s">
        <v>62</v>
      </c>
      <c r="AG171" t="s">
        <v>61</v>
      </c>
      <c r="AH171" t="s">
        <v>61</v>
      </c>
      <c r="AI171">
        <v>0</v>
      </c>
      <c r="AJ171" t="s">
        <v>61</v>
      </c>
      <c r="AK171" t="s">
        <v>61</v>
      </c>
      <c r="AL171" t="s">
        <v>61</v>
      </c>
      <c r="AM171" t="s">
        <v>60</v>
      </c>
      <c r="AN171" t="s">
        <v>61</v>
      </c>
      <c r="AO171" t="s">
        <v>63</v>
      </c>
      <c r="AP171" t="s">
        <v>55</v>
      </c>
      <c r="AQ171" t="s">
        <v>306</v>
      </c>
      <c r="AR171" t="s">
        <v>61</v>
      </c>
      <c r="AS171" t="s">
        <v>61</v>
      </c>
      <c r="AT171" t="s">
        <v>61</v>
      </c>
      <c r="AU171" t="s">
        <v>61</v>
      </c>
      <c r="AV171" s="1">
        <v>29958</v>
      </c>
      <c r="AW171" s="1">
        <v>43649</v>
      </c>
      <c r="AX171" t="s">
        <v>61</v>
      </c>
      <c r="AY171" t="s">
        <v>61</v>
      </c>
    </row>
    <row r="172" spans="1:51" x14ac:dyDescent="0.3">
      <c r="A172" t="s">
        <v>541</v>
      </c>
      <c r="B172" t="s">
        <v>542</v>
      </c>
      <c r="C172" t="s">
        <v>77</v>
      </c>
      <c r="D172" t="s">
        <v>55</v>
      </c>
      <c r="E172" t="s">
        <v>209</v>
      </c>
      <c r="F172" t="s">
        <v>57</v>
      </c>
      <c r="G172" s="1">
        <v>43496</v>
      </c>
      <c r="H172" s="1">
        <v>43538</v>
      </c>
      <c r="I172" t="s">
        <v>521</v>
      </c>
      <c r="J172">
        <v>41</v>
      </c>
      <c r="L172" t="s">
        <v>55</v>
      </c>
      <c r="AA172" t="s">
        <v>121</v>
      </c>
      <c r="AB172" t="s">
        <v>60</v>
      </c>
      <c r="AC172" t="s">
        <v>61</v>
      </c>
      <c r="AD172" s="1">
        <v>43504</v>
      </c>
      <c r="AE172" t="s">
        <v>77</v>
      </c>
      <c r="AF172" t="s">
        <v>70</v>
      </c>
      <c r="AG172" t="s">
        <v>61</v>
      </c>
      <c r="AH172" t="s">
        <v>61</v>
      </c>
      <c r="AI172">
        <v>0</v>
      </c>
      <c r="AJ172" t="s">
        <v>61</v>
      </c>
      <c r="AK172" t="s">
        <v>61</v>
      </c>
      <c r="AL172" t="s">
        <v>60</v>
      </c>
      <c r="AM172" t="s">
        <v>60</v>
      </c>
      <c r="AN172" t="s">
        <v>61</v>
      </c>
      <c r="AO172" t="s">
        <v>71</v>
      </c>
      <c r="AP172" t="s">
        <v>55</v>
      </c>
      <c r="AQ172" t="s">
        <v>543</v>
      </c>
      <c r="AR172" t="s">
        <v>61</v>
      </c>
      <c r="AS172" t="s">
        <v>61</v>
      </c>
      <c r="AT172" t="s">
        <v>61</v>
      </c>
      <c r="AU172" t="s">
        <v>61</v>
      </c>
      <c r="AV172" s="1">
        <v>31934</v>
      </c>
      <c r="AW172" s="1">
        <v>43648</v>
      </c>
      <c r="AX172" t="s">
        <v>61</v>
      </c>
      <c r="AY172" t="s">
        <v>61</v>
      </c>
    </row>
    <row r="173" spans="1:51" x14ac:dyDescent="0.3">
      <c r="A173" t="s">
        <v>544</v>
      </c>
      <c r="B173" t="s">
        <v>545</v>
      </c>
      <c r="C173" t="s">
        <v>77</v>
      </c>
      <c r="D173" t="s">
        <v>55</v>
      </c>
      <c r="E173" t="s">
        <v>184</v>
      </c>
      <c r="F173" t="s">
        <v>57</v>
      </c>
      <c r="G173" s="1">
        <v>43496</v>
      </c>
      <c r="H173" s="1">
        <v>43693</v>
      </c>
      <c r="I173" t="s">
        <v>58</v>
      </c>
      <c r="J173">
        <v>196</v>
      </c>
      <c r="L173" t="s">
        <v>546</v>
      </c>
      <c r="AA173" t="s">
        <v>69</v>
      </c>
      <c r="AB173" t="s">
        <v>60</v>
      </c>
      <c r="AC173" t="s">
        <v>61</v>
      </c>
      <c r="AD173" s="1">
        <v>43510</v>
      </c>
      <c r="AE173" t="s">
        <v>77</v>
      </c>
      <c r="AF173" t="s">
        <v>82</v>
      </c>
      <c r="AG173" t="s">
        <v>61</v>
      </c>
      <c r="AH173" t="s">
        <v>61</v>
      </c>
      <c r="AI173">
        <v>100</v>
      </c>
      <c r="AJ173" t="s">
        <v>60</v>
      </c>
      <c r="AK173" t="s">
        <v>60</v>
      </c>
      <c r="AL173" t="s">
        <v>60</v>
      </c>
      <c r="AM173" t="s">
        <v>60</v>
      </c>
      <c r="AN173" t="s">
        <v>60</v>
      </c>
      <c r="AO173" t="s">
        <v>71</v>
      </c>
      <c r="AP173" t="s">
        <v>55</v>
      </c>
      <c r="AQ173" t="s">
        <v>185</v>
      </c>
      <c r="AR173" t="s">
        <v>60</v>
      </c>
      <c r="AS173" t="s">
        <v>61</v>
      </c>
      <c r="AT173" t="s">
        <v>60</v>
      </c>
      <c r="AU173" t="s">
        <v>60</v>
      </c>
      <c r="AV173" t="s">
        <v>547</v>
      </c>
      <c r="AW173" s="1">
        <v>43648</v>
      </c>
      <c r="AX173" t="s">
        <v>60</v>
      </c>
      <c r="AY173" t="s">
        <v>60</v>
      </c>
    </row>
    <row r="174" spans="1:51" x14ac:dyDescent="0.3">
      <c r="A174" t="s">
        <v>548</v>
      </c>
      <c r="B174" t="s">
        <v>244</v>
      </c>
      <c r="C174" t="s">
        <v>77</v>
      </c>
      <c r="D174" t="s">
        <v>549</v>
      </c>
      <c r="E174" t="s">
        <v>104</v>
      </c>
      <c r="F174" t="s">
        <v>57</v>
      </c>
      <c r="G174" s="1">
        <v>43508</v>
      </c>
      <c r="H174" s="1">
        <v>43706</v>
      </c>
      <c r="I174" t="s">
        <v>133</v>
      </c>
      <c r="J174">
        <v>197</v>
      </c>
      <c r="L174" t="s">
        <v>81</v>
      </c>
      <c r="AA174" t="s">
        <v>69</v>
      </c>
      <c r="AB174" t="s">
        <v>60</v>
      </c>
      <c r="AC174" t="s">
        <v>61</v>
      </c>
      <c r="AD174" s="1">
        <v>43518</v>
      </c>
      <c r="AE174" t="s">
        <v>77</v>
      </c>
      <c r="AF174" t="s">
        <v>100</v>
      </c>
      <c r="AG174" t="s">
        <v>61</v>
      </c>
      <c r="AH174" t="s">
        <v>60</v>
      </c>
      <c r="AI174">
        <v>0</v>
      </c>
      <c r="AJ174" t="s">
        <v>61</v>
      </c>
      <c r="AK174" t="s">
        <v>61</v>
      </c>
      <c r="AL174" t="s">
        <v>61</v>
      </c>
      <c r="AM174" t="s">
        <v>60</v>
      </c>
      <c r="AN174" t="s">
        <v>61</v>
      </c>
      <c r="AO174" t="s">
        <v>63</v>
      </c>
      <c r="AP174" t="s">
        <v>549</v>
      </c>
      <c r="AQ174" t="s">
        <v>105</v>
      </c>
      <c r="AR174" t="s">
        <v>61</v>
      </c>
      <c r="AS174" t="s">
        <v>61</v>
      </c>
      <c r="AT174" t="s">
        <v>61</v>
      </c>
      <c r="AU174" t="s">
        <v>61</v>
      </c>
      <c r="AV174" s="1">
        <v>33029</v>
      </c>
      <c r="AW174" s="1">
        <v>43801</v>
      </c>
      <c r="AX174" t="s">
        <v>61</v>
      </c>
      <c r="AY174" t="s">
        <v>61</v>
      </c>
    </row>
    <row r="175" spans="1:51" x14ac:dyDescent="0.3">
      <c r="A175" t="s">
        <v>550</v>
      </c>
      <c r="B175" t="s">
        <v>551</v>
      </c>
      <c r="C175" t="s">
        <v>77</v>
      </c>
      <c r="D175" t="s">
        <v>549</v>
      </c>
      <c r="E175" t="s">
        <v>79</v>
      </c>
      <c r="F175" t="s">
        <v>203</v>
      </c>
      <c r="G175" s="1">
        <v>43508</v>
      </c>
      <c r="AA175" t="s">
        <v>69</v>
      </c>
      <c r="AB175" t="s">
        <v>60</v>
      </c>
      <c r="AC175" t="s">
        <v>61</v>
      </c>
      <c r="AD175" s="1">
        <v>43518</v>
      </c>
      <c r="AE175" t="s">
        <v>77</v>
      </c>
      <c r="AF175" t="s">
        <v>162</v>
      </c>
      <c r="AG175" t="s">
        <v>61</v>
      </c>
      <c r="AH175" t="s">
        <v>61</v>
      </c>
      <c r="AI175">
        <v>0</v>
      </c>
      <c r="AJ175" t="s">
        <v>61</v>
      </c>
      <c r="AK175" t="s">
        <v>61</v>
      </c>
      <c r="AL175" t="s">
        <v>60</v>
      </c>
      <c r="AM175" t="s">
        <v>60</v>
      </c>
      <c r="AN175" t="s">
        <v>61</v>
      </c>
      <c r="AO175" t="s">
        <v>71</v>
      </c>
      <c r="AP175" t="s">
        <v>549</v>
      </c>
      <c r="AQ175" t="s">
        <v>83</v>
      </c>
      <c r="AR175" t="s">
        <v>61</v>
      </c>
      <c r="AS175" t="s">
        <v>61</v>
      </c>
      <c r="AT175" t="s">
        <v>61</v>
      </c>
      <c r="AU175" t="s">
        <v>61</v>
      </c>
      <c r="AV175" s="1">
        <v>33154</v>
      </c>
      <c r="AW175" s="1">
        <v>43801</v>
      </c>
      <c r="AX175" t="s">
        <v>61</v>
      </c>
      <c r="AY175" t="s">
        <v>61</v>
      </c>
    </row>
    <row r="176" spans="1:51" x14ac:dyDescent="0.3">
      <c r="A176" t="s">
        <v>552</v>
      </c>
      <c r="B176" t="s">
        <v>141</v>
      </c>
      <c r="C176" t="s">
        <v>77</v>
      </c>
      <c r="D176" t="s">
        <v>549</v>
      </c>
      <c r="E176" t="s">
        <v>108</v>
      </c>
      <c r="F176" t="s">
        <v>57</v>
      </c>
      <c r="G176" s="1">
        <v>43508</v>
      </c>
      <c r="H176" s="1">
        <v>43573</v>
      </c>
      <c r="I176" t="s">
        <v>109</v>
      </c>
      <c r="J176">
        <v>64</v>
      </c>
      <c r="L176" t="s">
        <v>81</v>
      </c>
      <c r="AA176" t="s">
        <v>69</v>
      </c>
      <c r="AB176" t="s">
        <v>60</v>
      </c>
      <c r="AC176" t="s">
        <v>61</v>
      </c>
      <c r="AD176" s="1">
        <v>43516</v>
      </c>
      <c r="AE176" t="s">
        <v>77</v>
      </c>
      <c r="AF176" t="s">
        <v>70</v>
      </c>
      <c r="AG176" t="s">
        <v>61</v>
      </c>
      <c r="AH176" t="s">
        <v>60</v>
      </c>
      <c r="AI176">
        <v>0</v>
      </c>
      <c r="AJ176" t="s">
        <v>61</v>
      </c>
      <c r="AK176" t="s">
        <v>61</v>
      </c>
      <c r="AL176" t="s">
        <v>60</v>
      </c>
      <c r="AM176" t="s">
        <v>60</v>
      </c>
      <c r="AN176" t="s">
        <v>61</v>
      </c>
      <c r="AO176" t="s">
        <v>63</v>
      </c>
      <c r="AP176" t="s">
        <v>549</v>
      </c>
      <c r="AQ176" t="s">
        <v>111</v>
      </c>
      <c r="AR176" t="s">
        <v>61</v>
      </c>
      <c r="AS176" t="s">
        <v>61</v>
      </c>
      <c r="AT176" t="s">
        <v>61</v>
      </c>
      <c r="AU176" t="s">
        <v>61</v>
      </c>
      <c r="AV176" t="s">
        <v>553</v>
      </c>
      <c r="AW176" s="1">
        <v>43801</v>
      </c>
      <c r="AX176" t="s">
        <v>61</v>
      </c>
      <c r="AY176" t="s">
        <v>61</v>
      </c>
    </row>
    <row r="177" spans="1:51" x14ac:dyDescent="0.3">
      <c r="A177" t="s">
        <v>65</v>
      </c>
      <c r="B177" t="s">
        <v>554</v>
      </c>
      <c r="C177" t="s">
        <v>77</v>
      </c>
      <c r="D177" t="s">
        <v>549</v>
      </c>
      <c r="E177" t="s">
        <v>108</v>
      </c>
      <c r="F177" t="s">
        <v>57</v>
      </c>
      <c r="G177" s="1">
        <v>43508</v>
      </c>
      <c r="H177" s="1">
        <v>43613</v>
      </c>
      <c r="I177" t="s">
        <v>129</v>
      </c>
      <c r="J177">
        <v>104</v>
      </c>
      <c r="L177" t="s">
        <v>81</v>
      </c>
      <c r="AA177" t="s">
        <v>88</v>
      </c>
      <c r="AB177" t="s">
        <v>60</v>
      </c>
      <c r="AC177" t="s">
        <v>61</v>
      </c>
      <c r="AD177" s="1">
        <v>43522</v>
      </c>
      <c r="AE177" t="s">
        <v>77</v>
      </c>
      <c r="AF177" t="s">
        <v>70</v>
      </c>
      <c r="AG177" t="s">
        <v>61</v>
      </c>
      <c r="AH177" t="s">
        <v>60</v>
      </c>
      <c r="AI177">
        <v>0</v>
      </c>
      <c r="AJ177" t="s">
        <v>61</v>
      </c>
      <c r="AK177" t="s">
        <v>61</v>
      </c>
      <c r="AL177" t="s">
        <v>61</v>
      </c>
      <c r="AM177" t="s">
        <v>61</v>
      </c>
      <c r="AN177" t="s">
        <v>61</v>
      </c>
      <c r="AO177" t="s">
        <v>63</v>
      </c>
      <c r="AP177" t="s">
        <v>549</v>
      </c>
      <c r="AQ177" t="s">
        <v>111</v>
      </c>
      <c r="AR177" t="s">
        <v>61</v>
      </c>
      <c r="AS177" t="s">
        <v>61</v>
      </c>
      <c r="AT177" t="s">
        <v>61</v>
      </c>
      <c r="AU177" t="s">
        <v>61</v>
      </c>
      <c r="AV177" t="s">
        <v>555</v>
      </c>
      <c r="AW177" s="1">
        <v>43801</v>
      </c>
      <c r="AX177" t="s">
        <v>61</v>
      </c>
      <c r="AY177" t="s">
        <v>61</v>
      </c>
    </row>
    <row r="178" spans="1:51" x14ac:dyDescent="0.3">
      <c r="A178" t="s">
        <v>556</v>
      </c>
      <c r="B178" t="s">
        <v>427</v>
      </c>
      <c r="C178" t="s">
        <v>77</v>
      </c>
      <c r="D178" t="s">
        <v>549</v>
      </c>
      <c r="E178" t="s">
        <v>67</v>
      </c>
      <c r="F178" t="s">
        <v>57</v>
      </c>
      <c r="G178" s="1">
        <v>43508</v>
      </c>
      <c r="H178" s="1">
        <v>43614</v>
      </c>
      <c r="I178" t="s">
        <v>557</v>
      </c>
      <c r="J178">
        <v>105</v>
      </c>
      <c r="L178" t="s">
        <v>81</v>
      </c>
      <c r="AA178" t="s">
        <v>69</v>
      </c>
      <c r="AB178" t="s">
        <v>60</v>
      </c>
      <c r="AC178" t="s">
        <v>61</v>
      </c>
      <c r="AD178" s="1">
        <v>43522</v>
      </c>
      <c r="AE178" t="s">
        <v>77</v>
      </c>
      <c r="AF178" t="s">
        <v>70</v>
      </c>
      <c r="AG178" t="s">
        <v>61</v>
      </c>
      <c r="AH178" t="s">
        <v>61</v>
      </c>
      <c r="AI178">
        <v>7.1428571428571397</v>
      </c>
      <c r="AJ178" t="s">
        <v>61</v>
      </c>
      <c r="AK178" t="s">
        <v>61</v>
      </c>
      <c r="AL178" t="s">
        <v>60</v>
      </c>
      <c r="AM178" t="s">
        <v>61</v>
      </c>
      <c r="AN178" t="s">
        <v>61</v>
      </c>
      <c r="AO178" t="s">
        <v>63</v>
      </c>
      <c r="AP178" t="s">
        <v>549</v>
      </c>
      <c r="AQ178" t="s">
        <v>72</v>
      </c>
      <c r="AR178" t="s">
        <v>61</v>
      </c>
      <c r="AS178" t="s">
        <v>61</v>
      </c>
      <c r="AT178" t="s">
        <v>61</v>
      </c>
      <c r="AU178" t="s">
        <v>61</v>
      </c>
      <c r="AV178" t="s">
        <v>182</v>
      </c>
      <c r="AW178" s="1">
        <v>43801</v>
      </c>
      <c r="AX178" t="s">
        <v>61</v>
      </c>
      <c r="AY178" t="s">
        <v>61</v>
      </c>
    </row>
    <row r="179" spans="1:51" x14ac:dyDescent="0.3">
      <c r="A179" t="s">
        <v>558</v>
      </c>
      <c r="B179" t="s">
        <v>227</v>
      </c>
      <c r="C179" t="s">
        <v>115</v>
      </c>
      <c r="D179" t="s">
        <v>549</v>
      </c>
      <c r="E179" t="s">
        <v>128</v>
      </c>
      <c r="F179" t="s">
        <v>57</v>
      </c>
      <c r="G179" s="1">
        <v>43508</v>
      </c>
      <c r="H179" s="1">
        <v>43600</v>
      </c>
      <c r="I179" t="s">
        <v>120</v>
      </c>
      <c r="J179">
        <v>91</v>
      </c>
      <c r="L179" t="s">
        <v>81</v>
      </c>
      <c r="AA179" t="s">
        <v>121</v>
      </c>
      <c r="AB179" t="s">
        <v>60</v>
      </c>
      <c r="AC179" t="s">
        <v>61</v>
      </c>
      <c r="AD179" s="1">
        <v>43522</v>
      </c>
      <c r="AE179" t="s">
        <v>115</v>
      </c>
      <c r="AF179" t="s">
        <v>70</v>
      </c>
      <c r="AG179" t="s">
        <v>61</v>
      </c>
      <c r="AH179" t="s">
        <v>60</v>
      </c>
      <c r="AI179">
        <v>0</v>
      </c>
      <c r="AJ179" t="s">
        <v>61</v>
      </c>
      <c r="AK179" t="s">
        <v>61</v>
      </c>
      <c r="AL179" t="s">
        <v>60</v>
      </c>
      <c r="AM179" t="s">
        <v>60</v>
      </c>
      <c r="AN179" t="s">
        <v>61</v>
      </c>
      <c r="AO179" t="s">
        <v>63</v>
      </c>
      <c r="AP179" t="s">
        <v>549</v>
      </c>
      <c r="AQ179" t="s">
        <v>130</v>
      </c>
      <c r="AR179" t="s">
        <v>61</v>
      </c>
      <c r="AS179" t="s">
        <v>61</v>
      </c>
      <c r="AT179" t="s">
        <v>61</v>
      </c>
      <c r="AU179" t="s">
        <v>61</v>
      </c>
      <c r="AV179" t="s">
        <v>559</v>
      </c>
      <c r="AW179" s="1">
        <v>43801</v>
      </c>
      <c r="AX179" t="s">
        <v>61</v>
      </c>
      <c r="AY179" t="s">
        <v>61</v>
      </c>
    </row>
    <row r="180" spans="1:51" x14ac:dyDescent="0.3">
      <c r="A180" t="s">
        <v>560</v>
      </c>
      <c r="B180" t="s">
        <v>561</v>
      </c>
      <c r="C180" t="s">
        <v>115</v>
      </c>
      <c r="D180" t="s">
        <v>549</v>
      </c>
      <c r="E180" t="s">
        <v>95</v>
      </c>
      <c r="F180" t="s">
        <v>57</v>
      </c>
      <c r="G180" s="1">
        <v>43508</v>
      </c>
      <c r="H180" s="1">
        <v>43958</v>
      </c>
      <c r="I180" t="s">
        <v>296</v>
      </c>
      <c r="J180">
        <v>449</v>
      </c>
      <c r="L180" t="s">
        <v>81</v>
      </c>
      <c r="AA180" t="s">
        <v>221</v>
      </c>
      <c r="AB180" t="s">
        <v>60</v>
      </c>
      <c r="AC180" t="s">
        <v>61</v>
      </c>
      <c r="AD180" s="1">
        <v>43512</v>
      </c>
      <c r="AE180" t="s">
        <v>115</v>
      </c>
      <c r="AF180" t="s">
        <v>82</v>
      </c>
      <c r="AG180" t="s">
        <v>61</v>
      </c>
      <c r="AH180" t="s">
        <v>60</v>
      </c>
      <c r="AI180">
        <v>0</v>
      </c>
      <c r="AJ180" t="s">
        <v>61</v>
      </c>
      <c r="AK180" t="s">
        <v>61</v>
      </c>
      <c r="AL180" t="s">
        <v>61</v>
      </c>
      <c r="AM180" t="s">
        <v>60</v>
      </c>
      <c r="AN180" t="s">
        <v>61</v>
      </c>
      <c r="AO180" t="s">
        <v>63</v>
      </c>
      <c r="AP180" t="s">
        <v>549</v>
      </c>
      <c r="AQ180" t="s">
        <v>97</v>
      </c>
      <c r="AR180" t="s">
        <v>61</v>
      </c>
      <c r="AS180" t="s">
        <v>61</v>
      </c>
      <c r="AT180" t="s">
        <v>61</v>
      </c>
      <c r="AU180" t="s">
        <v>61</v>
      </c>
      <c r="AV180" t="s">
        <v>562</v>
      </c>
      <c r="AW180" s="1">
        <v>43801</v>
      </c>
      <c r="AX180" t="s">
        <v>61</v>
      </c>
      <c r="AY180" t="s">
        <v>61</v>
      </c>
    </row>
    <row r="181" spans="1:51" x14ac:dyDescent="0.3">
      <c r="A181" t="s">
        <v>563</v>
      </c>
      <c r="B181" t="s">
        <v>564</v>
      </c>
      <c r="C181" t="s">
        <v>77</v>
      </c>
      <c r="D181" t="s">
        <v>549</v>
      </c>
      <c r="E181" t="s">
        <v>95</v>
      </c>
      <c r="F181" t="s">
        <v>57</v>
      </c>
      <c r="G181" s="1">
        <v>43508</v>
      </c>
      <c r="H181" s="1">
        <v>43614</v>
      </c>
      <c r="I181" t="s">
        <v>133</v>
      </c>
      <c r="J181">
        <v>471</v>
      </c>
      <c r="L181" t="s">
        <v>81</v>
      </c>
      <c r="Q181" s="2">
        <v>43575</v>
      </c>
      <c r="R181" t="s">
        <v>96</v>
      </c>
      <c r="AA181" t="s">
        <v>356</v>
      </c>
      <c r="AB181" t="s">
        <v>60</v>
      </c>
      <c r="AC181" t="s">
        <v>61</v>
      </c>
      <c r="AD181" s="1">
        <v>43522</v>
      </c>
      <c r="AE181" t="s">
        <v>77</v>
      </c>
      <c r="AF181" t="s">
        <v>70</v>
      </c>
      <c r="AG181" t="s">
        <v>61</v>
      </c>
      <c r="AH181" t="s">
        <v>60</v>
      </c>
      <c r="AI181">
        <v>100</v>
      </c>
      <c r="AJ181" t="s">
        <v>60</v>
      </c>
      <c r="AK181" t="s">
        <v>60</v>
      </c>
      <c r="AL181" t="s">
        <v>60</v>
      </c>
      <c r="AM181" t="s">
        <v>60</v>
      </c>
      <c r="AN181" t="s">
        <v>60</v>
      </c>
      <c r="AO181" t="s">
        <v>63</v>
      </c>
      <c r="AP181" t="s">
        <v>549</v>
      </c>
      <c r="AQ181" t="s">
        <v>97</v>
      </c>
      <c r="AR181" t="s">
        <v>60</v>
      </c>
      <c r="AS181" t="s">
        <v>61</v>
      </c>
      <c r="AT181" t="s">
        <v>60</v>
      </c>
      <c r="AU181" t="s">
        <v>60</v>
      </c>
      <c r="AV181" s="1">
        <v>29930</v>
      </c>
      <c r="AW181" s="1">
        <v>43801</v>
      </c>
      <c r="AX181" t="s">
        <v>60</v>
      </c>
      <c r="AY181" t="s">
        <v>60</v>
      </c>
    </row>
    <row r="182" spans="1:51" x14ac:dyDescent="0.3">
      <c r="A182" t="s">
        <v>334</v>
      </c>
      <c r="B182" t="s">
        <v>333</v>
      </c>
      <c r="C182" t="s">
        <v>115</v>
      </c>
      <c r="D182" t="s">
        <v>549</v>
      </c>
      <c r="E182" t="s">
        <v>56</v>
      </c>
      <c r="F182" t="s">
        <v>57</v>
      </c>
      <c r="G182" s="1">
        <v>43508</v>
      </c>
      <c r="H182" s="1">
        <v>43579</v>
      </c>
      <c r="I182" t="s">
        <v>276</v>
      </c>
      <c r="J182">
        <v>70</v>
      </c>
      <c r="L182" t="s">
        <v>81</v>
      </c>
      <c r="AA182" t="s">
        <v>69</v>
      </c>
      <c r="AB182" t="s">
        <v>60</v>
      </c>
      <c r="AC182" t="s">
        <v>61</v>
      </c>
      <c r="AD182" s="1">
        <v>43516</v>
      </c>
      <c r="AE182" t="s">
        <v>115</v>
      </c>
      <c r="AF182" t="s">
        <v>82</v>
      </c>
      <c r="AG182" t="s">
        <v>61</v>
      </c>
      <c r="AH182" t="s">
        <v>60</v>
      </c>
      <c r="AI182">
        <v>0</v>
      </c>
      <c r="AJ182" t="s">
        <v>61</v>
      </c>
      <c r="AK182" t="s">
        <v>61</v>
      </c>
      <c r="AL182" t="s">
        <v>60</v>
      </c>
      <c r="AM182" t="s">
        <v>60</v>
      </c>
      <c r="AN182" t="s">
        <v>61</v>
      </c>
      <c r="AO182" t="s">
        <v>63</v>
      </c>
      <c r="AP182" t="s">
        <v>549</v>
      </c>
      <c r="AQ182" t="s">
        <v>64</v>
      </c>
      <c r="AR182" t="s">
        <v>61</v>
      </c>
      <c r="AS182" t="s">
        <v>61</v>
      </c>
      <c r="AT182" t="s">
        <v>61</v>
      </c>
      <c r="AU182" t="s">
        <v>61</v>
      </c>
      <c r="AV182" t="s">
        <v>565</v>
      </c>
      <c r="AW182" s="1">
        <v>43801</v>
      </c>
      <c r="AX182" t="s">
        <v>61</v>
      </c>
      <c r="AY182" t="s">
        <v>61</v>
      </c>
    </row>
    <row r="183" spans="1:51" x14ac:dyDescent="0.3">
      <c r="A183" t="s">
        <v>566</v>
      </c>
      <c r="B183" t="s">
        <v>567</v>
      </c>
      <c r="C183" t="s">
        <v>77</v>
      </c>
      <c r="D183" t="s">
        <v>549</v>
      </c>
      <c r="E183" t="s">
        <v>79</v>
      </c>
      <c r="F183" t="s">
        <v>247</v>
      </c>
      <c r="G183" s="1">
        <v>43508</v>
      </c>
      <c r="AA183" t="s">
        <v>110</v>
      </c>
      <c r="AB183" t="s">
        <v>61</v>
      </c>
      <c r="AC183" t="s">
        <v>61</v>
      </c>
      <c r="AE183" t="s">
        <v>77</v>
      </c>
      <c r="AF183" t="s">
        <v>82</v>
      </c>
      <c r="AG183" t="s">
        <v>61</v>
      </c>
      <c r="AI183">
        <v>0</v>
      </c>
      <c r="AJ183" t="s">
        <v>61</v>
      </c>
      <c r="AK183" t="s">
        <v>61</v>
      </c>
      <c r="AL183" t="s">
        <v>60</v>
      </c>
      <c r="AM183" t="s">
        <v>61</v>
      </c>
      <c r="AN183" t="s">
        <v>61</v>
      </c>
      <c r="AO183" t="s">
        <v>63</v>
      </c>
      <c r="AP183" t="s">
        <v>549</v>
      </c>
      <c r="AQ183" t="s">
        <v>83</v>
      </c>
      <c r="AR183" t="s">
        <v>61</v>
      </c>
      <c r="AS183" t="s">
        <v>61</v>
      </c>
      <c r="AT183" t="s">
        <v>61</v>
      </c>
      <c r="AU183" t="s">
        <v>61</v>
      </c>
      <c r="AV183" s="1">
        <v>32333</v>
      </c>
      <c r="AW183" s="1">
        <v>43801</v>
      </c>
      <c r="AX183" t="s">
        <v>61</v>
      </c>
    </row>
    <row r="184" spans="1:51" x14ac:dyDescent="0.3">
      <c r="A184" t="s">
        <v>568</v>
      </c>
      <c r="B184" t="s">
        <v>569</v>
      </c>
      <c r="C184" t="s">
        <v>77</v>
      </c>
      <c r="D184" t="s">
        <v>549</v>
      </c>
      <c r="E184" t="s">
        <v>79</v>
      </c>
      <c r="F184" t="s">
        <v>247</v>
      </c>
      <c r="G184" s="1">
        <v>43508</v>
      </c>
      <c r="AA184" t="s">
        <v>69</v>
      </c>
      <c r="AB184" t="s">
        <v>61</v>
      </c>
      <c r="AC184" t="s">
        <v>61</v>
      </c>
      <c r="AE184" t="s">
        <v>77</v>
      </c>
      <c r="AF184" t="s">
        <v>228</v>
      </c>
      <c r="AG184" t="s">
        <v>61</v>
      </c>
      <c r="AH184" t="s">
        <v>60</v>
      </c>
      <c r="AI184">
        <v>0</v>
      </c>
      <c r="AJ184" t="s">
        <v>61</v>
      </c>
      <c r="AK184" t="s">
        <v>61</v>
      </c>
      <c r="AM184" t="s">
        <v>61</v>
      </c>
      <c r="AN184" t="s">
        <v>61</v>
      </c>
      <c r="AO184" t="s">
        <v>63</v>
      </c>
      <c r="AP184" t="s">
        <v>549</v>
      </c>
      <c r="AQ184" t="s">
        <v>83</v>
      </c>
      <c r="AR184" t="s">
        <v>61</v>
      </c>
      <c r="AS184" t="s">
        <v>61</v>
      </c>
      <c r="AT184" t="s">
        <v>61</v>
      </c>
      <c r="AU184" t="s">
        <v>61</v>
      </c>
      <c r="AV184" t="s">
        <v>570</v>
      </c>
      <c r="AW184" s="1">
        <v>43801</v>
      </c>
      <c r="AX184" t="s">
        <v>61</v>
      </c>
    </row>
    <row r="185" spans="1:51" x14ac:dyDescent="0.3">
      <c r="A185" t="s">
        <v>571</v>
      </c>
      <c r="B185" t="s">
        <v>427</v>
      </c>
      <c r="C185" t="s">
        <v>54</v>
      </c>
      <c r="D185" t="s">
        <v>55</v>
      </c>
      <c r="E185" t="s">
        <v>56</v>
      </c>
      <c r="F185" t="s">
        <v>57</v>
      </c>
      <c r="G185" s="1">
        <v>43508</v>
      </c>
      <c r="H185" s="1">
        <v>43663</v>
      </c>
      <c r="I185" t="s">
        <v>58</v>
      </c>
      <c r="J185">
        <v>154</v>
      </c>
      <c r="L185" t="s">
        <v>55</v>
      </c>
      <c r="AA185" t="s">
        <v>69</v>
      </c>
      <c r="AB185" t="s">
        <v>60</v>
      </c>
      <c r="AD185" s="1">
        <v>43519</v>
      </c>
      <c r="AE185" t="s">
        <v>54</v>
      </c>
      <c r="AG185" t="s">
        <v>61</v>
      </c>
      <c r="AH185" t="s">
        <v>61</v>
      </c>
      <c r="AI185">
        <v>100</v>
      </c>
      <c r="AJ185" t="s">
        <v>60</v>
      </c>
      <c r="AK185" t="s">
        <v>60</v>
      </c>
      <c r="AN185" t="s">
        <v>60</v>
      </c>
      <c r="AO185" t="s">
        <v>63</v>
      </c>
      <c r="AP185" t="s">
        <v>55</v>
      </c>
      <c r="AQ185" t="s">
        <v>64</v>
      </c>
      <c r="AR185" t="s">
        <v>60</v>
      </c>
      <c r="AS185" t="s">
        <v>61</v>
      </c>
      <c r="AT185" t="s">
        <v>60</v>
      </c>
      <c r="AU185" t="s">
        <v>60</v>
      </c>
      <c r="AV185" t="s">
        <v>572</v>
      </c>
      <c r="AW185" s="1">
        <v>43801</v>
      </c>
      <c r="AX185" t="s">
        <v>60</v>
      </c>
      <c r="AY185" t="s">
        <v>60</v>
      </c>
    </row>
    <row r="186" spans="1:51" x14ac:dyDescent="0.3">
      <c r="A186" t="s">
        <v>573</v>
      </c>
      <c r="B186" t="s">
        <v>427</v>
      </c>
      <c r="C186" t="s">
        <v>77</v>
      </c>
      <c r="D186" t="s">
        <v>549</v>
      </c>
      <c r="E186" t="s">
        <v>79</v>
      </c>
      <c r="F186" t="s">
        <v>203</v>
      </c>
      <c r="G186" s="1">
        <v>43508</v>
      </c>
      <c r="AA186" t="s">
        <v>69</v>
      </c>
      <c r="AB186" t="s">
        <v>60</v>
      </c>
      <c r="AC186" t="s">
        <v>60</v>
      </c>
      <c r="AD186" s="1">
        <v>43509</v>
      </c>
      <c r="AE186" t="s">
        <v>77</v>
      </c>
      <c r="AF186" t="s">
        <v>378</v>
      </c>
      <c r="AG186" t="s">
        <v>61</v>
      </c>
      <c r="AH186" t="s">
        <v>60</v>
      </c>
      <c r="AI186">
        <v>0</v>
      </c>
      <c r="AJ186" t="s">
        <v>61</v>
      </c>
      <c r="AK186" t="s">
        <v>61</v>
      </c>
      <c r="AL186" t="s">
        <v>60</v>
      </c>
      <c r="AM186" t="s">
        <v>60</v>
      </c>
      <c r="AN186" t="s">
        <v>61</v>
      </c>
      <c r="AO186" t="s">
        <v>63</v>
      </c>
      <c r="AP186" t="s">
        <v>549</v>
      </c>
      <c r="AQ186" t="s">
        <v>83</v>
      </c>
      <c r="AR186" t="s">
        <v>61</v>
      </c>
      <c r="AS186" t="s">
        <v>61</v>
      </c>
      <c r="AT186" t="s">
        <v>61</v>
      </c>
      <c r="AU186" t="s">
        <v>61</v>
      </c>
      <c r="AV186" t="s">
        <v>574</v>
      </c>
      <c r="AW186" s="1">
        <v>43801</v>
      </c>
      <c r="AX186" t="s">
        <v>61</v>
      </c>
      <c r="AY186" t="s">
        <v>61</v>
      </c>
    </row>
    <row r="187" spans="1:51" x14ac:dyDescent="0.3">
      <c r="A187" t="s">
        <v>240</v>
      </c>
      <c r="B187" t="s">
        <v>575</v>
      </c>
      <c r="C187" t="s">
        <v>77</v>
      </c>
      <c r="D187" t="s">
        <v>549</v>
      </c>
      <c r="E187" t="s">
        <v>79</v>
      </c>
      <c r="F187" t="s">
        <v>247</v>
      </c>
      <c r="G187" s="1">
        <v>43508</v>
      </c>
      <c r="AE187" t="s">
        <v>77</v>
      </c>
      <c r="AG187" t="s">
        <v>61</v>
      </c>
      <c r="AI187">
        <v>0</v>
      </c>
      <c r="AJ187" t="s">
        <v>61</v>
      </c>
      <c r="AK187" t="s">
        <v>61</v>
      </c>
      <c r="AN187" t="s">
        <v>61</v>
      </c>
      <c r="AP187" t="s">
        <v>549</v>
      </c>
      <c r="AQ187" t="s">
        <v>83</v>
      </c>
      <c r="AR187" t="s">
        <v>61</v>
      </c>
      <c r="AS187" t="s">
        <v>61</v>
      </c>
      <c r="AT187" t="s">
        <v>61</v>
      </c>
      <c r="AU187" t="s">
        <v>61</v>
      </c>
      <c r="AW187" s="1">
        <v>43801</v>
      </c>
      <c r="AX187" t="s">
        <v>61</v>
      </c>
    </row>
    <row r="188" spans="1:51" x14ac:dyDescent="0.3">
      <c r="A188" t="s">
        <v>576</v>
      </c>
      <c r="B188" t="s">
        <v>577</v>
      </c>
      <c r="C188" t="s">
        <v>54</v>
      </c>
      <c r="D188" t="s">
        <v>549</v>
      </c>
      <c r="E188" t="s">
        <v>167</v>
      </c>
      <c r="F188" t="s">
        <v>57</v>
      </c>
      <c r="G188" s="1">
        <v>43508</v>
      </c>
      <c r="H188" s="1">
        <v>43727</v>
      </c>
      <c r="I188" t="s">
        <v>58</v>
      </c>
      <c r="J188">
        <v>218</v>
      </c>
      <c r="L188" t="s">
        <v>81</v>
      </c>
      <c r="O188" s="2">
        <v>43676</v>
      </c>
      <c r="P188" t="s">
        <v>96</v>
      </c>
      <c r="Q188" s="2">
        <v>43575</v>
      </c>
      <c r="R188" t="s">
        <v>96</v>
      </c>
      <c r="S188" s="2">
        <v>43668</v>
      </c>
      <c r="V188" t="s">
        <v>96</v>
      </c>
      <c r="AA188" t="s">
        <v>69</v>
      </c>
      <c r="AB188" t="s">
        <v>60</v>
      </c>
      <c r="AC188" t="s">
        <v>61</v>
      </c>
      <c r="AD188" s="1">
        <v>43521</v>
      </c>
      <c r="AE188" t="s">
        <v>54</v>
      </c>
      <c r="AF188" t="s">
        <v>70</v>
      </c>
      <c r="AG188" t="s">
        <v>61</v>
      </c>
      <c r="AH188" t="s">
        <v>60</v>
      </c>
      <c r="AI188">
        <v>100</v>
      </c>
      <c r="AJ188" t="s">
        <v>60</v>
      </c>
      <c r="AK188" t="s">
        <v>60</v>
      </c>
      <c r="AL188" t="s">
        <v>61</v>
      </c>
      <c r="AM188" t="s">
        <v>61</v>
      </c>
      <c r="AN188" t="s">
        <v>60</v>
      </c>
      <c r="AO188" t="s">
        <v>63</v>
      </c>
      <c r="AP188" t="s">
        <v>549</v>
      </c>
      <c r="AQ188" t="s">
        <v>168</v>
      </c>
      <c r="AR188" t="s">
        <v>60</v>
      </c>
      <c r="AS188" t="s">
        <v>61</v>
      </c>
      <c r="AT188" t="s">
        <v>60</v>
      </c>
      <c r="AU188" t="s">
        <v>60</v>
      </c>
      <c r="AV188" s="1">
        <v>31392</v>
      </c>
      <c r="AW188" s="1">
        <v>43801</v>
      </c>
      <c r="AX188" t="s">
        <v>60</v>
      </c>
      <c r="AY188" t="s">
        <v>60</v>
      </c>
    </row>
    <row r="189" spans="1:51" x14ac:dyDescent="0.3">
      <c r="A189" t="s">
        <v>578</v>
      </c>
      <c r="B189" t="s">
        <v>579</v>
      </c>
      <c r="C189" t="s">
        <v>77</v>
      </c>
      <c r="D189" t="s">
        <v>549</v>
      </c>
      <c r="E189" t="s">
        <v>209</v>
      </c>
      <c r="F189" t="s">
        <v>57</v>
      </c>
      <c r="G189" s="1">
        <v>43508</v>
      </c>
      <c r="H189" s="1">
        <v>43580</v>
      </c>
      <c r="I189" t="s">
        <v>133</v>
      </c>
      <c r="J189">
        <v>71</v>
      </c>
      <c r="L189" t="s">
        <v>81</v>
      </c>
      <c r="AA189" t="s">
        <v>121</v>
      </c>
      <c r="AB189" t="s">
        <v>60</v>
      </c>
      <c r="AC189" t="s">
        <v>61</v>
      </c>
      <c r="AD189" s="1">
        <v>43514</v>
      </c>
      <c r="AE189" t="s">
        <v>77</v>
      </c>
      <c r="AF189" t="s">
        <v>228</v>
      </c>
      <c r="AG189" t="s">
        <v>61</v>
      </c>
      <c r="AH189" t="s">
        <v>60</v>
      </c>
      <c r="AI189">
        <v>0</v>
      </c>
      <c r="AJ189" t="s">
        <v>61</v>
      </c>
      <c r="AK189" t="s">
        <v>61</v>
      </c>
      <c r="AL189" t="s">
        <v>60</v>
      </c>
      <c r="AM189" t="s">
        <v>61</v>
      </c>
      <c r="AN189" t="s">
        <v>61</v>
      </c>
      <c r="AO189" t="s">
        <v>63</v>
      </c>
      <c r="AP189" t="s">
        <v>549</v>
      </c>
      <c r="AQ189" t="s">
        <v>210</v>
      </c>
      <c r="AR189" t="s">
        <v>61</v>
      </c>
      <c r="AS189" t="s">
        <v>61</v>
      </c>
      <c r="AT189" t="s">
        <v>61</v>
      </c>
      <c r="AU189" t="s">
        <v>61</v>
      </c>
      <c r="AV189" t="s">
        <v>580</v>
      </c>
      <c r="AW189" s="1">
        <v>43801</v>
      </c>
      <c r="AX189" t="s">
        <v>61</v>
      </c>
      <c r="AY189" t="s">
        <v>61</v>
      </c>
    </row>
    <row r="190" spans="1:51" x14ac:dyDescent="0.3">
      <c r="A190" t="s">
        <v>581</v>
      </c>
      <c r="B190" t="s">
        <v>582</v>
      </c>
      <c r="C190" t="s">
        <v>115</v>
      </c>
      <c r="D190" t="s">
        <v>549</v>
      </c>
      <c r="E190" t="s">
        <v>128</v>
      </c>
      <c r="F190" t="s">
        <v>57</v>
      </c>
      <c r="G190" s="1">
        <v>43508</v>
      </c>
      <c r="H190" s="1">
        <v>43626</v>
      </c>
      <c r="I190" t="s">
        <v>225</v>
      </c>
      <c r="J190">
        <v>117</v>
      </c>
      <c r="L190" t="s">
        <v>81</v>
      </c>
      <c r="AA190" t="s">
        <v>69</v>
      </c>
      <c r="AB190" t="s">
        <v>60</v>
      </c>
      <c r="AC190" t="s">
        <v>61</v>
      </c>
      <c r="AD190" s="1">
        <v>43515</v>
      </c>
      <c r="AE190" t="s">
        <v>115</v>
      </c>
      <c r="AF190" t="s">
        <v>70</v>
      </c>
      <c r="AG190" t="s">
        <v>61</v>
      </c>
      <c r="AH190" t="s">
        <v>60</v>
      </c>
      <c r="AI190">
        <v>0</v>
      </c>
      <c r="AJ190" t="s">
        <v>61</v>
      </c>
      <c r="AK190" t="s">
        <v>61</v>
      </c>
      <c r="AL190" t="s">
        <v>61</v>
      </c>
      <c r="AM190" t="s">
        <v>61</v>
      </c>
      <c r="AN190" t="s">
        <v>61</v>
      </c>
      <c r="AO190" t="s">
        <v>63</v>
      </c>
      <c r="AP190" t="s">
        <v>549</v>
      </c>
      <c r="AQ190" t="s">
        <v>130</v>
      </c>
      <c r="AR190" t="s">
        <v>61</v>
      </c>
      <c r="AS190" t="s">
        <v>61</v>
      </c>
      <c r="AT190" t="s">
        <v>61</v>
      </c>
      <c r="AU190" t="s">
        <v>61</v>
      </c>
      <c r="AV190" s="1">
        <v>35309</v>
      </c>
      <c r="AW190" s="1">
        <v>43801</v>
      </c>
      <c r="AX190" t="s">
        <v>61</v>
      </c>
      <c r="AY190" t="s">
        <v>61</v>
      </c>
    </row>
    <row r="191" spans="1:51" x14ac:dyDescent="0.3">
      <c r="A191" t="s">
        <v>583</v>
      </c>
      <c r="B191" t="s">
        <v>584</v>
      </c>
      <c r="C191" t="s">
        <v>77</v>
      </c>
      <c r="D191" t="s">
        <v>549</v>
      </c>
      <c r="E191" t="s">
        <v>79</v>
      </c>
      <c r="F191" t="s">
        <v>247</v>
      </c>
      <c r="G191" s="1">
        <v>43508</v>
      </c>
      <c r="AA191" t="s">
        <v>69</v>
      </c>
      <c r="AB191" t="s">
        <v>61</v>
      </c>
      <c r="AC191" t="s">
        <v>61</v>
      </c>
      <c r="AE191" t="s">
        <v>77</v>
      </c>
      <c r="AF191" t="s">
        <v>100</v>
      </c>
      <c r="AG191" t="s">
        <v>61</v>
      </c>
      <c r="AH191" t="s">
        <v>60</v>
      </c>
      <c r="AI191">
        <v>0</v>
      </c>
      <c r="AJ191" t="s">
        <v>61</v>
      </c>
      <c r="AK191" t="s">
        <v>61</v>
      </c>
      <c r="AL191" t="s">
        <v>60</v>
      </c>
      <c r="AN191" t="s">
        <v>61</v>
      </c>
      <c r="AO191" t="s">
        <v>71</v>
      </c>
      <c r="AP191" t="s">
        <v>549</v>
      </c>
      <c r="AQ191" t="s">
        <v>83</v>
      </c>
      <c r="AR191" t="s">
        <v>61</v>
      </c>
      <c r="AS191" t="s">
        <v>61</v>
      </c>
      <c r="AT191" t="s">
        <v>61</v>
      </c>
      <c r="AU191" t="s">
        <v>61</v>
      </c>
      <c r="AV191" t="s">
        <v>585</v>
      </c>
      <c r="AW191" s="1">
        <v>43801</v>
      </c>
      <c r="AX191" t="s">
        <v>61</v>
      </c>
    </row>
    <row r="192" spans="1:51" x14ac:dyDescent="0.3">
      <c r="A192" t="s">
        <v>586</v>
      </c>
      <c r="B192" t="s">
        <v>53</v>
      </c>
      <c r="C192" t="s">
        <v>166</v>
      </c>
      <c r="D192" t="s">
        <v>549</v>
      </c>
      <c r="E192" t="s">
        <v>284</v>
      </c>
      <c r="F192" t="s">
        <v>57</v>
      </c>
      <c r="G192" s="1">
        <v>43508</v>
      </c>
      <c r="H192" s="1">
        <v>43593</v>
      </c>
      <c r="I192" t="s">
        <v>87</v>
      </c>
      <c r="J192">
        <v>84</v>
      </c>
      <c r="L192" t="s">
        <v>81</v>
      </c>
      <c r="AA192" t="s">
        <v>69</v>
      </c>
      <c r="AB192" t="s">
        <v>60</v>
      </c>
      <c r="AC192" t="s">
        <v>61</v>
      </c>
      <c r="AD192" s="1">
        <v>43510</v>
      </c>
      <c r="AE192" t="s">
        <v>166</v>
      </c>
      <c r="AF192" t="s">
        <v>228</v>
      </c>
      <c r="AG192" t="s">
        <v>61</v>
      </c>
      <c r="AH192" t="s">
        <v>60</v>
      </c>
      <c r="AI192">
        <v>14.285714285714199</v>
      </c>
      <c r="AJ192" t="s">
        <v>61</v>
      </c>
      <c r="AK192" t="s">
        <v>60</v>
      </c>
      <c r="AL192" t="s">
        <v>60</v>
      </c>
      <c r="AM192" t="s">
        <v>60</v>
      </c>
      <c r="AN192" t="s">
        <v>61</v>
      </c>
      <c r="AO192" t="s">
        <v>63</v>
      </c>
      <c r="AP192" t="s">
        <v>549</v>
      </c>
      <c r="AQ192" t="s">
        <v>285</v>
      </c>
      <c r="AR192" t="s">
        <v>60</v>
      </c>
      <c r="AS192" t="s">
        <v>61</v>
      </c>
      <c r="AT192" t="s">
        <v>61</v>
      </c>
      <c r="AU192" t="s">
        <v>61</v>
      </c>
      <c r="AV192" t="s">
        <v>587</v>
      </c>
      <c r="AW192" s="1">
        <v>43801</v>
      </c>
      <c r="AX192" t="s">
        <v>61</v>
      </c>
      <c r="AY192" t="s">
        <v>60</v>
      </c>
    </row>
    <row r="193" spans="1:51" x14ac:dyDescent="0.3">
      <c r="A193" t="s">
        <v>588</v>
      </c>
      <c r="B193" t="s">
        <v>589</v>
      </c>
      <c r="C193" t="s">
        <v>77</v>
      </c>
      <c r="D193" t="s">
        <v>55</v>
      </c>
      <c r="E193" t="s">
        <v>209</v>
      </c>
      <c r="F193" t="s">
        <v>57</v>
      </c>
      <c r="G193" s="1">
        <v>43508</v>
      </c>
      <c r="H193" s="1">
        <v>43550</v>
      </c>
      <c r="I193" t="s">
        <v>133</v>
      </c>
      <c r="J193">
        <v>41</v>
      </c>
      <c r="L193" t="s">
        <v>55</v>
      </c>
      <c r="AA193" t="s">
        <v>59</v>
      </c>
      <c r="AB193" t="s">
        <v>60</v>
      </c>
      <c r="AC193" t="s">
        <v>61</v>
      </c>
      <c r="AD193" s="1">
        <v>43521</v>
      </c>
      <c r="AE193" t="s">
        <v>77</v>
      </c>
      <c r="AF193" t="s">
        <v>70</v>
      </c>
      <c r="AG193" t="s">
        <v>61</v>
      </c>
      <c r="AH193" t="s">
        <v>60</v>
      </c>
      <c r="AI193">
        <v>0</v>
      </c>
      <c r="AJ193" t="s">
        <v>61</v>
      </c>
      <c r="AK193" t="s">
        <v>61</v>
      </c>
      <c r="AL193" t="s">
        <v>60</v>
      </c>
      <c r="AM193" t="s">
        <v>60</v>
      </c>
      <c r="AN193" t="s">
        <v>61</v>
      </c>
      <c r="AO193" t="s">
        <v>63</v>
      </c>
      <c r="AP193" t="s">
        <v>55</v>
      </c>
      <c r="AQ193" t="s">
        <v>210</v>
      </c>
      <c r="AR193" t="s">
        <v>61</v>
      </c>
      <c r="AS193" t="s">
        <v>61</v>
      </c>
      <c r="AT193" t="s">
        <v>61</v>
      </c>
      <c r="AU193" t="s">
        <v>61</v>
      </c>
      <c r="AV193" t="s">
        <v>590</v>
      </c>
      <c r="AW193" s="1">
        <v>43801</v>
      </c>
      <c r="AX193" t="s">
        <v>61</v>
      </c>
      <c r="AY193" t="s">
        <v>61</v>
      </c>
    </row>
    <row r="194" spans="1:51" x14ac:dyDescent="0.3">
      <c r="A194" t="s">
        <v>591</v>
      </c>
      <c r="B194" t="s">
        <v>99</v>
      </c>
      <c r="C194" t="s">
        <v>77</v>
      </c>
      <c r="D194" t="s">
        <v>549</v>
      </c>
      <c r="E194" t="s">
        <v>152</v>
      </c>
      <c r="F194" t="s">
        <v>57</v>
      </c>
      <c r="G194" s="1">
        <v>43508</v>
      </c>
      <c r="H194" s="1">
        <v>43599</v>
      </c>
      <c r="I194" t="s">
        <v>557</v>
      </c>
      <c r="J194">
        <v>90</v>
      </c>
      <c r="L194" t="s">
        <v>81</v>
      </c>
      <c r="AA194" t="s">
        <v>69</v>
      </c>
      <c r="AB194" t="s">
        <v>60</v>
      </c>
      <c r="AC194" t="s">
        <v>61</v>
      </c>
      <c r="AD194" s="1">
        <v>43508</v>
      </c>
      <c r="AE194" t="s">
        <v>77</v>
      </c>
      <c r="AF194" t="s">
        <v>70</v>
      </c>
      <c r="AG194" t="s">
        <v>61</v>
      </c>
      <c r="AH194" t="s">
        <v>61</v>
      </c>
      <c r="AI194">
        <v>0</v>
      </c>
      <c r="AJ194" t="s">
        <v>61</v>
      </c>
      <c r="AK194" t="s">
        <v>61</v>
      </c>
      <c r="AL194" t="s">
        <v>61</v>
      </c>
      <c r="AM194" t="s">
        <v>61</v>
      </c>
      <c r="AN194" t="s">
        <v>61</v>
      </c>
      <c r="AO194" t="s">
        <v>63</v>
      </c>
      <c r="AP194" t="s">
        <v>549</v>
      </c>
      <c r="AQ194" t="s">
        <v>154</v>
      </c>
      <c r="AR194" t="s">
        <v>61</v>
      </c>
      <c r="AS194" t="s">
        <v>61</v>
      </c>
      <c r="AT194" t="s">
        <v>61</v>
      </c>
      <c r="AU194" t="s">
        <v>61</v>
      </c>
      <c r="AV194" t="s">
        <v>592</v>
      </c>
      <c r="AW194" s="1">
        <v>43801</v>
      </c>
      <c r="AX194" t="s">
        <v>61</v>
      </c>
      <c r="AY194" t="s">
        <v>61</v>
      </c>
    </row>
    <row r="195" spans="1:51" x14ac:dyDescent="0.3">
      <c r="A195" t="s">
        <v>593</v>
      </c>
      <c r="B195" t="s">
        <v>594</v>
      </c>
      <c r="C195" t="s">
        <v>77</v>
      </c>
      <c r="D195" t="s">
        <v>549</v>
      </c>
      <c r="E195" t="s">
        <v>79</v>
      </c>
      <c r="F195" t="s">
        <v>247</v>
      </c>
      <c r="G195" s="1">
        <v>43508</v>
      </c>
      <c r="AA195" t="s">
        <v>110</v>
      </c>
      <c r="AB195" t="s">
        <v>61</v>
      </c>
      <c r="AE195" t="s">
        <v>77</v>
      </c>
      <c r="AG195" t="s">
        <v>61</v>
      </c>
      <c r="AI195">
        <v>0</v>
      </c>
      <c r="AJ195" t="s">
        <v>61</v>
      </c>
      <c r="AK195" t="s">
        <v>61</v>
      </c>
      <c r="AL195" t="s">
        <v>60</v>
      </c>
      <c r="AM195" t="s">
        <v>61</v>
      </c>
      <c r="AN195" t="s">
        <v>61</v>
      </c>
      <c r="AO195" t="s">
        <v>71</v>
      </c>
      <c r="AP195" t="s">
        <v>549</v>
      </c>
      <c r="AQ195" t="s">
        <v>83</v>
      </c>
      <c r="AR195" t="s">
        <v>61</v>
      </c>
      <c r="AS195" t="s">
        <v>61</v>
      </c>
      <c r="AT195" t="s">
        <v>61</v>
      </c>
      <c r="AU195" t="s">
        <v>61</v>
      </c>
      <c r="AV195" t="s">
        <v>595</v>
      </c>
      <c r="AW195" s="1">
        <v>43801</v>
      </c>
      <c r="AX195" t="s">
        <v>61</v>
      </c>
      <c r="AY195" t="s">
        <v>61</v>
      </c>
    </row>
    <row r="196" spans="1:51" x14ac:dyDescent="0.3">
      <c r="A196" t="s">
        <v>596</v>
      </c>
      <c r="B196" t="s">
        <v>597</v>
      </c>
      <c r="C196" t="s">
        <v>77</v>
      </c>
      <c r="D196" t="s">
        <v>55</v>
      </c>
      <c r="E196" t="s">
        <v>209</v>
      </c>
      <c r="F196" t="s">
        <v>57</v>
      </c>
      <c r="G196" s="1">
        <v>43508</v>
      </c>
      <c r="H196" s="1">
        <v>43532</v>
      </c>
      <c r="I196" t="s">
        <v>109</v>
      </c>
      <c r="J196">
        <v>24</v>
      </c>
      <c r="L196" t="s">
        <v>55</v>
      </c>
      <c r="AB196" t="s">
        <v>61</v>
      </c>
      <c r="AE196" t="s">
        <v>77</v>
      </c>
      <c r="AG196" t="s">
        <v>61</v>
      </c>
      <c r="AI196">
        <v>0</v>
      </c>
      <c r="AJ196" t="s">
        <v>61</v>
      </c>
      <c r="AK196" t="s">
        <v>61</v>
      </c>
      <c r="AN196" t="s">
        <v>61</v>
      </c>
      <c r="AP196" t="s">
        <v>55</v>
      </c>
      <c r="AQ196" t="s">
        <v>210</v>
      </c>
      <c r="AR196" t="s">
        <v>61</v>
      </c>
      <c r="AS196" t="s">
        <v>61</v>
      </c>
      <c r="AT196" t="s">
        <v>61</v>
      </c>
      <c r="AU196" t="s">
        <v>61</v>
      </c>
      <c r="AW196" s="1">
        <v>43801</v>
      </c>
      <c r="AX196" t="s">
        <v>61</v>
      </c>
      <c r="AY196" t="s">
        <v>61</v>
      </c>
    </row>
    <row r="197" spans="1:51" x14ac:dyDescent="0.3">
      <c r="A197" t="s">
        <v>598</v>
      </c>
      <c r="B197" t="s">
        <v>134</v>
      </c>
      <c r="C197" t="s">
        <v>77</v>
      </c>
      <c r="D197" t="s">
        <v>549</v>
      </c>
      <c r="E197" t="s">
        <v>79</v>
      </c>
      <c r="F197" t="s">
        <v>247</v>
      </c>
      <c r="G197" s="1">
        <v>43508</v>
      </c>
      <c r="AE197" t="s">
        <v>77</v>
      </c>
      <c r="AG197" t="s">
        <v>61</v>
      </c>
      <c r="AI197">
        <v>0</v>
      </c>
      <c r="AJ197" t="s">
        <v>61</v>
      </c>
      <c r="AK197" t="s">
        <v>61</v>
      </c>
      <c r="AN197" t="s">
        <v>61</v>
      </c>
      <c r="AP197" t="s">
        <v>549</v>
      </c>
      <c r="AQ197" t="s">
        <v>83</v>
      </c>
      <c r="AR197" t="s">
        <v>61</v>
      </c>
      <c r="AS197" t="s">
        <v>61</v>
      </c>
      <c r="AT197" t="s">
        <v>61</v>
      </c>
      <c r="AU197" t="s">
        <v>61</v>
      </c>
      <c r="AW197" s="1">
        <v>43801</v>
      </c>
      <c r="AX197" t="s">
        <v>61</v>
      </c>
    </row>
    <row r="198" spans="1:51" x14ac:dyDescent="0.3">
      <c r="A198" t="s">
        <v>599</v>
      </c>
      <c r="B198" t="s">
        <v>600</v>
      </c>
      <c r="C198" t="s">
        <v>77</v>
      </c>
      <c r="D198" t="s">
        <v>549</v>
      </c>
      <c r="E198" t="s">
        <v>152</v>
      </c>
      <c r="F198" t="s">
        <v>57</v>
      </c>
      <c r="G198" s="1">
        <v>43508</v>
      </c>
      <c r="H198" s="1">
        <v>43614</v>
      </c>
      <c r="I198" t="s">
        <v>120</v>
      </c>
      <c r="J198">
        <v>105</v>
      </c>
      <c r="L198" t="s">
        <v>81</v>
      </c>
      <c r="AA198" t="s">
        <v>69</v>
      </c>
      <c r="AB198" t="s">
        <v>60</v>
      </c>
      <c r="AC198" t="s">
        <v>61</v>
      </c>
      <c r="AD198" s="1">
        <v>43522</v>
      </c>
      <c r="AE198" t="s">
        <v>77</v>
      </c>
      <c r="AF198" t="s">
        <v>100</v>
      </c>
      <c r="AG198" t="s">
        <v>61</v>
      </c>
      <c r="AH198" t="s">
        <v>60</v>
      </c>
      <c r="AI198">
        <v>0</v>
      </c>
      <c r="AJ198" t="s">
        <v>61</v>
      </c>
      <c r="AK198" t="s">
        <v>61</v>
      </c>
      <c r="AL198" t="s">
        <v>60</v>
      </c>
      <c r="AM198" t="s">
        <v>60</v>
      </c>
      <c r="AN198" t="s">
        <v>61</v>
      </c>
      <c r="AO198" t="s">
        <v>63</v>
      </c>
      <c r="AP198" t="s">
        <v>549</v>
      </c>
      <c r="AQ198" t="s">
        <v>154</v>
      </c>
      <c r="AR198" t="s">
        <v>61</v>
      </c>
      <c r="AS198" t="s">
        <v>61</v>
      </c>
      <c r="AT198" t="s">
        <v>61</v>
      </c>
      <c r="AU198" t="s">
        <v>61</v>
      </c>
      <c r="AV198" s="1">
        <v>33974</v>
      </c>
      <c r="AW198" t="s">
        <v>601</v>
      </c>
      <c r="AX198" t="s">
        <v>61</v>
      </c>
      <c r="AY198" t="s">
        <v>61</v>
      </c>
    </row>
    <row r="199" spans="1:51" x14ac:dyDescent="0.3">
      <c r="A199" t="s">
        <v>469</v>
      </c>
      <c r="B199" t="s">
        <v>602</v>
      </c>
      <c r="C199" t="s">
        <v>77</v>
      </c>
      <c r="D199" t="s">
        <v>549</v>
      </c>
      <c r="E199" t="s">
        <v>314</v>
      </c>
      <c r="F199" t="s">
        <v>57</v>
      </c>
      <c r="G199" s="1">
        <v>43508</v>
      </c>
      <c r="H199" s="1">
        <v>43620</v>
      </c>
      <c r="I199" t="s">
        <v>133</v>
      </c>
      <c r="J199">
        <v>111</v>
      </c>
      <c r="L199" t="s">
        <v>81</v>
      </c>
      <c r="AA199" t="s">
        <v>69</v>
      </c>
      <c r="AB199" t="s">
        <v>60</v>
      </c>
      <c r="AC199" t="s">
        <v>61</v>
      </c>
      <c r="AD199" s="1">
        <v>43519</v>
      </c>
      <c r="AE199" t="s">
        <v>77</v>
      </c>
      <c r="AF199" t="s">
        <v>82</v>
      </c>
      <c r="AG199" t="s">
        <v>61</v>
      </c>
      <c r="AH199" t="s">
        <v>60</v>
      </c>
      <c r="AI199">
        <v>0</v>
      </c>
      <c r="AJ199" t="s">
        <v>61</v>
      </c>
      <c r="AK199" t="s">
        <v>61</v>
      </c>
      <c r="AL199" t="s">
        <v>61</v>
      </c>
      <c r="AM199" t="s">
        <v>60</v>
      </c>
      <c r="AN199" t="s">
        <v>61</v>
      </c>
      <c r="AO199" t="s">
        <v>63</v>
      </c>
      <c r="AP199" t="s">
        <v>549</v>
      </c>
      <c r="AQ199" t="s">
        <v>315</v>
      </c>
      <c r="AR199" t="s">
        <v>61</v>
      </c>
      <c r="AS199" t="s">
        <v>61</v>
      </c>
      <c r="AT199" t="s">
        <v>61</v>
      </c>
      <c r="AU199" t="s">
        <v>61</v>
      </c>
      <c r="AV199" t="s">
        <v>603</v>
      </c>
      <c r="AW199" s="1">
        <v>43801</v>
      </c>
      <c r="AX199" t="s">
        <v>61</v>
      </c>
      <c r="AY199" t="s">
        <v>61</v>
      </c>
    </row>
    <row r="200" spans="1:51" x14ac:dyDescent="0.3">
      <c r="A200" t="s">
        <v>604</v>
      </c>
      <c r="B200" t="s">
        <v>605</v>
      </c>
      <c r="C200" t="s">
        <v>77</v>
      </c>
      <c r="D200" t="s">
        <v>549</v>
      </c>
      <c r="E200" t="s">
        <v>606</v>
      </c>
      <c r="F200" t="s">
        <v>57</v>
      </c>
      <c r="G200" s="1">
        <v>43508</v>
      </c>
      <c r="H200" s="1">
        <v>43788</v>
      </c>
      <c r="I200" t="s">
        <v>58</v>
      </c>
      <c r="J200">
        <v>280</v>
      </c>
      <c r="L200" t="s">
        <v>81</v>
      </c>
      <c r="AA200" t="s">
        <v>110</v>
      </c>
      <c r="AB200" t="s">
        <v>60</v>
      </c>
      <c r="AC200" t="s">
        <v>61</v>
      </c>
      <c r="AD200" s="1">
        <v>43522</v>
      </c>
      <c r="AE200" t="s">
        <v>77</v>
      </c>
      <c r="AF200" t="s">
        <v>70</v>
      </c>
      <c r="AG200" t="s">
        <v>61</v>
      </c>
      <c r="AH200" t="s">
        <v>60</v>
      </c>
      <c r="AI200">
        <v>0</v>
      </c>
      <c r="AJ200" t="s">
        <v>61</v>
      </c>
      <c r="AK200" t="s">
        <v>61</v>
      </c>
      <c r="AL200" t="s">
        <v>61</v>
      </c>
      <c r="AM200" t="s">
        <v>60</v>
      </c>
      <c r="AN200" t="s">
        <v>61</v>
      </c>
      <c r="AO200" t="s">
        <v>63</v>
      </c>
      <c r="AP200" t="s">
        <v>549</v>
      </c>
      <c r="AQ200" t="s">
        <v>607</v>
      </c>
      <c r="AR200" t="s">
        <v>61</v>
      </c>
      <c r="AS200" t="s">
        <v>61</v>
      </c>
      <c r="AT200" t="s">
        <v>61</v>
      </c>
      <c r="AU200" t="s">
        <v>61</v>
      </c>
      <c r="AV200" t="s">
        <v>608</v>
      </c>
      <c r="AW200" s="1">
        <v>43801</v>
      </c>
      <c r="AX200" t="s">
        <v>61</v>
      </c>
      <c r="AY200" t="s">
        <v>61</v>
      </c>
    </row>
    <row r="201" spans="1:51" x14ac:dyDescent="0.3">
      <c r="A201" t="s">
        <v>609</v>
      </c>
      <c r="B201" t="s">
        <v>343</v>
      </c>
      <c r="C201" t="s">
        <v>77</v>
      </c>
      <c r="D201" t="s">
        <v>549</v>
      </c>
      <c r="E201" t="s">
        <v>209</v>
      </c>
      <c r="F201" t="s">
        <v>57</v>
      </c>
      <c r="G201" s="1">
        <v>43508</v>
      </c>
      <c r="H201" s="1">
        <v>43580</v>
      </c>
      <c r="I201" t="s">
        <v>133</v>
      </c>
      <c r="J201">
        <v>71</v>
      </c>
      <c r="L201" t="s">
        <v>81</v>
      </c>
      <c r="AA201" t="s">
        <v>69</v>
      </c>
      <c r="AB201" t="s">
        <v>60</v>
      </c>
      <c r="AC201" t="s">
        <v>61</v>
      </c>
      <c r="AD201" s="1">
        <v>43517</v>
      </c>
      <c r="AE201" t="s">
        <v>77</v>
      </c>
      <c r="AF201" t="s">
        <v>70</v>
      </c>
      <c r="AG201" t="s">
        <v>61</v>
      </c>
      <c r="AH201" t="s">
        <v>61</v>
      </c>
      <c r="AI201">
        <v>0</v>
      </c>
      <c r="AJ201" t="s">
        <v>61</v>
      </c>
      <c r="AK201" t="s">
        <v>61</v>
      </c>
      <c r="AL201" t="s">
        <v>60</v>
      </c>
      <c r="AM201" t="s">
        <v>61</v>
      </c>
      <c r="AN201" t="s">
        <v>61</v>
      </c>
      <c r="AO201" t="s">
        <v>63</v>
      </c>
      <c r="AP201" t="s">
        <v>549</v>
      </c>
      <c r="AQ201" t="s">
        <v>210</v>
      </c>
      <c r="AR201" t="s">
        <v>61</v>
      </c>
      <c r="AS201" t="s">
        <v>61</v>
      </c>
      <c r="AT201" t="s">
        <v>61</v>
      </c>
      <c r="AU201" t="s">
        <v>61</v>
      </c>
      <c r="AV201" s="1">
        <v>35402</v>
      </c>
      <c r="AW201" s="1">
        <v>43801</v>
      </c>
      <c r="AX201" t="s">
        <v>61</v>
      </c>
      <c r="AY201" t="s">
        <v>61</v>
      </c>
    </row>
    <row r="202" spans="1:51" x14ac:dyDescent="0.3">
      <c r="A202" t="s">
        <v>610</v>
      </c>
      <c r="B202" t="s">
        <v>611</v>
      </c>
      <c r="C202" t="s">
        <v>77</v>
      </c>
      <c r="D202" t="s">
        <v>549</v>
      </c>
      <c r="E202" t="s">
        <v>209</v>
      </c>
      <c r="F202" t="s">
        <v>57</v>
      </c>
      <c r="G202" s="1">
        <v>43508</v>
      </c>
      <c r="H202" s="1">
        <v>43608</v>
      </c>
      <c r="I202" t="s">
        <v>129</v>
      </c>
      <c r="J202">
        <v>99</v>
      </c>
      <c r="L202" t="s">
        <v>81</v>
      </c>
      <c r="AA202" t="s">
        <v>59</v>
      </c>
      <c r="AB202" t="s">
        <v>60</v>
      </c>
      <c r="AC202" t="s">
        <v>61</v>
      </c>
      <c r="AD202" s="1">
        <v>43518</v>
      </c>
      <c r="AE202" t="s">
        <v>77</v>
      </c>
      <c r="AF202" t="s">
        <v>70</v>
      </c>
      <c r="AG202" t="s">
        <v>61</v>
      </c>
      <c r="AH202" t="s">
        <v>60</v>
      </c>
      <c r="AI202">
        <v>0</v>
      </c>
      <c r="AJ202" t="s">
        <v>61</v>
      </c>
      <c r="AK202" t="s">
        <v>61</v>
      </c>
      <c r="AL202" t="s">
        <v>60</v>
      </c>
      <c r="AM202" t="s">
        <v>61</v>
      </c>
      <c r="AN202" t="s">
        <v>61</v>
      </c>
      <c r="AO202" t="s">
        <v>71</v>
      </c>
      <c r="AP202" t="s">
        <v>549</v>
      </c>
      <c r="AQ202" t="s">
        <v>210</v>
      </c>
      <c r="AR202" t="s">
        <v>61</v>
      </c>
      <c r="AS202" t="s">
        <v>61</v>
      </c>
      <c r="AT202" t="s">
        <v>61</v>
      </c>
      <c r="AU202" t="s">
        <v>61</v>
      </c>
      <c r="AV202" s="1">
        <v>35196</v>
      </c>
      <c r="AW202" s="1">
        <v>43801</v>
      </c>
      <c r="AX202" t="s">
        <v>61</v>
      </c>
      <c r="AY202" t="s">
        <v>61</v>
      </c>
    </row>
    <row r="203" spans="1:51" x14ac:dyDescent="0.3">
      <c r="A203" t="s">
        <v>612</v>
      </c>
      <c r="B203" t="s">
        <v>613</v>
      </c>
      <c r="C203" t="s">
        <v>77</v>
      </c>
      <c r="D203" t="s">
        <v>549</v>
      </c>
      <c r="E203" t="s">
        <v>79</v>
      </c>
      <c r="F203" t="s">
        <v>203</v>
      </c>
      <c r="G203" s="1">
        <v>43508</v>
      </c>
      <c r="AA203" t="s">
        <v>110</v>
      </c>
      <c r="AB203" t="s">
        <v>60</v>
      </c>
      <c r="AC203" t="s">
        <v>61</v>
      </c>
      <c r="AD203" s="1">
        <v>43523</v>
      </c>
      <c r="AE203" t="s">
        <v>77</v>
      </c>
      <c r="AF203" t="s">
        <v>70</v>
      </c>
      <c r="AG203" t="s">
        <v>61</v>
      </c>
      <c r="AH203" t="s">
        <v>61</v>
      </c>
      <c r="AI203">
        <v>0</v>
      </c>
      <c r="AJ203" t="s">
        <v>61</v>
      </c>
      <c r="AK203" t="s">
        <v>61</v>
      </c>
      <c r="AL203" t="s">
        <v>60</v>
      </c>
      <c r="AM203" t="s">
        <v>60</v>
      </c>
      <c r="AN203" t="s">
        <v>61</v>
      </c>
      <c r="AO203" t="s">
        <v>63</v>
      </c>
      <c r="AP203" t="s">
        <v>549</v>
      </c>
      <c r="AQ203" t="s">
        <v>83</v>
      </c>
      <c r="AR203" t="s">
        <v>61</v>
      </c>
      <c r="AS203" t="s">
        <v>61</v>
      </c>
      <c r="AT203" t="s">
        <v>61</v>
      </c>
      <c r="AU203" t="s">
        <v>61</v>
      </c>
      <c r="AV203" s="1">
        <v>34497</v>
      </c>
      <c r="AW203" s="1">
        <v>43801</v>
      </c>
      <c r="AX203" t="s">
        <v>61</v>
      </c>
    </row>
    <row r="204" spans="1:51" x14ac:dyDescent="0.3">
      <c r="A204" t="s">
        <v>614</v>
      </c>
      <c r="B204" t="s">
        <v>615</v>
      </c>
      <c r="C204" t="s">
        <v>77</v>
      </c>
      <c r="D204" t="s">
        <v>549</v>
      </c>
      <c r="E204" t="s">
        <v>79</v>
      </c>
      <c r="F204" t="s">
        <v>247</v>
      </c>
      <c r="G204" s="1">
        <v>43508</v>
      </c>
      <c r="AA204" t="s">
        <v>110</v>
      </c>
      <c r="AB204" t="s">
        <v>61</v>
      </c>
      <c r="AC204" t="s">
        <v>61</v>
      </c>
      <c r="AE204" t="s">
        <v>77</v>
      </c>
      <c r="AF204" t="s">
        <v>70</v>
      </c>
      <c r="AG204" t="s">
        <v>61</v>
      </c>
      <c r="AI204">
        <v>0</v>
      </c>
      <c r="AJ204" t="s">
        <v>61</v>
      </c>
      <c r="AK204" t="s">
        <v>61</v>
      </c>
      <c r="AL204" t="s">
        <v>61</v>
      </c>
      <c r="AM204" t="s">
        <v>61</v>
      </c>
      <c r="AN204" t="s">
        <v>61</v>
      </c>
      <c r="AO204" t="s">
        <v>71</v>
      </c>
      <c r="AP204" t="s">
        <v>549</v>
      </c>
      <c r="AQ204" t="s">
        <v>83</v>
      </c>
      <c r="AR204" t="s">
        <v>61</v>
      </c>
      <c r="AS204" t="s">
        <v>61</v>
      </c>
      <c r="AT204" t="s">
        <v>61</v>
      </c>
      <c r="AU204" t="s">
        <v>61</v>
      </c>
      <c r="AV204" t="s">
        <v>616</v>
      </c>
      <c r="AW204" s="1">
        <v>43801</v>
      </c>
      <c r="AX204" t="s">
        <v>61</v>
      </c>
      <c r="AY204" t="s">
        <v>61</v>
      </c>
    </row>
    <row r="205" spans="1:51" x14ac:dyDescent="0.3">
      <c r="A205" t="s">
        <v>617</v>
      </c>
      <c r="B205" t="s">
        <v>618</v>
      </c>
      <c r="C205" t="s">
        <v>115</v>
      </c>
      <c r="D205" t="s">
        <v>549</v>
      </c>
      <c r="E205" t="s">
        <v>56</v>
      </c>
      <c r="F205" t="s">
        <v>57</v>
      </c>
      <c r="G205" s="1">
        <v>43508</v>
      </c>
      <c r="H205" s="1">
        <v>43609</v>
      </c>
      <c r="I205" t="s">
        <v>276</v>
      </c>
      <c r="J205">
        <v>100</v>
      </c>
      <c r="L205" t="s">
        <v>81</v>
      </c>
      <c r="AA205" t="s">
        <v>69</v>
      </c>
      <c r="AB205" t="s">
        <v>60</v>
      </c>
      <c r="AC205" t="s">
        <v>61</v>
      </c>
      <c r="AD205" s="1">
        <v>43522</v>
      </c>
      <c r="AE205" t="s">
        <v>115</v>
      </c>
      <c r="AF205" t="s">
        <v>70</v>
      </c>
      <c r="AG205" t="s">
        <v>61</v>
      </c>
      <c r="AH205" t="s">
        <v>60</v>
      </c>
      <c r="AI205">
        <v>28.571428571428498</v>
      </c>
      <c r="AJ205" t="s">
        <v>61</v>
      </c>
      <c r="AK205" t="s">
        <v>61</v>
      </c>
      <c r="AL205" t="s">
        <v>60</v>
      </c>
      <c r="AM205" t="s">
        <v>60</v>
      </c>
      <c r="AN205" t="s">
        <v>60</v>
      </c>
      <c r="AO205" t="s">
        <v>63</v>
      </c>
      <c r="AP205" t="s">
        <v>549</v>
      </c>
      <c r="AQ205" t="s">
        <v>64</v>
      </c>
      <c r="AR205" t="s">
        <v>60</v>
      </c>
      <c r="AS205" t="s">
        <v>61</v>
      </c>
      <c r="AT205" t="s">
        <v>61</v>
      </c>
      <c r="AU205" t="s">
        <v>61</v>
      </c>
      <c r="AV205" t="s">
        <v>619</v>
      </c>
      <c r="AW205" s="1">
        <v>43801</v>
      </c>
      <c r="AX205" t="s">
        <v>60</v>
      </c>
      <c r="AY205" t="s">
        <v>61</v>
      </c>
    </row>
    <row r="206" spans="1:51" x14ac:dyDescent="0.3">
      <c r="A206" t="s">
        <v>444</v>
      </c>
      <c r="B206" t="s">
        <v>620</v>
      </c>
      <c r="C206" t="s">
        <v>166</v>
      </c>
      <c r="D206" t="s">
        <v>549</v>
      </c>
      <c r="E206" t="s">
        <v>128</v>
      </c>
      <c r="F206" t="s">
        <v>57</v>
      </c>
      <c r="G206" s="1">
        <v>43508</v>
      </c>
      <c r="H206" s="1">
        <v>43664</v>
      </c>
      <c r="I206" t="s">
        <v>194</v>
      </c>
      <c r="J206">
        <v>155</v>
      </c>
      <c r="L206" t="s">
        <v>81</v>
      </c>
      <c r="AA206" t="s">
        <v>121</v>
      </c>
      <c r="AB206" t="s">
        <v>60</v>
      </c>
      <c r="AC206" t="s">
        <v>61</v>
      </c>
      <c r="AD206" s="1">
        <v>43515</v>
      </c>
      <c r="AE206" t="s">
        <v>166</v>
      </c>
      <c r="AF206" t="s">
        <v>82</v>
      </c>
      <c r="AG206" t="s">
        <v>61</v>
      </c>
      <c r="AH206" t="s">
        <v>60</v>
      </c>
      <c r="AI206">
        <v>0</v>
      </c>
      <c r="AJ206" t="s">
        <v>61</v>
      </c>
      <c r="AK206" t="s">
        <v>61</v>
      </c>
      <c r="AL206" t="s">
        <v>61</v>
      </c>
      <c r="AM206" t="s">
        <v>61</v>
      </c>
      <c r="AN206" t="s">
        <v>61</v>
      </c>
      <c r="AO206" t="s">
        <v>71</v>
      </c>
      <c r="AP206" t="s">
        <v>549</v>
      </c>
      <c r="AQ206" t="s">
        <v>130</v>
      </c>
      <c r="AR206" t="s">
        <v>61</v>
      </c>
      <c r="AS206" t="s">
        <v>61</v>
      </c>
      <c r="AT206" t="s">
        <v>61</v>
      </c>
      <c r="AU206" t="s">
        <v>61</v>
      </c>
      <c r="AV206" t="s">
        <v>621</v>
      </c>
      <c r="AW206" t="s">
        <v>601</v>
      </c>
      <c r="AX206" t="s">
        <v>61</v>
      </c>
      <c r="AY206" t="s">
        <v>61</v>
      </c>
    </row>
    <row r="207" spans="1:51" x14ac:dyDescent="0.3">
      <c r="A207" t="s">
        <v>622</v>
      </c>
      <c r="B207" t="s">
        <v>489</v>
      </c>
      <c r="C207" t="s">
        <v>161</v>
      </c>
      <c r="D207" t="s">
        <v>549</v>
      </c>
      <c r="E207" t="s">
        <v>79</v>
      </c>
      <c r="F207" t="s">
        <v>57</v>
      </c>
      <c r="G207" s="1">
        <v>43508</v>
      </c>
      <c r="H207" s="1">
        <v>44586</v>
      </c>
      <c r="I207" t="s">
        <v>109</v>
      </c>
      <c r="J207">
        <v>1078</v>
      </c>
      <c r="L207" t="s">
        <v>81</v>
      </c>
      <c r="AA207" t="s">
        <v>69</v>
      </c>
      <c r="AB207" t="s">
        <v>60</v>
      </c>
      <c r="AC207" t="s">
        <v>61</v>
      </c>
      <c r="AD207" s="1">
        <v>43515</v>
      </c>
      <c r="AE207" t="s">
        <v>161</v>
      </c>
      <c r="AF207" t="s">
        <v>70</v>
      </c>
      <c r="AG207" t="s">
        <v>61</v>
      </c>
      <c r="AH207" t="s">
        <v>60</v>
      </c>
      <c r="AI207">
        <v>0</v>
      </c>
      <c r="AJ207" t="s">
        <v>61</v>
      </c>
      <c r="AK207" t="s">
        <v>61</v>
      </c>
      <c r="AL207" t="s">
        <v>60</v>
      </c>
      <c r="AM207" t="s">
        <v>61</v>
      </c>
      <c r="AN207" t="s">
        <v>61</v>
      </c>
      <c r="AO207" t="s">
        <v>63</v>
      </c>
      <c r="AP207" t="s">
        <v>549</v>
      </c>
      <c r="AQ207" t="s">
        <v>83</v>
      </c>
      <c r="AR207" t="s">
        <v>61</v>
      </c>
      <c r="AS207" t="s">
        <v>61</v>
      </c>
      <c r="AT207" t="s">
        <v>61</v>
      </c>
      <c r="AU207" t="s">
        <v>61</v>
      </c>
      <c r="AV207" s="1">
        <v>33821</v>
      </c>
      <c r="AW207" s="1">
        <v>43801</v>
      </c>
      <c r="AX207" t="s">
        <v>61</v>
      </c>
      <c r="AY207" t="s">
        <v>61</v>
      </c>
    </row>
    <row r="208" spans="1:51" x14ac:dyDescent="0.3">
      <c r="A208" t="s">
        <v>623</v>
      </c>
      <c r="B208" t="s">
        <v>124</v>
      </c>
      <c r="C208" t="s">
        <v>77</v>
      </c>
      <c r="D208" t="s">
        <v>549</v>
      </c>
      <c r="E208" t="s">
        <v>79</v>
      </c>
      <c r="F208" t="s">
        <v>247</v>
      </c>
      <c r="G208" s="1">
        <v>43508</v>
      </c>
      <c r="AE208" t="s">
        <v>77</v>
      </c>
      <c r="AG208" t="s">
        <v>61</v>
      </c>
      <c r="AI208">
        <v>0</v>
      </c>
      <c r="AJ208" t="s">
        <v>61</v>
      </c>
      <c r="AK208" t="s">
        <v>61</v>
      </c>
      <c r="AN208" t="s">
        <v>61</v>
      </c>
      <c r="AP208" t="s">
        <v>549</v>
      </c>
      <c r="AQ208" t="s">
        <v>83</v>
      </c>
      <c r="AR208" t="s">
        <v>61</v>
      </c>
      <c r="AS208" t="s">
        <v>61</v>
      </c>
      <c r="AT208" t="s">
        <v>61</v>
      </c>
      <c r="AU208" t="s">
        <v>61</v>
      </c>
      <c r="AW208" s="1">
        <v>43801</v>
      </c>
      <c r="AX208" t="s">
        <v>61</v>
      </c>
    </row>
    <row r="209" spans="1:51" x14ac:dyDescent="0.3">
      <c r="A209" t="s">
        <v>118</v>
      </c>
      <c r="B209" t="s">
        <v>624</v>
      </c>
      <c r="C209" t="s">
        <v>77</v>
      </c>
      <c r="D209" t="s">
        <v>549</v>
      </c>
      <c r="E209" t="s">
        <v>79</v>
      </c>
      <c r="F209" t="s">
        <v>203</v>
      </c>
      <c r="G209" s="1">
        <v>43508</v>
      </c>
      <c r="AA209" t="s">
        <v>121</v>
      </c>
      <c r="AB209" t="s">
        <v>60</v>
      </c>
      <c r="AC209" t="s">
        <v>61</v>
      </c>
      <c r="AD209" s="1">
        <v>43514</v>
      </c>
      <c r="AE209" t="s">
        <v>77</v>
      </c>
      <c r="AF209" t="s">
        <v>82</v>
      </c>
      <c r="AG209" t="s">
        <v>61</v>
      </c>
      <c r="AH209" t="s">
        <v>60</v>
      </c>
      <c r="AI209">
        <v>0</v>
      </c>
      <c r="AJ209" t="s">
        <v>61</v>
      </c>
      <c r="AK209" t="s">
        <v>61</v>
      </c>
      <c r="AL209" t="s">
        <v>61</v>
      </c>
      <c r="AM209" t="s">
        <v>61</v>
      </c>
      <c r="AN209" t="s">
        <v>61</v>
      </c>
      <c r="AO209" t="s">
        <v>63</v>
      </c>
      <c r="AP209" t="s">
        <v>549</v>
      </c>
      <c r="AQ209" t="s">
        <v>83</v>
      </c>
      <c r="AR209" t="s">
        <v>61</v>
      </c>
      <c r="AS209" t="s">
        <v>61</v>
      </c>
      <c r="AT209" t="s">
        <v>61</v>
      </c>
      <c r="AU209" t="s">
        <v>61</v>
      </c>
      <c r="AV209" s="1">
        <v>33946</v>
      </c>
      <c r="AW209" s="1">
        <v>43801</v>
      </c>
      <c r="AX209" t="s">
        <v>61</v>
      </c>
      <c r="AY209" t="s">
        <v>61</v>
      </c>
    </row>
    <row r="210" spans="1:51" x14ac:dyDescent="0.3">
      <c r="A210" t="s">
        <v>625</v>
      </c>
      <c r="B210" t="s">
        <v>626</v>
      </c>
      <c r="C210" t="s">
        <v>115</v>
      </c>
      <c r="D210" t="s">
        <v>549</v>
      </c>
      <c r="E210" t="s">
        <v>284</v>
      </c>
      <c r="F210" t="s">
        <v>57</v>
      </c>
      <c r="G210" s="1">
        <v>43508</v>
      </c>
      <c r="H210" s="1">
        <v>43634</v>
      </c>
      <c r="I210" t="s">
        <v>276</v>
      </c>
      <c r="J210">
        <v>125</v>
      </c>
      <c r="L210" t="s">
        <v>81</v>
      </c>
      <c r="AA210" t="s">
        <v>121</v>
      </c>
      <c r="AB210" t="s">
        <v>60</v>
      </c>
      <c r="AC210" t="s">
        <v>61</v>
      </c>
      <c r="AD210" s="1">
        <v>43522</v>
      </c>
      <c r="AE210" t="s">
        <v>115</v>
      </c>
      <c r="AF210" t="s">
        <v>70</v>
      </c>
      <c r="AG210" t="s">
        <v>61</v>
      </c>
      <c r="AH210" t="s">
        <v>60</v>
      </c>
      <c r="AI210">
        <v>0</v>
      </c>
      <c r="AJ210" t="s">
        <v>61</v>
      </c>
      <c r="AK210" t="s">
        <v>61</v>
      </c>
      <c r="AL210" t="s">
        <v>60</v>
      </c>
      <c r="AM210" t="s">
        <v>61</v>
      </c>
      <c r="AN210" t="s">
        <v>61</v>
      </c>
      <c r="AO210" t="s">
        <v>63</v>
      </c>
      <c r="AP210" t="s">
        <v>549</v>
      </c>
      <c r="AQ210" t="s">
        <v>285</v>
      </c>
      <c r="AR210" t="s">
        <v>61</v>
      </c>
      <c r="AS210" t="s">
        <v>61</v>
      </c>
      <c r="AT210" t="s">
        <v>61</v>
      </c>
      <c r="AU210" t="s">
        <v>61</v>
      </c>
      <c r="AV210" t="s">
        <v>142</v>
      </c>
      <c r="AW210" s="1">
        <v>43801</v>
      </c>
      <c r="AX210" t="s">
        <v>61</v>
      </c>
      <c r="AY210" t="s">
        <v>61</v>
      </c>
    </row>
    <row r="211" spans="1:51" x14ac:dyDescent="0.3">
      <c r="A211" t="s">
        <v>627</v>
      </c>
      <c r="B211" t="s">
        <v>628</v>
      </c>
      <c r="C211" t="s">
        <v>115</v>
      </c>
      <c r="D211" t="s">
        <v>549</v>
      </c>
      <c r="E211" t="s">
        <v>284</v>
      </c>
      <c r="F211" t="s">
        <v>57</v>
      </c>
      <c r="G211" s="1">
        <v>43508</v>
      </c>
      <c r="H211" s="1">
        <v>43634</v>
      </c>
      <c r="I211" t="s">
        <v>276</v>
      </c>
      <c r="J211">
        <v>125</v>
      </c>
      <c r="L211" t="s">
        <v>81</v>
      </c>
      <c r="AA211" t="s">
        <v>69</v>
      </c>
      <c r="AB211" t="s">
        <v>61</v>
      </c>
      <c r="AC211" t="s">
        <v>61</v>
      </c>
      <c r="AD211" s="1">
        <v>43512</v>
      </c>
      <c r="AE211" t="s">
        <v>115</v>
      </c>
      <c r="AF211" t="s">
        <v>82</v>
      </c>
      <c r="AG211" t="s">
        <v>61</v>
      </c>
      <c r="AH211" t="s">
        <v>60</v>
      </c>
      <c r="AI211">
        <v>0</v>
      </c>
      <c r="AJ211" t="s">
        <v>61</v>
      </c>
      <c r="AK211" t="s">
        <v>61</v>
      </c>
      <c r="AL211" t="s">
        <v>60</v>
      </c>
      <c r="AM211" t="s">
        <v>61</v>
      </c>
      <c r="AN211" t="s">
        <v>61</v>
      </c>
      <c r="AO211" t="s">
        <v>71</v>
      </c>
      <c r="AP211" t="s">
        <v>549</v>
      </c>
      <c r="AQ211" t="s">
        <v>285</v>
      </c>
      <c r="AR211" t="s">
        <v>61</v>
      </c>
      <c r="AS211" t="s">
        <v>61</v>
      </c>
      <c r="AT211" t="s">
        <v>61</v>
      </c>
      <c r="AU211" t="s">
        <v>61</v>
      </c>
      <c r="AV211" s="1">
        <v>35555</v>
      </c>
      <c r="AW211" s="1">
        <v>43801</v>
      </c>
      <c r="AX211" t="s">
        <v>61</v>
      </c>
      <c r="AY211" t="s">
        <v>61</v>
      </c>
    </row>
    <row r="212" spans="1:51" x14ac:dyDescent="0.3">
      <c r="A212" t="s">
        <v>629</v>
      </c>
      <c r="B212" t="s">
        <v>208</v>
      </c>
      <c r="C212" t="s">
        <v>77</v>
      </c>
      <c r="D212" t="s">
        <v>549</v>
      </c>
      <c r="E212" t="s">
        <v>147</v>
      </c>
      <c r="F212" t="s">
        <v>57</v>
      </c>
      <c r="G212" s="1">
        <v>43508</v>
      </c>
      <c r="H212" s="1">
        <v>43903</v>
      </c>
      <c r="I212" t="s">
        <v>133</v>
      </c>
      <c r="J212">
        <v>394</v>
      </c>
      <c r="L212" t="s">
        <v>81</v>
      </c>
      <c r="AA212" t="s">
        <v>69</v>
      </c>
      <c r="AB212" t="s">
        <v>60</v>
      </c>
      <c r="AC212" t="s">
        <v>61</v>
      </c>
      <c r="AD212" s="1">
        <v>43522</v>
      </c>
      <c r="AE212" t="s">
        <v>77</v>
      </c>
      <c r="AF212" t="s">
        <v>70</v>
      </c>
      <c r="AG212" t="s">
        <v>61</v>
      </c>
      <c r="AH212" t="s">
        <v>60</v>
      </c>
      <c r="AI212">
        <v>85.714285714285694</v>
      </c>
      <c r="AJ212" t="s">
        <v>60</v>
      </c>
      <c r="AK212" t="s">
        <v>60</v>
      </c>
      <c r="AL212" t="s">
        <v>60</v>
      </c>
      <c r="AM212" t="s">
        <v>61</v>
      </c>
      <c r="AN212" t="s">
        <v>60</v>
      </c>
      <c r="AO212" t="s">
        <v>63</v>
      </c>
      <c r="AP212" t="s">
        <v>549</v>
      </c>
      <c r="AQ212" t="s">
        <v>148</v>
      </c>
      <c r="AR212" t="s">
        <v>60</v>
      </c>
      <c r="AS212" t="s">
        <v>61</v>
      </c>
      <c r="AT212" t="s">
        <v>60</v>
      </c>
      <c r="AU212" t="s">
        <v>60</v>
      </c>
      <c r="AV212" t="s">
        <v>630</v>
      </c>
      <c r="AW212" s="1">
        <v>43801</v>
      </c>
      <c r="AX212" t="s">
        <v>60</v>
      </c>
      <c r="AY212" t="s">
        <v>60</v>
      </c>
    </row>
    <row r="213" spans="1:51" x14ac:dyDescent="0.3">
      <c r="A213" t="s">
        <v>631</v>
      </c>
      <c r="B213" t="s">
        <v>388</v>
      </c>
      <c r="C213" t="s">
        <v>77</v>
      </c>
      <c r="D213" t="s">
        <v>549</v>
      </c>
      <c r="E213" t="s">
        <v>79</v>
      </c>
      <c r="F213" t="s">
        <v>247</v>
      </c>
      <c r="G213" s="1">
        <v>43508</v>
      </c>
      <c r="AA213" t="s">
        <v>121</v>
      </c>
      <c r="AB213" t="s">
        <v>61</v>
      </c>
      <c r="AE213" t="s">
        <v>77</v>
      </c>
      <c r="AG213" t="s">
        <v>61</v>
      </c>
      <c r="AI213">
        <v>0</v>
      </c>
      <c r="AJ213" t="s">
        <v>61</v>
      </c>
      <c r="AK213" t="s">
        <v>61</v>
      </c>
      <c r="AM213" t="s">
        <v>61</v>
      </c>
      <c r="AN213" t="s">
        <v>61</v>
      </c>
      <c r="AO213" t="s">
        <v>63</v>
      </c>
      <c r="AP213" t="s">
        <v>549</v>
      </c>
      <c r="AQ213" t="s">
        <v>83</v>
      </c>
      <c r="AR213" t="s">
        <v>61</v>
      </c>
      <c r="AS213" t="s">
        <v>61</v>
      </c>
      <c r="AT213" t="s">
        <v>61</v>
      </c>
      <c r="AU213" t="s">
        <v>61</v>
      </c>
      <c r="AV213" s="1">
        <v>32787</v>
      </c>
      <c r="AW213" s="1">
        <v>43801</v>
      </c>
      <c r="AX213" t="s">
        <v>61</v>
      </c>
    </row>
    <row r="214" spans="1:51" x14ac:dyDescent="0.3">
      <c r="A214" t="s">
        <v>558</v>
      </c>
      <c r="B214" t="s">
        <v>632</v>
      </c>
      <c r="C214" t="s">
        <v>77</v>
      </c>
      <c r="D214" t="s">
        <v>55</v>
      </c>
      <c r="E214" t="s">
        <v>135</v>
      </c>
      <c r="F214" t="s">
        <v>57</v>
      </c>
      <c r="G214" s="1">
        <v>43509</v>
      </c>
      <c r="H214" s="1">
        <v>43606</v>
      </c>
      <c r="I214" t="s">
        <v>120</v>
      </c>
      <c r="J214">
        <v>96</v>
      </c>
      <c r="L214" t="s">
        <v>55</v>
      </c>
      <c r="AA214" t="s">
        <v>69</v>
      </c>
      <c r="AB214" t="s">
        <v>60</v>
      </c>
      <c r="AD214" s="1">
        <v>43515</v>
      </c>
      <c r="AE214" t="s">
        <v>77</v>
      </c>
      <c r="AG214" t="s">
        <v>61</v>
      </c>
      <c r="AH214" t="s">
        <v>60</v>
      </c>
      <c r="AI214">
        <v>0</v>
      </c>
      <c r="AJ214" t="s">
        <v>61</v>
      </c>
      <c r="AK214" t="s">
        <v>61</v>
      </c>
      <c r="AN214" t="s">
        <v>61</v>
      </c>
      <c r="AO214" t="s">
        <v>71</v>
      </c>
      <c r="AP214" t="s">
        <v>55</v>
      </c>
      <c r="AQ214" t="s">
        <v>136</v>
      </c>
      <c r="AR214" t="s">
        <v>61</v>
      </c>
      <c r="AS214" t="s">
        <v>61</v>
      </c>
      <c r="AT214" t="s">
        <v>61</v>
      </c>
      <c r="AU214" t="s">
        <v>61</v>
      </c>
      <c r="AV214" t="s">
        <v>633</v>
      </c>
      <c r="AW214" t="s">
        <v>601</v>
      </c>
      <c r="AX214" t="s">
        <v>61</v>
      </c>
      <c r="AY214" t="s">
        <v>61</v>
      </c>
    </row>
    <row r="215" spans="1:51" x14ac:dyDescent="0.3">
      <c r="A215" t="s">
        <v>634</v>
      </c>
      <c r="B215" t="s">
        <v>635</v>
      </c>
      <c r="C215" t="s">
        <v>77</v>
      </c>
      <c r="D215" t="s">
        <v>55</v>
      </c>
      <c r="E215" t="s">
        <v>135</v>
      </c>
      <c r="F215" t="s">
        <v>57</v>
      </c>
      <c r="G215" s="1">
        <v>43510</v>
      </c>
      <c r="H215" s="1">
        <v>43621</v>
      </c>
      <c r="I215" t="s">
        <v>359</v>
      </c>
      <c r="J215">
        <v>110</v>
      </c>
      <c r="L215" t="s">
        <v>55</v>
      </c>
      <c r="AA215" t="s">
        <v>69</v>
      </c>
      <c r="AB215" t="s">
        <v>60</v>
      </c>
      <c r="AC215" t="s">
        <v>61</v>
      </c>
      <c r="AD215" s="1">
        <v>43528</v>
      </c>
      <c r="AE215" t="s">
        <v>77</v>
      </c>
      <c r="AF215" t="s">
        <v>82</v>
      </c>
      <c r="AG215" t="s">
        <v>61</v>
      </c>
      <c r="AH215" t="s">
        <v>61</v>
      </c>
      <c r="AI215">
        <v>100</v>
      </c>
      <c r="AJ215" t="s">
        <v>60</v>
      </c>
      <c r="AK215" t="s">
        <v>60</v>
      </c>
      <c r="AL215" t="s">
        <v>61</v>
      </c>
      <c r="AM215" t="s">
        <v>61</v>
      </c>
      <c r="AN215" t="s">
        <v>60</v>
      </c>
      <c r="AO215" t="s">
        <v>71</v>
      </c>
      <c r="AP215" t="s">
        <v>55</v>
      </c>
      <c r="AQ215" t="s">
        <v>136</v>
      </c>
      <c r="AR215" t="s">
        <v>60</v>
      </c>
      <c r="AS215" t="s">
        <v>61</v>
      </c>
      <c r="AT215" t="s">
        <v>60</v>
      </c>
      <c r="AU215" t="s">
        <v>60</v>
      </c>
      <c r="AV215" s="1">
        <v>36587</v>
      </c>
      <c r="AW215" t="s">
        <v>636</v>
      </c>
      <c r="AX215" t="s">
        <v>60</v>
      </c>
      <c r="AY215" t="s">
        <v>60</v>
      </c>
    </row>
    <row r="216" spans="1:51" x14ac:dyDescent="0.3">
      <c r="A216" t="s">
        <v>637</v>
      </c>
      <c r="B216" t="s">
        <v>638</v>
      </c>
      <c r="C216" t="s">
        <v>77</v>
      </c>
      <c r="D216" t="s">
        <v>639</v>
      </c>
      <c r="E216" t="s">
        <v>104</v>
      </c>
      <c r="F216" t="s">
        <v>57</v>
      </c>
      <c r="G216" s="1">
        <v>43523</v>
      </c>
      <c r="H216" s="1">
        <v>43840</v>
      </c>
      <c r="I216" t="s">
        <v>153</v>
      </c>
      <c r="J216">
        <v>317</v>
      </c>
      <c r="L216" t="s">
        <v>81</v>
      </c>
      <c r="AA216" t="s">
        <v>69</v>
      </c>
      <c r="AB216" t="s">
        <v>60</v>
      </c>
      <c r="AC216" t="s">
        <v>60</v>
      </c>
      <c r="AD216" s="1">
        <v>43536</v>
      </c>
      <c r="AE216" t="s">
        <v>77</v>
      </c>
      <c r="AF216" t="s">
        <v>70</v>
      </c>
      <c r="AG216" t="s">
        <v>61</v>
      </c>
      <c r="AH216" t="s">
        <v>60</v>
      </c>
      <c r="AI216">
        <v>100</v>
      </c>
      <c r="AJ216" t="s">
        <v>60</v>
      </c>
      <c r="AK216" t="s">
        <v>60</v>
      </c>
      <c r="AL216" t="s">
        <v>60</v>
      </c>
      <c r="AM216" t="s">
        <v>60</v>
      </c>
      <c r="AN216" t="s">
        <v>60</v>
      </c>
      <c r="AO216" t="s">
        <v>71</v>
      </c>
      <c r="AP216" t="s">
        <v>639</v>
      </c>
      <c r="AQ216" t="s">
        <v>105</v>
      </c>
      <c r="AR216" t="s">
        <v>60</v>
      </c>
      <c r="AS216" t="s">
        <v>61</v>
      </c>
      <c r="AT216" t="s">
        <v>60</v>
      </c>
      <c r="AU216" t="s">
        <v>60</v>
      </c>
      <c r="AV216" t="s">
        <v>640</v>
      </c>
      <c r="AW216" t="s">
        <v>641</v>
      </c>
      <c r="AX216" t="s">
        <v>60</v>
      </c>
      <c r="AY216" t="s">
        <v>60</v>
      </c>
    </row>
    <row r="217" spans="1:51" x14ac:dyDescent="0.3">
      <c r="A217" t="s">
        <v>642</v>
      </c>
      <c r="B217" t="s">
        <v>643</v>
      </c>
      <c r="C217" t="s">
        <v>54</v>
      </c>
      <c r="D217" t="s">
        <v>639</v>
      </c>
      <c r="E217" t="s">
        <v>284</v>
      </c>
      <c r="F217" t="s">
        <v>57</v>
      </c>
      <c r="G217" s="1">
        <v>43523</v>
      </c>
      <c r="H217" s="1">
        <v>43726</v>
      </c>
      <c r="I217" t="s">
        <v>58</v>
      </c>
      <c r="J217">
        <v>202</v>
      </c>
      <c r="L217" t="s">
        <v>81</v>
      </c>
      <c r="AA217" t="s">
        <v>69</v>
      </c>
      <c r="AB217" t="s">
        <v>60</v>
      </c>
      <c r="AC217" t="s">
        <v>60</v>
      </c>
      <c r="AD217" s="1">
        <v>43530</v>
      </c>
      <c r="AE217" t="s">
        <v>54</v>
      </c>
      <c r="AF217" t="s">
        <v>82</v>
      </c>
      <c r="AG217" t="s">
        <v>61</v>
      </c>
      <c r="AH217" t="s">
        <v>60</v>
      </c>
      <c r="AI217">
        <v>100</v>
      </c>
      <c r="AJ217" t="s">
        <v>60</v>
      </c>
      <c r="AK217" t="s">
        <v>60</v>
      </c>
      <c r="AL217" t="s">
        <v>61</v>
      </c>
      <c r="AM217" t="s">
        <v>60</v>
      </c>
      <c r="AN217" t="s">
        <v>60</v>
      </c>
      <c r="AO217" t="s">
        <v>63</v>
      </c>
      <c r="AP217" t="s">
        <v>639</v>
      </c>
      <c r="AQ217" t="s">
        <v>285</v>
      </c>
      <c r="AR217" t="s">
        <v>60</v>
      </c>
      <c r="AS217" t="s">
        <v>61</v>
      </c>
      <c r="AT217" t="s">
        <v>60</v>
      </c>
      <c r="AU217" t="s">
        <v>60</v>
      </c>
      <c r="AV217" t="s">
        <v>644</v>
      </c>
      <c r="AW217" t="s">
        <v>641</v>
      </c>
      <c r="AX217" t="s">
        <v>60</v>
      </c>
      <c r="AY217" t="s">
        <v>60</v>
      </c>
    </row>
    <row r="218" spans="1:51" x14ac:dyDescent="0.3">
      <c r="A218" t="s">
        <v>277</v>
      </c>
      <c r="B218" t="s">
        <v>417</v>
      </c>
      <c r="C218" t="s">
        <v>77</v>
      </c>
      <c r="D218" t="s">
        <v>639</v>
      </c>
      <c r="E218" t="s">
        <v>79</v>
      </c>
      <c r="F218" t="s">
        <v>247</v>
      </c>
      <c r="G218" s="1">
        <v>43523</v>
      </c>
      <c r="AA218" t="s">
        <v>69</v>
      </c>
      <c r="AB218" t="s">
        <v>61</v>
      </c>
      <c r="AC218" t="s">
        <v>61</v>
      </c>
      <c r="AE218" t="s">
        <v>77</v>
      </c>
      <c r="AF218" t="s">
        <v>82</v>
      </c>
      <c r="AG218" t="s">
        <v>61</v>
      </c>
      <c r="AI218">
        <v>0</v>
      </c>
      <c r="AJ218" t="s">
        <v>61</v>
      </c>
      <c r="AK218" t="s">
        <v>61</v>
      </c>
      <c r="AL218" t="s">
        <v>60</v>
      </c>
      <c r="AN218" t="s">
        <v>61</v>
      </c>
      <c r="AO218" t="s">
        <v>63</v>
      </c>
      <c r="AP218" t="s">
        <v>639</v>
      </c>
      <c r="AQ218" t="s">
        <v>83</v>
      </c>
      <c r="AR218" t="s">
        <v>61</v>
      </c>
      <c r="AS218" t="s">
        <v>61</v>
      </c>
      <c r="AT218" t="s">
        <v>61</v>
      </c>
      <c r="AU218" t="s">
        <v>61</v>
      </c>
      <c r="AV218" t="s">
        <v>645</v>
      </c>
      <c r="AW218" t="s">
        <v>641</v>
      </c>
      <c r="AX218" t="s">
        <v>61</v>
      </c>
    </row>
    <row r="219" spans="1:51" x14ac:dyDescent="0.3">
      <c r="A219" t="s">
        <v>646</v>
      </c>
      <c r="B219" t="s">
        <v>647</v>
      </c>
      <c r="C219" t="s">
        <v>77</v>
      </c>
      <c r="D219" t="s">
        <v>639</v>
      </c>
      <c r="E219" t="s">
        <v>79</v>
      </c>
      <c r="F219" t="s">
        <v>247</v>
      </c>
      <c r="G219" s="1">
        <v>43523</v>
      </c>
      <c r="AA219" t="s">
        <v>121</v>
      </c>
      <c r="AB219" t="s">
        <v>61</v>
      </c>
      <c r="AC219" t="s">
        <v>61</v>
      </c>
      <c r="AE219" t="s">
        <v>77</v>
      </c>
      <c r="AF219" t="s">
        <v>82</v>
      </c>
      <c r="AG219" t="s">
        <v>61</v>
      </c>
      <c r="AI219">
        <v>0</v>
      </c>
      <c r="AJ219" t="s">
        <v>61</v>
      </c>
      <c r="AK219" t="s">
        <v>61</v>
      </c>
      <c r="AL219" t="s">
        <v>60</v>
      </c>
      <c r="AM219" t="s">
        <v>60</v>
      </c>
      <c r="AN219" t="s">
        <v>61</v>
      </c>
      <c r="AO219" t="s">
        <v>71</v>
      </c>
      <c r="AP219" t="s">
        <v>639</v>
      </c>
      <c r="AQ219" t="s">
        <v>83</v>
      </c>
      <c r="AR219" t="s">
        <v>61</v>
      </c>
      <c r="AS219" t="s">
        <v>61</v>
      </c>
      <c r="AT219" t="s">
        <v>61</v>
      </c>
      <c r="AU219" t="s">
        <v>61</v>
      </c>
      <c r="AV219" t="s">
        <v>648</v>
      </c>
      <c r="AW219" t="s">
        <v>641</v>
      </c>
      <c r="AX219" t="s">
        <v>61</v>
      </c>
      <c r="AY219" t="s">
        <v>61</v>
      </c>
    </row>
    <row r="220" spans="1:51" x14ac:dyDescent="0.3">
      <c r="A220" t="s">
        <v>649</v>
      </c>
      <c r="B220" t="s">
        <v>299</v>
      </c>
      <c r="C220" t="s">
        <v>77</v>
      </c>
      <c r="D220" t="s">
        <v>639</v>
      </c>
      <c r="E220" t="s">
        <v>184</v>
      </c>
      <c r="F220" t="s">
        <v>57</v>
      </c>
      <c r="G220" s="1">
        <v>43523</v>
      </c>
      <c r="H220" s="1">
        <v>43603</v>
      </c>
      <c r="I220" t="s">
        <v>109</v>
      </c>
      <c r="J220">
        <v>79</v>
      </c>
      <c r="L220" t="s">
        <v>81</v>
      </c>
      <c r="AA220" t="s">
        <v>69</v>
      </c>
      <c r="AB220" t="s">
        <v>60</v>
      </c>
      <c r="AC220" t="s">
        <v>61</v>
      </c>
      <c r="AD220" s="1">
        <v>43536</v>
      </c>
      <c r="AE220" t="s">
        <v>77</v>
      </c>
      <c r="AF220" t="s">
        <v>82</v>
      </c>
      <c r="AG220" t="s">
        <v>61</v>
      </c>
      <c r="AH220" t="s">
        <v>60</v>
      </c>
      <c r="AI220">
        <v>0</v>
      </c>
      <c r="AJ220" t="s">
        <v>61</v>
      </c>
      <c r="AK220" t="s">
        <v>61</v>
      </c>
      <c r="AL220" t="s">
        <v>61</v>
      </c>
      <c r="AM220" t="s">
        <v>60</v>
      </c>
      <c r="AN220" t="s">
        <v>61</v>
      </c>
      <c r="AO220" t="s">
        <v>63</v>
      </c>
      <c r="AP220" t="s">
        <v>639</v>
      </c>
      <c r="AQ220" t="s">
        <v>185</v>
      </c>
      <c r="AR220" t="s">
        <v>61</v>
      </c>
      <c r="AS220" t="s">
        <v>61</v>
      </c>
      <c r="AT220" t="s">
        <v>61</v>
      </c>
      <c r="AU220" t="s">
        <v>61</v>
      </c>
      <c r="AV220" t="s">
        <v>650</v>
      </c>
      <c r="AW220" t="s">
        <v>641</v>
      </c>
      <c r="AX220" t="s">
        <v>61</v>
      </c>
      <c r="AY220" t="s">
        <v>61</v>
      </c>
    </row>
    <row r="221" spans="1:51" x14ac:dyDescent="0.3">
      <c r="A221" t="s">
        <v>651</v>
      </c>
      <c r="B221" t="s">
        <v>652</v>
      </c>
      <c r="C221" t="s">
        <v>77</v>
      </c>
      <c r="D221" t="s">
        <v>639</v>
      </c>
      <c r="E221" t="s">
        <v>184</v>
      </c>
      <c r="F221" t="s">
        <v>57</v>
      </c>
      <c r="G221" s="1">
        <v>43523</v>
      </c>
      <c r="H221" s="1">
        <v>43602</v>
      </c>
      <c r="I221" t="s">
        <v>153</v>
      </c>
      <c r="J221">
        <v>78</v>
      </c>
      <c r="L221" t="s">
        <v>81</v>
      </c>
      <c r="AA221" t="s">
        <v>88</v>
      </c>
      <c r="AB221" t="s">
        <v>60</v>
      </c>
      <c r="AC221" t="s">
        <v>61</v>
      </c>
      <c r="AD221" s="1">
        <v>43537</v>
      </c>
      <c r="AE221" t="s">
        <v>77</v>
      </c>
      <c r="AF221" t="s">
        <v>100</v>
      </c>
      <c r="AG221" t="s">
        <v>61</v>
      </c>
      <c r="AH221" t="s">
        <v>60</v>
      </c>
      <c r="AI221">
        <v>0</v>
      </c>
      <c r="AJ221" t="s">
        <v>61</v>
      </c>
      <c r="AK221" t="s">
        <v>61</v>
      </c>
      <c r="AL221" t="s">
        <v>61</v>
      </c>
      <c r="AM221" t="s">
        <v>61</v>
      </c>
      <c r="AN221" t="s">
        <v>61</v>
      </c>
      <c r="AO221" t="s">
        <v>63</v>
      </c>
      <c r="AP221" t="s">
        <v>639</v>
      </c>
      <c r="AQ221" t="s">
        <v>185</v>
      </c>
      <c r="AR221" t="s">
        <v>61</v>
      </c>
      <c r="AS221" t="s">
        <v>61</v>
      </c>
      <c r="AT221" t="s">
        <v>61</v>
      </c>
      <c r="AU221" t="s">
        <v>61</v>
      </c>
      <c r="AV221" s="1">
        <v>34618</v>
      </c>
      <c r="AW221" t="s">
        <v>641</v>
      </c>
      <c r="AX221" t="s">
        <v>61</v>
      </c>
      <c r="AY221" t="s">
        <v>61</v>
      </c>
    </row>
    <row r="222" spans="1:51" x14ac:dyDescent="0.3">
      <c r="A222" t="s">
        <v>653</v>
      </c>
      <c r="B222" t="s">
        <v>654</v>
      </c>
      <c r="C222" t="s">
        <v>77</v>
      </c>
      <c r="D222" t="s">
        <v>639</v>
      </c>
      <c r="E222" t="s">
        <v>79</v>
      </c>
      <c r="F222" t="s">
        <v>247</v>
      </c>
      <c r="G222" s="1">
        <v>43523</v>
      </c>
      <c r="AA222" t="s">
        <v>110</v>
      </c>
      <c r="AB222" t="s">
        <v>61</v>
      </c>
      <c r="AE222" t="s">
        <v>77</v>
      </c>
      <c r="AG222" t="s">
        <v>61</v>
      </c>
      <c r="AI222">
        <v>0</v>
      </c>
      <c r="AJ222" t="s">
        <v>61</v>
      </c>
      <c r="AK222" t="s">
        <v>61</v>
      </c>
      <c r="AN222" t="s">
        <v>61</v>
      </c>
      <c r="AO222" t="s">
        <v>63</v>
      </c>
      <c r="AP222" t="s">
        <v>639</v>
      </c>
      <c r="AQ222" t="s">
        <v>83</v>
      </c>
      <c r="AR222" t="s">
        <v>61</v>
      </c>
      <c r="AS222" t="s">
        <v>61</v>
      </c>
      <c r="AT222" t="s">
        <v>61</v>
      </c>
      <c r="AU222" t="s">
        <v>61</v>
      </c>
      <c r="AV222" s="1">
        <v>34526</v>
      </c>
      <c r="AW222" t="s">
        <v>641</v>
      </c>
      <c r="AX222" t="s">
        <v>61</v>
      </c>
    </row>
    <row r="223" spans="1:51" x14ac:dyDescent="0.3">
      <c r="A223" t="s">
        <v>655</v>
      </c>
      <c r="B223" t="s">
        <v>656</v>
      </c>
      <c r="C223" t="s">
        <v>77</v>
      </c>
      <c r="D223" t="s">
        <v>639</v>
      </c>
      <c r="E223" t="s">
        <v>152</v>
      </c>
      <c r="F223" t="s">
        <v>57</v>
      </c>
      <c r="G223" s="1">
        <v>43523</v>
      </c>
      <c r="H223" s="1">
        <v>43599</v>
      </c>
      <c r="I223" t="s">
        <v>153</v>
      </c>
      <c r="J223">
        <v>75</v>
      </c>
      <c r="L223" t="s">
        <v>81</v>
      </c>
      <c r="AA223" t="s">
        <v>110</v>
      </c>
      <c r="AB223" t="s">
        <v>60</v>
      </c>
      <c r="AC223" t="s">
        <v>61</v>
      </c>
      <c r="AD223" s="1">
        <v>43529</v>
      </c>
      <c r="AE223" t="s">
        <v>77</v>
      </c>
      <c r="AF223" t="s">
        <v>100</v>
      </c>
      <c r="AG223" t="s">
        <v>61</v>
      </c>
      <c r="AH223" t="s">
        <v>60</v>
      </c>
      <c r="AI223">
        <v>0</v>
      </c>
      <c r="AJ223" t="s">
        <v>61</v>
      </c>
      <c r="AK223" t="s">
        <v>61</v>
      </c>
      <c r="AL223" t="s">
        <v>60</v>
      </c>
      <c r="AM223" t="s">
        <v>61</v>
      </c>
      <c r="AN223" t="s">
        <v>61</v>
      </c>
      <c r="AO223" t="s">
        <v>63</v>
      </c>
      <c r="AP223" t="s">
        <v>639</v>
      </c>
      <c r="AQ223" t="s">
        <v>154</v>
      </c>
      <c r="AR223" t="s">
        <v>61</v>
      </c>
      <c r="AS223" t="s">
        <v>61</v>
      </c>
      <c r="AT223" t="s">
        <v>61</v>
      </c>
      <c r="AU223" t="s">
        <v>61</v>
      </c>
      <c r="AV223" s="1">
        <v>34060</v>
      </c>
      <c r="AW223" t="s">
        <v>641</v>
      </c>
      <c r="AX223" t="s">
        <v>61</v>
      </c>
      <c r="AY223" t="s">
        <v>61</v>
      </c>
    </row>
    <row r="224" spans="1:51" x14ac:dyDescent="0.3">
      <c r="A224" t="s">
        <v>657</v>
      </c>
      <c r="B224" t="s">
        <v>658</v>
      </c>
      <c r="C224" t="s">
        <v>77</v>
      </c>
      <c r="D224" t="s">
        <v>639</v>
      </c>
      <c r="E224" t="s">
        <v>79</v>
      </c>
      <c r="F224" t="s">
        <v>247</v>
      </c>
      <c r="G224" s="1">
        <v>43523</v>
      </c>
      <c r="AA224" t="s">
        <v>69</v>
      </c>
      <c r="AB224" t="s">
        <v>61</v>
      </c>
      <c r="AC224" t="s">
        <v>61</v>
      </c>
      <c r="AE224" t="s">
        <v>77</v>
      </c>
      <c r="AF224" t="s">
        <v>100</v>
      </c>
      <c r="AG224" t="s">
        <v>61</v>
      </c>
      <c r="AI224">
        <v>0</v>
      </c>
      <c r="AJ224" t="s">
        <v>61</v>
      </c>
      <c r="AK224" t="s">
        <v>61</v>
      </c>
      <c r="AL224" t="s">
        <v>60</v>
      </c>
      <c r="AM224" t="s">
        <v>61</v>
      </c>
      <c r="AN224" t="s">
        <v>61</v>
      </c>
      <c r="AO224" t="s">
        <v>63</v>
      </c>
      <c r="AP224" t="s">
        <v>639</v>
      </c>
      <c r="AQ224" t="s">
        <v>83</v>
      </c>
      <c r="AR224" t="s">
        <v>61</v>
      </c>
      <c r="AS224" t="s">
        <v>61</v>
      </c>
      <c r="AT224" t="s">
        <v>61</v>
      </c>
      <c r="AU224" t="s">
        <v>61</v>
      </c>
      <c r="AV224" t="s">
        <v>659</v>
      </c>
      <c r="AW224" t="s">
        <v>641</v>
      </c>
      <c r="AX224" t="s">
        <v>61</v>
      </c>
    </row>
    <row r="225" spans="1:51" x14ac:dyDescent="0.3">
      <c r="A225" t="s">
        <v>660</v>
      </c>
      <c r="B225" t="s">
        <v>320</v>
      </c>
      <c r="C225" t="s">
        <v>77</v>
      </c>
      <c r="D225" t="s">
        <v>639</v>
      </c>
      <c r="E225" t="s">
        <v>209</v>
      </c>
      <c r="F225" t="s">
        <v>57</v>
      </c>
      <c r="G225" s="1">
        <v>43523</v>
      </c>
      <c r="H225" s="1">
        <v>43608</v>
      </c>
      <c r="I225" t="s">
        <v>120</v>
      </c>
      <c r="J225">
        <v>84</v>
      </c>
      <c r="L225" t="s">
        <v>81</v>
      </c>
      <c r="AA225" t="s">
        <v>69</v>
      </c>
      <c r="AB225" t="s">
        <v>60</v>
      </c>
      <c r="AC225" t="s">
        <v>61</v>
      </c>
      <c r="AD225" s="1">
        <v>43537</v>
      </c>
      <c r="AE225" t="s">
        <v>77</v>
      </c>
      <c r="AF225" t="s">
        <v>70</v>
      </c>
      <c r="AG225" t="s">
        <v>61</v>
      </c>
      <c r="AH225" t="s">
        <v>60</v>
      </c>
      <c r="AI225">
        <v>0</v>
      </c>
      <c r="AJ225" t="s">
        <v>61</v>
      </c>
      <c r="AK225" t="s">
        <v>61</v>
      </c>
      <c r="AL225" t="s">
        <v>60</v>
      </c>
      <c r="AM225" t="s">
        <v>60</v>
      </c>
      <c r="AN225" t="s">
        <v>61</v>
      </c>
      <c r="AO225" t="s">
        <v>63</v>
      </c>
      <c r="AP225" t="s">
        <v>639</v>
      </c>
      <c r="AQ225" t="s">
        <v>210</v>
      </c>
      <c r="AR225" t="s">
        <v>61</v>
      </c>
      <c r="AS225" t="s">
        <v>61</v>
      </c>
      <c r="AT225" t="s">
        <v>61</v>
      </c>
      <c r="AU225" t="s">
        <v>61</v>
      </c>
      <c r="AV225" t="s">
        <v>661</v>
      </c>
      <c r="AW225" t="s">
        <v>641</v>
      </c>
      <c r="AX225" t="s">
        <v>61</v>
      </c>
      <c r="AY225" t="s">
        <v>61</v>
      </c>
    </row>
    <row r="226" spans="1:51" x14ac:dyDescent="0.3">
      <c r="A226" t="s">
        <v>662</v>
      </c>
      <c r="B226" t="s">
        <v>663</v>
      </c>
      <c r="C226" t="s">
        <v>77</v>
      </c>
      <c r="D226" t="s">
        <v>639</v>
      </c>
      <c r="E226" t="s">
        <v>79</v>
      </c>
      <c r="F226" t="s">
        <v>247</v>
      </c>
      <c r="G226" s="1">
        <v>43523</v>
      </c>
      <c r="AA226" t="s">
        <v>110</v>
      </c>
      <c r="AB226" t="s">
        <v>61</v>
      </c>
      <c r="AC226" t="s">
        <v>61</v>
      </c>
      <c r="AE226" t="s">
        <v>77</v>
      </c>
      <c r="AF226" t="s">
        <v>82</v>
      </c>
      <c r="AG226" t="s">
        <v>61</v>
      </c>
      <c r="AI226">
        <v>0</v>
      </c>
      <c r="AJ226" t="s">
        <v>61</v>
      </c>
      <c r="AK226" t="s">
        <v>61</v>
      </c>
      <c r="AM226" t="s">
        <v>61</v>
      </c>
      <c r="AN226" t="s">
        <v>61</v>
      </c>
      <c r="AO226" t="s">
        <v>63</v>
      </c>
      <c r="AP226" t="s">
        <v>639</v>
      </c>
      <c r="AQ226" t="s">
        <v>83</v>
      </c>
      <c r="AR226" t="s">
        <v>61</v>
      </c>
      <c r="AS226" t="s">
        <v>61</v>
      </c>
      <c r="AT226" t="s">
        <v>61</v>
      </c>
      <c r="AU226" t="s">
        <v>61</v>
      </c>
      <c r="AV226" t="s">
        <v>664</v>
      </c>
      <c r="AW226" t="s">
        <v>641</v>
      </c>
      <c r="AX226" t="s">
        <v>61</v>
      </c>
      <c r="AY226" t="s">
        <v>61</v>
      </c>
    </row>
    <row r="227" spans="1:51" x14ac:dyDescent="0.3">
      <c r="A227" t="s">
        <v>665</v>
      </c>
      <c r="B227" t="s">
        <v>666</v>
      </c>
      <c r="C227" t="s">
        <v>77</v>
      </c>
      <c r="D227" t="s">
        <v>639</v>
      </c>
      <c r="E227" t="s">
        <v>152</v>
      </c>
      <c r="F227" t="s">
        <v>57</v>
      </c>
      <c r="G227" s="1">
        <v>43523</v>
      </c>
      <c r="H227" s="1">
        <v>43607</v>
      </c>
      <c r="I227" t="s">
        <v>153</v>
      </c>
      <c r="J227">
        <v>83</v>
      </c>
      <c r="L227" t="s">
        <v>81</v>
      </c>
      <c r="AA227" t="s">
        <v>110</v>
      </c>
      <c r="AB227" t="s">
        <v>60</v>
      </c>
      <c r="AC227" t="s">
        <v>61</v>
      </c>
      <c r="AD227" s="1">
        <v>43536</v>
      </c>
      <c r="AE227" t="s">
        <v>77</v>
      </c>
      <c r="AF227" t="s">
        <v>82</v>
      </c>
      <c r="AG227" t="s">
        <v>61</v>
      </c>
      <c r="AH227" t="s">
        <v>60</v>
      </c>
      <c r="AI227">
        <v>0</v>
      </c>
      <c r="AJ227" t="s">
        <v>61</v>
      </c>
      <c r="AK227" t="s">
        <v>61</v>
      </c>
      <c r="AL227" t="s">
        <v>61</v>
      </c>
      <c r="AM227" t="s">
        <v>61</v>
      </c>
      <c r="AN227" t="s">
        <v>61</v>
      </c>
      <c r="AO227" t="s">
        <v>63</v>
      </c>
      <c r="AP227" t="s">
        <v>639</v>
      </c>
      <c r="AQ227" t="s">
        <v>154</v>
      </c>
      <c r="AR227" t="s">
        <v>61</v>
      </c>
      <c r="AS227" t="s">
        <v>61</v>
      </c>
      <c r="AT227" t="s">
        <v>61</v>
      </c>
      <c r="AU227" t="s">
        <v>61</v>
      </c>
      <c r="AV227" s="1">
        <v>30262</v>
      </c>
      <c r="AW227" t="s">
        <v>641</v>
      </c>
      <c r="AX227" t="s">
        <v>61</v>
      </c>
      <c r="AY227" t="s">
        <v>61</v>
      </c>
    </row>
    <row r="228" spans="1:51" x14ac:dyDescent="0.3">
      <c r="A228" t="s">
        <v>667</v>
      </c>
      <c r="B228" t="s">
        <v>668</v>
      </c>
      <c r="C228" t="s">
        <v>166</v>
      </c>
      <c r="D228" t="s">
        <v>639</v>
      </c>
      <c r="E228" t="s">
        <v>167</v>
      </c>
      <c r="F228" t="s">
        <v>57</v>
      </c>
      <c r="G228" s="1">
        <v>43523</v>
      </c>
      <c r="H228" s="1">
        <v>43601</v>
      </c>
      <c r="I228" t="s">
        <v>133</v>
      </c>
      <c r="J228">
        <v>77</v>
      </c>
      <c r="L228" t="s">
        <v>81</v>
      </c>
      <c r="AA228" t="s">
        <v>69</v>
      </c>
      <c r="AB228" t="s">
        <v>60</v>
      </c>
      <c r="AC228" t="s">
        <v>61</v>
      </c>
      <c r="AD228" s="1">
        <v>43530</v>
      </c>
      <c r="AE228" t="s">
        <v>166</v>
      </c>
      <c r="AF228" t="s">
        <v>70</v>
      </c>
      <c r="AG228" t="s">
        <v>61</v>
      </c>
      <c r="AH228" t="s">
        <v>60</v>
      </c>
      <c r="AI228">
        <v>0</v>
      </c>
      <c r="AJ228" t="s">
        <v>61</v>
      </c>
      <c r="AK228" t="s">
        <v>61</v>
      </c>
      <c r="AL228" t="s">
        <v>60</v>
      </c>
      <c r="AM228" t="s">
        <v>61</v>
      </c>
      <c r="AN228" t="s">
        <v>61</v>
      </c>
      <c r="AO228" t="s">
        <v>63</v>
      </c>
      <c r="AP228" t="s">
        <v>639</v>
      </c>
      <c r="AQ228" t="s">
        <v>168</v>
      </c>
      <c r="AR228" t="s">
        <v>61</v>
      </c>
      <c r="AS228" t="s">
        <v>61</v>
      </c>
      <c r="AT228" t="s">
        <v>61</v>
      </c>
      <c r="AU228" t="s">
        <v>61</v>
      </c>
      <c r="AV228" t="s">
        <v>669</v>
      </c>
      <c r="AW228" t="s">
        <v>641</v>
      </c>
      <c r="AX228" t="s">
        <v>61</v>
      </c>
      <c r="AY228" t="s">
        <v>61</v>
      </c>
    </row>
    <row r="229" spans="1:51" x14ac:dyDescent="0.3">
      <c r="A229" t="s">
        <v>320</v>
      </c>
      <c r="B229" t="s">
        <v>76</v>
      </c>
      <c r="C229" t="s">
        <v>115</v>
      </c>
      <c r="D229" t="s">
        <v>639</v>
      </c>
      <c r="E229" t="s">
        <v>167</v>
      </c>
      <c r="F229" t="s">
        <v>57</v>
      </c>
      <c r="G229" s="1">
        <v>43523</v>
      </c>
      <c r="H229" s="1">
        <v>43621</v>
      </c>
      <c r="I229" t="s">
        <v>87</v>
      </c>
      <c r="J229">
        <v>97</v>
      </c>
      <c r="L229" t="s">
        <v>81</v>
      </c>
      <c r="AA229" t="s">
        <v>69</v>
      </c>
      <c r="AB229" t="s">
        <v>60</v>
      </c>
      <c r="AC229" t="s">
        <v>61</v>
      </c>
      <c r="AD229" s="1">
        <v>43537</v>
      </c>
      <c r="AE229" t="s">
        <v>115</v>
      </c>
      <c r="AF229" t="s">
        <v>100</v>
      </c>
      <c r="AG229" t="s">
        <v>61</v>
      </c>
      <c r="AH229" t="s">
        <v>61</v>
      </c>
      <c r="AI229">
        <v>0</v>
      </c>
      <c r="AJ229" t="s">
        <v>61</v>
      </c>
      <c r="AK229" t="s">
        <v>61</v>
      </c>
      <c r="AL229" t="s">
        <v>61</v>
      </c>
      <c r="AM229" t="s">
        <v>61</v>
      </c>
      <c r="AN229" t="s">
        <v>61</v>
      </c>
      <c r="AO229" t="s">
        <v>63</v>
      </c>
      <c r="AP229" t="s">
        <v>639</v>
      </c>
      <c r="AQ229" t="s">
        <v>168</v>
      </c>
      <c r="AR229" t="s">
        <v>61</v>
      </c>
      <c r="AS229" t="s">
        <v>61</v>
      </c>
      <c r="AT229" t="s">
        <v>61</v>
      </c>
      <c r="AU229" t="s">
        <v>61</v>
      </c>
      <c r="AV229" t="s">
        <v>670</v>
      </c>
      <c r="AW229" t="s">
        <v>641</v>
      </c>
      <c r="AX229" t="s">
        <v>61</v>
      </c>
      <c r="AY229" t="s">
        <v>61</v>
      </c>
    </row>
    <row r="230" spans="1:51" x14ac:dyDescent="0.3">
      <c r="A230" t="s">
        <v>671</v>
      </c>
      <c r="B230" t="s">
        <v>208</v>
      </c>
      <c r="C230" t="s">
        <v>77</v>
      </c>
      <c r="D230" t="s">
        <v>639</v>
      </c>
      <c r="E230" t="s">
        <v>95</v>
      </c>
      <c r="F230" t="s">
        <v>57</v>
      </c>
      <c r="G230" s="1">
        <v>43523</v>
      </c>
      <c r="H230" s="1">
        <v>43937</v>
      </c>
      <c r="I230" t="s">
        <v>296</v>
      </c>
      <c r="J230">
        <v>413</v>
      </c>
      <c r="L230" t="s">
        <v>81</v>
      </c>
      <c r="AA230" t="s">
        <v>69</v>
      </c>
      <c r="AB230" t="s">
        <v>60</v>
      </c>
      <c r="AC230" t="s">
        <v>61</v>
      </c>
      <c r="AD230" s="1">
        <v>43536</v>
      </c>
      <c r="AE230" t="s">
        <v>77</v>
      </c>
      <c r="AF230" t="s">
        <v>70</v>
      </c>
      <c r="AG230" t="s">
        <v>61</v>
      </c>
      <c r="AH230" t="s">
        <v>60</v>
      </c>
      <c r="AI230">
        <v>0</v>
      </c>
      <c r="AJ230" t="s">
        <v>61</v>
      </c>
      <c r="AK230" t="s">
        <v>61</v>
      </c>
      <c r="AL230" t="s">
        <v>61</v>
      </c>
      <c r="AM230" t="s">
        <v>61</v>
      </c>
      <c r="AN230" t="s">
        <v>61</v>
      </c>
      <c r="AO230" t="s">
        <v>63</v>
      </c>
      <c r="AP230" t="s">
        <v>639</v>
      </c>
      <c r="AQ230" t="s">
        <v>97</v>
      </c>
      <c r="AR230" t="s">
        <v>61</v>
      </c>
      <c r="AS230" t="s">
        <v>61</v>
      </c>
      <c r="AT230" t="s">
        <v>61</v>
      </c>
      <c r="AU230" t="s">
        <v>61</v>
      </c>
      <c r="AV230" t="s">
        <v>672</v>
      </c>
      <c r="AW230" t="s">
        <v>641</v>
      </c>
      <c r="AX230" t="s">
        <v>61</v>
      </c>
      <c r="AY230" t="s">
        <v>61</v>
      </c>
    </row>
    <row r="231" spans="1:51" x14ac:dyDescent="0.3">
      <c r="A231" t="s">
        <v>673</v>
      </c>
      <c r="B231" t="s">
        <v>674</v>
      </c>
      <c r="C231" t="s">
        <v>77</v>
      </c>
      <c r="D231" t="s">
        <v>639</v>
      </c>
      <c r="E231" t="s">
        <v>79</v>
      </c>
      <c r="F231" t="s">
        <v>203</v>
      </c>
      <c r="G231" s="1">
        <v>43523</v>
      </c>
      <c r="AA231" t="s">
        <v>88</v>
      </c>
      <c r="AB231" t="s">
        <v>60</v>
      </c>
      <c r="AC231" t="s">
        <v>61</v>
      </c>
      <c r="AD231" s="1">
        <v>43523</v>
      </c>
      <c r="AE231" t="s">
        <v>77</v>
      </c>
      <c r="AF231" t="s">
        <v>70</v>
      </c>
      <c r="AG231" t="s">
        <v>61</v>
      </c>
      <c r="AH231" t="s">
        <v>60</v>
      </c>
      <c r="AI231">
        <v>0</v>
      </c>
      <c r="AJ231" t="s">
        <v>61</v>
      </c>
      <c r="AK231" t="s">
        <v>61</v>
      </c>
      <c r="AL231" t="s">
        <v>61</v>
      </c>
      <c r="AM231" t="s">
        <v>60</v>
      </c>
      <c r="AN231" t="s">
        <v>61</v>
      </c>
      <c r="AO231" t="s">
        <v>63</v>
      </c>
      <c r="AP231" t="s">
        <v>639</v>
      </c>
      <c r="AQ231" t="s">
        <v>83</v>
      </c>
      <c r="AR231" t="s">
        <v>61</v>
      </c>
      <c r="AS231" t="s">
        <v>61</v>
      </c>
      <c r="AT231" t="s">
        <v>61</v>
      </c>
      <c r="AU231" t="s">
        <v>61</v>
      </c>
      <c r="AV231" s="1">
        <v>34064</v>
      </c>
      <c r="AW231" t="s">
        <v>641</v>
      </c>
      <c r="AX231" t="s">
        <v>61</v>
      </c>
      <c r="AY231" t="s">
        <v>61</v>
      </c>
    </row>
    <row r="232" spans="1:51" x14ac:dyDescent="0.3">
      <c r="A232" t="s">
        <v>675</v>
      </c>
      <c r="B232" t="s">
        <v>676</v>
      </c>
      <c r="C232" t="s">
        <v>77</v>
      </c>
      <c r="D232" t="s">
        <v>639</v>
      </c>
      <c r="E232" t="s">
        <v>79</v>
      </c>
      <c r="F232" t="s">
        <v>247</v>
      </c>
      <c r="G232" s="1">
        <v>43523</v>
      </c>
      <c r="AB232" t="s">
        <v>61</v>
      </c>
      <c r="AE232" t="s">
        <v>77</v>
      </c>
      <c r="AG232" t="s">
        <v>61</v>
      </c>
      <c r="AI232">
        <v>0</v>
      </c>
      <c r="AJ232" t="s">
        <v>61</v>
      </c>
      <c r="AK232" t="s">
        <v>61</v>
      </c>
      <c r="AM232" t="s">
        <v>60</v>
      </c>
      <c r="AN232" t="s">
        <v>61</v>
      </c>
      <c r="AP232" t="s">
        <v>639</v>
      </c>
      <c r="AQ232" t="s">
        <v>83</v>
      </c>
      <c r="AR232" t="s">
        <v>61</v>
      </c>
      <c r="AS232" t="s">
        <v>61</v>
      </c>
      <c r="AT232" t="s">
        <v>61</v>
      </c>
      <c r="AU232" t="s">
        <v>61</v>
      </c>
      <c r="AW232" t="s">
        <v>641</v>
      </c>
      <c r="AX232" t="s">
        <v>61</v>
      </c>
    </row>
    <row r="233" spans="1:51" x14ac:dyDescent="0.3">
      <c r="A233" t="s">
        <v>677</v>
      </c>
      <c r="B233" t="s">
        <v>678</v>
      </c>
      <c r="C233" t="s">
        <v>77</v>
      </c>
      <c r="D233" t="s">
        <v>639</v>
      </c>
      <c r="E233" t="s">
        <v>147</v>
      </c>
      <c r="F233" t="s">
        <v>57</v>
      </c>
      <c r="G233" s="1">
        <v>43523</v>
      </c>
      <c r="H233" s="1">
        <v>43613</v>
      </c>
      <c r="I233" t="s">
        <v>129</v>
      </c>
      <c r="J233">
        <v>89</v>
      </c>
      <c r="L233" t="s">
        <v>81</v>
      </c>
      <c r="AA233" t="s">
        <v>69</v>
      </c>
      <c r="AB233" t="s">
        <v>60</v>
      </c>
      <c r="AC233" t="s">
        <v>61</v>
      </c>
      <c r="AD233" s="1">
        <v>43536</v>
      </c>
      <c r="AE233" t="s">
        <v>77</v>
      </c>
      <c r="AF233" t="s">
        <v>679</v>
      </c>
      <c r="AG233" t="s">
        <v>61</v>
      </c>
      <c r="AH233" t="s">
        <v>61</v>
      </c>
      <c r="AI233">
        <v>0</v>
      </c>
      <c r="AJ233" t="s">
        <v>61</v>
      </c>
      <c r="AK233" t="s">
        <v>61</v>
      </c>
      <c r="AL233" t="s">
        <v>60</v>
      </c>
      <c r="AM233" t="s">
        <v>61</v>
      </c>
      <c r="AN233" t="s">
        <v>61</v>
      </c>
      <c r="AO233" t="s">
        <v>63</v>
      </c>
      <c r="AP233" t="s">
        <v>639</v>
      </c>
      <c r="AQ233" t="s">
        <v>148</v>
      </c>
      <c r="AR233" t="s">
        <v>61</v>
      </c>
      <c r="AS233" t="s">
        <v>61</v>
      </c>
      <c r="AT233" t="s">
        <v>61</v>
      </c>
      <c r="AU233" t="s">
        <v>61</v>
      </c>
      <c r="AV233" t="s">
        <v>680</v>
      </c>
      <c r="AW233" t="s">
        <v>641</v>
      </c>
      <c r="AX233" t="s">
        <v>61</v>
      </c>
      <c r="AY233" t="s">
        <v>61</v>
      </c>
    </row>
    <row r="234" spans="1:51" x14ac:dyDescent="0.3">
      <c r="A234" t="s">
        <v>681</v>
      </c>
      <c r="B234" t="s">
        <v>244</v>
      </c>
      <c r="C234" t="s">
        <v>77</v>
      </c>
      <c r="D234" t="s">
        <v>639</v>
      </c>
      <c r="E234" t="s">
        <v>79</v>
      </c>
      <c r="F234" t="s">
        <v>247</v>
      </c>
      <c r="G234" s="1">
        <v>43523</v>
      </c>
      <c r="AA234" t="s">
        <v>69</v>
      </c>
      <c r="AB234" t="s">
        <v>61</v>
      </c>
      <c r="AC234" t="s">
        <v>61</v>
      </c>
      <c r="AE234" t="s">
        <v>77</v>
      </c>
      <c r="AF234" t="s">
        <v>679</v>
      </c>
      <c r="AG234" t="s">
        <v>61</v>
      </c>
      <c r="AH234" t="s">
        <v>60</v>
      </c>
      <c r="AI234">
        <v>0</v>
      </c>
      <c r="AJ234" t="s">
        <v>61</v>
      </c>
      <c r="AK234" t="s">
        <v>61</v>
      </c>
      <c r="AL234" t="s">
        <v>61</v>
      </c>
      <c r="AM234" t="s">
        <v>61</v>
      </c>
      <c r="AN234" t="s">
        <v>61</v>
      </c>
      <c r="AO234" t="s">
        <v>63</v>
      </c>
      <c r="AP234" t="s">
        <v>639</v>
      </c>
      <c r="AQ234" t="s">
        <v>83</v>
      </c>
      <c r="AR234" t="s">
        <v>61</v>
      </c>
      <c r="AS234" t="s">
        <v>61</v>
      </c>
      <c r="AT234" t="s">
        <v>61</v>
      </c>
      <c r="AU234" t="s">
        <v>61</v>
      </c>
      <c r="AV234" s="1">
        <v>30080</v>
      </c>
      <c r="AW234" t="s">
        <v>641</v>
      </c>
      <c r="AX234" t="s">
        <v>61</v>
      </c>
      <c r="AY234" t="s">
        <v>61</v>
      </c>
    </row>
    <row r="235" spans="1:51" x14ac:dyDescent="0.3">
      <c r="A235" t="s">
        <v>91</v>
      </c>
      <c r="B235" t="s">
        <v>208</v>
      </c>
      <c r="C235" t="s">
        <v>77</v>
      </c>
      <c r="D235" t="s">
        <v>639</v>
      </c>
      <c r="E235" t="s">
        <v>95</v>
      </c>
      <c r="F235" t="s">
        <v>57</v>
      </c>
      <c r="G235" s="1">
        <v>43523</v>
      </c>
      <c r="H235" s="1">
        <v>43571</v>
      </c>
      <c r="I235" t="s">
        <v>296</v>
      </c>
      <c r="J235">
        <v>47</v>
      </c>
      <c r="L235" t="s">
        <v>81</v>
      </c>
      <c r="AA235" t="s">
        <v>69</v>
      </c>
      <c r="AB235" t="s">
        <v>60</v>
      </c>
      <c r="AC235" t="s">
        <v>61</v>
      </c>
      <c r="AD235" s="1">
        <v>43536</v>
      </c>
      <c r="AE235" t="s">
        <v>77</v>
      </c>
      <c r="AF235" t="s">
        <v>82</v>
      </c>
      <c r="AG235" t="s">
        <v>61</v>
      </c>
      <c r="AH235" t="s">
        <v>60</v>
      </c>
      <c r="AI235">
        <v>0</v>
      </c>
      <c r="AJ235" t="s">
        <v>61</v>
      </c>
      <c r="AK235" t="s">
        <v>61</v>
      </c>
      <c r="AL235" t="s">
        <v>61</v>
      </c>
      <c r="AM235" t="s">
        <v>60</v>
      </c>
      <c r="AN235" t="s">
        <v>61</v>
      </c>
      <c r="AO235" t="s">
        <v>63</v>
      </c>
      <c r="AP235" t="s">
        <v>639</v>
      </c>
      <c r="AQ235" t="s">
        <v>97</v>
      </c>
      <c r="AR235" t="s">
        <v>61</v>
      </c>
      <c r="AS235" t="s">
        <v>61</v>
      </c>
      <c r="AT235" t="s">
        <v>61</v>
      </c>
      <c r="AU235" t="s">
        <v>61</v>
      </c>
      <c r="AV235" s="1">
        <v>35947</v>
      </c>
      <c r="AW235" t="s">
        <v>641</v>
      </c>
      <c r="AX235" t="s">
        <v>61</v>
      </c>
      <c r="AY235" t="s">
        <v>61</v>
      </c>
    </row>
    <row r="236" spans="1:51" x14ac:dyDescent="0.3">
      <c r="A236" t="s">
        <v>682</v>
      </c>
      <c r="B236" t="s">
        <v>388</v>
      </c>
      <c r="C236" t="s">
        <v>77</v>
      </c>
      <c r="D236" t="s">
        <v>639</v>
      </c>
      <c r="E236" t="s">
        <v>79</v>
      </c>
      <c r="F236" t="s">
        <v>247</v>
      </c>
      <c r="G236" s="1">
        <v>43523</v>
      </c>
      <c r="AA236" t="s">
        <v>69</v>
      </c>
      <c r="AB236" t="s">
        <v>61</v>
      </c>
      <c r="AC236" t="s">
        <v>60</v>
      </c>
      <c r="AE236" t="s">
        <v>77</v>
      </c>
      <c r="AF236" t="s">
        <v>100</v>
      </c>
      <c r="AG236" t="s">
        <v>61</v>
      </c>
      <c r="AH236" t="s">
        <v>60</v>
      </c>
      <c r="AI236">
        <v>0</v>
      </c>
      <c r="AJ236" t="s">
        <v>61</v>
      </c>
      <c r="AK236" t="s">
        <v>61</v>
      </c>
      <c r="AL236" t="s">
        <v>60</v>
      </c>
      <c r="AM236" t="s">
        <v>61</v>
      </c>
      <c r="AN236" t="s">
        <v>61</v>
      </c>
      <c r="AO236" t="s">
        <v>63</v>
      </c>
      <c r="AP236" t="s">
        <v>639</v>
      </c>
      <c r="AQ236" t="s">
        <v>83</v>
      </c>
      <c r="AR236" t="s">
        <v>61</v>
      </c>
      <c r="AS236" t="s">
        <v>61</v>
      </c>
      <c r="AT236" t="s">
        <v>61</v>
      </c>
      <c r="AU236" t="s">
        <v>61</v>
      </c>
      <c r="AV236" t="s">
        <v>683</v>
      </c>
      <c r="AW236" t="s">
        <v>641</v>
      </c>
      <c r="AX236" t="s">
        <v>61</v>
      </c>
      <c r="AY236" t="s">
        <v>61</v>
      </c>
    </row>
    <row r="237" spans="1:51" x14ac:dyDescent="0.3">
      <c r="A237" t="s">
        <v>684</v>
      </c>
      <c r="B237" t="s">
        <v>134</v>
      </c>
      <c r="C237" t="s">
        <v>77</v>
      </c>
      <c r="D237" t="s">
        <v>639</v>
      </c>
      <c r="E237" t="s">
        <v>67</v>
      </c>
      <c r="F237" t="s">
        <v>57</v>
      </c>
      <c r="G237" s="1">
        <v>43523</v>
      </c>
      <c r="H237" s="1">
        <v>43670</v>
      </c>
      <c r="I237" t="s">
        <v>120</v>
      </c>
      <c r="J237">
        <v>146</v>
      </c>
      <c r="L237" t="s">
        <v>81</v>
      </c>
      <c r="AA237" t="s">
        <v>69</v>
      </c>
      <c r="AB237" t="s">
        <v>60</v>
      </c>
      <c r="AC237" t="s">
        <v>61</v>
      </c>
      <c r="AD237" s="1">
        <v>43532</v>
      </c>
      <c r="AE237" t="s">
        <v>77</v>
      </c>
      <c r="AF237" t="s">
        <v>82</v>
      </c>
      <c r="AG237" t="s">
        <v>61</v>
      </c>
      <c r="AH237" t="s">
        <v>61</v>
      </c>
      <c r="AI237">
        <v>0</v>
      </c>
      <c r="AJ237" t="s">
        <v>61</v>
      </c>
      <c r="AK237" t="s">
        <v>61</v>
      </c>
      <c r="AL237" t="s">
        <v>60</v>
      </c>
      <c r="AM237" t="s">
        <v>60</v>
      </c>
      <c r="AN237" t="s">
        <v>61</v>
      </c>
      <c r="AO237" t="s">
        <v>63</v>
      </c>
      <c r="AP237" t="s">
        <v>639</v>
      </c>
      <c r="AQ237" t="s">
        <v>72</v>
      </c>
      <c r="AR237" t="s">
        <v>61</v>
      </c>
      <c r="AS237" t="s">
        <v>61</v>
      </c>
      <c r="AT237" t="s">
        <v>61</v>
      </c>
      <c r="AU237" t="s">
        <v>61</v>
      </c>
      <c r="AV237" t="s">
        <v>685</v>
      </c>
      <c r="AW237" t="s">
        <v>641</v>
      </c>
      <c r="AX237" t="s">
        <v>61</v>
      </c>
      <c r="AY237" t="s">
        <v>61</v>
      </c>
    </row>
    <row r="238" spans="1:51" x14ac:dyDescent="0.3">
      <c r="A238" t="s">
        <v>65</v>
      </c>
      <c r="B238" t="s">
        <v>686</v>
      </c>
      <c r="C238" t="s">
        <v>77</v>
      </c>
      <c r="D238" t="s">
        <v>639</v>
      </c>
      <c r="E238" t="s">
        <v>314</v>
      </c>
      <c r="F238" t="s">
        <v>57</v>
      </c>
      <c r="G238" s="1">
        <v>43523</v>
      </c>
      <c r="H238" s="1">
        <v>43685</v>
      </c>
      <c r="I238" t="s">
        <v>133</v>
      </c>
      <c r="J238">
        <v>161</v>
      </c>
      <c r="L238" t="s">
        <v>81</v>
      </c>
      <c r="AA238" t="s">
        <v>69</v>
      </c>
      <c r="AB238" t="s">
        <v>60</v>
      </c>
      <c r="AC238" t="s">
        <v>61</v>
      </c>
      <c r="AD238" s="1">
        <v>43524</v>
      </c>
      <c r="AE238" t="s">
        <v>77</v>
      </c>
      <c r="AF238" t="s">
        <v>82</v>
      </c>
      <c r="AG238" t="s">
        <v>61</v>
      </c>
      <c r="AH238" t="s">
        <v>60</v>
      </c>
      <c r="AI238">
        <v>0</v>
      </c>
      <c r="AJ238" t="s">
        <v>61</v>
      </c>
      <c r="AK238" t="s">
        <v>61</v>
      </c>
      <c r="AL238" t="s">
        <v>60</v>
      </c>
      <c r="AM238" t="s">
        <v>60</v>
      </c>
      <c r="AN238" t="s">
        <v>61</v>
      </c>
      <c r="AO238" t="s">
        <v>71</v>
      </c>
      <c r="AP238" t="s">
        <v>639</v>
      </c>
      <c r="AQ238" t="s">
        <v>315</v>
      </c>
      <c r="AR238" t="s">
        <v>61</v>
      </c>
      <c r="AS238" t="s">
        <v>61</v>
      </c>
      <c r="AT238" t="s">
        <v>61</v>
      </c>
      <c r="AU238" t="s">
        <v>61</v>
      </c>
      <c r="AV238" s="1">
        <v>35313</v>
      </c>
      <c r="AW238" t="s">
        <v>641</v>
      </c>
      <c r="AX238" t="s">
        <v>61</v>
      </c>
      <c r="AY238" t="s">
        <v>61</v>
      </c>
    </row>
    <row r="239" spans="1:51" x14ac:dyDescent="0.3">
      <c r="A239" t="s">
        <v>687</v>
      </c>
      <c r="B239" t="s">
        <v>635</v>
      </c>
      <c r="C239" t="s">
        <v>166</v>
      </c>
      <c r="D239" t="s">
        <v>639</v>
      </c>
      <c r="E239" t="s">
        <v>67</v>
      </c>
      <c r="F239" t="s">
        <v>57</v>
      </c>
      <c r="G239" s="1">
        <v>43523</v>
      </c>
      <c r="H239" s="1">
        <v>43677</v>
      </c>
      <c r="I239" t="s">
        <v>194</v>
      </c>
      <c r="J239">
        <v>153</v>
      </c>
      <c r="L239" t="s">
        <v>81</v>
      </c>
      <c r="AA239" t="s">
        <v>110</v>
      </c>
      <c r="AB239" t="s">
        <v>60</v>
      </c>
      <c r="AC239" t="s">
        <v>61</v>
      </c>
      <c r="AD239" s="1">
        <v>43599</v>
      </c>
      <c r="AE239" t="s">
        <v>166</v>
      </c>
      <c r="AF239" t="s">
        <v>100</v>
      </c>
      <c r="AG239" t="s">
        <v>61</v>
      </c>
      <c r="AH239" t="s">
        <v>60</v>
      </c>
      <c r="AI239">
        <v>14.285714285714199</v>
      </c>
      <c r="AJ239" t="s">
        <v>61</v>
      </c>
      <c r="AK239" t="s">
        <v>60</v>
      </c>
      <c r="AL239" t="s">
        <v>60</v>
      </c>
      <c r="AM239" t="s">
        <v>61</v>
      </c>
      <c r="AN239" t="s">
        <v>61</v>
      </c>
      <c r="AO239" t="s">
        <v>71</v>
      </c>
      <c r="AP239" t="s">
        <v>639</v>
      </c>
      <c r="AQ239" t="s">
        <v>72</v>
      </c>
      <c r="AR239" t="s">
        <v>61</v>
      </c>
      <c r="AS239" t="s">
        <v>61</v>
      </c>
      <c r="AT239" t="s">
        <v>61</v>
      </c>
      <c r="AU239" t="s">
        <v>61</v>
      </c>
      <c r="AV239" t="s">
        <v>688</v>
      </c>
      <c r="AW239" t="s">
        <v>641</v>
      </c>
      <c r="AX239" t="s">
        <v>61</v>
      </c>
      <c r="AY239" t="s">
        <v>61</v>
      </c>
    </row>
    <row r="240" spans="1:51" x14ac:dyDescent="0.3">
      <c r="A240" t="s">
        <v>689</v>
      </c>
      <c r="B240" t="s">
        <v>76</v>
      </c>
      <c r="C240" t="s">
        <v>77</v>
      </c>
      <c r="D240" t="s">
        <v>639</v>
      </c>
      <c r="E240" t="s">
        <v>147</v>
      </c>
      <c r="F240" t="s">
        <v>57</v>
      </c>
      <c r="G240" s="1">
        <v>43523</v>
      </c>
      <c r="H240" s="1">
        <v>43643</v>
      </c>
      <c r="I240" t="s">
        <v>133</v>
      </c>
      <c r="J240">
        <v>119</v>
      </c>
      <c r="L240" t="s">
        <v>81</v>
      </c>
      <c r="AA240" t="s">
        <v>69</v>
      </c>
      <c r="AB240" t="s">
        <v>60</v>
      </c>
      <c r="AC240" t="s">
        <v>61</v>
      </c>
      <c r="AD240" s="1">
        <v>43537</v>
      </c>
      <c r="AE240" t="s">
        <v>77</v>
      </c>
      <c r="AF240" t="s">
        <v>82</v>
      </c>
      <c r="AG240" t="s">
        <v>61</v>
      </c>
      <c r="AH240" t="s">
        <v>60</v>
      </c>
      <c r="AI240">
        <v>14.285714285714199</v>
      </c>
      <c r="AJ240" t="s">
        <v>61</v>
      </c>
      <c r="AK240" t="s">
        <v>61</v>
      </c>
      <c r="AL240" t="s">
        <v>60</v>
      </c>
      <c r="AM240" t="s">
        <v>60</v>
      </c>
      <c r="AN240" t="s">
        <v>61</v>
      </c>
      <c r="AO240" t="s">
        <v>63</v>
      </c>
      <c r="AP240" t="s">
        <v>639</v>
      </c>
      <c r="AQ240" t="s">
        <v>148</v>
      </c>
      <c r="AR240" t="s">
        <v>61</v>
      </c>
      <c r="AS240" t="s">
        <v>61</v>
      </c>
      <c r="AT240" t="s">
        <v>61</v>
      </c>
      <c r="AU240" t="s">
        <v>61</v>
      </c>
      <c r="AV240" s="1">
        <v>32729</v>
      </c>
      <c r="AW240" t="s">
        <v>641</v>
      </c>
      <c r="AX240" t="s">
        <v>60</v>
      </c>
      <c r="AY240" t="s">
        <v>61</v>
      </c>
    </row>
    <row r="241" spans="1:51" x14ac:dyDescent="0.3">
      <c r="A241" t="s">
        <v>690</v>
      </c>
      <c r="B241" t="s">
        <v>432</v>
      </c>
      <c r="C241" t="s">
        <v>54</v>
      </c>
      <c r="D241" t="s">
        <v>691</v>
      </c>
      <c r="E241" t="s">
        <v>128</v>
      </c>
      <c r="F241" t="s">
        <v>57</v>
      </c>
      <c r="G241" s="1">
        <v>43537</v>
      </c>
      <c r="H241" s="1">
        <v>43726</v>
      </c>
      <c r="I241" t="s">
        <v>58</v>
      </c>
      <c r="J241">
        <v>189</v>
      </c>
      <c r="L241" t="s">
        <v>81</v>
      </c>
      <c r="AA241" t="s">
        <v>59</v>
      </c>
      <c r="AB241" t="s">
        <v>60</v>
      </c>
      <c r="AC241" t="s">
        <v>61</v>
      </c>
      <c r="AD241" s="1">
        <v>43551</v>
      </c>
      <c r="AE241" t="s">
        <v>54</v>
      </c>
      <c r="AF241" t="s">
        <v>70</v>
      </c>
      <c r="AG241" t="s">
        <v>61</v>
      </c>
      <c r="AH241" t="s">
        <v>60</v>
      </c>
      <c r="AI241">
        <v>100</v>
      </c>
      <c r="AJ241" t="s">
        <v>60</v>
      </c>
      <c r="AK241" t="s">
        <v>60</v>
      </c>
      <c r="AL241" t="s">
        <v>61</v>
      </c>
      <c r="AM241" t="s">
        <v>60</v>
      </c>
      <c r="AN241" t="s">
        <v>60</v>
      </c>
      <c r="AO241" t="s">
        <v>63</v>
      </c>
      <c r="AP241" t="s">
        <v>691</v>
      </c>
      <c r="AQ241" t="s">
        <v>130</v>
      </c>
      <c r="AR241" t="s">
        <v>60</v>
      </c>
      <c r="AS241" t="s">
        <v>61</v>
      </c>
      <c r="AT241" t="s">
        <v>60</v>
      </c>
      <c r="AU241" t="s">
        <v>60</v>
      </c>
      <c r="AV241" t="s">
        <v>692</v>
      </c>
      <c r="AW241" t="s">
        <v>693</v>
      </c>
      <c r="AX241" t="s">
        <v>60</v>
      </c>
      <c r="AY241" t="s">
        <v>60</v>
      </c>
    </row>
    <row r="242" spans="1:51" x14ac:dyDescent="0.3">
      <c r="A242" t="s">
        <v>694</v>
      </c>
      <c r="B242" t="s">
        <v>635</v>
      </c>
      <c r="C242" t="s">
        <v>77</v>
      </c>
      <c r="D242" t="s">
        <v>691</v>
      </c>
      <c r="E242" t="s">
        <v>79</v>
      </c>
      <c r="F242" t="s">
        <v>247</v>
      </c>
      <c r="G242" s="1">
        <v>43537</v>
      </c>
      <c r="AE242" t="s">
        <v>77</v>
      </c>
      <c r="AG242" t="s">
        <v>61</v>
      </c>
      <c r="AI242">
        <v>0</v>
      </c>
      <c r="AJ242" t="s">
        <v>61</v>
      </c>
      <c r="AK242" t="s">
        <v>61</v>
      </c>
      <c r="AN242" t="s">
        <v>61</v>
      </c>
      <c r="AP242" t="s">
        <v>691</v>
      </c>
      <c r="AQ242" t="s">
        <v>83</v>
      </c>
      <c r="AR242" t="s">
        <v>61</v>
      </c>
      <c r="AS242" t="s">
        <v>61</v>
      </c>
      <c r="AT242" t="s">
        <v>61</v>
      </c>
      <c r="AU242" t="s">
        <v>61</v>
      </c>
      <c r="AW242" t="s">
        <v>693</v>
      </c>
      <c r="AX242" t="s">
        <v>61</v>
      </c>
    </row>
    <row r="243" spans="1:51" x14ac:dyDescent="0.3">
      <c r="A243" t="s">
        <v>230</v>
      </c>
      <c r="B243" t="s">
        <v>134</v>
      </c>
      <c r="C243" t="s">
        <v>77</v>
      </c>
      <c r="D243" t="s">
        <v>691</v>
      </c>
      <c r="E243" t="s">
        <v>79</v>
      </c>
      <c r="F243" t="s">
        <v>247</v>
      </c>
      <c r="G243" s="1">
        <v>43537</v>
      </c>
      <c r="L243" t="s">
        <v>81</v>
      </c>
      <c r="AB243" t="s">
        <v>61</v>
      </c>
      <c r="AE243" t="s">
        <v>77</v>
      </c>
      <c r="AG243" t="s">
        <v>61</v>
      </c>
      <c r="AI243">
        <v>0</v>
      </c>
      <c r="AJ243" t="s">
        <v>61</v>
      </c>
      <c r="AK243" t="s">
        <v>61</v>
      </c>
      <c r="AN243" t="s">
        <v>61</v>
      </c>
      <c r="AP243" t="s">
        <v>691</v>
      </c>
      <c r="AQ243" t="s">
        <v>83</v>
      </c>
      <c r="AR243" t="s">
        <v>61</v>
      </c>
      <c r="AS243" t="s">
        <v>61</v>
      </c>
      <c r="AT243" t="s">
        <v>61</v>
      </c>
      <c r="AU243" t="s">
        <v>61</v>
      </c>
      <c r="AW243" t="s">
        <v>693</v>
      </c>
      <c r="AX243" t="s">
        <v>61</v>
      </c>
      <c r="AY243" t="s">
        <v>61</v>
      </c>
    </row>
    <row r="244" spans="1:51" x14ac:dyDescent="0.3">
      <c r="A244" t="s">
        <v>695</v>
      </c>
      <c r="B244" t="s">
        <v>696</v>
      </c>
      <c r="C244" t="s">
        <v>77</v>
      </c>
      <c r="D244" t="s">
        <v>691</v>
      </c>
      <c r="E244" t="s">
        <v>95</v>
      </c>
      <c r="F244" t="s">
        <v>57</v>
      </c>
      <c r="G244" s="1">
        <v>43537</v>
      </c>
      <c r="H244" s="1">
        <v>43608</v>
      </c>
      <c r="I244" t="s">
        <v>133</v>
      </c>
      <c r="J244">
        <v>71</v>
      </c>
      <c r="L244" t="s">
        <v>81</v>
      </c>
      <c r="Q244" s="2">
        <v>43295</v>
      </c>
      <c r="R244" t="s">
        <v>96</v>
      </c>
      <c r="AA244" t="s">
        <v>697</v>
      </c>
      <c r="AB244" t="s">
        <v>60</v>
      </c>
      <c r="AC244" t="s">
        <v>61</v>
      </c>
      <c r="AD244" s="1">
        <v>43546</v>
      </c>
      <c r="AE244" t="s">
        <v>77</v>
      </c>
      <c r="AF244" t="s">
        <v>62</v>
      </c>
      <c r="AG244" t="s">
        <v>61</v>
      </c>
      <c r="AH244" t="s">
        <v>60</v>
      </c>
      <c r="AI244">
        <v>100</v>
      </c>
      <c r="AJ244" t="s">
        <v>60</v>
      </c>
      <c r="AK244" t="s">
        <v>60</v>
      </c>
      <c r="AL244" t="s">
        <v>60</v>
      </c>
      <c r="AM244" t="s">
        <v>60</v>
      </c>
      <c r="AN244" t="s">
        <v>60</v>
      </c>
      <c r="AO244" t="s">
        <v>63</v>
      </c>
      <c r="AP244" t="s">
        <v>691</v>
      </c>
      <c r="AQ244" t="s">
        <v>97</v>
      </c>
      <c r="AR244" t="s">
        <v>60</v>
      </c>
      <c r="AS244" t="s">
        <v>61</v>
      </c>
      <c r="AT244" t="s">
        <v>60</v>
      </c>
      <c r="AU244" t="s">
        <v>60</v>
      </c>
      <c r="AV244" t="s">
        <v>698</v>
      </c>
      <c r="AW244" t="s">
        <v>693</v>
      </c>
      <c r="AX244" t="s">
        <v>60</v>
      </c>
      <c r="AY244" t="s">
        <v>60</v>
      </c>
    </row>
    <row r="245" spans="1:51" x14ac:dyDescent="0.3">
      <c r="A245" t="s">
        <v>699</v>
      </c>
      <c r="B245" t="s">
        <v>515</v>
      </c>
      <c r="C245" t="s">
        <v>77</v>
      </c>
      <c r="D245" t="s">
        <v>691</v>
      </c>
      <c r="E245" t="s">
        <v>79</v>
      </c>
      <c r="F245" t="s">
        <v>203</v>
      </c>
      <c r="G245" s="1">
        <v>43537</v>
      </c>
      <c r="AA245" t="s">
        <v>69</v>
      </c>
      <c r="AB245" t="s">
        <v>60</v>
      </c>
      <c r="AC245" t="s">
        <v>61</v>
      </c>
      <c r="AD245" s="1">
        <v>43545</v>
      </c>
      <c r="AE245" t="s">
        <v>77</v>
      </c>
      <c r="AF245" t="s">
        <v>100</v>
      </c>
      <c r="AG245" t="s">
        <v>61</v>
      </c>
      <c r="AH245" t="s">
        <v>60</v>
      </c>
      <c r="AI245">
        <v>0</v>
      </c>
      <c r="AJ245" t="s">
        <v>61</v>
      </c>
      <c r="AK245" t="s">
        <v>61</v>
      </c>
      <c r="AL245" t="s">
        <v>60</v>
      </c>
      <c r="AM245" t="s">
        <v>61</v>
      </c>
      <c r="AN245" t="s">
        <v>61</v>
      </c>
      <c r="AO245" t="s">
        <v>63</v>
      </c>
      <c r="AP245" t="s">
        <v>691</v>
      </c>
      <c r="AQ245" t="s">
        <v>83</v>
      </c>
      <c r="AR245" t="s">
        <v>61</v>
      </c>
      <c r="AS245" t="s">
        <v>61</v>
      </c>
      <c r="AT245" t="s">
        <v>61</v>
      </c>
      <c r="AU245" t="s">
        <v>61</v>
      </c>
      <c r="AV245" t="s">
        <v>700</v>
      </c>
      <c r="AW245" t="s">
        <v>693</v>
      </c>
      <c r="AX245" t="s">
        <v>61</v>
      </c>
      <c r="AY245" t="s">
        <v>61</v>
      </c>
    </row>
    <row r="246" spans="1:51" x14ac:dyDescent="0.3">
      <c r="A246" t="s">
        <v>701</v>
      </c>
      <c r="B246" t="s">
        <v>702</v>
      </c>
      <c r="C246" t="s">
        <v>77</v>
      </c>
      <c r="D246" t="s">
        <v>691</v>
      </c>
      <c r="E246" t="s">
        <v>79</v>
      </c>
      <c r="F246" t="s">
        <v>203</v>
      </c>
      <c r="G246" s="1">
        <v>43537</v>
      </c>
      <c r="AA246" t="s">
        <v>110</v>
      </c>
      <c r="AB246" t="s">
        <v>60</v>
      </c>
      <c r="AC246" t="s">
        <v>61</v>
      </c>
      <c r="AD246" s="1">
        <v>43538</v>
      </c>
      <c r="AE246" t="s">
        <v>77</v>
      </c>
      <c r="AF246" t="s">
        <v>70</v>
      </c>
      <c r="AG246" t="s">
        <v>61</v>
      </c>
      <c r="AH246" t="s">
        <v>60</v>
      </c>
      <c r="AI246">
        <v>0</v>
      </c>
      <c r="AJ246" t="s">
        <v>61</v>
      </c>
      <c r="AK246" t="s">
        <v>61</v>
      </c>
      <c r="AL246" t="s">
        <v>61</v>
      </c>
      <c r="AM246" t="s">
        <v>60</v>
      </c>
      <c r="AN246" t="s">
        <v>61</v>
      </c>
      <c r="AO246" t="s">
        <v>63</v>
      </c>
      <c r="AP246" t="s">
        <v>691</v>
      </c>
      <c r="AQ246" t="s">
        <v>83</v>
      </c>
      <c r="AR246" t="s">
        <v>61</v>
      </c>
      <c r="AS246" t="s">
        <v>61</v>
      </c>
      <c r="AT246" t="s">
        <v>61</v>
      </c>
      <c r="AU246" t="s">
        <v>61</v>
      </c>
      <c r="AV246" t="s">
        <v>703</v>
      </c>
      <c r="AW246" t="s">
        <v>693</v>
      </c>
      <c r="AX246" t="s">
        <v>61</v>
      </c>
      <c r="AY246" t="s">
        <v>61</v>
      </c>
    </row>
    <row r="247" spans="1:51" x14ac:dyDescent="0.3">
      <c r="A247" t="s">
        <v>704</v>
      </c>
      <c r="B247" t="s">
        <v>705</v>
      </c>
      <c r="C247" t="s">
        <v>77</v>
      </c>
      <c r="D247" t="s">
        <v>691</v>
      </c>
      <c r="E247" t="s">
        <v>67</v>
      </c>
      <c r="F247" t="s">
        <v>57</v>
      </c>
      <c r="G247" s="1">
        <v>43537</v>
      </c>
      <c r="H247" s="1">
        <v>43664</v>
      </c>
      <c r="I247" t="s">
        <v>109</v>
      </c>
      <c r="J247">
        <v>127</v>
      </c>
      <c r="L247" t="s">
        <v>81</v>
      </c>
      <c r="AA247" t="s">
        <v>110</v>
      </c>
      <c r="AB247" t="s">
        <v>60</v>
      </c>
      <c r="AC247" t="s">
        <v>61</v>
      </c>
      <c r="AD247" s="1">
        <v>43596</v>
      </c>
      <c r="AE247" t="s">
        <v>77</v>
      </c>
      <c r="AF247" t="s">
        <v>82</v>
      </c>
      <c r="AG247" t="s">
        <v>61</v>
      </c>
      <c r="AH247" t="s">
        <v>61</v>
      </c>
      <c r="AI247">
        <v>7.1428571428571397</v>
      </c>
      <c r="AJ247" t="s">
        <v>61</v>
      </c>
      <c r="AK247" t="s">
        <v>61</v>
      </c>
      <c r="AL247" t="s">
        <v>60</v>
      </c>
      <c r="AM247" t="s">
        <v>61</v>
      </c>
      <c r="AN247" t="s">
        <v>61</v>
      </c>
      <c r="AO247" t="s">
        <v>63</v>
      </c>
      <c r="AP247" t="s">
        <v>691</v>
      </c>
      <c r="AQ247" t="s">
        <v>72</v>
      </c>
      <c r="AR247" t="s">
        <v>61</v>
      </c>
      <c r="AS247" t="s">
        <v>61</v>
      </c>
      <c r="AT247" t="s">
        <v>61</v>
      </c>
      <c r="AU247" t="s">
        <v>61</v>
      </c>
      <c r="AV247" t="s">
        <v>536</v>
      </c>
      <c r="AW247" t="s">
        <v>706</v>
      </c>
      <c r="AX247" t="s">
        <v>61</v>
      </c>
      <c r="AY247" t="s">
        <v>61</v>
      </c>
    </row>
    <row r="248" spans="1:51" x14ac:dyDescent="0.3">
      <c r="A248" t="s">
        <v>707</v>
      </c>
      <c r="B248" t="s">
        <v>589</v>
      </c>
      <c r="C248" t="s">
        <v>166</v>
      </c>
      <c r="D248" t="s">
        <v>691</v>
      </c>
      <c r="E248" t="s">
        <v>167</v>
      </c>
      <c r="F248" t="s">
        <v>57</v>
      </c>
      <c r="G248" s="1">
        <v>43537</v>
      </c>
      <c r="H248" s="1">
        <v>43608</v>
      </c>
      <c r="I248" t="s">
        <v>133</v>
      </c>
      <c r="J248">
        <v>71</v>
      </c>
      <c r="L248" t="s">
        <v>81</v>
      </c>
      <c r="AA248" t="s">
        <v>69</v>
      </c>
      <c r="AB248" t="s">
        <v>60</v>
      </c>
      <c r="AC248" t="s">
        <v>61</v>
      </c>
      <c r="AD248" s="1">
        <v>43541</v>
      </c>
      <c r="AE248" t="s">
        <v>166</v>
      </c>
      <c r="AF248" t="s">
        <v>70</v>
      </c>
      <c r="AG248" t="s">
        <v>61</v>
      </c>
      <c r="AH248" t="s">
        <v>60</v>
      </c>
      <c r="AI248">
        <v>0</v>
      </c>
      <c r="AJ248" t="s">
        <v>61</v>
      </c>
      <c r="AK248" t="s">
        <v>61</v>
      </c>
      <c r="AL248" t="s">
        <v>60</v>
      </c>
      <c r="AM248" t="s">
        <v>61</v>
      </c>
      <c r="AN248" t="s">
        <v>61</v>
      </c>
      <c r="AO248" t="s">
        <v>63</v>
      </c>
      <c r="AP248" t="s">
        <v>691</v>
      </c>
      <c r="AQ248" t="s">
        <v>168</v>
      </c>
      <c r="AR248" t="s">
        <v>61</v>
      </c>
      <c r="AS248" t="s">
        <v>61</v>
      </c>
      <c r="AT248" t="s">
        <v>61</v>
      </c>
      <c r="AU248" t="s">
        <v>61</v>
      </c>
      <c r="AV248" t="s">
        <v>708</v>
      </c>
      <c r="AW248" t="s">
        <v>693</v>
      </c>
      <c r="AX248" t="s">
        <v>61</v>
      </c>
      <c r="AY248" t="s">
        <v>61</v>
      </c>
    </row>
    <row r="249" spans="1:51" x14ac:dyDescent="0.3">
      <c r="A249" t="s">
        <v>709</v>
      </c>
      <c r="B249" t="s">
        <v>710</v>
      </c>
      <c r="C249" t="s">
        <v>77</v>
      </c>
      <c r="D249" t="s">
        <v>691</v>
      </c>
      <c r="E249" t="s">
        <v>104</v>
      </c>
      <c r="F249" t="s">
        <v>57</v>
      </c>
      <c r="G249" s="1">
        <v>43537</v>
      </c>
      <c r="H249" s="1">
        <v>43713</v>
      </c>
      <c r="I249" t="s">
        <v>58</v>
      </c>
      <c r="J249">
        <v>176</v>
      </c>
      <c r="L249" t="s">
        <v>81</v>
      </c>
      <c r="AA249" t="s">
        <v>69</v>
      </c>
      <c r="AB249" t="s">
        <v>60</v>
      </c>
      <c r="AC249" t="s">
        <v>61</v>
      </c>
      <c r="AD249" s="1">
        <v>43539</v>
      </c>
      <c r="AE249" t="s">
        <v>77</v>
      </c>
      <c r="AF249" t="s">
        <v>70</v>
      </c>
      <c r="AG249" t="s">
        <v>61</v>
      </c>
      <c r="AH249" t="s">
        <v>60</v>
      </c>
      <c r="AI249">
        <v>100</v>
      </c>
      <c r="AJ249" t="s">
        <v>60</v>
      </c>
      <c r="AK249" t="s">
        <v>60</v>
      </c>
      <c r="AL249" t="s">
        <v>60</v>
      </c>
      <c r="AM249" t="s">
        <v>61</v>
      </c>
      <c r="AN249" t="s">
        <v>60</v>
      </c>
      <c r="AO249" t="s">
        <v>63</v>
      </c>
      <c r="AP249" t="s">
        <v>691</v>
      </c>
      <c r="AQ249" t="s">
        <v>105</v>
      </c>
      <c r="AR249" t="s">
        <v>60</v>
      </c>
      <c r="AS249" t="s">
        <v>61</v>
      </c>
      <c r="AT249" t="s">
        <v>60</v>
      </c>
      <c r="AU249" t="s">
        <v>60</v>
      </c>
      <c r="AV249" t="s">
        <v>711</v>
      </c>
      <c r="AW249" t="s">
        <v>693</v>
      </c>
      <c r="AX249" t="s">
        <v>60</v>
      </c>
      <c r="AY249" t="s">
        <v>60</v>
      </c>
    </row>
    <row r="250" spans="1:51" x14ac:dyDescent="0.3">
      <c r="A250" t="s">
        <v>328</v>
      </c>
      <c r="B250" t="s">
        <v>99</v>
      </c>
      <c r="C250" t="s">
        <v>161</v>
      </c>
      <c r="D250" t="s">
        <v>691</v>
      </c>
      <c r="E250" t="s">
        <v>79</v>
      </c>
      <c r="F250" t="s">
        <v>203</v>
      </c>
      <c r="G250" s="1">
        <v>43537</v>
      </c>
      <c r="AA250" t="s">
        <v>69</v>
      </c>
      <c r="AB250" t="s">
        <v>60</v>
      </c>
      <c r="AC250" t="s">
        <v>61</v>
      </c>
      <c r="AD250" s="1">
        <v>43552</v>
      </c>
      <c r="AE250" t="s">
        <v>161</v>
      </c>
      <c r="AF250" t="s">
        <v>70</v>
      </c>
      <c r="AG250" t="s">
        <v>61</v>
      </c>
      <c r="AH250" t="s">
        <v>61</v>
      </c>
      <c r="AI250">
        <v>0</v>
      </c>
      <c r="AJ250" t="s">
        <v>61</v>
      </c>
      <c r="AK250" t="s">
        <v>61</v>
      </c>
      <c r="AL250" t="s">
        <v>60</v>
      </c>
      <c r="AM250" t="s">
        <v>60</v>
      </c>
      <c r="AN250" t="s">
        <v>61</v>
      </c>
      <c r="AO250" t="s">
        <v>63</v>
      </c>
      <c r="AP250" t="s">
        <v>691</v>
      </c>
      <c r="AQ250" t="s">
        <v>83</v>
      </c>
      <c r="AR250" t="s">
        <v>61</v>
      </c>
      <c r="AS250" t="s">
        <v>61</v>
      </c>
      <c r="AT250" t="s">
        <v>61</v>
      </c>
      <c r="AU250" t="s">
        <v>61</v>
      </c>
      <c r="AV250" t="s">
        <v>712</v>
      </c>
      <c r="AW250" t="s">
        <v>693</v>
      </c>
      <c r="AX250" t="s">
        <v>61</v>
      </c>
      <c r="AY250" t="s">
        <v>61</v>
      </c>
    </row>
    <row r="251" spans="1:51" x14ac:dyDescent="0.3">
      <c r="A251" t="s">
        <v>713</v>
      </c>
      <c r="B251" t="s">
        <v>714</v>
      </c>
      <c r="C251" t="s">
        <v>166</v>
      </c>
      <c r="D251" t="s">
        <v>691</v>
      </c>
      <c r="E251" t="s">
        <v>108</v>
      </c>
      <c r="F251" t="s">
        <v>57</v>
      </c>
      <c r="G251" s="1">
        <v>43537</v>
      </c>
      <c r="H251" s="1">
        <v>43613</v>
      </c>
      <c r="I251" t="s">
        <v>87</v>
      </c>
      <c r="J251">
        <v>76</v>
      </c>
      <c r="L251" t="s">
        <v>81</v>
      </c>
      <c r="AA251" t="s">
        <v>69</v>
      </c>
      <c r="AB251" t="s">
        <v>60</v>
      </c>
      <c r="AC251" t="s">
        <v>61</v>
      </c>
      <c r="AD251" s="1">
        <v>43549</v>
      </c>
      <c r="AE251" t="s">
        <v>166</v>
      </c>
      <c r="AF251" t="s">
        <v>62</v>
      </c>
      <c r="AG251" t="s">
        <v>61</v>
      </c>
      <c r="AH251" t="s">
        <v>60</v>
      </c>
      <c r="AI251">
        <v>0</v>
      </c>
      <c r="AJ251" t="s">
        <v>61</v>
      </c>
      <c r="AK251" t="s">
        <v>61</v>
      </c>
      <c r="AL251" t="s">
        <v>60</v>
      </c>
      <c r="AM251" t="s">
        <v>61</v>
      </c>
      <c r="AN251" t="s">
        <v>61</v>
      </c>
      <c r="AO251" t="s">
        <v>71</v>
      </c>
      <c r="AP251" t="s">
        <v>691</v>
      </c>
      <c r="AQ251" t="s">
        <v>111</v>
      </c>
      <c r="AR251" t="s">
        <v>61</v>
      </c>
      <c r="AS251" t="s">
        <v>61</v>
      </c>
      <c r="AT251" t="s">
        <v>61</v>
      </c>
      <c r="AU251" t="s">
        <v>61</v>
      </c>
      <c r="AV251" s="1">
        <v>32511</v>
      </c>
      <c r="AW251" t="s">
        <v>693</v>
      </c>
      <c r="AX251" t="s">
        <v>61</v>
      </c>
      <c r="AY251" t="s">
        <v>61</v>
      </c>
    </row>
    <row r="252" spans="1:51" x14ac:dyDescent="0.3">
      <c r="A252" t="s">
        <v>715</v>
      </c>
      <c r="B252" t="s">
        <v>716</v>
      </c>
      <c r="C252" t="s">
        <v>166</v>
      </c>
      <c r="D252" t="s">
        <v>691</v>
      </c>
      <c r="E252" t="s">
        <v>128</v>
      </c>
      <c r="F252" t="s">
        <v>57</v>
      </c>
      <c r="G252" s="1">
        <v>43537</v>
      </c>
      <c r="H252" s="1">
        <v>43845</v>
      </c>
      <c r="I252" t="s">
        <v>153</v>
      </c>
      <c r="J252">
        <v>308</v>
      </c>
      <c r="AA252" t="s">
        <v>110</v>
      </c>
      <c r="AB252" t="s">
        <v>60</v>
      </c>
      <c r="AC252" t="s">
        <v>61</v>
      </c>
      <c r="AD252" s="1">
        <v>43790</v>
      </c>
      <c r="AE252" t="s">
        <v>166</v>
      </c>
      <c r="AF252" t="s">
        <v>70</v>
      </c>
      <c r="AG252" t="s">
        <v>61</v>
      </c>
      <c r="AH252" t="s">
        <v>60</v>
      </c>
      <c r="AI252">
        <v>0</v>
      </c>
      <c r="AJ252" t="s">
        <v>61</v>
      </c>
      <c r="AK252" t="s">
        <v>61</v>
      </c>
      <c r="AL252" t="s">
        <v>60</v>
      </c>
      <c r="AM252" t="s">
        <v>60</v>
      </c>
      <c r="AN252" t="s">
        <v>61</v>
      </c>
      <c r="AO252" t="s">
        <v>71</v>
      </c>
      <c r="AP252" t="s">
        <v>691</v>
      </c>
      <c r="AQ252" t="s">
        <v>130</v>
      </c>
      <c r="AR252" t="s">
        <v>61</v>
      </c>
      <c r="AS252" t="s">
        <v>61</v>
      </c>
      <c r="AT252" t="s">
        <v>61</v>
      </c>
      <c r="AU252" t="s">
        <v>61</v>
      </c>
      <c r="AV252" s="1">
        <v>34309</v>
      </c>
      <c r="AW252" t="s">
        <v>717</v>
      </c>
      <c r="AX252" t="s">
        <v>61</v>
      </c>
      <c r="AY252" t="s">
        <v>61</v>
      </c>
    </row>
    <row r="253" spans="1:51" x14ac:dyDescent="0.3">
      <c r="A253" t="s">
        <v>718</v>
      </c>
      <c r="B253" t="s">
        <v>224</v>
      </c>
      <c r="C253" t="s">
        <v>77</v>
      </c>
      <c r="D253" t="s">
        <v>691</v>
      </c>
      <c r="E253" t="s">
        <v>95</v>
      </c>
      <c r="F253" t="s">
        <v>57</v>
      </c>
      <c r="G253" s="1">
        <v>43537</v>
      </c>
      <c r="H253" s="1">
        <v>44030</v>
      </c>
      <c r="I253" t="s">
        <v>133</v>
      </c>
      <c r="J253">
        <v>493</v>
      </c>
      <c r="L253" t="s">
        <v>81</v>
      </c>
      <c r="AA253" t="s">
        <v>69</v>
      </c>
      <c r="AB253" t="s">
        <v>60</v>
      </c>
      <c r="AC253" t="s">
        <v>61</v>
      </c>
      <c r="AD253" s="1">
        <v>43551</v>
      </c>
      <c r="AE253" t="s">
        <v>77</v>
      </c>
      <c r="AF253" t="s">
        <v>100</v>
      </c>
      <c r="AG253" t="s">
        <v>61</v>
      </c>
      <c r="AH253" t="s">
        <v>60</v>
      </c>
      <c r="AI253">
        <v>0</v>
      </c>
      <c r="AJ253" t="s">
        <v>61</v>
      </c>
      <c r="AK253" t="s">
        <v>61</v>
      </c>
      <c r="AL253" t="s">
        <v>60</v>
      </c>
      <c r="AM253" t="s">
        <v>61</v>
      </c>
      <c r="AN253" t="s">
        <v>61</v>
      </c>
      <c r="AO253" t="s">
        <v>63</v>
      </c>
      <c r="AP253" t="s">
        <v>691</v>
      </c>
      <c r="AQ253" t="s">
        <v>97</v>
      </c>
      <c r="AR253" t="s">
        <v>61</v>
      </c>
      <c r="AS253" t="s">
        <v>61</v>
      </c>
      <c r="AT253" t="s">
        <v>61</v>
      </c>
      <c r="AU253" t="s">
        <v>61</v>
      </c>
      <c r="AV253" t="s">
        <v>719</v>
      </c>
      <c r="AW253" t="s">
        <v>693</v>
      </c>
      <c r="AX253" t="s">
        <v>61</v>
      </c>
      <c r="AY253" t="s">
        <v>61</v>
      </c>
    </row>
    <row r="254" spans="1:51" x14ac:dyDescent="0.3">
      <c r="A254" t="s">
        <v>720</v>
      </c>
      <c r="B254" t="s">
        <v>721</v>
      </c>
      <c r="C254" t="s">
        <v>77</v>
      </c>
      <c r="D254" t="s">
        <v>691</v>
      </c>
      <c r="E254" t="s">
        <v>79</v>
      </c>
      <c r="F254" t="s">
        <v>247</v>
      </c>
      <c r="G254" s="1">
        <v>43537</v>
      </c>
      <c r="AA254" t="s">
        <v>69</v>
      </c>
      <c r="AB254" t="s">
        <v>61</v>
      </c>
      <c r="AE254" t="s">
        <v>77</v>
      </c>
      <c r="AG254" t="s">
        <v>61</v>
      </c>
      <c r="AI254">
        <v>0</v>
      </c>
      <c r="AJ254" t="s">
        <v>61</v>
      </c>
      <c r="AK254" t="s">
        <v>61</v>
      </c>
      <c r="AM254" t="s">
        <v>61</v>
      </c>
      <c r="AN254" t="s">
        <v>61</v>
      </c>
      <c r="AO254" t="s">
        <v>63</v>
      </c>
      <c r="AP254" t="s">
        <v>691</v>
      </c>
      <c r="AQ254" t="s">
        <v>83</v>
      </c>
      <c r="AR254" t="s">
        <v>61</v>
      </c>
      <c r="AS254" t="s">
        <v>61</v>
      </c>
      <c r="AT254" t="s">
        <v>61</v>
      </c>
      <c r="AU254" t="s">
        <v>61</v>
      </c>
      <c r="AV254" t="s">
        <v>722</v>
      </c>
      <c r="AW254" t="s">
        <v>693</v>
      </c>
      <c r="AX254" t="s">
        <v>61</v>
      </c>
    </row>
    <row r="255" spans="1:51" x14ac:dyDescent="0.3">
      <c r="A255" t="s">
        <v>723</v>
      </c>
      <c r="B255" t="s">
        <v>724</v>
      </c>
      <c r="C255" t="s">
        <v>54</v>
      </c>
      <c r="D255" t="s">
        <v>691</v>
      </c>
      <c r="E255" t="s">
        <v>108</v>
      </c>
      <c r="F255" t="s">
        <v>57</v>
      </c>
      <c r="G255" s="1">
        <v>43537</v>
      </c>
      <c r="H255" s="1">
        <v>43734</v>
      </c>
      <c r="I255" t="s">
        <v>58</v>
      </c>
      <c r="J255">
        <v>197</v>
      </c>
      <c r="L255" t="s">
        <v>81</v>
      </c>
      <c r="AA255" t="s">
        <v>69</v>
      </c>
      <c r="AB255" t="s">
        <v>60</v>
      </c>
      <c r="AC255" t="s">
        <v>61</v>
      </c>
      <c r="AD255" s="1">
        <v>43546</v>
      </c>
      <c r="AE255" t="s">
        <v>54</v>
      </c>
      <c r="AF255" t="s">
        <v>82</v>
      </c>
      <c r="AG255" t="s">
        <v>61</v>
      </c>
      <c r="AH255" t="s">
        <v>61</v>
      </c>
      <c r="AI255">
        <v>100</v>
      </c>
      <c r="AJ255" t="s">
        <v>60</v>
      </c>
      <c r="AK255" t="s">
        <v>60</v>
      </c>
      <c r="AL255" t="s">
        <v>61</v>
      </c>
      <c r="AM255" t="s">
        <v>61</v>
      </c>
      <c r="AN255" t="s">
        <v>60</v>
      </c>
      <c r="AO255" t="s">
        <v>63</v>
      </c>
      <c r="AP255" t="s">
        <v>691</v>
      </c>
      <c r="AQ255" t="s">
        <v>111</v>
      </c>
      <c r="AR255" t="s">
        <v>60</v>
      </c>
      <c r="AS255" t="s">
        <v>61</v>
      </c>
      <c r="AT255" t="s">
        <v>60</v>
      </c>
      <c r="AU255" t="s">
        <v>60</v>
      </c>
      <c r="AV255" t="s">
        <v>725</v>
      </c>
      <c r="AW255" t="s">
        <v>693</v>
      </c>
      <c r="AX255" t="s">
        <v>60</v>
      </c>
      <c r="AY255" t="s">
        <v>60</v>
      </c>
    </row>
    <row r="256" spans="1:51" x14ac:dyDescent="0.3">
      <c r="A256" t="s">
        <v>726</v>
      </c>
      <c r="B256" t="s">
        <v>727</v>
      </c>
      <c r="C256" t="s">
        <v>77</v>
      </c>
      <c r="D256" t="s">
        <v>691</v>
      </c>
      <c r="E256" t="s">
        <v>152</v>
      </c>
      <c r="F256" t="s">
        <v>57</v>
      </c>
      <c r="G256" s="1">
        <v>43537</v>
      </c>
      <c r="H256" s="1">
        <v>43775</v>
      </c>
      <c r="I256" t="s">
        <v>120</v>
      </c>
      <c r="J256">
        <v>238</v>
      </c>
      <c r="L256" t="s">
        <v>81</v>
      </c>
      <c r="AA256" t="s">
        <v>110</v>
      </c>
      <c r="AB256" t="s">
        <v>60</v>
      </c>
      <c r="AC256" t="s">
        <v>61</v>
      </c>
      <c r="AD256" s="1">
        <v>43551</v>
      </c>
      <c r="AE256" t="s">
        <v>77</v>
      </c>
      <c r="AF256" t="s">
        <v>82</v>
      </c>
      <c r="AG256" t="s">
        <v>61</v>
      </c>
      <c r="AH256" t="s">
        <v>60</v>
      </c>
      <c r="AI256">
        <v>0</v>
      </c>
      <c r="AJ256" t="s">
        <v>61</v>
      </c>
      <c r="AK256" t="s">
        <v>61</v>
      </c>
      <c r="AL256" t="s">
        <v>60</v>
      </c>
      <c r="AM256" t="s">
        <v>60</v>
      </c>
      <c r="AN256" t="s">
        <v>61</v>
      </c>
      <c r="AO256" t="s">
        <v>63</v>
      </c>
      <c r="AP256" t="s">
        <v>691</v>
      </c>
      <c r="AQ256" t="s">
        <v>154</v>
      </c>
      <c r="AR256" t="s">
        <v>61</v>
      </c>
      <c r="AS256" t="s">
        <v>61</v>
      </c>
      <c r="AT256" t="s">
        <v>61</v>
      </c>
      <c r="AU256" t="s">
        <v>61</v>
      </c>
      <c r="AV256" t="s">
        <v>728</v>
      </c>
      <c r="AW256" t="s">
        <v>693</v>
      </c>
      <c r="AX256" t="s">
        <v>61</v>
      </c>
      <c r="AY256" t="s">
        <v>61</v>
      </c>
    </row>
    <row r="257" spans="1:51" x14ac:dyDescent="0.3">
      <c r="A257" t="s">
        <v>729</v>
      </c>
      <c r="B257" t="s">
        <v>491</v>
      </c>
      <c r="C257" t="s">
        <v>77</v>
      </c>
      <c r="D257" t="s">
        <v>691</v>
      </c>
      <c r="E257" t="s">
        <v>79</v>
      </c>
      <c r="F257" t="s">
        <v>203</v>
      </c>
      <c r="G257" s="1">
        <v>43537</v>
      </c>
      <c r="AA257" t="s">
        <v>110</v>
      </c>
      <c r="AB257" t="s">
        <v>60</v>
      </c>
      <c r="AC257" t="s">
        <v>61</v>
      </c>
      <c r="AD257" s="1">
        <v>43577</v>
      </c>
      <c r="AE257" t="s">
        <v>77</v>
      </c>
      <c r="AF257" t="s">
        <v>228</v>
      </c>
      <c r="AG257" t="s">
        <v>61</v>
      </c>
      <c r="AH257" t="s">
        <v>60</v>
      </c>
      <c r="AI257">
        <v>0</v>
      </c>
      <c r="AJ257" t="s">
        <v>61</v>
      </c>
      <c r="AK257" t="s">
        <v>61</v>
      </c>
      <c r="AL257" t="s">
        <v>61</v>
      </c>
      <c r="AM257" t="s">
        <v>61</v>
      </c>
      <c r="AN257" t="s">
        <v>61</v>
      </c>
      <c r="AO257" t="s">
        <v>63</v>
      </c>
      <c r="AP257" t="s">
        <v>691</v>
      </c>
      <c r="AQ257" t="s">
        <v>83</v>
      </c>
      <c r="AR257" t="s">
        <v>61</v>
      </c>
      <c r="AS257" t="s">
        <v>61</v>
      </c>
      <c r="AT257" t="s">
        <v>61</v>
      </c>
      <c r="AU257" t="s">
        <v>61</v>
      </c>
      <c r="AV257" t="s">
        <v>730</v>
      </c>
      <c r="AW257" t="s">
        <v>693</v>
      </c>
      <c r="AX257" t="s">
        <v>61</v>
      </c>
      <c r="AY257" t="s">
        <v>61</v>
      </c>
    </row>
    <row r="258" spans="1:51" x14ac:dyDescent="0.3">
      <c r="A258" t="s">
        <v>731</v>
      </c>
      <c r="B258" t="s">
        <v>99</v>
      </c>
      <c r="C258" t="s">
        <v>77</v>
      </c>
      <c r="D258" t="s">
        <v>691</v>
      </c>
      <c r="E258" t="s">
        <v>314</v>
      </c>
      <c r="F258" t="s">
        <v>57</v>
      </c>
      <c r="G258" s="1">
        <v>43537</v>
      </c>
      <c r="H258" s="1">
        <v>43705</v>
      </c>
      <c r="I258" t="s">
        <v>87</v>
      </c>
      <c r="J258">
        <v>168</v>
      </c>
      <c r="L258" t="s">
        <v>81</v>
      </c>
      <c r="AA258" t="s">
        <v>69</v>
      </c>
      <c r="AB258" t="s">
        <v>60</v>
      </c>
      <c r="AC258" t="s">
        <v>60</v>
      </c>
      <c r="AD258" s="1">
        <v>43550</v>
      </c>
      <c r="AE258" t="s">
        <v>77</v>
      </c>
      <c r="AF258" t="s">
        <v>82</v>
      </c>
      <c r="AG258" t="s">
        <v>61</v>
      </c>
      <c r="AH258" t="s">
        <v>60</v>
      </c>
      <c r="AI258">
        <v>0</v>
      </c>
      <c r="AJ258" t="s">
        <v>61</v>
      </c>
      <c r="AK258" t="s">
        <v>61</v>
      </c>
      <c r="AL258" t="s">
        <v>61</v>
      </c>
      <c r="AM258" t="s">
        <v>60</v>
      </c>
      <c r="AN258" t="s">
        <v>61</v>
      </c>
      <c r="AO258" t="s">
        <v>63</v>
      </c>
      <c r="AP258" t="s">
        <v>691</v>
      </c>
      <c r="AQ258" t="s">
        <v>315</v>
      </c>
      <c r="AR258" t="s">
        <v>61</v>
      </c>
      <c r="AS258" t="s">
        <v>61</v>
      </c>
      <c r="AT258" t="s">
        <v>61</v>
      </c>
      <c r="AU258" t="s">
        <v>61</v>
      </c>
      <c r="AV258" t="s">
        <v>732</v>
      </c>
      <c r="AW258" t="s">
        <v>693</v>
      </c>
      <c r="AX258" t="s">
        <v>61</v>
      </c>
      <c r="AY258" t="s">
        <v>61</v>
      </c>
    </row>
    <row r="259" spans="1:51" x14ac:dyDescent="0.3">
      <c r="A259" t="s">
        <v>733</v>
      </c>
      <c r="B259" t="s">
        <v>734</v>
      </c>
      <c r="C259" t="s">
        <v>77</v>
      </c>
      <c r="D259" t="s">
        <v>691</v>
      </c>
      <c r="E259" t="s">
        <v>79</v>
      </c>
      <c r="F259" t="s">
        <v>247</v>
      </c>
      <c r="G259" s="1">
        <v>43537</v>
      </c>
      <c r="AB259" t="s">
        <v>61</v>
      </c>
      <c r="AE259" t="s">
        <v>77</v>
      </c>
      <c r="AG259" t="s">
        <v>61</v>
      </c>
      <c r="AI259">
        <v>0</v>
      </c>
      <c r="AJ259" t="s">
        <v>61</v>
      </c>
      <c r="AK259" t="s">
        <v>61</v>
      </c>
      <c r="AN259" t="s">
        <v>61</v>
      </c>
      <c r="AP259" t="s">
        <v>691</v>
      </c>
      <c r="AQ259" t="s">
        <v>83</v>
      </c>
      <c r="AR259" t="s">
        <v>61</v>
      </c>
      <c r="AS259" t="s">
        <v>61</v>
      </c>
      <c r="AT259" t="s">
        <v>61</v>
      </c>
      <c r="AU259" t="s">
        <v>61</v>
      </c>
      <c r="AW259" t="s">
        <v>693</v>
      </c>
      <c r="AX259" t="s">
        <v>61</v>
      </c>
      <c r="AY259" t="s">
        <v>61</v>
      </c>
    </row>
    <row r="260" spans="1:51" x14ac:dyDescent="0.3">
      <c r="A260" t="s">
        <v>735</v>
      </c>
      <c r="B260" t="s">
        <v>736</v>
      </c>
      <c r="C260" t="s">
        <v>166</v>
      </c>
      <c r="D260" t="s">
        <v>691</v>
      </c>
      <c r="E260" t="s">
        <v>167</v>
      </c>
      <c r="F260" t="s">
        <v>57</v>
      </c>
      <c r="G260" s="1">
        <v>43537</v>
      </c>
      <c r="H260" s="1">
        <v>43591</v>
      </c>
      <c r="I260" t="s">
        <v>737</v>
      </c>
      <c r="J260">
        <v>54</v>
      </c>
      <c r="L260" t="s">
        <v>81</v>
      </c>
      <c r="AA260" t="s">
        <v>69</v>
      </c>
      <c r="AB260" t="s">
        <v>60</v>
      </c>
      <c r="AC260" t="s">
        <v>61</v>
      </c>
      <c r="AD260" s="1">
        <v>43546</v>
      </c>
      <c r="AE260" t="s">
        <v>166</v>
      </c>
      <c r="AF260" t="s">
        <v>70</v>
      </c>
      <c r="AG260" t="s">
        <v>61</v>
      </c>
      <c r="AH260" t="s">
        <v>61</v>
      </c>
      <c r="AI260">
        <v>0</v>
      </c>
      <c r="AJ260" t="s">
        <v>61</v>
      </c>
      <c r="AK260" t="s">
        <v>61</v>
      </c>
      <c r="AL260" t="s">
        <v>60</v>
      </c>
      <c r="AM260" t="s">
        <v>61</v>
      </c>
      <c r="AN260" t="s">
        <v>61</v>
      </c>
      <c r="AO260" t="s">
        <v>71</v>
      </c>
      <c r="AP260" t="s">
        <v>691</v>
      </c>
      <c r="AQ260" t="s">
        <v>168</v>
      </c>
      <c r="AR260" t="s">
        <v>61</v>
      </c>
      <c r="AS260" t="s">
        <v>61</v>
      </c>
      <c r="AT260" t="s">
        <v>61</v>
      </c>
      <c r="AU260" t="s">
        <v>61</v>
      </c>
      <c r="AV260" t="s">
        <v>738</v>
      </c>
      <c r="AW260" t="s">
        <v>693</v>
      </c>
      <c r="AX260" t="s">
        <v>61</v>
      </c>
      <c r="AY260" t="s">
        <v>61</v>
      </c>
    </row>
    <row r="261" spans="1:51" x14ac:dyDescent="0.3">
      <c r="A261" t="s">
        <v>739</v>
      </c>
      <c r="B261" t="s">
        <v>740</v>
      </c>
      <c r="C261" t="s">
        <v>77</v>
      </c>
      <c r="D261" t="s">
        <v>691</v>
      </c>
      <c r="E261" t="s">
        <v>147</v>
      </c>
      <c r="F261" t="s">
        <v>57</v>
      </c>
      <c r="G261" s="1">
        <v>43537</v>
      </c>
      <c r="H261" s="1">
        <v>43636</v>
      </c>
      <c r="I261" t="s">
        <v>296</v>
      </c>
      <c r="J261">
        <v>99</v>
      </c>
      <c r="L261" t="s">
        <v>81</v>
      </c>
      <c r="AA261" t="s">
        <v>69</v>
      </c>
      <c r="AB261" t="s">
        <v>60</v>
      </c>
      <c r="AC261" t="s">
        <v>61</v>
      </c>
      <c r="AD261" s="1">
        <v>43546</v>
      </c>
      <c r="AE261" t="s">
        <v>77</v>
      </c>
      <c r="AF261" t="s">
        <v>70</v>
      </c>
      <c r="AG261" t="s">
        <v>61</v>
      </c>
      <c r="AH261" t="s">
        <v>60</v>
      </c>
      <c r="AI261">
        <v>14.285714285714199</v>
      </c>
      <c r="AJ261" t="s">
        <v>61</v>
      </c>
      <c r="AK261" t="s">
        <v>61</v>
      </c>
      <c r="AL261" t="s">
        <v>60</v>
      </c>
      <c r="AM261" t="s">
        <v>60</v>
      </c>
      <c r="AN261" t="s">
        <v>61</v>
      </c>
      <c r="AO261" t="s">
        <v>63</v>
      </c>
      <c r="AP261" t="s">
        <v>691</v>
      </c>
      <c r="AQ261" t="s">
        <v>148</v>
      </c>
      <c r="AR261" t="s">
        <v>61</v>
      </c>
      <c r="AS261" t="s">
        <v>61</v>
      </c>
      <c r="AT261" t="s">
        <v>61</v>
      </c>
      <c r="AU261" t="s">
        <v>61</v>
      </c>
      <c r="AV261" s="1">
        <v>32519</v>
      </c>
      <c r="AW261" t="s">
        <v>693</v>
      </c>
      <c r="AX261" t="s">
        <v>60</v>
      </c>
      <c r="AY261" t="s">
        <v>61</v>
      </c>
    </row>
    <row r="262" spans="1:51" x14ac:dyDescent="0.3">
      <c r="A262" t="s">
        <v>741</v>
      </c>
      <c r="B262" t="s">
        <v>742</v>
      </c>
      <c r="C262" t="s">
        <v>115</v>
      </c>
      <c r="D262" t="s">
        <v>691</v>
      </c>
      <c r="E262" t="s">
        <v>108</v>
      </c>
      <c r="F262" t="s">
        <v>57</v>
      </c>
      <c r="G262" s="1">
        <v>43537</v>
      </c>
      <c r="H262" s="1">
        <v>43593</v>
      </c>
      <c r="I262" t="s">
        <v>129</v>
      </c>
      <c r="J262">
        <v>56</v>
      </c>
      <c r="L262" t="s">
        <v>81</v>
      </c>
      <c r="AA262" t="s">
        <v>69</v>
      </c>
      <c r="AB262" t="s">
        <v>60</v>
      </c>
      <c r="AC262" t="s">
        <v>61</v>
      </c>
      <c r="AD262" s="1">
        <v>43550</v>
      </c>
      <c r="AE262" t="s">
        <v>115</v>
      </c>
      <c r="AF262" t="s">
        <v>100</v>
      </c>
      <c r="AG262" t="s">
        <v>61</v>
      </c>
      <c r="AH262" t="s">
        <v>61</v>
      </c>
      <c r="AI262">
        <v>14.285714285714199</v>
      </c>
      <c r="AJ262" t="s">
        <v>61</v>
      </c>
      <c r="AK262" t="s">
        <v>61</v>
      </c>
      <c r="AL262" t="s">
        <v>61</v>
      </c>
      <c r="AM262" t="s">
        <v>61</v>
      </c>
      <c r="AN262" t="s">
        <v>61</v>
      </c>
      <c r="AO262" t="s">
        <v>71</v>
      </c>
      <c r="AP262" t="s">
        <v>691</v>
      </c>
      <c r="AQ262" t="s">
        <v>111</v>
      </c>
      <c r="AR262" t="s">
        <v>61</v>
      </c>
      <c r="AS262" t="s">
        <v>61</v>
      </c>
      <c r="AT262" t="s">
        <v>61</v>
      </c>
      <c r="AU262" t="s">
        <v>61</v>
      </c>
      <c r="AV262" t="s">
        <v>743</v>
      </c>
      <c r="AW262" t="s">
        <v>693</v>
      </c>
      <c r="AX262" t="s">
        <v>60</v>
      </c>
      <c r="AY262" t="s">
        <v>61</v>
      </c>
    </row>
    <row r="263" spans="1:51" x14ac:dyDescent="0.3">
      <c r="A263" t="s">
        <v>449</v>
      </c>
      <c r="B263" t="s">
        <v>160</v>
      </c>
      <c r="C263" t="s">
        <v>77</v>
      </c>
      <c r="D263" t="s">
        <v>691</v>
      </c>
      <c r="E263" t="s">
        <v>79</v>
      </c>
      <c r="F263" t="s">
        <v>203</v>
      </c>
      <c r="G263" s="1">
        <v>43537</v>
      </c>
      <c r="AA263" t="s">
        <v>121</v>
      </c>
      <c r="AB263" t="s">
        <v>60</v>
      </c>
      <c r="AC263" t="s">
        <v>61</v>
      </c>
      <c r="AD263" s="1">
        <v>43545</v>
      </c>
      <c r="AE263" t="s">
        <v>77</v>
      </c>
      <c r="AF263" t="s">
        <v>82</v>
      </c>
      <c r="AG263" t="s">
        <v>61</v>
      </c>
      <c r="AH263" t="s">
        <v>61</v>
      </c>
      <c r="AI263">
        <v>0</v>
      </c>
      <c r="AJ263" t="s">
        <v>61</v>
      </c>
      <c r="AK263" t="s">
        <v>61</v>
      </c>
      <c r="AL263" t="s">
        <v>61</v>
      </c>
      <c r="AM263" t="s">
        <v>61</v>
      </c>
      <c r="AN263" t="s">
        <v>61</v>
      </c>
      <c r="AO263" t="s">
        <v>63</v>
      </c>
      <c r="AP263" t="s">
        <v>691</v>
      </c>
      <c r="AQ263" t="s">
        <v>83</v>
      </c>
      <c r="AR263" t="s">
        <v>61</v>
      </c>
      <c r="AS263" t="s">
        <v>61</v>
      </c>
      <c r="AT263" t="s">
        <v>61</v>
      </c>
      <c r="AU263" t="s">
        <v>61</v>
      </c>
      <c r="AV263" s="1">
        <v>35066</v>
      </c>
      <c r="AW263" t="s">
        <v>693</v>
      </c>
      <c r="AX263" t="s">
        <v>61</v>
      </c>
      <c r="AY263" t="s">
        <v>61</v>
      </c>
    </row>
    <row r="264" spans="1:51" x14ac:dyDescent="0.3">
      <c r="A264" t="s">
        <v>744</v>
      </c>
      <c r="B264" t="s">
        <v>745</v>
      </c>
      <c r="C264" t="s">
        <v>77</v>
      </c>
      <c r="D264" t="s">
        <v>691</v>
      </c>
      <c r="E264" t="s">
        <v>79</v>
      </c>
      <c r="F264" t="s">
        <v>247</v>
      </c>
      <c r="G264" s="1">
        <v>43537</v>
      </c>
      <c r="AA264" t="s">
        <v>69</v>
      </c>
      <c r="AB264" t="s">
        <v>61</v>
      </c>
      <c r="AC264" t="s">
        <v>61</v>
      </c>
      <c r="AE264" t="s">
        <v>77</v>
      </c>
      <c r="AF264" t="s">
        <v>62</v>
      </c>
      <c r="AG264" t="s">
        <v>61</v>
      </c>
      <c r="AI264">
        <v>0</v>
      </c>
      <c r="AJ264" t="s">
        <v>61</v>
      </c>
      <c r="AK264" t="s">
        <v>61</v>
      </c>
      <c r="AN264" t="s">
        <v>61</v>
      </c>
      <c r="AO264" t="s">
        <v>71</v>
      </c>
      <c r="AP264" t="s">
        <v>691</v>
      </c>
      <c r="AQ264" t="s">
        <v>83</v>
      </c>
      <c r="AR264" t="s">
        <v>61</v>
      </c>
      <c r="AS264" t="s">
        <v>61</v>
      </c>
      <c r="AT264" t="s">
        <v>61</v>
      </c>
      <c r="AU264" t="s">
        <v>61</v>
      </c>
      <c r="AV264" s="1">
        <v>32880</v>
      </c>
      <c r="AW264" t="s">
        <v>693</v>
      </c>
      <c r="AX264" t="s">
        <v>61</v>
      </c>
    </row>
    <row r="265" spans="1:51" x14ac:dyDescent="0.3">
      <c r="A265" t="s">
        <v>746</v>
      </c>
      <c r="B265" t="s">
        <v>577</v>
      </c>
      <c r="C265" t="s">
        <v>77</v>
      </c>
      <c r="D265" t="s">
        <v>691</v>
      </c>
      <c r="E265" t="s">
        <v>314</v>
      </c>
      <c r="F265" t="s">
        <v>57</v>
      </c>
      <c r="G265" s="1">
        <v>43537</v>
      </c>
      <c r="H265" s="1">
        <v>44009</v>
      </c>
      <c r="I265" t="s">
        <v>133</v>
      </c>
      <c r="J265">
        <v>472</v>
      </c>
      <c r="L265" t="s">
        <v>81</v>
      </c>
      <c r="AA265" t="s">
        <v>121</v>
      </c>
      <c r="AB265" t="s">
        <v>60</v>
      </c>
      <c r="AC265" t="s">
        <v>61</v>
      </c>
      <c r="AD265" s="1">
        <v>43545</v>
      </c>
      <c r="AE265" t="s">
        <v>77</v>
      </c>
      <c r="AF265" t="s">
        <v>70</v>
      </c>
      <c r="AG265" t="s">
        <v>61</v>
      </c>
      <c r="AH265" t="s">
        <v>61</v>
      </c>
      <c r="AI265">
        <v>0</v>
      </c>
      <c r="AJ265" t="s">
        <v>61</v>
      </c>
      <c r="AK265" t="s">
        <v>61</v>
      </c>
      <c r="AL265" t="s">
        <v>61</v>
      </c>
      <c r="AM265" t="s">
        <v>60</v>
      </c>
      <c r="AN265" t="s">
        <v>61</v>
      </c>
      <c r="AO265" t="s">
        <v>63</v>
      </c>
      <c r="AP265" t="s">
        <v>691</v>
      </c>
      <c r="AQ265" t="s">
        <v>315</v>
      </c>
      <c r="AR265" t="s">
        <v>61</v>
      </c>
      <c r="AS265" t="s">
        <v>61</v>
      </c>
      <c r="AT265" t="s">
        <v>61</v>
      </c>
      <c r="AU265" t="s">
        <v>61</v>
      </c>
      <c r="AV265" t="s">
        <v>747</v>
      </c>
      <c r="AW265" t="s">
        <v>693</v>
      </c>
      <c r="AX265" t="s">
        <v>61</v>
      </c>
      <c r="AY265" t="s">
        <v>61</v>
      </c>
    </row>
    <row r="266" spans="1:51" x14ac:dyDescent="0.3">
      <c r="A266" t="s">
        <v>394</v>
      </c>
      <c r="B266" t="s">
        <v>748</v>
      </c>
      <c r="C266" t="s">
        <v>77</v>
      </c>
      <c r="D266" t="s">
        <v>691</v>
      </c>
      <c r="E266" t="s">
        <v>314</v>
      </c>
      <c r="F266" t="s">
        <v>57</v>
      </c>
      <c r="G266" s="1">
        <v>43537</v>
      </c>
      <c r="H266" s="1">
        <v>43601</v>
      </c>
      <c r="I266" t="s">
        <v>225</v>
      </c>
      <c r="J266">
        <v>64</v>
      </c>
      <c r="L266" t="s">
        <v>81</v>
      </c>
      <c r="AA266" t="s">
        <v>356</v>
      </c>
      <c r="AB266" t="s">
        <v>60</v>
      </c>
      <c r="AC266" t="s">
        <v>61</v>
      </c>
      <c r="AD266" s="1">
        <v>43549</v>
      </c>
      <c r="AE266" t="s">
        <v>77</v>
      </c>
      <c r="AF266" t="s">
        <v>100</v>
      </c>
      <c r="AG266" t="s">
        <v>61</v>
      </c>
      <c r="AH266" t="s">
        <v>60</v>
      </c>
      <c r="AI266">
        <v>0</v>
      </c>
      <c r="AJ266" t="s">
        <v>61</v>
      </c>
      <c r="AK266" t="s">
        <v>61</v>
      </c>
      <c r="AL266" t="s">
        <v>60</v>
      </c>
      <c r="AM266" t="s">
        <v>60</v>
      </c>
      <c r="AN266" t="s">
        <v>61</v>
      </c>
      <c r="AO266" t="s">
        <v>63</v>
      </c>
      <c r="AP266" t="s">
        <v>691</v>
      </c>
      <c r="AQ266" t="s">
        <v>315</v>
      </c>
      <c r="AR266" t="s">
        <v>61</v>
      </c>
      <c r="AS266" t="s">
        <v>61</v>
      </c>
      <c r="AT266" t="s">
        <v>61</v>
      </c>
      <c r="AU266" t="s">
        <v>61</v>
      </c>
      <c r="AV266" t="s">
        <v>749</v>
      </c>
      <c r="AW266" t="s">
        <v>693</v>
      </c>
      <c r="AX266" t="s">
        <v>61</v>
      </c>
      <c r="AY266" t="s">
        <v>61</v>
      </c>
    </row>
    <row r="267" spans="1:51" x14ac:dyDescent="0.3">
      <c r="A267" t="s">
        <v>750</v>
      </c>
      <c r="B267" t="s">
        <v>134</v>
      </c>
      <c r="C267" t="s">
        <v>77</v>
      </c>
      <c r="D267" t="s">
        <v>691</v>
      </c>
      <c r="E267" t="s">
        <v>209</v>
      </c>
      <c r="F267" t="s">
        <v>57</v>
      </c>
      <c r="G267" s="1">
        <v>43537</v>
      </c>
      <c r="H267" s="1">
        <v>43580</v>
      </c>
      <c r="I267" t="s">
        <v>737</v>
      </c>
      <c r="J267">
        <v>43</v>
      </c>
      <c r="L267" t="s">
        <v>81</v>
      </c>
      <c r="AA267" t="s">
        <v>69</v>
      </c>
      <c r="AB267" t="s">
        <v>60</v>
      </c>
      <c r="AC267" t="s">
        <v>61</v>
      </c>
      <c r="AD267" s="1">
        <v>43551</v>
      </c>
      <c r="AE267" t="s">
        <v>77</v>
      </c>
      <c r="AF267" t="s">
        <v>70</v>
      </c>
      <c r="AG267" t="s">
        <v>61</v>
      </c>
      <c r="AH267" t="s">
        <v>60</v>
      </c>
      <c r="AI267">
        <v>0</v>
      </c>
      <c r="AJ267" t="s">
        <v>61</v>
      </c>
      <c r="AK267" t="s">
        <v>61</v>
      </c>
      <c r="AL267" t="s">
        <v>61</v>
      </c>
      <c r="AM267" t="s">
        <v>61</v>
      </c>
      <c r="AN267" t="s">
        <v>61</v>
      </c>
      <c r="AO267" t="s">
        <v>63</v>
      </c>
      <c r="AP267" t="s">
        <v>691</v>
      </c>
      <c r="AQ267" t="s">
        <v>210</v>
      </c>
      <c r="AR267" t="s">
        <v>61</v>
      </c>
      <c r="AS267" t="s">
        <v>61</v>
      </c>
      <c r="AT267" t="s">
        <v>61</v>
      </c>
      <c r="AU267" t="s">
        <v>61</v>
      </c>
      <c r="AV267" s="1">
        <v>31510</v>
      </c>
      <c r="AW267" t="s">
        <v>693</v>
      </c>
      <c r="AX267" t="s">
        <v>61</v>
      </c>
      <c r="AY267" t="s">
        <v>61</v>
      </c>
    </row>
    <row r="268" spans="1:51" x14ac:dyDescent="0.3">
      <c r="A268" t="s">
        <v>751</v>
      </c>
      <c r="B268" t="s">
        <v>752</v>
      </c>
      <c r="C268" t="s">
        <v>115</v>
      </c>
      <c r="D268" t="s">
        <v>691</v>
      </c>
      <c r="E268" t="s">
        <v>56</v>
      </c>
      <c r="F268" t="s">
        <v>57</v>
      </c>
      <c r="G268" s="1">
        <v>43537</v>
      </c>
      <c r="H268" s="1">
        <v>43608</v>
      </c>
      <c r="I268" t="s">
        <v>276</v>
      </c>
      <c r="J268">
        <v>71</v>
      </c>
      <c r="L268" t="s">
        <v>81</v>
      </c>
      <c r="AA268" t="s">
        <v>493</v>
      </c>
      <c r="AB268" t="s">
        <v>60</v>
      </c>
      <c r="AC268" t="s">
        <v>61</v>
      </c>
      <c r="AD268" s="1">
        <v>43551</v>
      </c>
      <c r="AE268" t="s">
        <v>115</v>
      </c>
      <c r="AF268" t="s">
        <v>100</v>
      </c>
      <c r="AG268" t="s">
        <v>61</v>
      </c>
      <c r="AH268" t="s">
        <v>60</v>
      </c>
      <c r="AI268">
        <v>21.428571428571399</v>
      </c>
      <c r="AJ268" t="s">
        <v>61</v>
      </c>
      <c r="AK268" t="s">
        <v>61</v>
      </c>
      <c r="AL268" t="s">
        <v>60</v>
      </c>
      <c r="AM268" t="s">
        <v>60</v>
      </c>
      <c r="AN268" t="s">
        <v>61</v>
      </c>
      <c r="AO268" t="s">
        <v>63</v>
      </c>
      <c r="AP268" t="s">
        <v>691</v>
      </c>
      <c r="AQ268" t="s">
        <v>64</v>
      </c>
      <c r="AR268" t="s">
        <v>60</v>
      </c>
      <c r="AS268" t="s">
        <v>61</v>
      </c>
      <c r="AT268" t="s">
        <v>61</v>
      </c>
      <c r="AU268" t="s">
        <v>61</v>
      </c>
      <c r="AV268" t="s">
        <v>753</v>
      </c>
      <c r="AW268" t="s">
        <v>693</v>
      </c>
      <c r="AX268" t="s">
        <v>60</v>
      </c>
      <c r="AY268" t="s">
        <v>61</v>
      </c>
    </row>
    <row r="269" spans="1:51" x14ac:dyDescent="0.3">
      <c r="A269" t="s">
        <v>754</v>
      </c>
      <c r="B269" t="s">
        <v>755</v>
      </c>
      <c r="C269" t="s">
        <v>77</v>
      </c>
      <c r="D269" t="s">
        <v>691</v>
      </c>
      <c r="E269" t="s">
        <v>209</v>
      </c>
      <c r="F269" t="s">
        <v>57</v>
      </c>
      <c r="G269" s="1">
        <v>43537</v>
      </c>
      <c r="H269" s="1">
        <v>43588</v>
      </c>
      <c r="I269" t="s">
        <v>153</v>
      </c>
      <c r="J269">
        <v>51</v>
      </c>
      <c r="L269" t="s">
        <v>81</v>
      </c>
      <c r="AA269" t="s">
        <v>69</v>
      </c>
      <c r="AB269" t="s">
        <v>60</v>
      </c>
      <c r="AC269" t="s">
        <v>61</v>
      </c>
      <c r="AD269" s="1">
        <v>43539</v>
      </c>
      <c r="AE269" t="s">
        <v>77</v>
      </c>
      <c r="AF269" t="s">
        <v>70</v>
      </c>
      <c r="AG269" t="s">
        <v>61</v>
      </c>
      <c r="AH269" t="s">
        <v>61</v>
      </c>
      <c r="AI269">
        <v>0</v>
      </c>
      <c r="AJ269" t="s">
        <v>61</v>
      </c>
      <c r="AK269" t="s">
        <v>61</v>
      </c>
      <c r="AL269" t="s">
        <v>60</v>
      </c>
      <c r="AM269" t="s">
        <v>61</v>
      </c>
      <c r="AN269" t="s">
        <v>61</v>
      </c>
      <c r="AO269" t="s">
        <v>63</v>
      </c>
      <c r="AP269" t="s">
        <v>691</v>
      </c>
      <c r="AQ269" t="s">
        <v>210</v>
      </c>
      <c r="AR269" t="s">
        <v>61</v>
      </c>
      <c r="AS269" t="s">
        <v>61</v>
      </c>
      <c r="AT269" t="s">
        <v>61</v>
      </c>
      <c r="AU269" t="s">
        <v>61</v>
      </c>
      <c r="AV269" t="s">
        <v>756</v>
      </c>
      <c r="AW269" t="s">
        <v>693</v>
      </c>
      <c r="AX269" t="s">
        <v>61</v>
      </c>
      <c r="AY269" t="s">
        <v>61</v>
      </c>
    </row>
    <row r="270" spans="1:51" x14ac:dyDescent="0.3">
      <c r="A270" t="s">
        <v>535</v>
      </c>
      <c r="B270" t="s">
        <v>757</v>
      </c>
      <c r="C270" t="s">
        <v>77</v>
      </c>
      <c r="D270" t="s">
        <v>691</v>
      </c>
      <c r="E270" t="s">
        <v>184</v>
      </c>
      <c r="F270" t="s">
        <v>57</v>
      </c>
      <c r="G270" s="1">
        <v>43537</v>
      </c>
      <c r="H270" s="1">
        <v>43595</v>
      </c>
      <c r="I270" t="s">
        <v>153</v>
      </c>
      <c r="J270">
        <v>58</v>
      </c>
      <c r="L270" t="s">
        <v>81</v>
      </c>
      <c r="AA270" t="s">
        <v>69</v>
      </c>
      <c r="AB270" t="s">
        <v>60</v>
      </c>
      <c r="AC270" t="s">
        <v>61</v>
      </c>
      <c r="AD270" s="1">
        <v>43544</v>
      </c>
      <c r="AE270" t="s">
        <v>77</v>
      </c>
      <c r="AF270" t="s">
        <v>70</v>
      </c>
      <c r="AG270" t="s">
        <v>61</v>
      </c>
      <c r="AH270" t="s">
        <v>61</v>
      </c>
      <c r="AI270">
        <v>0</v>
      </c>
      <c r="AJ270" t="s">
        <v>61</v>
      </c>
      <c r="AK270" t="s">
        <v>61</v>
      </c>
      <c r="AL270" t="s">
        <v>60</v>
      </c>
      <c r="AM270" t="s">
        <v>60</v>
      </c>
      <c r="AN270" t="s">
        <v>61</v>
      </c>
      <c r="AO270" t="s">
        <v>63</v>
      </c>
      <c r="AP270" t="s">
        <v>691</v>
      </c>
      <c r="AQ270" t="s">
        <v>185</v>
      </c>
      <c r="AR270" t="s">
        <v>61</v>
      </c>
      <c r="AS270" t="s">
        <v>61</v>
      </c>
      <c r="AT270" t="s">
        <v>61</v>
      </c>
      <c r="AU270" t="s">
        <v>61</v>
      </c>
      <c r="AV270" s="1">
        <v>30499</v>
      </c>
      <c r="AW270" t="s">
        <v>693</v>
      </c>
      <c r="AX270" t="s">
        <v>61</v>
      </c>
      <c r="AY270" t="s">
        <v>61</v>
      </c>
    </row>
    <row r="271" spans="1:51" x14ac:dyDescent="0.3">
      <c r="A271" t="s">
        <v>758</v>
      </c>
      <c r="B271" t="s">
        <v>759</v>
      </c>
      <c r="C271" t="s">
        <v>77</v>
      </c>
      <c r="D271" t="s">
        <v>691</v>
      </c>
      <c r="E271" t="s">
        <v>209</v>
      </c>
      <c r="F271" t="s">
        <v>57</v>
      </c>
      <c r="G271" s="1">
        <v>43537</v>
      </c>
      <c r="H271" s="1">
        <v>43602</v>
      </c>
      <c r="I271" t="s">
        <v>133</v>
      </c>
      <c r="J271">
        <v>65</v>
      </c>
      <c r="L271" t="s">
        <v>81</v>
      </c>
      <c r="AA271" t="s">
        <v>69</v>
      </c>
      <c r="AB271" t="s">
        <v>60</v>
      </c>
      <c r="AC271" t="s">
        <v>61</v>
      </c>
      <c r="AD271" s="1">
        <v>43550</v>
      </c>
      <c r="AE271" t="s">
        <v>77</v>
      </c>
      <c r="AF271" t="s">
        <v>70</v>
      </c>
      <c r="AG271" t="s">
        <v>61</v>
      </c>
      <c r="AH271" t="s">
        <v>60</v>
      </c>
      <c r="AI271">
        <v>0</v>
      </c>
      <c r="AJ271" t="s">
        <v>61</v>
      </c>
      <c r="AK271" t="s">
        <v>61</v>
      </c>
      <c r="AL271" t="s">
        <v>61</v>
      </c>
      <c r="AM271" t="s">
        <v>61</v>
      </c>
      <c r="AN271" t="s">
        <v>61</v>
      </c>
      <c r="AO271" t="s">
        <v>63</v>
      </c>
      <c r="AP271" t="s">
        <v>691</v>
      </c>
      <c r="AQ271" t="s">
        <v>210</v>
      </c>
      <c r="AR271" t="s">
        <v>61</v>
      </c>
      <c r="AS271" t="s">
        <v>61</v>
      </c>
      <c r="AT271" t="s">
        <v>61</v>
      </c>
      <c r="AU271" t="s">
        <v>61</v>
      </c>
      <c r="AV271" t="s">
        <v>327</v>
      </c>
      <c r="AW271" t="s">
        <v>693</v>
      </c>
      <c r="AX271" t="s">
        <v>61</v>
      </c>
      <c r="AY271" t="s">
        <v>61</v>
      </c>
    </row>
    <row r="272" spans="1:51" x14ac:dyDescent="0.3">
      <c r="A272" t="s">
        <v>760</v>
      </c>
      <c r="B272" t="s">
        <v>761</v>
      </c>
      <c r="C272" t="s">
        <v>77</v>
      </c>
      <c r="D272" t="s">
        <v>691</v>
      </c>
      <c r="E272" t="s">
        <v>79</v>
      </c>
      <c r="F272" t="s">
        <v>203</v>
      </c>
      <c r="G272" s="1">
        <v>43537</v>
      </c>
      <c r="AA272" t="s">
        <v>69</v>
      </c>
      <c r="AB272" t="s">
        <v>60</v>
      </c>
      <c r="AC272" t="s">
        <v>61</v>
      </c>
      <c r="AD272" s="1">
        <v>43550</v>
      </c>
      <c r="AE272" t="s">
        <v>77</v>
      </c>
      <c r="AF272" t="s">
        <v>70</v>
      </c>
      <c r="AG272" t="s">
        <v>61</v>
      </c>
      <c r="AH272" t="s">
        <v>60</v>
      </c>
      <c r="AI272">
        <v>0</v>
      </c>
      <c r="AJ272" t="s">
        <v>61</v>
      </c>
      <c r="AK272" t="s">
        <v>61</v>
      </c>
      <c r="AL272" t="s">
        <v>61</v>
      </c>
      <c r="AM272" t="s">
        <v>61</v>
      </c>
      <c r="AN272" t="s">
        <v>61</v>
      </c>
      <c r="AO272" t="s">
        <v>71</v>
      </c>
      <c r="AP272" t="s">
        <v>691</v>
      </c>
      <c r="AQ272" t="s">
        <v>83</v>
      </c>
      <c r="AR272" t="s">
        <v>61</v>
      </c>
      <c r="AS272" t="s">
        <v>61</v>
      </c>
      <c r="AT272" t="s">
        <v>61</v>
      </c>
      <c r="AU272" t="s">
        <v>61</v>
      </c>
      <c r="AV272" t="s">
        <v>762</v>
      </c>
      <c r="AW272" t="s">
        <v>693</v>
      </c>
      <c r="AX272" t="s">
        <v>61</v>
      </c>
      <c r="AY272" t="s">
        <v>61</v>
      </c>
    </row>
    <row r="273" spans="1:51" x14ac:dyDescent="0.3">
      <c r="A273" t="s">
        <v>763</v>
      </c>
      <c r="B273" t="s">
        <v>349</v>
      </c>
      <c r="C273" t="s">
        <v>77</v>
      </c>
      <c r="D273" t="s">
        <v>691</v>
      </c>
      <c r="E273" t="s">
        <v>79</v>
      </c>
      <c r="F273" t="s">
        <v>203</v>
      </c>
      <c r="G273" s="1">
        <v>43537</v>
      </c>
      <c r="AA273" t="s">
        <v>110</v>
      </c>
      <c r="AB273" t="s">
        <v>60</v>
      </c>
      <c r="AC273" t="s">
        <v>61</v>
      </c>
      <c r="AD273" s="1">
        <v>43540</v>
      </c>
      <c r="AE273" t="s">
        <v>77</v>
      </c>
      <c r="AF273" t="s">
        <v>82</v>
      </c>
      <c r="AG273" t="s">
        <v>61</v>
      </c>
      <c r="AH273" t="s">
        <v>60</v>
      </c>
      <c r="AI273">
        <v>0</v>
      </c>
      <c r="AJ273" t="s">
        <v>61</v>
      </c>
      <c r="AK273" t="s">
        <v>61</v>
      </c>
      <c r="AL273" t="s">
        <v>60</v>
      </c>
      <c r="AM273" t="s">
        <v>61</v>
      </c>
      <c r="AN273" t="s">
        <v>61</v>
      </c>
      <c r="AO273" t="s">
        <v>63</v>
      </c>
      <c r="AP273" t="s">
        <v>691</v>
      </c>
      <c r="AQ273" t="s">
        <v>83</v>
      </c>
      <c r="AR273" t="s">
        <v>61</v>
      </c>
      <c r="AS273" t="s">
        <v>61</v>
      </c>
      <c r="AT273" t="s">
        <v>61</v>
      </c>
      <c r="AU273" t="s">
        <v>61</v>
      </c>
      <c r="AV273" t="s">
        <v>764</v>
      </c>
      <c r="AW273" t="s">
        <v>693</v>
      </c>
      <c r="AX273" t="s">
        <v>61</v>
      </c>
      <c r="AY273" t="s">
        <v>61</v>
      </c>
    </row>
    <row r="274" spans="1:51" x14ac:dyDescent="0.3">
      <c r="A274" t="s">
        <v>765</v>
      </c>
      <c r="B274" t="s">
        <v>295</v>
      </c>
      <c r="C274" t="s">
        <v>77</v>
      </c>
      <c r="D274" t="s">
        <v>691</v>
      </c>
      <c r="E274" t="s">
        <v>184</v>
      </c>
      <c r="F274" t="s">
        <v>57</v>
      </c>
      <c r="G274" s="1">
        <v>43537</v>
      </c>
      <c r="H274" s="1">
        <v>43588</v>
      </c>
      <c r="I274" t="s">
        <v>129</v>
      </c>
      <c r="J274">
        <v>51</v>
      </c>
      <c r="L274" t="s">
        <v>81</v>
      </c>
      <c r="AA274" t="s">
        <v>69</v>
      </c>
      <c r="AB274" t="s">
        <v>60</v>
      </c>
      <c r="AC274" t="s">
        <v>61</v>
      </c>
      <c r="AD274" s="1">
        <v>43549</v>
      </c>
      <c r="AE274" t="s">
        <v>77</v>
      </c>
      <c r="AF274" t="s">
        <v>70</v>
      </c>
      <c r="AG274" t="s">
        <v>61</v>
      </c>
      <c r="AH274" t="s">
        <v>60</v>
      </c>
      <c r="AI274">
        <v>0</v>
      </c>
      <c r="AJ274" t="s">
        <v>61</v>
      </c>
      <c r="AK274" t="s">
        <v>61</v>
      </c>
      <c r="AL274" t="s">
        <v>61</v>
      </c>
      <c r="AM274" t="s">
        <v>61</v>
      </c>
      <c r="AN274" t="s">
        <v>61</v>
      </c>
      <c r="AO274" t="s">
        <v>63</v>
      </c>
      <c r="AP274" t="s">
        <v>691</v>
      </c>
      <c r="AQ274" t="s">
        <v>185</v>
      </c>
      <c r="AR274" t="s">
        <v>61</v>
      </c>
      <c r="AS274" t="s">
        <v>61</v>
      </c>
      <c r="AT274" t="s">
        <v>61</v>
      </c>
      <c r="AU274" t="s">
        <v>61</v>
      </c>
      <c r="AV274" t="s">
        <v>766</v>
      </c>
      <c r="AW274" t="s">
        <v>693</v>
      </c>
      <c r="AX274" t="s">
        <v>61</v>
      </c>
      <c r="AY274" t="s">
        <v>61</v>
      </c>
    </row>
    <row r="275" spans="1:51" x14ac:dyDescent="0.3">
      <c r="A275" t="s">
        <v>767</v>
      </c>
      <c r="B275" t="s">
        <v>768</v>
      </c>
      <c r="C275" t="s">
        <v>77</v>
      </c>
      <c r="D275" t="s">
        <v>691</v>
      </c>
      <c r="E275" t="s">
        <v>104</v>
      </c>
      <c r="F275" t="s">
        <v>57</v>
      </c>
      <c r="G275" s="1">
        <v>43537</v>
      </c>
      <c r="H275" s="1">
        <v>43664</v>
      </c>
      <c r="I275" t="s">
        <v>133</v>
      </c>
      <c r="J275">
        <v>127</v>
      </c>
      <c r="L275" t="s">
        <v>81</v>
      </c>
      <c r="AA275" t="s">
        <v>121</v>
      </c>
      <c r="AB275" t="s">
        <v>60</v>
      </c>
      <c r="AC275" t="s">
        <v>61</v>
      </c>
      <c r="AD275" s="1">
        <v>43547</v>
      </c>
      <c r="AE275" t="s">
        <v>77</v>
      </c>
      <c r="AF275" t="s">
        <v>82</v>
      </c>
      <c r="AG275" t="s">
        <v>60</v>
      </c>
      <c r="AH275" t="s">
        <v>60</v>
      </c>
      <c r="AI275">
        <v>0</v>
      </c>
      <c r="AJ275" t="s">
        <v>61</v>
      </c>
      <c r="AK275" t="s">
        <v>61</v>
      </c>
      <c r="AL275" t="s">
        <v>60</v>
      </c>
      <c r="AM275" t="s">
        <v>60</v>
      </c>
      <c r="AN275" t="s">
        <v>61</v>
      </c>
      <c r="AO275" t="s">
        <v>63</v>
      </c>
      <c r="AP275" t="s">
        <v>691</v>
      </c>
      <c r="AQ275" t="s">
        <v>105</v>
      </c>
      <c r="AR275" t="s">
        <v>61</v>
      </c>
      <c r="AS275" t="s">
        <v>61</v>
      </c>
      <c r="AT275" t="s">
        <v>61</v>
      </c>
      <c r="AU275" t="s">
        <v>61</v>
      </c>
      <c r="AV275" t="s">
        <v>769</v>
      </c>
      <c r="AW275" t="s">
        <v>693</v>
      </c>
      <c r="AX275" t="s">
        <v>61</v>
      </c>
      <c r="AY275" t="s">
        <v>61</v>
      </c>
    </row>
    <row r="276" spans="1:51" x14ac:dyDescent="0.3">
      <c r="A276" t="s">
        <v>770</v>
      </c>
      <c r="B276" t="s">
        <v>771</v>
      </c>
      <c r="C276" t="s">
        <v>115</v>
      </c>
      <c r="D276" t="s">
        <v>691</v>
      </c>
      <c r="E276" t="s">
        <v>128</v>
      </c>
      <c r="F276" t="s">
        <v>57</v>
      </c>
      <c r="G276" s="1">
        <v>43537</v>
      </c>
      <c r="H276" s="1">
        <v>43711</v>
      </c>
      <c r="I276" t="s">
        <v>87</v>
      </c>
      <c r="J276">
        <v>174</v>
      </c>
      <c r="L276" t="s">
        <v>81</v>
      </c>
      <c r="AA276" t="s">
        <v>69</v>
      </c>
      <c r="AB276" t="s">
        <v>60</v>
      </c>
      <c r="AC276" t="s">
        <v>61</v>
      </c>
      <c r="AD276" s="1">
        <v>43592</v>
      </c>
      <c r="AE276" t="s">
        <v>115</v>
      </c>
      <c r="AF276" t="s">
        <v>70</v>
      </c>
      <c r="AG276" t="s">
        <v>61</v>
      </c>
      <c r="AH276" t="s">
        <v>61</v>
      </c>
      <c r="AI276">
        <v>0</v>
      </c>
      <c r="AJ276" t="s">
        <v>61</v>
      </c>
      <c r="AK276" t="s">
        <v>61</v>
      </c>
      <c r="AL276" t="s">
        <v>61</v>
      </c>
      <c r="AM276" t="s">
        <v>61</v>
      </c>
      <c r="AN276" t="s">
        <v>61</v>
      </c>
      <c r="AO276" t="s">
        <v>63</v>
      </c>
      <c r="AP276" t="s">
        <v>691</v>
      </c>
      <c r="AQ276" t="s">
        <v>130</v>
      </c>
      <c r="AR276" t="s">
        <v>61</v>
      </c>
      <c r="AS276" t="s">
        <v>61</v>
      </c>
      <c r="AT276" t="s">
        <v>61</v>
      </c>
      <c r="AU276" t="s">
        <v>61</v>
      </c>
      <c r="AV276" t="s">
        <v>772</v>
      </c>
      <c r="AW276" t="s">
        <v>693</v>
      </c>
      <c r="AX276" t="s">
        <v>61</v>
      </c>
      <c r="AY276" t="s">
        <v>61</v>
      </c>
    </row>
    <row r="277" spans="1:51" x14ac:dyDescent="0.3">
      <c r="A277" t="s">
        <v>773</v>
      </c>
      <c r="B277" t="s">
        <v>774</v>
      </c>
      <c r="C277" t="s">
        <v>161</v>
      </c>
      <c r="D277" t="s">
        <v>691</v>
      </c>
      <c r="E277" t="s">
        <v>135</v>
      </c>
      <c r="F277" t="s">
        <v>57</v>
      </c>
      <c r="G277" s="1">
        <v>43537</v>
      </c>
      <c r="H277" s="1">
        <v>43651</v>
      </c>
      <c r="I277" t="s">
        <v>109</v>
      </c>
      <c r="J277">
        <v>114</v>
      </c>
      <c r="L277" t="s">
        <v>81</v>
      </c>
      <c r="AA277" t="s">
        <v>69</v>
      </c>
      <c r="AB277" t="s">
        <v>60</v>
      </c>
      <c r="AC277" t="s">
        <v>61</v>
      </c>
      <c r="AD277" s="1">
        <v>43551</v>
      </c>
      <c r="AE277" t="s">
        <v>161</v>
      </c>
      <c r="AF277" t="s">
        <v>70</v>
      </c>
      <c r="AG277" t="s">
        <v>61</v>
      </c>
      <c r="AH277" t="s">
        <v>60</v>
      </c>
      <c r="AI277">
        <v>0</v>
      </c>
      <c r="AJ277" t="s">
        <v>61</v>
      </c>
      <c r="AK277" t="s">
        <v>61</v>
      </c>
      <c r="AL277" t="s">
        <v>61</v>
      </c>
      <c r="AM277" t="s">
        <v>60</v>
      </c>
      <c r="AN277" t="s">
        <v>61</v>
      </c>
      <c r="AO277" t="s">
        <v>63</v>
      </c>
      <c r="AP277" t="s">
        <v>691</v>
      </c>
      <c r="AQ277" t="s">
        <v>136</v>
      </c>
      <c r="AR277" t="s">
        <v>61</v>
      </c>
      <c r="AS277" t="s">
        <v>61</v>
      </c>
      <c r="AT277" t="s">
        <v>61</v>
      </c>
      <c r="AU277" t="s">
        <v>61</v>
      </c>
      <c r="AV277" s="1">
        <v>32394</v>
      </c>
      <c r="AW277" t="s">
        <v>693</v>
      </c>
      <c r="AX277" t="s">
        <v>61</v>
      </c>
      <c r="AY277" t="s">
        <v>61</v>
      </c>
    </row>
    <row r="278" spans="1:51" x14ac:dyDescent="0.3">
      <c r="A278" t="s">
        <v>775</v>
      </c>
      <c r="B278" t="s">
        <v>295</v>
      </c>
      <c r="C278" t="s">
        <v>77</v>
      </c>
      <c r="D278" t="s">
        <v>691</v>
      </c>
      <c r="E278" t="s">
        <v>184</v>
      </c>
      <c r="F278" t="s">
        <v>57</v>
      </c>
      <c r="G278" s="1">
        <v>43537</v>
      </c>
      <c r="H278" s="1">
        <v>43709</v>
      </c>
      <c r="I278" t="s">
        <v>58</v>
      </c>
      <c r="J278">
        <v>172</v>
      </c>
      <c r="L278" t="s">
        <v>81</v>
      </c>
      <c r="AA278" t="s">
        <v>121</v>
      </c>
      <c r="AB278" t="s">
        <v>60</v>
      </c>
      <c r="AC278" t="s">
        <v>61</v>
      </c>
      <c r="AD278" s="1">
        <v>43550</v>
      </c>
      <c r="AE278" t="s">
        <v>77</v>
      </c>
      <c r="AF278" t="s">
        <v>82</v>
      </c>
      <c r="AG278" t="s">
        <v>61</v>
      </c>
      <c r="AH278" t="s">
        <v>61</v>
      </c>
      <c r="AI278">
        <v>71.428571428571402</v>
      </c>
      <c r="AJ278" t="s">
        <v>60</v>
      </c>
      <c r="AK278" t="s">
        <v>60</v>
      </c>
      <c r="AL278" t="s">
        <v>61</v>
      </c>
      <c r="AM278" t="s">
        <v>61</v>
      </c>
      <c r="AN278" t="s">
        <v>60</v>
      </c>
      <c r="AO278" t="s">
        <v>63</v>
      </c>
      <c r="AP278" t="s">
        <v>691</v>
      </c>
      <c r="AQ278" t="s">
        <v>185</v>
      </c>
      <c r="AR278" t="s">
        <v>60</v>
      </c>
      <c r="AS278" t="s">
        <v>61</v>
      </c>
      <c r="AT278" t="s">
        <v>60</v>
      </c>
      <c r="AU278" t="s">
        <v>61</v>
      </c>
      <c r="AV278" s="1">
        <v>34952</v>
      </c>
      <c r="AW278" t="s">
        <v>693</v>
      </c>
      <c r="AX278" t="s">
        <v>60</v>
      </c>
      <c r="AY278" t="s">
        <v>60</v>
      </c>
    </row>
    <row r="279" spans="1:51" x14ac:dyDescent="0.3">
      <c r="A279" t="s">
        <v>776</v>
      </c>
      <c r="B279" t="s">
        <v>589</v>
      </c>
      <c r="C279" t="s">
        <v>115</v>
      </c>
      <c r="D279" t="s">
        <v>691</v>
      </c>
      <c r="E279" t="s">
        <v>135</v>
      </c>
      <c r="F279" t="s">
        <v>57</v>
      </c>
      <c r="G279" s="1">
        <v>43537</v>
      </c>
      <c r="H279" s="1">
        <v>43691</v>
      </c>
      <c r="I279" t="s">
        <v>153</v>
      </c>
      <c r="J279">
        <v>154</v>
      </c>
      <c r="L279" t="s">
        <v>81</v>
      </c>
      <c r="AA279" t="s">
        <v>69</v>
      </c>
      <c r="AB279" t="s">
        <v>60</v>
      </c>
      <c r="AC279" t="s">
        <v>61</v>
      </c>
      <c r="AD279" s="1">
        <v>43550</v>
      </c>
      <c r="AE279" t="s">
        <v>115</v>
      </c>
      <c r="AF279" t="s">
        <v>100</v>
      </c>
      <c r="AG279" t="s">
        <v>61</v>
      </c>
      <c r="AH279" t="s">
        <v>60</v>
      </c>
      <c r="AI279">
        <v>0</v>
      </c>
      <c r="AJ279" t="s">
        <v>61</v>
      </c>
      <c r="AK279" t="s">
        <v>61</v>
      </c>
      <c r="AL279" t="s">
        <v>60</v>
      </c>
      <c r="AM279" t="s">
        <v>61</v>
      </c>
      <c r="AN279" t="s">
        <v>61</v>
      </c>
      <c r="AO279" t="s">
        <v>63</v>
      </c>
      <c r="AP279" t="s">
        <v>691</v>
      </c>
      <c r="AQ279" t="s">
        <v>136</v>
      </c>
      <c r="AR279" t="s">
        <v>61</v>
      </c>
      <c r="AS279" t="s">
        <v>61</v>
      </c>
      <c r="AT279" t="s">
        <v>61</v>
      </c>
      <c r="AU279" t="s">
        <v>61</v>
      </c>
      <c r="AV279" t="s">
        <v>470</v>
      </c>
      <c r="AW279" t="s">
        <v>693</v>
      </c>
      <c r="AX279" t="s">
        <v>61</v>
      </c>
      <c r="AY279" t="s">
        <v>61</v>
      </c>
    </row>
    <row r="280" spans="1:51" x14ac:dyDescent="0.3">
      <c r="A280" t="s">
        <v>777</v>
      </c>
      <c r="B280" t="s">
        <v>165</v>
      </c>
      <c r="C280" t="s">
        <v>77</v>
      </c>
      <c r="D280" t="s">
        <v>691</v>
      </c>
      <c r="E280" t="s">
        <v>184</v>
      </c>
      <c r="F280" t="s">
        <v>57</v>
      </c>
      <c r="G280" s="1">
        <v>43537</v>
      </c>
      <c r="H280" s="1">
        <v>43629</v>
      </c>
      <c r="I280" t="s">
        <v>133</v>
      </c>
      <c r="J280">
        <v>126</v>
      </c>
      <c r="L280" t="s">
        <v>81</v>
      </c>
      <c r="AA280" t="s">
        <v>69</v>
      </c>
      <c r="AB280" t="s">
        <v>60</v>
      </c>
      <c r="AC280" t="s">
        <v>61</v>
      </c>
      <c r="AD280" s="1">
        <v>43550</v>
      </c>
      <c r="AE280" t="s">
        <v>77</v>
      </c>
      <c r="AF280" t="s">
        <v>82</v>
      </c>
      <c r="AG280" t="s">
        <v>61</v>
      </c>
      <c r="AH280" t="s">
        <v>61</v>
      </c>
      <c r="AI280">
        <v>0</v>
      </c>
      <c r="AJ280" t="s">
        <v>61</v>
      </c>
      <c r="AK280" t="s">
        <v>61</v>
      </c>
      <c r="AL280" t="s">
        <v>61</v>
      </c>
      <c r="AM280" t="s">
        <v>60</v>
      </c>
      <c r="AN280" t="s">
        <v>61</v>
      </c>
      <c r="AO280" t="s">
        <v>63</v>
      </c>
      <c r="AP280" t="s">
        <v>691</v>
      </c>
      <c r="AQ280" t="s">
        <v>185</v>
      </c>
      <c r="AR280" t="s">
        <v>61</v>
      </c>
      <c r="AS280" t="s">
        <v>61</v>
      </c>
      <c r="AT280" t="s">
        <v>61</v>
      </c>
      <c r="AU280" t="s">
        <v>61</v>
      </c>
      <c r="AV280" s="1">
        <v>33279</v>
      </c>
      <c r="AW280" t="s">
        <v>693</v>
      </c>
      <c r="AX280" t="s">
        <v>61</v>
      </c>
      <c r="AY280" t="s">
        <v>61</v>
      </c>
    </row>
    <row r="281" spans="1:51" x14ac:dyDescent="0.3">
      <c r="A281" t="s">
        <v>778</v>
      </c>
      <c r="B281" t="s">
        <v>779</v>
      </c>
      <c r="C281" t="s">
        <v>77</v>
      </c>
      <c r="D281" t="s">
        <v>780</v>
      </c>
      <c r="E281" t="s">
        <v>79</v>
      </c>
      <c r="F281" t="s">
        <v>247</v>
      </c>
      <c r="G281" s="1">
        <v>43557</v>
      </c>
      <c r="AA281" t="s">
        <v>59</v>
      </c>
      <c r="AB281" t="s">
        <v>61</v>
      </c>
      <c r="AE281" t="s">
        <v>77</v>
      </c>
      <c r="AG281" t="s">
        <v>61</v>
      </c>
      <c r="AI281">
        <v>0</v>
      </c>
      <c r="AJ281" t="s">
        <v>61</v>
      </c>
      <c r="AK281" t="s">
        <v>61</v>
      </c>
      <c r="AM281" t="s">
        <v>61</v>
      </c>
      <c r="AN281" t="s">
        <v>61</v>
      </c>
      <c r="AO281" t="s">
        <v>63</v>
      </c>
      <c r="AP281" t="s">
        <v>780</v>
      </c>
      <c r="AQ281" t="s">
        <v>83</v>
      </c>
      <c r="AR281" t="s">
        <v>61</v>
      </c>
      <c r="AS281" t="s">
        <v>61</v>
      </c>
      <c r="AT281" t="s">
        <v>61</v>
      </c>
      <c r="AU281" t="s">
        <v>61</v>
      </c>
      <c r="AV281" t="s">
        <v>781</v>
      </c>
      <c r="AW281" s="1">
        <v>43500</v>
      </c>
      <c r="AX281" t="s">
        <v>61</v>
      </c>
    </row>
    <row r="282" spans="1:51" x14ac:dyDescent="0.3">
      <c r="A282" t="s">
        <v>782</v>
      </c>
      <c r="B282" t="s">
        <v>233</v>
      </c>
      <c r="C282" t="s">
        <v>77</v>
      </c>
      <c r="D282" t="s">
        <v>780</v>
      </c>
      <c r="E282" t="s">
        <v>95</v>
      </c>
      <c r="F282" t="s">
        <v>57</v>
      </c>
      <c r="G282" s="1">
        <v>43557</v>
      </c>
      <c r="H282" s="1">
        <v>43663</v>
      </c>
      <c r="I282" t="s">
        <v>133</v>
      </c>
      <c r="J282">
        <v>106</v>
      </c>
      <c r="L282" t="s">
        <v>81</v>
      </c>
      <c r="AA282" t="s">
        <v>69</v>
      </c>
      <c r="AB282" t="s">
        <v>60</v>
      </c>
      <c r="AC282" t="s">
        <v>61</v>
      </c>
      <c r="AD282" s="1">
        <v>43572</v>
      </c>
      <c r="AE282" t="s">
        <v>77</v>
      </c>
      <c r="AF282" t="s">
        <v>70</v>
      </c>
      <c r="AG282" t="s">
        <v>61</v>
      </c>
      <c r="AH282" t="s">
        <v>61</v>
      </c>
      <c r="AI282">
        <v>7.1428571428571397</v>
      </c>
      <c r="AJ282" t="s">
        <v>60</v>
      </c>
      <c r="AK282" t="s">
        <v>61</v>
      </c>
      <c r="AL282" t="s">
        <v>60</v>
      </c>
      <c r="AM282" t="s">
        <v>60</v>
      </c>
      <c r="AN282" t="s">
        <v>61</v>
      </c>
      <c r="AO282" t="s">
        <v>63</v>
      </c>
      <c r="AP282" t="s">
        <v>780</v>
      </c>
      <c r="AQ282" t="s">
        <v>97</v>
      </c>
      <c r="AR282" t="s">
        <v>61</v>
      </c>
      <c r="AS282" t="s">
        <v>61</v>
      </c>
      <c r="AT282" t="s">
        <v>61</v>
      </c>
      <c r="AU282" t="s">
        <v>61</v>
      </c>
      <c r="AV282" s="1">
        <v>34366</v>
      </c>
      <c r="AW282" s="1">
        <v>43500</v>
      </c>
      <c r="AX282" t="s">
        <v>61</v>
      </c>
      <c r="AY282" t="s">
        <v>61</v>
      </c>
    </row>
    <row r="283" spans="1:51" x14ac:dyDescent="0.3">
      <c r="A283" t="s">
        <v>783</v>
      </c>
      <c r="B283" t="s">
        <v>266</v>
      </c>
      <c r="C283" t="s">
        <v>77</v>
      </c>
      <c r="D283" t="s">
        <v>780</v>
      </c>
      <c r="E283" t="s">
        <v>209</v>
      </c>
      <c r="F283" t="s">
        <v>57</v>
      </c>
      <c r="G283" s="1">
        <v>43557</v>
      </c>
      <c r="H283" s="1">
        <v>43634</v>
      </c>
      <c r="I283" t="s">
        <v>153</v>
      </c>
      <c r="J283">
        <v>77</v>
      </c>
      <c r="L283" t="s">
        <v>81</v>
      </c>
      <c r="AA283" t="s">
        <v>69</v>
      </c>
      <c r="AB283" t="s">
        <v>60</v>
      </c>
      <c r="AC283" t="s">
        <v>61</v>
      </c>
      <c r="AD283" s="1">
        <v>43570</v>
      </c>
      <c r="AE283" t="s">
        <v>77</v>
      </c>
      <c r="AF283" t="s">
        <v>82</v>
      </c>
      <c r="AG283" t="s">
        <v>61</v>
      </c>
      <c r="AH283" t="s">
        <v>60</v>
      </c>
      <c r="AI283">
        <v>0</v>
      </c>
      <c r="AJ283" t="s">
        <v>61</v>
      </c>
      <c r="AK283" t="s">
        <v>61</v>
      </c>
      <c r="AL283" t="s">
        <v>61</v>
      </c>
      <c r="AM283" t="s">
        <v>60</v>
      </c>
      <c r="AN283" t="s">
        <v>61</v>
      </c>
      <c r="AO283" t="s">
        <v>63</v>
      </c>
      <c r="AP283" t="s">
        <v>780</v>
      </c>
      <c r="AQ283" t="s">
        <v>210</v>
      </c>
      <c r="AR283" t="s">
        <v>61</v>
      </c>
      <c r="AS283" t="s">
        <v>61</v>
      </c>
      <c r="AT283" t="s">
        <v>61</v>
      </c>
      <c r="AU283" t="s">
        <v>61</v>
      </c>
      <c r="AV283" t="s">
        <v>784</v>
      </c>
      <c r="AW283" s="1">
        <v>43500</v>
      </c>
      <c r="AX283" t="s">
        <v>61</v>
      </c>
      <c r="AY283" t="s">
        <v>61</v>
      </c>
    </row>
    <row r="284" spans="1:51" x14ac:dyDescent="0.3">
      <c r="A284" t="s">
        <v>785</v>
      </c>
      <c r="B284" t="s">
        <v>420</v>
      </c>
      <c r="C284" t="s">
        <v>77</v>
      </c>
      <c r="D284" t="s">
        <v>780</v>
      </c>
      <c r="E284" t="s">
        <v>79</v>
      </c>
      <c r="F284" t="s">
        <v>247</v>
      </c>
      <c r="G284" s="1">
        <v>43557</v>
      </c>
      <c r="AA284" t="s">
        <v>69</v>
      </c>
      <c r="AB284" t="s">
        <v>61</v>
      </c>
      <c r="AC284" t="s">
        <v>60</v>
      </c>
      <c r="AE284" t="s">
        <v>77</v>
      </c>
      <c r="AF284" t="s">
        <v>70</v>
      </c>
      <c r="AG284" t="s">
        <v>61</v>
      </c>
      <c r="AH284" t="s">
        <v>60</v>
      </c>
      <c r="AI284">
        <v>0</v>
      </c>
      <c r="AJ284" t="s">
        <v>61</v>
      </c>
      <c r="AK284" t="s">
        <v>61</v>
      </c>
      <c r="AM284" t="s">
        <v>60</v>
      </c>
      <c r="AN284" t="s">
        <v>61</v>
      </c>
      <c r="AO284" t="s">
        <v>63</v>
      </c>
      <c r="AP284" t="s">
        <v>780</v>
      </c>
      <c r="AQ284" t="s">
        <v>83</v>
      </c>
      <c r="AR284" t="s">
        <v>61</v>
      </c>
      <c r="AS284" t="s">
        <v>61</v>
      </c>
      <c r="AT284" t="s">
        <v>61</v>
      </c>
      <c r="AU284" t="s">
        <v>61</v>
      </c>
      <c r="AV284" t="s">
        <v>786</v>
      </c>
      <c r="AW284" s="1">
        <v>43500</v>
      </c>
      <c r="AX284" t="s">
        <v>61</v>
      </c>
    </row>
    <row r="285" spans="1:51" x14ac:dyDescent="0.3">
      <c r="A285" t="s">
        <v>394</v>
      </c>
      <c r="B285" t="s">
        <v>417</v>
      </c>
      <c r="C285" t="s">
        <v>115</v>
      </c>
      <c r="D285" t="s">
        <v>780</v>
      </c>
      <c r="E285" t="s">
        <v>128</v>
      </c>
      <c r="F285" t="s">
        <v>57</v>
      </c>
      <c r="G285" s="1">
        <v>43557</v>
      </c>
      <c r="H285" s="1">
        <v>43657</v>
      </c>
      <c r="I285" t="s">
        <v>120</v>
      </c>
      <c r="J285">
        <v>100</v>
      </c>
      <c r="L285" t="s">
        <v>81</v>
      </c>
      <c r="AA285" t="s">
        <v>69</v>
      </c>
      <c r="AB285" t="s">
        <v>60</v>
      </c>
      <c r="AC285" t="s">
        <v>61</v>
      </c>
      <c r="AD285" s="1">
        <v>43570</v>
      </c>
      <c r="AE285" t="s">
        <v>115</v>
      </c>
      <c r="AF285" t="s">
        <v>82</v>
      </c>
      <c r="AG285" t="s">
        <v>61</v>
      </c>
      <c r="AH285" t="s">
        <v>60</v>
      </c>
      <c r="AI285">
        <v>0</v>
      </c>
      <c r="AJ285" t="s">
        <v>61</v>
      </c>
      <c r="AK285" t="s">
        <v>61</v>
      </c>
      <c r="AL285" t="s">
        <v>60</v>
      </c>
      <c r="AM285" t="s">
        <v>60</v>
      </c>
      <c r="AN285" t="s">
        <v>61</v>
      </c>
      <c r="AO285" t="s">
        <v>63</v>
      </c>
      <c r="AP285" t="s">
        <v>780</v>
      </c>
      <c r="AQ285" t="s">
        <v>130</v>
      </c>
      <c r="AR285" t="s">
        <v>61</v>
      </c>
      <c r="AS285" t="s">
        <v>61</v>
      </c>
      <c r="AT285" t="s">
        <v>61</v>
      </c>
      <c r="AU285" t="s">
        <v>61</v>
      </c>
      <c r="AV285" t="s">
        <v>787</v>
      </c>
      <c r="AW285" s="1">
        <v>43500</v>
      </c>
      <c r="AX285" t="s">
        <v>61</v>
      </c>
      <c r="AY285" t="s">
        <v>61</v>
      </c>
    </row>
    <row r="286" spans="1:51" x14ac:dyDescent="0.3">
      <c r="A286" t="s">
        <v>788</v>
      </c>
      <c r="B286" t="s">
        <v>157</v>
      </c>
      <c r="C286" t="s">
        <v>54</v>
      </c>
      <c r="D286" t="s">
        <v>780</v>
      </c>
      <c r="E286" t="s">
        <v>167</v>
      </c>
      <c r="F286" t="s">
        <v>57</v>
      </c>
      <c r="G286" s="1">
        <v>43557</v>
      </c>
      <c r="H286" s="1">
        <v>43788</v>
      </c>
      <c r="I286" t="s">
        <v>58</v>
      </c>
      <c r="J286">
        <v>231</v>
      </c>
      <c r="L286" t="s">
        <v>81</v>
      </c>
      <c r="O286" s="2">
        <v>43734</v>
      </c>
      <c r="P286" t="s">
        <v>96</v>
      </c>
      <c r="Q286" s="2">
        <v>43421</v>
      </c>
      <c r="R286" t="s">
        <v>96</v>
      </c>
      <c r="S286" s="2">
        <v>43733</v>
      </c>
      <c r="V286" t="s">
        <v>96</v>
      </c>
      <c r="W286" s="2">
        <v>43733</v>
      </c>
      <c r="Y286" s="2">
        <v>43381</v>
      </c>
      <c r="Z286" t="s">
        <v>96</v>
      </c>
      <c r="AA286" t="s">
        <v>69</v>
      </c>
      <c r="AB286" t="s">
        <v>60</v>
      </c>
      <c r="AC286" t="s">
        <v>61</v>
      </c>
      <c r="AD286" s="1">
        <v>43570</v>
      </c>
      <c r="AE286" t="s">
        <v>54</v>
      </c>
      <c r="AF286" t="s">
        <v>100</v>
      </c>
      <c r="AG286" t="s">
        <v>61</v>
      </c>
      <c r="AH286" t="s">
        <v>61</v>
      </c>
      <c r="AI286">
        <v>100</v>
      </c>
      <c r="AJ286" t="s">
        <v>60</v>
      </c>
      <c r="AK286" t="s">
        <v>60</v>
      </c>
      <c r="AL286" t="s">
        <v>60</v>
      </c>
      <c r="AM286" t="s">
        <v>61</v>
      </c>
      <c r="AN286" t="s">
        <v>60</v>
      </c>
      <c r="AO286" t="s">
        <v>63</v>
      </c>
      <c r="AP286" t="s">
        <v>780</v>
      </c>
      <c r="AQ286" t="s">
        <v>168</v>
      </c>
      <c r="AR286" t="s">
        <v>60</v>
      </c>
      <c r="AS286" t="s">
        <v>61</v>
      </c>
      <c r="AT286" t="s">
        <v>60</v>
      </c>
      <c r="AU286" t="s">
        <v>60</v>
      </c>
      <c r="AV286" t="s">
        <v>789</v>
      </c>
      <c r="AW286" s="1">
        <v>43500</v>
      </c>
      <c r="AX286" t="s">
        <v>60</v>
      </c>
      <c r="AY286" t="s">
        <v>60</v>
      </c>
    </row>
    <row r="287" spans="1:51" x14ac:dyDescent="0.3">
      <c r="A287" t="s">
        <v>790</v>
      </c>
      <c r="B287" t="s">
        <v>170</v>
      </c>
      <c r="C287" t="s">
        <v>77</v>
      </c>
      <c r="D287" t="s">
        <v>780</v>
      </c>
      <c r="E287" t="s">
        <v>67</v>
      </c>
      <c r="F287" t="s">
        <v>57</v>
      </c>
      <c r="G287" s="1">
        <v>43557</v>
      </c>
      <c r="H287" s="1">
        <v>43683</v>
      </c>
      <c r="I287" t="s">
        <v>153</v>
      </c>
      <c r="J287">
        <v>126</v>
      </c>
      <c r="L287" t="s">
        <v>81</v>
      </c>
      <c r="AA287" t="s">
        <v>110</v>
      </c>
      <c r="AB287" t="s">
        <v>60</v>
      </c>
      <c r="AC287" t="s">
        <v>61</v>
      </c>
      <c r="AD287" s="1">
        <v>43571</v>
      </c>
      <c r="AE287" t="s">
        <v>77</v>
      </c>
      <c r="AF287" t="s">
        <v>100</v>
      </c>
      <c r="AG287" t="s">
        <v>61</v>
      </c>
      <c r="AH287" t="s">
        <v>60</v>
      </c>
      <c r="AI287">
        <v>0</v>
      </c>
      <c r="AJ287" t="s">
        <v>61</v>
      </c>
      <c r="AK287" t="s">
        <v>61</v>
      </c>
      <c r="AL287" t="s">
        <v>60</v>
      </c>
      <c r="AM287" t="s">
        <v>60</v>
      </c>
      <c r="AN287" t="s">
        <v>61</v>
      </c>
      <c r="AO287" t="s">
        <v>63</v>
      </c>
      <c r="AP287" t="s">
        <v>780</v>
      </c>
      <c r="AQ287" t="s">
        <v>72</v>
      </c>
      <c r="AR287" t="s">
        <v>61</v>
      </c>
      <c r="AS287" t="s">
        <v>61</v>
      </c>
      <c r="AT287" t="s">
        <v>61</v>
      </c>
      <c r="AU287" t="s">
        <v>61</v>
      </c>
      <c r="AV287" s="1">
        <v>34547</v>
      </c>
      <c r="AW287" s="1">
        <v>43500</v>
      </c>
      <c r="AX287" t="s">
        <v>61</v>
      </c>
      <c r="AY287" t="s">
        <v>61</v>
      </c>
    </row>
    <row r="288" spans="1:51" x14ac:dyDescent="0.3">
      <c r="A288" t="s">
        <v>791</v>
      </c>
      <c r="B288" t="s">
        <v>792</v>
      </c>
      <c r="C288" t="s">
        <v>77</v>
      </c>
      <c r="D288" t="s">
        <v>780</v>
      </c>
      <c r="E288" t="s">
        <v>79</v>
      </c>
      <c r="F288" t="s">
        <v>247</v>
      </c>
      <c r="G288" s="1">
        <v>43557</v>
      </c>
      <c r="AE288" t="s">
        <v>77</v>
      </c>
      <c r="AG288" t="s">
        <v>61</v>
      </c>
      <c r="AI288">
        <v>0</v>
      </c>
      <c r="AJ288" t="s">
        <v>61</v>
      </c>
      <c r="AK288" t="s">
        <v>61</v>
      </c>
      <c r="AN288" t="s">
        <v>61</v>
      </c>
      <c r="AP288" t="s">
        <v>780</v>
      </c>
      <c r="AQ288" t="s">
        <v>83</v>
      </c>
      <c r="AR288" t="s">
        <v>61</v>
      </c>
      <c r="AS288" t="s">
        <v>61</v>
      </c>
      <c r="AT288" t="s">
        <v>61</v>
      </c>
      <c r="AU288" t="s">
        <v>61</v>
      </c>
      <c r="AW288" s="1">
        <v>43500</v>
      </c>
      <c r="AX288" t="s">
        <v>61</v>
      </c>
    </row>
    <row r="289" spans="1:51" x14ac:dyDescent="0.3">
      <c r="A289" t="s">
        <v>515</v>
      </c>
      <c r="B289" t="s">
        <v>793</v>
      </c>
      <c r="C289" t="s">
        <v>54</v>
      </c>
      <c r="D289" t="s">
        <v>55</v>
      </c>
      <c r="E289" t="s">
        <v>56</v>
      </c>
      <c r="F289" t="s">
        <v>57</v>
      </c>
      <c r="G289" s="1">
        <v>43557</v>
      </c>
      <c r="H289" s="1">
        <v>43679</v>
      </c>
      <c r="I289" t="s">
        <v>58</v>
      </c>
      <c r="J289">
        <v>122</v>
      </c>
      <c r="L289" t="s">
        <v>55</v>
      </c>
      <c r="AA289" t="s">
        <v>69</v>
      </c>
      <c r="AB289" t="s">
        <v>60</v>
      </c>
      <c r="AC289" t="s">
        <v>61</v>
      </c>
      <c r="AD289" s="1">
        <v>43565</v>
      </c>
      <c r="AE289" t="s">
        <v>54</v>
      </c>
      <c r="AF289" t="s">
        <v>70</v>
      </c>
      <c r="AG289" t="s">
        <v>61</v>
      </c>
      <c r="AH289" t="s">
        <v>60</v>
      </c>
      <c r="AI289">
        <v>100</v>
      </c>
      <c r="AJ289" t="s">
        <v>60</v>
      </c>
      <c r="AK289" t="s">
        <v>60</v>
      </c>
      <c r="AL289" t="s">
        <v>61</v>
      </c>
      <c r="AM289" t="s">
        <v>60</v>
      </c>
      <c r="AN289" t="s">
        <v>60</v>
      </c>
      <c r="AO289" t="s">
        <v>71</v>
      </c>
      <c r="AP289" t="s">
        <v>55</v>
      </c>
      <c r="AQ289" t="s">
        <v>64</v>
      </c>
      <c r="AR289" t="s">
        <v>60</v>
      </c>
      <c r="AS289" t="s">
        <v>61</v>
      </c>
      <c r="AT289" t="s">
        <v>60</v>
      </c>
      <c r="AU289" t="s">
        <v>60</v>
      </c>
      <c r="AV289" t="s">
        <v>794</v>
      </c>
      <c r="AW289" s="1">
        <v>43500</v>
      </c>
      <c r="AX289" t="s">
        <v>60</v>
      </c>
      <c r="AY289" t="s">
        <v>60</v>
      </c>
    </row>
    <row r="290" spans="1:51" x14ac:dyDescent="0.3">
      <c r="A290" t="s">
        <v>795</v>
      </c>
      <c r="B290" t="s">
        <v>796</v>
      </c>
      <c r="C290" t="s">
        <v>77</v>
      </c>
      <c r="D290" t="s">
        <v>780</v>
      </c>
      <c r="E290" t="s">
        <v>79</v>
      </c>
      <c r="F290" t="s">
        <v>247</v>
      </c>
      <c r="G290" s="1">
        <v>43557</v>
      </c>
      <c r="AE290" t="s">
        <v>77</v>
      </c>
      <c r="AG290" t="s">
        <v>61</v>
      </c>
      <c r="AI290">
        <v>0</v>
      </c>
      <c r="AJ290" t="s">
        <v>61</v>
      </c>
      <c r="AK290" t="s">
        <v>61</v>
      </c>
      <c r="AN290" t="s">
        <v>61</v>
      </c>
      <c r="AP290" t="s">
        <v>780</v>
      </c>
      <c r="AQ290" t="s">
        <v>83</v>
      </c>
      <c r="AR290" t="s">
        <v>61</v>
      </c>
      <c r="AS290" t="s">
        <v>61</v>
      </c>
      <c r="AT290" t="s">
        <v>61</v>
      </c>
      <c r="AU290" t="s">
        <v>61</v>
      </c>
      <c r="AW290" s="1">
        <v>43500</v>
      </c>
      <c r="AX290" t="s">
        <v>61</v>
      </c>
    </row>
    <row r="291" spans="1:51" x14ac:dyDescent="0.3">
      <c r="A291" t="s">
        <v>797</v>
      </c>
      <c r="B291" t="s">
        <v>740</v>
      </c>
      <c r="C291" t="s">
        <v>77</v>
      </c>
      <c r="D291" t="s">
        <v>780</v>
      </c>
      <c r="E291" t="s">
        <v>104</v>
      </c>
      <c r="F291" t="s">
        <v>57</v>
      </c>
      <c r="G291" s="1">
        <v>43557</v>
      </c>
      <c r="H291" s="1">
        <v>43706</v>
      </c>
      <c r="I291" t="s">
        <v>276</v>
      </c>
      <c r="J291">
        <v>149</v>
      </c>
      <c r="L291" t="s">
        <v>81</v>
      </c>
      <c r="AA291" t="s">
        <v>69</v>
      </c>
      <c r="AB291" t="s">
        <v>60</v>
      </c>
      <c r="AC291" t="s">
        <v>61</v>
      </c>
      <c r="AD291" s="1">
        <v>43571</v>
      </c>
      <c r="AE291" t="s">
        <v>77</v>
      </c>
      <c r="AF291" t="s">
        <v>100</v>
      </c>
      <c r="AG291" t="s">
        <v>61</v>
      </c>
      <c r="AH291" t="s">
        <v>60</v>
      </c>
      <c r="AI291">
        <v>0</v>
      </c>
      <c r="AJ291" t="s">
        <v>61</v>
      </c>
      <c r="AK291" t="s">
        <v>61</v>
      </c>
      <c r="AL291" t="s">
        <v>60</v>
      </c>
      <c r="AM291" t="s">
        <v>60</v>
      </c>
      <c r="AN291" t="s">
        <v>61</v>
      </c>
      <c r="AO291" t="s">
        <v>63</v>
      </c>
      <c r="AP291" t="s">
        <v>780</v>
      </c>
      <c r="AQ291" t="s">
        <v>105</v>
      </c>
      <c r="AR291" t="s">
        <v>61</v>
      </c>
      <c r="AS291" t="s">
        <v>61</v>
      </c>
      <c r="AT291" t="s">
        <v>61</v>
      </c>
      <c r="AU291" t="s">
        <v>61</v>
      </c>
      <c r="AV291" t="s">
        <v>798</v>
      </c>
      <c r="AW291" s="1">
        <v>43500</v>
      </c>
      <c r="AX291" t="s">
        <v>61</v>
      </c>
      <c r="AY291" t="s">
        <v>61</v>
      </c>
    </row>
    <row r="292" spans="1:51" x14ac:dyDescent="0.3">
      <c r="A292" t="s">
        <v>550</v>
      </c>
      <c r="B292" t="s">
        <v>799</v>
      </c>
      <c r="C292" t="s">
        <v>77</v>
      </c>
      <c r="D292" t="s">
        <v>780</v>
      </c>
      <c r="E292" t="s">
        <v>79</v>
      </c>
      <c r="F292" t="s">
        <v>247</v>
      </c>
      <c r="G292" s="1">
        <v>43557</v>
      </c>
      <c r="AE292" t="s">
        <v>77</v>
      </c>
      <c r="AG292" t="s">
        <v>61</v>
      </c>
      <c r="AI292">
        <v>0</v>
      </c>
      <c r="AJ292" t="s">
        <v>61</v>
      </c>
      <c r="AK292" t="s">
        <v>61</v>
      </c>
      <c r="AN292" t="s">
        <v>61</v>
      </c>
      <c r="AP292" t="s">
        <v>780</v>
      </c>
      <c r="AQ292" t="s">
        <v>83</v>
      </c>
      <c r="AR292" t="s">
        <v>61</v>
      </c>
      <c r="AS292" t="s">
        <v>61</v>
      </c>
      <c r="AT292" t="s">
        <v>61</v>
      </c>
      <c r="AU292" t="s">
        <v>61</v>
      </c>
      <c r="AW292" s="1">
        <v>43500</v>
      </c>
      <c r="AX292" t="s">
        <v>61</v>
      </c>
    </row>
    <row r="293" spans="1:51" x14ac:dyDescent="0.3">
      <c r="A293" t="s">
        <v>800</v>
      </c>
      <c r="B293" t="s">
        <v>801</v>
      </c>
      <c r="C293" t="s">
        <v>77</v>
      </c>
      <c r="D293" t="s">
        <v>780</v>
      </c>
      <c r="E293" t="s">
        <v>184</v>
      </c>
      <c r="F293" t="s">
        <v>57</v>
      </c>
      <c r="G293" s="1">
        <v>43557</v>
      </c>
      <c r="H293" s="1">
        <v>43588</v>
      </c>
      <c r="I293" t="s">
        <v>129</v>
      </c>
      <c r="J293">
        <v>31</v>
      </c>
      <c r="L293" t="s">
        <v>81</v>
      </c>
      <c r="AA293" t="s">
        <v>110</v>
      </c>
      <c r="AB293" t="s">
        <v>60</v>
      </c>
      <c r="AC293" t="s">
        <v>61</v>
      </c>
      <c r="AD293" s="1">
        <v>43569</v>
      </c>
      <c r="AE293" t="s">
        <v>77</v>
      </c>
      <c r="AF293" t="s">
        <v>228</v>
      </c>
      <c r="AG293" t="s">
        <v>61</v>
      </c>
      <c r="AH293" t="s">
        <v>61</v>
      </c>
      <c r="AI293">
        <v>0</v>
      </c>
      <c r="AJ293" t="s">
        <v>61</v>
      </c>
      <c r="AK293" t="s">
        <v>61</v>
      </c>
      <c r="AL293" t="s">
        <v>61</v>
      </c>
      <c r="AM293" t="s">
        <v>60</v>
      </c>
      <c r="AN293" t="s">
        <v>61</v>
      </c>
      <c r="AO293" t="s">
        <v>63</v>
      </c>
      <c r="AP293" t="s">
        <v>780</v>
      </c>
      <c r="AQ293" t="s">
        <v>185</v>
      </c>
      <c r="AR293" t="s">
        <v>61</v>
      </c>
      <c r="AS293" t="s">
        <v>61</v>
      </c>
      <c r="AT293" t="s">
        <v>61</v>
      </c>
      <c r="AU293" t="s">
        <v>61</v>
      </c>
      <c r="AV293" t="s">
        <v>802</v>
      </c>
      <c r="AW293" s="1">
        <v>43500</v>
      </c>
      <c r="AX293" t="s">
        <v>61</v>
      </c>
      <c r="AY293" t="s">
        <v>61</v>
      </c>
    </row>
    <row r="294" spans="1:51" x14ac:dyDescent="0.3">
      <c r="A294" t="s">
        <v>803</v>
      </c>
      <c r="B294" t="s">
        <v>231</v>
      </c>
      <c r="C294" t="s">
        <v>77</v>
      </c>
      <c r="D294" t="s">
        <v>780</v>
      </c>
      <c r="E294" t="s">
        <v>79</v>
      </c>
      <c r="F294" t="s">
        <v>203</v>
      </c>
      <c r="G294" s="1">
        <v>43557</v>
      </c>
      <c r="AA294" t="s">
        <v>69</v>
      </c>
      <c r="AB294" t="s">
        <v>60</v>
      </c>
      <c r="AC294" t="s">
        <v>60</v>
      </c>
      <c r="AD294" s="1">
        <v>43567</v>
      </c>
      <c r="AE294" t="s">
        <v>77</v>
      </c>
      <c r="AF294" t="s">
        <v>100</v>
      </c>
      <c r="AG294" t="s">
        <v>61</v>
      </c>
      <c r="AH294" t="s">
        <v>60</v>
      </c>
      <c r="AI294">
        <v>0</v>
      </c>
      <c r="AJ294" t="s">
        <v>61</v>
      </c>
      <c r="AK294" t="s">
        <v>61</v>
      </c>
      <c r="AL294" t="s">
        <v>60</v>
      </c>
      <c r="AM294" t="s">
        <v>60</v>
      </c>
      <c r="AN294" t="s">
        <v>61</v>
      </c>
      <c r="AO294" t="s">
        <v>63</v>
      </c>
      <c r="AP294" t="s">
        <v>780</v>
      </c>
      <c r="AQ294" t="s">
        <v>83</v>
      </c>
      <c r="AR294" t="s">
        <v>61</v>
      </c>
      <c r="AS294" t="s">
        <v>61</v>
      </c>
      <c r="AT294" t="s">
        <v>61</v>
      </c>
      <c r="AU294" t="s">
        <v>61</v>
      </c>
      <c r="AV294" t="s">
        <v>804</v>
      </c>
      <c r="AW294" s="1">
        <v>43500</v>
      </c>
      <c r="AX294" t="s">
        <v>61</v>
      </c>
      <c r="AY294" t="s">
        <v>61</v>
      </c>
    </row>
    <row r="295" spans="1:51" x14ac:dyDescent="0.3">
      <c r="A295" t="s">
        <v>805</v>
      </c>
      <c r="B295" t="s">
        <v>806</v>
      </c>
      <c r="C295" t="s">
        <v>161</v>
      </c>
      <c r="D295" t="s">
        <v>780</v>
      </c>
      <c r="E295" t="s">
        <v>135</v>
      </c>
      <c r="F295" t="s">
        <v>57</v>
      </c>
      <c r="G295" s="1">
        <v>43557</v>
      </c>
      <c r="H295" s="1">
        <v>43644</v>
      </c>
      <c r="I295" t="s">
        <v>109</v>
      </c>
      <c r="J295">
        <v>87</v>
      </c>
      <c r="L295" t="s">
        <v>81</v>
      </c>
      <c r="AA295" t="s">
        <v>121</v>
      </c>
      <c r="AB295" t="s">
        <v>60</v>
      </c>
      <c r="AC295" t="s">
        <v>61</v>
      </c>
      <c r="AD295" s="1">
        <v>43561</v>
      </c>
      <c r="AE295" t="s">
        <v>161</v>
      </c>
      <c r="AF295" t="s">
        <v>70</v>
      </c>
      <c r="AG295" t="s">
        <v>61</v>
      </c>
      <c r="AH295" t="s">
        <v>60</v>
      </c>
      <c r="AI295">
        <v>0</v>
      </c>
      <c r="AJ295" t="s">
        <v>61</v>
      </c>
      <c r="AK295" t="s">
        <v>61</v>
      </c>
      <c r="AL295" t="s">
        <v>60</v>
      </c>
      <c r="AM295" t="s">
        <v>60</v>
      </c>
      <c r="AN295" t="s">
        <v>61</v>
      </c>
      <c r="AO295" t="s">
        <v>63</v>
      </c>
      <c r="AP295" t="s">
        <v>780</v>
      </c>
      <c r="AQ295" t="s">
        <v>136</v>
      </c>
      <c r="AR295" t="s">
        <v>61</v>
      </c>
      <c r="AS295" t="s">
        <v>61</v>
      </c>
      <c r="AT295" t="s">
        <v>61</v>
      </c>
      <c r="AU295" t="s">
        <v>61</v>
      </c>
      <c r="AV295" t="s">
        <v>807</v>
      </c>
      <c r="AW295" s="1">
        <v>43500</v>
      </c>
      <c r="AX295" t="s">
        <v>61</v>
      </c>
      <c r="AY295" t="s">
        <v>61</v>
      </c>
    </row>
    <row r="296" spans="1:51" x14ac:dyDescent="0.3">
      <c r="A296" t="s">
        <v>808</v>
      </c>
      <c r="B296" t="s">
        <v>809</v>
      </c>
      <c r="C296" t="s">
        <v>77</v>
      </c>
      <c r="D296" t="s">
        <v>780</v>
      </c>
      <c r="E296" t="s">
        <v>79</v>
      </c>
      <c r="F296" t="s">
        <v>247</v>
      </c>
      <c r="G296" s="1">
        <v>43557</v>
      </c>
      <c r="AA296" t="s">
        <v>110</v>
      </c>
      <c r="AB296" t="s">
        <v>61</v>
      </c>
      <c r="AC296" t="s">
        <v>61</v>
      </c>
      <c r="AE296" t="s">
        <v>77</v>
      </c>
      <c r="AF296" t="s">
        <v>82</v>
      </c>
      <c r="AG296" t="s">
        <v>61</v>
      </c>
      <c r="AI296">
        <v>0</v>
      </c>
      <c r="AJ296" t="s">
        <v>61</v>
      </c>
      <c r="AK296" t="s">
        <v>61</v>
      </c>
      <c r="AL296" t="s">
        <v>60</v>
      </c>
      <c r="AM296" t="s">
        <v>60</v>
      </c>
      <c r="AN296" t="s">
        <v>61</v>
      </c>
      <c r="AO296" t="s">
        <v>63</v>
      </c>
      <c r="AP296" t="s">
        <v>780</v>
      </c>
      <c r="AQ296" t="s">
        <v>83</v>
      </c>
      <c r="AR296" t="s">
        <v>61</v>
      </c>
      <c r="AS296" t="s">
        <v>61</v>
      </c>
      <c r="AT296" t="s">
        <v>61</v>
      </c>
      <c r="AU296" t="s">
        <v>61</v>
      </c>
      <c r="AV296" s="1">
        <v>33211</v>
      </c>
      <c r="AW296" s="1">
        <v>43500</v>
      </c>
      <c r="AX296" t="s">
        <v>61</v>
      </c>
      <c r="AY296" t="s">
        <v>61</v>
      </c>
    </row>
    <row r="297" spans="1:51" x14ac:dyDescent="0.3">
      <c r="A297" t="s">
        <v>810</v>
      </c>
      <c r="B297" t="s">
        <v>403</v>
      </c>
      <c r="C297" t="s">
        <v>77</v>
      </c>
      <c r="D297" t="s">
        <v>780</v>
      </c>
      <c r="E297" t="s">
        <v>79</v>
      </c>
      <c r="F297" t="s">
        <v>247</v>
      </c>
      <c r="G297" s="1">
        <v>43557</v>
      </c>
      <c r="AB297" t="s">
        <v>61</v>
      </c>
      <c r="AE297" t="s">
        <v>77</v>
      </c>
      <c r="AG297" t="s">
        <v>61</v>
      </c>
      <c r="AI297">
        <v>0</v>
      </c>
      <c r="AJ297" t="s">
        <v>61</v>
      </c>
      <c r="AK297" t="s">
        <v>61</v>
      </c>
      <c r="AN297" t="s">
        <v>61</v>
      </c>
      <c r="AP297" t="s">
        <v>780</v>
      </c>
      <c r="AQ297" t="s">
        <v>83</v>
      </c>
      <c r="AR297" t="s">
        <v>61</v>
      </c>
      <c r="AS297" t="s">
        <v>61</v>
      </c>
      <c r="AT297" t="s">
        <v>61</v>
      </c>
      <c r="AU297" t="s">
        <v>61</v>
      </c>
      <c r="AW297" s="1">
        <v>43500</v>
      </c>
      <c r="AX297" t="s">
        <v>61</v>
      </c>
    </row>
    <row r="298" spans="1:51" x14ac:dyDescent="0.3">
      <c r="A298" t="s">
        <v>811</v>
      </c>
      <c r="B298" t="s">
        <v>812</v>
      </c>
      <c r="C298" t="s">
        <v>77</v>
      </c>
      <c r="D298" t="s">
        <v>780</v>
      </c>
      <c r="E298" t="s">
        <v>95</v>
      </c>
      <c r="F298" t="s">
        <v>57</v>
      </c>
      <c r="G298" s="1">
        <v>43557</v>
      </c>
      <c r="H298" s="1">
        <v>44085</v>
      </c>
      <c r="I298" t="s">
        <v>133</v>
      </c>
      <c r="J298">
        <v>528</v>
      </c>
      <c r="L298" t="s">
        <v>81</v>
      </c>
      <c r="AA298" t="s">
        <v>69</v>
      </c>
      <c r="AB298" t="s">
        <v>60</v>
      </c>
      <c r="AC298" t="s">
        <v>61</v>
      </c>
      <c r="AD298" s="1">
        <v>43568</v>
      </c>
      <c r="AE298" t="s">
        <v>77</v>
      </c>
      <c r="AF298" t="s">
        <v>70</v>
      </c>
      <c r="AG298" t="s">
        <v>61</v>
      </c>
      <c r="AH298" t="s">
        <v>60</v>
      </c>
      <c r="AI298">
        <v>0</v>
      </c>
      <c r="AJ298" t="s">
        <v>61</v>
      </c>
      <c r="AK298" t="s">
        <v>61</v>
      </c>
      <c r="AL298" t="s">
        <v>60</v>
      </c>
      <c r="AM298" t="s">
        <v>60</v>
      </c>
      <c r="AN298" t="s">
        <v>61</v>
      </c>
      <c r="AO298" t="s">
        <v>63</v>
      </c>
      <c r="AP298" t="s">
        <v>780</v>
      </c>
      <c r="AQ298" t="s">
        <v>97</v>
      </c>
      <c r="AR298" t="s">
        <v>61</v>
      </c>
      <c r="AS298" t="s">
        <v>61</v>
      </c>
      <c r="AT298" t="s">
        <v>61</v>
      </c>
      <c r="AU298" t="s">
        <v>61</v>
      </c>
      <c r="AV298" s="1">
        <v>33004</v>
      </c>
      <c r="AW298" s="1">
        <v>43500</v>
      </c>
      <c r="AX298" t="s">
        <v>61</v>
      </c>
      <c r="AY298" t="s">
        <v>61</v>
      </c>
    </row>
    <row r="299" spans="1:51" x14ac:dyDescent="0.3">
      <c r="A299" t="s">
        <v>813</v>
      </c>
      <c r="B299" t="s">
        <v>814</v>
      </c>
      <c r="C299" t="s">
        <v>115</v>
      </c>
      <c r="D299" t="s">
        <v>55</v>
      </c>
      <c r="E299" t="s">
        <v>167</v>
      </c>
      <c r="F299" t="s">
        <v>57</v>
      </c>
      <c r="G299" s="1">
        <v>43563</v>
      </c>
      <c r="H299" s="1">
        <v>43579</v>
      </c>
      <c r="I299" t="s">
        <v>225</v>
      </c>
      <c r="J299">
        <v>16</v>
      </c>
      <c r="AA299" t="s">
        <v>69</v>
      </c>
      <c r="AB299" t="s">
        <v>60</v>
      </c>
      <c r="AC299" t="s">
        <v>61</v>
      </c>
      <c r="AD299" s="1">
        <v>43575</v>
      </c>
      <c r="AE299" t="s">
        <v>115</v>
      </c>
      <c r="AF299" t="s">
        <v>82</v>
      </c>
      <c r="AG299" t="s">
        <v>61</v>
      </c>
      <c r="AH299" t="s">
        <v>61</v>
      </c>
      <c r="AI299">
        <v>0</v>
      </c>
      <c r="AJ299" t="s">
        <v>61</v>
      </c>
      <c r="AK299" t="s">
        <v>61</v>
      </c>
      <c r="AL299" t="s">
        <v>61</v>
      </c>
      <c r="AM299" t="s">
        <v>60</v>
      </c>
      <c r="AN299" t="s">
        <v>61</v>
      </c>
      <c r="AO299" t="s">
        <v>71</v>
      </c>
      <c r="AP299" t="s">
        <v>55</v>
      </c>
      <c r="AQ299" t="s">
        <v>168</v>
      </c>
      <c r="AR299" t="s">
        <v>61</v>
      </c>
      <c r="AS299" t="s">
        <v>61</v>
      </c>
      <c r="AT299" t="s">
        <v>61</v>
      </c>
      <c r="AU299" t="s">
        <v>61</v>
      </c>
      <c r="AV299" t="s">
        <v>815</v>
      </c>
      <c r="AW299" s="1">
        <v>43681</v>
      </c>
      <c r="AX299" t="s">
        <v>61</v>
      </c>
      <c r="AY299" t="s">
        <v>61</v>
      </c>
    </row>
    <row r="300" spans="1:51" x14ac:dyDescent="0.3">
      <c r="A300" t="s">
        <v>816</v>
      </c>
      <c r="B300" t="s">
        <v>817</v>
      </c>
      <c r="C300" t="s">
        <v>115</v>
      </c>
      <c r="D300" t="s">
        <v>55</v>
      </c>
      <c r="E300" t="s">
        <v>128</v>
      </c>
      <c r="F300" t="s">
        <v>57</v>
      </c>
      <c r="G300" s="1">
        <v>43563</v>
      </c>
      <c r="H300" s="1">
        <v>43592</v>
      </c>
      <c r="I300" t="s">
        <v>133</v>
      </c>
      <c r="J300">
        <v>29</v>
      </c>
      <c r="AA300" t="s">
        <v>69</v>
      </c>
      <c r="AB300" t="s">
        <v>60</v>
      </c>
      <c r="AC300" t="s">
        <v>61</v>
      </c>
      <c r="AD300" s="1">
        <v>43577</v>
      </c>
      <c r="AE300" t="s">
        <v>115</v>
      </c>
      <c r="AF300" t="s">
        <v>62</v>
      </c>
      <c r="AG300" t="s">
        <v>61</v>
      </c>
      <c r="AH300" t="s">
        <v>61</v>
      </c>
      <c r="AI300">
        <v>0</v>
      </c>
      <c r="AJ300" t="s">
        <v>61</v>
      </c>
      <c r="AK300" t="s">
        <v>61</v>
      </c>
      <c r="AL300" t="s">
        <v>60</v>
      </c>
      <c r="AM300" t="s">
        <v>60</v>
      </c>
      <c r="AN300" t="s">
        <v>61</v>
      </c>
      <c r="AO300" t="s">
        <v>71</v>
      </c>
      <c r="AP300" t="s">
        <v>55</v>
      </c>
      <c r="AQ300" t="s">
        <v>130</v>
      </c>
      <c r="AR300" t="s">
        <v>61</v>
      </c>
      <c r="AS300" t="s">
        <v>61</v>
      </c>
      <c r="AT300" t="s">
        <v>61</v>
      </c>
      <c r="AU300" t="s">
        <v>61</v>
      </c>
      <c r="AV300" t="s">
        <v>818</v>
      </c>
      <c r="AW300" s="1">
        <v>43681</v>
      </c>
      <c r="AX300" t="s">
        <v>61</v>
      </c>
      <c r="AY300" t="s">
        <v>61</v>
      </c>
    </row>
    <row r="301" spans="1:51" x14ac:dyDescent="0.3">
      <c r="A301" t="s">
        <v>118</v>
      </c>
      <c r="B301" t="s">
        <v>91</v>
      </c>
      <c r="C301" t="s">
        <v>54</v>
      </c>
      <c r="D301" t="s">
        <v>55</v>
      </c>
      <c r="E301" t="s">
        <v>284</v>
      </c>
      <c r="F301" t="s">
        <v>57</v>
      </c>
      <c r="G301" s="1">
        <v>43564</v>
      </c>
      <c r="H301" s="1">
        <v>43614</v>
      </c>
      <c r="I301" t="s">
        <v>58</v>
      </c>
      <c r="J301">
        <v>50</v>
      </c>
      <c r="L301" t="s">
        <v>546</v>
      </c>
      <c r="AA301" t="s">
        <v>69</v>
      </c>
      <c r="AB301" t="s">
        <v>61</v>
      </c>
      <c r="AC301" t="s">
        <v>60</v>
      </c>
      <c r="AE301" t="s">
        <v>54</v>
      </c>
      <c r="AF301" t="s">
        <v>162</v>
      </c>
      <c r="AG301" t="s">
        <v>61</v>
      </c>
      <c r="AH301" t="s">
        <v>60</v>
      </c>
      <c r="AI301">
        <v>100</v>
      </c>
      <c r="AJ301" t="s">
        <v>60</v>
      </c>
      <c r="AK301" t="s">
        <v>60</v>
      </c>
      <c r="AL301" t="s">
        <v>60</v>
      </c>
      <c r="AM301" t="s">
        <v>60</v>
      </c>
      <c r="AN301" t="s">
        <v>60</v>
      </c>
      <c r="AO301" t="s">
        <v>63</v>
      </c>
      <c r="AP301" t="s">
        <v>55</v>
      </c>
      <c r="AQ301" t="s">
        <v>285</v>
      </c>
      <c r="AR301" t="s">
        <v>60</v>
      </c>
      <c r="AS301" t="s">
        <v>61</v>
      </c>
      <c r="AT301" t="s">
        <v>60</v>
      </c>
      <c r="AU301" t="s">
        <v>60</v>
      </c>
      <c r="AV301" t="s">
        <v>819</v>
      </c>
      <c r="AW301" s="1">
        <v>43712</v>
      </c>
      <c r="AX301" t="s">
        <v>60</v>
      </c>
      <c r="AY301" t="s">
        <v>60</v>
      </c>
    </row>
    <row r="302" spans="1:51" x14ac:dyDescent="0.3">
      <c r="A302" t="s">
        <v>820</v>
      </c>
      <c r="B302" t="s">
        <v>821</v>
      </c>
      <c r="C302" t="s">
        <v>54</v>
      </c>
      <c r="D302" t="s">
        <v>55</v>
      </c>
      <c r="E302" t="s">
        <v>167</v>
      </c>
      <c r="F302" t="s">
        <v>57</v>
      </c>
      <c r="G302" s="1">
        <v>43564</v>
      </c>
      <c r="H302" s="1">
        <v>43642</v>
      </c>
      <c r="I302" t="s">
        <v>58</v>
      </c>
      <c r="J302">
        <v>78</v>
      </c>
      <c r="AA302" t="s">
        <v>121</v>
      </c>
      <c r="AB302" t="s">
        <v>60</v>
      </c>
      <c r="AC302" t="s">
        <v>61</v>
      </c>
      <c r="AD302" s="1">
        <v>43580</v>
      </c>
      <c r="AE302" t="s">
        <v>54</v>
      </c>
      <c r="AF302" t="s">
        <v>62</v>
      </c>
      <c r="AG302" t="s">
        <v>61</v>
      </c>
      <c r="AH302" t="s">
        <v>61</v>
      </c>
      <c r="AI302">
        <v>92.857142857142804</v>
      </c>
      <c r="AJ302" t="s">
        <v>60</v>
      </c>
      <c r="AK302" t="s">
        <v>60</v>
      </c>
      <c r="AL302" t="s">
        <v>60</v>
      </c>
      <c r="AM302" t="s">
        <v>60</v>
      </c>
      <c r="AN302" t="s">
        <v>60</v>
      </c>
      <c r="AO302" t="s">
        <v>63</v>
      </c>
      <c r="AP302" t="s">
        <v>55</v>
      </c>
      <c r="AQ302" t="s">
        <v>168</v>
      </c>
      <c r="AR302" t="s">
        <v>60</v>
      </c>
      <c r="AS302" t="s">
        <v>61</v>
      </c>
      <c r="AT302" t="s">
        <v>60</v>
      </c>
      <c r="AU302" t="s">
        <v>60</v>
      </c>
      <c r="AV302" t="s">
        <v>822</v>
      </c>
      <c r="AW302" s="1">
        <v>43773</v>
      </c>
      <c r="AX302" t="s">
        <v>60</v>
      </c>
      <c r="AY302" t="s">
        <v>60</v>
      </c>
    </row>
    <row r="303" spans="1:51" x14ac:dyDescent="0.3">
      <c r="A303" t="s">
        <v>389</v>
      </c>
      <c r="B303" t="s">
        <v>390</v>
      </c>
      <c r="C303" t="s">
        <v>161</v>
      </c>
      <c r="D303" t="s">
        <v>300</v>
      </c>
      <c r="E303" t="s">
        <v>284</v>
      </c>
      <c r="F303" t="s">
        <v>57</v>
      </c>
      <c r="G303" s="1">
        <v>43564</v>
      </c>
      <c r="H303" s="1">
        <v>43587</v>
      </c>
      <c r="I303" t="s">
        <v>109</v>
      </c>
      <c r="J303">
        <v>23</v>
      </c>
      <c r="L303" t="s">
        <v>55</v>
      </c>
      <c r="AA303" t="s">
        <v>69</v>
      </c>
      <c r="AB303" t="s">
        <v>60</v>
      </c>
      <c r="AC303" t="s">
        <v>61</v>
      </c>
      <c r="AD303" s="1">
        <v>43576</v>
      </c>
      <c r="AE303" t="s">
        <v>161</v>
      </c>
      <c r="AF303" t="s">
        <v>70</v>
      </c>
      <c r="AG303" t="s">
        <v>61</v>
      </c>
      <c r="AH303" t="s">
        <v>60</v>
      </c>
      <c r="AI303">
        <v>0</v>
      </c>
      <c r="AJ303" t="s">
        <v>61</v>
      </c>
      <c r="AK303" t="s">
        <v>61</v>
      </c>
      <c r="AL303" t="s">
        <v>60</v>
      </c>
      <c r="AM303" t="s">
        <v>61</v>
      </c>
      <c r="AN303" t="s">
        <v>61</v>
      </c>
      <c r="AO303" t="s">
        <v>71</v>
      </c>
      <c r="AP303" t="s">
        <v>300</v>
      </c>
      <c r="AQ303" t="s">
        <v>285</v>
      </c>
      <c r="AR303" t="s">
        <v>61</v>
      </c>
      <c r="AS303" t="s">
        <v>61</v>
      </c>
      <c r="AT303" t="s">
        <v>61</v>
      </c>
      <c r="AU303" t="s">
        <v>61</v>
      </c>
      <c r="AV303" s="1">
        <v>32087</v>
      </c>
      <c r="AW303" t="s">
        <v>391</v>
      </c>
      <c r="AX303" t="s">
        <v>61</v>
      </c>
      <c r="AY303" t="s">
        <v>61</v>
      </c>
    </row>
    <row r="304" spans="1:51" x14ac:dyDescent="0.3">
      <c r="A304" t="s">
        <v>823</v>
      </c>
      <c r="B304" t="s">
        <v>824</v>
      </c>
      <c r="C304" t="s">
        <v>115</v>
      </c>
      <c r="D304" t="s">
        <v>55</v>
      </c>
      <c r="E304" t="s">
        <v>167</v>
      </c>
      <c r="F304" t="s">
        <v>57</v>
      </c>
      <c r="G304" s="1">
        <v>43564</v>
      </c>
      <c r="H304" s="1">
        <v>43641</v>
      </c>
      <c r="I304" t="s">
        <v>194</v>
      </c>
      <c r="J304">
        <v>77</v>
      </c>
      <c r="AA304" t="s">
        <v>697</v>
      </c>
      <c r="AB304" t="s">
        <v>60</v>
      </c>
      <c r="AC304" t="s">
        <v>61</v>
      </c>
      <c r="AD304" s="1">
        <v>43587</v>
      </c>
      <c r="AE304" t="s">
        <v>115</v>
      </c>
      <c r="AF304" t="s">
        <v>62</v>
      </c>
      <c r="AG304" t="s">
        <v>61</v>
      </c>
      <c r="AH304" t="s">
        <v>61</v>
      </c>
      <c r="AI304">
        <v>100</v>
      </c>
      <c r="AJ304" t="s">
        <v>60</v>
      </c>
      <c r="AK304" t="s">
        <v>60</v>
      </c>
      <c r="AL304" t="s">
        <v>61</v>
      </c>
      <c r="AM304" t="s">
        <v>60</v>
      </c>
      <c r="AN304" t="s">
        <v>60</v>
      </c>
      <c r="AO304" t="s">
        <v>71</v>
      </c>
      <c r="AP304" t="s">
        <v>55</v>
      </c>
      <c r="AQ304" t="s">
        <v>168</v>
      </c>
      <c r="AR304" t="s">
        <v>60</v>
      </c>
      <c r="AS304" t="s">
        <v>61</v>
      </c>
      <c r="AT304" t="s">
        <v>60</v>
      </c>
      <c r="AU304" t="s">
        <v>60</v>
      </c>
      <c r="AV304" t="s">
        <v>825</v>
      </c>
      <c r="AW304" t="s">
        <v>514</v>
      </c>
      <c r="AX304" t="s">
        <v>60</v>
      </c>
      <c r="AY304" t="s">
        <v>60</v>
      </c>
    </row>
    <row r="305" spans="1:51" x14ac:dyDescent="0.3">
      <c r="A305" t="s">
        <v>826</v>
      </c>
      <c r="B305" t="s">
        <v>160</v>
      </c>
      <c r="C305" t="s">
        <v>77</v>
      </c>
      <c r="D305" t="s">
        <v>55</v>
      </c>
      <c r="E305" t="s">
        <v>827</v>
      </c>
      <c r="F305" t="s">
        <v>57</v>
      </c>
      <c r="G305" s="1">
        <v>43566</v>
      </c>
      <c r="H305" s="1">
        <v>43608</v>
      </c>
      <c r="I305" t="s">
        <v>153</v>
      </c>
      <c r="J305">
        <v>42</v>
      </c>
      <c r="L305" t="s">
        <v>55</v>
      </c>
      <c r="AA305" t="s">
        <v>69</v>
      </c>
      <c r="AB305" t="s">
        <v>60</v>
      </c>
      <c r="AC305" t="s">
        <v>61</v>
      </c>
      <c r="AD305" s="1">
        <v>43574</v>
      </c>
      <c r="AE305" t="s">
        <v>77</v>
      </c>
      <c r="AF305" t="s">
        <v>70</v>
      </c>
      <c r="AG305" t="s">
        <v>61</v>
      </c>
      <c r="AH305" t="s">
        <v>60</v>
      </c>
      <c r="AI305">
        <v>0</v>
      </c>
      <c r="AJ305" t="s">
        <v>61</v>
      </c>
      <c r="AK305" t="s">
        <v>61</v>
      </c>
      <c r="AL305" t="s">
        <v>60</v>
      </c>
      <c r="AM305" t="s">
        <v>60</v>
      </c>
      <c r="AN305" t="s">
        <v>61</v>
      </c>
      <c r="AO305" t="s">
        <v>63</v>
      </c>
      <c r="AP305" t="s">
        <v>55</v>
      </c>
      <c r="AQ305" t="s">
        <v>828</v>
      </c>
      <c r="AR305" t="s">
        <v>61</v>
      </c>
      <c r="AS305" t="s">
        <v>61</v>
      </c>
      <c r="AT305" t="s">
        <v>61</v>
      </c>
      <c r="AU305" t="s">
        <v>61</v>
      </c>
      <c r="AV305" t="s">
        <v>829</v>
      </c>
      <c r="AW305" s="1">
        <v>43773</v>
      </c>
      <c r="AX305" t="s">
        <v>61</v>
      </c>
      <c r="AY305" t="s">
        <v>61</v>
      </c>
    </row>
    <row r="306" spans="1:51" x14ac:dyDescent="0.3">
      <c r="A306" t="s">
        <v>830</v>
      </c>
      <c r="B306" t="s">
        <v>831</v>
      </c>
      <c r="C306" t="s">
        <v>54</v>
      </c>
      <c r="D306" t="s">
        <v>55</v>
      </c>
      <c r="E306" t="s">
        <v>128</v>
      </c>
      <c r="F306" t="s">
        <v>57</v>
      </c>
      <c r="G306" s="1">
        <v>43566</v>
      </c>
      <c r="H306" s="1">
        <v>43663</v>
      </c>
      <c r="I306" t="s">
        <v>58</v>
      </c>
      <c r="J306">
        <v>97</v>
      </c>
      <c r="L306" t="s">
        <v>55</v>
      </c>
      <c r="AA306" t="s">
        <v>69</v>
      </c>
      <c r="AB306" t="s">
        <v>60</v>
      </c>
      <c r="AC306" t="s">
        <v>61</v>
      </c>
      <c r="AD306" s="1">
        <v>43570</v>
      </c>
      <c r="AE306" t="s">
        <v>54</v>
      </c>
      <c r="AF306" t="s">
        <v>82</v>
      </c>
      <c r="AG306" t="s">
        <v>61</v>
      </c>
      <c r="AH306" t="s">
        <v>60</v>
      </c>
      <c r="AI306">
        <v>100</v>
      </c>
      <c r="AJ306" t="s">
        <v>60</v>
      </c>
      <c r="AK306" t="s">
        <v>60</v>
      </c>
      <c r="AL306" t="s">
        <v>60</v>
      </c>
      <c r="AM306" t="s">
        <v>60</v>
      </c>
      <c r="AN306" t="s">
        <v>60</v>
      </c>
      <c r="AO306" t="s">
        <v>71</v>
      </c>
      <c r="AP306" t="s">
        <v>55</v>
      </c>
      <c r="AQ306" t="s">
        <v>130</v>
      </c>
      <c r="AR306" t="s">
        <v>60</v>
      </c>
      <c r="AS306" t="s">
        <v>61</v>
      </c>
      <c r="AT306" t="s">
        <v>60</v>
      </c>
      <c r="AU306" t="s">
        <v>60</v>
      </c>
      <c r="AV306" s="1">
        <v>21705</v>
      </c>
      <c r="AW306" s="1">
        <v>43773</v>
      </c>
      <c r="AX306" t="s">
        <v>60</v>
      </c>
      <c r="AY306" t="s">
        <v>60</v>
      </c>
    </row>
    <row r="307" spans="1:51" x14ac:dyDescent="0.3">
      <c r="A307" t="s">
        <v>832</v>
      </c>
      <c r="B307" t="s">
        <v>833</v>
      </c>
      <c r="C307" t="s">
        <v>166</v>
      </c>
      <c r="D307" t="s">
        <v>834</v>
      </c>
      <c r="E307" t="s">
        <v>167</v>
      </c>
      <c r="F307" t="s">
        <v>57</v>
      </c>
      <c r="G307" s="1">
        <v>43567</v>
      </c>
      <c r="H307" s="1">
        <v>43635</v>
      </c>
      <c r="I307" t="s">
        <v>133</v>
      </c>
      <c r="J307">
        <v>68</v>
      </c>
      <c r="L307" t="s">
        <v>81</v>
      </c>
      <c r="AA307" t="s">
        <v>69</v>
      </c>
      <c r="AB307" t="s">
        <v>60</v>
      </c>
      <c r="AC307" t="s">
        <v>61</v>
      </c>
      <c r="AD307" s="1">
        <v>43581</v>
      </c>
      <c r="AE307" t="s">
        <v>166</v>
      </c>
      <c r="AF307" t="s">
        <v>228</v>
      </c>
      <c r="AG307" t="s">
        <v>61</v>
      </c>
      <c r="AH307" t="s">
        <v>61</v>
      </c>
      <c r="AI307">
        <v>0</v>
      </c>
      <c r="AJ307" t="s">
        <v>61</v>
      </c>
      <c r="AK307" t="s">
        <v>61</v>
      </c>
      <c r="AL307" t="s">
        <v>60</v>
      </c>
      <c r="AM307" t="s">
        <v>60</v>
      </c>
      <c r="AN307" t="s">
        <v>61</v>
      </c>
      <c r="AO307" t="s">
        <v>63</v>
      </c>
      <c r="AP307" t="s">
        <v>834</v>
      </c>
      <c r="AQ307" t="s">
        <v>168</v>
      </c>
      <c r="AR307" t="s">
        <v>61</v>
      </c>
      <c r="AS307" t="s">
        <v>61</v>
      </c>
      <c r="AT307" t="s">
        <v>61</v>
      </c>
      <c r="AU307" t="s">
        <v>61</v>
      </c>
      <c r="AV307" s="1">
        <v>34189</v>
      </c>
      <c r="AW307" s="1">
        <v>43803</v>
      </c>
      <c r="AX307" t="s">
        <v>61</v>
      </c>
      <c r="AY307" t="s">
        <v>61</v>
      </c>
    </row>
    <row r="308" spans="1:51" x14ac:dyDescent="0.3">
      <c r="A308" t="s">
        <v>835</v>
      </c>
      <c r="B308" t="s">
        <v>836</v>
      </c>
      <c r="C308" t="s">
        <v>77</v>
      </c>
      <c r="D308" t="s">
        <v>834</v>
      </c>
      <c r="E308" t="s">
        <v>147</v>
      </c>
      <c r="F308" t="s">
        <v>57</v>
      </c>
      <c r="G308" s="1">
        <v>43567</v>
      </c>
      <c r="H308" s="1">
        <v>43815</v>
      </c>
      <c r="I308" t="s">
        <v>109</v>
      </c>
      <c r="J308">
        <v>248</v>
      </c>
      <c r="L308" t="s">
        <v>81</v>
      </c>
      <c r="AA308" t="s">
        <v>69</v>
      </c>
      <c r="AB308" t="s">
        <v>60</v>
      </c>
      <c r="AC308" t="s">
        <v>61</v>
      </c>
      <c r="AD308" s="1">
        <v>43578</v>
      </c>
      <c r="AE308" t="s">
        <v>77</v>
      </c>
      <c r="AF308" t="s">
        <v>70</v>
      </c>
      <c r="AG308" t="s">
        <v>61</v>
      </c>
      <c r="AH308" t="s">
        <v>61</v>
      </c>
      <c r="AI308">
        <v>42.857142857142797</v>
      </c>
      <c r="AJ308" t="s">
        <v>60</v>
      </c>
      <c r="AK308" t="s">
        <v>61</v>
      </c>
      <c r="AL308" t="s">
        <v>60</v>
      </c>
      <c r="AM308" t="s">
        <v>61</v>
      </c>
      <c r="AN308" t="s">
        <v>61</v>
      </c>
      <c r="AO308" t="s">
        <v>63</v>
      </c>
      <c r="AP308" t="s">
        <v>834</v>
      </c>
      <c r="AQ308" t="s">
        <v>148</v>
      </c>
      <c r="AR308" t="s">
        <v>60</v>
      </c>
      <c r="AS308" t="s">
        <v>61</v>
      </c>
      <c r="AT308" t="s">
        <v>61</v>
      </c>
      <c r="AU308" t="s">
        <v>61</v>
      </c>
      <c r="AV308" t="s">
        <v>837</v>
      </c>
      <c r="AW308" s="1">
        <v>43803</v>
      </c>
      <c r="AX308" t="s">
        <v>60</v>
      </c>
      <c r="AY308" t="s">
        <v>61</v>
      </c>
    </row>
    <row r="309" spans="1:51" x14ac:dyDescent="0.3">
      <c r="A309" t="s">
        <v>838</v>
      </c>
      <c r="B309" t="s">
        <v>839</v>
      </c>
      <c r="C309" t="s">
        <v>77</v>
      </c>
      <c r="D309" t="s">
        <v>834</v>
      </c>
      <c r="E309" t="s">
        <v>79</v>
      </c>
      <c r="F309" t="s">
        <v>247</v>
      </c>
      <c r="G309" s="1">
        <v>43567</v>
      </c>
      <c r="AE309" t="s">
        <v>77</v>
      </c>
      <c r="AG309" t="s">
        <v>61</v>
      </c>
      <c r="AI309">
        <v>0</v>
      </c>
      <c r="AJ309" t="s">
        <v>61</v>
      </c>
      <c r="AK309" t="s">
        <v>61</v>
      </c>
      <c r="AN309" t="s">
        <v>61</v>
      </c>
      <c r="AP309" t="s">
        <v>834</v>
      </c>
      <c r="AQ309" t="s">
        <v>83</v>
      </c>
      <c r="AR309" t="s">
        <v>61</v>
      </c>
      <c r="AS309" t="s">
        <v>61</v>
      </c>
      <c r="AT309" t="s">
        <v>61</v>
      </c>
      <c r="AU309" t="s">
        <v>61</v>
      </c>
      <c r="AW309" s="1">
        <v>43803</v>
      </c>
      <c r="AX309" t="s">
        <v>61</v>
      </c>
    </row>
    <row r="310" spans="1:51" x14ac:dyDescent="0.3">
      <c r="A310" t="s">
        <v>840</v>
      </c>
      <c r="B310" t="s">
        <v>841</v>
      </c>
      <c r="C310" t="s">
        <v>166</v>
      </c>
      <c r="D310" t="s">
        <v>834</v>
      </c>
      <c r="E310" t="s">
        <v>167</v>
      </c>
      <c r="F310" t="s">
        <v>57</v>
      </c>
      <c r="G310" s="1">
        <v>43567</v>
      </c>
      <c r="H310" s="1">
        <v>43675</v>
      </c>
      <c r="I310" t="s">
        <v>133</v>
      </c>
      <c r="J310">
        <v>108</v>
      </c>
      <c r="L310" t="s">
        <v>81</v>
      </c>
      <c r="AA310" t="s">
        <v>110</v>
      </c>
      <c r="AB310" t="s">
        <v>60</v>
      </c>
      <c r="AC310" t="s">
        <v>61</v>
      </c>
      <c r="AD310" s="1">
        <v>43575</v>
      </c>
      <c r="AE310" t="s">
        <v>166</v>
      </c>
      <c r="AF310" t="s">
        <v>70</v>
      </c>
      <c r="AG310" t="s">
        <v>61</v>
      </c>
      <c r="AH310" t="s">
        <v>60</v>
      </c>
      <c r="AI310">
        <v>0</v>
      </c>
      <c r="AJ310" t="s">
        <v>61</v>
      </c>
      <c r="AK310" t="s">
        <v>61</v>
      </c>
      <c r="AL310" t="s">
        <v>60</v>
      </c>
      <c r="AM310" t="s">
        <v>60</v>
      </c>
      <c r="AN310" t="s">
        <v>61</v>
      </c>
      <c r="AO310" t="s">
        <v>71</v>
      </c>
      <c r="AP310" t="s">
        <v>834</v>
      </c>
      <c r="AQ310" t="s">
        <v>168</v>
      </c>
      <c r="AR310" t="s">
        <v>61</v>
      </c>
      <c r="AS310" t="s">
        <v>61</v>
      </c>
      <c r="AT310" t="s">
        <v>61</v>
      </c>
      <c r="AU310" t="s">
        <v>61</v>
      </c>
      <c r="AV310" s="1">
        <v>32726</v>
      </c>
      <c r="AW310" s="1">
        <v>43803</v>
      </c>
      <c r="AX310" t="s">
        <v>61</v>
      </c>
      <c r="AY310" t="s">
        <v>61</v>
      </c>
    </row>
    <row r="311" spans="1:51" x14ac:dyDescent="0.3">
      <c r="A311" t="s">
        <v>842</v>
      </c>
      <c r="B311" t="s">
        <v>843</v>
      </c>
      <c r="C311" t="s">
        <v>77</v>
      </c>
      <c r="D311" t="s">
        <v>834</v>
      </c>
      <c r="E311" t="s">
        <v>209</v>
      </c>
      <c r="F311" t="s">
        <v>57</v>
      </c>
      <c r="G311" s="1">
        <v>43567</v>
      </c>
      <c r="H311" s="1">
        <v>43668</v>
      </c>
      <c r="I311" t="s">
        <v>153</v>
      </c>
      <c r="J311">
        <v>101</v>
      </c>
      <c r="L311" t="s">
        <v>81</v>
      </c>
      <c r="AA311" t="s">
        <v>221</v>
      </c>
      <c r="AB311" t="s">
        <v>60</v>
      </c>
      <c r="AC311" t="s">
        <v>61</v>
      </c>
      <c r="AD311" s="1">
        <v>43581</v>
      </c>
      <c r="AE311" t="s">
        <v>77</v>
      </c>
      <c r="AF311" t="s">
        <v>70</v>
      </c>
      <c r="AG311" t="s">
        <v>61</v>
      </c>
      <c r="AH311" t="s">
        <v>61</v>
      </c>
      <c r="AI311">
        <v>0</v>
      </c>
      <c r="AJ311" t="s">
        <v>61</v>
      </c>
      <c r="AK311" t="s">
        <v>61</v>
      </c>
      <c r="AL311" t="s">
        <v>60</v>
      </c>
      <c r="AM311" t="s">
        <v>61</v>
      </c>
      <c r="AN311" t="s">
        <v>61</v>
      </c>
      <c r="AO311" t="s">
        <v>63</v>
      </c>
      <c r="AP311" t="s">
        <v>834</v>
      </c>
      <c r="AQ311" t="s">
        <v>210</v>
      </c>
      <c r="AR311" t="s">
        <v>61</v>
      </c>
      <c r="AS311" t="s">
        <v>61</v>
      </c>
      <c r="AT311" t="s">
        <v>61</v>
      </c>
      <c r="AU311" t="s">
        <v>61</v>
      </c>
      <c r="AV311" t="s">
        <v>844</v>
      </c>
      <c r="AW311" s="1">
        <v>43803</v>
      </c>
      <c r="AX311" t="s">
        <v>61</v>
      </c>
      <c r="AY311" t="s">
        <v>61</v>
      </c>
    </row>
    <row r="312" spans="1:51" x14ac:dyDescent="0.3">
      <c r="A312" t="s">
        <v>845</v>
      </c>
      <c r="B312" t="s">
        <v>846</v>
      </c>
      <c r="C312" t="s">
        <v>166</v>
      </c>
      <c r="D312" t="s">
        <v>834</v>
      </c>
      <c r="E312" t="s">
        <v>128</v>
      </c>
      <c r="F312" t="s">
        <v>57</v>
      </c>
      <c r="G312" s="1">
        <v>43567</v>
      </c>
      <c r="H312" s="1">
        <v>43726</v>
      </c>
      <c r="I312" t="s">
        <v>133</v>
      </c>
      <c r="J312">
        <v>159</v>
      </c>
      <c r="AA312" t="s">
        <v>110</v>
      </c>
      <c r="AB312" t="s">
        <v>60</v>
      </c>
      <c r="AC312" t="s">
        <v>61</v>
      </c>
      <c r="AD312" s="1">
        <v>43581</v>
      </c>
      <c r="AE312" t="s">
        <v>166</v>
      </c>
      <c r="AF312" t="s">
        <v>82</v>
      </c>
      <c r="AG312" t="s">
        <v>61</v>
      </c>
      <c r="AH312" t="s">
        <v>61</v>
      </c>
      <c r="AI312">
        <v>0</v>
      </c>
      <c r="AJ312" t="s">
        <v>61</v>
      </c>
      <c r="AK312" t="s">
        <v>61</v>
      </c>
      <c r="AL312" t="s">
        <v>61</v>
      </c>
      <c r="AM312" t="s">
        <v>61</v>
      </c>
      <c r="AN312" t="s">
        <v>61</v>
      </c>
      <c r="AO312" t="s">
        <v>71</v>
      </c>
      <c r="AP312" t="s">
        <v>834</v>
      </c>
      <c r="AQ312" t="s">
        <v>130</v>
      </c>
      <c r="AR312" t="s">
        <v>61</v>
      </c>
      <c r="AS312" t="s">
        <v>61</v>
      </c>
      <c r="AT312" t="s">
        <v>61</v>
      </c>
      <c r="AU312" t="s">
        <v>61</v>
      </c>
      <c r="AV312" s="1">
        <v>35107</v>
      </c>
      <c r="AW312" s="1">
        <v>43803</v>
      </c>
      <c r="AX312" t="s">
        <v>61</v>
      </c>
      <c r="AY312" t="s">
        <v>61</v>
      </c>
    </row>
    <row r="313" spans="1:51" x14ac:dyDescent="0.3">
      <c r="A313" t="s">
        <v>847</v>
      </c>
      <c r="B313" t="s">
        <v>848</v>
      </c>
      <c r="C313" t="s">
        <v>77</v>
      </c>
      <c r="D313" t="s">
        <v>834</v>
      </c>
      <c r="E313" t="s">
        <v>79</v>
      </c>
      <c r="F313" t="s">
        <v>247</v>
      </c>
      <c r="G313" s="1">
        <v>43567</v>
      </c>
      <c r="AA313" t="s">
        <v>69</v>
      </c>
      <c r="AB313" t="s">
        <v>61</v>
      </c>
      <c r="AE313" t="s">
        <v>77</v>
      </c>
      <c r="AG313" t="s">
        <v>61</v>
      </c>
      <c r="AI313">
        <v>0</v>
      </c>
      <c r="AJ313" t="s">
        <v>61</v>
      </c>
      <c r="AK313" t="s">
        <v>61</v>
      </c>
      <c r="AM313" t="s">
        <v>60</v>
      </c>
      <c r="AN313" t="s">
        <v>61</v>
      </c>
      <c r="AO313" t="s">
        <v>63</v>
      </c>
      <c r="AP313" t="s">
        <v>834</v>
      </c>
      <c r="AQ313" t="s">
        <v>83</v>
      </c>
      <c r="AR313" t="s">
        <v>61</v>
      </c>
      <c r="AS313" t="s">
        <v>61</v>
      </c>
      <c r="AT313" t="s">
        <v>61</v>
      </c>
      <c r="AU313" t="s">
        <v>61</v>
      </c>
      <c r="AV313" t="s">
        <v>500</v>
      </c>
      <c r="AW313" s="1">
        <v>43803</v>
      </c>
      <c r="AX313" t="s">
        <v>61</v>
      </c>
    </row>
    <row r="314" spans="1:51" x14ac:dyDescent="0.3">
      <c r="A314" t="s">
        <v>849</v>
      </c>
      <c r="B314" t="s">
        <v>589</v>
      </c>
      <c r="C314" t="s">
        <v>77</v>
      </c>
      <c r="D314" t="s">
        <v>834</v>
      </c>
      <c r="E314" t="s">
        <v>95</v>
      </c>
      <c r="F314" t="s">
        <v>57</v>
      </c>
      <c r="G314" s="1">
        <v>43567</v>
      </c>
      <c r="H314" s="1">
        <v>44034</v>
      </c>
      <c r="I314" t="s">
        <v>194</v>
      </c>
      <c r="J314">
        <v>467</v>
      </c>
      <c r="L314" t="s">
        <v>81</v>
      </c>
      <c r="AA314" t="s">
        <v>69</v>
      </c>
      <c r="AB314" t="s">
        <v>60</v>
      </c>
      <c r="AC314" t="s">
        <v>61</v>
      </c>
      <c r="AD314" s="1">
        <v>43572</v>
      </c>
      <c r="AE314" t="s">
        <v>77</v>
      </c>
      <c r="AF314" t="s">
        <v>82</v>
      </c>
      <c r="AG314" t="s">
        <v>61</v>
      </c>
      <c r="AH314" t="s">
        <v>60</v>
      </c>
      <c r="AI314">
        <v>7.1428571428571397</v>
      </c>
      <c r="AJ314" t="s">
        <v>61</v>
      </c>
      <c r="AK314" t="s">
        <v>60</v>
      </c>
      <c r="AL314" t="s">
        <v>61</v>
      </c>
      <c r="AM314" t="s">
        <v>61</v>
      </c>
      <c r="AN314" t="s">
        <v>61</v>
      </c>
      <c r="AO314" t="s">
        <v>63</v>
      </c>
      <c r="AP314" t="s">
        <v>834</v>
      </c>
      <c r="AQ314" t="s">
        <v>97</v>
      </c>
      <c r="AR314" t="s">
        <v>61</v>
      </c>
      <c r="AS314" t="s">
        <v>61</v>
      </c>
      <c r="AT314" t="s">
        <v>61</v>
      </c>
      <c r="AU314" t="s">
        <v>61</v>
      </c>
      <c r="AV314" t="s">
        <v>404</v>
      </c>
      <c r="AW314" s="1">
        <v>43803</v>
      </c>
      <c r="AX314" t="s">
        <v>61</v>
      </c>
      <c r="AY314" t="s">
        <v>61</v>
      </c>
    </row>
    <row r="315" spans="1:51" x14ac:dyDescent="0.3">
      <c r="A315" t="s">
        <v>850</v>
      </c>
      <c r="B315" t="s">
        <v>851</v>
      </c>
      <c r="C315" t="s">
        <v>77</v>
      </c>
      <c r="D315" t="s">
        <v>834</v>
      </c>
      <c r="E315" t="s">
        <v>79</v>
      </c>
      <c r="F315" t="s">
        <v>247</v>
      </c>
      <c r="G315" s="1">
        <v>43567</v>
      </c>
      <c r="AA315" t="s">
        <v>121</v>
      </c>
      <c r="AB315" t="s">
        <v>61</v>
      </c>
      <c r="AE315" t="s">
        <v>77</v>
      </c>
      <c r="AF315" t="s">
        <v>82</v>
      </c>
      <c r="AG315" t="s">
        <v>61</v>
      </c>
      <c r="AI315">
        <v>0</v>
      </c>
      <c r="AJ315" t="s">
        <v>61</v>
      </c>
      <c r="AK315" t="s">
        <v>61</v>
      </c>
      <c r="AM315" t="s">
        <v>60</v>
      </c>
      <c r="AN315" t="s">
        <v>61</v>
      </c>
      <c r="AO315" t="s">
        <v>63</v>
      </c>
      <c r="AP315" t="s">
        <v>834</v>
      </c>
      <c r="AQ315" t="s">
        <v>83</v>
      </c>
      <c r="AR315" t="s">
        <v>61</v>
      </c>
      <c r="AS315" t="s">
        <v>61</v>
      </c>
      <c r="AT315" t="s">
        <v>61</v>
      </c>
      <c r="AU315" t="s">
        <v>61</v>
      </c>
      <c r="AV315" s="1">
        <v>31173</v>
      </c>
      <c r="AW315" s="1">
        <v>43803</v>
      </c>
      <c r="AX315" t="s">
        <v>61</v>
      </c>
      <c r="AY315" t="s">
        <v>61</v>
      </c>
    </row>
    <row r="316" spans="1:51" x14ac:dyDescent="0.3">
      <c r="A316" t="s">
        <v>852</v>
      </c>
      <c r="B316" t="s">
        <v>853</v>
      </c>
      <c r="C316" t="s">
        <v>77</v>
      </c>
      <c r="D316" t="s">
        <v>834</v>
      </c>
      <c r="E316" t="s">
        <v>104</v>
      </c>
      <c r="F316" t="s">
        <v>57</v>
      </c>
      <c r="G316" s="1">
        <v>43567</v>
      </c>
      <c r="H316" s="1">
        <v>43748</v>
      </c>
      <c r="I316" t="s">
        <v>133</v>
      </c>
      <c r="J316">
        <v>181</v>
      </c>
      <c r="L316" t="s">
        <v>81</v>
      </c>
      <c r="AA316" t="s">
        <v>88</v>
      </c>
      <c r="AB316" t="s">
        <v>60</v>
      </c>
      <c r="AC316" t="s">
        <v>61</v>
      </c>
      <c r="AD316" s="1">
        <v>43577</v>
      </c>
      <c r="AE316" t="s">
        <v>77</v>
      </c>
      <c r="AF316" t="s">
        <v>82</v>
      </c>
      <c r="AG316" t="s">
        <v>61</v>
      </c>
      <c r="AH316" t="s">
        <v>60</v>
      </c>
      <c r="AI316">
        <v>0</v>
      </c>
      <c r="AJ316" t="s">
        <v>61</v>
      </c>
      <c r="AK316" t="s">
        <v>61</v>
      </c>
      <c r="AL316" t="s">
        <v>60</v>
      </c>
      <c r="AM316" t="s">
        <v>60</v>
      </c>
      <c r="AN316" t="s">
        <v>61</v>
      </c>
      <c r="AO316" t="s">
        <v>63</v>
      </c>
      <c r="AP316" t="s">
        <v>834</v>
      </c>
      <c r="AQ316" t="s">
        <v>105</v>
      </c>
      <c r="AR316" t="s">
        <v>61</v>
      </c>
      <c r="AS316" t="s">
        <v>61</v>
      </c>
      <c r="AT316" t="s">
        <v>61</v>
      </c>
      <c r="AU316" t="s">
        <v>61</v>
      </c>
      <c r="AV316" t="s">
        <v>854</v>
      </c>
      <c r="AW316" s="1">
        <v>43803</v>
      </c>
      <c r="AX316" t="s">
        <v>61</v>
      </c>
      <c r="AY316" t="s">
        <v>61</v>
      </c>
    </row>
    <row r="317" spans="1:51" x14ac:dyDescent="0.3">
      <c r="A317" t="s">
        <v>855</v>
      </c>
      <c r="B317" t="s">
        <v>856</v>
      </c>
      <c r="C317" t="s">
        <v>115</v>
      </c>
      <c r="D317" t="s">
        <v>834</v>
      </c>
      <c r="E317" t="s">
        <v>67</v>
      </c>
      <c r="F317" t="s">
        <v>57</v>
      </c>
      <c r="G317" s="1">
        <v>43567</v>
      </c>
      <c r="H317" s="1">
        <v>43770</v>
      </c>
      <c r="I317" t="s">
        <v>276</v>
      </c>
      <c r="J317">
        <v>203</v>
      </c>
      <c r="L317" t="s">
        <v>81</v>
      </c>
      <c r="AA317" t="s">
        <v>121</v>
      </c>
      <c r="AB317" t="s">
        <v>60</v>
      </c>
      <c r="AC317" t="s">
        <v>61</v>
      </c>
      <c r="AD317" s="1">
        <v>43571</v>
      </c>
      <c r="AE317" t="s">
        <v>115</v>
      </c>
      <c r="AF317" t="s">
        <v>70</v>
      </c>
      <c r="AG317" t="s">
        <v>61</v>
      </c>
      <c r="AH317" t="s">
        <v>60</v>
      </c>
      <c r="AI317">
        <v>92.857142857142804</v>
      </c>
      <c r="AJ317" t="s">
        <v>60</v>
      </c>
      <c r="AK317" t="s">
        <v>60</v>
      </c>
      <c r="AL317" t="s">
        <v>60</v>
      </c>
      <c r="AM317" t="s">
        <v>60</v>
      </c>
      <c r="AN317" t="s">
        <v>60</v>
      </c>
      <c r="AO317" t="s">
        <v>63</v>
      </c>
      <c r="AP317" t="s">
        <v>834</v>
      </c>
      <c r="AQ317" t="s">
        <v>72</v>
      </c>
      <c r="AR317" t="s">
        <v>60</v>
      </c>
      <c r="AS317" t="s">
        <v>61</v>
      </c>
      <c r="AT317" t="s">
        <v>60</v>
      </c>
      <c r="AU317" t="s">
        <v>60</v>
      </c>
      <c r="AV317" s="1">
        <v>31506</v>
      </c>
      <c r="AW317" s="1">
        <v>43803</v>
      </c>
      <c r="AX317" t="s">
        <v>60</v>
      </c>
      <c r="AY317" t="s">
        <v>60</v>
      </c>
    </row>
    <row r="318" spans="1:51" x14ac:dyDescent="0.3">
      <c r="A318" t="s">
        <v>857</v>
      </c>
      <c r="B318" t="s">
        <v>160</v>
      </c>
      <c r="C318" t="s">
        <v>77</v>
      </c>
      <c r="D318" t="s">
        <v>834</v>
      </c>
      <c r="E318" t="s">
        <v>184</v>
      </c>
      <c r="F318" t="s">
        <v>57</v>
      </c>
      <c r="G318" s="1">
        <v>43567</v>
      </c>
      <c r="H318" s="1">
        <v>43670</v>
      </c>
      <c r="I318" t="s">
        <v>109</v>
      </c>
      <c r="J318">
        <v>103</v>
      </c>
      <c r="L318" t="s">
        <v>81</v>
      </c>
      <c r="AA318" t="s">
        <v>69</v>
      </c>
      <c r="AB318" t="s">
        <v>60</v>
      </c>
      <c r="AC318" t="s">
        <v>61</v>
      </c>
      <c r="AD318" s="1">
        <v>43580</v>
      </c>
      <c r="AE318" t="s">
        <v>77</v>
      </c>
      <c r="AF318" t="s">
        <v>100</v>
      </c>
      <c r="AG318" t="s">
        <v>61</v>
      </c>
      <c r="AH318" t="s">
        <v>60</v>
      </c>
      <c r="AI318">
        <v>0</v>
      </c>
      <c r="AJ318" t="s">
        <v>61</v>
      </c>
      <c r="AK318" t="s">
        <v>61</v>
      </c>
      <c r="AL318" t="s">
        <v>61</v>
      </c>
      <c r="AM318" t="s">
        <v>61</v>
      </c>
      <c r="AN318" t="s">
        <v>61</v>
      </c>
      <c r="AO318" t="s">
        <v>63</v>
      </c>
      <c r="AP318" t="s">
        <v>834</v>
      </c>
      <c r="AQ318" t="s">
        <v>185</v>
      </c>
      <c r="AR318" t="s">
        <v>61</v>
      </c>
      <c r="AS318" t="s">
        <v>61</v>
      </c>
      <c r="AT318" t="s">
        <v>61</v>
      </c>
      <c r="AU318" t="s">
        <v>61</v>
      </c>
      <c r="AV318" t="s">
        <v>858</v>
      </c>
      <c r="AW318" s="1">
        <v>43803</v>
      </c>
      <c r="AX318" t="s">
        <v>61</v>
      </c>
      <c r="AY318" t="s">
        <v>61</v>
      </c>
    </row>
    <row r="319" spans="1:51" x14ac:dyDescent="0.3">
      <c r="A319" t="s">
        <v>859</v>
      </c>
      <c r="B319" t="s">
        <v>515</v>
      </c>
      <c r="C319" t="s">
        <v>77</v>
      </c>
      <c r="D319" t="s">
        <v>834</v>
      </c>
      <c r="E319" t="s">
        <v>79</v>
      </c>
      <c r="F319" t="s">
        <v>203</v>
      </c>
      <c r="G319" s="1">
        <v>43567</v>
      </c>
      <c r="AA319" t="s">
        <v>121</v>
      </c>
      <c r="AB319" t="s">
        <v>60</v>
      </c>
      <c r="AC319" t="s">
        <v>61</v>
      </c>
      <c r="AD319" s="1">
        <v>43587</v>
      </c>
      <c r="AE319" t="s">
        <v>77</v>
      </c>
      <c r="AF319" t="s">
        <v>100</v>
      </c>
      <c r="AG319" t="s">
        <v>61</v>
      </c>
      <c r="AH319" t="s">
        <v>60</v>
      </c>
      <c r="AI319">
        <v>0</v>
      </c>
      <c r="AJ319" t="s">
        <v>61</v>
      </c>
      <c r="AK319" t="s">
        <v>61</v>
      </c>
      <c r="AL319" t="s">
        <v>60</v>
      </c>
      <c r="AM319" t="s">
        <v>60</v>
      </c>
      <c r="AN319" t="s">
        <v>61</v>
      </c>
      <c r="AO319" t="s">
        <v>63</v>
      </c>
      <c r="AP319" t="s">
        <v>834</v>
      </c>
      <c r="AQ319" t="s">
        <v>83</v>
      </c>
      <c r="AR319" t="s">
        <v>61</v>
      </c>
      <c r="AS319" t="s">
        <v>61</v>
      </c>
      <c r="AT319" t="s">
        <v>61</v>
      </c>
      <c r="AU319" t="s">
        <v>61</v>
      </c>
      <c r="AV319" t="s">
        <v>860</v>
      </c>
      <c r="AW319" s="1">
        <v>43803</v>
      </c>
      <c r="AX319" t="s">
        <v>61</v>
      </c>
      <c r="AY319" t="s">
        <v>61</v>
      </c>
    </row>
    <row r="320" spans="1:51" x14ac:dyDescent="0.3">
      <c r="A320" t="s">
        <v>861</v>
      </c>
      <c r="B320" t="s">
        <v>862</v>
      </c>
      <c r="C320" t="s">
        <v>77</v>
      </c>
      <c r="D320" t="s">
        <v>834</v>
      </c>
      <c r="E320" t="s">
        <v>79</v>
      </c>
      <c r="F320" t="s">
        <v>247</v>
      </c>
      <c r="G320" s="1">
        <v>43567</v>
      </c>
      <c r="AE320" t="s">
        <v>77</v>
      </c>
      <c r="AG320" t="s">
        <v>61</v>
      </c>
      <c r="AI320">
        <v>0</v>
      </c>
      <c r="AJ320" t="s">
        <v>61</v>
      </c>
      <c r="AK320" t="s">
        <v>61</v>
      </c>
      <c r="AN320" t="s">
        <v>61</v>
      </c>
      <c r="AP320" t="s">
        <v>834</v>
      </c>
      <c r="AQ320" t="s">
        <v>83</v>
      </c>
      <c r="AR320" t="s">
        <v>61</v>
      </c>
      <c r="AS320" t="s">
        <v>61</v>
      </c>
      <c r="AT320" t="s">
        <v>61</v>
      </c>
      <c r="AU320" t="s">
        <v>61</v>
      </c>
      <c r="AW320" s="1">
        <v>43803</v>
      </c>
      <c r="AX320" t="s">
        <v>61</v>
      </c>
    </row>
    <row r="321" spans="1:51" x14ac:dyDescent="0.3">
      <c r="A321" t="s">
        <v>863</v>
      </c>
      <c r="B321" t="s">
        <v>864</v>
      </c>
      <c r="C321" t="s">
        <v>77</v>
      </c>
      <c r="D321" t="s">
        <v>834</v>
      </c>
      <c r="E321" t="s">
        <v>79</v>
      </c>
      <c r="F321" t="s">
        <v>247</v>
      </c>
      <c r="G321" s="1">
        <v>43567</v>
      </c>
      <c r="AE321" t="s">
        <v>77</v>
      </c>
      <c r="AG321" t="s">
        <v>61</v>
      </c>
      <c r="AI321">
        <v>0</v>
      </c>
      <c r="AJ321" t="s">
        <v>61</v>
      </c>
      <c r="AK321" t="s">
        <v>61</v>
      </c>
      <c r="AN321" t="s">
        <v>61</v>
      </c>
      <c r="AP321" t="s">
        <v>834</v>
      </c>
      <c r="AQ321" t="s">
        <v>83</v>
      </c>
      <c r="AR321" t="s">
        <v>61</v>
      </c>
      <c r="AS321" t="s">
        <v>61</v>
      </c>
      <c r="AT321" t="s">
        <v>61</v>
      </c>
      <c r="AU321" t="s">
        <v>61</v>
      </c>
      <c r="AW321" s="1">
        <v>43803</v>
      </c>
      <c r="AX321" t="s">
        <v>61</v>
      </c>
    </row>
    <row r="322" spans="1:51" x14ac:dyDescent="0.3">
      <c r="A322" t="s">
        <v>118</v>
      </c>
      <c r="B322" t="s">
        <v>865</v>
      </c>
      <c r="C322" t="s">
        <v>166</v>
      </c>
      <c r="D322" t="s">
        <v>834</v>
      </c>
      <c r="E322" t="s">
        <v>167</v>
      </c>
      <c r="F322" t="s">
        <v>57</v>
      </c>
      <c r="G322" s="1">
        <v>43567</v>
      </c>
      <c r="H322" s="1">
        <v>43626</v>
      </c>
      <c r="I322" t="s">
        <v>383</v>
      </c>
      <c r="J322">
        <v>59</v>
      </c>
      <c r="L322" t="s">
        <v>81</v>
      </c>
      <c r="AA322" t="s">
        <v>69</v>
      </c>
      <c r="AB322" t="s">
        <v>60</v>
      </c>
      <c r="AC322" t="s">
        <v>61</v>
      </c>
      <c r="AD322" s="1">
        <v>43572</v>
      </c>
      <c r="AE322" t="s">
        <v>166</v>
      </c>
      <c r="AF322" t="s">
        <v>82</v>
      </c>
      <c r="AG322" t="s">
        <v>61</v>
      </c>
      <c r="AH322" t="s">
        <v>60</v>
      </c>
      <c r="AI322">
        <v>0</v>
      </c>
      <c r="AJ322" t="s">
        <v>61</v>
      </c>
      <c r="AK322" t="s">
        <v>61</v>
      </c>
      <c r="AL322" t="s">
        <v>60</v>
      </c>
      <c r="AM322" t="s">
        <v>61</v>
      </c>
      <c r="AN322" t="s">
        <v>61</v>
      </c>
      <c r="AO322" t="s">
        <v>63</v>
      </c>
      <c r="AP322" t="s">
        <v>834</v>
      </c>
      <c r="AQ322" t="s">
        <v>168</v>
      </c>
      <c r="AR322" t="s">
        <v>61</v>
      </c>
      <c r="AS322" t="s">
        <v>61</v>
      </c>
      <c r="AT322" t="s">
        <v>61</v>
      </c>
      <c r="AU322" t="s">
        <v>61</v>
      </c>
      <c r="AV322" t="s">
        <v>866</v>
      </c>
      <c r="AW322" s="1">
        <v>43803</v>
      </c>
      <c r="AX322" t="s">
        <v>61</v>
      </c>
      <c r="AY322" t="s">
        <v>61</v>
      </c>
    </row>
    <row r="323" spans="1:51" x14ac:dyDescent="0.3">
      <c r="A323" t="s">
        <v>867</v>
      </c>
      <c r="B323" t="s">
        <v>868</v>
      </c>
      <c r="C323" t="s">
        <v>77</v>
      </c>
      <c r="D323" t="s">
        <v>834</v>
      </c>
      <c r="E323" t="s">
        <v>79</v>
      </c>
      <c r="F323" t="s">
        <v>203</v>
      </c>
      <c r="G323" s="1">
        <v>43567</v>
      </c>
      <c r="AA323" t="s">
        <v>69</v>
      </c>
      <c r="AB323" t="s">
        <v>60</v>
      </c>
      <c r="AC323" t="s">
        <v>61</v>
      </c>
      <c r="AD323" s="1">
        <v>43581</v>
      </c>
      <c r="AE323" t="s">
        <v>77</v>
      </c>
      <c r="AF323" t="s">
        <v>70</v>
      </c>
      <c r="AG323" t="s">
        <v>61</v>
      </c>
      <c r="AH323" t="s">
        <v>60</v>
      </c>
      <c r="AI323">
        <v>0</v>
      </c>
      <c r="AJ323" t="s">
        <v>61</v>
      </c>
      <c r="AK323" t="s">
        <v>61</v>
      </c>
      <c r="AL323" t="s">
        <v>60</v>
      </c>
      <c r="AM323" t="s">
        <v>60</v>
      </c>
      <c r="AN323" t="s">
        <v>61</v>
      </c>
      <c r="AO323" t="s">
        <v>71</v>
      </c>
      <c r="AP323" t="s">
        <v>834</v>
      </c>
      <c r="AQ323" t="s">
        <v>83</v>
      </c>
      <c r="AR323" t="s">
        <v>61</v>
      </c>
      <c r="AS323" t="s">
        <v>61</v>
      </c>
      <c r="AT323" t="s">
        <v>61</v>
      </c>
      <c r="AU323" t="s">
        <v>61</v>
      </c>
      <c r="AV323" s="1">
        <v>34739</v>
      </c>
      <c r="AW323" s="1">
        <v>43803</v>
      </c>
      <c r="AX323" t="s">
        <v>61</v>
      </c>
      <c r="AY323" t="s">
        <v>61</v>
      </c>
    </row>
    <row r="324" spans="1:51" x14ac:dyDescent="0.3">
      <c r="A324" t="s">
        <v>869</v>
      </c>
      <c r="B324" t="s">
        <v>870</v>
      </c>
      <c r="C324" t="s">
        <v>77</v>
      </c>
      <c r="D324" t="s">
        <v>834</v>
      </c>
      <c r="E324" t="s">
        <v>79</v>
      </c>
      <c r="F324" t="s">
        <v>247</v>
      </c>
      <c r="G324" s="1">
        <v>43567</v>
      </c>
      <c r="AE324" t="s">
        <v>77</v>
      </c>
      <c r="AG324" t="s">
        <v>61</v>
      </c>
      <c r="AI324">
        <v>0</v>
      </c>
      <c r="AJ324" t="s">
        <v>61</v>
      </c>
      <c r="AK324" t="s">
        <v>61</v>
      </c>
      <c r="AN324" t="s">
        <v>61</v>
      </c>
      <c r="AP324" t="s">
        <v>834</v>
      </c>
      <c r="AQ324" t="s">
        <v>83</v>
      </c>
      <c r="AR324" t="s">
        <v>61</v>
      </c>
      <c r="AS324" t="s">
        <v>61</v>
      </c>
      <c r="AT324" t="s">
        <v>61</v>
      </c>
      <c r="AU324" t="s">
        <v>61</v>
      </c>
      <c r="AW324" s="1">
        <v>43803</v>
      </c>
      <c r="AX324" t="s">
        <v>61</v>
      </c>
    </row>
    <row r="325" spans="1:51" x14ac:dyDescent="0.3">
      <c r="A325" t="s">
        <v>871</v>
      </c>
      <c r="B325" t="s">
        <v>872</v>
      </c>
      <c r="C325" t="s">
        <v>77</v>
      </c>
      <c r="D325" t="s">
        <v>834</v>
      </c>
      <c r="E325" t="s">
        <v>135</v>
      </c>
      <c r="F325" t="s">
        <v>57</v>
      </c>
      <c r="G325" s="1">
        <v>43567</v>
      </c>
      <c r="H325" s="1">
        <v>43980</v>
      </c>
      <c r="I325" t="s">
        <v>109</v>
      </c>
      <c r="J325">
        <v>413</v>
      </c>
      <c r="L325" t="s">
        <v>81</v>
      </c>
      <c r="AA325" t="s">
        <v>110</v>
      </c>
      <c r="AB325" t="s">
        <v>60</v>
      </c>
      <c r="AC325" t="s">
        <v>61</v>
      </c>
      <c r="AD325" s="1">
        <v>43581</v>
      </c>
      <c r="AE325" t="s">
        <v>77</v>
      </c>
      <c r="AF325" t="s">
        <v>82</v>
      </c>
      <c r="AG325" t="s">
        <v>61</v>
      </c>
      <c r="AH325" t="s">
        <v>60</v>
      </c>
      <c r="AI325">
        <v>7.1428571428571397</v>
      </c>
      <c r="AJ325" t="s">
        <v>61</v>
      </c>
      <c r="AK325" t="s">
        <v>61</v>
      </c>
      <c r="AL325" t="s">
        <v>60</v>
      </c>
      <c r="AM325" t="s">
        <v>60</v>
      </c>
      <c r="AN325" t="s">
        <v>61</v>
      </c>
      <c r="AO325" t="s">
        <v>63</v>
      </c>
      <c r="AP325" t="s">
        <v>834</v>
      </c>
      <c r="AQ325" t="s">
        <v>136</v>
      </c>
      <c r="AR325" t="s">
        <v>61</v>
      </c>
      <c r="AS325" t="s">
        <v>61</v>
      </c>
      <c r="AT325" t="s">
        <v>61</v>
      </c>
      <c r="AU325" t="s">
        <v>61</v>
      </c>
      <c r="AV325" t="s">
        <v>873</v>
      </c>
      <c r="AW325" s="1">
        <v>43803</v>
      </c>
      <c r="AX325" t="s">
        <v>61</v>
      </c>
      <c r="AY325" t="s">
        <v>61</v>
      </c>
    </row>
    <row r="326" spans="1:51" x14ac:dyDescent="0.3">
      <c r="A326" t="s">
        <v>874</v>
      </c>
      <c r="B326" t="s">
        <v>448</v>
      </c>
      <c r="C326" t="s">
        <v>115</v>
      </c>
      <c r="D326" t="s">
        <v>834</v>
      </c>
      <c r="E326" t="s">
        <v>209</v>
      </c>
      <c r="F326" t="s">
        <v>57</v>
      </c>
      <c r="G326" s="1">
        <v>43567</v>
      </c>
      <c r="H326" s="1">
        <v>43735</v>
      </c>
      <c r="I326" t="s">
        <v>129</v>
      </c>
      <c r="J326">
        <v>168</v>
      </c>
      <c r="L326" t="s">
        <v>81</v>
      </c>
      <c r="AA326" t="s">
        <v>69</v>
      </c>
      <c r="AB326" t="s">
        <v>60</v>
      </c>
      <c r="AC326" t="s">
        <v>61</v>
      </c>
      <c r="AD326" s="1">
        <v>43573</v>
      </c>
      <c r="AE326" t="s">
        <v>115</v>
      </c>
      <c r="AF326" t="s">
        <v>70</v>
      </c>
      <c r="AG326" t="s">
        <v>61</v>
      </c>
      <c r="AH326" t="s">
        <v>60</v>
      </c>
      <c r="AI326">
        <v>100</v>
      </c>
      <c r="AJ326" t="s">
        <v>60</v>
      </c>
      <c r="AK326" t="s">
        <v>60</v>
      </c>
      <c r="AL326" t="s">
        <v>60</v>
      </c>
      <c r="AM326" t="s">
        <v>61</v>
      </c>
      <c r="AN326" t="s">
        <v>60</v>
      </c>
      <c r="AO326" t="s">
        <v>63</v>
      </c>
      <c r="AP326" t="s">
        <v>834</v>
      </c>
      <c r="AQ326" t="s">
        <v>210</v>
      </c>
      <c r="AR326" t="s">
        <v>60</v>
      </c>
      <c r="AS326" t="s">
        <v>61</v>
      </c>
      <c r="AT326" t="s">
        <v>60</v>
      </c>
      <c r="AU326" t="s">
        <v>60</v>
      </c>
      <c r="AV326" t="s">
        <v>875</v>
      </c>
      <c r="AW326" s="1">
        <v>43803</v>
      </c>
      <c r="AX326" t="s">
        <v>60</v>
      </c>
      <c r="AY326" t="s">
        <v>60</v>
      </c>
    </row>
    <row r="327" spans="1:51" x14ac:dyDescent="0.3">
      <c r="A327" t="s">
        <v>876</v>
      </c>
      <c r="B327" t="s">
        <v>877</v>
      </c>
      <c r="C327" t="s">
        <v>77</v>
      </c>
      <c r="D327" t="s">
        <v>834</v>
      </c>
      <c r="E327" t="s">
        <v>209</v>
      </c>
      <c r="F327" t="s">
        <v>57</v>
      </c>
      <c r="G327" s="1">
        <v>43567</v>
      </c>
      <c r="H327" s="1">
        <v>43601</v>
      </c>
      <c r="I327" t="s">
        <v>133</v>
      </c>
      <c r="J327">
        <v>34</v>
      </c>
      <c r="L327" t="s">
        <v>81</v>
      </c>
      <c r="AA327" t="s">
        <v>69</v>
      </c>
      <c r="AB327" t="s">
        <v>60</v>
      </c>
      <c r="AC327" t="s">
        <v>61</v>
      </c>
      <c r="AD327" s="1">
        <v>43569</v>
      </c>
      <c r="AE327" t="s">
        <v>77</v>
      </c>
      <c r="AF327" t="s">
        <v>100</v>
      </c>
      <c r="AG327" t="s">
        <v>61</v>
      </c>
      <c r="AH327" t="s">
        <v>61</v>
      </c>
      <c r="AI327">
        <v>0</v>
      </c>
      <c r="AJ327" t="s">
        <v>61</v>
      </c>
      <c r="AK327" t="s">
        <v>61</v>
      </c>
      <c r="AL327" t="s">
        <v>60</v>
      </c>
      <c r="AM327" t="s">
        <v>61</v>
      </c>
      <c r="AN327" t="s">
        <v>61</v>
      </c>
      <c r="AO327" t="s">
        <v>63</v>
      </c>
      <c r="AP327" t="s">
        <v>834</v>
      </c>
      <c r="AQ327" t="s">
        <v>210</v>
      </c>
      <c r="AR327" t="s">
        <v>61</v>
      </c>
      <c r="AS327" t="s">
        <v>61</v>
      </c>
      <c r="AT327" t="s">
        <v>61</v>
      </c>
      <c r="AU327" t="s">
        <v>61</v>
      </c>
      <c r="AV327" t="s">
        <v>878</v>
      </c>
      <c r="AW327" s="1">
        <v>43803</v>
      </c>
      <c r="AX327" t="s">
        <v>61</v>
      </c>
      <c r="AY327" t="s">
        <v>61</v>
      </c>
    </row>
    <row r="328" spans="1:51" x14ac:dyDescent="0.3">
      <c r="A328" t="s">
        <v>879</v>
      </c>
      <c r="B328" t="s">
        <v>299</v>
      </c>
      <c r="C328" t="s">
        <v>166</v>
      </c>
      <c r="D328" t="s">
        <v>834</v>
      </c>
      <c r="E328" t="s">
        <v>128</v>
      </c>
      <c r="F328" t="s">
        <v>57</v>
      </c>
      <c r="G328" s="1">
        <v>43567</v>
      </c>
      <c r="H328" s="1">
        <v>43600</v>
      </c>
      <c r="I328" t="s">
        <v>133</v>
      </c>
      <c r="J328">
        <v>33</v>
      </c>
      <c r="L328" t="s">
        <v>81</v>
      </c>
      <c r="AA328" t="s">
        <v>69</v>
      </c>
      <c r="AB328" t="s">
        <v>60</v>
      </c>
      <c r="AC328" t="s">
        <v>61</v>
      </c>
      <c r="AD328" s="1">
        <v>43570</v>
      </c>
      <c r="AE328" t="s">
        <v>166</v>
      </c>
      <c r="AF328" t="s">
        <v>82</v>
      </c>
      <c r="AG328" t="s">
        <v>61</v>
      </c>
      <c r="AH328" t="s">
        <v>60</v>
      </c>
      <c r="AI328">
        <v>0</v>
      </c>
      <c r="AJ328" t="s">
        <v>61</v>
      </c>
      <c r="AK328" t="s">
        <v>61</v>
      </c>
      <c r="AL328" t="s">
        <v>60</v>
      </c>
      <c r="AM328" t="s">
        <v>60</v>
      </c>
      <c r="AN328" t="s">
        <v>61</v>
      </c>
      <c r="AO328" t="s">
        <v>63</v>
      </c>
      <c r="AP328" t="s">
        <v>834</v>
      </c>
      <c r="AQ328" t="s">
        <v>130</v>
      </c>
      <c r="AR328" t="s">
        <v>61</v>
      </c>
      <c r="AS328" t="s">
        <v>61</v>
      </c>
      <c r="AT328" t="s">
        <v>61</v>
      </c>
      <c r="AU328" t="s">
        <v>61</v>
      </c>
      <c r="AV328" s="1">
        <v>33878</v>
      </c>
      <c r="AW328" s="1">
        <v>43803</v>
      </c>
      <c r="AX328" t="s">
        <v>61</v>
      </c>
      <c r="AY328" t="s">
        <v>61</v>
      </c>
    </row>
    <row r="329" spans="1:51" x14ac:dyDescent="0.3">
      <c r="A329" t="s">
        <v>880</v>
      </c>
      <c r="B329" t="s">
        <v>393</v>
      </c>
      <c r="C329" t="s">
        <v>161</v>
      </c>
      <c r="D329" t="s">
        <v>834</v>
      </c>
      <c r="E329" t="s">
        <v>135</v>
      </c>
      <c r="F329" t="s">
        <v>57</v>
      </c>
      <c r="G329" s="1">
        <v>43567</v>
      </c>
      <c r="H329" s="1">
        <v>43670</v>
      </c>
      <c r="I329" t="s">
        <v>109</v>
      </c>
      <c r="J329">
        <v>103</v>
      </c>
      <c r="L329" t="s">
        <v>81</v>
      </c>
      <c r="AA329" t="s">
        <v>69</v>
      </c>
      <c r="AB329" t="s">
        <v>60</v>
      </c>
      <c r="AC329" t="s">
        <v>61</v>
      </c>
      <c r="AD329" s="1">
        <v>43581</v>
      </c>
      <c r="AE329" t="s">
        <v>161</v>
      </c>
      <c r="AF329" t="s">
        <v>70</v>
      </c>
      <c r="AG329" t="s">
        <v>61</v>
      </c>
      <c r="AH329" t="s">
        <v>60</v>
      </c>
      <c r="AI329">
        <v>0</v>
      </c>
      <c r="AJ329" t="s">
        <v>61</v>
      </c>
      <c r="AK329" t="s">
        <v>61</v>
      </c>
      <c r="AL329" t="s">
        <v>60</v>
      </c>
      <c r="AM329" t="s">
        <v>60</v>
      </c>
      <c r="AN329" t="s">
        <v>61</v>
      </c>
      <c r="AO329" t="s">
        <v>63</v>
      </c>
      <c r="AP329" t="s">
        <v>834</v>
      </c>
      <c r="AQ329" t="s">
        <v>136</v>
      </c>
      <c r="AR329" t="s">
        <v>61</v>
      </c>
      <c r="AS329" t="s">
        <v>61</v>
      </c>
      <c r="AT329" t="s">
        <v>61</v>
      </c>
      <c r="AU329" t="s">
        <v>61</v>
      </c>
      <c r="AV329" t="s">
        <v>881</v>
      </c>
      <c r="AW329" s="1">
        <v>43803</v>
      </c>
      <c r="AX329" t="s">
        <v>61</v>
      </c>
      <c r="AY329" t="s">
        <v>61</v>
      </c>
    </row>
    <row r="330" spans="1:51" x14ac:dyDescent="0.3">
      <c r="A330" t="s">
        <v>882</v>
      </c>
      <c r="B330" t="s">
        <v>620</v>
      </c>
      <c r="C330" t="s">
        <v>77</v>
      </c>
      <c r="D330" t="s">
        <v>834</v>
      </c>
      <c r="E330" t="s">
        <v>152</v>
      </c>
      <c r="F330" t="s">
        <v>57</v>
      </c>
      <c r="G330" s="1">
        <v>43567</v>
      </c>
      <c r="H330" s="1">
        <v>43678</v>
      </c>
      <c r="I330" t="s">
        <v>129</v>
      </c>
      <c r="J330">
        <v>111</v>
      </c>
      <c r="L330" t="s">
        <v>81</v>
      </c>
      <c r="AA330" t="s">
        <v>69</v>
      </c>
      <c r="AB330" t="s">
        <v>60</v>
      </c>
      <c r="AC330" t="s">
        <v>61</v>
      </c>
      <c r="AD330" s="1">
        <v>43581</v>
      </c>
      <c r="AE330" t="s">
        <v>77</v>
      </c>
      <c r="AF330" t="s">
        <v>82</v>
      </c>
      <c r="AG330" t="s">
        <v>61</v>
      </c>
      <c r="AH330" t="s">
        <v>60</v>
      </c>
      <c r="AI330">
        <v>0</v>
      </c>
      <c r="AJ330" t="s">
        <v>61</v>
      </c>
      <c r="AK330" t="s">
        <v>61</v>
      </c>
      <c r="AL330" t="s">
        <v>60</v>
      </c>
      <c r="AM330" t="s">
        <v>61</v>
      </c>
      <c r="AN330" t="s">
        <v>61</v>
      </c>
      <c r="AO330" t="s">
        <v>71</v>
      </c>
      <c r="AP330" t="s">
        <v>834</v>
      </c>
      <c r="AQ330" t="s">
        <v>154</v>
      </c>
      <c r="AR330" t="s">
        <v>61</v>
      </c>
      <c r="AS330" t="s">
        <v>61</v>
      </c>
      <c r="AT330" t="s">
        <v>61</v>
      </c>
      <c r="AU330" t="s">
        <v>61</v>
      </c>
      <c r="AV330" t="s">
        <v>883</v>
      </c>
      <c r="AW330" s="1">
        <v>43803</v>
      </c>
      <c r="AX330" t="s">
        <v>61</v>
      </c>
      <c r="AY330" t="s">
        <v>61</v>
      </c>
    </row>
    <row r="331" spans="1:51" x14ac:dyDescent="0.3">
      <c r="A331" t="s">
        <v>884</v>
      </c>
      <c r="B331" t="s">
        <v>885</v>
      </c>
      <c r="C331" t="s">
        <v>54</v>
      </c>
      <c r="D331" t="s">
        <v>834</v>
      </c>
      <c r="E331" t="s">
        <v>284</v>
      </c>
      <c r="F331" t="s">
        <v>57</v>
      </c>
      <c r="G331" s="1">
        <v>43567</v>
      </c>
      <c r="H331" s="1">
        <v>43788</v>
      </c>
      <c r="I331" t="s">
        <v>58</v>
      </c>
      <c r="J331">
        <v>221</v>
      </c>
      <c r="L331" t="s">
        <v>81</v>
      </c>
      <c r="AA331" t="s">
        <v>69</v>
      </c>
      <c r="AB331" t="s">
        <v>60</v>
      </c>
      <c r="AC331" t="s">
        <v>61</v>
      </c>
      <c r="AD331" s="1">
        <v>43572</v>
      </c>
      <c r="AE331" t="s">
        <v>54</v>
      </c>
      <c r="AF331" t="s">
        <v>70</v>
      </c>
      <c r="AG331" t="s">
        <v>61</v>
      </c>
      <c r="AH331" t="s">
        <v>60</v>
      </c>
      <c r="AI331">
        <v>100</v>
      </c>
      <c r="AJ331" t="s">
        <v>60</v>
      </c>
      <c r="AK331" t="s">
        <v>60</v>
      </c>
      <c r="AL331" t="s">
        <v>60</v>
      </c>
      <c r="AM331" t="s">
        <v>61</v>
      </c>
      <c r="AN331" t="s">
        <v>60</v>
      </c>
      <c r="AO331" t="s">
        <v>63</v>
      </c>
      <c r="AP331" t="s">
        <v>834</v>
      </c>
      <c r="AQ331" t="s">
        <v>285</v>
      </c>
      <c r="AR331" t="s">
        <v>60</v>
      </c>
      <c r="AS331" t="s">
        <v>61</v>
      </c>
      <c r="AT331" t="s">
        <v>60</v>
      </c>
      <c r="AU331" t="s">
        <v>60</v>
      </c>
      <c r="AV331" t="s">
        <v>886</v>
      </c>
      <c r="AW331" s="1">
        <v>43803</v>
      </c>
      <c r="AX331" t="s">
        <v>60</v>
      </c>
      <c r="AY331" t="s">
        <v>60</v>
      </c>
    </row>
    <row r="332" spans="1:51" x14ac:dyDescent="0.3">
      <c r="A332" t="s">
        <v>887</v>
      </c>
      <c r="B332" t="s">
        <v>888</v>
      </c>
      <c r="C332" t="s">
        <v>161</v>
      </c>
      <c r="D332" t="s">
        <v>834</v>
      </c>
      <c r="E332" t="s">
        <v>606</v>
      </c>
      <c r="F332" t="s">
        <v>57</v>
      </c>
      <c r="G332" s="1">
        <v>43567</v>
      </c>
      <c r="H332" s="1">
        <v>44104</v>
      </c>
      <c r="I332" t="s">
        <v>109</v>
      </c>
      <c r="J332">
        <v>537</v>
      </c>
      <c r="L332" t="s">
        <v>81</v>
      </c>
      <c r="AA332" t="s">
        <v>88</v>
      </c>
      <c r="AB332" t="s">
        <v>60</v>
      </c>
      <c r="AC332" t="s">
        <v>61</v>
      </c>
      <c r="AD332" s="1">
        <v>43581</v>
      </c>
      <c r="AE332" t="s">
        <v>161</v>
      </c>
      <c r="AF332" t="s">
        <v>70</v>
      </c>
      <c r="AG332" t="s">
        <v>61</v>
      </c>
      <c r="AH332" t="s">
        <v>60</v>
      </c>
      <c r="AI332">
        <v>0</v>
      </c>
      <c r="AJ332" t="s">
        <v>61</v>
      </c>
      <c r="AK332" t="s">
        <v>61</v>
      </c>
      <c r="AL332" t="s">
        <v>60</v>
      </c>
      <c r="AM332" t="s">
        <v>61</v>
      </c>
      <c r="AN332" t="s">
        <v>61</v>
      </c>
      <c r="AO332" t="s">
        <v>63</v>
      </c>
      <c r="AP332" t="s">
        <v>834</v>
      </c>
      <c r="AQ332" t="s">
        <v>607</v>
      </c>
      <c r="AR332" t="s">
        <v>61</v>
      </c>
      <c r="AS332" t="s">
        <v>61</v>
      </c>
      <c r="AT332" t="s">
        <v>61</v>
      </c>
      <c r="AU332" t="s">
        <v>61</v>
      </c>
      <c r="AV332" t="s">
        <v>142</v>
      </c>
      <c r="AW332" s="1">
        <v>43803</v>
      </c>
      <c r="AX332" t="s">
        <v>61</v>
      </c>
      <c r="AY332" t="s">
        <v>61</v>
      </c>
    </row>
    <row r="333" spans="1:51" x14ac:dyDescent="0.3">
      <c r="A333" t="s">
        <v>889</v>
      </c>
      <c r="B333" t="s">
        <v>890</v>
      </c>
      <c r="C333" t="s">
        <v>77</v>
      </c>
      <c r="D333" t="s">
        <v>834</v>
      </c>
      <c r="E333" t="s">
        <v>79</v>
      </c>
      <c r="F333" t="s">
        <v>247</v>
      </c>
      <c r="G333" s="1">
        <v>43567</v>
      </c>
      <c r="AE333" t="s">
        <v>77</v>
      </c>
      <c r="AG333" t="s">
        <v>61</v>
      </c>
      <c r="AI333">
        <v>0</v>
      </c>
      <c r="AJ333" t="s">
        <v>61</v>
      </c>
      <c r="AK333" t="s">
        <v>61</v>
      </c>
      <c r="AN333" t="s">
        <v>61</v>
      </c>
      <c r="AP333" t="s">
        <v>834</v>
      </c>
      <c r="AQ333" t="s">
        <v>83</v>
      </c>
      <c r="AR333" t="s">
        <v>61</v>
      </c>
      <c r="AS333" t="s">
        <v>61</v>
      </c>
      <c r="AT333" t="s">
        <v>61</v>
      </c>
      <c r="AU333" t="s">
        <v>61</v>
      </c>
      <c r="AW333" s="1">
        <v>43803</v>
      </c>
      <c r="AX333" t="s">
        <v>61</v>
      </c>
    </row>
    <row r="334" spans="1:51" x14ac:dyDescent="0.3">
      <c r="A334" t="s">
        <v>891</v>
      </c>
      <c r="B334" t="s">
        <v>892</v>
      </c>
      <c r="C334" t="s">
        <v>77</v>
      </c>
      <c r="D334" t="s">
        <v>834</v>
      </c>
      <c r="E334" t="s">
        <v>79</v>
      </c>
      <c r="F334" t="s">
        <v>247</v>
      </c>
      <c r="G334" s="1">
        <v>43567</v>
      </c>
      <c r="AA334" t="s">
        <v>69</v>
      </c>
      <c r="AB334" t="s">
        <v>61</v>
      </c>
      <c r="AC334" t="s">
        <v>61</v>
      </c>
      <c r="AE334" t="s">
        <v>77</v>
      </c>
      <c r="AF334" t="s">
        <v>82</v>
      </c>
      <c r="AG334" t="s">
        <v>61</v>
      </c>
      <c r="AH334" t="s">
        <v>60</v>
      </c>
      <c r="AI334">
        <v>0</v>
      </c>
      <c r="AJ334" t="s">
        <v>61</v>
      </c>
      <c r="AK334" t="s">
        <v>61</v>
      </c>
      <c r="AL334" t="s">
        <v>60</v>
      </c>
      <c r="AM334" t="s">
        <v>61</v>
      </c>
      <c r="AN334" t="s">
        <v>61</v>
      </c>
      <c r="AO334" t="s">
        <v>71</v>
      </c>
      <c r="AP334" t="s">
        <v>834</v>
      </c>
      <c r="AQ334" t="s">
        <v>83</v>
      </c>
      <c r="AR334" t="s">
        <v>61</v>
      </c>
      <c r="AS334" t="s">
        <v>61</v>
      </c>
      <c r="AT334" t="s">
        <v>61</v>
      </c>
      <c r="AU334" t="s">
        <v>61</v>
      </c>
      <c r="AV334" s="1">
        <v>32999</v>
      </c>
      <c r="AW334" s="1">
        <v>43803</v>
      </c>
      <c r="AX334" t="s">
        <v>61</v>
      </c>
      <c r="AY334" t="s">
        <v>61</v>
      </c>
    </row>
    <row r="335" spans="1:51" x14ac:dyDescent="0.3">
      <c r="A335" t="s">
        <v>893</v>
      </c>
      <c r="B335" t="s">
        <v>894</v>
      </c>
      <c r="C335" t="s">
        <v>77</v>
      </c>
      <c r="D335" t="s">
        <v>834</v>
      </c>
      <c r="E335" t="s">
        <v>79</v>
      </c>
      <c r="F335" t="s">
        <v>203</v>
      </c>
      <c r="G335" s="1">
        <v>43567</v>
      </c>
      <c r="AA335" t="s">
        <v>221</v>
      </c>
      <c r="AB335" t="s">
        <v>60</v>
      </c>
      <c r="AC335" t="s">
        <v>61</v>
      </c>
      <c r="AD335" s="1">
        <v>43581</v>
      </c>
      <c r="AE335" t="s">
        <v>77</v>
      </c>
      <c r="AF335" t="s">
        <v>82</v>
      </c>
      <c r="AG335" t="s">
        <v>61</v>
      </c>
      <c r="AH335" t="s">
        <v>60</v>
      </c>
      <c r="AI335">
        <v>0</v>
      </c>
      <c r="AJ335" t="s">
        <v>61</v>
      </c>
      <c r="AK335" t="s">
        <v>61</v>
      </c>
      <c r="AL335" t="s">
        <v>60</v>
      </c>
      <c r="AM335" t="s">
        <v>60</v>
      </c>
      <c r="AN335" t="s">
        <v>61</v>
      </c>
      <c r="AO335" t="s">
        <v>63</v>
      </c>
      <c r="AP335" t="s">
        <v>834</v>
      </c>
      <c r="AQ335" t="s">
        <v>83</v>
      </c>
      <c r="AR335" t="s">
        <v>61</v>
      </c>
      <c r="AS335" t="s">
        <v>61</v>
      </c>
      <c r="AT335" t="s">
        <v>61</v>
      </c>
      <c r="AU335" t="s">
        <v>61</v>
      </c>
      <c r="AV335" t="s">
        <v>895</v>
      </c>
      <c r="AW335" s="1">
        <v>43803</v>
      </c>
      <c r="AX335" t="s">
        <v>61</v>
      </c>
    </row>
    <row r="336" spans="1:51" x14ac:dyDescent="0.3">
      <c r="A336" t="s">
        <v>896</v>
      </c>
      <c r="B336" t="s">
        <v>897</v>
      </c>
      <c r="C336" t="s">
        <v>77</v>
      </c>
      <c r="D336" t="s">
        <v>834</v>
      </c>
      <c r="E336" t="s">
        <v>79</v>
      </c>
      <c r="F336" t="s">
        <v>247</v>
      </c>
      <c r="G336" s="1">
        <v>43567</v>
      </c>
      <c r="AE336" t="s">
        <v>77</v>
      </c>
      <c r="AG336" t="s">
        <v>61</v>
      </c>
      <c r="AI336">
        <v>0</v>
      </c>
      <c r="AJ336" t="s">
        <v>61</v>
      </c>
      <c r="AK336" t="s">
        <v>61</v>
      </c>
      <c r="AN336" t="s">
        <v>61</v>
      </c>
      <c r="AP336" t="s">
        <v>834</v>
      </c>
      <c r="AQ336" t="s">
        <v>83</v>
      </c>
      <c r="AR336" t="s">
        <v>61</v>
      </c>
      <c r="AS336" t="s">
        <v>61</v>
      </c>
      <c r="AT336" t="s">
        <v>61</v>
      </c>
      <c r="AU336" t="s">
        <v>61</v>
      </c>
      <c r="AW336" s="1">
        <v>43803</v>
      </c>
      <c r="AX336" t="s">
        <v>61</v>
      </c>
    </row>
    <row r="337" spans="1:51" x14ac:dyDescent="0.3">
      <c r="A337" t="s">
        <v>898</v>
      </c>
      <c r="B337" t="s">
        <v>642</v>
      </c>
      <c r="C337" t="s">
        <v>54</v>
      </c>
      <c r="D337" t="s">
        <v>834</v>
      </c>
      <c r="E337" t="s">
        <v>108</v>
      </c>
      <c r="F337" t="s">
        <v>57</v>
      </c>
      <c r="G337" s="1">
        <v>43567</v>
      </c>
      <c r="H337" s="1">
        <v>43734</v>
      </c>
      <c r="I337" t="s">
        <v>58</v>
      </c>
      <c r="J337">
        <v>167</v>
      </c>
      <c r="L337" t="s">
        <v>81</v>
      </c>
      <c r="AA337" t="s">
        <v>69</v>
      </c>
      <c r="AB337" t="s">
        <v>60</v>
      </c>
      <c r="AC337" t="s">
        <v>61</v>
      </c>
      <c r="AD337" s="1">
        <v>43581</v>
      </c>
      <c r="AE337" t="s">
        <v>54</v>
      </c>
      <c r="AF337" t="s">
        <v>82</v>
      </c>
      <c r="AG337" t="s">
        <v>61</v>
      </c>
      <c r="AH337" t="s">
        <v>61</v>
      </c>
      <c r="AI337">
        <v>100</v>
      </c>
      <c r="AJ337" t="s">
        <v>60</v>
      </c>
      <c r="AK337" t="s">
        <v>60</v>
      </c>
      <c r="AL337" t="s">
        <v>60</v>
      </c>
      <c r="AM337" t="s">
        <v>61</v>
      </c>
      <c r="AN337" t="s">
        <v>60</v>
      </c>
      <c r="AO337" t="s">
        <v>63</v>
      </c>
      <c r="AP337" t="s">
        <v>834</v>
      </c>
      <c r="AQ337" t="s">
        <v>111</v>
      </c>
      <c r="AR337" t="s">
        <v>60</v>
      </c>
      <c r="AS337" t="s">
        <v>61</v>
      </c>
      <c r="AT337" t="s">
        <v>60</v>
      </c>
      <c r="AU337" t="s">
        <v>60</v>
      </c>
      <c r="AV337" t="s">
        <v>899</v>
      </c>
      <c r="AW337" s="1">
        <v>43803</v>
      </c>
      <c r="AX337" t="s">
        <v>60</v>
      </c>
      <c r="AY337" t="s">
        <v>60</v>
      </c>
    </row>
    <row r="338" spans="1:51" x14ac:dyDescent="0.3">
      <c r="A338" t="s">
        <v>900</v>
      </c>
      <c r="B338" t="s">
        <v>901</v>
      </c>
      <c r="C338" t="s">
        <v>77</v>
      </c>
      <c r="D338" t="s">
        <v>834</v>
      </c>
      <c r="E338" t="s">
        <v>152</v>
      </c>
      <c r="F338" t="s">
        <v>57</v>
      </c>
      <c r="G338" s="1">
        <v>43567</v>
      </c>
      <c r="H338" s="1">
        <v>43648</v>
      </c>
      <c r="I338" t="s">
        <v>133</v>
      </c>
      <c r="J338">
        <v>81</v>
      </c>
      <c r="L338" t="s">
        <v>81</v>
      </c>
      <c r="AA338" t="s">
        <v>69</v>
      </c>
      <c r="AB338" t="s">
        <v>60</v>
      </c>
      <c r="AC338" t="s">
        <v>61</v>
      </c>
      <c r="AD338" s="1">
        <v>43568</v>
      </c>
      <c r="AE338" t="s">
        <v>77</v>
      </c>
      <c r="AF338" t="s">
        <v>70</v>
      </c>
      <c r="AG338" t="s">
        <v>61</v>
      </c>
      <c r="AH338" t="s">
        <v>61</v>
      </c>
      <c r="AI338">
        <v>0</v>
      </c>
      <c r="AJ338" t="s">
        <v>61</v>
      </c>
      <c r="AK338" t="s">
        <v>61</v>
      </c>
      <c r="AL338" t="s">
        <v>60</v>
      </c>
      <c r="AM338" t="s">
        <v>61</v>
      </c>
      <c r="AN338" t="s">
        <v>61</v>
      </c>
      <c r="AO338" t="s">
        <v>63</v>
      </c>
      <c r="AP338" t="s">
        <v>834</v>
      </c>
      <c r="AQ338" t="s">
        <v>154</v>
      </c>
      <c r="AR338" t="s">
        <v>61</v>
      </c>
      <c r="AS338" t="s">
        <v>61</v>
      </c>
      <c r="AT338" t="s">
        <v>61</v>
      </c>
      <c r="AU338" t="s">
        <v>61</v>
      </c>
      <c r="AV338" s="1">
        <v>32268</v>
      </c>
      <c r="AW338" s="1">
        <v>43803</v>
      </c>
      <c r="AX338" t="s">
        <v>61</v>
      </c>
      <c r="AY338" t="s">
        <v>61</v>
      </c>
    </row>
    <row r="339" spans="1:51" x14ac:dyDescent="0.3">
      <c r="A339" t="s">
        <v>902</v>
      </c>
      <c r="B339" t="s">
        <v>903</v>
      </c>
      <c r="C339" t="s">
        <v>161</v>
      </c>
      <c r="D339" t="s">
        <v>834</v>
      </c>
      <c r="E339" t="s">
        <v>284</v>
      </c>
      <c r="F339" t="s">
        <v>57</v>
      </c>
      <c r="G339" s="1">
        <v>43567</v>
      </c>
      <c r="H339" s="1">
        <v>43621</v>
      </c>
      <c r="I339" t="s">
        <v>109</v>
      </c>
      <c r="J339">
        <v>54</v>
      </c>
      <c r="L339" t="s">
        <v>81</v>
      </c>
      <c r="AA339" t="s">
        <v>110</v>
      </c>
      <c r="AB339" t="s">
        <v>60</v>
      </c>
      <c r="AC339" t="s">
        <v>61</v>
      </c>
      <c r="AD339" s="1">
        <v>43579</v>
      </c>
      <c r="AE339" t="s">
        <v>161</v>
      </c>
      <c r="AF339" t="s">
        <v>82</v>
      </c>
      <c r="AG339" t="s">
        <v>61</v>
      </c>
      <c r="AH339" t="s">
        <v>60</v>
      </c>
      <c r="AI339">
        <v>0</v>
      </c>
      <c r="AJ339" t="s">
        <v>61</v>
      </c>
      <c r="AK339" t="s">
        <v>61</v>
      </c>
      <c r="AL339" t="s">
        <v>60</v>
      </c>
      <c r="AM339" t="s">
        <v>61</v>
      </c>
      <c r="AN339" t="s">
        <v>61</v>
      </c>
      <c r="AO339" t="s">
        <v>63</v>
      </c>
      <c r="AP339" t="s">
        <v>834</v>
      </c>
      <c r="AQ339" t="s">
        <v>285</v>
      </c>
      <c r="AR339" t="s">
        <v>61</v>
      </c>
      <c r="AS339" t="s">
        <v>61</v>
      </c>
      <c r="AT339" t="s">
        <v>61</v>
      </c>
      <c r="AU339" t="s">
        <v>61</v>
      </c>
      <c r="AV339" t="s">
        <v>904</v>
      </c>
      <c r="AW339" s="1">
        <v>43803</v>
      </c>
      <c r="AX339" t="s">
        <v>61</v>
      </c>
      <c r="AY339" t="s">
        <v>61</v>
      </c>
    </row>
    <row r="340" spans="1:51" x14ac:dyDescent="0.3">
      <c r="A340" t="s">
        <v>905</v>
      </c>
      <c r="B340" t="s">
        <v>266</v>
      </c>
      <c r="C340" t="s">
        <v>77</v>
      </c>
      <c r="D340" t="s">
        <v>906</v>
      </c>
      <c r="E340" t="s">
        <v>325</v>
      </c>
      <c r="F340" t="s">
        <v>57</v>
      </c>
      <c r="G340" s="1">
        <v>43572</v>
      </c>
      <c r="H340" s="1">
        <v>43698</v>
      </c>
      <c r="I340" t="s">
        <v>296</v>
      </c>
      <c r="J340">
        <v>126</v>
      </c>
      <c r="L340" t="s">
        <v>305</v>
      </c>
      <c r="AA340" t="s">
        <v>110</v>
      </c>
      <c r="AB340" t="s">
        <v>60</v>
      </c>
      <c r="AC340" t="s">
        <v>61</v>
      </c>
      <c r="AD340" s="1">
        <v>43585</v>
      </c>
      <c r="AE340" t="s">
        <v>77</v>
      </c>
      <c r="AF340" t="s">
        <v>70</v>
      </c>
      <c r="AG340" t="s">
        <v>61</v>
      </c>
      <c r="AH340" t="s">
        <v>60</v>
      </c>
      <c r="AI340">
        <v>0</v>
      </c>
      <c r="AJ340" t="s">
        <v>61</v>
      </c>
      <c r="AK340" t="s">
        <v>61</v>
      </c>
      <c r="AL340" t="s">
        <v>60</v>
      </c>
      <c r="AM340" t="s">
        <v>61</v>
      </c>
      <c r="AN340" t="s">
        <v>61</v>
      </c>
      <c r="AO340" t="s">
        <v>63</v>
      </c>
      <c r="AP340" t="s">
        <v>906</v>
      </c>
      <c r="AQ340" t="s">
        <v>326</v>
      </c>
      <c r="AR340" t="s">
        <v>61</v>
      </c>
      <c r="AS340" t="s">
        <v>61</v>
      </c>
      <c r="AT340" t="s">
        <v>61</v>
      </c>
      <c r="AU340" t="s">
        <v>61</v>
      </c>
      <c r="AV340" s="1">
        <v>34646</v>
      </c>
      <c r="AW340" t="s">
        <v>514</v>
      </c>
      <c r="AX340" t="s">
        <v>61</v>
      </c>
      <c r="AY340" t="s">
        <v>61</v>
      </c>
    </row>
    <row r="341" spans="1:51" x14ac:dyDescent="0.3">
      <c r="A341" t="s">
        <v>277</v>
      </c>
      <c r="B341" t="s">
        <v>157</v>
      </c>
      <c r="C341" t="s">
        <v>77</v>
      </c>
      <c r="D341" t="s">
        <v>906</v>
      </c>
      <c r="E341" t="s">
        <v>79</v>
      </c>
      <c r="F341" t="s">
        <v>247</v>
      </c>
      <c r="G341" s="1">
        <v>43572</v>
      </c>
      <c r="AA341" t="s">
        <v>69</v>
      </c>
      <c r="AB341" t="s">
        <v>61</v>
      </c>
      <c r="AC341" t="s">
        <v>61</v>
      </c>
      <c r="AE341" t="s">
        <v>77</v>
      </c>
      <c r="AF341" t="s">
        <v>82</v>
      </c>
      <c r="AG341" t="s">
        <v>61</v>
      </c>
      <c r="AI341">
        <v>0</v>
      </c>
      <c r="AJ341" t="s">
        <v>61</v>
      </c>
      <c r="AK341" t="s">
        <v>61</v>
      </c>
      <c r="AL341" t="s">
        <v>60</v>
      </c>
      <c r="AM341" t="s">
        <v>60</v>
      </c>
      <c r="AN341" t="s">
        <v>61</v>
      </c>
      <c r="AO341" t="s">
        <v>63</v>
      </c>
      <c r="AP341" t="s">
        <v>906</v>
      </c>
      <c r="AQ341" t="s">
        <v>83</v>
      </c>
      <c r="AR341" t="s">
        <v>61</v>
      </c>
      <c r="AS341" t="s">
        <v>61</v>
      </c>
      <c r="AT341" t="s">
        <v>61</v>
      </c>
      <c r="AU341" t="s">
        <v>61</v>
      </c>
      <c r="AV341" t="s">
        <v>278</v>
      </c>
      <c r="AW341" t="s">
        <v>514</v>
      </c>
      <c r="AX341" t="s">
        <v>61</v>
      </c>
    </row>
    <row r="342" spans="1:51" x14ac:dyDescent="0.3">
      <c r="A342" t="s">
        <v>907</v>
      </c>
      <c r="B342" t="s">
        <v>415</v>
      </c>
      <c r="C342" t="s">
        <v>77</v>
      </c>
      <c r="D342" t="s">
        <v>906</v>
      </c>
      <c r="E342" t="s">
        <v>79</v>
      </c>
      <c r="F342" t="s">
        <v>203</v>
      </c>
      <c r="G342" s="1">
        <v>43572</v>
      </c>
      <c r="AA342" t="s">
        <v>69</v>
      </c>
      <c r="AB342" t="s">
        <v>60</v>
      </c>
      <c r="AC342" t="s">
        <v>61</v>
      </c>
      <c r="AD342" s="1">
        <v>43585</v>
      </c>
      <c r="AE342" t="s">
        <v>77</v>
      </c>
      <c r="AF342" t="s">
        <v>70</v>
      </c>
      <c r="AG342" t="s">
        <v>61</v>
      </c>
      <c r="AH342" t="s">
        <v>61</v>
      </c>
      <c r="AI342">
        <v>0</v>
      </c>
      <c r="AJ342" t="s">
        <v>61</v>
      </c>
      <c r="AK342" t="s">
        <v>61</v>
      </c>
      <c r="AL342" t="s">
        <v>60</v>
      </c>
      <c r="AM342" t="s">
        <v>60</v>
      </c>
      <c r="AN342" t="s">
        <v>61</v>
      </c>
      <c r="AO342" t="s">
        <v>71</v>
      </c>
      <c r="AP342" t="s">
        <v>906</v>
      </c>
      <c r="AQ342" t="s">
        <v>83</v>
      </c>
      <c r="AR342" t="s">
        <v>61</v>
      </c>
      <c r="AS342" t="s">
        <v>61</v>
      </c>
      <c r="AT342" t="s">
        <v>61</v>
      </c>
      <c r="AU342" t="s">
        <v>61</v>
      </c>
      <c r="AV342" t="s">
        <v>908</v>
      </c>
      <c r="AW342" t="s">
        <v>514</v>
      </c>
      <c r="AX342" t="s">
        <v>61</v>
      </c>
      <c r="AY342" t="s">
        <v>61</v>
      </c>
    </row>
    <row r="343" spans="1:51" x14ac:dyDescent="0.3">
      <c r="A343" t="s">
        <v>909</v>
      </c>
      <c r="B343" t="s">
        <v>134</v>
      </c>
      <c r="C343" t="s">
        <v>77</v>
      </c>
      <c r="D343" t="s">
        <v>906</v>
      </c>
      <c r="E343" t="s">
        <v>325</v>
      </c>
      <c r="F343" t="s">
        <v>57</v>
      </c>
      <c r="G343" s="1">
        <v>43572</v>
      </c>
      <c r="H343" s="1">
        <v>43692</v>
      </c>
      <c r="I343" t="s">
        <v>359</v>
      </c>
      <c r="J343">
        <v>120</v>
      </c>
      <c r="L343" t="s">
        <v>305</v>
      </c>
      <c r="AA343" t="s">
        <v>69</v>
      </c>
      <c r="AB343" t="s">
        <v>60</v>
      </c>
      <c r="AC343" t="s">
        <v>61</v>
      </c>
      <c r="AD343" s="1">
        <v>43585</v>
      </c>
      <c r="AE343" t="s">
        <v>77</v>
      </c>
      <c r="AF343" t="s">
        <v>70</v>
      </c>
      <c r="AG343" t="s">
        <v>61</v>
      </c>
      <c r="AH343" t="s">
        <v>60</v>
      </c>
      <c r="AI343">
        <v>0</v>
      </c>
      <c r="AJ343" t="s">
        <v>61</v>
      </c>
      <c r="AK343" t="s">
        <v>61</v>
      </c>
      <c r="AL343" t="s">
        <v>61</v>
      </c>
      <c r="AM343" t="s">
        <v>60</v>
      </c>
      <c r="AN343" t="s">
        <v>61</v>
      </c>
      <c r="AO343" t="s">
        <v>63</v>
      </c>
      <c r="AP343" t="s">
        <v>906</v>
      </c>
      <c r="AQ343" t="s">
        <v>326</v>
      </c>
      <c r="AR343" t="s">
        <v>61</v>
      </c>
      <c r="AS343" t="s">
        <v>61</v>
      </c>
      <c r="AT343" t="s">
        <v>61</v>
      </c>
      <c r="AU343" t="s">
        <v>61</v>
      </c>
      <c r="AV343" t="s">
        <v>910</v>
      </c>
      <c r="AW343" t="s">
        <v>514</v>
      </c>
      <c r="AX343" t="s">
        <v>61</v>
      </c>
      <c r="AY343" t="s">
        <v>61</v>
      </c>
    </row>
    <row r="344" spans="1:51" x14ac:dyDescent="0.3">
      <c r="A344" t="s">
        <v>911</v>
      </c>
      <c r="B344" t="s">
        <v>912</v>
      </c>
      <c r="C344" t="s">
        <v>77</v>
      </c>
      <c r="D344" t="s">
        <v>906</v>
      </c>
      <c r="E344" t="s">
        <v>79</v>
      </c>
      <c r="F344" t="s">
        <v>247</v>
      </c>
      <c r="G344" s="1">
        <v>43572</v>
      </c>
      <c r="AA344" t="s">
        <v>69</v>
      </c>
      <c r="AB344" t="s">
        <v>61</v>
      </c>
      <c r="AC344" t="s">
        <v>61</v>
      </c>
      <c r="AE344" t="s">
        <v>77</v>
      </c>
      <c r="AF344" t="s">
        <v>70</v>
      </c>
      <c r="AG344" t="s">
        <v>61</v>
      </c>
      <c r="AH344" t="s">
        <v>61</v>
      </c>
      <c r="AI344">
        <v>0</v>
      </c>
      <c r="AJ344" t="s">
        <v>61</v>
      </c>
      <c r="AK344" t="s">
        <v>61</v>
      </c>
      <c r="AL344" t="s">
        <v>61</v>
      </c>
      <c r="AM344" t="s">
        <v>61</v>
      </c>
      <c r="AN344" t="s">
        <v>61</v>
      </c>
      <c r="AO344" t="s">
        <v>71</v>
      </c>
      <c r="AP344" t="s">
        <v>906</v>
      </c>
      <c r="AQ344" t="s">
        <v>83</v>
      </c>
      <c r="AR344" t="s">
        <v>61</v>
      </c>
      <c r="AS344" t="s">
        <v>61</v>
      </c>
      <c r="AT344" t="s">
        <v>61</v>
      </c>
      <c r="AU344" t="s">
        <v>61</v>
      </c>
      <c r="AV344" s="1">
        <v>35438</v>
      </c>
      <c r="AW344" t="s">
        <v>514</v>
      </c>
      <c r="AX344" t="s">
        <v>61</v>
      </c>
      <c r="AY344" t="s">
        <v>61</v>
      </c>
    </row>
    <row r="345" spans="1:51" x14ac:dyDescent="0.3">
      <c r="A345" t="s">
        <v>739</v>
      </c>
      <c r="B345" t="s">
        <v>484</v>
      </c>
      <c r="C345" t="s">
        <v>77</v>
      </c>
      <c r="D345" t="s">
        <v>906</v>
      </c>
      <c r="E345" t="s">
        <v>325</v>
      </c>
      <c r="F345" t="s">
        <v>57</v>
      </c>
      <c r="G345" s="1">
        <v>43572</v>
      </c>
      <c r="H345" s="1">
        <v>43663</v>
      </c>
      <c r="I345" t="s">
        <v>109</v>
      </c>
      <c r="J345">
        <v>91</v>
      </c>
      <c r="L345" t="s">
        <v>305</v>
      </c>
      <c r="AA345" t="s">
        <v>69</v>
      </c>
      <c r="AB345" t="s">
        <v>60</v>
      </c>
      <c r="AC345" t="s">
        <v>61</v>
      </c>
      <c r="AD345" s="1">
        <v>43581</v>
      </c>
      <c r="AE345" t="s">
        <v>77</v>
      </c>
      <c r="AF345" t="s">
        <v>100</v>
      </c>
      <c r="AG345" t="s">
        <v>61</v>
      </c>
      <c r="AH345" t="s">
        <v>61</v>
      </c>
      <c r="AI345">
        <v>0</v>
      </c>
      <c r="AJ345" t="s">
        <v>61</v>
      </c>
      <c r="AK345" t="s">
        <v>61</v>
      </c>
      <c r="AL345" t="s">
        <v>60</v>
      </c>
      <c r="AM345" t="s">
        <v>60</v>
      </c>
      <c r="AN345" t="s">
        <v>61</v>
      </c>
      <c r="AO345" t="s">
        <v>71</v>
      </c>
      <c r="AP345" t="s">
        <v>906</v>
      </c>
      <c r="AQ345" t="s">
        <v>326</v>
      </c>
      <c r="AR345" t="s">
        <v>61</v>
      </c>
      <c r="AS345" t="s">
        <v>61</v>
      </c>
      <c r="AT345" t="s">
        <v>61</v>
      </c>
      <c r="AU345" t="s">
        <v>61</v>
      </c>
      <c r="AV345" t="s">
        <v>913</v>
      </c>
      <c r="AW345" t="s">
        <v>514</v>
      </c>
      <c r="AX345" t="s">
        <v>61</v>
      </c>
      <c r="AY345" t="s">
        <v>61</v>
      </c>
    </row>
    <row r="346" spans="1:51" x14ac:dyDescent="0.3">
      <c r="A346" t="s">
        <v>914</v>
      </c>
      <c r="B346" t="s">
        <v>915</v>
      </c>
      <c r="C346" t="s">
        <v>77</v>
      </c>
      <c r="D346" t="s">
        <v>906</v>
      </c>
      <c r="E346" t="s">
        <v>79</v>
      </c>
      <c r="F346" t="s">
        <v>247</v>
      </c>
      <c r="G346" s="1">
        <v>43572</v>
      </c>
      <c r="AA346" t="s">
        <v>69</v>
      </c>
      <c r="AB346" t="s">
        <v>61</v>
      </c>
      <c r="AC346" t="s">
        <v>61</v>
      </c>
      <c r="AE346" t="s">
        <v>77</v>
      </c>
      <c r="AF346" t="s">
        <v>228</v>
      </c>
      <c r="AG346" t="s">
        <v>61</v>
      </c>
      <c r="AI346">
        <v>0</v>
      </c>
      <c r="AJ346" t="s">
        <v>61</v>
      </c>
      <c r="AK346" t="s">
        <v>61</v>
      </c>
      <c r="AN346" t="s">
        <v>61</v>
      </c>
      <c r="AO346" t="s">
        <v>71</v>
      </c>
      <c r="AP346" t="s">
        <v>906</v>
      </c>
      <c r="AQ346" t="s">
        <v>83</v>
      </c>
      <c r="AR346" t="s">
        <v>61</v>
      </c>
      <c r="AS346" t="s">
        <v>61</v>
      </c>
      <c r="AT346" t="s">
        <v>61</v>
      </c>
      <c r="AU346" t="s">
        <v>61</v>
      </c>
      <c r="AV346" s="1">
        <v>25664</v>
      </c>
      <c r="AW346" t="s">
        <v>514</v>
      </c>
      <c r="AX346" t="s">
        <v>61</v>
      </c>
    </row>
    <row r="347" spans="1:51" x14ac:dyDescent="0.3">
      <c r="A347" t="s">
        <v>916</v>
      </c>
      <c r="B347" t="s">
        <v>233</v>
      </c>
      <c r="C347" t="s">
        <v>115</v>
      </c>
      <c r="D347" t="s">
        <v>906</v>
      </c>
      <c r="E347" t="s">
        <v>917</v>
      </c>
      <c r="F347" t="s">
        <v>57</v>
      </c>
      <c r="G347" s="1">
        <v>43572</v>
      </c>
      <c r="H347" s="1">
        <v>43769</v>
      </c>
      <c r="I347" t="s">
        <v>129</v>
      </c>
      <c r="J347">
        <v>197</v>
      </c>
      <c r="L347" t="s">
        <v>305</v>
      </c>
      <c r="AA347" t="s">
        <v>69</v>
      </c>
      <c r="AB347" t="s">
        <v>60</v>
      </c>
      <c r="AC347" t="s">
        <v>61</v>
      </c>
      <c r="AD347" s="1">
        <v>43697</v>
      </c>
      <c r="AE347" t="s">
        <v>115</v>
      </c>
      <c r="AF347" t="s">
        <v>70</v>
      </c>
      <c r="AG347" t="s">
        <v>61</v>
      </c>
      <c r="AH347" t="s">
        <v>61</v>
      </c>
      <c r="AI347">
        <v>0</v>
      </c>
      <c r="AJ347" t="s">
        <v>61</v>
      </c>
      <c r="AK347" t="s">
        <v>61</v>
      </c>
      <c r="AL347" t="s">
        <v>61</v>
      </c>
      <c r="AM347" t="s">
        <v>61</v>
      </c>
      <c r="AN347" t="s">
        <v>61</v>
      </c>
      <c r="AO347" t="s">
        <v>63</v>
      </c>
      <c r="AP347" t="s">
        <v>906</v>
      </c>
      <c r="AQ347" t="s">
        <v>918</v>
      </c>
      <c r="AR347" t="s">
        <v>61</v>
      </c>
      <c r="AS347" t="s">
        <v>61</v>
      </c>
      <c r="AT347" t="s">
        <v>61</v>
      </c>
      <c r="AU347" t="s">
        <v>61</v>
      </c>
      <c r="AV347" t="s">
        <v>919</v>
      </c>
      <c r="AW347" t="s">
        <v>514</v>
      </c>
      <c r="AX347" t="s">
        <v>61</v>
      </c>
      <c r="AY347" t="s">
        <v>61</v>
      </c>
    </row>
    <row r="348" spans="1:51" x14ac:dyDescent="0.3">
      <c r="A348" t="s">
        <v>920</v>
      </c>
      <c r="B348" t="s">
        <v>921</v>
      </c>
      <c r="C348" t="s">
        <v>77</v>
      </c>
      <c r="D348" t="s">
        <v>906</v>
      </c>
      <c r="E348" t="s">
        <v>79</v>
      </c>
      <c r="F348" t="s">
        <v>247</v>
      </c>
      <c r="G348" s="1">
        <v>43572</v>
      </c>
      <c r="AA348" t="s">
        <v>69</v>
      </c>
      <c r="AB348" t="s">
        <v>61</v>
      </c>
      <c r="AE348" t="s">
        <v>77</v>
      </c>
      <c r="AG348" t="s">
        <v>61</v>
      </c>
      <c r="AI348">
        <v>0</v>
      </c>
      <c r="AJ348" t="s">
        <v>61</v>
      </c>
      <c r="AK348" t="s">
        <v>61</v>
      </c>
      <c r="AN348" t="s">
        <v>61</v>
      </c>
      <c r="AO348" t="s">
        <v>71</v>
      </c>
      <c r="AP348" t="s">
        <v>906</v>
      </c>
      <c r="AQ348" t="s">
        <v>83</v>
      </c>
      <c r="AR348" t="s">
        <v>61</v>
      </c>
      <c r="AS348" t="s">
        <v>61</v>
      </c>
      <c r="AT348" t="s">
        <v>61</v>
      </c>
      <c r="AU348" t="s">
        <v>61</v>
      </c>
      <c r="AV348" t="s">
        <v>922</v>
      </c>
      <c r="AW348" t="s">
        <v>514</v>
      </c>
      <c r="AX348" t="s">
        <v>61</v>
      </c>
    </row>
    <row r="349" spans="1:51" x14ac:dyDescent="0.3">
      <c r="A349" t="s">
        <v>923</v>
      </c>
      <c r="B349" t="s">
        <v>924</v>
      </c>
      <c r="C349" t="s">
        <v>77</v>
      </c>
      <c r="D349" t="s">
        <v>906</v>
      </c>
      <c r="E349" t="s">
        <v>79</v>
      </c>
      <c r="F349" t="s">
        <v>203</v>
      </c>
      <c r="G349" s="1">
        <v>43572</v>
      </c>
      <c r="AA349" t="s">
        <v>110</v>
      </c>
      <c r="AB349" t="s">
        <v>60</v>
      </c>
      <c r="AC349" t="s">
        <v>61</v>
      </c>
      <c r="AD349" s="1">
        <v>43581</v>
      </c>
      <c r="AE349" t="s">
        <v>77</v>
      </c>
      <c r="AF349" t="s">
        <v>82</v>
      </c>
      <c r="AG349" t="s">
        <v>61</v>
      </c>
      <c r="AH349" t="s">
        <v>60</v>
      </c>
      <c r="AI349">
        <v>0</v>
      </c>
      <c r="AJ349" t="s">
        <v>61</v>
      </c>
      <c r="AK349" t="s">
        <v>61</v>
      </c>
      <c r="AL349" t="s">
        <v>61</v>
      </c>
      <c r="AM349" t="s">
        <v>60</v>
      </c>
      <c r="AN349" t="s">
        <v>61</v>
      </c>
      <c r="AO349" t="s">
        <v>71</v>
      </c>
      <c r="AP349" t="s">
        <v>906</v>
      </c>
      <c r="AQ349" t="s">
        <v>83</v>
      </c>
      <c r="AR349" t="s">
        <v>61</v>
      </c>
      <c r="AS349" t="s">
        <v>61</v>
      </c>
      <c r="AT349" t="s">
        <v>61</v>
      </c>
      <c r="AU349" t="s">
        <v>61</v>
      </c>
      <c r="AV349" s="1">
        <v>34915</v>
      </c>
      <c r="AW349" t="s">
        <v>514</v>
      </c>
      <c r="AX349" t="s">
        <v>61</v>
      </c>
      <c r="AY349" t="s">
        <v>61</v>
      </c>
    </row>
    <row r="350" spans="1:51" x14ac:dyDescent="0.3">
      <c r="A350" t="s">
        <v>925</v>
      </c>
      <c r="B350" t="s">
        <v>926</v>
      </c>
      <c r="C350" t="s">
        <v>77</v>
      </c>
      <c r="D350" t="s">
        <v>906</v>
      </c>
      <c r="E350" t="s">
        <v>135</v>
      </c>
      <c r="F350" t="s">
        <v>57</v>
      </c>
      <c r="G350" s="1">
        <v>43572</v>
      </c>
      <c r="H350" s="1">
        <v>44036</v>
      </c>
      <c r="I350" t="s">
        <v>521</v>
      </c>
      <c r="J350">
        <v>464</v>
      </c>
      <c r="L350" t="s">
        <v>81</v>
      </c>
      <c r="AA350" t="s">
        <v>69</v>
      </c>
      <c r="AB350" t="s">
        <v>61</v>
      </c>
      <c r="AE350" t="s">
        <v>77</v>
      </c>
      <c r="AG350" t="s">
        <v>61</v>
      </c>
      <c r="AI350">
        <v>0</v>
      </c>
      <c r="AJ350" t="s">
        <v>61</v>
      </c>
      <c r="AK350" t="s">
        <v>61</v>
      </c>
      <c r="AN350" t="s">
        <v>61</v>
      </c>
      <c r="AO350" t="s">
        <v>63</v>
      </c>
      <c r="AP350" t="s">
        <v>906</v>
      </c>
      <c r="AQ350" t="s">
        <v>136</v>
      </c>
      <c r="AR350" t="s">
        <v>61</v>
      </c>
      <c r="AS350" t="s">
        <v>61</v>
      </c>
      <c r="AT350" t="s">
        <v>61</v>
      </c>
      <c r="AU350" t="s">
        <v>61</v>
      </c>
      <c r="AV350" t="s">
        <v>927</v>
      </c>
      <c r="AW350" t="s">
        <v>514</v>
      </c>
      <c r="AX350" t="s">
        <v>61</v>
      </c>
      <c r="AY350" t="s">
        <v>61</v>
      </c>
    </row>
    <row r="351" spans="1:51" x14ac:dyDescent="0.3">
      <c r="A351" t="s">
        <v>928</v>
      </c>
      <c r="B351" t="s">
        <v>929</v>
      </c>
      <c r="C351" t="s">
        <v>77</v>
      </c>
      <c r="D351" t="s">
        <v>906</v>
      </c>
      <c r="E351" t="s">
        <v>79</v>
      </c>
      <c r="F351" t="s">
        <v>203</v>
      </c>
      <c r="G351" s="1">
        <v>43572</v>
      </c>
      <c r="AA351" t="s">
        <v>69</v>
      </c>
      <c r="AB351" t="s">
        <v>60</v>
      </c>
      <c r="AC351" t="s">
        <v>61</v>
      </c>
      <c r="AD351" s="1">
        <v>43573</v>
      </c>
      <c r="AE351" t="s">
        <v>77</v>
      </c>
      <c r="AF351" t="s">
        <v>100</v>
      </c>
      <c r="AG351" t="s">
        <v>61</v>
      </c>
      <c r="AH351" t="s">
        <v>61</v>
      </c>
      <c r="AI351">
        <v>0</v>
      </c>
      <c r="AJ351" t="s">
        <v>61</v>
      </c>
      <c r="AK351" t="s">
        <v>61</v>
      </c>
      <c r="AL351" t="s">
        <v>60</v>
      </c>
      <c r="AM351" t="s">
        <v>61</v>
      </c>
      <c r="AN351" t="s">
        <v>61</v>
      </c>
      <c r="AO351" t="s">
        <v>71</v>
      </c>
      <c r="AP351" t="s">
        <v>906</v>
      </c>
      <c r="AQ351" t="s">
        <v>83</v>
      </c>
      <c r="AR351" t="s">
        <v>61</v>
      </c>
      <c r="AS351" t="s">
        <v>61</v>
      </c>
      <c r="AT351" t="s">
        <v>61</v>
      </c>
      <c r="AU351" t="s">
        <v>61</v>
      </c>
      <c r="AV351" t="s">
        <v>930</v>
      </c>
      <c r="AW351" t="s">
        <v>514</v>
      </c>
      <c r="AX351" t="s">
        <v>61</v>
      </c>
    </row>
    <row r="352" spans="1:51" x14ac:dyDescent="0.3">
      <c r="A352" t="s">
        <v>230</v>
      </c>
      <c r="B352" t="s">
        <v>931</v>
      </c>
      <c r="C352" t="s">
        <v>77</v>
      </c>
      <c r="D352" t="s">
        <v>906</v>
      </c>
      <c r="E352" t="s">
        <v>325</v>
      </c>
      <c r="F352" t="s">
        <v>57</v>
      </c>
      <c r="G352" s="1">
        <v>43572</v>
      </c>
      <c r="H352" s="1">
        <v>43663</v>
      </c>
      <c r="I352" t="s">
        <v>296</v>
      </c>
      <c r="J352">
        <v>91</v>
      </c>
      <c r="L352" t="s">
        <v>305</v>
      </c>
      <c r="AA352" t="s">
        <v>88</v>
      </c>
      <c r="AB352" t="s">
        <v>60</v>
      </c>
      <c r="AC352" t="s">
        <v>61</v>
      </c>
      <c r="AD352" s="1">
        <v>43585</v>
      </c>
      <c r="AE352" t="s">
        <v>77</v>
      </c>
      <c r="AF352" t="s">
        <v>228</v>
      </c>
      <c r="AG352" t="s">
        <v>61</v>
      </c>
      <c r="AH352" t="s">
        <v>61</v>
      </c>
      <c r="AI352">
        <v>0</v>
      </c>
      <c r="AJ352" t="s">
        <v>61</v>
      </c>
      <c r="AK352" t="s">
        <v>61</v>
      </c>
      <c r="AL352" t="s">
        <v>60</v>
      </c>
      <c r="AM352" t="s">
        <v>61</v>
      </c>
      <c r="AN352" t="s">
        <v>61</v>
      </c>
      <c r="AO352" t="s">
        <v>63</v>
      </c>
      <c r="AP352" t="s">
        <v>906</v>
      </c>
      <c r="AQ352" t="s">
        <v>326</v>
      </c>
      <c r="AR352" t="s">
        <v>61</v>
      </c>
      <c r="AS352" t="s">
        <v>61</v>
      </c>
      <c r="AT352" t="s">
        <v>61</v>
      </c>
      <c r="AU352" t="s">
        <v>61</v>
      </c>
      <c r="AV352" t="s">
        <v>932</v>
      </c>
      <c r="AW352" t="s">
        <v>514</v>
      </c>
      <c r="AX352" t="s">
        <v>61</v>
      </c>
      <c r="AY352" t="s">
        <v>61</v>
      </c>
    </row>
    <row r="353" spans="1:51" x14ac:dyDescent="0.3">
      <c r="A353" t="s">
        <v>211</v>
      </c>
      <c r="B353" t="s">
        <v>933</v>
      </c>
      <c r="C353" t="s">
        <v>77</v>
      </c>
      <c r="D353" t="s">
        <v>906</v>
      </c>
      <c r="E353" t="s">
        <v>79</v>
      </c>
      <c r="F353" t="s">
        <v>247</v>
      </c>
      <c r="G353" s="1">
        <v>43572</v>
      </c>
      <c r="AB353" t="s">
        <v>61</v>
      </c>
      <c r="AE353" t="s">
        <v>77</v>
      </c>
      <c r="AG353" t="s">
        <v>61</v>
      </c>
      <c r="AI353">
        <v>0</v>
      </c>
      <c r="AJ353" t="s">
        <v>61</v>
      </c>
      <c r="AK353" t="s">
        <v>61</v>
      </c>
      <c r="AN353" t="s">
        <v>61</v>
      </c>
      <c r="AP353" t="s">
        <v>906</v>
      </c>
      <c r="AQ353" t="s">
        <v>83</v>
      </c>
      <c r="AR353" t="s">
        <v>61</v>
      </c>
      <c r="AS353" t="s">
        <v>61</v>
      </c>
      <c r="AT353" t="s">
        <v>61</v>
      </c>
      <c r="AU353" t="s">
        <v>61</v>
      </c>
      <c r="AW353" t="s">
        <v>514</v>
      </c>
      <c r="AX353" t="s">
        <v>61</v>
      </c>
    </row>
    <row r="354" spans="1:51" x14ac:dyDescent="0.3">
      <c r="A354" t="s">
        <v>934</v>
      </c>
      <c r="B354" t="s">
        <v>935</v>
      </c>
      <c r="C354" t="s">
        <v>77</v>
      </c>
      <c r="D354" t="s">
        <v>906</v>
      </c>
      <c r="E354" t="s">
        <v>79</v>
      </c>
      <c r="F354" t="s">
        <v>247</v>
      </c>
      <c r="G354" s="1">
        <v>43572</v>
      </c>
      <c r="AA354" t="s">
        <v>59</v>
      </c>
      <c r="AB354" t="s">
        <v>61</v>
      </c>
      <c r="AE354" t="s">
        <v>77</v>
      </c>
      <c r="AG354" t="s">
        <v>61</v>
      </c>
      <c r="AI354">
        <v>0</v>
      </c>
      <c r="AJ354" t="s">
        <v>61</v>
      </c>
      <c r="AK354" t="s">
        <v>61</v>
      </c>
      <c r="AM354" t="s">
        <v>61</v>
      </c>
      <c r="AN354" t="s">
        <v>61</v>
      </c>
      <c r="AO354" t="s">
        <v>71</v>
      </c>
      <c r="AP354" t="s">
        <v>906</v>
      </c>
      <c r="AQ354" t="s">
        <v>83</v>
      </c>
      <c r="AR354" t="s">
        <v>61</v>
      </c>
      <c r="AS354" t="s">
        <v>61</v>
      </c>
      <c r="AT354" t="s">
        <v>61</v>
      </c>
      <c r="AU354" t="s">
        <v>61</v>
      </c>
      <c r="AV354" t="s">
        <v>936</v>
      </c>
      <c r="AW354" t="s">
        <v>514</v>
      </c>
      <c r="AX354" t="s">
        <v>61</v>
      </c>
    </row>
    <row r="355" spans="1:51" x14ac:dyDescent="0.3">
      <c r="A355" t="s">
        <v>937</v>
      </c>
      <c r="B355" t="s">
        <v>938</v>
      </c>
      <c r="C355" t="s">
        <v>54</v>
      </c>
      <c r="D355" t="s">
        <v>906</v>
      </c>
      <c r="E355" t="s">
        <v>56</v>
      </c>
      <c r="F355" t="s">
        <v>57</v>
      </c>
      <c r="G355" s="1">
        <v>43572</v>
      </c>
      <c r="H355" s="1">
        <v>43755</v>
      </c>
      <c r="I355" t="s">
        <v>58</v>
      </c>
      <c r="J355">
        <v>183</v>
      </c>
      <c r="L355" t="s">
        <v>305</v>
      </c>
      <c r="AA355" t="s">
        <v>69</v>
      </c>
      <c r="AB355" t="s">
        <v>60</v>
      </c>
      <c r="AC355" t="s">
        <v>61</v>
      </c>
      <c r="AD355" s="1">
        <v>43583</v>
      </c>
      <c r="AE355" t="s">
        <v>54</v>
      </c>
      <c r="AF355" t="s">
        <v>62</v>
      </c>
      <c r="AG355" t="s">
        <v>61</v>
      </c>
      <c r="AH355" t="s">
        <v>61</v>
      </c>
      <c r="AI355">
        <v>100</v>
      </c>
      <c r="AJ355" t="s">
        <v>60</v>
      </c>
      <c r="AK355" t="s">
        <v>60</v>
      </c>
      <c r="AL355" t="s">
        <v>61</v>
      </c>
      <c r="AM355" t="s">
        <v>60</v>
      </c>
      <c r="AN355" t="s">
        <v>60</v>
      </c>
      <c r="AO355" t="s">
        <v>63</v>
      </c>
      <c r="AP355" t="s">
        <v>906</v>
      </c>
      <c r="AQ355" t="s">
        <v>64</v>
      </c>
      <c r="AR355" t="s">
        <v>60</v>
      </c>
      <c r="AS355" t="s">
        <v>61</v>
      </c>
      <c r="AT355" t="s">
        <v>60</v>
      </c>
      <c r="AU355" t="s">
        <v>60</v>
      </c>
      <c r="AV355" s="1">
        <v>26244</v>
      </c>
      <c r="AW355" t="s">
        <v>514</v>
      </c>
      <c r="AX355" t="s">
        <v>60</v>
      </c>
      <c r="AY355" t="s">
        <v>60</v>
      </c>
    </row>
    <row r="356" spans="1:51" x14ac:dyDescent="0.3">
      <c r="A356" t="s">
        <v>939</v>
      </c>
      <c r="B356" t="s">
        <v>940</v>
      </c>
      <c r="C356" t="s">
        <v>77</v>
      </c>
      <c r="D356" t="s">
        <v>906</v>
      </c>
      <c r="E356" t="s">
        <v>180</v>
      </c>
      <c r="F356" t="s">
        <v>57</v>
      </c>
      <c r="G356" s="1">
        <v>43572</v>
      </c>
      <c r="H356" s="1">
        <v>43838</v>
      </c>
      <c r="I356" t="s">
        <v>133</v>
      </c>
      <c r="J356">
        <v>266</v>
      </c>
      <c r="L356" t="s">
        <v>305</v>
      </c>
      <c r="AA356" t="s">
        <v>110</v>
      </c>
      <c r="AB356" t="s">
        <v>60</v>
      </c>
      <c r="AC356" t="s">
        <v>61</v>
      </c>
      <c r="AD356" s="1">
        <v>43758</v>
      </c>
      <c r="AE356" t="s">
        <v>77</v>
      </c>
      <c r="AF356" t="s">
        <v>82</v>
      </c>
      <c r="AG356" t="s">
        <v>61</v>
      </c>
      <c r="AH356" t="s">
        <v>60</v>
      </c>
      <c r="AI356">
        <v>0</v>
      </c>
      <c r="AJ356" t="s">
        <v>61</v>
      </c>
      <c r="AK356" t="s">
        <v>61</v>
      </c>
      <c r="AL356" t="s">
        <v>60</v>
      </c>
      <c r="AM356" t="s">
        <v>60</v>
      </c>
      <c r="AN356" t="s">
        <v>61</v>
      </c>
      <c r="AO356" t="s">
        <v>63</v>
      </c>
      <c r="AP356" t="s">
        <v>906</v>
      </c>
      <c r="AQ356" t="s">
        <v>181</v>
      </c>
      <c r="AR356" t="s">
        <v>61</v>
      </c>
      <c r="AS356" t="s">
        <v>61</v>
      </c>
      <c r="AT356" t="s">
        <v>61</v>
      </c>
      <c r="AU356" t="s">
        <v>61</v>
      </c>
      <c r="AV356" s="1">
        <v>31234</v>
      </c>
      <c r="AW356" t="s">
        <v>941</v>
      </c>
      <c r="AX356" t="s">
        <v>61</v>
      </c>
      <c r="AY356" t="s">
        <v>61</v>
      </c>
    </row>
    <row r="357" spans="1:51" x14ac:dyDescent="0.3">
      <c r="A357" t="s">
        <v>942</v>
      </c>
      <c r="B357" t="s">
        <v>943</v>
      </c>
      <c r="C357" t="s">
        <v>77</v>
      </c>
      <c r="D357" t="s">
        <v>906</v>
      </c>
      <c r="E357" t="s">
        <v>79</v>
      </c>
      <c r="F357" t="s">
        <v>247</v>
      </c>
      <c r="G357" s="1">
        <v>43572</v>
      </c>
      <c r="AA357" t="s">
        <v>69</v>
      </c>
      <c r="AB357" t="s">
        <v>61</v>
      </c>
      <c r="AE357" t="s">
        <v>77</v>
      </c>
      <c r="AG357" t="s">
        <v>61</v>
      </c>
      <c r="AI357">
        <v>0</v>
      </c>
      <c r="AJ357" t="s">
        <v>61</v>
      </c>
      <c r="AK357" t="s">
        <v>61</v>
      </c>
      <c r="AN357" t="s">
        <v>61</v>
      </c>
      <c r="AO357" t="s">
        <v>71</v>
      </c>
      <c r="AP357" t="s">
        <v>906</v>
      </c>
      <c r="AQ357" t="s">
        <v>83</v>
      </c>
      <c r="AR357" t="s">
        <v>61</v>
      </c>
      <c r="AS357" t="s">
        <v>61</v>
      </c>
      <c r="AT357" t="s">
        <v>61</v>
      </c>
      <c r="AU357" t="s">
        <v>61</v>
      </c>
      <c r="AV357" t="s">
        <v>944</v>
      </c>
      <c r="AW357" t="s">
        <v>514</v>
      </c>
      <c r="AX357" t="s">
        <v>61</v>
      </c>
    </row>
    <row r="358" spans="1:51" x14ac:dyDescent="0.3">
      <c r="A358" t="s">
        <v>945</v>
      </c>
      <c r="B358" t="s">
        <v>740</v>
      </c>
      <c r="C358" t="s">
        <v>115</v>
      </c>
      <c r="D358" t="s">
        <v>906</v>
      </c>
      <c r="E358" t="s">
        <v>56</v>
      </c>
      <c r="F358" t="s">
        <v>57</v>
      </c>
      <c r="G358" s="1">
        <v>43572</v>
      </c>
      <c r="H358" s="1">
        <v>43649</v>
      </c>
      <c r="I358" t="s">
        <v>276</v>
      </c>
      <c r="J358">
        <v>77</v>
      </c>
      <c r="L358" t="s">
        <v>305</v>
      </c>
      <c r="AA358" t="s">
        <v>69</v>
      </c>
      <c r="AB358" t="s">
        <v>60</v>
      </c>
      <c r="AC358" t="s">
        <v>61</v>
      </c>
      <c r="AD358" s="1">
        <v>43579</v>
      </c>
      <c r="AE358" t="s">
        <v>115</v>
      </c>
      <c r="AF358" t="s">
        <v>100</v>
      </c>
      <c r="AG358" t="s">
        <v>61</v>
      </c>
      <c r="AH358" t="s">
        <v>60</v>
      </c>
      <c r="AI358">
        <v>0</v>
      </c>
      <c r="AJ358" t="s">
        <v>61</v>
      </c>
      <c r="AK358" t="s">
        <v>61</v>
      </c>
      <c r="AL358" t="s">
        <v>60</v>
      </c>
      <c r="AM358" t="s">
        <v>60</v>
      </c>
      <c r="AN358" t="s">
        <v>61</v>
      </c>
      <c r="AO358" t="s">
        <v>63</v>
      </c>
      <c r="AP358" t="s">
        <v>906</v>
      </c>
      <c r="AQ358" t="s">
        <v>64</v>
      </c>
      <c r="AR358" t="s">
        <v>61</v>
      </c>
      <c r="AS358" t="s">
        <v>61</v>
      </c>
      <c r="AT358" t="s">
        <v>61</v>
      </c>
      <c r="AU358" t="s">
        <v>61</v>
      </c>
      <c r="AV358" s="1">
        <v>28771</v>
      </c>
      <c r="AW358" t="s">
        <v>514</v>
      </c>
      <c r="AX358" t="s">
        <v>61</v>
      </c>
      <c r="AY358" t="s">
        <v>61</v>
      </c>
    </row>
    <row r="359" spans="1:51" x14ac:dyDescent="0.3">
      <c r="A359" t="s">
        <v>946</v>
      </c>
      <c r="B359" t="s">
        <v>833</v>
      </c>
      <c r="C359" t="s">
        <v>77</v>
      </c>
      <c r="D359" t="s">
        <v>906</v>
      </c>
      <c r="E359" t="s">
        <v>79</v>
      </c>
      <c r="F359" t="s">
        <v>247</v>
      </c>
      <c r="G359" s="1">
        <v>43572</v>
      </c>
      <c r="AA359" t="s">
        <v>69</v>
      </c>
      <c r="AB359" t="s">
        <v>61</v>
      </c>
      <c r="AC359" t="s">
        <v>61</v>
      </c>
      <c r="AE359" t="s">
        <v>77</v>
      </c>
      <c r="AF359" t="s">
        <v>82</v>
      </c>
      <c r="AG359" t="s">
        <v>61</v>
      </c>
      <c r="AI359">
        <v>0</v>
      </c>
      <c r="AJ359" t="s">
        <v>61</v>
      </c>
      <c r="AK359" t="s">
        <v>61</v>
      </c>
      <c r="AL359" t="s">
        <v>61</v>
      </c>
      <c r="AN359" t="s">
        <v>61</v>
      </c>
      <c r="AO359" t="s">
        <v>63</v>
      </c>
      <c r="AP359" t="s">
        <v>906</v>
      </c>
      <c r="AQ359" t="s">
        <v>83</v>
      </c>
      <c r="AR359" t="s">
        <v>61</v>
      </c>
      <c r="AS359" t="s">
        <v>61</v>
      </c>
      <c r="AT359" t="s">
        <v>61</v>
      </c>
      <c r="AU359" t="s">
        <v>61</v>
      </c>
      <c r="AV359" s="1">
        <v>32935</v>
      </c>
      <c r="AW359" t="s">
        <v>514</v>
      </c>
      <c r="AX359" t="s">
        <v>61</v>
      </c>
      <c r="AY359" t="s">
        <v>61</v>
      </c>
    </row>
    <row r="360" spans="1:51" x14ac:dyDescent="0.3">
      <c r="A360" t="s">
        <v>947</v>
      </c>
      <c r="B360" t="s">
        <v>948</v>
      </c>
      <c r="C360" t="s">
        <v>77</v>
      </c>
      <c r="D360" t="s">
        <v>906</v>
      </c>
      <c r="E360" t="s">
        <v>79</v>
      </c>
      <c r="F360" t="s">
        <v>247</v>
      </c>
      <c r="G360" s="1">
        <v>43572</v>
      </c>
      <c r="AE360" t="s">
        <v>77</v>
      </c>
      <c r="AG360" t="s">
        <v>61</v>
      </c>
      <c r="AI360">
        <v>0</v>
      </c>
      <c r="AJ360" t="s">
        <v>61</v>
      </c>
      <c r="AK360" t="s">
        <v>61</v>
      </c>
      <c r="AN360" t="s">
        <v>61</v>
      </c>
      <c r="AP360" t="s">
        <v>906</v>
      </c>
      <c r="AQ360" t="s">
        <v>83</v>
      </c>
      <c r="AR360" t="s">
        <v>61</v>
      </c>
      <c r="AS360" t="s">
        <v>61</v>
      </c>
      <c r="AT360" t="s">
        <v>61</v>
      </c>
      <c r="AU360" t="s">
        <v>61</v>
      </c>
      <c r="AW360" t="s">
        <v>514</v>
      </c>
      <c r="AX360" t="s">
        <v>61</v>
      </c>
    </row>
    <row r="361" spans="1:51" x14ac:dyDescent="0.3">
      <c r="A361" t="s">
        <v>949</v>
      </c>
      <c r="B361" t="s">
        <v>950</v>
      </c>
      <c r="C361" t="s">
        <v>77</v>
      </c>
      <c r="D361" t="s">
        <v>906</v>
      </c>
      <c r="E361" t="s">
        <v>79</v>
      </c>
      <c r="F361" t="s">
        <v>203</v>
      </c>
      <c r="G361" s="1">
        <v>43572</v>
      </c>
      <c r="AA361" t="s">
        <v>69</v>
      </c>
      <c r="AB361" t="s">
        <v>60</v>
      </c>
      <c r="AC361" t="s">
        <v>61</v>
      </c>
      <c r="AD361" s="1">
        <v>43585</v>
      </c>
      <c r="AE361" t="s">
        <v>77</v>
      </c>
      <c r="AF361" t="s">
        <v>70</v>
      </c>
      <c r="AG361" t="s">
        <v>61</v>
      </c>
      <c r="AH361" t="s">
        <v>61</v>
      </c>
      <c r="AI361">
        <v>0</v>
      </c>
      <c r="AJ361" t="s">
        <v>61</v>
      </c>
      <c r="AK361" t="s">
        <v>61</v>
      </c>
      <c r="AL361" t="s">
        <v>61</v>
      </c>
      <c r="AM361" t="s">
        <v>61</v>
      </c>
      <c r="AN361" t="s">
        <v>61</v>
      </c>
      <c r="AO361" t="s">
        <v>71</v>
      </c>
      <c r="AP361" t="s">
        <v>906</v>
      </c>
      <c r="AQ361" t="s">
        <v>83</v>
      </c>
      <c r="AR361" t="s">
        <v>61</v>
      </c>
      <c r="AS361" t="s">
        <v>61</v>
      </c>
      <c r="AT361" t="s">
        <v>61</v>
      </c>
      <c r="AU361" t="s">
        <v>61</v>
      </c>
      <c r="AV361" s="1">
        <v>34157</v>
      </c>
      <c r="AW361" t="s">
        <v>514</v>
      </c>
      <c r="AX361" t="s">
        <v>61</v>
      </c>
    </row>
    <row r="362" spans="1:51" x14ac:dyDescent="0.3">
      <c r="A362" t="s">
        <v>951</v>
      </c>
      <c r="B362" t="s">
        <v>952</v>
      </c>
      <c r="C362" t="s">
        <v>77</v>
      </c>
      <c r="D362" t="s">
        <v>906</v>
      </c>
      <c r="E362" t="s">
        <v>79</v>
      </c>
      <c r="F362" t="s">
        <v>247</v>
      </c>
      <c r="G362" s="1">
        <v>43572</v>
      </c>
      <c r="AE362" t="s">
        <v>77</v>
      </c>
      <c r="AG362" t="s">
        <v>61</v>
      </c>
      <c r="AI362">
        <v>0</v>
      </c>
      <c r="AJ362" t="s">
        <v>61</v>
      </c>
      <c r="AK362" t="s">
        <v>61</v>
      </c>
      <c r="AN362" t="s">
        <v>61</v>
      </c>
      <c r="AP362" t="s">
        <v>906</v>
      </c>
      <c r="AQ362" t="s">
        <v>83</v>
      </c>
      <c r="AR362" t="s">
        <v>61</v>
      </c>
      <c r="AS362" t="s">
        <v>61</v>
      </c>
      <c r="AT362" t="s">
        <v>61</v>
      </c>
      <c r="AU362" t="s">
        <v>61</v>
      </c>
      <c r="AW362" t="s">
        <v>514</v>
      </c>
      <c r="AX362" t="s">
        <v>61</v>
      </c>
    </row>
    <row r="363" spans="1:51" x14ac:dyDescent="0.3">
      <c r="A363" t="s">
        <v>953</v>
      </c>
      <c r="B363" t="s">
        <v>954</v>
      </c>
      <c r="C363" t="s">
        <v>54</v>
      </c>
      <c r="D363" t="s">
        <v>906</v>
      </c>
      <c r="E363" t="s">
        <v>56</v>
      </c>
      <c r="F363" t="s">
        <v>57</v>
      </c>
      <c r="G363" s="1">
        <v>43572</v>
      </c>
      <c r="H363" s="1">
        <v>43720</v>
      </c>
      <c r="I363" t="s">
        <v>58</v>
      </c>
      <c r="J363">
        <v>148</v>
      </c>
      <c r="L363" t="s">
        <v>305</v>
      </c>
      <c r="AA363" t="s">
        <v>69</v>
      </c>
      <c r="AB363" t="s">
        <v>60</v>
      </c>
      <c r="AC363" t="s">
        <v>61</v>
      </c>
      <c r="AD363" s="1">
        <v>43584</v>
      </c>
      <c r="AE363" t="s">
        <v>54</v>
      </c>
      <c r="AF363" t="s">
        <v>70</v>
      </c>
      <c r="AG363" t="s">
        <v>61</v>
      </c>
      <c r="AH363" t="s">
        <v>60</v>
      </c>
      <c r="AI363">
        <v>100</v>
      </c>
      <c r="AJ363" t="s">
        <v>60</v>
      </c>
      <c r="AK363" t="s">
        <v>60</v>
      </c>
      <c r="AL363" t="s">
        <v>61</v>
      </c>
      <c r="AM363" t="s">
        <v>60</v>
      </c>
      <c r="AN363" t="s">
        <v>60</v>
      </c>
      <c r="AO363" t="s">
        <v>63</v>
      </c>
      <c r="AP363" t="s">
        <v>906</v>
      </c>
      <c r="AQ363" t="s">
        <v>64</v>
      </c>
      <c r="AR363" t="s">
        <v>60</v>
      </c>
      <c r="AS363" t="s">
        <v>61</v>
      </c>
      <c r="AT363" t="s">
        <v>60</v>
      </c>
      <c r="AU363" t="s">
        <v>60</v>
      </c>
      <c r="AV363" t="s">
        <v>955</v>
      </c>
      <c r="AW363" t="s">
        <v>514</v>
      </c>
      <c r="AX363" t="s">
        <v>60</v>
      </c>
      <c r="AY363" t="s">
        <v>60</v>
      </c>
    </row>
    <row r="364" spans="1:51" x14ac:dyDescent="0.3">
      <c r="A364" t="s">
        <v>956</v>
      </c>
      <c r="B364" t="s">
        <v>957</v>
      </c>
      <c r="C364" t="s">
        <v>77</v>
      </c>
      <c r="D364" t="s">
        <v>906</v>
      </c>
      <c r="E364" t="s">
        <v>79</v>
      </c>
      <c r="F364" t="s">
        <v>247</v>
      </c>
      <c r="G364" s="1">
        <v>43572</v>
      </c>
      <c r="AA364" t="s">
        <v>69</v>
      </c>
      <c r="AB364" t="s">
        <v>61</v>
      </c>
      <c r="AC364" t="s">
        <v>61</v>
      </c>
      <c r="AE364" t="s">
        <v>77</v>
      </c>
      <c r="AF364" t="s">
        <v>228</v>
      </c>
      <c r="AG364" t="s">
        <v>61</v>
      </c>
      <c r="AI364">
        <v>0</v>
      </c>
      <c r="AJ364" t="s">
        <v>61</v>
      </c>
      <c r="AK364" t="s">
        <v>61</v>
      </c>
      <c r="AN364" t="s">
        <v>61</v>
      </c>
      <c r="AO364" t="s">
        <v>71</v>
      </c>
      <c r="AP364" t="s">
        <v>906</v>
      </c>
      <c r="AQ364" t="s">
        <v>83</v>
      </c>
      <c r="AR364" t="s">
        <v>61</v>
      </c>
      <c r="AS364" t="s">
        <v>61</v>
      </c>
      <c r="AT364" t="s">
        <v>61</v>
      </c>
      <c r="AU364" t="s">
        <v>61</v>
      </c>
      <c r="AV364" t="s">
        <v>958</v>
      </c>
      <c r="AW364" t="s">
        <v>514</v>
      </c>
      <c r="AX364" t="s">
        <v>61</v>
      </c>
    </row>
    <row r="365" spans="1:51" x14ac:dyDescent="0.3">
      <c r="A365" t="s">
        <v>959</v>
      </c>
      <c r="B365" t="s">
        <v>960</v>
      </c>
      <c r="C365" t="s">
        <v>115</v>
      </c>
      <c r="D365" t="s">
        <v>906</v>
      </c>
      <c r="E365" t="s">
        <v>56</v>
      </c>
      <c r="F365" t="s">
        <v>57</v>
      </c>
      <c r="G365" s="1">
        <v>43572</v>
      </c>
      <c r="H365" s="1">
        <v>43649</v>
      </c>
      <c r="I365" t="s">
        <v>276</v>
      </c>
      <c r="J365">
        <v>77</v>
      </c>
      <c r="L365" t="s">
        <v>305</v>
      </c>
      <c r="AA365" t="s">
        <v>69</v>
      </c>
      <c r="AB365" t="s">
        <v>60</v>
      </c>
      <c r="AC365" t="s">
        <v>61</v>
      </c>
      <c r="AD365" s="1">
        <v>43575</v>
      </c>
      <c r="AE365" t="s">
        <v>115</v>
      </c>
      <c r="AF365" t="s">
        <v>70</v>
      </c>
      <c r="AG365" t="s">
        <v>61</v>
      </c>
      <c r="AH365" t="s">
        <v>60</v>
      </c>
      <c r="AI365">
        <v>0</v>
      </c>
      <c r="AJ365" t="s">
        <v>61</v>
      </c>
      <c r="AK365" t="s">
        <v>61</v>
      </c>
      <c r="AL365" t="s">
        <v>61</v>
      </c>
      <c r="AM365" t="s">
        <v>61</v>
      </c>
      <c r="AN365" t="s">
        <v>61</v>
      </c>
      <c r="AO365" t="s">
        <v>63</v>
      </c>
      <c r="AP365" t="s">
        <v>906</v>
      </c>
      <c r="AQ365" t="s">
        <v>64</v>
      </c>
      <c r="AR365" t="s">
        <v>61</v>
      </c>
      <c r="AS365" t="s">
        <v>61</v>
      </c>
      <c r="AT365" t="s">
        <v>61</v>
      </c>
      <c r="AU365" t="s">
        <v>61</v>
      </c>
      <c r="AV365" t="s">
        <v>961</v>
      </c>
      <c r="AW365" t="s">
        <v>514</v>
      </c>
      <c r="AX365" t="s">
        <v>61</v>
      </c>
      <c r="AY365" t="s">
        <v>61</v>
      </c>
    </row>
    <row r="366" spans="1:51" x14ac:dyDescent="0.3">
      <c r="A366" t="s">
        <v>962</v>
      </c>
      <c r="B366" t="s">
        <v>963</v>
      </c>
      <c r="C366" t="s">
        <v>77</v>
      </c>
      <c r="D366" t="s">
        <v>906</v>
      </c>
      <c r="E366" t="s">
        <v>325</v>
      </c>
      <c r="F366" t="s">
        <v>57</v>
      </c>
      <c r="G366" s="1">
        <v>43572</v>
      </c>
      <c r="H366" s="1">
        <v>43691</v>
      </c>
      <c r="I366" t="s">
        <v>359</v>
      </c>
      <c r="J366">
        <v>119</v>
      </c>
      <c r="L366" t="s">
        <v>305</v>
      </c>
      <c r="AA366" t="s">
        <v>121</v>
      </c>
      <c r="AB366" t="s">
        <v>60</v>
      </c>
      <c r="AC366" t="s">
        <v>61</v>
      </c>
      <c r="AD366" s="1">
        <v>43573</v>
      </c>
      <c r="AE366" t="s">
        <v>77</v>
      </c>
      <c r="AF366" t="s">
        <v>70</v>
      </c>
      <c r="AG366" t="s">
        <v>61</v>
      </c>
      <c r="AH366" t="s">
        <v>60</v>
      </c>
      <c r="AI366">
        <v>0</v>
      </c>
      <c r="AJ366" t="s">
        <v>61</v>
      </c>
      <c r="AK366" t="s">
        <v>61</v>
      </c>
      <c r="AL366" t="s">
        <v>60</v>
      </c>
      <c r="AM366" t="s">
        <v>61</v>
      </c>
      <c r="AN366" t="s">
        <v>61</v>
      </c>
      <c r="AO366" t="s">
        <v>71</v>
      </c>
      <c r="AP366" t="s">
        <v>906</v>
      </c>
      <c r="AQ366" t="s">
        <v>326</v>
      </c>
      <c r="AR366" t="s">
        <v>61</v>
      </c>
      <c r="AS366" t="s">
        <v>61</v>
      </c>
      <c r="AT366" t="s">
        <v>61</v>
      </c>
      <c r="AU366" t="s">
        <v>61</v>
      </c>
      <c r="AV366" t="s">
        <v>964</v>
      </c>
      <c r="AW366" t="s">
        <v>514</v>
      </c>
      <c r="AX366" t="s">
        <v>61</v>
      </c>
      <c r="AY366" t="s">
        <v>61</v>
      </c>
    </row>
    <row r="367" spans="1:51" x14ac:dyDescent="0.3">
      <c r="A367" t="s">
        <v>965</v>
      </c>
      <c r="B367" t="s">
        <v>658</v>
      </c>
      <c r="C367" t="s">
        <v>77</v>
      </c>
      <c r="D367" t="s">
        <v>906</v>
      </c>
      <c r="E367" t="s">
        <v>79</v>
      </c>
      <c r="F367" t="s">
        <v>247</v>
      </c>
      <c r="G367" s="1">
        <v>43572</v>
      </c>
      <c r="AA367" t="s">
        <v>69</v>
      </c>
      <c r="AB367" t="s">
        <v>61</v>
      </c>
      <c r="AC367" t="s">
        <v>61</v>
      </c>
      <c r="AE367" t="s">
        <v>77</v>
      </c>
      <c r="AF367" t="s">
        <v>70</v>
      </c>
      <c r="AG367" t="s">
        <v>61</v>
      </c>
      <c r="AI367">
        <v>0</v>
      </c>
      <c r="AJ367" t="s">
        <v>61</v>
      </c>
      <c r="AK367" t="s">
        <v>61</v>
      </c>
      <c r="AN367" t="s">
        <v>61</v>
      </c>
      <c r="AO367" t="s">
        <v>63</v>
      </c>
      <c r="AP367" t="s">
        <v>906</v>
      </c>
      <c r="AQ367" t="s">
        <v>83</v>
      </c>
      <c r="AR367" t="s">
        <v>61</v>
      </c>
      <c r="AS367" t="s">
        <v>61</v>
      </c>
      <c r="AT367" t="s">
        <v>61</v>
      </c>
      <c r="AU367" t="s">
        <v>61</v>
      </c>
      <c r="AV367" t="s">
        <v>966</v>
      </c>
      <c r="AW367" t="s">
        <v>514</v>
      </c>
      <c r="AX367" t="s">
        <v>61</v>
      </c>
    </row>
    <row r="368" spans="1:51" x14ac:dyDescent="0.3">
      <c r="A368" t="s">
        <v>967</v>
      </c>
      <c r="B368" t="s">
        <v>968</v>
      </c>
      <c r="C368" t="s">
        <v>161</v>
      </c>
      <c r="D368" t="s">
        <v>906</v>
      </c>
      <c r="E368" t="s">
        <v>56</v>
      </c>
      <c r="F368" t="s">
        <v>57</v>
      </c>
      <c r="G368" s="1">
        <v>43572</v>
      </c>
      <c r="H368" s="1">
        <v>43690</v>
      </c>
      <c r="I368" t="s">
        <v>109</v>
      </c>
      <c r="J368">
        <v>118</v>
      </c>
      <c r="L368" t="s">
        <v>305</v>
      </c>
      <c r="AA368" t="s">
        <v>69</v>
      </c>
      <c r="AB368" t="s">
        <v>60</v>
      </c>
      <c r="AC368" t="s">
        <v>61</v>
      </c>
      <c r="AD368" s="1">
        <v>43585</v>
      </c>
      <c r="AE368" t="s">
        <v>161</v>
      </c>
      <c r="AF368" t="s">
        <v>70</v>
      </c>
      <c r="AG368" t="s">
        <v>61</v>
      </c>
      <c r="AH368" t="s">
        <v>60</v>
      </c>
      <c r="AI368">
        <v>0</v>
      </c>
      <c r="AJ368" t="s">
        <v>61</v>
      </c>
      <c r="AK368" t="s">
        <v>61</v>
      </c>
      <c r="AL368" t="s">
        <v>60</v>
      </c>
      <c r="AM368" t="s">
        <v>60</v>
      </c>
      <c r="AN368" t="s">
        <v>61</v>
      </c>
      <c r="AO368" t="s">
        <v>71</v>
      </c>
      <c r="AP368" t="s">
        <v>906</v>
      </c>
      <c r="AQ368" t="s">
        <v>64</v>
      </c>
      <c r="AR368" t="s">
        <v>61</v>
      </c>
      <c r="AS368" t="s">
        <v>61</v>
      </c>
      <c r="AT368" t="s">
        <v>61</v>
      </c>
      <c r="AU368" t="s">
        <v>61</v>
      </c>
      <c r="AV368" t="s">
        <v>969</v>
      </c>
      <c r="AW368" t="s">
        <v>514</v>
      </c>
      <c r="AX368" t="s">
        <v>61</v>
      </c>
      <c r="AY368" t="s">
        <v>61</v>
      </c>
    </row>
    <row r="369" spans="1:51" x14ac:dyDescent="0.3">
      <c r="A369" t="s">
        <v>970</v>
      </c>
      <c r="B369" t="s">
        <v>971</v>
      </c>
      <c r="C369" t="s">
        <v>77</v>
      </c>
      <c r="D369" t="s">
        <v>906</v>
      </c>
      <c r="E369" t="s">
        <v>180</v>
      </c>
      <c r="F369" t="s">
        <v>57</v>
      </c>
      <c r="G369" s="1">
        <v>43572</v>
      </c>
      <c r="H369" s="1">
        <v>43725</v>
      </c>
      <c r="I369" t="s">
        <v>129</v>
      </c>
      <c r="J369">
        <v>153</v>
      </c>
      <c r="L369" t="s">
        <v>305</v>
      </c>
      <c r="AA369" t="s">
        <v>59</v>
      </c>
      <c r="AB369" t="s">
        <v>60</v>
      </c>
      <c r="AC369" t="s">
        <v>61</v>
      </c>
      <c r="AD369" s="1">
        <v>43577</v>
      </c>
      <c r="AE369" t="s">
        <v>77</v>
      </c>
      <c r="AF369" t="s">
        <v>70</v>
      </c>
      <c r="AG369" t="s">
        <v>61</v>
      </c>
      <c r="AH369" t="s">
        <v>60</v>
      </c>
      <c r="AI369">
        <v>85.714285714285694</v>
      </c>
      <c r="AJ369" t="s">
        <v>60</v>
      </c>
      <c r="AK369" t="s">
        <v>60</v>
      </c>
      <c r="AL369" t="s">
        <v>60</v>
      </c>
      <c r="AM369" t="s">
        <v>61</v>
      </c>
      <c r="AN369" t="s">
        <v>60</v>
      </c>
      <c r="AO369" t="s">
        <v>63</v>
      </c>
      <c r="AP369" t="s">
        <v>906</v>
      </c>
      <c r="AQ369" t="s">
        <v>181</v>
      </c>
      <c r="AR369" t="s">
        <v>60</v>
      </c>
      <c r="AS369" t="s">
        <v>61</v>
      </c>
      <c r="AT369" t="s">
        <v>60</v>
      </c>
      <c r="AU369" t="s">
        <v>60</v>
      </c>
      <c r="AV369" t="s">
        <v>972</v>
      </c>
      <c r="AW369" t="s">
        <v>514</v>
      </c>
      <c r="AX369" t="s">
        <v>60</v>
      </c>
      <c r="AY369" t="s">
        <v>60</v>
      </c>
    </row>
    <row r="370" spans="1:51" x14ac:dyDescent="0.3">
      <c r="A370" t="s">
        <v>778</v>
      </c>
      <c r="B370" t="s">
        <v>973</v>
      </c>
      <c r="C370" t="s">
        <v>77</v>
      </c>
      <c r="D370" t="s">
        <v>906</v>
      </c>
      <c r="E370" t="s">
        <v>827</v>
      </c>
      <c r="F370" t="s">
        <v>57</v>
      </c>
      <c r="G370" s="1">
        <v>43572</v>
      </c>
      <c r="H370" s="1">
        <v>43692</v>
      </c>
      <c r="I370" t="s">
        <v>225</v>
      </c>
      <c r="J370">
        <v>120</v>
      </c>
      <c r="L370" t="s">
        <v>305</v>
      </c>
      <c r="AA370" t="s">
        <v>59</v>
      </c>
      <c r="AB370" t="s">
        <v>60</v>
      </c>
      <c r="AC370" t="s">
        <v>61</v>
      </c>
      <c r="AD370" s="1">
        <v>43576</v>
      </c>
      <c r="AE370" t="s">
        <v>77</v>
      </c>
      <c r="AF370" t="s">
        <v>70</v>
      </c>
      <c r="AG370" t="s">
        <v>61</v>
      </c>
      <c r="AH370" t="s">
        <v>61</v>
      </c>
      <c r="AI370">
        <v>100</v>
      </c>
      <c r="AJ370" t="s">
        <v>60</v>
      </c>
      <c r="AK370" t="s">
        <v>60</v>
      </c>
      <c r="AL370" t="s">
        <v>60</v>
      </c>
      <c r="AM370" t="s">
        <v>61</v>
      </c>
      <c r="AN370" t="s">
        <v>60</v>
      </c>
      <c r="AO370" t="s">
        <v>63</v>
      </c>
      <c r="AP370" t="s">
        <v>906</v>
      </c>
      <c r="AQ370" t="s">
        <v>828</v>
      </c>
      <c r="AR370" t="s">
        <v>60</v>
      </c>
      <c r="AS370" t="s">
        <v>61</v>
      </c>
      <c r="AT370" t="s">
        <v>60</v>
      </c>
      <c r="AU370" t="s">
        <v>60</v>
      </c>
      <c r="AV370" t="s">
        <v>974</v>
      </c>
      <c r="AW370" t="s">
        <v>514</v>
      </c>
      <c r="AX370" t="s">
        <v>60</v>
      </c>
      <c r="AY370" t="s">
        <v>60</v>
      </c>
    </row>
    <row r="371" spans="1:51" x14ac:dyDescent="0.3">
      <c r="A371" t="s">
        <v>598</v>
      </c>
      <c r="B371" t="s">
        <v>975</v>
      </c>
      <c r="C371" t="s">
        <v>115</v>
      </c>
      <c r="D371" t="s">
        <v>906</v>
      </c>
      <c r="E371" t="s">
        <v>325</v>
      </c>
      <c r="F371" t="s">
        <v>57</v>
      </c>
      <c r="G371" s="1">
        <v>43572</v>
      </c>
      <c r="H371" s="1">
        <v>43808</v>
      </c>
      <c r="I371" t="s">
        <v>276</v>
      </c>
      <c r="J371">
        <v>236</v>
      </c>
      <c r="L371" t="s">
        <v>305</v>
      </c>
      <c r="AA371" t="s">
        <v>88</v>
      </c>
      <c r="AB371" t="s">
        <v>60</v>
      </c>
      <c r="AC371" t="s">
        <v>61</v>
      </c>
      <c r="AD371" s="1">
        <v>43579</v>
      </c>
      <c r="AE371" t="s">
        <v>115</v>
      </c>
      <c r="AF371" t="s">
        <v>70</v>
      </c>
      <c r="AG371" t="s">
        <v>61</v>
      </c>
      <c r="AH371" t="s">
        <v>60</v>
      </c>
      <c r="AI371">
        <v>14.285714285714199</v>
      </c>
      <c r="AJ371" t="s">
        <v>61</v>
      </c>
      <c r="AK371" t="s">
        <v>61</v>
      </c>
      <c r="AL371" t="s">
        <v>61</v>
      </c>
      <c r="AM371" t="s">
        <v>61</v>
      </c>
      <c r="AN371" t="s">
        <v>61</v>
      </c>
      <c r="AO371" t="s">
        <v>71</v>
      </c>
      <c r="AP371" t="s">
        <v>906</v>
      </c>
      <c r="AQ371" t="s">
        <v>326</v>
      </c>
      <c r="AR371" t="s">
        <v>61</v>
      </c>
      <c r="AS371" t="s">
        <v>61</v>
      </c>
      <c r="AT371" t="s">
        <v>60</v>
      </c>
      <c r="AU371" t="s">
        <v>61</v>
      </c>
      <c r="AV371" t="s">
        <v>976</v>
      </c>
      <c r="AW371" t="s">
        <v>514</v>
      </c>
      <c r="AX371" t="s">
        <v>61</v>
      </c>
      <c r="AY371" t="s">
        <v>61</v>
      </c>
    </row>
    <row r="372" spans="1:51" x14ac:dyDescent="0.3">
      <c r="A372" t="s">
        <v>977</v>
      </c>
      <c r="B372" t="s">
        <v>978</v>
      </c>
      <c r="C372" t="s">
        <v>77</v>
      </c>
      <c r="D372" t="s">
        <v>906</v>
      </c>
      <c r="E372" t="s">
        <v>79</v>
      </c>
      <c r="F372" t="s">
        <v>203</v>
      </c>
      <c r="G372" s="1">
        <v>43572</v>
      </c>
      <c r="AA372" t="s">
        <v>69</v>
      </c>
      <c r="AB372" t="s">
        <v>60</v>
      </c>
      <c r="AC372" t="s">
        <v>61</v>
      </c>
      <c r="AD372" s="1">
        <v>43585</v>
      </c>
      <c r="AE372" t="s">
        <v>77</v>
      </c>
      <c r="AF372" t="s">
        <v>70</v>
      </c>
      <c r="AG372" t="s">
        <v>61</v>
      </c>
      <c r="AH372" t="s">
        <v>60</v>
      </c>
      <c r="AI372">
        <v>0</v>
      </c>
      <c r="AJ372" t="s">
        <v>61</v>
      </c>
      <c r="AK372" t="s">
        <v>61</v>
      </c>
      <c r="AL372" t="s">
        <v>60</v>
      </c>
      <c r="AM372" t="s">
        <v>61</v>
      </c>
      <c r="AN372" t="s">
        <v>61</v>
      </c>
      <c r="AO372" t="s">
        <v>71</v>
      </c>
      <c r="AP372" t="s">
        <v>906</v>
      </c>
      <c r="AQ372" t="s">
        <v>83</v>
      </c>
      <c r="AR372" t="s">
        <v>61</v>
      </c>
      <c r="AS372" t="s">
        <v>61</v>
      </c>
      <c r="AT372" t="s">
        <v>61</v>
      </c>
      <c r="AU372" t="s">
        <v>61</v>
      </c>
      <c r="AV372" s="1">
        <v>33394</v>
      </c>
      <c r="AW372" t="s">
        <v>514</v>
      </c>
      <c r="AX372" t="s">
        <v>61</v>
      </c>
    </row>
    <row r="373" spans="1:51" x14ac:dyDescent="0.3">
      <c r="A373" t="s">
        <v>979</v>
      </c>
      <c r="B373" t="s">
        <v>254</v>
      </c>
      <c r="C373" t="s">
        <v>77</v>
      </c>
      <c r="D373" t="s">
        <v>906</v>
      </c>
      <c r="E373" t="s">
        <v>79</v>
      </c>
      <c r="F373" t="s">
        <v>247</v>
      </c>
      <c r="G373" s="1">
        <v>43572</v>
      </c>
      <c r="AE373" t="s">
        <v>77</v>
      </c>
      <c r="AG373" t="s">
        <v>61</v>
      </c>
      <c r="AI373">
        <v>0</v>
      </c>
      <c r="AJ373" t="s">
        <v>61</v>
      </c>
      <c r="AK373" t="s">
        <v>61</v>
      </c>
      <c r="AN373" t="s">
        <v>61</v>
      </c>
      <c r="AP373" t="s">
        <v>906</v>
      </c>
      <c r="AQ373" t="s">
        <v>83</v>
      </c>
      <c r="AR373" t="s">
        <v>61</v>
      </c>
      <c r="AS373" t="s">
        <v>61</v>
      </c>
      <c r="AT373" t="s">
        <v>61</v>
      </c>
      <c r="AU373" t="s">
        <v>61</v>
      </c>
      <c r="AW373" t="s">
        <v>514</v>
      </c>
      <c r="AX373" t="s">
        <v>61</v>
      </c>
    </row>
    <row r="374" spans="1:51" x14ac:dyDescent="0.3">
      <c r="A374" t="s">
        <v>980</v>
      </c>
      <c r="B374" t="s">
        <v>981</v>
      </c>
      <c r="C374" t="s">
        <v>115</v>
      </c>
      <c r="D374" t="s">
        <v>906</v>
      </c>
      <c r="E374" t="s">
        <v>56</v>
      </c>
      <c r="F374" t="s">
        <v>57</v>
      </c>
      <c r="G374" s="1">
        <v>43572</v>
      </c>
      <c r="H374" s="1">
        <v>43719</v>
      </c>
      <c r="I374" t="s">
        <v>87</v>
      </c>
      <c r="J374">
        <v>147</v>
      </c>
      <c r="L374" t="s">
        <v>305</v>
      </c>
      <c r="AA374" t="s">
        <v>221</v>
      </c>
      <c r="AB374" t="s">
        <v>60</v>
      </c>
      <c r="AC374" t="s">
        <v>61</v>
      </c>
      <c r="AD374" s="1">
        <v>43577</v>
      </c>
      <c r="AE374" t="s">
        <v>115</v>
      </c>
      <c r="AF374" t="s">
        <v>82</v>
      </c>
      <c r="AG374" t="s">
        <v>61</v>
      </c>
      <c r="AH374" t="s">
        <v>61</v>
      </c>
      <c r="AI374">
        <v>21.428571428571399</v>
      </c>
      <c r="AJ374" t="s">
        <v>61</v>
      </c>
      <c r="AK374" t="s">
        <v>61</v>
      </c>
      <c r="AL374" t="s">
        <v>60</v>
      </c>
      <c r="AM374" t="s">
        <v>61</v>
      </c>
      <c r="AN374" t="s">
        <v>61</v>
      </c>
      <c r="AO374" t="s">
        <v>63</v>
      </c>
      <c r="AP374" t="s">
        <v>906</v>
      </c>
      <c r="AQ374" t="s">
        <v>64</v>
      </c>
      <c r="AR374" t="s">
        <v>60</v>
      </c>
      <c r="AS374" t="s">
        <v>61</v>
      </c>
      <c r="AT374" t="s">
        <v>61</v>
      </c>
      <c r="AU374" t="s">
        <v>61</v>
      </c>
      <c r="AV374" t="s">
        <v>982</v>
      </c>
      <c r="AW374" t="s">
        <v>514</v>
      </c>
      <c r="AX374" t="s">
        <v>60</v>
      </c>
      <c r="AY374" t="s">
        <v>61</v>
      </c>
    </row>
    <row r="375" spans="1:51" x14ac:dyDescent="0.3">
      <c r="A375" t="s">
        <v>983</v>
      </c>
      <c r="B375" t="s">
        <v>388</v>
      </c>
      <c r="C375" t="s">
        <v>77</v>
      </c>
      <c r="D375" t="s">
        <v>906</v>
      </c>
      <c r="E375" t="s">
        <v>79</v>
      </c>
      <c r="F375" t="s">
        <v>247</v>
      </c>
      <c r="G375" s="1">
        <v>43572</v>
      </c>
      <c r="AA375" t="s">
        <v>69</v>
      </c>
      <c r="AB375" t="s">
        <v>61</v>
      </c>
      <c r="AE375" t="s">
        <v>77</v>
      </c>
      <c r="AF375" t="s">
        <v>82</v>
      </c>
      <c r="AG375" t="s">
        <v>61</v>
      </c>
      <c r="AI375">
        <v>0</v>
      </c>
      <c r="AJ375" t="s">
        <v>61</v>
      </c>
      <c r="AK375" t="s">
        <v>61</v>
      </c>
      <c r="AL375" t="s">
        <v>60</v>
      </c>
      <c r="AN375" t="s">
        <v>61</v>
      </c>
      <c r="AO375" t="s">
        <v>63</v>
      </c>
      <c r="AP375" t="s">
        <v>906</v>
      </c>
      <c r="AQ375" t="s">
        <v>83</v>
      </c>
      <c r="AR375" t="s">
        <v>61</v>
      </c>
      <c r="AS375" t="s">
        <v>61</v>
      </c>
      <c r="AT375" t="s">
        <v>61</v>
      </c>
      <c r="AU375" t="s">
        <v>61</v>
      </c>
      <c r="AV375" t="s">
        <v>984</v>
      </c>
      <c r="AW375" t="s">
        <v>514</v>
      </c>
      <c r="AX375" t="s">
        <v>61</v>
      </c>
      <c r="AY375" t="s">
        <v>61</v>
      </c>
    </row>
    <row r="376" spans="1:51" x14ac:dyDescent="0.3">
      <c r="A376" t="s">
        <v>985</v>
      </c>
      <c r="B376" t="s">
        <v>986</v>
      </c>
      <c r="C376" t="s">
        <v>77</v>
      </c>
      <c r="D376" t="s">
        <v>906</v>
      </c>
      <c r="E376" t="s">
        <v>79</v>
      </c>
      <c r="F376" t="s">
        <v>247</v>
      </c>
      <c r="G376" s="1">
        <v>43572</v>
      </c>
      <c r="AE376" t="s">
        <v>77</v>
      </c>
      <c r="AG376" t="s">
        <v>61</v>
      </c>
      <c r="AI376">
        <v>0</v>
      </c>
      <c r="AJ376" t="s">
        <v>61</v>
      </c>
      <c r="AK376" t="s">
        <v>61</v>
      </c>
      <c r="AN376" t="s">
        <v>61</v>
      </c>
      <c r="AP376" t="s">
        <v>906</v>
      </c>
      <c r="AQ376" t="s">
        <v>83</v>
      </c>
      <c r="AR376" t="s">
        <v>61</v>
      </c>
      <c r="AS376" t="s">
        <v>61</v>
      </c>
      <c r="AT376" t="s">
        <v>61</v>
      </c>
      <c r="AU376" t="s">
        <v>61</v>
      </c>
      <c r="AW376" t="s">
        <v>514</v>
      </c>
      <c r="AX376" t="s">
        <v>61</v>
      </c>
    </row>
    <row r="377" spans="1:51" x14ac:dyDescent="0.3">
      <c r="A377" t="s">
        <v>987</v>
      </c>
      <c r="B377" t="s">
        <v>515</v>
      </c>
      <c r="C377" t="s">
        <v>77</v>
      </c>
      <c r="D377" t="s">
        <v>906</v>
      </c>
      <c r="E377" t="s">
        <v>79</v>
      </c>
      <c r="F377" t="s">
        <v>247</v>
      </c>
      <c r="G377" s="1">
        <v>43572</v>
      </c>
      <c r="AA377" t="s">
        <v>69</v>
      </c>
      <c r="AB377" t="s">
        <v>61</v>
      </c>
      <c r="AE377" t="s">
        <v>77</v>
      </c>
      <c r="AF377" t="s">
        <v>70</v>
      </c>
      <c r="AG377" t="s">
        <v>61</v>
      </c>
      <c r="AI377">
        <v>0</v>
      </c>
      <c r="AJ377" t="s">
        <v>61</v>
      </c>
      <c r="AK377" t="s">
        <v>61</v>
      </c>
      <c r="AM377" t="s">
        <v>60</v>
      </c>
      <c r="AN377" t="s">
        <v>61</v>
      </c>
      <c r="AO377" t="s">
        <v>63</v>
      </c>
      <c r="AP377" t="s">
        <v>906</v>
      </c>
      <c r="AQ377" t="s">
        <v>83</v>
      </c>
      <c r="AR377" t="s">
        <v>61</v>
      </c>
      <c r="AS377" t="s">
        <v>61</v>
      </c>
      <c r="AT377" t="s">
        <v>61</v>
      </c>
      <c r="AU377" t="s">
        <v>61</v>
      </c>
      <c r="AV377" t="s">
        <v>988</v>
      </c>
      <c r="AW377" t="s">
        <v>514</v>
      </c>
      <c r="AX377" t="s">
        <v>61</v>
      </c>
    </row>
    <row r="378" spans="1:51" x14ac:dyDescent="0.3">
      <c r="A378" t="s">
        <v>989</v>
      </c>
      <c r="B378" t="s">
        <v>990</v>
      </c>
      <c r="C378" t="s">
        <v>77</v>
      </c>
      <c r="D378" t="s">
        <v>906</v>
      </c>
      <c r="E378" t="s">
        <v>79</v>
      </c>
      <c r="F378" t="s">
        <v>247</v>
      </c>
      <c r="G378" s="1">
        <v>43572</v>
      </c>
      <c r="AE378" t="s">
        <v>77</v>
      </c>
      <c r="AG378" t="s">
        <v>61</v>
      </c>
      <c r="AI378">
        <v>0</v>
      </c>
      <c r="AJ378" t="s">
        <v>61</v>
      </c>
      <c r="AK378" t="s">
        <v>61</v>
      </c>
      <c r="AN378" t="s">
        <v>61</v>
      </c>
      <c r="AP378" t="s">
        <v>906</v>
      </c>
      <c r="AQ378" t="s">
        <v>83</v>
      </c>
      <c r="AR378" t="s">
        <v>61</v>
      </c>
      <c r="AS378" t="s">
        <v>61</v>
      </c>
      <c r="AT378" t="s">
        <v>61</v>
      </c>
      <c r="AU378" t="s">
        <v>61</v>
      </c>
      <c r="AW378" t="s">
        <v>514</v>
      </c>
      <c r="AX378" t="s">
        <v>61</v>
      </c>
    </row>
    <row r="379" spans="1:51" x14ac:dyDescent="0.3">
      <c r="A379" t="s">
        <v>991</v>
      </c>
      <c r="B379" t="s">
        <v>992</v>
      </c>
      <c r="C379" t="s">
        <v>77</v>
      </c>
      <c r="D379" t="s">
        <v>906</v>
      </c>
      <c r="E379" t="s">
        <v>79</v>
      </c>
      <c r="F379" t="s">
        <v>247</v>
      </c>
      <c r="G379" s="1">
        <v>43572</v>
      </c>
      <c r="AA379" t="s">
        <v>110</v>
      </c>
      <c r="AB379" t="s">
        <v>61</v>
      </c>
      <c r="AC379" t="s">
        <v>61</v>
      </c>
      <c r="AE379" t="s">
        <v>77</v>
      </c>
      <c r="AF379" t="s">
        <v>70</v>
      </c>
      <c r="AG379" t="s">
        <v>61</v>
      </c>
      <c r="AH379" t="s">
        <v>61</v>
      </c>
      <c r="AI379">
        <v>0</v>
      </c>
      <c r="AJ379" t="s">
        <v>61</v>
      </c>
      <c r="AK379" t="s">
        <v>61</v>
      </c>
      <c r="AL379" t="s">
        <v>61</v>
      </c>
      <c r="AM379" t="s">
        <v>61</v>
      </c>
      <c r="AN379" t="s">
        <v>61</v>
      </c>
      <c r="AO379" t="s">
        <v>71</v>
      </c>
      <c r="AP379" t="s">
        <v>906</v>
      </c>
      <c r="AQ379" t="s">
        <v>83</v>
      </c>
      <c r="AR379" t="s">
        <v>61</v>
      </c>
      <c r="AS379" t="s">
        <v>61</v>
      </c>
      <c r="AT379" t="s">
        <v>61</v>
      </c>
      <c r="AU379" t="s">
        <v>61</v>
      </c>
      <c r="AV379" s="1">
        <v>35156</v>
      </c>
      <c r="AW379" t="s">
        <v>514</v>
      </c>
      <c r="AX379" t="s">
        <v>61</v>
      </c>
    </row>
    <row r="380" spans="1:51" x14ac:dyDescent="0.3">
      <c r="A380" t="s">
        <v>993</v>
      </c>
      <c r="B380" t="s">
        <v>994</v>
      </c>
      <c r="C380" t="s">
        <v>77</v>
      </c>
      <c r="D380" t="s">
        <v>906</v>
      </c>
      <c r="E380" t="s">
        <v>79</v>
      </c>
      <c r="F380" t="s">
        <v>247</v>
      </c>
      <c r="G380" s="1">
        <v>43572</v>
      </c>
      <c r="AE380" t="s">
        <v>77</v>
      </c>
      <c r="AG380" t="s">
        <v>61</v>
      </c>
      <c r="AI380">
        <v>0</v>
      </c>
      <c r="AJ380" t="s">
        <v>61</v>
      </c>
      <c r="AK380" t="s">
        <v>61</v>
      </c>
      <c r="AN380" t="s">
        <v>61</v>
      </c>
      <c r="AP380" t="s">
        <v>906</v>
      </c>
      <c r="AQ380" t="s">
        <v>83</v>
      </c>
      <c r="AR380" t="s">
        <v>61</v>
      </c>
      <c r="AS380" t="s">
        <v>61</v>
      </c>
      <c r="AT380" t="s">
        <v>61</v>
      </c>
      <c r="AU380" t="s">
        <v>61</v>
      </c>
      <c r="AW380" t="s">
        <v>514</v>
      </c>
      <c r="AX380" t="s">
        <v>61</v>
      </c>
    </row>
    <row r="381" spans="1:51" x14ac:dyDescent="0.3">
      <c r="A381" t="s">
        <v>515</v>
      </c>
      <c r="B381" t="s">
        <v>117</v>
      </c>
      <c r="C381" t="s">
        <v>77</v>
      </c>
      <c r="D381" t="s">
        <v>906</v>
      </c>
      <c r="E381" t="s">
        <v>79</v>
      </c>
      <c r="F381" t="s">
        <v>247</v>
      </c>
      <c r="G381" s="1">
        <v>43572</v>
      </c>
      <c r="AA381" t="s">
        <v>69</v>
      </c>
      <c r="AB381" t="s">
        <v>61</v>
      </c>
      <c r="AE381" t="s">
        <v>77</v>
      </c>
      <c r="AG381" t="s">
        <v>61</v>
      </c>
      <c r="AI381">
        <v>0</v>
      </c>
      <c r="AJ381" t="s">
        <v>61</v>
      </c>
      <c r="AK381" t="s">
        <v>61</v>
      </c>
      <c r="AL381" t="s">
        <v>60</v>
      </c>
      <c r="AN381" t="s">
        <v>61</v>
      </c>
      <c r="AO381" t="s">
        <v>63</v>
      </c>
      <c r="AP381" t="s">
        <v>906</v>
      </c>
      <c r="AQ381" t="s">
        <v>83</v>
      </c>
      <c r="AR381" t="s">
        <v>61</v>
      </c>
      <c r="AS381" t="s">
        <v>61</v>
      </c>
      <c r="AT381" t="s">
        <v>61</v>
      </c>
      <c r="AU381" t="s">
        <v>61</v>
      </c>
      <c r="AV381" s="1">
        <v>27981</v>
      </c>
      <c r="AW381" t="s">
        <v>514</v>
      </c>
      <c r="AX381" t="s">
        <v>61</v>
      </c>
      <c r="AY381" t="s">
        <v>61</v>
      </c>
    </row>
    <row r="382" spans="1:51" x14ac:dyDescent="0.3">
      <c r="A382" t="s">
        <v>995</v>
      </c>
      <c r="B382" t="s">
        <v>877</v>
      </c>
      <c r="C382" t="s">
        <v>115</v>
      </c>
      <c r="D382" t="s">
        <v>691</v>
      </c>
      <c r="E382" t="s">
        <v>56</v>
      </c>
      <c r="F382" t="s">
        <v>57</v>
      </c>
      <c r="G382" s="1">
        <v>43572</v>
      </c>
      <c r="H382" s="1">
        <v>43893</v>
      </c>
      <c r="I382" t="s">
        <v>276</v>
      </c>
      <c r="J382">
        <v>321</v>
      </c>
      <c r="L382" t="s">
        <v>81</v>
      </c>
      <c r="AA382" t="s">
        <v>121</v>
      </c>
      <c r="AB382" t="s">
        <v>60</v>
      </c>
      <c r="AC382" t="s">
        <v>61</v>
      </c>
      <c r="AD382" s="1">
        <v>43586</v>
      </c>
      <c r="AE382" t="s">
        <v>115</v>
      </c>
      <c r="AF382" t="s">
        <v>82</v>
      </c>
      <c r="AG382" t="s">
        <v>61</v>
      </c>
      <c r="AH382" t="s">
        <v>61</v>
      </c>
      <c r="AI382">
        <v>85.714285714285694</v>
      </c>
      <c r="AJ382" t="s">
        <v>60</v>
      </c>
      <c r="AK382" t="s">
        <v>61</v>
      </c>
      <c r="AL382" t="s">
        <v>60</v>
      </c>
      <c r="AM382" t="s">
        <v>61</v>
      </c>
      <c r="AN382" t="s">
        <v>60</v>
      </c>
      <c r="AO382" t="s">
        <v>63</v>
      </c>
      <c r="AP382" t="s">
        <v>691</v>
      </c>
      <c r="AQ382" t="s">
        <v>64</v>
      </c>
      <c r="AR382" t="s">
        <v>60</v>
      </c>
      <c r="AS382" t="s">
        <v>61</v>
      </c>
      <c r="AT382" t="s">
        <v>60</v>
      </c>
      <c r="AU382" t="s">
        <v>60</v>
      </c>
      <c r="AV382" t="s">
        <v>996</v>
      </c>
      <c r="AW382" t="s">
        <v>514</v>
      </c>
      <c r="AX382" t="s">
        <v>60</v>
      </c>
      <c r="AY382" t="s">
        <v>60</v>
      </c>
    </row>
    <row r="383" spans="1:51" x14ac:dyDescent="0.3">
      <c r="A383" t="s">
        <v>902</v>
      </c>
      <c r="B383" t="s">
        <v>903</v>
      </c>
      <c r="C383" t="s">
        <v>77</v>
      </c>
      <c r="D383" t="s">
        <v>906</v>
      </c>
      <c r="E383" t="s">
        <v>79</v>
      </c>
      <c r="F383" t="s">
        <v>247</v>
      </c>
      <c r="G383" s="1">
        <v>43572</v>
      </c>
      <c r="AE383" t="s">
        <v>77</v>
      </c>
      <c r="AG383" t="s">
        <v>61</v>
      </c>
      <c r="AI383">
        <v>0</v>
      </c>
      <c r="AJ383" t="s">
        <v>61</v>
      </c>
      <c r="AK383" t="s">
        <v>61</v>
      </c>
      <c r="AN383" t="s">
        <v>61</v>
      </c>
      <c r="AP383" t="s">
        <v>906</v>
      </c>
      <c r="AQ383" t="s">
        <v>83</v>
      </c>
      <c r="AR383" t="s">
        <v>61</v>
      </c>
      <c r="AS383" t="s">
        <v>61</v>
      </c>
      <c r="AT383" t="s">
        <v>61</v>
      </c>
      <c r="AU383" t="s">
        <v>61</v>
      </c>
      <c r="AW383" t="s">
        <v>514</v>
      </c>
      <c r="AX383" t="s">
        <v>61</v>
      </c>
    </row>
    <row r="384" spans="1:51" x14ac:dyDescent="0.3">
      <c r="A384" t="s">
        <v>997</v>
      </c>
      <c r="B384" t="s">
        <v>577</v>
      </c>
      <c r="C384" t="s">
        <v>77</v>
      </c>
      <c r="D384" t="s">
        <v>906</v>
      </c>
      <c r="E384" t="s">
        <v>180</v>
      </c>
      <c r="F384" t="s">
        <v>57</v>
      </c>
      <c r="G384" s="1">
        <v>43572</v>
      </c>
      <c r="H384" s="1">
        <v>43725</v>
      </c>
      <c r="I384" t="s">
        <v>109</v>
      </c>
      <c r="J384">
        <v>153</v>
      </c>
      <c r="L384" t="s">
        <v>305</v>
      </c>
      <c r="AB384" t="s">
        <v>61</v>
      </c>
      <c r="AE384" t="s">
        <v>77</v>
      </c>
      <c r="AG384" t="s">
        <v>61</v>
      </c>
      <c r="AI384">
        <v>0</v>
      </c>
      <c r="AJ384" t="s">
        <v>61</v>
      </c>
      <c r="AK384" t="s">
        <v>61</v>
      </c>
      <c r="AN384" t="s">
        <v>61</v>
      </c>
      <c r="AP384" t="s">
        <v>906</v>
      </c>
      <c r="AQ384" t="s">
        <v>181</v>
      </c>
      <c r="AR384" t="s">
        <v>61</v>
      </c>
      <c r="AS384" t="s">
        <v>61</v>
      </c>
      <c r="AT384" t="s">
        <v>61</v>
      </c>
      <c r="AU384" t="s">
        <v>61</v>
      </c>
      <c r="AW384" t="s">
        <v>514</v>
      </c>
      <c r="AX384" t="s">
        <v>61</v>
      </c>
      <c r="AY384" t="s">
        <v>61</v>
      </c>
    </row>
    <row r="385" spans="1:51" x14ac:dyDescent="0.3">
      <c r="A385" t="s">
        <v>998</v>
      </c>
      <c r="B385" t="s">
        <v>999</v>
      </c>
      <c r="C385" t="s">
        <v>77</v>
      </c>
      <c r="D385" t="s">
        <v>906</v>
      </c>
      <c r="E385" t="s">
        <v>135</v>
      </c>
      <c r="F385" t="s">
        <v>57</v>
      </c>
      <c r="G385" s="1">
        <v>43572</v>
      </c>
      <c r="H385" s="1">
        <v>43979</v>
      </c>
      <c r="I385" t="s">
        <v>58</v>
      </c>
      <c r="J385">
        <v>407</v>
      </c>
      <c r="L385" t="s">
        <v>81</v>
      </c>
      <c r="AA385" t="s">
        <v>121</v>
      </c>
      <c r="AB385" t="s">
        <v>60</v>
      </c>
      <c r="AC385" t="s">
        <v>61</v>
      </c>
      <c r="AD385" s="1">
        <v>43585</v>
      </c>
      <c r="AE385" t="s">
        <v>77</v>
      </c>
      <c r="AF385" t="s">
        <v>82</v>
      </c>
      <c r="AG385" t="s">
        <v>61</v>
      </c>
      <c r="AH385" t="s">
        <v>61</v>
      </c>
      <c r="AI385">
        <v>100</v>
      </c>
      <c r="AJ385" t="s">
        <v>60</v>
      </c>
      <c r="AK385" t="s">
        <v>60</v>
      </c>
      <c r="AL385" t="s">
        <v>60</v>
      </c>
      <c r="AM385" t="s">
        <v>61</v>
      </c>
      <c r="AN385" t="s">
        <v>60</v>
      </c>
      <c r="AO385" t="s">
        <v>63</v>
      </c>
      <c r="AP385" t="s">
        <v>906</v>
      </c>
      <c r="AQ385" t="s">
        <v>136</v>
      </c>
      <c r="AR385" t="s">
        <v>60</v>
      </c>
      <c r="AS385" t="s">
        <v>61</v>
      </c>
      <c r="AT385" t="s">
        <v>60</v>
      </c>
      <c r="AU385" t="s">
        <v>60</v>
      </c>
      <c r="AV385" t="s">
        <v>1000</v>
      </c>
      <c r="AW385" t="s">
        <v>514</v>
      </c>
      <c r="AX385" t="s">
        <v>60</v>
      </c>
      <c r="AY385" t="s">
        <v>60</v>
      </c>
    </row>
    <row r="386" spans="1:51" x14ac:dyDescent="0.3">
      <c r="A386" t="s">
        <v>1001</v>
      </c>
      <c r="B386" t="s">
        <v>388</v>
      </c>
      <c r="C386" t="s">
        <v>77</v>
      </c>
      <c r="D386" t="s">
        <v>906</v>
      </c>
      <c r="E386" t="s">
        <v>79</v>
      </c>
      <c r="F386" t="s">
        <v>247</v>
      </c>
      <c r="G386" s="1">
        <v>43572</v>
      </c>
      <c r="AA386" t="s">
        <v>88</v>
      </c>
      <c r="AB386" t="s">
        <v>61</v>
      </c>
      <c r="AE386" t="s">
        <v>77</v>
      </c>
      <c r="AF386" t="s">
        <v>70</v>
      </c>
      <c r="AG386" t="s">
        <v>61</v>
      </c>
      <c r="AI386">
        <v>0</v>
      </c>
      <c r="AJ386" t="s">
        <v>61</v>
      </c>
      <c r="AK386" t="s">
        <v>61</v>
      </c>
      <c r="AN386" t="s">
        <v>61</v>
      </c>
      <c r="AO386" t="s">
        <v>63</v>
      </c>
      <c r="AP386" t="s">
        <v>906</v>
      </c>
      <c r="AQ386" t="s">
        <v>83</v>
      </c>
      <c r="AR386" t="s">
        <v>61</v>
      </c>
      <c r="AS386" t="s">
        <v>61</v>
      </c>
      <c r="AT386" t="s">
        <v>61</v>
      </c>
      <c r="AU386" t="s">
        <v>61</v>
      </c>
      <c r="AV386" t="s">
        <v>1002</v>
      </c>
      <c r="AW386" t="s">
        <v>514</v>
      </c>
      <c r="AX386" t="s">
        <v>61</v>
      </c>
    </row>
    <row r="387" spans="1:51" x14ac:dyDescent="0.3">
      <c r="A387" t="s">
        <v>998</v>
      </c>
      <c r="B387" t="s">
        <v>1003</v>
      </c>
      <c r="C387" t="s">
        <v>77</v>
      </c>
      <c r="D387" t="s">
        <v>906</v>
      </c>
      <c r="E387" t="s">
        <v>325</v>
      </c>
      <c r="F387" t="s">
        <v>57</v>
      </c>
      <c r="G387" s="1">
        <v>43572</v>
      </c>
      <c r="H387" s="1">
        <v>43669</v>
      </c>
      <c r="I387" t="s">
        <v>87</v>
      </c>
      <c r="J387">
        <v>97</v>
      </c>
      <c r="L387" t="s">
        <v>305</v>
      </c>
      <c r="AA387" t="s">
        <v>69</v>
      </c>
      <c r="AB387" t="s">
        <v>60</v>
      </c>
      <c r="AC387" t="s">
        <v>61</v>
      </c>
      <c r="AD387" s="1">
        <v>43583</v>
      </c>
      <c r="AE387" t="s">
        <v>77</v>
      </c>
      <c r="AF387" t="s">
        <v>82</v>
      </c>
      <c r="AG387" t="s">
        <v>61</v>
      </c>
      <c r="AH387" t="s">
        <v>60</v>
      </c>
      <c r="AI387">
        <v>0</v>
      </c>
      <c r="AJ387" t="s">
        <v>61</v>
      </c>
      <c r="AK387" t="s">
        <v>61</v>
      </c>
      <c r="AL387" t="s">
        <v>60</v>
      </c>
      <c r="AM387" t="s">
        <v>61</v>
      </c>
      <c r="AN387" t="s">
        <v>61</v>
      </c>
      <c r="AO387" t="s">
        <v>71</v>
      </c>
      <c r="AP387" t="s">
        <v>906</v>
      </c>
      <c r="AQ387" t="s">
        <v>326</v>
      </c>
      <c r="AR387" t="s">
        <v>61</v>
      </c>
      <c r="AS387" t="s">
        <v>61</v>
      </c>
      <c r="AT387" t="s">
        <v>61</v>
      </c>
      <c r="AU387" t="s">
        <v>61</v>
      </c>
      <c r="AV387" t="s">
        <v>1004</v>
      </c>
      <c r="AW387" t="s">
        <v>514</v>
      </c>
      <c r="AX387" t="s">
        <v>61</v>
      </c>
      <c r="AY387" t="s">
        <v>61</v>
      </c>
    </row>
    <row r="388" spans="1:51" x14ac:dyDescent="0.3">
      <c r="A388" t="s">
        <v>1005</v>
      </c>
      <c r="B388" t="s">
        <v>1006</v>
      </c>
      <c r="C388" t="s">
        <v>77</v>
      </c>
      <c r="D388" t="s">
        <v>906</v>
      </c>
      <c r="E388" t="s">
        <v>79</v>
      </c>
      <c r="F388" t="s">
        <v>247</v>
      </c>
      <c r="G388" s="1">
        <v>43572</v>
      </c>
      <c r="AA388" t="s">
        <v>59</v>
      </c>
      <c r="AB388" t="s">
        <v>61</v>
      </c>
      <c r="AE388" t="s">
        <v>77</v>
      </c>
      <c r="AG388" t="s">
        <v>61</v>
      </c>
      <c r="AI388">
        <v>0</v>
      </c>
      <c r="AJ388" t="s">
        <v>61</v>
      </c>
      <c r="AK388" t="s">
        <v>61</v>
      </c>
      <c r="AN388" t="s">
        <v>61</v>
      </c>
      <c r="AO388" t="s">
        <v>63</v>
      </c>
      <c r="AP388" t="s">
        <v>906</v>
      </c>
      <c r="AQ388" t="s">
        <v>83</v>
      </c>
      <c r="AR388" t="s">
        <v>61</v>
      </c>
      <c r="AS388" t="s">
        <v>61</v>
      </c>
      <c r="AT388" t="s">
        <v>61</v>
      </c>
      <c r="AU388" t="s">
        <v>61</v>
      </c>
      <c r="AV388" t="s">
        <v>1007</v>
      </c>
      <c r="AW388" t="s">
        <v>514</v>
      </c>
      <c r="AX388" t="s">
        <v>61</v>
      </c>
    </row>
    <row r="389" spans="1:51" x14ac:dyDescent="0.3">
      <c r="A389" t="s">
        <v>1008</v>
      </c>
      <c r="B389" t="s">
        <v>334</v>
      </c>
      <c r="C389" t="s">
        <v>77</v>
      </c>
      <c r="D389" t="s">
        <v>906</v>
      </c>
      <c r="E389" t="s">
        <v>79</v>
      </c>
      <c r="F389" t="s">
        <v>247</v>
      </c>
      <c r="G389" s="1">
        <v>43572</v>
      </c>
      <c r="AA389" t="s">
        <v>59</v>
      </c>
      <c r="AB389" t="s">
        <v>61</v>
      </c>
      <c r="AC389" t="s">
        <v>61</v>
      </c>
      <c r="AE389" t="s">
        <v>77</v>
      </c>
      <c r="AF389" t="s">
        <v>70</v>
      </c>
      <c r="AG389" t="s">
        <v>61</v>
      </c>
      <c r="AI389">
        <v>0</v>
      </c>
      <c r="AJ389" t="s">
        <v>61</v>
      </c>
      <c r="AK389" t="s">
        <v>61</v>
      </c>
      <c r="AM389" t="s">
        <v>61</v>
      </c>
      <c r="AN389" t="s">
        <v>61</v>
      </c>
      <c r="AO389" t="s">
        <v>71</v>
      </c>
      <c r="AP389" t="s">
        <v>906</v>
      </c>
      <c r="AQ389" t="s">
        <v>83</v>
      </c>
      <c r="AR389" t="s">
        <v>61</v>
      </c>
      <c r="AS389" t="s">
        <v>61</v>
      </c>
      <c r="AT389" t="s">
        <v>61</v>
      </c>
      <c r="AU389" t="s">
        <v>61</v>
      </c>
      <c r="AV389" t="s">
        <v>749</v>
      </c>
      <c r="AW389" t="s">
        <v>514</v>
      </c>
      <c r="AX389" t="s">
        <v>61</v>
      </c>
    </row>
    <row r="390" spans="1:51" x14ac:dyDescent="0.3">
      <c r="A390" t="s">
        <v>1009</v>
      </c>
      <c r="B390" t="s">
        <v>134</v>
      </c>
      <c r="C390" t="s">
        <v>77</v>
      </c>
      <c r="D390" t="s">
        <v>906</v>
      </c>
      <c r="E390" t="s">
        <v>79</v>
      </c>
      <c r="F390" t="s">
        <v>203</v>
      </c>
      <c r="G390" s="1">
        <v>43572</v>
      </c>
      <c r="AA390" t="s">
        <v>69</v>
      </c>
      <c r="AB390" t="s">
        <v>60</v>
      </c>
      <c r="AC390" t="s">
        <v>61</v>
      </c>
      <c r="AD390" s="1">
        <v>43586</v>
      </c>
      <c r="AE390" t="s">
        <v>77</v>
      </c>
      <c r="AF390" t="s">
        <v>100</v>
      </c>
      <c r="AG390" t="s">
        <v>61</v>
      </c>
      <c r="AH390" t="s">
        <v>60</v>
      </c>
      <c r="AI390">
        <v>0</v>
      </c>
      <c r="AJ390" t="s">
        <v>61</v>
      </c>
      <c r="AK390" t="s">
        <v>61</v>
      </c>
      <c r="AL390" t="s">
        <v>60</v>
      </c>
      <c r="AM390" t="s">
        <v>60</v>
      </c>
      <c r="AN390" t="s">
        <v>61</v>
      </c>
      <c r="AO390" t="s">
        <v>63</v>
      </c>
      <c r="AP390" t="s">
        <v>906</v>
      </c>
      <c r="AQ390" t="s">
        <v>83</v>
      </c>
      <c r="AR390" t="s">
        <v>61</v>
      </c>
      <c r="AS390" t="s">
        <v>61</v>
      </c>
      <c r="AT390" t="s">
        <v>61</v>
      </c>
      <c r="AU390" t="s">
        <v>61</v>
      </c>
      <c r="AV390" t="s">
        <v>1010</v>
      </c>
      <c r="AW390" t="s">
        <v>514</v>
      </c>
      <c r="AX390" t="s">
        <v>61</v>
      </c>
      <c r="AY390" t="s">
        <v>61</v>
      </c>
    </row>
    <row r="391" spans="1:51" x14ac:dyDescent="0.3">
      <c r="A391" t="s">
        <v>1011</v>
      </c>
      <c r="B391" t="s">
        <v>352</v>
      </c>
      <c r="C391" t="s">
        <v>54</v>
      </c>
      <c r="D391" t="s">
        <v>906</v>
      </c>
      <c r="E391" t="s">
        <v>325</v>
      </c>
      <c r="F391" t="s">
        <v>57</v>
      </c>
      <c r="G391" s="1">
        <v>43572</v>
      </c>
      <c r="H391" s="1">
        <v>43788</v>
      </c>
      <c r="I391" t="s">
        <v>58</v>
      </c>
      <c r="J391">
        <v>216</v>
      </c>
      <c r="L391" t="s">
        <v>305</v>
      </c>
      <c r="AA391" t="s">
        <v>69</v>
      </c>
      <c r="AB391" t="s">
        <v>60</v>
      </c>
      <c r="AC391" t="s">
        <v>61</v>
      </c>
      <c r="AD391" s="1">
        <v>43586</v>
      </c>
      <c r="AE391" t="s">
        <v>54</v>
      </c>
      <c r="AF391" t="s">
        <v>82</v>
      </c>
      <c r="AG391" t="s">
        <v>61</v>
      </c>
      <c r="AH391" t="s">
        <v>61</v>
      </c>
      <c r="AI391">
        <v>7.1428571428571397</v>
      </c>
      <c r="AJ391" t="s">
        <v>61</v>
      </c>
      <c r="AK391" t="s">
        <v>61</v>
      </c>
      <c r="AL391" t="s">
        <v>60</v>
      </c>
      <c r="AM391" t="s">
        <v>60</v>
      </c>
      <c r="AN391" t="s">
        <v>61</v>
      </c>
      <c r="AO391" t="s">
        <v>71</v>
      </c>
      <c r="AP391" t="s">
        <v>906</v>
      </c>
      <c r="AQ391" t="s">
        <v>326</v>
      </c>
      <c r="AR391" t="s">
        <v>61</v>
      </c>
      <c r="AS391" t="s">
        <v>61</v>
      </c>
      <c r="AT391" t="s">
        <v>60</v>
      </c>
      <c r="AU391" t="s">
        <v>61</v>
      </c>
      <c r="AV391" t="s">
        <v>1012</v>
      </c>
      <c r="AW391" t="s">
        <v>514</v>
      </c>
      <c r="AX391" t="s">
        <v>61</v>
      </c>
      <c r="AY391" t="s">
        <v>61</v>
      </c>
    </row>
    <row r="392" spans="1:51" x14ac:dyDescent="0.3">
      <c r="A392" t="s">
        <v>1013</v>
      </c>
      <c r="B392" t="s">
        <v>134</v>
      </c>
      <c r="C392" t="s">
        <v>161</v>
      </c>
      <c r="D392" t="s">
        <v>906</v>
      </c>
      <c r="E392" t="s">
        <v>325</v>
      </c>
      <c r="F392" t="s">
        <v>57</v>
      </c>
      <c r="G392" s="1">
        <v>43572</v>
      </c>
      <c r="H392" s="1">
        <v>43683</v>
      </c>
      <c r="I392" t="s">
        <v>296</v>
      </c>
      <c r="J392">
        <v>111</v>
      </c>
      <c r="L392" t="s">
        <v>305</v>
      </c>
      <c r="AA392" t="s">
        <v>69</v>
      </c>
      <c r="AB392" t="s">
        <v>60</v>
      </c>
      <c r="AC392" t="s">
        <v>61</v>
      </c>
      <c r="AD392" s="1">
        <v>43577</v>
      </c>
      <c r="AE392" t="s">
        <v>161</v>
      </c>
      <c r="AF392" t="s">
        <v>82</v>
      </c>
      <c r="AG392" t="s">
        <v>61</v>
      </c>
      <c r="AH392" t="s">
        <v>61</v>
      </c>
      <c r="AI392">
        <v>0</v>
      </c>
      <c r="AJ392" t="s">
        <v>61</v>
      </c>
      <c r="AK392" t="s">
        <v>61</v>
      </c>
      <c r="AL392" t="s">
        <v>60</v>
      </c>
      <c r="AM392" t="s">
        <v>61</v>
      </c>
      <c r="AN392" t="s">
        <v>61</v>
      </c>
      <c r="AO392" t="s">
        <v>63</v>
      </c>
      <c r="AP392" t="s">
        <v>906</v>
      </c>
      <c r="AQ392" t="s">
        <v>326</v>
      </c>
      <c r="AR392" t="s">
        <v>61</v>
      </c>
      <c r="AS392" t="s">
        <v>61</v>
      </c>
      <c r="AT392" t="s">
        <v>61</v>
      </c>
      <c r="AU392" t="s">
        <v>61</v>
      </c>
      <c r="AV392" s="1">
        <v>31112</v>
      </c>
      <c r="AW392" t="s">
        <v>514</v>
      </c>
      <c r="AX392" t="s">
        <v>61</v>
      </c>
      <c r="AY392" t="s">
        <v>61</v>
      </c>
    </row>
    <row r="393" spans="1:51" x14ac:dyDescent="0.3">
      <c r="A393" t="s">
        <v>1014</v>
      </c>
      <c r="B393" t="s">
        <v>141</v>
      </c>
      <c r="C393" t="s">
        <v>77</v>
      </c>
      <c r="D393" t="s">
        <v>906</v>
      </c>
      <c r="E393" t="s">
        <v>79</v>
      </c>
      <c r="F393" t="s">
        <v>247</v>
      </c>
      <c r="G393" s="1">
        <v>43572</v>
      </c>
      <c r="AE393" t="s">
        <v>77</v>
      </c>
      <c r="AG393" t="s">
        <v>61</v>
      </c>
      <c r="AI393">
        <v>0</v>
      </c>
      <c r="AJ393" t="s">
        <v>61</v>
      </c>
      <c r="AK393" t="s">
        <v>61</v>
      </c>
      <c r="AN393" t="s">
        <v>61</v>
      </c>
      <c r="AP393" t="s">
        <v>906</v>
      </c>
      <c r="AQ393" t="s">
        <v>83</v>
      </c>
      <c r="AR393" t="s">
        <v>61</v>
      </c>
      <c r="AS393" t="s">
        <v>61</v>
      </c>
      <c r="AT393" t="s">
        <v>61</v>
      </c>
      <c r="AU393" t="s">
        <v>61</v>
      </c>
      <c r="AW393" t="s">
        <v>514</v>
      </c>
      <c r="AX393" t="s">
        <v>61</v>
      </c>
    </row>
    <row r="394" spans="1:51" x14ac:dyDescent="0.3">
      <c r="A394" t="s">
        <v>1015</v>
      </c>
      <c r="B394" t="s">
        <v>1016</v>
      </c>
      <c r="C394" t="s">
        <v>77</v>
      </c>
      <c r="D394" t="s">
        <v>906</v>
      </c>
      <c r="E394" t="s">
        <v>827</v>
      </c>
      <c r="F394" t="s">
        <v>57</v>
      </c>
      <c r="G394" s="1">
        <v>43572</v>
      </c>
      <c r="H394" s="1">
        <v>43665</v>
      </c>
      <c r="I394" t="s">
        <v>276</v>
      </c>
      <c r="J394">
        <v>93</v>
      </c>
      <c r="L394" t="s">
        <v>305</v>
      </c>
      <c r="AA394" t="s">
        <v>221</v>
      </c>
      <c r="AB394" t="s">
        <v>60</v>
      </c>
      <c r="AC394" t="s">
        <v>61</v>
      </c>
      <c r="AD394" s="1">
        <v>43585</v>
      </c>
      <c r="AE394" t="s">
        <v>77</v>
      </c>
      <c r="AF394" t="s">
        <v>70</v>
      </c>
      <c r="AG394" t="s">
        <v>61</v>
      </c>
      <c r="AH394" t="s">
        <v>61</v>
      </c>
      <c r="AI394">
        <v>0</v>
      </c>
      <c r="AJ394" t="s">
        <v>61</v>
      </c>
      <c r="AK394" t="s">
        <v>61</v>
      </c>
      <c r="AL394" t="s">
        <v>60</v>
      </c>
      <c r="AM394" t="s">
        <v>61</v>
      </c>
      <c r="AN394" t="s">
        <v>61</v>
      </c>
      <c r="AO394" t="s">
        <v>63</v>
      </c>
      <c r="AP394" t="s">
        <v>906</v>
      </c>
      <c r="AQ394" t="s">
        <v>828</v>
      </c>
      <c r="AR394" t="s">
        <v>61</v>
      </c>
      <c r="AS394" t="s">
        <v>61</v>
      </c>
      <c r="AT394" t="s">
        <v>61</v>
      </c>
      <c r="AU394" t="s">
        <v>61</v>
      </c>
      <c r="AV394" t="s">
        <v>1017</v>
      </c>
      <c r="AW394" t="s">
        <v>514</v>
      </c>
      <c r="AX394" t="s">
        <v>61</v>
      </c>
      <c r="AY394" t="s">
        <v>61</v>
      </c>
    </row>
    <row r="395" spans="1:51" x14ac:dyDescent="0.3">
      <c r="A395" t="s">
        <v>1018</v>
      </c>
      <c r="B395" t="s">
        <v>1019</v>
      </c>
      <c r="C395" t="s">
        <v>77</v>
      </c>
      <c r="D395" t="s">
        <v>906</v>
      </c>
      <c r="E395" t="s">
        <v>79</v>
      </c>
      <c r="F395" t="s">
        <v>247</v>
      </c>
      <c r="G395" s="1">
        <v>43572</v>
      </c>
      <c r="AB395" t="s">
        <v>61</v>
      </c>
      <c r="AE395" t="s">
        <v>77</v>
      </c>
      <c r="AG395" t="s">
        <v>61</v>
      </c>
      <c r="AI395">
        <v>0</v>
      </c>
      <c r="AJ395" t="s">
        <v>61</v>
      </c>
      <c r="AK395" t="s">
        <v>61</v>
      </c>
      <c r="AN395" t="s">
        <v>61</v>
      </c>
      <c r="AP395" t="s">
        <v>906</v>
      </c>
      <c r="AQ395" t="s">
        <v>83</v>
      </c>
      <c r="AR395" t="s">
        <v>61</v>
      </c>
      <c r="AS395" t="s">
        <v>61</v>
      </c>
      <c r="AT395" t="s">
        <v>61</v>
      </c>
      <c r="AU395" t="s">
        <v>61</v>
      </c>
      <c r="AW395" t="s">
        <v>514</v>
      </c>
      <c r="AX395" t="s">
        <v>61</v>
      </c>
    </row>
    <row r="396" spans="1:51" x14ac:dyDescent="0.3">
      <c r="A396" t="s">
        <v>1020</v>
      </c>
      <c r="B396" t="s">
        <v>1021</v>
      </c>
      <c r="C396" t="s">
        <v>161</v>
      </c>
      <c r="D396" t="s">
        <v>906</v>
      </c>
      <c r="E396" t="s">
        <v>56</v>
      </c>
      <c r="F396" t="s">
        <v>57</v>
      </c>
      <c r="G396" s="1">
        <v>43572</v>
      </c>
      <c r="H396" s="1">
        <v>43741</v>
      </c>
      <c r="I396" t="s">
        <v>87</v>
      </c>
      <c r="J396">
        <v>169</v>
      </c>
      <c r="L396" t="s">
        <v>305</v>
      </c>
      <c r="AA396" t="s">
        <v>69</v>
      </c>
      <c r="AB396" t="s">
        <v>60</v>
      </c>
      <c r="AC396" t="s">
        <v>61</v>
      </c>
      <c r="AD396" s="1">
        <v>43605</v>
      </c>
      <c r="AE396" t="s">
        <v>161</v>
      </c>
      <c r="AF396" t="s">
        <v>82</v>
      </c>
      <c r="AG396" t="s">
        <v>61</v>
      </c>
      <c r="AH396" t="s">
        <v>61</v>
      </c>
      <c r="AI396">
        <v>0</v>
      </c>
      <c r="AJ396" t="s">
        <v>61</v>
      </c>
      <c r="AK396" t="s">
        <v>61</v>
      </c>
      <c r="AL396" t="s">
        <v>61</v>
      </c>
      <c r="AM396" t="s">
        <v>60</v>
      </c>
      <c r="AN396" t="s">
        <v>61</v>
      </c>
      <c r="AO396" t="s">
        <v>71</v>
      </c>
      <c r="AP396" t="s">
        <v>906</v>
      </c>
      <c r="AQ396" t="s">
        <v>64</v>
      </c>
      <c r="AR396" t="s">
        <v>61</v>
      </c>
      <c r="AS396" t="s">
        <v>61</v>
      </c>
      <c r="AT396" t="s">
        <v>61</v>
      </c>
      <c r="AU396" t="s">
        <v>61</v>
      </c>
      <c r="AV396" t="s">
        <v>1022</v>
      </c>
      <c r="AW396" t="s">
        <v>514</v>
      </c>
      <c r="AX396" t="s">
        <v>61</v>
      </c>
      <c r="AY396" t="s">
        <v>61</v>
      </c>
    </row>
    <row r="397" spans="1:51" x14ac:dyDescent="0.3">
      <c r="A397" t="s">
        <v>424</v>
      </c>
      <c r="B397" t="s">
        <v>425</v>
      </c>
      <c r="C397" t="s">
        <v>77</v>
      </c>
      <c r="D397" t="s">
        <v>906</v>
      </c>
      <c r="E397" t="s">
        <v>79</v>
      </c>
      <c r="F397" t="s">
        <v>247</v>
      </c>
      <c r="G397" s="1">
        <v>43572</v>
      </c>
      <c r="AE397" t="s">
        <v>77</v>
      </c>
      <c r="AG397" t="s">
        <v>61</v>
      </c>
      <c r="AI397">
        <v>0</v>
      </c>
      <c r="AJ397" t="s">
        <v>61</v>
      </c>
      <c r="AK397" t="s">
        <v>61</v>
      </c>
      <c r="AN397" t="s">
        <v>61</v>
      </c>
      <c r="AP397" t="s">
        <v>906</v>
      </c>
      <c r="AQ397" t="s">
        <v>83</v>
      </c>
      <c r="AR397" t="s">
        <v>61</v>
      </c>
      <c r="AS397" t="s">
        <v>61</v>
      </c>
      <c r="AT397" t="s">
        <v>61</v>
      </c>
      <c r="AU397" t="s">
        <v>61</v>
      </c>
      <c r="AW397" t="s">
        <v>514</v>
      </c>
      <c r="AX397" t="s">
        <v>61</v>
      </c>
    </row>
    <row r="398" spans="1:51" x14ac:dyDescent="0.3">
      <c r="A398" t="s">
        <v>1023</v>
      </c>
      <c r="B398" t="s">
        <v>515</v>
      </c>
      <c r="C398" t="s">
        <v>77</v>
      </c>
      <c r="D398" t="s">
        <v>906</v>
      </c>
      <c r="E398" t="s">
        <v>79</v>
      </c>
      <c r="F398" t="s">
        <v>247</v>
      </c>
      <c r="G398" s="1">
        <v>43572</v>
      </c>
      <c r="AE398" t="s">
        <v>77</v>
      </c>
      <c r="AG398" t="s">
        <v>61</v>
      </c>
      <c r="AI398">
        <v>0</v>
      </c>
      <c r="AJ398" t="s">
        <v>61</v>
      </c>
      <c r="AK398" t="s">
        <v>61</v>
      </c>
      <c r="AN398" t="s">
        <v>61</v>
      </c>
      <c r="AP398" t="s">
        <v>906</v>
      </c>
      <c r="AQ398" t="s">
        <v>83</v>
      </c>
      <c r="AR398" t="s">
        <v>61</v>
      </c>
      <c r="AS398" t="s">
        <v>61</v>
      </c>
      <c r="AT398" t="s">
        <v>61</v>
      </c>
      <c r="AU398" t="s">
        <v>61</v>
      </c>
      <c r="AW398" t="s">
        <v>514</v>
      </c>
      <c r="AX398" t="s">
        <v>61</v>
      </c>
    </row>
    <row r="399" spans="1:51" x14ac:dyDescent="0.3">
      <c r="A399" t="s">
        <v>578</v>
      </c>
      <c r="B399" t="s">
        <v>1024</v>
      </c>
      <c r="C399" t="s">
        <v>77</v>
      </c>
      <c r="D399" t="s">
        <v>906</v>
      </c>
      <c r="E399" t="s">
        <v>79</v>
      </c>
      <c r="F399" t="s">
        <v>247</v>
      </c>
      <c r="G399" s="1">
        <v>43572</v>
      </c>
      <c r="AE399" t="s">
        <v>77</v>
      </c>
      <c r="AG399" t="s">
        <v>61</v>
      </c>
      <c r="AI399">
        <v>0</v>
      </c>
      <c r="AJ399" t="s">
        <v>61</v>
      </c>
      <c r="AK399" t="s">
        <v>61</v>
      </c>
      <c r="AN399" t="s">
        <v>61</v>
      </c>
      <c r="AP399" t="s">
        <v>906</v>
      </c>
      <c r="AQ399" t="s">
        <v>83</v>
      </c>
      <c r="AR399" t="s">
        <v>61</v>
      </c>
      <c r="AS399" t="s">
        <v>61</v>
      </c>
      <c r="AT399" t="s">
        <v>61</v>
      </c>
      <c r="AU399" t="s">
        <v>61</v>
      </c>
      <c r="AW399" t="s">
        <v>514</v>
      </c>
      <c r="AX399" t="s">
        <v>61</v>
      </c>
    </row>
    <row r="400" spans="1:51" x14ac:dyDescent="0.3">
      <c r="A400" t="s">
        <v>1025</v>
      </c>
      <c r="B400" t="s">
        <v>1026</v>
      </c>
      <c r="C400" t="s">
        <v>77</v>
      </c>
      <c r="D400" t="s">
        <v>906</v>
      </c>
      <c r="E400" t="s">
        <v>79</v>
      </c>
      <c r="F400" t="s">
        <v>247</v>
      </c>
      <c r="G400" s="1">
        <v>43572</v>
      </c>
      <c r="AE400" t="s">
        <v>77</v>
      </c>
      <c r="AG400" t="s">
        <v>61</v>
      </c>
      <c r="AI400">
        <v>0</v>
      </c>
      <c r="AJ400" t="s">
        <v>61</v>
      </c>
      <c r="AK400" t="s">
        <v>61</v>
      </c>
      <c r="AN400" t="s">
        <v>61</v>
      </c>
      <c r="AP400" t="s">
        <v>906</v>
      </c>
      <c r="AQ400" t="s">
        <v>83</v>
      </c>
      <c r="AR400" t="s">
        <v>61</v>
      </c>
      <c r="AS400" t="s">
        <v>61</v>
      </c>
      <c r="AT400" t="s">
        <v>61</v>
      </c>
      <c r="AU400" t="s">
        <v>61</v>
      </c>
      <c r="AW400" t="s">
        <v>514</v>
      </c>
      <c r="AX400" t="s">
        <v>61</v>
      </c>
    </row>
    <row r="401" spans="1:51" x14ac:dyDescent="0.3">
      <c r="A401" t="s">
        <v>1027</v>
      </c>
      <c r="B401" t="s">
        <v>963</v>
      </c>
      <c r="C401" t="s">
        <v>77</v>
      </c>
      <c r="D401" t="s">
        <v>906</v>
      </c>
      <c r="E401" t="s">
        <v>79</v>
      </c>
      <c r="F401" t="s">
        <v>203</v>
      </c>
      <c r="G401" s="1">
        <v>43572</v>
      </c>
      <c r="AA401" t="s">
        <v>69</v>
      </c>
      <c r="AB401" t="s">
        <v>60</v>
      </c>
      <c r="AC401" t="s">
        <v>61</v>
      </c>
      <c r="AD401" s="1">
        <v>43586</v>
      </c>
      <c r="AE401" t="s">
        <v>77</v>
      </c>
      <c r="AF401" t="s">
        <v>502</v>
      </c>
      <c r="AG401" t="s">
        <v>61</v>
      </c>
      <c r="AH401" t="s">
        <v>61</v>
      </c>
      <c r="AI401">
        <v>0</v>
      </c>
      <c r="AJ401" t="s">
        <v>61</v>
      </c>
      <c r="AK401" t="s">
        <v>61</v>
      </c>
      <c r="AL401" t="s">
        <v>61</v>
      </c>
      <c r="AM401" t="s">
        <v>60</v>
      </c>
      <c r="AN401" t="s">
        <v>61</v>
      </c>
      <c r="AO401" t="s">
        <v>71</v>
      </c>
      <c r="AP401" t="s">
        <v>906</v>
      </c>
      <c r="AQ401" t="s">
        <v>83</v>
      </c>
      <c r="AR401" t="s">
        <v>61</v>
      </c>
      <c r="AS401" t="s">
        <v>61</v>
      </c>
      <c r="AT401" t="s">
        <v>61</v>
      </c>
      <c r="AU401" t="s">
        <v>61</v>
      </c>
      <c r="AV401" t="s">
        <v>1028</v>
      </c>
      <c r="AW401" t="s">
        <v>514</v>
      </c>
      <c r="AX401" t="s">
        <v>61</v>
      </c>
      <c r="AY401" t="s">
        <v>61</v>
      </c>
    </row>
    <row r="402" spans="1:51" x14ac:dyDescent="0.3">
      <c r="A402" t="s">
        <v>1029</v>
      </c>
      <c r="B402" t="s">
        <v>420</v>
      </c>
      <c r="C402" t="s">
        <v>77</v>
      </c>
      <c r="D402" t="s">
        <v>906</v>
      </c>
      <c r="E402" t="s">
        <v>325</v>
      </c>
      <c r="F402" t="s">
        <v>57</v>
      </c>
      <c r="G402" s="1">
        <v>43572</v>
      </c>
      <c r="H402" s="1">
        <v>43677</v>
      </c>
      <c r="I402" t="s">
        <v>296</v>
      </c>
      <c r="J402">
        <v>105</v>
      </c>
      <c r="L402" t="s">
        <v>305</v>
      </c>
      <c r="AA402" t="s">
        <v>69</v>
      </c>
      <c r="AB402" t="s">
        <v>60</v>
      </c>
      <c r="AC402" t="s">
        <v>61</v>
      </c>
      <c r="AD402" s="1">
        <v>43586</v>
      </c>
      <c r="AE402" t="s">
        <v>77</v>
      </c>
      <c r="AF402" t="s">
        <v>70</v>
      </c>
      <c r="AG402" t="s">
        <v>61</v>
      </c>
      <c r="AH402" t="s">
        <v>60</v>
      </c>
      <c r="AI402">
        <v>0</v>
      </c>
      <c r="AJ402" t="s">
        <v>61</v>
      </c>
      <c r="AK402" t="s">
        <v>61</v>
      </c>
      <c r="AL402" t="s">
        <v>61</v>
      </c>
      <c r="AM402" t="s">
        <v>61</v>
      </c>
      <c r="AN402" t="s">
        <v>61</v>
      </c>
      <c r="AO402" t="s">
        <v>63</v>
      </c>
      <c r="AP402" t="s">
        <v>906</v>
      </c>
      <c r="AQ402" t="s">
        <v>326</v>
      </c>
      <c r="AR402" t="s">
        <v>61</v>
      </c>
      <c r="AS402" t="s">
        <v>61</v>
      </c>
      <c r="AT402" t="s">
        <v>61</v>
      </c>
      <c r="AU402" t="s">
        <v>61</v>
      </c>
      <c r="AV402" s="1">
        <v>33249</v>
      </c>
      <c r="AW402" t="s">
        <v>514</v>
      </c>
      <c r="AX402" t="s">
        <v>61</v>
      </c>
      <c r="AY402" t="s">
        <v>61</v>
      </c>
    </row>
    <row r="403" spans="1:51" x14ac:dyDescent="0.3">
      <c r="A403" t="s">
        <v>767</v>
      </c>
      <c r="B403" t="s">
        <v>1030</v>
      </c>
      <c r="C403" t="s">
        <v>77</v>
      </c>
      <c r="D403" t="s">
        <v>906</v>
      </c>
      <c r="E403" t="s">
        <v>180</v>
      </c>
      <c r="F403" t="s">
        <v>57</v>
      </c>
      <c r="G403" s="1">
        <v>43572</v>
      </c>
      <c r="H403" s="1">
        <v>43711</v>
      </c>
      <c r="I403" t="s">
        <v>176</v>
      </c>
      <c r="J403">
        <v>139</v>
      </c>
      <c r="L403" t="s">
        <v>305</v>
      </c>
      <c r="AA403" t="s">
        <v>121</v>
      </c>
      <c r="AB403" t="s">
        <v>60</v>
      </c>
      <c r="AC403" t="s">
        <v>61</v>
      </c>
      <c r="AD403" s="1">
        <v>43578</v>
      </c>
      <c r="AE403" t="s">
        <v>77</v>
      </c>
      <c r="AF403" t="s">
        <v>228</v>
      </c>
      <c r="AG403" t="s">
        <v>61</v>
      </c>
      <c r="AH403" t="s">
        <v>61</v>
      </c>
      <c r="AI403">
        <v>0</v>
      </c>
      <c r="AJ403" t="s">
        <v>61</v>
      </c>
      <c r="AK403" t="s">
        <v>61</v>
      </c>
      <c r="AL403" t="s">
        <v>60</v>
      </c>
      <c r="AM403" t="s">
        <v>61</v>
      </c>
      <c r="AN403" t="s">
        <v>61</v>
      </c>
      <c r="AO403" t="s">
        <v>63</v>
      </c>
      <c r="AP403" t="s">
        <v>906</v>
      </c>
      <c r="AQ403" t="s">
        <v>181</v>
      </c>
      <c r="AR403" t="s">
        <v>61</v>
      </c>
      <c r="AS403" t="s">
        <v>61</v>
      </c>
      <c r="AT403" t="s">
        <v>61</v>
      </c>
      <c r="AU403" t="s">
        <v>61</v>
      </c>
      <c r="AV403" s="1">
        <v>34464</v>
      </c>
      <c r="AW403" t="s">
        <v>514</v>
      </c>
      <c r="AX403" t="s">
        <v>61</v>
      </c>
      <c r="AY403" t="s">
        <v>61</v>
      </c>
    </row>
    <row r="404" spans="1:51" x14ac:dyDescent="0.3">
      <c r="A404" t="s">
        <v>1031</v>
      </c>
      <c r="B404" t="s">
        <v>1032</v>
      </c>
      <c r="C404" t="s">
        <v>115</v>
      </c>
      <c r="D404" t="s">
        <v>906</v>
      </c>
      <c r="E404" t="s">
        <v>56</v>
      </c>
      <c r="F404" t="s">
        <v>57</v>
      </c>
      <c r="G404" s="1">
        <v>43572</v>
      </c>
      <c r="H404" s="1">
        <v>43763</v>
      </c>
      <c r="I404" t="s">
        <v>58</v>
      </c>
      <c r="J404">
        <v>191</v>
      </c>
      <c r="L404" t="s">
        <v>305</v>
      </c>
      <c r="AA404" t="s">
        <v>59</v>
      </c>
      <c r="AB404" t="s">
        <v>60</v>
      </c>
      <c r="AC404" t="s">
        <v>61</v>
      </c>
      <c r="AD404" s="1">
        <v>43584</v>
      </c>
      <c r="AE404" t="s">
        <v>115</v>
      </c>
      <c r="AF404" t="s">
        <v>82</v>
      </c>
      <c r="AG404" t="s">
        <v>61</v>
      </c>
      <c r="AH404" t="s">
        <v>61</v>
      </c>
      <c r="AI404">
        <v>100</v>
      </c>
      <c r="AJ404" t="s">
        <v>60</v>
      </c>
      <c r="AK404" t="s">
        <v>60</v>
      </c>
      <c r="AL404" t="s">
        <v>61</v>
      </c>
      <c r="AM404" t="s">
        <v>61</v>
      </c>
      <c r="AN404" t="s">
        <v>60</v>
      </c>
      <c r="AO404" t="s">
        <v>71</v>
      </c>
      <c r="AP404" t="s">
        <v>906</v>
      </c>
      <c r="AQ404" t="s">
        <v>64</v>
      </c>
      <c r="AR404" t="s">
        <v>60</v>
      </c>
      <c r="AS404" t="s">
        <v>61</v>
      </c>
      <c r="AT404" t="s">
        <v>60</v>
      </c>
      <c r="AU404" t="s">
        <v>60</v>
      </c>
      <c r="AV404" s="1">
        <v>34224</v>
      </c>
      <c r="AW404" t="s">
        <v>514</v>
      </c>
      <c r="AX404" t="s">
        <v>60</v>
      </c>
      <c r="AY404" t="s">
        <v>60</v>
      </c>
    </row>
    <row r="405" spans="1:51" x14ac:dyDescent="0.3">
      <c r="A405" t="s">
        <v>869</v>
      </c>
      <c r="B405" t="s">
        <v>870</v>
      </c>
      <c r="C405" t="s">
        <v>77</v>
      </c>
      <c r="D405" t="s">
        <v>906</v>
      </c>
      <c r="E405" t="s">
        <v>79</v>
      </c>
      <c r="F405" t="s">
        <v>247</v>
      </c>
      <c r="G405" s="1">
        <v>43572</v>
      </c>
      <c r="AA405" t="s">
        <v>69</v>
      </c>
      <c r="AB405" t="s">
        <v>61</v>
      </c>
      <c r="AC405" t="s">
        <v>61</v>
      </c>
      <c r="AE405" t="s">
        <v>77</v>
      </c>
      <c r="AF405" t="s">
        <v>70</v>
      </c>
      <c r="AG405" t="s">
        <v>61</v>
      </c>
      <c r="AI405">
        <v>0</v>
      </c>
      <c r="AJ405" t="s">
        <v>61</v>
      </c>
      <c r="AK405" t="s">
        <v>61</v>
      </c>
      <c r="AM405" t="s">
        <v>60</v>
      </c>
      <c r="AN405" t="s">
        <v>61</v>
      </c>
      <c r="AO405" t="s">
        <v>71</v>
      </c>
      <c r="AP405" t="s">
        <v>906</v>
      </c>
      <c r="AQ405" t="s">
        <v>83</v>
      </c>
      <c r="AR405" t="s">
        <v>61</v>
      </c>
      <c r="AS405" t="s">
        <v>61</v>
      </c>
      <c r="AT405" t="s">
        <v>61</v>
      </c>
      <c r="AU405" t="s">
        <v>61</v>
      </c>
      <c r="AV405" s="1">
        <v>33579</v>
      </c>
      <c r="AW405" t="s">
        <v>514</v>
      </c>
      <c r="AX405" t="s">
        <v>61</v>
      </c>
    </row>
    <row r="406" spans="1:51" x14ac:dyDescent="0.3">
      <c r="A406" t="s">
        <v>1033</v>
      </c>
      <c r="B406" t="s">
        <v>448</v>
      </c>
      <c r="C406" t="s">
        <v>77</v>
      </c>
      <c r="D406" t="s">
        <v>906</v>
      </c>
      <c r="E406" t="s">
        <v>79</v>
      </c>
      <c r="F406" t="s">
        <v>247</v>
      </c>
      <c r="G406" s="1">
        <v>43572</v>
      </c>
      <c r="AA406" t="s">
        <v>88</v>
      </c>
      <c r="AB406" t="s">
        <v>61</v>
      </c>
      <c r="AE406" t="s">
        <v>77</v>
      </c>
      <c r="AG406" t="s">
        <v>61</v>
      </c>
      <c r="AI406">
        <v>0</v>
      </c>
      <c r="AJ406" t="s">
        <v>61</v>
      </c>
      <c r="AK406" t="s">
        <v>61</v>
      </c>
      <c r="AM406" t="s">
        <v>61</v>
      </c>
      <c r="AN406" t="s">
        <v>61</v>
      </c>
      <c r="AO406" t="s">
        <v>63</v>
      </c>
      <c r="AP406" t="s">
        <v>906</v>
      </c>
      <c r="AQ406" t="s">
        <v>83</v>
      </c>
      <c r="AR406" t="s">
        <v>61</v>
      </c>
      <c r="AS406" t="s">
        <v>61</v>
      </c>
      <c r="AT406" t="s">
        <v>61</v>
      </c>
      <c r="AU406" t="s">
        <v>61</v>
      </c>
      <c r="AV406" s="1">
        <v>31603</v>
      </c>
      <c r="AW406" t="s">
        <v>514</v>
      </c>
      <c r="AX406" t="s">
        <v>61</v>
      </c>
    </row>
    <row r="407" spans="1:51" x14ac:dyDescent="0.3">
      <c r="A407" t="s">
        <v>763</v>
      </c>
      <c r="B407" t="s">
        <v>1034</v>
      </c>
      <c r="C407" t="s">
        <v>77</v>
      </c>
      <c r="D407" t="s">
        <v>906</v>
      </c>
      <c r="E407" t="s">
        <v>79</v>
      </c>
      <c r="F407" t="s">
        <v>247</v>
      </c>
      <c r="G407" s="1">
        <v>43572</v>
      </c>
      <c r="AA407" t="s">
        <v>110</v>
      </c>
      <c r="AB407" t="s">
        <v>61</v>
      </c>
      <c r="AE407" t="s">
        <v>77</v>
      </c>
      <c r="AG407" t="s">
        <v>61</v>
      </c>
      <c r="AI407">
        <v>0</v>
      </c>
      <c r="AJ407" t="s">
        <v>61</v>
      </c>
      <c r="AK407" t="s">
        <v>61</v>
      </c>
      <c r="AN407" t="s">
        <v>61</v>
      </c>
      <c r="AO407" t="s">
        <v>63</v>
      </c>
      <c r="AP407" t="s">
        <v>906</v>
      </c>
      <c r="AQ407" t="s">
        <v>83</v>
      </c>
      <c r="AR407" t="s">
        <v>61</v>
      </c>
      <c r="AS407" t="s">
        <v>61</v>
      </c>
      <c r="AT407" t="s">
        <v>61</v>
      </c>
      <c r="AU407" t="s">
        <v>61</v>
      </c>
      <c r="AW407" t="s">
        <v>514</v>
      </c>
      <c r="AX407" t="s">
        <v>61</v>
      </c>
    </row>
    <row r="408" spans="1:51" x14ac:dyDescent="0.3">
      <c r="A408" t="s">
        <v>1035</v>
      </c>
      <c r="B408" t="s">
        <v>1036</v>
      </c>
      <c r="C408" t="s">
        <v>77</v>
      </c>
      <c r="D408" t="s">
        <v>906</v>
      </c>
      <c r="E408" t="s">
        <v>180</v>
      </c>
      <c r="F408" t="s">
        <v>57</v>
      </c>
      <c r="G408" s="1">
        <v>43572</v>
      </c>
      <c r="H408" s="1">
        <v>43712</v>
      </c>
      <c r="I408" t="s">
        <v>225</v>
      </c>
      <c r="J408">
        <v>140</v>
      </c>
      <c r="L408" t="s">
        <v>305</v>
      </c>
      <c r="AA408" t="s">
        <v>121</v>
      </c>
      <c r="AB408" t="s">
        <v>60</v>
      </c>
      <c r="AC408" t="s">
        <v>61</v>
      </c>
      <c r="AD408" s="1">
        <v>43586</v>
      </c>
      <c r="AE408" t="s">
        <v>77</v>
      </c>
      <c r="AF408" t="s">
        <v>70</v>
      </c>
      <c r="AG408" t="s">
        <v>61</v>
      </c>
      <c r="AH408" t="s">
        <v>60</v>
      </c>
      <c r="AI408">
        <v>0</v>
      </c>
      <c r="AJ408" t="s">
        <v>61</v>
      </c>
      <c r="AK408" t="s">
        <v>61</v>
      </c>
      <c r="AL408" t="s">
        <v>60</v>
      </c>
      <c r="AM408" t="s">
        <v>60</v>
      </c>
      <c r="AN408" t="s">
        <v>61</v>
      </c>
      <c r="AO408" t="s">
        <v>63</v>
      </c>
      <c r="AP408" t="s">
        <v>906</v>
      </c>
      <c r="AQ408" t="s">
        <v>181</v>
      </c>
      <c r="AR408" t="s">
        <v>61</v>
      </c>
      <c r="AS408" t="s">
        <v>61</v>
      </c>
      <c r="AT408" t="s">
        <v>61</v>
      </c>
      <c r="AU408" t="s">
        <v>61</v>
      </c>
      <c r="AV408" t="s">
        <v>1037</v>
      </c>
      <c r="AW408" t="s">
        <v>514</v>
      </c>
      <c r="AX408" t="s">
        <v>61</v>
      </c>
      <c r="AY408" t="s">
        <v>61</v>
      </c>
    </row>
    <row r="409" spans="1:51" x14ac:dyDescent="0.3">
      <c r="A409" t="s">
        <v>1038</v>
      </c>
      <c r="B409" t="s">
        <v>1039</v>
      </c>
      <c r="C409" t="s">
        <v>77</v>
      </c>
      <c r="D409" t="s">
        <v>906</v>
      </c>
      <c r="E409" t="s">
        <v>79</v>
      </c>
      <c r="F409" t="s">
        <v>247</v>
      </c>
      <c r="G409" s="1">
        <v>43572</v>
      </c>
      <c r="AE409" t="s">
        <v>77</v>
      </c>
      <c r="AG409" t="s">
        <v>61</v>
      </c>
      <c r="AI409">
        <v>0</v>
      </c>
      <c r="AJ409" t="s">
        <v>61</v>
      </c>
      <c r="AK409" t="s">
        <v>61</v>
      </c>
      <c r="AN409" t="s">
        <v>61</v>
      </c>
      <c r="AP409" t="s">
        <v>906</v>
      </c>
      <c r="AQ409" t="s">
        <v>83</v>
      </c>
      <c r="AR409" t="s">
        <v>61</v>
      </c>
      <c r="AS409" t="s">
        <v>61</v>
      </c>
      <c r="AT409" t="s">
        <v>61</v>
      </c>
      <c r="AU409" t="s">
        <v>61</v>
      </c>
      <c r="AW409" t="s">
        <v>514</v>
      </c>
      <c r="AX409" t="s">
        <v>61</v>
      </c>
    </row>
    <row r="410" spans="1:51" x14ac:dyDescent="0.3">
      <c r="A410" t="s">
        <v>1040</v>
      </c>
      <c r="B410" t="s">
        <v>420</v>
      </c>
      <c r="C410" t="s">
        <v>77</v>
      </c>
      <c r="D410" t="s">
        <v>906</v>
      </c>
      <c r="E410" t="s">
        <v>79</v>
      </c>
      <c r="F410" t="s">
        <v>247</v>
      </c>
      <c r="G410" s="1">
        <v>43572</v>
      </c>
      <c r="AE410" t="s">
        <v>77</v>
      </c>
      <c r="AG410" t="s">
        <v>61</v>
      </c>
      <c r="AI410">
        <v>0</v>
      </c>
      <c r="AJ410" t="s">
        <v>61</v>
      </c>
      <c r="AK410" t="s">
        <v>61</v>
      </c>
      <c r="AN410" t="s">
        <v>61</v>
      </c>
      <c r="AP410" t="s">
        <v>906</v>
      </c>
      <c r="AQ410" t="s">
        <v>83</v>
      </c>
      <c r="AR410" t="s">
        <v>61</v>
      </c>
      <c r="AS410" t="s">
        <v>61</v>
      </c>
      <c r="AT410" t="s">
        <v>61</v>
      </c>
      <c r="AU410" t="s">
        <v>61</v>
      </c>
      <c r="AW410" t="s">
        <v>514</v>
      </c>
      <c r="AX410" t="s">
        <v>61</v>
      </c>
    </row>
    <row r="411" spans="1:51" x14ac:dyDescent="0.3">
      <c r="A411" t="s">
        <v>1041</v>
      </c>
      <c r="B411" t="s">
        <v>1042</v>
      </c>
      <c r="C411" t="s">
        <v>77</v>
      </c>
      <c r="D411" t="s">
        <v>906</v>
      </c>
      <c r="E411" t="s">
        <v>79</v>
      </c>
      <c r="F411" t="s">
        <v>203</v>
      </c>
      <c r="G411" s="1">
        <v>43572</v>
      </c>
      <c r="AA411" t="s">
        <v>69</v>
      </c>
      <c r="AB411" t="s">
        <v>60</v>
      </c>
      <c r="AC411" t="s">
        <v>61</v>
      </c>
      <c r="AD411" s="1">
        <v>43579</v>
      </c>
      <c r="AE411" t="s">
        <v>77</v>
      </c>
      <c r="AF411" t="s">
        <v>70</v>
      </c>
      <c r="AG411" t="s">
        <v>61</v>
      </c>
      <c r="AH411" t="s">
        <v>61</v>
      </c>
      <c r="AI411">
        <v>0</v>
      </c>
      <c r="AJ411" t="s">
        <v>61</v>
      </c>
      <c r="AK411" t="s">
        <v>61</v>
      </c>
      <c r="AL411" t="s">
        <v>60</v>
      </c>
      <c r="AM411" t="s">
        <v>60</v>
      </c>
      <c r="AN411" t="s">
        <v>61</v>
      </c>
      <c r="AO411" t="s">
        <v>63</v>
      </c>
      <c r="AP411" t="s">
        <v>906</v>
      </c>
      <c r="AQ411" t="s">
        <v>83</v>
      </c>
      <c r="AR411" t="s">
        <v>61</v>
      </c>
      <c r="AS411" t="s">
        <v>61</v>
      </c>
      <c r="AT411" t="s">
        <v>61</v>
      </c>
      <c r="AU411" t="s">
        <v>61</v>
      </c>
      <c r="AV411" t="s">
        <v>1043</v>
      </c>
      <c r="AW411" t="s">
        <v>514</v>
      </c>
      <c r="AX411" t="s">
        <v>61</v>
      </c>
      <c r="AY411" t="s">
        <v>61</v>
      </c>
    </row>
    <row r="412" spans="1:51" x14ac:dyDescent="0.3">
      <c r="A412" t="s">
        <v>1044</v>
      </c>
      <c r="B412" t="s">
        <v>352</v>
      </c>
      <c r="C412" t="s">
        <v>77</v>
      </c>
      <c r="D412" t="s">
        <v>906</v>
      </c>
      <c r="E412" t="s">
        <v>79</v>
      </c>
      <c r="F412" t="s">
        <v>247</v>
      </c>
      <c r="G412" s="1">
        <v>43572</v>
      </c>
      <c r="AE412" t="s">
        <v>77</v>
      </c>
      <c r="AG412" t="s">
        <v>61</v>
      </c>
      <c r="AI412">
        <v>0</v>
      </c>
      <c r="AJ412" t="s">
        <v>61</v>
      </c>
      <c r="AK412" t="s">
        <v>61</v>
      </c>
      <c r="AN412" t="s">
        <v>61</v>
      </c>
      <c r="AP412" t="s">
        <v>906</v>
      </c>
      <c r="AQ412" t="s">
        <v>83</v>
      </c>
      <c r="AR412" t="s">
        <v>61</v>
      </c>
      <c r="AS412" t="s">
        <v>61</v>
      </c>
      <c r="AT412" t="s">
        <v>61</v>
      </c>
      <c r="AU412" t="s">
        <v>61</v>
      </c>
      <c r="AW412" t="s">
        <v>514</v>
      </c>
      <c r="AX412" t="s">
        <v>61</v>
      </c>
    </row>
    <row r="413" spans="1:51" x14ac:dyDescent="0.3">
      <c r="A413" t="s">
        <v>1045</v>
      </c>
      <c r="B413" t="s">
        <v>1046</v>
      </c>
      <c r="C413" t="s">
        <v>54</v>
      </c>
      <c r="D413" t="s">
        <v>906</v>
      </c>
      <c r="E413" t="s">
        <v>56</v>
      </c>
      <c r="F413" t="s">
        <v>57</v>
      </c>
      <c r="G413" s="1">
        <v>43572</v>
      </c>
      <c r="H413" s="1">
        <v>43763</v>
      </c>
      <c r="I413" t="s">
        <v>58</v>
      </c>
      <c r="J413">
        <v>191</v>
      </c>
      <c r="L413" t="s">
        <v>81</v>
      </c>
      <c r="AA413" t="s">
        <v>110</v>
      </c>
      <c r="AB413" t="s">
        <v>60</v>
      </c>
      <c r="AC413" t="s">
        <v>61</v>
      </c>
      <c r="AD413" s="1">
        <v>43579</v>
      </c>
      <c r="AE413" t="s">
        <v>54</v>
      </c>
      <c r="AF413" t="s">
        <v>82</v>
      </c>
      <c r="AG413" t="s">
        <v>61</v>
      </c>
      <c r="AH413" t="s">
        <v>60</v>
      </c>
      <c r="AI413">
        <v>100</v>
      </c>
      <c r="AJ413" t="s">
        <v>60</v>
      </c>
      <c r="AK413" t="s">
        <v>60</v>
      </c>
      <c r="AL413" t="s">
        <v>60</v>
      </c>
      <c r="AM413" t="s">
        <v>60</v>
      </c>
      <c r="AN413" t="s">
        <v>60</v>
      </c>
      <c r="AO413" t="s">
        <v>71</v>
      </c>
      <c r="AP413" t="s">
        <v>906</v>
      </c>
      <c r="AQ413" t="s">
        <v>64</v>
      </c>
      <c r="AR413" t="s">
        <v>60</v>
      </c>
      <c r="AS413" t="s">
        <v>61</v>
      </c>
      <c r="AT413" t="s">
        <v>60</v>
      </c>
      <c r="AU413" t="s">
        <v>60</v>
      </c>
      <c r="AV413" s="1">
        <v>28615</v>
      </c>
      <c r="AW413" t="s">
        <v>514</v>
      </c>
      <c r="AX413" t="s">
        <v>60</v>
      </c>
      <c r="AY413" t="s">
        <v>60</v>
      </c>
    </row>
    <row r="414" spans="1:51" x14ac:dyDescent="0.3">
      <c r="A414" t="s">
        <v>1047</v>
      </c>
      <c r="B414" t="s">
        <v>1048</v>
      </c>
      <c r="C414" t="s">
        <v>77</v>
      </c>
      <c r="D414" t="s">
        <v>906</v>
      </c>
      <c r="E414" t="s">
        <v>79</v>
      </c>
      <c r="F414" t="s">
        <v>247</v>
      </c>
      <c r="G414" s="1">
        <v>43572</v>
      </c>
      <c r="AE414" t="s">
        <v>77</v>
      </c>
      <c r="AG414" t="s">
        <v>61</v>
      </c>
      <c r="AI414">
        <v>0</v>
      </c>
      <c r="AJ414" t="s">
        <v>61</v>
      </c>
      <c r="AK414" t="s">
        <v>61</v>
      </c>
      <c r="AN414" t="s">
        <v>61</v>
      </c>
      <c r="AP414" t="s">
        <v>906</v>
      </c>
      <c r="AQ414" t="s">
        <v>83</v>
      </c>
      <c r="AR414" t="s">
        <v>61</v>
      </c>
      <c r="AS414" t="s">
        <v>61</v>
      </c>
      <c r="AT414" t="s">
        <v>61</v>
      </c>
      <c r="AU414" t="s">
        <v>61</v>
      </c>
      <c r="AW414" t="s">
        <v>514</v>
      </c>
      <c r="AX414" t="s">
        <v>61</v>
      </c>
    </row>
    <row r="415" spans="1:51" x14ac:dyDescent="0.3">
      <c r="A415" t="s">
        <v>1049</v>
      </c>
      <c r="B415" t="s">
        <v>76</v>
      </c>
      <c r="C415" t="s">
        <v>77</v>
      </c>
      <c r="D415" t="s">
        <v>906</v>
      </c>
      <c r="E415" t="s">
        <v>79</v>
      </c>
      <c r="F415" t="s">
        <v>203</v>
      </c>
      <c r="G415" s="1">
        <v>43572</v>
      </c>
      <c r="AA415" t="s">
        <v>69</v>
      </c>
      <c r="AB415" t="s">
        <v>60</v>
      </c>
      <c r="AC415" t="s">
        <v>61</v>
      </c>
      <c r="AD415" s="1">
        <v>43573</v>
      </c>
      <c r="AE415" t="s">
        <v>77</v>
      </c>
      <c r="AF415" t="s">
        <v>70</v>
      </c>
      <c r="AG415" t="s">
        <v>61</v>
      </c>
      <c r="AH415" t="s">
        <v>60</v>
      </c>
      <c r="AI415">
        <v>0</v>
      </c>
      <c r="AJ415" t="s">
        <v>61</v>
      </c>
      <c r="AK415" t="s">
        <v>61</v>
      </c>
      <c r="AL415" t="s">
        <v>60</v>
      </c>
      <c r="AM415" t="s">
        <v>60</v>
      </c>
      <c r="AN415" t="s">
        <v>61</v>
      </c>
      <c r="AO415" t="s">
        <v>63</v>
      </c>
      <c r="AP415" t="s">
        <v>906</v>
      </c>
      <c r="AQ415" t="s">
        <v>83</v>
      </c>
      <c r="AR415" t="s">
        <v>61</v>
      </c>
      <c r="AS415" t="s">
        <v>61</v>
      </c>
      <c r="AT415" t="s">
        <v>61</v>
      </c>
      <c r="AU415" t="s">
        <v>61</v>
      </c>
      <c r="AV415" s="1">
        <v>28674</v>
      </c>
      <c r="AW415" t="s">
        <v>514</v>
      </c>
      <c r="AX415" t="s">
        <v>61</v>
      </c>
      <c r="AY415" t="s">
        <v>61</v>
      </c>
    </row>
    <row r="416" spans="1:51" x14ac:dyDescent="0.3">
      <c r="A416" t="s">
        <v>1050</v>
      </c>
      <c r="B416" t="s">
        <v>1051</v>
      </c>
      <c r="C416" t="s">
        <v>77</v>
      </c>
      <c r="D416" t="s">
        <v>906</v>
      </c>
      <c r="E416" t="s">
        <v>79</v>
      </c>
      <c r="F416" t="s">
        <v>247</v>
      </c>
      <c r="G416" s="1">
        <v>43572</v>
      </c>
      <c r="AA416" t="s">
        <v>221</v>
      </c>
      <c r="AB416" t="s">
        <v>61</v>
      </c>
      <c r="AE416" t="s">
        <v>77</v>
      </c>
      <c r="AG416" t="s">
        <v>61</v>
      </c>
      <c r="AH416" t="s">
        <v>61</v>
      </c>
      <c r="AI416">
        <v>0</v>
      </c>
      <c r="AJ416" t="s">
        <v>61</v>
      </c>
      <c r="AK416" t="s">
        <v>61</v>
      </c>
      <c r="AN416" t="s">
        <v>61</v>
      </c>
      <c r="AO416" t="s">
        <v>63</v>
      </c>
      <c r="AP416" t="s">
        <v>906</v>
      </c>
      <c r="AQ416" t="s">
        <v>83</v>
      </c>
      <c r="AR416" t="s">
        <v>61</v>
      </c>
      <c r="AS416" t="s">
        <v>61</v>
      </c>
      <c r="AT416" t="s">
        <v>61</v>
      </c>
      <c r="AU416" t="s">
        <v>61</v>
      </c>
      <c r="AV416" s="1">
        <v>31447</v>
      </c>
      <c r="AW416" t="s">
        <v>514</v>
      </c>
      <c r="AX416" t="s">
        <v>61</v>
      </c>
    </row>
    <row r="417" spans="1:51" x14ac:dyDescent="0.3">
      <c r="A417" t="s">
        <v>474</v>
      </c>
      <c r="B417" t="s">
        <v>475</v>
      </c>
      <c r="C417" t="s">
        <v>77</v>
      </c>
      <c r="D417" t="s">
        <v>906</v>
      </c>
      <c r="E417" t="s">
        <v>79</v>
      </c>
      <c r="F417" t="s">
        <v>247</v>
      </c>
      <c r="G417" s="1">
        <v>43572</v>
      </c>
      <c r="AE417" t="s">
        <v>77</v>
      </c>
      <c r="AG417" t="s">
        <v>61</v>
      </c>
      <c r="AI417">
        <v>0</v>
      </c>
      <c r="AJ417" t="s">
        <v>61</v>
      </c>
      <c r="AK417" t="s">
        <v>61</v>
      </c>
      <c r="AN417" t="s">
        <v>61</v>
      </c>
      <c r="AP417" t="s">
        <v>906</v>
      </c>
      <c r="AQ417" t="s">
        <v>83</v>
      </c>
      <c r="AR417" t="s">
        <v>61</v>
      </c>
      <c r="AS417" t="s">
        <v>61</v>
      </c>
      <c r="AT417" t="s">
        <v>61</v>
      </c>
      <c r="AU417" t="s">
        <v>61</v>
      </c>
      <c r="AW417" t="s">
        <v>514</v>
      </c>
      <c r="AX417" t="s">
        <v>61</v>
      </c>
    </row>
    <row r="418" spans="1:51" x14ac:dyDescent="0.3">
      <c r="A418" t="s">
        <v>1052</v>
      </c>
      <c r="B418" t="s">
        <v>208</v>
      </c>
      <c r="C418" t="s">
        <v>77</v>
      </c>
      <c r="D418" t="s">
        <v>906</v>
      </c>
      <c r="E418" t="s">
        <v>79</v>
      </c>
      <c r="F418" t="s">
        <v>203</v>
      </c>
      <c r="G418" s="1">
        <v>43572</v>
      </c>
      <c r="AA418" t="s">
        <v>69</v>
      </c>
      <c r="AB418" t="s">
        <v>60</v>
      </c>
      <c r="AC418" t="s">
        <v>61</v>
      </c>
      <c r="AD418" s="1">
        <v>43586</v>
      </c>
      <c r="AE418" t="s">
        <v>77</v>
      </c>
      <c r="AF418" t="s">
        <v>228</v>
      </c>
      <c r="AG418" t="s">
        <v>61</v>
      </c>
      <c r="AH418" t="s">
        <v>61</v>
      </c>
      <c r="AI418">
        <v>0</v>
      </c>
      <c r="AJ418" t="s">
        <v>61</v>
      </c>
      <c r="AK418" t="s">
        <v>61</v>
      </c>
      <c r="AL418" t="s">
        <v>60</v>
      </c>
      <c r="AM418" t="s">
        <v>60</v>
      </c>
      <c r="AN418" t="s">
        <v>61</v>
      </c>
      <c r="AO418" t="s">
        <v>63</v>
      </c>
      <c r="AP418" t="s">
        <v>906</v>
      </c>
      <c r="AQ418" t="s">
        <v>83</v>
      </c>
      <c r="AR418" t="s">
        <v>61</v>
      </c>
      <c r="AS418" t="s">
        <v>61</v>
      </c>
      <c r="AT418" t="s">
        <v>61</v>
      </c>
      <c r="AU418" t="s">
        <v>61</v>
      </c>
      <c r="AV418" t="s">
        <v>1053</v>
      </c>
      <c r="AW418" t="s">
        <v>514</v>
      </c>
      <c r="AX418" t="s">
        <v>61</v>
      </c>
      <c r="AY418" t="s">
        <v>61</v>
      </c>
    </row>
    <row r="419" spans="1:51" x14ac:dyDescent="0.3">
      <c r="A419" t="s">
        <v>1054</v>
      </c>
      <c r="B419" t="s">
        <v>1055</v>
      </c>
      <c r="C419" t="s">
        <v>77</v>
      </c>
      <c r="D419" t="s">
        <v>906</v>
      </c>
      <c r="E419" t="s">
        <v>79</v>
      </c>
      <c r="F419" t="s">
        <v>203</v>
      </c>
      <c r="G419" s="1">
        <v>43572</v>
      </c>
      <c r="AA419" t="s">
        <v>121</v>
      </c>
      <c r="AB419" t="s">
        <v>60</v>
      </c>
      <c r="AC419" t="s">
        <v>61</v>
      </c>
      <c r="AD419" s="1">
        <v>43586</v>
      </c>
      <c r="AE419" t="s">
        <v>77</v>
      </c>
      <c r="AF419" t="s">
        <v>82</v>
      </c>
      <c r="AG419" t="s">
        <v>61</v>
      </c>
      <c r="AH419" t="s">
        <v>61</v>
      </c>
      <c r="AI419">
        <v>0</v>
      </c>
      <c r="AJ419" t="s">
        <v>61</v>
      </c>
      <c r="AK419" t="s">
        <v>61</v>
      </c>
      <c r="AL419" t="s">
        <v>60</v>
      </c>
      <c r="AM419" t="s">
        <v>61</v>
      </c>
      <c r="AN419" t="s">
        <v>61</v>
      </c>
      <c r="AO419" t="s">
        <v>63</v>
      </c>
      <c r="AP419" t="s">
        <v>906</v>
      </c>
      <c r="AQ419" t="s">
        <v>83</v>
      </c>
      <c r="AR419" t="s">
        <v>61</v>
      </c>
      <c r="AS419" t="s">
        <v>61</v>
      </c>
      <c r="AT419" t="s">
        <v>61</v>
      </c>
      <c r="AU419" t="s">
        <v>61</v>
      </c>
      <c r="AV419" t="s">
        <v>1056</v>
      </c>
      <c r="AW419" t="s">
        <v>514</v>
      </c>
      <c r="AX419" t="s">
        <v>61</v>
      </c>
      <c r="AY419" t="s">
        <v>61</v>
      </c>
    </row>
    <row r="420" spans="1:51" x14ac:dyDescent="0.3">
      <c r="A420" t="s">
        <v>1057</v>
      </c>
      <c r="B420" t="s">
        <v>173</v>
      </c>
      <c r="C420" t="s">
        <v>77</v>
      </c>
      <c r="D420" t="s">
        <v>906</v>
      </c>
      <c r="E420" t="s">
        <v>79</v>
      </c>
      <c r="F420" t="s">
        <v>247</v>
      </c>
      <c r="G420" s="1">
        <v>43572</v>
      </c>
      <c r="AE420" t="s">
        <v>77</v>
      </c>
      <c r="AG420" t="s">
        <v>61</v>
      </c>
      <c r="AI420">
        <v>0</v>
      </c>
      <c r="AJ420" t="s">
        <v>61</v>
      </c>
      <c r="AK420" t="s">
        <v>61</v>
      </c>
      <c r="AN420" t="s">
        <v>61</v>
      </c>
      <c r="AP420" t="s">
        <v>906</v>
      </c>
      <c r="AQ420" t="s">
        <v>83</v>
      </c>
      <c r="AR420" t="s">
        <v>61</v>
      </c>
      <c r="AS420" t="s">
        <v>61</v>
      </c>
      <c r="AT420" t="s">
        <v>61</v>
      </c>
      <c r="AU420" t="s">
        <v>61</v>
      </c>
      <c r="AW420" t="s">
        <v>514</v>
      </c>
      <c r="AX420" t="s">
        <v>61</v>
      </c>
    </row>
    <row r="421" spans="1:51" x14ac:dyDescent="0.3">
      <c r="A421" t="s">
        <v>1058</v>
      </c>
      <c r="B421" t="s">
        <v>1059</v>
      </c>
      <c r="C421" t="s">
        <v>77</v>
      </c>
      <c r="D421" t="s">
        <v>1060</v>
      </c>
      <c r="E421" t="s">
        <v>209</v>
      </c>
      <c r="F421" t="s">
        <v>57</v>
      </c>
      <c r="G421" s="1">
        <v>43579</v>
      </c>
      <c r="H421" s="1">
        <v>43648</v>
      </c>
      <c r="I421" t="s">
        <v>87</v>
      </c>
      <c r="J421">
        <v>69</v>
      </c>
      <c r="L421" t="s">
        <v>81</v>
      </c>
      <c r="AA421" t="s">
        <v>69</v>
      </c>
      <c r="AB421" t="s">
        <v>60</v>
      </c>
      <c r="AC421" t="s">
        <v>60</v>
      </c>
      <c r="AD421" s="1">
        <v>43590</v>
      </c>
      <c r="AE421" t="s">
        <v>77</v>
      </c>
      <c r="AF421" t="s">
        <v>70</v>
      </c>
      <c r="AG421" t="s">
        <v>61</v>
      </c>
      <c r="AH421" t="s">
        <v>60</v>
      </c>
      <c r="AI421">
        <v>0</v>
      </c>
      <c r="AJ421" t="s">
        <v>61</v>
      </c>
      <c r="AK421" t="s">
        <v>61</v>
      </c>
      <c r="AL421" t="s">
        <v>61</v>
      </c>
      <c r="AM421" t="s">
        <v>61</v>
      </c>
      <c r="AN421" t="s">
        <v>61</v>
      </c>
      <c r="AO421" t="s">
        <v>63</v>
      </c>
      <c r="AP421" t="s">
        <v>1060</v>
      </c>
      <c r="AQ421" t="s">
        <v>210</v>
      </c>
      <c r="AR421" t="s">
        <v>61</v>
      </c>
      <c r="AS421" t="s">
        <v>61</v>
      </c>
      <c r="AT421" t="s">
        <v>61</v>
      </c>
      <c r="AU421" t="s">
        <v>61</v>
      </c>
      <c r="AV421" s="1">
        <v>33156</v>
      </c>
      <c r="AW421" t="s">
        <v>1061</v>
      </c>
      <c r="AX421" t="s">
        <v>61</v>
      </c>
      <c r="AY421" t="s">
        <v>61</v>
      </c>
    </row>
    <row r="422" spans="1:51" x14ac:dyDescent="0.3">
      <c r="A422" t="s">
        <v>1062</v>
      </c>
      <c r="B422" t="s">
        <v>266</v>
      </c>
      <c r="C422" t="s">
        <v>77</v>
      </c>
      <c r="D422" t="s">
        <v>1060</v>
      </c>
      <c r="E422" t="s">
        <v>152</v>
      </c>
      <c r="F422" t="s">
        <v>57</v>
      </c>
      <c r="G422" s="1">
        <v>43579</v>
      </c>
      <c r="H422" s="1">
        <v>43712</v>
      </c>
      <c r="I422" t="s">
        <v>133</v>
      </c>
      <c r="J422">
        <v>133</v>
      </c>
      <c r="L422" t="s">
        <v>81</v>
      </c>
      <c r="AA422" t="s">
        <v>69</v>
      </c>
      <c r="AB422" t="s">
        <v>60</v>
      </c>
      <c r="AC422" t="s">
        <v>61</v>
      </c>
      <c r="AD422" s="1">
        <v>43593</v>
      </c>
      <c r="AE422" t="s">
        <v>77</v>
      </c>
      <c r="AF422" t="s">
        <v>679</v>
      </c>
      <c r="AG422" t="s">
        <v>61</v>
      </c>
      <c r="AH422" t="s">
        <v>61</v>
      </c>
      <c r="AI422">
        <v>0</v>
      </c>
      <c r="AJ422" t="s">
        <v>61</v>
      </c>
      <c r="AK422" t="s">
        <v>61</v>
      </c>
      <c r="AL422" t="s">
        <v>61</v>
      </c>
      <c r="AM422" t="s">
        <v>60</v>
      </c>
      <c r="AN422" t="s">
        <v>61</v>
      </c>
      <c r="AO422" t="s">
        <v>63</v>
      </c>
      <c r="AP422" t="s">
        <v>1060</v>
      </c>
      <c r="AQ422" t="s">
        <v>154</v>
      </c>
      <c r="AR422" t="s">
        <v>61</v>
      </c>
      <c r="AS422" t="s">
        <v>61</v>
      </c>
      <c r="AT422" t="s">
        <v>61</v>
      </c>
      <c r="AU422" t="s">
        <v>61</v>
      </c>
      <c r="AV422" s="1">
        <v>26521</v>
      </c>
      <c r="AW422" t="s">
        <v>1061</v>
      </c>
      <c r="AX422" t="s">
        <v>61</v>
      </c>
      <c r="AY422" t="s">
        <v>61</v>
      </c>
    </row>
    <row r="423" spans="1:51" x14ac:dyDescent="0.3">
      <c r="A423" t="s">
        <v>1063</v>
      </c>
      <c r="B423" t="s">
        <v>551</v>
      </c>
      <c r="C423" t="s">
        <v>77</v>
      </c>
      <c r="D423" t="s">
        <v>1060</v>
      </c>
      <c r="E423" t="s">
        <v>79</v>
      </c>
      <c r="F423" t="s">
        <v>203</v>
      </c>
      <c r="G423" s="1">
        <v>43579</v>
      </c>
      <c r="AA423" t="s">
        <v>69</v>
      </c>
      <c r="AB423" t="s">
        <v>60</v>
      </c>
      <c r="AC423" t="s">
        <v>61</v>
      </c>
      <c r="AD423" s="1">
        <v>43591</v>
      </c>
      <c r="AE423" t="s">
        <v>77</v>
      </c>
      <c r="AF423" t="s">
        <v>82</v>
      </c>
      <c r="AG423" t="s">
        <v>61</v>
      </c>
      <c r="AH423" t="s">
        <v>60</v>
      </c>
      <c r="AI423">
        <v>0</v>
      </c>
      <c r="AJ423" t="s">
        <v>61</v>
      </c>
      <c r="AK423" t="s">
        <v>61</v>
      </c>
      <c r="AL423" t="s">
        <v>60</v>
      </c>
      <c r="AM423" t="s">
        <v>60</v>
      </c>
      <c r="AN423" t="s">
        <v>61</v>
      </c>
      <c r="AO423" t="s">
        <v>71</v>
      </c>
      <c r="AP423" t="s">
        <v>1060</v>
      </c>
      <c r="AQ423" t="s">
        <v>83</v>
      </c>
      <c r="AR423" t="s">
        <v>61</v>
      </c>
      <c r="AS423" t="s">
        <v>61</v>
      </c>
      <c r="AT423" t="s">
        <v>61</v>
      </c>
      <c r="AU423" t="s">
        <v>61</v>
      </c>
      <c r="AV423" t="s">
        <v>1064</v>
      </c>
      <c r="AW423" t="s">
        <v>1061</v>
      </c>
      <c r="AX423" t="s">
        <v>61</v>
      </c>
    </row>
    <row r="424" spans="1:51" x14ac:dyDescent="0.3">
      <c r="A424" t="s">
        <v>1065</v>
      </c>
      <c r="B424" t="s">
        <v>890</v>
      </c>
      <c r="C424" t="s">
        <v>115</v>
      </c>
      <c r="D424" t="s">
        <v>1060</v>
      </c>
      <c r="E424" t="s">
        <v>284</v>
      </c>
      <c r="F424" t="s">
        <v>57</v>
      </c>
      <c r="G424" s="1">
        <v>43579</v>
      </c>
      <c r="H424" s="1">
        <v>43671</v>
      </c>
      <c r="I424" t="s">
        <v>194</v>
      </c>
      <c r="J424">
        <v>92</v>
      </c>
      <c r="L424" t="s">
        <v>81</v>
      </c>
      <c r="AA424" t="s">
        <v>69</v>
      </c>
      <c r="AB424" t="s">
        <v>60</v>
      </c>
      <c r="AC424" t="s">
        <v>60</v>
      </c>
      <c r="AD424" s="1">
        <v>43627</v>
      </c>
      <c r="AE424" t="s">
        <v>115</v>
      </c>
      <c r="AF424" t="s">
        <v>82</v>
      </c>
      <c r="AG424" t="s">
        <v>61</v>
      </c>
      <c r="AH424" t="s">
        <v>60</v>
      </c>
      <c r="AI424">
        <v>21.428571428571399</v>
      </c>
      <c r="AJ424" t="s">
        <v>60</v>
      </c>
      <c r="AK424" t="s">
        <v>60</v>
      </c>
      <c r="AL424" t="s">
        <v>60</v>
      </c>
      <c r="AM424" t="s">
        <v>60</v>
      </c>
      <c r="AN424" t="s">
        <v>61</v>
      </c>
      <c r="AO424" t="s">
        <v>63</v>
      </c>
      <c r="AP424" t="s">
        <v>1060</v>
      </c>
      <c r="AQ424" t="s">
        <v>285</v>
      </c>
      <c r="AR424" t="s">
        <v>60</v>
      </c>
      <c r="AS424" t="s">
        <v>61</v>
      </c>
      <c r="AT424" t="s">
        <v>61</v>
      </c>
      <c r="AU424" t="s">
        <v>61</v>
      </c>
      <c r="AV424" s="1">
        <v>32787</v>
      </c>
      <c r="AW424" s="1">
        <v>43775</v>
      </c>
      <c r="AX424" t="s">
        <v>61</v>
      </c>
      <c r="AY424" t="s">
        <v>61</v>
      </c>
    </row>
    <row r="425" spans="1:51" x14ac:dyDescent="0.3">
      <c r="A425" t="s">
        <v>1066</v>
      </c>
      <c r="B425" t="s">
        <v>117</v>
      </c>
      <c r="C425" t="s">
        <v>77</v>
      </c>
      <c r="D425" t="s">
        <v>1060</v>
      </c>
      <c r="E425" t="s">
        <v>79</v>
      </c>
      <c r="F425" t="s">
        <v>247</v>
      </c>
      <c r="G425" s="1">
        <v>43579</v>
      </c>
      <c r="AA425" t="s">
        <v>69</v>
      </c>
      <c r="AB425" t="s">
        <v>61</v>
      </c>
      <c r="AC425" t="s">
        <v>61</v>
      </c>
      <c r="AE425" t="s">
        <v>77</v>
      </c>
      <c r="AF425" t="s">
        <v>228</v>
      </c>
      <c r="AG425" t="s">
        <v>61</v>
      </c>
      <c r="AH425" t="s">
        <v>60</v>
      </c>
      <c r="AI425">
        <v>0</v>
      </c>
      <c r="AJ425" t="s">
        <v>61</v>
      </c>
      <c r="AK425" t="s">
        <v>61</v>
      </c>
      <c r="AL425" t="s">
        <v>61</v>
      </c>
      <c r="AM425" t="s">
        <v>60</v>
      </c>
      <c r="AN425" t="s">
        <v>61</v>
      </c>
      <c r="AO425" t="s">
        <v>63</v>
      </c>
      <c r="AP425" t="s">
        <v>1060</v>
      </c>
      <c r="AQ425" t="s">
        <v>83</v>
      </c>
      <c r="AR425" t="s">
        <v>61</v>
      </c>
      <c r="AS425" t="s">
        <v>61</v>
      </c>
      <c r="AT425" t="s">
        <v>61</v>
      </c>
      <c r="AU425" t="s">
        <v>61</v>
      </c>
      <c r="AV425" t="s">
        <v>1067</v>
      </c>
      <c r="AW425" t="s">
        <v>1061</v>
      </c>
      <c r="AX425" t="s">
        <v>61</v>
      </c>
      <c r="AY425" t="s">
        <v>61</v>
      </c>
    </row>
    <row r="426" spans="1:51" x14ac:dyDescent="0.3">
      <c r="A426" t="s">
        <v>1068</v>
      </c>
      <c r="B426" t="s">
        <v>1069</v>
      </c>
      <c r="C426" t="s">
        <v>77</v>
      </c>
      <c r="D426" t="s">
        <v>1060</v>
      </c>
      <c r="E426" t="s">
        <v>67</v>
      </c>
      <c r="F426" t="s">
        <v>57</v>
      </c>
      <c r="G426" s="1">
        <v>43579</v>
      </c>
      <c r="H426" s="1">
        <v>44115</v>
      </c>
      <c r="I426" t="s">
        <v>109</v>
      </c>
      <c r="J426">
        <v>536</v>
      </c>
      <c r="L426" t="s">
        <v>81</v>
      </c>
      <c r="AA426" t="s">
        <v>69</v>
      </c>
      <c r="AB426" t="s">
        <v>60</v>
      </c>
      <c r="AC426" t="s">
        <v>61</v>
      </c>
      <c r="AD426" s="1">
        <v>43593</v>
      </c>
      <c r="AE426" t="s">
        <v>77</v>
      </c>
      <c r="AF426" t="s">
        <v>82</v>
      </c>
      <c r="AG426" t="s">
        <v>61</v>
      </c>
      <c r="AH426" t="s">
        <v>60</v>
      </c>
      <c r="AI426">
        <v>0</v>
      </c>
      <c r="AJ426" t="s">
        <v>61</v>
      </c>
      <c r="AK426" t="s">
        <v>61</v>
      </c>
      <c r="AL426" t="s">
        <v>60</v>
      </c>
      <c r="AM426" t="s">
        <v>60</v>
      </c>
      <c r="AN426" t="s">
        <v>61</v>
      </c>
      <c r="AO426" t="s">
        <v>63</v>
      </c>
      <c r="AP426" t="s">
        <v>1060</v>
      </c>
      <c r="AQ426" t="s">
        <v>72</v>
      </c>
      <c r="AR426" t="s">
        <v>61</v>
      </c>
      <c r="AS426" t="s">
        <v>61</v>
      </c>
      <c r="AT426" t="s">
        <v>61</v>
      </c>
      <c r="AU426" t="s">
        <v>61</v>
      </c>
      <c r="AV426" t="s">
        <v>1070</v>
      </c>
      <c r="AW426" t="s">
        <v>1061</v>
      </c>
      <c r="AX426" t="s">
        <v>61</v>
      </c>
      <c r="AY426" t="s">
        <v>61</v>
      </c>
    </row>
    <row r="427" spans="1:51" x14ac:dyDescent="0.3">
      <c r="A427" t="s">
        <v>1071</v>
      </c>
      <c r="B427" t="s">
        <v>1072</v>
      </c>
      <c r="C427" t="s">
        <v>77</v>
      </c>
      <c r="D427" t="s">
        <v>1060</v>
      </c>
      <c r="E427" t="s">
        <v>209</v>
      </c>
      <c r="F427" t="s">
        <v>57</v>
      </c>
      <c r="G427" s="1">
        <v>43579</v>
      </c>
      <c r="H427" s="1">
        <v>43642</v>
      </c>
      <c r="I427" t="s">
        <v>120</v>
      </c>
      <c r="J427">
        <v>63</v>
      </c>
      <c r="AA427" t="s">
        <v>69</v>
      </c>
      <c r="AB427" t="s">
        <v>60</v>
      </c>
      <c r="AC427" t="s">
        <v>61</v>
      </c>
      <c r="AD427" s="1">
        <v>43592</v>
      </c>
      <c r="AE427" t="s">
        <v>77</v>
      </c>
      <c r="AF427" t="s">
        <v>82</v>
      </c>
      <c r="AG427" t="s">
        <v>61</v>
      </c>
      <c r="AH427" t="s">
        <v>61</v>
      </c>
      <c r="AI427">
        <v>0</v>
      </c>
      <c r="AJ427" t="s">
        <v>61</v>
      </c>
      <c r="AK427" t="s">
        <v>61</v>
      </c>
      <c r="AL427" t="s">
        <v>60</v>
      </c>
      <c r="AM427" t="s">
        <v>60</v>
      </c>
      <c r="AN427" t="s">
        <v>61</v>
      </c>
      <c r="AO427" t="s">
        <v>71</v>
      </c>
      <c r="AP427" t="s">
        <v>1060</v>
      </c>
      <c r="AQ427" t="s">
        <v>210</v>
      </c>
      <c r="AR427" t="s">
        <v>61</v>
      </c>
      <c r="AS427" t="s">
        <v>61</v>
      </c>
      <c r="AT427" t="s">
        <v>61</v>
      </c>
      <c r="AU427" t="s">
        <v>61</v>
      </c>
      <c r="AV427" t="s">
        <v>1073</v>
      </c>
      <c r="AW427" t="s">
        <v>1061</v>
      </c>
      <c r="AX427" t="s">
        <v>61</v>
      </c>
      <c r="AY427" t="s">
        <v>61</v>
      </c>
    </row>
    <row r="428" spans="1:51" x14ac:dyDescent="0.3">
      <c r="A428" t="s">
        <v>1074</v>
      </c>
      <c r="B428" t="s">
        <v>448</v>
      </c>
      <c r="C428" t="s">
        <v>166</v>
      </c>
      <c r="D428" t="s">
        <v>1060</v>
      </c>
      <c r="E428" t="s">
        <v>167</v>
      </c>
      <c r="F428" t="s">
        <v>57</v>
      </c>
      <c r="G428" s="1">
        <v>43579</v>
      </c>
      <c r="H428" s="1">
        <v>43664</v>
      </c>
      <c r="I428" t="s">
        <v>194</v>
      </c>
      <c r="J428">
        <v>85</v>
      </c>
      <c r="L428" t="s">
        <v>81</v>
      </c>
      <c r="AA428" t="s">
        <v>69</v>
      </c>
      <c r="AB428" t="s">
        <v>60</v>
      </c>
      <c r="AC428" t="s">
        <v>61</v>
      </c>
      <c r="AD428" s="1">
        <v>43592</v>
      </c>
      <c r="AE428" t="s">
        <v>166</v>
      </c>
      <c r="AF428" t="s">
        <v>70</v>
      </c>
      <c r="AG428" t="s">
        <v>61</v>
      </c>
      <c r="AH428" t="s">
        <v>60</v>
      </c>
      <c r="AI428">
        <v>0</v>
      </c>
      <c r="AJ428" t="s">
        <v>61</v>
      </c>
      <c r="AK428" t="s">
        <v>61</v>
      </c>
      <c r="AL428" t="s">
        <v>61</v>
      </c>
      <c r="AM428" t="s">
        <v>60</v>
      </c>
      <c r="AN428" t="s">
        <v>61</v>
      </c>
      <c r="AO428" t="s">
        <v>63</v>
      </c>
      <c r="AP428" t="s">
        <v>1060</v>
      </c>
      <c r="AQ428" t="s">
        <v>168</v>
      </c>
      <c r="AR428" t="s">
        <v>61</v>
      </c>
      <c r="AS428" t="s">
        <v>61</v>
      </c>
      <c r="AT428" t="s">
        <v>61</v>
      </c>
      <c r="AU428" t="s">
        <v>61</v>
      </c>
      <c r="AV428" s="1">
        <v>27462</v>
      </c>
      <c r="AW428" t="s">
        <v>1061</v>
      </c>
      <c r="AX428" t="s">
        <v>61</v>
      </c>
      <c r="AY428" t="s">
        <v>61</v>
      </c>
    </row>
    <row r="429" spans="1:51" x14ac:dyDescent="0.3">
      <c r="A429" t="s">
        <v>1009</v>
      </c>
      <c r="B429" t="s">
        <v>973</v>
      </c>
      <c r="C429" t="s">
        <v>77</v>
      </c>
      <c r="D429" t="s">
        <v>1060</v>
      </c>
      <c r="E429" t="s">
        <v>184</v>
      </c>
      <c r="F429" t="s">
        <v>57</v>
      </c>
      <c r="G429" s="1">
        <v>43579</v>
      </c>
      <c r="H429" s="1">
        <v>43623</v>
      </c>
      <c r="I429" t="s">
        <v>133</v>
      </c>
      <c r="J429">
        <v>44</v>
      </c>
      <c r="L429" t="s">
        <v>81</v>
      </c>
      <c r="AA429" t="s">
        <v>69</v>
      </c>
      <c r="AB429" t="s">
        <v>60</v>
      </c>
      <c r="AC429" t="s">
        <v>61</v>
      </c>
      <c r="AD429" s="1">
        <v>43584</v>
      </c>
      <c r="AE429" t="s">
        <v>77</v>
      </c>
      <c r="AF429" t="s">
        <v>82</v>
      </c>
      <c r="AG429" t="s">
        <v>61</v>
      </c>
      <c r="AH429" t="s">
        <v>60</v>
      </c>
      <c r="AI429">
        <v>0</v>
      </c>
      <c r="AJ429" t="s">
        <v>61</v>
      </c>
      <c r="AK429" t="s">
        <v>61</v>
      </c>
      <c r="AL429" t="s">
        <v>60</v>
      </c>
      <c r="AM429" t="s">
        <v>60</v>
      </c>
      <c r="AN429" t="s">
        <v>61</v>
      </c>
      <c r="AO429" t="s">
        <v>63</v>
      </c>
      <c r="AP429" t="s">
        <v>1060</v>
      </c>
      <c r="AQ429" t="s">
        <v>185</v>
      </c>
      <c r="AR429" t="s">
        <v>61</v>
      </c>
      <c r="AS429" t="s">
        <v>61</v>
      </c>
      <c r="AT429" t="s">
        <v>61</v>
      </c>
      <c r="AU429" t="s">
        <v>61</v>
      </c>
      <c r="AV429" t="s">
        <v>89</v>
      </c>
      <c r="AW429" t="s">
        <v>1075</v>
      </c>
      <c r="AX429" t="s">
        <v>61</v>
      </c>
      <c r="AY429" t="s">
        <v>61</v>
      </c>
    </row>
    <row r="430" spans="1:51" x14ac:dyDescent="0.3">
      <c r="A430" t="s">
        <v>1076</v>
      </c>
      <c r="B430" t="s">
        <v>1077</v>
      </c>
      <c r="C430" t="s">
        <v>77</v>
      </c>
      <c r="D430" t="s">
        <v>1060</v>
      </c>
      <c r="E430" t="s">
        <v>79</v>
      </c>
      <c r="F430" t="s">
        <v>203</v>
      </c>
      <c r="G430" s="1">
        <v>43579</v>
      </c>
      <c r="AA430" t="s">
        <v>110</v>
      </c>
      <c r="AB430" t="s">
        <v>60</v>
      </c>
      <c r="AC430" t="s">
        <v>61</v>
      </c>
      <c r="AD430" s="1">
        <v>43586</v>
      </c>
      <c r="AE430" t="s">
        <v>77</v>
      </c>
      <c r="AF430" t="s">
        <v>228</v>
      </c>
      <c r="AG430" t="s">
        <v>61</v>
      </c>
      <c r="AH430" t="s">
        <v>60</v>
      </c>
      <c r="AI430">
        <v>0</v>
      </c>
      <c r="AJ430" t="s">
        <v>61</v>
      </c>
      <c r="AK430" t="s">
        <v>61</v>
      </c>
      <c r="AL430" t="s">
        <v>61</v>
      </c>
      <c r="AM430" t="s">
        <v>61</v>
      </c>
      <c r="AN430" t="s">
        <v>61</v>
      </c>
      <c r="AO430" t="s">
        <v>63</v>
      </c>
      <c r="AP430" t="s">
        <v>1060</v>
      </c>
      <c r="AQ430" t="s">
        <v>83</v>
      </c>
      <c r="AR430" t="s">
        <v>61</v>
      </c>
      <c r="AS430" t="s">
        <v>61</v>
      </c>
      <c r="AT430" t="s">
        <v>61</v>
      </c>
      <c r="AU430" t="s">
        <v>61</v>
      </c>
      <c r="AV430" t="s">
        <v>1078</v>
      </c>
      <c r="AW430" t="s">
        <v>1061</v>
      </c>
      <c r="AX430" t="s">
        <v>61</v>
      </c>
      <c r="AY430" t="s">
        <v>61</v>
      </c>
    </row>
    <row r="431" spans="1:51" x14ac:dyDescent="0.3">
      <c r="A431" t="s">
        <v>1079</v>
      </c>
      <c r="B431" t="s">
        <v>1080</v>
      </c>
      <c r="C431" t="s">
        <v>77</v>
      </c>
      <c r="D431" t="s">
        <v>1060</v>
      </c>
      <c r="E431" t="s">
        <v>209</v>
      </c>
      <c r="F431" t="s">
        <v>57</v>
      </c>
      <c r="G431" s="1">
        <v>43579</v>
      </c>
      <c r="H431" s="1">
        <v>43648</v>
      </c>
      <c r="I431" t="s">
        <v>194</v>
      </c>
      <c r="J431">
        <v>69</v>
      </c>
      <c r="L431" t="s">
        <v>81</v>
      </c>
      <c r="AA431" t="s">
        <v>121</v>
      </c>
      <c r="AB431" t="s">
        <v>60</v>
      </c>
      <c r="AC431" t="s">
        <v>61</v>
      </c>
      <c r="AD431" s="1">
        <v>43592</v>
      </c>
      <c r="AE431" t="s">
        <v>77</v>
      </c>
      <c r="AF431" t="s">
        <v>100</v>
      </c>
      <c r="AG431" t="s">
        <v>61</v>
      </c>
      <c r="AH431" t="s">
        <v>60</v>
      </c>
      <c r="AI431">
        <v>0</v>
      </c>
      <c r="AJ431" t="s">
        <v>61</v>
      </c>
      <c r="AK431" t="s">
        <v>61</v>
      </c>
      <c r="AL431" t="s">
        <v>60</v>
      </c>
      <c r="AM431" t="s">
        <v>61</v>
      </c>
      <c r="AN431" t="s">
        <v>61</v>
      </c>
      <c r="AO431" t="s">
        <v>63</v>
      </c>
      <c r="AP431" t="s">
        <v>1060</v>
      </c>
      <c r="AQ431" t="s">
        <v>210</v>
      </c>
      <c r="AR431" t="s">
        <v>61</v>
      </c>
      <c r="AS431" t="s">
        <v>61</v>
      </c>
      <c r="AT431" t="s">
        <v>61</v>
      </c>
      <c r="AU431" t="s">
        <v>61</v>
      </c>
      <c r="AV431" t="s">
        <v>1081</v>
      </c>
      <c r="AW431" t="s">
        <v>1061</v>
      </c>
      <c r="AX431" t="s">
        <v>61</v>
      </c>
      <c r="AY431" t="s">
        <v>61</v>
      </c>
    </row>
    <row r="432" spans="1:51" x14ac:dyDescent="0.3">
      <c r="A432" t="s">
        <v>1082</v>
      </c>
      <c r="B432" t="s">
        <v>393</v>
      </c>
      <c r="C432" t="s">
        <v>77</v>
      </c>
      <c r="D432" t="s">
        <v>1060</v>
      </c>
      <c r="E432" t="s">
        <v>79</v>
      </c>
      <c r="F432" t="s">
        <v>247</v>
      </c>
      <c r="G432" s="1">
        <v>43579</v>
      </c>
      <c r="AA432" t="s">
        <v>69</v>
      </c>
      <c r="AB432" t="s">
        <v>61</v>
      </c>
      <c r="AC432" t="s">
        <v>61</v>
      </c>
      <c r="AE432" t="s">
        <v>77</v>
      </c>
      <c r="AG432" t="s">
        <v>61</v>
      </c>
      <c r="AI432">
        <v>0</v>
      </c>
      <c r="AJ432" t="s">
        <v>61</v>
      </c>
      <c r="AK432" t="s">
        <v>61</v>
      </c>
      <c r="AL432" t="s">
        <v>60</v>
      </c>
      <c r="AM432" t="s">
        <v>60</v>
      </c>
      <c r="AN432" t="s">
        <v>61</v>
      </c>
      <c r="AO432" t="s">
        <v>63</v>
      </c>
      <c r="AP432" t="s">
        <v>1060</v>
      </c>
      <c r="AQ432" t="s">
        <v>83</v>
      </c>
      <c r="AR432" t="s">
        <v>61</v>
      </c>
      <c r="AS432" t="s">
        <v>61</v>
      </c>
      <c r="AT432" t="s">
        <v>61</v>
      </c>
      <c r="AU432" t="s">
        <v>61</v>
      </c>
      <c r="AV432" t="s">
        <v>1083</v>
      </c>
      <c r="AW432" t="s">
        <v>1061</v>
      </c>
      <c r="AX432" t="s">
        <v>61</v>
      </c>
      <c r="AY432" t="s">
        <v>61</v>
      </c>
    </row>
    <row r="433" spans="1:51" x14ac:dyDescent="0.3">
      <c r="A433" t="s">
        <v>1084</v>
      </c>
      <c r="B433" t="s">
        <v>1085</v>
      </c>
      <c r="C433" t="s">
        <v>115</v>
      </c>
      <c r="D433" t="s">
        <v>1060</v>
      </c>
      <c r="E433" t="s">
        <v>128</v>
      </c>
      <c r="F433" t="s">
        <v>57</v>
      </c>
      <c r="G433" s="1">
        <v>43579</v>
      </c>
      <c r="H433" s="1">
        <v>43678</v>
      </c>
      <c r="I433" t="s">
        <v>194</v>
      </c>
      <c r="J433">
        <v>99</v>
      </c>
      <c r="L433" t="s">
        <v>81</v>
      </c>
      <c r="AA433" t="s">
        <v>110</v>
      </c>
      <c r="AB433" t="s">
        <v>60</v>
      </c>
      <c r="AC433" t="s">
        <v>61</v>
      </c>
      <c r="AD433" s="1">
        <v>43597</v>
      </c>
      <c r="AE433" t="s">
        <v>115</v>
      </c>
      <c r="AF433" t="s">
        <v>228</v>
      </c>
      <c r="AG433" t="s">
        <v>61</v>
      </c>
      <c r="AH433" t="s">
        <v>60</v>
      </c>
      <c r="AI433">
        <v>0</v>
      </c>
      <c r="AJ433" t="s">
        <v>61</v>
      </c>
      <c r="AK433" t="s">
        <v>61</v>
      </c>
      <c r="AL433" t="s">
        <v>60</v>
      </c>
      <c r="AM433" t="s">
        <v>60</v>
      </c>
      <c r="AN433" t="s">
        <v>61</v>
      </c>
      <c r="AO433" t="s">
        <v>63</v>
      </c>
      <c r="AP433" t="s">
        <v>1060</v>
      </c>
      <c r="AQ433" t="s">
        <v>130</v>
      </c>
      <c r="AR433" t="s">
        <v>61</v>
      </c>
      <c r="AS433" t="s">
        <v>61</v>
      </c>
      <c r="AT433" t="s">
        <v>61</v>
      </c>
      <c r="AU433" t="s">
        <v>61</v>
      </c>
      <c r="AV433" t="s">
        <v>1086</v>
      </c>
      <c r="AW433" t="s">
        <v>1061</v>
      </c>
      <c r="AX433" t="s">
        <v>61</v>
      </c>
      <c r="AY433" t="s">
        <v>61</v>
      </c>
    </row>
    <row r="434" spans="1:51" x14ac:dyDescent="0.3">
      <c r="A434" t="s">
        <v>1087</v>
      </c>
      <c r="B434" t="s">
        <v>1088</v>
      </c>
      <c r="C434" t="s">
        <v>77</v>
      </c>
      <c r="D434" t="s">
        <v>1060</v>
      </c>
      <c r="E434" t="s">
        <v>79</v>
      </c>
      <c r="F434" t="s">
        <v>247</v>
      </c>
      <c r="G434" s="1">
        <v>43579</v>
      </c>
      <c r="AA434" t="s">
        <v>121</v>
      </c>
      <c r="AB434" t="s">
        <v>61</v>
      </c>
      <c r="AE434" t="s">
        <v>77</v>
      </c>
      <c r="AF434" t="s">
        <v>70</v>
      </c>
      <c r="AG434" t="s">
        <v>61</v>
      </c>
      <c r="AI434">
        <v>0</v>
      </c>
      <c r="AJ434" t="s">
        <v>61</v>
      </c>
      <c r="AK434" t="s">
        <v>61</v>
      </c>
      <c r="AN434" t="s">
        <v>61</v>
      </c>
      <c r="AO434" t="s">
        <v>63</v>
      </c>
      <c r="AP434" t="s">
        <v>1060</v>
      </c>
      <c r="AQ434" t="s">
        <v>83</v>
      </c>
      <c r="AR434" t="s">
        <v>61</v>
      </c>
      <c r="AS434" t="s">
        <v>61</v>
      </c>
      <c r="AT434" t="s">
        <v>61</v>
      </c>
      <c r="AU434" t="s">
        <v>61</v>
      </c>
      <c r="AV434" s="1">
        <v>34827</v>
      </c>
      <c r="AW434" t="s">
        <v>1061</v>
      </c>
      <c r="AX434" t="s">
        <v>61</v>
      </c>
    </row>
    <row r="435" spans="1:51" x14ac:dyDescent="0.3">
      <c r="A435" t="s">
        <v>1089</v>
      </c>
      <c r="B435" t="s">
        <v>224</v>
      </c>
      <c r="C435" t="s">
        <v>77</v>
      </c>
      <c r="D435" t="s">
        <v>1060</v>
      </c>
      <c r="E435" t="s">
        <v>79</v>
      </c>
      <c r="F435" t="s">
        <v>247</v>
      </c>
      <c r="G435" s="1">
        <v>43579</v>
      </c>
      <c r="AA435" t="s">
        <v>69</v>
      </c>
      <c r="AB435" t="s">
        <v>61</v>
      </c>
      <c r="AE435" t="s">
        <v>77</v>
      </c>
      <c r="AG435" t="s">
        <v>61</v>
      </c>
      <c r="AI435">
        <v>0</v>
      </c>
      <c r="AJ435" t="s">
        <v>61</v>
      </c>
      <c r="AK435" t="s">
        <v>61</v>
      </c>
      <c r="AN435" t="s">
        <v>61</v>
      </c>
      <c r="AO435" t="s">
        <v>63</v>
      </c>
      <c r="AP435" t="s">
        <v>1060</v>
      </c>
      <c r="AQ435" t="s">
        <v>83</v>
      </c>
      <c r="AR435" t="s">
        <v>61</v>
      </c>
      <c r="AS435" t="s">
        <v>61</v>
      </c>
      <c r="AT435" t="s">
        <v>61</v>
      </c>
      <c r="AU435" t="s">
        <v>61</v>
      </c>
      <c r="AV435" s="1">
        <v>32269</v>
      </c>
      <c r="AW435" t="s">
        <v>1061</v>
      </c>
      <c r="AX435" t="s">
        <v>61</v>
      </c>
    </row>
    <row r="436" spans="1:51" x14ac:dyDescent="0.3">
      <c r="A436" t="s">
        <v>778</v>
      </c>
      <c r="B436" t="s">
        <v>320</v>
      </c>
      <c r="C436" t="s">
        <v>77</v>
      </c>
      <c r="D436" t="s">
        <v>1060</v>
      </c>
      <c r="E436" t="s">
        <v>209</v>
      </c>
      <c r="F436" t="s">
        <v>57</v>
      </c>
      <c r="G436" s="1">
        <v>43579</v>
      </c>
      <c r="H436" s="1">
        <v>43634</v>
      </c>
      <c r="I436" t="s">
        <v>194</v>
      </c>
      <c r="J436">
        <v>55</v>
      </c>
      <c r="L436" t="s">
        <v>81</v>
      </c>
      <c r="AA436" t="s">
        <v>59</v>
      </c>
      <c r="AB436" t="s">
        <v>60</v>
      </c>
      <c r="AC436" t="s">
        <v>61</v>
      </c>
      <c r="AD436" s="1">
        <v>43591</v>
      </c>
      <c r="AE436" t="s">
        <v>77</v>
      </c>
      <c r="AF436" t="s">
        <v>228</v>
      </c>
      <c r="AG436" t="s">
        <v>61</v>
      </c>
      <c r="AH436" t="s">
        <v>60</v>
      </c>
      <c r="AI436">
        <v>0</v>
      </c>
      <c r="AJ436" t="s">
        <v>61</v>
      </c>
      <c r="AK436" t="s">
        <v>61</v>
      </c>
      <c r="AL436" t="s">
        <v>60</v>
      </c>
      <c r="AM436" t="s">
        <v>61</v>
      </c>
      <c r="AN436" t="s">
        <v>61</v>
      </c>
      <c r="AO436" t="s">
        <v>63</v>
      </c>
      <c r="AP436" t="s">
        <v>1060</v>
      </c>
      <c r="AQ436" t="s">
        <v>210</v>
      </c>
      <c r="AR436" t="s">
        <v>61</v>
      </c>
      <c r="AS436" t="s">
        <v>61</v>
      </c>
      <c r="AT436" t="s">
        <v>61</v>
      </c>
      <c r="AU436" t="s">
        <v>61</v>
      </c>
      <c r="AV436" t="s">
        <v>1090</v>
      </c>
      <c r="AW436" t="s">
        <v>1061</v>
      </c>
      <c r="AX436" t="s">
        <v>61</v>
      </c>
      <c r="AY436" t="s">
        <v>61</v>
      </c>
    </row>
    <row r="437" spans="1:51" x14ac:dyDescent="0.3">
      <c r="A437" t="s">
        <v>298</v>
      </c>
      <c r="B437" t="s">
        <v>299</v>
      </c>
      <c r="C437" t="s">
        <v>77</v>
      </c>
      <c r="D437" t="s">
        <v>1060</v>
      </c>
      <c r="E437" t="s">
        <v>79</v>
      </c>
      <c r="F437" t="s">
        <v>247</v>
      </c>
      <c r="G437" s="1">
        <v>43579</v>
      </c>
      <c r="AE437" t="s">
        <v>77</v>
      </c>
      <c r="AG437" t="s">
        <v>61</v>
      </c>
      <c r="AI437">
        <v>0</v>
      </c>
      <c r="AJ437" t="s">
        <v>61</v>
      </c>
      <c r="AK437" t="s">
        <v>61</v>
      </c>
      <c r="AN437" t="s">
        <v>61</v>
      </c>
      <c r="AP437" t="s">
        <v>1060</v>
      </c>
      <c r="AQ437" t="s">
        <v>83</v>
      </c>
      <c r="AR437" t="s">
        <v>61</v>
      </c>
      <c r="AS437" t="s">
        <v>61</v>
      </c>
      <c r="AT437" t="s">
        <v>61</v>
      </c>
      <c r="AU437" t="s">
        <v>61</v>
      </c>
      <c r="AW437" t="s">
        <v>1061</v>
      </c>
      <c r="AX437" t="s">
        <v>61</v>
      </c>
    </row>
    <row r="438" spans="1:51" x14ac:dyDescent="0.3">
      <c r="A438" t="s">
        <v>1091</v>
      </c>
      <c r="B438" t="s">
        <v>1023</v>
      </c>
      <c r="C438" t="s">
        <v>77</v>
      </c>
      <c r="D438" t="s">
        <v>1060</v>
      </c>
      <c r="E438" t="s">
        <v>209</v>
      </c>
      <c r="F438" t="s">
        <v>57</v>
      </c>
      <c r="G438" s="1">
        <v>43579</v>
      </c>
      <c r="H438" s="1">
        <v>43656</v>
      </c>
      <c r="I438" t="s">
        <v>109</v>
      </c>
      <c r="J438">
        <v>77</v>
      </c>
      <c r="L438" t="s">
        <v>81</v>
      </c>
      <c r="AA438" t="s">
        <v>69</v>
      </c>
      <c r="AB438" t="s">
        <v>60</v>
      </c>
      <c r="AC438" t="s">
        <v>61</v>
      </c>
      <c r="AD438" s="1">
        <v>43584</v>
      </c>
      <c r="AE438" t="s">
        <v>77</v>
      </c>
      <c r="AF438" t="s">
        <v>70</v>
      </c>
      <c r="AG438" t="s">
        <v>61</v>
      </c>
      <c r="AH438" t="s">
        <v>60</v>
      </c>
      <c r="AI438">
        <v>0</v>
      </c>
      <c r="AJ438" t="s">
        <v>61</v>
      </c>
      <c r="AK438" t="s">
        <v>61</v>
      </c>
      <c r="AL438" t="s">
        <v>60</v>
      </c>
      <c r="AM438" t="s">
        <v>61</v>
      </c>
      <c r="AN438" t="s">
        <v>61</v>
      </c>
      <c r="AO438" t="s">
        <v>63</v>
      </c>
      <c r="AP438" t="s">
        <v>1060</v>
      </c>
      <c r="AQ438" t="s">
        <v>210</v>
      </c>
      <c r="AR438" t="s">
        <v>61</v>
      </c>
      <c r="AS438" t="s">
        <v>61</v>
      </c>
      <c r="AT438" t="s">
        <v>61</v>
      </c>
      <c r="AU438" t="s">
        <v>61</v>
      </c>
      <c r="AV438" t="s">
        <v>1092</v>
      </c>
      <c r="AW438" t="s">
        <v>1061</v>
      </c>
      <c r="AX438" t="s">
        <v>61</v>
      </c>
      <c r="AY438" t="s">
        <v>61</v>
      </c>
    </row>
    <row r="439" spans="1:51" x14ac:dyDescent="0.3">
      <c r="A439" t="s">
        <v>1093</v>
      </c>
      <c r="B439" t="s">
        <v>427</v>
      </c>
      <c r="C439" t="s">
        <v>77</v>
      </c>
      <c r="D439" t="s">
        <v>1060</v>
      </c>
      <c r="E439" t="s">
        <v>79</v>
      </c>
      <c r="F439" t="s">
        <v>203</v>
      </c>
      <c r="G439" s="1">
        <v>43579</v>
      </c>
      <c r="AA439" t="s">
        <v>110</v>
      </c>
      <c r="AB439" t="s">
        <v>60</v>
      </c>
      <c r="AC439" t="s">
        <v>61</v>
      </c>
      <c r="AD439" s="1">
        <v>43592</v>
      </c>
      <c r="AE439" t="s">
        <v>77</v>
      </c>
      <c r="AF439" t="s">
        <v>70</v>
      </c>
      <c r="AG439" t="s">
        <v>61</v>
      </c>
      <c r="AH439" t="s">
        <v>60</v>
      </c>
      <c r="AI439">
        <v>0</v>
      </c>
      <c r="AJ439" t="s">
        <v>61</v>
      </c>
      <c r="AK439" t="s">
        <v>61</v>
      </c>
      <c r="AL439" t="s">
        <v>60</v>
      </c>
      <c r="AM439" t="s">
        <v>61</v>
      </c>
      <c r="AN439" t="s">
        <v>61</v>
      </c>
      <c r="AO439" t="s">
        <v>63</v>
      </c>
      <c r="AP439" t="s">
        <v>1060</v>
      </c>
      <c r="AQ439" t="s">
        <v>83</v>
      </c>
      <c r="AR439" t="s">
        <v>61</v>
      </c>
      <c r="AS439" t="s">
        <v>61</v>
      </c>
      <c r="AT439" t="s">
        <v>61</v>
      </c>
      <c r="AU439" t="s">
        <v>61</v>
      </c>
      <c r="AV439" t="s">
        <v>1094</v>
      </c>
      <c r="AW439" t="s">
        <v>1061</v>
      </c>
      <c r="AX439" t="s">
        <v>61</v>
      </c>
      <c r="AY439" t="s">
        <v>61</v>
      </c>
    </row>
    <row r="440" spans="1:51" x14ac:dyDescent="0.3">
      <c r="A440" t="s">
        <v>1095</v>
      </c>
      <c r="B440" t="s">
        <v>233</v>
      </c>
      <c r="C440" t="s">
        <v>77</v>
      </c>
      <c r="D440" t="s">
        <v>1060</v>
      </c>
      <c r="E440" t="s">
        <v>79</v>
      </c>
      <c r="F440" t="s">
        <v>247</v>
      </c>
      <c r="G440" s="1">
        <v>43579</v>
      </c>
      <c r="AA440" t="s">
        <v>121</v>
      </c>
      <c r="AB440" t="s">
        <v>61</v>
      </c>
      <c r="AE440" t="s">
        <v>77</v>
      </c>
      <c r="AF440" t="s">
        <v>162</v>
      </c>
      <c r="AG440" t="s">
        <v>61</v>
      </c>
      <c r="AI440">
        <v>0</v>
      </c>
      <c r="AJ440" t="s">
        <v>61</v>
      </c>
      <c r="AK440" t="s">
        <v>61</v>
      </c>
      <c r="AN440" t="s">
        <v>61</v>
      </c>
      <c r="AO440" t="s">
        <v>63</v>
      </c>
      <c r="AP440" t="s">
        <v>1060</v>
      </c>
      <c r="AQ440" t="s">
        <v>83</v>
      </c>
      <c r="AR440" t="s">
        <v>61</v>
      </c>
      <c r="AS440" t="s">
        <v>61</v>
      </c>
      <c r="AT440" t="s">
        <v>61</v>
      </c>
      <c r="AU440" t="s">
        <v>61</v>
      </c>
      <c r="AV440" t="s">
        <v>1096</v>
      </c>
      <c r="AW440" t="s">
        <v>1061</v>
      </c>
      <c r="AX440" t="s">
        <v>61</v>
      </c>
      <c r="AY440" t="s">
        <v>61</v>
      </c>
    </row>
    <row r="441" spans="1:51" x14ac:dyDescent="0.3">
      <c r="A441" t="s">
        <v>1097</v>
      </c>
      <c r="B441" t="s">
        <v>1098</v>
      </c>
      <c r="C441" t="s">
        <v>166</v>
      </c>
      <c r="D441" t="s">
        <v>1060</v>
      </c>
      <c r="E441" t="s">
        <v>167</v>
      </c>
      <c r="F441" t="s">
        <v>57</v>
      </c>
      <c r="G441" s="1">
        <v>43579</v>
      </c>
      <c r="H441" s="1">
        <v>43664</v>
      </c>
      <c r="I441" t="s">
        <v>133</v>
      </c>
      <c r="J441">
        <v>85</v>
      </c>
      <c r="L441" t="s">
        <v>81</v>
      </c>
      <c r="AA441" t="s">
        <v>69</v>
      </c>
      <c r="AB441" t="s">
        <v>60</v>
      </c>
      <c r="AC441" t="s">
        <v>61</v>
      </c>
      <c r="AD441" s="1">
        <v>43592</v>
      </c>
      <c r="AE441" t="s">
        <v>166</v>
      </c>
      <c r="AF441" t="s">
        <v>82</v>
      </c>
      <c r="AG441" t="s">
        <v>61</v>
      </c>
      <c r="AH441" t="s">
        <v>60</v>
      </c>
      <c r="AI441">
        <v>0</v>
      </c>
      <c r="AJ441" t="s">
        <v>61</v>
      </c>
      <c r="AK441" t="s">
        <v>61</v>
      </c>
      <c r="AL441" t="s">
        <v>60</v>
      </c>
      <c r="AM441" t="s">
        <v>61</v>
      </c>
      <c r="AN441" t="s">
        <v>61</v>
      </c>
      <c r="AO441" t="s">
        <v>63</v>
      </c>
      <c r="AP441" t="s">
        <v>1060</v>
      </c>
      <c r="AQ441" t="s">
        <v>168</v>
      </c>
      <c r="AR441" t="s">
        <v>61</v>
      </c>
      <c r="AS441" t="s">
        <v>61</v>
      </c>
      <c r="AT441" t="s">
        <v>61</v>
      </c>
      <c r="AU441" t="s">
        <v>61</v>
      </c>
      <c r="AV441" t="s">
        <v>1099</v>
      </c>
      <c r="AW441" t="s">
        <v>1061</v>
      </c>
      <c r="AX441" t="s">
        <v>61</v>
      </c>
      <c r="AY441" t="s">
        <v>61</v>
      </c>
    </row>
    <row r="442" spans="1:51" x14ac:dyDescent="0.3">
      <c r="A442" t="s">
        <v>1100</v>
      </c>
      <c r="B442" t="s">
        <v>1101</v>
      </c>
      <c r="C442" t="s">
        <v>115</v>
      </c>
      <c r="D442" t="s">
        <v>1060</v>
      </c>
      <c r="E442" t="s">
        <v>184</v>
      </c>
      <c r="F442" t="s">
        <v>57</v>
      </c>
      <c r="G442" s="1">
        <v>43579</v>
      </c>
      <c r="H442" s="1">
        <v>43762</v>
      </c>
      <c r="I442" t="s">
        <v>133</v>
      </c>
      <c r="J442">
        <v>183</v>
      </c>
      <c r="L442" t="s">
        <v>81</v>
      </c>
      <c r="AA442" t="s">
        <v>121</v>
      </c>
      <c r="AB442" t="s">
        <v>60</v>
      </c>
      <c r="AC442" t="s">
        <v>61</v>
      </c>
      <c r="AD442" s="1">
        <v>43594</v>
      </c>
      <c r="AE442" t="s">
        <v>115</v>
      </c>
      <c r="AF442" t="s">
        <v>82</v>
      </c>
      <c r="AG442" t="s">
        <v>61</v>
      </c>
      <c r="AH442" t="s">
        <v>60</v>
      </c>
      <c r="AI442">
        <v>0</v>
      </c>
      <c r="AJ442" t="s">
        <v>61</v>
      </c>
      <c r="AK442" t="s">
        <v>61</v>
      </c>
      <c r="AL442" t="s">
        <v>60</v>
      </c>
      <c r="AM442" t="s">
        <v>60</v>
      </c>
      <c r="AN442" t="s">
        <v>61</v>
      </c>
      <c r="AO442" t="s">
        <v>63</v>
      </c>
      <c r="AP442" t="s">
        <v>1060</v>
      </c>
      <c r="AQ442" t="s">
        <v>185</v>
      </c>
      <c r="AR442" t="s">
        <v>61</v>
      </c>
      <c r="AS442" t="s">
        <v>61</v>
      </c>
      <c r="AT442" t="s">
        <v>61</v>
      </c>
      <c r="AU442" t="s">
        <v>61</v>
      </c>
      <c r="AV442" t="s">
        <v>1102</v>
      </c>
      <c r="AW442" t="s">
        <v>1061</v>
      </c>
      <c r="AX442" t="s">
        <v>61</v>
      </c>
      <c r="AY442" t="s">
        <v>61</v>
      </c>
    </row>
    <row r="443" spans="1:51" x14ac:dyDescent="0.3">
      <c r="A443" t="s">
        <v>704</v>
      </c>
      <c r="B443" t="s">
        <v>1103</v>
      </c>
      <c r="C443" t="s">
        <v>77</v>
      </c>
      <c r="D443" t="s">
        <v>1060</v>
      </c>
      <c r="E443" t="s">
        <v>79</v>
      </c>
      <c r="F443" t="s">
        <v>203</v>
      </c>
      <c r="G443" s="1">
        <v>43579</v>
      </c>
      <c r="AA443" t="s">
        <v>110</v>
      </c>
      <c r="AB443" t="s">
        <v>60</v>
      </c>
      <c r="AC443" t="s">
        <v>61</v>
      </c>
      <c r="AD443" s="1">
        <v>43594</v>
      </c>
      <c r="AE443" t="s">
        <v>77</v>
      </c>
      <c r="AF443" t="s">
        <v>70</v>
      </c>
      <c r="AG443" t="s">
        <v>61</v>
      </c>
      <c r="AH443" t="s">
        <v>60</v>
      </c>
      <c r="AI443">
        <v>0</v>
      </c>
      <c r="AJ443" t="s">
        <v>61</v>
      </c>
      <c r="AK443" t="s">
        <v>61</v>
      </c>
      <c r="AL443" t="s">
        <v>61</v>
      </c>
      <c r="AM443" t="s">
        <v>61</v>
      </c>
      <c r="AN443" t="s">
        <v>61</v>
      </c>
      <c r="AO443" t="s">
        <v>63</v>
      </c>
      <c r="AP443" t="s">
        <v>1060</v>
      </c>
      <c r="AQ443" t="s">
        <v>83</v>
      </c>
      <c r="AR443" t="s">
        <v>61</v>
      </c>
      <c r="AS443" t="s">
        <v>61</v>
      </c>
      <c r="AT443" t="s">
        <v>61</v>
      </c>
      <c r="AU443" t="s">
        <v>61</v>
      </c>
      <c r="AV443" t="s">
        <v>1104</v>
      </c>
      <c r="AW443" t="s">
        <v>1061</v>
      </c>
      <c r="AX443" t="s">
        <v>61</v>
      </c>
      <c r="AY443" t="s">
        <v>61</v>
      </c>
    </row>
    <row r="444" spans="1:51" x14ac:dyDescent="0.3">
      <c r="A444" t="s">
        <v>1105</v>
      </c>
      <c r="B444" t="s">
        <v>1106</v>
      </c>
      <c r="C444" t="s">
        <v>77</v>
      </c>
      <c r="D444" t="s">
        <v>1060</v>
      </c>
      <c r="E444" t="s">
        <v>147</v>
      </c>
      <c r="F444" t="s">
        <v>57</v>
      </c>
      <c r="G444" s="1">
        <v>43579</v>
      </c>
      <c r="H444" s="1">
        <v>43683</v>
      </c>
      <c r="I444" t="s">
        <v>133</v>
      </c>
      <c r="J444">
        <v>104</v>
      </c>
      <c r="L444" t="s">
        <v>81</v>
      </c>
      <c r="AA444" t="s">
        <v>88</v>
      </c>
      <c r="AB444" t="s">
        <v>60</v>
      </c>
      <c r="AC444" t="s">
        <v>61</v>
      </c>
      <c r="AD444" s="1">
        <v>43584</v>
      </c>
      <c r="AE444" t="s">
        <v>77</v>
      </c>
      <c r="AF444" t="s">
        <v>100</v>
      </c>
      <c r="AG444" t="s">
        <v>61</v>
      </c>
      <c r="AH444" t="s">
        <v>60</v>
      </c>
      <c r="AI444">
        <v>21.428571428571399</v>
      </c>
      <c r="AJ444" t="s">
        <v>61</v>
      </c>
      <c r="AK444" t="s">
        <v>61</v>
      </c>
      <c r="AL444" t="s">
        <v>60</v>
      </c>
      <c r="AM444" t="s">
        <v>60</v>
      </c>
      <c r="AN444" t="s">
        <v>61</v>
      </c>
      <c r="AO444" t="s">
        <v>63</v>
      </c>
      <c r="AP444" t="s">
        <v>1060</v>
      </c>
      <c r="AQ444" t="s">
        <v>148</v>
      </c>
      <c r="AR444" t="s">
        <v>61</v>
      </c>
      <c r="AS444" t="s">
        <v>61</v>
      </c>
      <c r="AT444" t="s">
        <v>61</v>
      </c>
      <c r="AU444" t="s">
        <v>61</v>
      </c>
      <c r="AV444" t="s">
        <v>1107</v>
      </c>
      <c r="AW444" t="s">
        <v>1061</v>
      </c>
      <c r="AX444" t="s">
        <v>60</v>
      </c>
      <c r="AY444" t="s">
        <v>61</v>
      </c>
    </row>
    <row r="445" spans="1:51" x14ac:dyDescent="0.3">
      <c r="A445" t="s">
        <v>1108</v>
      </c>
      <c r="B445" t="s">
        <v>489</v>
      </c>
      <c r="C445" t="s">
        <v>77</v>
      </c>
      <c r="D445" t="s">
        <v>1060</v>
      </c>
      <c r="E445" t="s">
        <v>209</v>
      </c>
      <c r="F445" t="s">
        <v>57</v>
      </c>
      <c r="G445" s="1">
        <v>43579</v>
      </c>
      <c r="H445" s="1">
        <v>43670</v>
      </c>
      <c r="I445" t="s">
        <v>109</v>
      </c>
      <c r="J445">
        <v>91</v>
      </c>
      <c r="L445" t="s">
        <v>81</v>
      </c>
      <c r="AA445" t="s">
        <v>69</v>
      </c>
      <c r="AB445" t="s">
        <v>60</v>
      </c>
      <c r="AC445" t="s">
        <v>61</v>
      </c>
      <c r="AD445" s="1">
        <v>43591</v>
      </c>
      <c r="AE445" t="s">
        <v>77</v>
      </c>
      <c r="AF445" t="s">
        <v>100</v>
      </c>
      <c r="AG445" t="s">
        <v>61</v>
      </c>
      <c r="AH445" t="s">
        <v>60</v>
      </c>
      <c r="AI445">
        <v>0</v>
      </c>
      <c r="AJ445" t="s">
        <v>61</v>
      </c>
      <c r="AK445" t="s">
        <v>61</v>
      </c>
      <c r="AL445" t="s">
        <v>60</v>
      </c>
      <c r="AM445" t="s">
        <v>61</v>
      </c>
      <c r="AN445" t="s">
        <v>61</v>
      </c>
      <c r="AO445" t="s">
        <v>63</v>
      </c>
      <c r="AP445" t="s">
        <v>1060</v>
      </c>
      <c r="AQ445" t="s">
        <v>210</v>
      </c>
      <c r="AR445" t="s">
        <v>61</v>
      </c>
      <c r="AS445" t="s">
        <v>61</v>
      </c>
      <c r="AT445" t="s">
        <v>61</v>
      </c>
      <c r="AU445" t="s">
        <v>61</v>
      </c>
      <c r="AV445" t="s">
        <v>457</v>
      </c>
      <c r="AW445" t="s">
        <v>1061</v>
      </c>
      <c r="AX445" t="s">
        <v>61</v>
      </c>
      <c r="AY445" t="s">
        <v>61</v>
      </c>
    </row>
    <row r="446" spans="1:51" x14ac:dyDescent="0.3">
      <c r="A446" t="s">
        <v>1109</v>
      </c>
      <c r="B446" t="s">
        <v>165</v>
      </c>
      <c r="C446" t="s">
        <v>115</v>
      </c>
      <c r="D446" t="s">
        <v>1060</v>
      </c>
      <c r="E446" t="s">
        <v>128</v>
      </c>
      <c r="F446" t="s">
        <v>57</v>
      </c>
      <c r="G446" s="1">
        <v>43579</v>
      </c>
      <c r="H446" s="1">
        <v>43678</v>
      </c>
      <c r="I446" t="s">
        <v>194</v>
      </c>
      <c r="J446">
        <v>99</v>
      </c>
      <c r="L446" t="s">
        <v>81</v>
      </c>
      <c r="AA446" t="s">
        <v>493</v>
      </c>
      <c r="AB446" t="s">
        <v>60</v>
      </c>
      <c r="AC446" t="s">
        <v>61</v>
      </c>
      <c r="AD446" s="1">
        <v>43592</v>
      </c>
      <c r="AE446" t="s">
        <v>115</v>
      </c>
      <c r="AF446" t="s">
        <v>228</v>
      </c>
      <c r="AG446" t="s">
        <v>61</v>
      </c>
      <c r="AH446" t="s">
        <v>60</v>
      </c>
      <c r="AI446">
        <v>0</v>
      </c>
      <c r="AJ446" t="s">
        <v>61</v>
      </c>
      <c r="AK446" t="s">
        <v>61</v>
      </c>
      <c r="AL446" t="s">
        <v>60</v>
      </c>
      <c r="AM446" t="s">
        <v>60</v>
      </c>
      <c r="AN446" t="s">
        <v>61</v>
      </c>
      <c r="AO446" t="s">
        <v>63</v>
      </c>
      <c r="AP446" t="s">
        <v>1060</v>
      </c>
      <c r="AQ446" t="s">
        <v>130</v>
      </c>
      <c r="AR446" t="s">
        <v>61</v>
      </c>
      <c r="AS446" t="s">
        <v>61</v>
      </c>
      <c r="AT446" t="s">
        <v>61</v>
      </c>
      <c r="AU446" t="s">
        <v>61</v>
      </c>
      <c r="AV446" t="s">
        <v>1110</v>
      </c>
      <c r="AW446" t="s">
        <v>1061</v>
      </c>
      <c r="AX446" t="s">
        <v>61</v>
      </c>
      <c r="AY446" t="s">
        <v>61</v>
      </c>
    </row>
    <row r="447" spans="1:51" x14ac:dyDescent="0.3">
      <c r="A447" t="s">
        <v>773</v>
      </c>
      <c r="B447" t="s">
        <v>1111</v>
      </c>
      <c r="C447" t="s">
        <v>77</v>
      </c>
      <c r="D447" t="s">
        <v>1060</v>
      </c>
      <c r="E447" t="s">
        <v>79</v>
      </c>
      <c r="F447" t="s">
        <v>203</v>
      </c>
      <c r="G447" s="1">
        <v>43579</v>
      </c>
      <c r="AA447" t="s">
        <v>59</v>
      </c>
      <c r="AB447" t="s">
        <v>60</v>
      </c>
      <c r="AC447" t="s">
        <v>61</v>
      </c>
      <c r="AD447" s="1">
        <v>43583</v>
      </c>
      <c r="AE447" t="s">
        <v>77</v>
      </c>
      <c r="AF447" t="s">
        <v>82</v>
      </c>
      <c r="AG447" t="s">
        <v>61</v>
      </c>
      <c r="AH447" t="s">
        <v>60</v>
      </c>
      <c r="AI447">
        <v>0</v>
      </c>
      <c r="AJ447" t="s">
        <v>61</v>
      </c>
      <c r="AK447" t="s">
        <v>61</v>
      </c>
      <c r="AL447" t="s">
        <v>60</v>
      </c>
      <c r="AM447" t="s">
        <v>60</v>
      </c>
      <c r="AN447" t="s">
        <v>61</v>
      </c>
      <c r="AO447" t="s">
        <v>63</v>
      </c>
      <c r="AP447" t="s">
        <v>1060</v>
      </c>
      <c r="AQ447" t="s">
        <v>83</v>
      </c>
      <c r="AR447" t="s">
        <v>61</v>
      </c>
      <c r="AS447" t="s">
        <v>61</v>
      </c>
      <c r="AT447" t="s">
        <v>61</v>
      </c>
      <c r="AU447" t="s">
        <v>61</v>
      </c>
      <c r="AV447" t="s">
        <v>1112</v>
      </c>
      <c r="AW447" t="s">
        <v>1061</v>
      </c>
      <c r="AX447" t="s">
        <v>61</v>
      </c>
      <c r="AY447" t="s">
        <v>61</v>
      </c>
    </row>
    <row r="448" spans="1:51" x14ac:dyDescent="0.3">
      <c r="A448" t="s">
        <v>1113</v>
      </c>
      <c r="B448" t="s">
        <v>76</v>
      </c>
      <c r="C448" t="s">
        <v>54</v>
      </c>
      <c r="D448" t="s">
        <v>1060</v>
      </c>
      <c r="E448" t="s">
        <v>284</v>
      </c>
      <c r="F448" t="s">
        <v>57</v>
      </c>
      <c r="G448" s="1">
        <v>43579</v>
      </c>
      <c r="H448" s="1">
        <v>43754</v>
      </c>
      <c r="I448" t="s">
        <v>58</v>
      </c>
      <c r="J448">
        <v>175</v>
      </c>
      <c r="L448" t="s">
        <v>81</v>
      </c>
      <c r="AA448" t="s">
        <v>69</v>
      </c>
      <c r="AB448" t="s">
        <v>60</v>
      </c>
      <c r="AC448" t="s">
        <v>61</v>
      </c>
      <c r="AD448" s="1">
        <v>43580</v>
      </c>
      <c r="AE448" t="s">
        <v>54</v>
      </c>
      <c r="AF448" t="s">
        <v>70</v>
      </c>
      <c r="AG448" t="s">
        <v>61</v>
      </c>
      <c r="AH448" t="s">
        <v>60</v>
      </c>
      <c r="AI448">
        <v>100</v>
      </c>
      <c r="AJ448" t="s">
        <v>60</v>
      </c>
      <c r="AK448" t="s">
        <v>60</v>
      </c>
      <c r="AL448" t="s">
        <v>61</v>
      </c>
      <c r="AM448" t="s">
        <v>60</v>
      </c>
      <c r="AN448" t="s">
        <v>60</v>
      </c>
      <c r="AO448" t="s">
        <v>63</v>
      </c>
      <c r="AP448" t="s">
        <v>1060</v>
      </c>
      <c r="AQ448" t="s">
        <v>285</v>
      </c>
      <c r="AR448" t="s">
        <v>60</v>
      </c>
      <c r="AS448" t="s">
        <v>61</v>
      </c>
      <c r="AT448" t="s">
        <v>60</v>
      </c>
      <c r="AU448" t="s">
        <v>60</v>
      </c>
      <c r="AV448" s="1">
        <v>30662</v>
      </c>
      <c r="AW448" t="s">
        <v>1061</v>
      </c>
      <c r="AX448" t="s">
        <v>60</v>
      </c>
      <c r="AY448" t="s">
        <v>60</v>
      </c>
    </row>
    <row r="449" spans="1:51" x14ac:dyDescent="0.3">
      <c r="A449" t="s">
        <v>230</v>
      </c>
      <c r="B449" t="s">
        <v>1114</v>
      </c>
      <c r="C449" t="s">
        <v>77</v>
      </c>
      <c r="D449" t="s">
        <v>1060</v>
      </c>
      <c r="E449" t="s">
        <v>79</v>
      </c>
      <c r="F449" t="s">
        <v>247</v>
      </c>
      <c r="G449" s="1">
        <v>43579</v>
      </c>
      <c r="AE449" t="s">
        <v>77</v>
      </c>
      <c r="AG449" t="s">
        <v>61</v>
      </c>
      <c r="AI449">
        <v>0</v>
      </c>
      <c r="AJ449" t="s">
        <v>61</v>
      </c>
      <c r="AK449" t="s">
        <v>61</v>
      </c>
      <c r="AN449" t="s">
        <v>61</v>
      </c>
      <c r="AP449" t="s">
        <v>1060</v>
      </c>
      <c r="AQ449" t="s">
        <v>83</v>
      </c>
      <c r="AR449" t="s">
        <v>61</v>
      </c>
      <c r="AS449" t="s">
        <v>61</v>
      </c>
      <c r="AT449" t="s">
        <v>61</v>
      </c>
      <c r="AU449" t="s">
        <v>61</v>
      </c>
      <c r="AW449" t="s">
        <v>1061</v>
      </c>
      <c r="AX449" t="s">
        <v>61</v>
      </c>
    </row>
    <row r="450" spans="1:51" x14ac:dyDescent="0.3">
      <c r="A450" t="s">
        <v>1100</v>
      </c>
      <c r="B450" t="s">
        <v>1115</v>
      </c>
      <c r="C450" t="s">
        <v>77</v>
      </c>
      <c r="D450" t="s">
        <v>1060</v>
      </c>
      <c r="E450" t="s">
        <v>79</v>
      </c>
      <c r="F450" t="s">
        <v>247</v>
      </c>
      <c r="G450" s="1">
        <v>43579</v>
      </c>
      <c r="AE450" t="s">
        <v>77</v>
      </c>
      <c r="AG450" t="s">
        <v>61</v>
      </c>
      <c r="AI450">
        <v>0</v>
      </c>
      <c r="AJ450" t="s">
        <v>61</v>
      </c>
      <c r="AK450" t="s">
        <v>61</v>
      </c>
      <c r="AN450" t="s">
        <v>61</v>
      </c>
      <c r="AP450" t="s">
        <v>1060</v>
      </c>
      <c r="AQ450" t="s">
        <v>83</v>
      </c>
      <c r="AR450" t="s">
        <v>61</v>
      </c>
      <c r="AS450" t="s">
        <v>61</v>
      </c>
      <c r="AT450" t="s">
        <v>61</v>
      </c>
      <c r="AU450" t="s">
        <v>61</v>
      </c>
      <c r="AW450" t="s">
        <v>1061</v>
      </c>
      <c r="AX450" t="s">
        <v>61</v>
      </c>
    </row>
    <row r="451" spans="1:51" x14ac:dyDescent="0.3">
      <c r="A451" t="s">
        <v>1116</v>
      </c>
      <c r="B451" t="s">
        <v>1117</v>
      </c>
      <c r="C451" t="s">
        <v>520</v>
      </c>
      <c r="D451" t="s">
        <v>1060</v>
      </c>
      <c r="E451" t="s">
        <v>284</v>
      </c>
      <c r="F451" t="s">
        <v>57</v>
      </c>
      <c r="G451" s="1">
        <v>43579</v>
      </c>
      <c r="H451" s="1">
        <v>43853</v>
      </c>
      <c r="I451" t="s">
        <v>58</v>
      </c>
      <c r="J451">
        <v>274</v>
      </c>
      <c r="L451" t="s">
        <v>81</v>
      </c>
      <c r="AA451" t="s">
        <v>110</v>
      </c>
      <c r="AB451" t="s">
        <v>60</v>
      </c>
      <c r="AC451" t="s">
        <v>61</v>
      </c>
      <c r="AD451" s="1">
        <v>43649</v>
      </c>
      <c r="AE451" t="s">
        <v>520</v>
      </c>
      <c r="AF451" t="s">
        <v>100</v>
      </c>
      <c r="AG451" t="s">
        <v>61</v>
      </c>
      <c r="AH451" t="s">
        <v>60</v>
      </c>
      <c r="AI451">
        <v>100</v>
      </c>
      <c r="AJ451" t="s">
        <v>60</v>
      </c>
      <c r="AK451" t="s">
        <v>60</v>
      </c>
      <c r="AL451" t="s">
        <v>60</v>
      </c>
      <c r="AM451" t="s">
        <v>60</v>
      </c>
      <c r="AN451" t="s">
        <v>60</v>
      </c>
      <c r="AO451" t="s">
        <v>63</v>
      </c>
      <c r="AP451" t="s">
        <v>1060</v>
      </c>
      <c r="AQ451" t="s">
        <v>285</v>
      </c>
      <c r="AR451" t="s">
        <v>60</v>
      </c>
      <c r="AS451" t="s">
        <v>61</v>
      </c>
      <c r="AT451" t="s">
        <v>60</v>
      </c>
      <c r="AU451" t="s">
        <v>60</v>
      </c>
      <c r="AV451" t="s">
        <v>1118</v>
      </c>
      <c r="AW451" t="s">
        <v>1061</v>
      </c>
      <c r="AX451" t="s">
        <v>60</v>
      </c>
      <c r="AY451" t="s">
        <v>60</v>
      </c>
    </row>
    <row r="452" spans="1:51" x14ac:dyDescent="0.3">
      <c r="A452" t="s">
        <v>1119</v>
      </c>
      <c r="B452" t="s">
        <v>320</v>
      </c>
      <c r="C452" t="s">
        <v>115</v>
      </c>
      <c r="D452" t="s">
        <v>1060</v>
      </c>
      <c r="E452" t="s">
        <v>135</v>
      </c>
      <c r="F452" t="s">
        <v>57</v>
      </c>
      <c r="G452" s="1">
        <v>43579</v>
      </c>
      <c r="H452" s="1">
        <v>43651</v>
      </c>
      <c r="I452" t="s">
        <v>737</v>
      </c>
      <c r="J452">
        <v>72</v>
      </c>
      <c r="L452" t="s">
        <v>81</v>
      </c>
      <c r="AA452" t="s">
        <v>69</v>
      </c>
      <c r="AB452" t="s">
        <v>60</v>
      </c>
      <c r="AC452" t="s">
        <v>61</v>
      </c>
      <c r="AD452" s="1">
        <v>43588</v>
      </c>
      <c r="AE452" t="s">
        <v>115</v>
      </c>
      <c r="AF452" t="s">
        <v>70</v>
      </c>
      <c r="AG452" t="s">
        <v>61</v>
      </c>
      <c r="AH452" t="s">
        <v>60</v>
      </c>
      <c r="AI452">
        <v>0</v>
      </c>
      <c r="AJ452" t="s">
        <v>61</v>
      </c>
      <c r="AK452" t="s">
        <v>61</v>
      </c>
      <c r="AL452" t="s">
        <v>60</v>
      </c>
      <c r="AM452" t="s">
        <v>60</v>
      </c>
      <c r="AN452" t="s">
        <v>61</v>
      </c>
      <c r="AO452" t="s">
        <v>63</v>
      </c>
      <c r="AP452" t="s">
        <v>1060</v>
      </c>
      <c r="AQ452" t="s">
        <v>136</v>
      </c>
      <c r="AR452" t="s">
        <v>61</v>
      </c>
      <c r="AS452" t="s">
        <v>61</v>
      </c>
      <c r="AT452" t="s">
        <v>61</v>
      </c>
      <c r="AU452" t="s">
        <v>61</v>
      </c>
      <c r="AV452" t="s">
        <v>1120</v>
      </c>
      <c r="AW452" t="s">
        <v>1061</v>
      </c>
      <c r="AX452" t="s">
        <v>61</v>
      </c>
      <c r="AY452" t="s">
        <v>61</v>
      </c>
    </row>
    <row r="453" spans="1:51" x14ac:dyDescent="0.3">
      <c r="A453" t="s">
        <v>164</v>
      </c>
      <c r="B453" t="s">
        <v>1121</v>
      </c>
      <c r="C453" t="s">
        <v>77</v>
      </c>
      <c r="D453" t="s">
        <v>1060</v>
      </c>
      <c r="E453" t="s">
        <v>152</v>
      </c>
      <c r="F453" t="s">
        <v>57</v>
      </c>
      <c r="G453" s="1">
        <v>43579</v>
      </c>
      <c r="H453" s="1">
        <v>43775</v>
      </c>
      <c r="I453" t="s">
        <v>109</v>
      </c>
      <c r="J453">
        <v>196</v>
      </c>
      <c r="L453" t="s">
        <v>81</v>
      </c>
      <c r="AA453" t="s">
        <v>59</v>
      </c>
      <c r="AB453" t="s">
        <v>60</v>
      </c>
      <c r="AC453" t="s">
        <v>61</v>
      </c>
      <c r="AD453" s="1">
        <v>43584</v>
      </c>
      <c r="AE453" t="s">
        <v>77</v>
      </c>
      <c r="AF453" t="s">
        <v>70</v>
      </c>
      <c r="AG453" t="s">
        <v>61</v>
      </c>
      <c r="AH453" t="s">
        <v>61</v>
      </c>
      <c r="AI453">
        <v>0</v>
      </c>
      <c r="AJ453" t="s">
        <v>61</v>
      </c>
      <c r="AK453" t="s">
        <v>61</v>
      </c>
      <c r="AL453" t="s">
        <v>60</v>
      </c>
      <c r="AM453" t="s">
        <v>61</v>
      </c>
      <c r="AN453" t="s">
        <v>61</v>
      </c>
      <c r="AO453" t="s">
        <v>63</v>
      </c>
      <c r="AP453" t="s">
        <v>1060</v>
      </c>
      <c r="AQ453" t="s">
        <v>154</v>
      </c>
      <c r="AR453" t="s">
        <v>61</v>
      </c>
      <c r="AS453" t="s">
        <v>61</v>
      </c>
      <c r="AT453" t="s">
        <v>61</v>
      </c>
      <c r="AU453" t="s">
        <v>61</v>
      </c>
      <c r="AV453" s="1">
        <v>33187</v>
      </c>
      <c r="AW453" t="s">
        <v>1061</v>
      </c>
      <c r="AX453" t="s">
        <v>61</v>
      </c>
      <c r="AY453" t="s">
        <v>61</v>
      </c>
    </row>
    <row r="454" spans="1:51" x14ac:dyDescent="0.3">
      <c r="A454" t="s">
        <v>1122</v>
      </c>
      <c r="B454" t="s">
        <v>1123</v>
      </c>
      <c r="C454" t="s">
        <v>77</v>
      </c>
      <c r="D454" t="s">
        <v>1060</v>
      </c>
      <c r="E454" t="s">
        <v>79</v>
      </c>
      <c r="F454" t="s">
        <v>247</v>
      </c>
      <c r="G454" s="1">
        <v>43579</v>
      </c>
      <c r="AE454" t="s">
        <v>77</v>
      </c>
      <c r="AG454" t="s">
        <v>61</v>
      </c>
      <c r="AI454">
        <v>0</v>
      </c>
      <c r="AJ454" t="s">
        <v>61</v>
      </c>
      <c r="AK454" t="s">
        <v>61</v>
      </c>
      <c r="AN454" t="s">
        <v>61</v>
      </c>
      <c r="AP454" t="s">
        <v>1060</v>
      </c>
      <c r="AQ454" t="s">
        <v>83</v>
      </c>
      <c r="AR454" t="s">
        <v>61</v>
      </c>
      <c r="AS454" t="s">
        <v>61</v>
      </c>
      <c r="AT454" t="s">
        <v>61</v>
      </c>
      <c r="AU454" t="s">
        <v>61</v>
      </c>
      <c r="AW454" t="s">
        <v>1061</v>
      </c>
      <c r="AX454" t="s">
        <v>61</v>
      </c>
    </row>
    <row r="455" spans="1:51" x14ac:dyDescent="0.3">
      <c r="A455" t="s">
        <v>1124</v>
      </c>
      <c r="B455" t="s">
        <v>141</v>
      </c>
      <c r="C455" t="s">
        <v>77</v>
      </c>
      <c r="D455" t="s">
        <v>1060</v>
      </c>
      <c r="E455" t="s">
        <v>95</v>
      </c>
      <c r="F455" t="s">
        <v>57</v>
      </c>
      <c r="G455" s="1">
        <v>43579</v>
      </c>
      <c r="H455" s="1">
        <v>44044</v>
      </c>
      <c r="I455" t="s">
        <v>133</v>
      </c>
      <c r="J455">
        <v>465</v>
      </c>
      <c r="L455" t="s">
        <v>81</v>
      </c>
      <c r="AA455" t="s">
        <v>69</v>
      </c>
      <c r="AB455" t="s">
        <v>60</v>
      </c>
      <c r="AC455" t="s">
        <v>61</v>
      </c>
      <c r="AD455" s="1">
        <v>43593</v>
      </c>
      <c r="AE455" t="s">
        <v>77</v>
      </c>
      <c r="AF455" t="s">
        <v>100</v>
      </c>
      <c r="AG455" t="s">
        <v>61</v>
      </c>
      <c r="AH455" t="s">
        <v>60</v>
      </c>
      <c r="AI455">
        <v>0</v>
      </c>
      <c r="AJ455" t="s">
        <v>61</v>
      </c>
      <c r="AK455" t="s">
        <v>61</v>
      </c>
      <c r="AL455" t="s">
        <v>60</v>
      </c>
      <c r="AM455" t="s">
        <v>60</v>
      </c>
      <c r="AN455" t="s">
        <v>61</v>
      </c>
      <c r="AO455" t="s">
        <v>63</v>
      </c>
      <c r="AP455" t="s">
        <v>1060</v>
      </c>
      <c r="AQ455" t="s">
        <v>97</v>
      </c>
      <c r="AR455" t="s">
        <v>61</v>
      </c>
      <c r="AS455" t="s">
        <v>61</v>
      </c>
      <c r="AT455" t="s">
        <v>61</v>
      </c>
      <c r="AU455" t="s">
        <v>61</v>
      </c>
      <c r="AV455" t="s">
        <v>1125</v>
      </c>
      <c r="AW455" t="s">
        <v>1061</v>
      </c>
      <c r="AX455" t="s">
        <v>61</v>
      </c>
      <c r="AY455" t="s">
        <v>61</v>
      </c>
    </row>
    <row r="456" spans="1:51" x14ac:dyDescent="0.3">
      <c r="A456" t="s">
        <v>384</v>
      </c>
      <c r="B456" t="s">
        <v>1126</v>
      </c>
      <c r="C456" t="s">
        <v>77</v>
      </c>
      <c r="D456" t="s">
        <v>1060</v>
      </c>
      <c r="E456" t="s">
        <v>152</v>
      </c>
      <c r="F456" t="s">
        <v>57</v>
      </c>
      <c r="G456" s="1">
        <v>43579</v>
      </c>
      <c r="H456" s="1">
        <v>43643</v>
      </c>
      <c r="I456" t="s">
        <v>87</v>
      </c>
      <c r="J456">
        <v>64</v>
      </c>
      <c r="L456" t="s">
        <v>81</v>
      </c>
      <c r="AA456" t="s">
        <v>69</v>
      </c>
      <c r="AB456" t="s">
        <v>60</v>
      </c>
      <c r="AC456" t="s">
        <v>61</v>
      </c>
      <c r="AD456" s="1">
        <v>43593</v>
      </c>
      <c r="AE456" t="s">
        <v>77</v>
      </c>
      <c r="AF456" t="s">
        <v>70</v>
      </c>
      <c r="AG456" t="s">
        <v>61</v>
      </c>
      <c r="AH456" t="s">
        <v>61</v>
      </c>
      <c r="AI456">
        <v>0</v>
      </c>
      <c r="AJ456" t="s">
        <v>61</v>
      </c>
      <c r="AK456" t="s">
        <v>61</v>
      </c>
      <c r="AL456" t="s">
        <v>60</v>
      </c>
      <c r="AM456" t="s">
        <v>61</v>
      </c>
      <c r="AN456" t="s">
        <v>61</v>
      </c>
      <c r="AO456" t="s">
        <v>63</v>
      </c>
      <c r="AP456" t="s">
        <v>1060</v>
      </c>
      <c r="AQ456" t="s">
        <v>154</v>
      </c>
      <c r="AR456" t="s">
        <v>61</v>
      </c>
      <c r="AS456" t="s">
        <v>61</v>
      </c>
      <c r="AT456" t="s">
        <v>61</v>
      </c>
      <c r="AU456" t="s">
        <v>61</v>
      </c>
      <c r="AV456" t="s">
        <v>1127</v>
      </c>
      <c r="AW456" t="s">
        <v>1061</v>
      </c>
      <c r="AX456" t="s">
        <v>61</v>
      </c>
      <c r="AY456" t="s">
        <v>61</v>
      </c>
    </row>
    <row r="457" spans="1:51" x14ac:dyDescent="0.3">
      <c r="A457" t="s">
        <v>1128</v>
      </c>
      <c r="B457" t="s">
        <v>280</v>
      </c>
      <c r="C457" t="s">
        <v>77</v>
      </c>
      <c r="D457" t="s">
        <v>1060</v>
      </c>
      <c r="E457" t="s">
        <v>209</v>
      </c>
      <c r="F457" t="s">
        <v>57</v>
      </c>
      <c r="G457" s="1">
        <v>43579</v>
      </c>
      <c r="H457" s="1">
        <v>43657</v>
      </c>
      <c r="I457" t="s">
        <v>153</v>
      </c>
      <c r="J457">
        <v>78</v>
      </c>
      <c r="L457" t="s">
        <v>81</v>
      </c>
      <c r="AA457" t="s">
        <v>121</v>
      </c>
      <c r="AB457" t="s">
        <v>60</v>
      </c>
      <c r="AC457" t="s">
        <v>61</v>
      </c>
      <c r="AD457" s="1">
        <v>43584</v>
      </c>
      <c r="AE457" t="s">
        <v>77</v>
      </c>
      <c r="AF457" t="s">
        <v>70</v>
      </c>
      <c r="AG457" t="s">
        <v>61</v>
      </c>
      <c r="AH457" t="s">
        <v>61</v>
      </c>
      <c r="AI457">
        <v>0</v>
      </c>
      <c r="AJ457" t="s">
        <v>61</v>
      </c>
      <c r="AK457" t="s">
        <v>61</v>
      </c>
      <c r="AL457" t="s">
        <v>61</v>
      </c>
      <c r="AM457" t="s">
        <v>61</v>
      </c>
      <c r="AN457" t="s">
        <v>61</v>
      </c>
      <c r="AO457" t="s">
        <v>63</v>
      </c>
      <c r="AP457" t="s">
        <v>1060</v>
      </c>
      <c r="AQ457" t="s">
        <v>210</v>
      </c>
      <c r="AR457" t="s">
        <v>61</v>
      </c>
      <c r="AS457" t="s">
        <v>61</v>
      </c>
      <c r="AT457" t="s">
        <v>61</v>
      </c>
      <c r="AU457" t="s">
        <v>61</v>
      </c>
      <c r="AV457" t="s">
        <v>1129</v>
      </c>
      <c r="AW457" t="s">
        <v>1061</v>
      </c>
      <c r="AX457" t="s">
        <v>61</v>
      </c>
      <c r="AY457" t="s">
        <v>61</v>
      </c>
    </row>
    <row r="458" spans="1:51" x14ac:dyDescent="0.3">
      <c r="A458" t="s">
        <v>1130</v>
      </c>
      <c r="B458" t="s">
        <v>551</v>
      </c>
      <c r="C458" t="s">
        <v>77</v>
      </c>
      <c r="D458" t="s">
        <v>1060</v>
      </c>
      <c r="E458" t="s">
        <v>79</v>
      </c>
      <c r="F458" t="s">
        <v>203</v>
      </c>
      <c r="G458" s="1">
        <v>43579</v>
      </c>
      <c r="AA458" t="s">
        <v>69</v>
      </c>
      <c r="AB458" t="s">
        <v>60</v>
      </c>
      <c r="AC458" t="s">
        <v>61</v>
      </c>
      <c r="AD458" s="1">
        <v>43580</v>
      </c>
      <c r="AE458" t="s">
        <v>77</v>
      </c>
      <c r="AF458" t="s">
        <v>70</v>
      </c>
      <c r="AG458" t="s">
        <v>61</v>
      </c>
      <c r="AH458" t="s">
        <v>61</v>
      </c>
      <c r="AI458">
        <v>0</v>
      </c>
      <c r="AJ458" t="s">
        <v>61</v>
      </c>
      <c r="AK458" t="s">
        <v>61</v>
      </c>
      <c r="AL458" t="s">
        <v>61</v>
      </c>
      <c r="AM458" t="s">
        <v>60</v>
      </c>
      <c r="AN458" t="s">
        <v>61</v>
      </c>
      <c r="AO458" t="s">
        <v>71</v>
      </c>
      <c r="AP458" t="s">
        <v>1060</v>
      </c>
      <c r="AQ458" t="s">
        <v>83</v>
      </c>
      <c r="AR458" t="s">
        <v>61</v>
      </c>
      <c r="AS458" t="s">
        <v>61</v>
      </c>
      <c r="AT458" t="s">
        <v>61</v>
      </c>
      <c r="AU458" t="s">
        <v>61</v>
      </c>
      <c r="AV458" t="s">
        <v>1131</v>
      </c>
      <c r="AW458" t="s">
        <v>1061</v>
      </c>
      <c r="AX458" t="s">
        <v>61</v>
      </c>
      <c r="AY458" t="s">
        <v>61</v>
      </c>
    </row>
    <row r="459" spans="1:51" x14ac:dyDescent="0.3">
      <c r="A459" t="s">
        <v>1132</v>
      </c>
      <c r="B459" t="s">
        <v>266</v>
      </c>
      <c r="C459" t="s">
        <v>115</v>
      </c>
      <c r="D459" t="s">
        <v>1060</v>
      </c>
      <c r="E459" t="s">
        <v>606</v>
      </c>
      <c r="F459" t="s">
        <v>57</v>
      </c>
      <c r="G459" s="1">
        <v>43579</v>
      </c>
      <c r="H459" s="1">
        <v>43746</v>
      </c>
      <c r="I459" t="s">
        <v>276</v>
      </c>
      <c r="J459">
        <v>167</v>
      </c>
      <c r="L459" t="s">
        <v>81</v>
      </c>
      <c r="AA459" t="s">
        <v>88</v>
      </c>
      <c r="AB459" t="s">
        <v>60</v>
      </c>
      <c r="AC459" t="s">
        <v>61</v>
      </c>
      <c r="AD459" s="1">
        <v>43586</v>
      </c>
      <c r="AE459" t="s">
        <v>115</v>
      </c>
      <c r="AF459" t="s">
        <v>70</v>
      </c>
      <c r="AG459" t="s">
        <v>61</v>
      </c>
      <c r="AH459" t="s">
        <v>61</v>
      </c>
      <c r="AI459">
        <v>0</v>
      </c>
      <c r="AJ459" t="s">
        <v>61</v>
      </c>
      <c r="AK459" t="s">
        <v>61</v>
      </c>
      <c r="AL459" t="s">
        <v>60</v>
      </c>
      <c r="AM459" t="s">
        <v>61</v>
      </c>
      <c r="AN459" t="s">
        <v>61</v>
      </c>
      <c r="AO459" t="s">
        <v>63</v>
      </c>
      <c r="AP459" t="s">
        <v>1060</v>
      </c>
      <c r="AQ459" t="s">
        <v>607</v>
      </c>
      <c r="AR459" t="s">
        <v>61</v>
      </c>
      <c r="AS459" t="s">
        <v>61</v>
      </c>
      <c r="AT459" t="s">
        <v>61</v>
      </c>
      <c r="AU459" t="s">
        <v>61</v>
      </c>
      <c r="AV459" t="s">
        <v>1133</v>
      </c>
      <c r="AW459" t="s">
        <v>1061</v>
      </c>
      <c r="AX459" t="s">
        <v>61</v>
      </c>
      <c r="AY459" t="s">
        <v>61</v>
      </c>
    </row>
    <row r="460" spans="1:51" x14ac:dyDescent="0.3">
      <c r="A460" t="s">
        <v>1134</v>
      </c>
      <c r="B460" t="s">
        <v>1135</v>
      </c>
      <c r="C460" t="s">
        <v>77</v>
      </c>
      <c r="D460" t="s">
        <v>1060</v>
      </c>
      <c r="E460" t="s">
        <v>79</v>
      </c>
      <c r="F460" t="s">
        <v>247</v>
      </c>
      <c r="G460" s="1">
        <v>43579</v>
      </c>
      <c r="AA460" t="s">
        <v>88</v>
      </c>
      <c r="AB460" t="s">
        <v>61</v>
      </c>
      <c r="AE460" t="s">
        <v>77</v>
      </c>
      <c r="AG460" t="s">
        <v>61</v>
      </c>
      <c r="AI460">
        <v>0</v>
      </c>
      <c r="AJ460" t="s">
        <v>61</v>
      </c>
      <c r="AK460" t="s">
        <v>61</v>
      </c>
      <c r="AM460" t="s">
        <v>61</v>
      </c>
      <c r="AN460" t="s">
        <v>61</v>
      </c>
      <c r="AO460" t="s">
        <v>71</v>
      </c>
      <c r="AP460" t="s">
        <v>1060</v>
      </c>
      <c r="AQ460" t="s">
        <v>83</v>
      </c>
      <c r="AR460" t="s">
        <v>61</v>
      </c>
      <c r="AS460" t="s">
        <v>61</v>
      </c>
      <c r="AT460" t="s">
        <v>61</v>
      </c>
      <c r="AU460" t="s">
        <v>61</v>
      </c>
      <c r="AV460" t="s">
        <v>1136</v>
      </c>
      <c r="AW460" t="s">
        <v>1061</v>
      </c>
      <c r="AX460" t="s">
        <v>61</v>
      </c>
    </row>
    <row r="461" spans="1:51" x14ac:dyDescent="0.3">
      <c r="A461" t="s">
        <v>1137</v>
      </c>
      <c r="B461" t="s">
        <v>1138</v>
      </c>
      <c r="C461" t="s">
        <v>161</v>
      </c>
      <c r="D461" t="s">
        <v>1060</v>
      </c>
      <c r="E461" t="s">
        <v>284</v>
      </c>
      <c r="F461" t="s">
        <v>57</v>
      </c>
      <c r="G461" s="1">
        <v>43579</v>
      </c>
      <c r="H461" s="1">
        <v>43657</v>
      </c>
      <c r="I461" t="s">
        <v>109</v>
      </c>
      <c r="J461">
        <v>78</v>
      </c>
      <c r="L461" t="s">
        <v>81</v>
      </c>
      <c r="AA461" t="s">
        <v>69</v>
      </c>
      <c r="AB461" t="s">
        <v>60</v>
      </c>
      <c r="AC461" t="s">
        <v>61</v>
      </c>
      <c r="AD461" s="1">
        <v>43593</v>
      </c>
      <c r="AE461" t="s">
        <v>161</v>
      </c>
      <c r="AF461" t="s">
        <v>70</v>
      </c>
      <c r="AG461" t="s">
        <v>61</v>
      </c>
      <c r="AH461" t="s">
        <v>61</v>
      </c>
      <c r="AI461">
        <v>21.428571428571399</v>
      </c>
      <c r="AJ461" t="s">
        <v>61</v>
      </c>
      <c r="AK461" t="s">
        <v>60</v>
      </c>
      <c r="AL461" t="s">
        <v>60</v>
      </c>
      <c r="AM461" t="s">
        <v>60</v>
      </c>
      <c r="AN461" t="s">
        <v>61</v>
      </c>
      <c r="AO461" t="s">
        <v>63</v>
      </c>
      <c r="AP461" t="s">
        <v>1060</v>
      </c>
      <c r="AQ461" t="s">
        <v>285</v>
      </c>
      <c r="AR461" t="s">
        <v>61</v>
      </c>
      <c r="AS461" t="s">
        <v>61</v>
      </c>
      <c r="AT461" t="s">
        <v>61</v>
      </c>
      <c r="AU461" t="s">
        <v>61</v>
      </c>
      <c r="AV461" s="1">
        <v>33704</v>
      </c>
      <c r="AW461" t="s">
        <v>1061</v>
      </c>
      <c r="AX461" t="s">
        <v>60</v>
      </c>
      <c r="AY461" t="s">
        <v>61</v>
      </c>
    </row>
    <row r="462" spans="1:51" x14ac:dyDescent="0.3">
      <c r="A462" t="s">
        <v>1139</v>
      </c>
      <c r="B462" t="s">
        <v>1140</v>
      </c>
      <c r="C462" t="s">
        <v>77</v>
      </c>
      <c r="D462" t="s">
        <v>1060</v>
      </c>
      <c r="E462" t="s">
        <v>79</v>
      </c>
      <c r="F462" t="s">
        <v>247</v>
      </c>
      <c r="G462" s="1">
        <v>43579</v>
      </c>
      <c r="AA462" t="s">
        <v>69</v>
      </c>
      <c r="AB462" t="s">
        <v>61</v>
      </c>
      <c r="AE462" t="s">
        <v>77</v>
      </c>
      <c r="AG462" t="s">
        <v>61</v>
      </c>
      <c r="AH462" t="s">
        <v>60</v>
      </c>
      <c r="AI462">
        <v>0</v>
      </c>
      <c r="AJ462" t="s">
        <v>61</v>
      </c>
      <c r="AK462" t="s">
        <v>61</v>
      </c>
      <c r="AL462" t="s">
        <v>60</v>
      </c>
      <c r="AN462" t="s">
        <v>61</v>
      </c>
      <c r="AO462" t="s">
        <v>63</v>
      </c>
      <c r="AP462" t="s">
        <v>1060</v>
      </c>
      <c r="AQ462" t="s">
        <v>83</v>
      </c>
      <c r="AR462" t="s">
        <v>61</v>
      </c>
      <c r="AS462" t="s">
        <v>61</v>
      </c>
      <c r="AT462" t="s">
        <v>61</v>
      </c>
      <c r="AU462" t="s">
        <v>61</v>
      </c>
      <c r="AV462" t="s">
        <v>1141</v>
      </c>
      <c r="AW462" t="s">
        <v>1061</v>
      </c>
      <c r="AX462" t="s">
        <v>61</v>
      </c>
    </row>
    <row r="463" spans="1:51" x14ac:dyDescent="0.3">
      <c r="A463" t="s">
        <v>1142</v>
      </c>
      <c r="B463" t="s">
        <v>1143</v>
      </c>
      <c r="C463" t="s">
        <v>77</v>
      </c>
      <c r="D463" t="s">
        <v>1060</v>
      </c>
      <c r="E463" t="s">
        <v>184</v>
      </c>
      <c r="F463" t="s">
        <v>57</v>
      </c>
      <c r="G463" s="1">
        <v>43579</v>
      </c>
      <c r="H463" s="1">
        <v>43665</v>
      </c>
      <c r="I463" t="s">
        <v>153</v>
      </c>
      <c r="J463">
        <v>86</v>
      </c>
      <c r="L463" t="s">
        <v>81</v>
      </c>
      <c r="AA463" t="s">
        <v>110</v>
      </c>
      <c r="AB463" t="s">
        <v>60</v>
      </c>
      <c r="AC463" t="s">
        <v>61</v>
      </c>
      <c r="AD463" s="1">
        <v>43589</v>
      </c>
      <c r="AE463" t="s">
        <v>77</v>
      </c>
      <c r="AF463" t="s">
        <v>82</v>
      </c>
      <c r="AG463" t="s">
        <v>61</v>
      </c>
      <c r="AH463" t="s">
        <v>60</v>
      </c>
      <c r="AI463">
        <v>0</v>
      </c>
      <c r="AJ463" t="s">
        <v>61</v>
      </c>
      <c r="AK463" t="s">
        <v>61</v>
      </c>
      <c r="AL463" t="s">
        <v>61</v>
      </c>
      <c r="AM463" t="s">
        <v>60</v>
      </c>
      <c r="AN463" t="s">
        <v>61</v>
      </c>
      <c r="AO463" t="s">
        <v>63</v>
      </c>
      <c r="AP463" t="s">
        <v>1060</v>
      </c>
      <c r="AQ463" t="s">
        <v>185</v>
      </c>
      <c r="AR463" t="s">
        <v>61</v>
      </c>
      <c r="AS463" t="s">
        <v>61</v>
      </c>
      <c r="AT463" t="s">
        <v>61</v>
      </c>
      <c r="AU463" t="s">
        <v>61</v>
      </c>
      <c r="AV463" t="s">
        <v>1144</v>
      </c>
      <c r="AW463" t="s">
        <v>1061</v>
      </c>
      <c r="AX463" t="s">
        <v>61</v>
      </c>
      <c r="AY463" t="s">
        <v>61</v>
      </c>
    </row>
    <row r="464" spans="1:51" x14ac:dyDescent="0.3">
      <c r="A464" t="s">
        <v>1145</v>
      </c>
      <c r="B464" t="s">
        <v>1146</v>
      </c>
      <c r="C464" t="s">
        <v>54</v>
      </c>
      <c r="D464" t="s">
        <v>1060</v>
      </c>
      <c r="E464" t="s">
        <v>284</v>
      </c>
      <c r="F464" t="s">
        <v>57</v>
      </c>
      <c r="G464" s="1">
        <v>43579</v>
      </c>
      <c r="H464" s="1">
        <v>43831</v>
      </c>
      <c r="I464" t="s">
        <v>58</v>
      </c>
      <c r="J464">
        <v>252</v>
      </c>
      <c r="L464" t="s">
        <v>81</v>
      </c>
      <c r="AA464" t="s">
        <v>69</v>
      </c>
      <c r="AB464" t="s">
        <v>60</v>
      </c>
      <c r="AC464" t="s">
        <v>61</v>
      </c>
      <c r="AD464" s="1">
        <v>43592</v>
      </c>
      <c r="AE464" t="s">
        <v>54</v>
      </c>
      <c r="AF464" t="s">
        <v>70</v>
      </c>
      <c r="AG464" t="s">
        <v>61</v>
      </c>
      <c r="AH464" t="s">
        <v>61</v>
      </c>
      <c r="AI464">
        <v>100</v>
      </c>
      <c r="AJ464" t="s">
        <v>60</v>
      </c>
      <c r="AK464" t="s">
        <v>60</v>
      </c>
      <c r="AL464" t="s">
        <v>60</v>
      </c>
      <c r="AM464" t="s">
        <v>61</v>
      </c>
      <c r="AN464" t="s">
        <v>60</v>
      </c>
      <c r="AO464" t="s">
        <v>71</v>
      </c>
      <c r="AP464" t="s">
        <v>1060</v>
      </c>
      <c r="AQ464" t="s">
        <v>285</v>
      </c>
      <c r="AR464" t="s">
        <v>60</v>
      </c>
      <c r="AS464" t="s">
        <v>61</v>
      </c>
      <c r="AT464" t="s">
        <v>60</v>
      </c>
      <c r="AU464" t="s">
        <v>60</v>
      </c>
      <c r="AV464" s="1">
        <v>34858</v>
      </c>
      <c r="AW464" t="s">
        <v>1061</v>
      </c>
      <c r="AX464" t="s">
        <v>60</v>
      </c>
      <c r="AY464" t="s">
        <v>60</v>
      </c>
    </row>
    <row r="465" spans="1:51" x14ac:dyDescent="0.3">
      <c r="A465" t="s">
        <v>1147</v>
      </c>
      <c r="B465" t="s">
        <v>1148</v>
      </c>
      <c r="C465" t="s">
        <v>77</v>
      </c>
      <c r="D465" t="s">
        <v>1060</v>
      </c>
      <c r="E465" t="s">
        <v>104</v>
      </c>
      <c r="F465" t="s">
        <v>57</v>
      </c>
      <c r="G465" s="1">
        <v>43579</v>
      </c>
      <c r="H465" s="1">
        <v>43915</v>
      </c>
      <c r="I465" t="s">
        <v>194</v>
      </c>
      <c r="J465">
        <v>336</v>
      </c>
      <c r="L465" t="s">
        <v>81</v>
      </c>
      <c r="AA465" t="s">
        <v>69</v>
      </c>
      <c r="AB465" t="s">
        <v>60</v>
      </c>
      <c r="AC465" t="s">
        <v>61</v>
      </c>
      <c r="AD465" s="1">
        <v>43693</v>
      </c>
      <c r="AE465" t="s">
        <v>77</v>
      </c>
      <c r="AF465" t="s">
        <v>82</v>
      </c>
      <c r="AG465" t="s">
        <v>61</v>
      </c>
      <c r="AH465" t="s">
        <v>60</v>
      </c>
      <c r="AI465">
        <v>100</v>
      </c>
      <c r="AJ465" t="s">
        <v>60</v>
      </c>
      <c r="AK465" t="s">
        <v>60</v>
      </c>
      <c r="AL465" t="s">
        <v>61</v>
      </c>
      <c r="AM465" t="s">
        <v>61</v>
      </c>
      <c r="AN465" t="s">
        <v>60</v>
      </c>
      <c r="AO465" t="s">
        <v>63</v>
      </c>
      <c r="AP465" t="s">
        <v>1060</v>
      </c>
      <c r="AQ465" t="s">
        <v>105</v>
      </c>
      <c r="AR465" t="s">
        <v>60</v>
      </c>
      <c r="AS465" t="s">
        <v>61</v>
      </c>
      <c r="AT465" t="s">
        <v>60</v>
      </c>
      <c r="AU465" t="s">
        <v>60</v>
      </c>
      <c r="AV465" t="s">
        <v>1149</v>
      </c>
      <c r="AW465" t="s">
        <v>1061</v>
      </c>
      <c r="AX465" t="s">
        <v>60</v>
      </c>
      <c r="AY465" t="s">
        <v>60</v>
      </c>
    </row>
    <row r="466" spans="1:51" x14ac:dyDescent="0.3">
      <c r="A466" t="s">
        <v>1150</v>
      </c>
      <c r="B466" t="s">
        <v>1151</v>
      </c>
      <c r="C466" t="s">
        <v>77</v>
      </c>
      <c r="D466" t="s">
        <v>1060</v>
      </c>
      <c r="E466" t="s">
        <v>79</v>
      </c>
      <c r="F466" t="s">
        <v>203</v>
      </c>
      <c r="G466" s="1">
        <v>43579</v>
      </c>
      <c r="AA466" t="s">
        <v>69</v>
      </c>
      <c r="AB466" t="s">
        <v>60</v>
      </c>
      <c r="AC466" t="s">
        <v>61</v>
      </c>
      <c r="AD466" s="1">
        <v>43592</v>
      </c>
      <c r="AE466" t="s">
        <v>77</v>
      </c>
      <c r="AF466" t="s">
        <v>70</v>
      </c>
      <c r="AG466" t="s">
        <v>61</v>
      </c>
      <c r="AH466" t="s">
        <v>60</v>
      </c>
      <c r="AI466">
        <v>0</v>
      </c>
      <c r="AJ466" t="s">
        <v>61</v>
      </c>
      <c r="AK466" t="s">
        <v>61</v>
      </c>
      <c r="AL466" t="s">
        <v>61</v>
      </c>
      <c r="AM466" t="s">
        <v>61</v>
      </c>
      <c r="AN466" t="s">
        <v>61</v>
      </c>
      <c r="AO466" t="s">
        <v>63</v>
      </c>
      <c r="AP466" t="s">
        <v>1060</v>
      </c>
      <c r="AQ466" t="s">
        <v>83</v>
      </c>
      <c r="AR466" t="s">
        <v>61</v>
      </c>
      <c r="AS466" t="s">
        <v>61</v>
      </c>
      <c r="AT466" t="s">
        <v>61</v>
      </c>
      <c r="AU466" t="s">
        <v>61</v>
      </c>
      <c r="AV466" t="s">
        <v>125</v>
      </c>
      <c r="AW466" t="s">
        <v>1061</v>
      </c>
      <c r="AX466" t="s">
        <v>61</v>
      </c>
      <c r="AY466" t="s">
        <v>61</v>
      </c>
    </row>
    <row r="467" spans="1:51" x14ac:dyDescent="0.3">
      <c r="A467" t="s">
        <v>519</v>
      </c>
      <c r="B467" t="s">
        <v>1152</v>
      </c>
      <c r="C467" t="s">
        <v>115</v>
      </c>
      <c r="D467" t="s">
        <v>1060</v>
      </c>
      <c r="E467" t="s">
        <v>209</v>
      </c>
      <c r="F467" t="s">
        <v>57</v>
      </c>
      <c r="G467" s="1">
        <v>43579</v>
      </c>
      <c r="H467" s="1">
        <v>43832</v>
      </c>
      <c r="I467" t="s">
        <v>153</v>
      </c>
      <c r="J467">
        <v>253</v>
      </c>
      <c r="L467" t="s">
        <v>81</v>
      </c>
      <c r="AA467" t="s">
        <v>69</v>
      </c>
      <c r="AB467" t="s">
        <v>60</v>
      </c>
      <c r="AC467" t="s">
        <v>61</v>
      </c>
      <c r="AD467" s="1">
        <v>43585</v>
      </c>
      <c r="AE467" t="s">
        <v>115</v>
      </c>
      <c r="AF467" t="s">
        <v>82</v>
      </c>
      <c r="AG467" t="s">
        <v>61</v>
      </c>
      <c r="AH467" t="s">
        <v>61</v>
      </c>
      <c r="AI467">
        <v>0</v>
      </c>
      <c r="AJ467" t="s">
        <v>61</v>
      </c>
      <c r="AK467" t="s">
        <v>61</v>
      </c>
      <c r="AL467" t="s">
        <v>61</v>
      </c>
      <c r="AM467" t="s">
        <v>60</v>
      </c>
      <c r="AN467" t="s">
        <v>61</v>
      </c>
      <c r="AO467" t="s">
        <v>63</v>
      </c>
      <c r="AP467" t="s">
        <v>1060</v>
      </c>
      <c r="AQ467" t="s">
        <v>210</v>
      </c>
      <c r="AR467" t="s">
        <v>61</v>
      </c>
      <c r="AS467" t="s">
        <v>61</v>
      </c>
      <c r="AT467" t="s">
        <v>61</v>
      </c>
      <c r="AU467" t="s">
        <v>61</v>
      </c>
      <c r="AV467" t="s">
        <v>1153</v>
      </c>
      <c r="AW467" t="s">
        <v>1061</v>
      </c>
      <c r="AX467" t="s">
        <v>61</v>
      </c>
      <c r="AY467" t="s">
        <v>61</v>
      </c>
    </row>
    <row r="468" spans="1:51" x14ac:dyDescent="0.3">
      <c r="A468" t="s">
        <v>1154</v>
      </c>
      <c r="B468" t="s">
        <v>1155</v>
      </c>
      <c r="C468" t="s">
        <v>77</v>
      </c>
      <c r="D468" t="s">
        <v>1060</v>
      </c>
      <c r="E468" t="s">
        <v>95</v>
      </c>
      <c r="F468" t="s">
        <v>57</v>
      </c>
      <c r="G468" s="1">
        <v>43579</v>
      </c>
      <c r="H468" s="1">
        <v>43788</v>
      </c>
      <c r="I468" t="s">
        <v>58</v>
      </c>
      <c r="J468">
        <v>575</v>
      </c>
      <c r="L468" t="s">
        <v>81</v>
      </c>
      <c r="Q468" s="2">
        <v>43757</v>
      </c>
      <c r="R468" t="s">
        <v>96</v>
      </c>
      <c r="Y468" s="2">
        <v>43395</v>
      </c>
      <c r="Z468" t="s">
        <v>96</v>
      </c>
      <c r="AA468" t="s">
        <v>69</v>
      </c>
      <c r="AB468" t="s">
        <v>60</v>
      </c>
      <c r="AC468" t="s">
        <v>61</v>
      </c>
      <c r="AD468" s="1">
        <v>43592</v>
      </c>
      <c r="AE468" t="s">
        <v>77</v>
      </c>
      <c r="AF468" t="s">
        <v>100</v>
      </c>
      <c r="AG468" t="s">
        <v>61</v>
      </c>
      <c r="AH468" t="s">
        <v>60</v>
      </c>
      <c r="AI468">
        <v>100</v>
      </c>
      <c r="AJ468" t="s">
        <v>60</v>
      </c>
      <c r="AK468" t="s">
        <v>60</v>
      </c>
      <c r="AL468" t="s">
        <v>60</v>
      </c>
      <c r="AM468" t="s">
        <v>60</v>
      </c>
      <c r="AN468" t="s">
        <v>60</v>
      </c>
      <c r="AO468" t="s">
        <v>71</v>
      </c>
      <c r="AP468" t="s">
        <v>1060</v>
      </c>
      <c r="AQ468" t="s">
        <v>97</v>
      </c>
      <c r="AR468" t="s">
        <v>60</v>
      </c>
      <c r="AS468" t="s">
        <v>61</v>
      </c>
      <c r="AT468" t="s">
        <v>60</v>
      </c>
      <c r="AU468" t="s">
        <v>60</v>
      </c>
      <c r="AV468" s="1">
        <v>34151</v>
      </c>
      <c r="AW468" t="s">
        <v>1061</v>
      </c>
      <c r="AX468" t="s">
        <v>60</v>
      </c>
      <c r="AY468" t="s">
        <v>60</v>
      </c>
    </row>
    <row r="469" spans="1:51" x14ac:dyDescent="0.3">
      <c r="A469" t="s">
        <v>1156</v>
      </c>
      <c r="B469" t="s">
        <v>1157</v>
      </c>
      <c r="C469" t="s">
        <v>77</v>
      </c>
      <c r="D469" t="s">
        <v>1060</v>
      </c>
      <c r="E469" t="s">
        <v>79</v>
      </c>
      <c r="F469" t="s">
        <v>203</v>
      </c>
      <c r="G469" s="1">
        <v>43579</v>
      </c>
      <c r="AA469" t="s">
        <v>356</v>
      </c>
      <c r="AB469" t="s">
        <v>60</v>
      </c>
      <c r="AC469" t="s">
        <v>61</v>
      </c>
      <c r="AD469" s="1">
        <v>43592</v>
      </c>
      <c r="AE469" t="s">
        <v>77</v>
      </c>
      <c r="AF469" t="s">
        <v>82</v>
      </c>
      <c r="AG469" t="s">
        <v>61</v>
      </c>
      <c r="AH469" t="s">
        <v>61</v>
      </c>
      <c r="AI469">
        <v>0</v>
      </c>
      <c r="AJ469" t="s">
        <v>61</v>
      </c>
      <c r="AK469" t="s">
        <v>61</v>
      </c>
      <c r="AL469" t="s">
        <v>60</v>
      </c>
      <c r="AM469" t="s">
        <v>61</v>
      </c>
      <c r="AN469" t="s">
        <v>61</v>
      </c>
      <c r="AO469" t="s">
        <v>63</v>
      </c>
      <c r="AP469" t="s">
        <v>1060</v>
      </c>
      <c r="AQ469" t="s">
        <v>83</v>
      </c>
      <c r="AR469" t="s">
        <v>61</v>
      </c>
      <c r="AS469" t="s">
        <v>61</v>
      </c>
      <c r="AT469" t="s">
        <v>61</v>
      </c>
      <c r="AU469" t="s">
        <v>61</v>
      </c>
      <c r="AV469" s="1">
        <v>35042</v>
      </c>
      <c r="AW469" t="s">
        <v>1061</v>
      </c>
      <c r="AX469" t="s">
        <v>61</v>
      </c>
      <c r="AY469" t="s">
        <v>61</v>
      </c>
    </row>
    <row r="470" spans="1:51" x14ac:dyDescent="0.3">
      <c r="A470" t="s">
        <v>1158</v>
      </c>
      <c r="B470" t="s">
        <v>740</v>
      </c>
      <c r="C470" t="s">
        <v>166</v>
      </c>
      <c r="D470" t="s">
        <v>1060</v>
      </c>
      <c r="E470" t="s">
        <v>128</v>
      </c>
      <c r="F470" t="s">
        <v>57</v>
      </c>
      <c r="G470" s="1">
        <v>43579</v>
      </c>
      <c r="H470" s="1">
        <v>43845</v>
      </c>
      <c r="I470" t="s">
        <v>87</v>
      </c>
      <c r="J470">
        <v>266</v>
      </c>
      <c r="L470" t="s">
        <v>81</v>
      </c>
      <c r="AA470" t="s">
        <v>69</v>
      </c>
      <c r="AB470" t="s">
        <v>61</v>
      </c>
      <c r="AC470" t="s">
        <v>61</v>
      </c>
      <c r="AD470" s="1">
        <v>43586</v>
      </c>
      <c r="AE470" t="s">
        <v>166</v>
      </c>
      <c r="AF470" t="s">
        <v>70</v>
      </c>
      <c r="AG470" t="s">
        <v>61</v>
      </c>
      <c r="AH470" t="s">
        <v>60</v>
      </c>
      <c r="AI470">
        <v>0</v>
      </c>
      <c r="AJ470" t="s">
        <v>61</v>
      </c>
      <c r="AK470" t="s">
        <v>61</v>
      </c>
      <c r="AL470" t="s">
        <v>60</v>
      </c>
      <c r="AM470" t="s">
        <v>60</v>
      </c>
      <c r="AN470" t="s">
        <v>61</v>
      </c>
      <c r="AO470" t="s">
        <v>63</v>
      </c>
      <c r="AP470" t="s">
        <v>1060</v>
      </c>
      <c r="AQ470" t="s">
        <v>130</v>
      </c>
      <c r="AR470" t="s">
        <v>61</v>
      </c>
      <c r="AS470" t="s">
        <v>61</v>
      </c>
      <c r="AT470" t="s">
        <v>61</v>
      </c>
      <c r="AU470" t="s">
        <v>61</v>
      </c>
      <c r="AV470" t="s">
        <v>1159</v>
      </c>
      <c r="AW470" t="s">
        <v>1160</v>
      </c>
      <c r="AX470" t="s">
        <v>61</v>
      </c>
      <c r="AY470" t="s">
        <v>61</v>
      </c>
    </row>
    <row r="471" spans="1:51" x14ac:dyDescent="0.3">
      <c r="A471" t="s">
        <v>1161</v>
      </c>
      <c r="B471" t="s">
        <v>1162</v>
      </c>
      <c r="C471" t="s">
        <v>115</v>
      </c>
      <c r="D471" t="s">
        <v>1060</v>
      </c>
      <c r="E471" t="s">
        <v>147</v>
      </c>
      <c r="F471" t="s">
        <v>57</v>
      </c>
      <c r="G471" s="1">
        <v>43579</v>
      </c>
      <c r="H471" s="1">
        <v>43706</v>
      </c>
      <c r="I471" t="s">
        <v>133</v>
      </c>
      <c r="J471">
        <v>127</v>
      </c>
      <c r="L471" t="s">
        <v>81</v>
      </c>
      <c r="AA471" t="s">
        <v>69</v>
      </c>
      <c r="AB471" t="s">
        <v>60</v>
      </c>
      <c r="AC471" t="s">
        <v>61</v>
      </c>
      <c r="AD471" s="1">
        <v>43593</v>
      </c>
      <c r="AE471" t="s">
        <v>115</v>
      </c>
      <c r="AF471" t="s">
        <v>82</v>
      </c>
      <c r="AG471" t="s">
        <v>61</v>
      </c>
      <c r="AH471" t="s">
        <v>60</v>
      </c>
      <c r="AI471">
        <v>14.285714285714199</v>
      </c>
      <c r="AJ471" t="s">
        <v>61</v>
      </c>
      <c r="AK471" t="s">
        <v>61</v>
      </c>
      <c r="AL471" t="s">
        <v>60</v>
      </c>
      <c r="AM471" t="s">
        <v>60</v>
      </c>
      <c r="AN471" t="s">
        <v>61</v>
      </c>
      <c r="AO471" t="s">
        <v>63</v>
      </c>
      <c r="AP471" t="s">
        <v>1060</v>
      </c>
      <c r="AQ471" t="s">
        <v>148</v>
      </c>
      <c r="AR471" t="s">
        <v>61</v>
      </c>
      <c r="AS471" t="s">
        <v>61</v>
      </c>
      <c r="AT471" t="s">
        <v>61</v>
      </c>
      <c r="AU471" t="s">
        <v>61</v>
      </c>
      <c r="AV471" s="1">
        <v>33635</v>
      </c>
      <c r="AW471" t="s">
        <v>1061</v>
      </c>
      <c r="AX471" t="s">
        <v>60</v>
      </c>
      <c r="AY471" t="s">
        <v>61</v>
      </c>
    </row>
    <row r="472" spans="1:51" x14ac:dyDescent="0.3">
      <c r="A472" t="s">
        <v>1163</v>
      </c>
      <c r="B472" t="s">
        <v>1164</v>
      </c>
      <c r="C472" t="s">
        <v>54</v>
      </c>
      <c r="D472" t="s">
        <v>1060</v>
      </c>
      <c r="E472" t="s">
        <v>128</v>
      </c>
      <c r="F472" t="s">
        <v>57</v>
      </c>
      <c r="G472" s="1">
        <v>43579</v>
      </c>
      <c r="H472" s="1">
        <v>43788</v>
      </c>
      <c r="I472" t="s">
        <v>58</v>
      </c>
      <c r="J472">
        <v>209</v>
      </c>
      <c r="L472" t="s">
        <v>81</v>
      </c>
      <c r="AA472" t="s">
        <v>88</v>
      </c>
      <c r="AB472" t="s">
        <v>60</v>
      </c>
      <c r="AC472" t="s">
        <v>61</v>
      </c>
      <c r="AD472" s="1">
        <v>43593</v>
      </c>
      <c r="AE472" t="s">
        <v>54</v>
      </c>
      <c r="AF472" t="s">
        <v>82</v>
      </c>
      <c r="AG472" t="s">
        <v>61</v>
      </c>
      <c r="AH472" t="s">
        <v>60</v>
      </c>
      <c r="AI472">
        <v>100</v>
      </c>
      <c r="AJ472" t="s">
        <v>60</v>
      </c>
      <c r="AK472" t="s">
        <v>60</v>
      </c>
      <c r="AL472" t="s">
        <v>60</v>
      </c>
      <c r="AM472" t="s">
        <v>61</v>
      </c>
      <c r="AN472" t="s">
        <v>60</v>
      </c>
      <c r="AO472" t="s">
        <v>71</v>
      </c>
      <c r="AP472" t="s">
        <v>1060</v>
      </c>
      <c r="AQ472" t="s">
        <v>130</v>
      </c>
      <c r="AR472" t="s">
        <v>60</v>
      </c>
      <c r="AS472" t="s">
        <v>61</v>
      </c>
      <c r="AT472" t="s">
        <v>60</v>
      </c>
      <c r="AU472" t="s">
        <v>60</v>
      </c>
      <c r="AV472" t="s">
        <v>1165</v>
      </c>
      <c r="AW472" t="s">
        <v>1061</v>
      </c>
      <c r="AX472" t="s">
        <v>60</v>
      </c>
      <c r="AY472" t="s">
        <v>60</v>
      </c>
    </row>
    <row r="473" spans="1:51" x14ac:dyDescent="0.3">
      <c r="A473" t="s">
        <v>1166</v>
      </c>
      <c r="B473" t="s">
        <v>1167</v>
      </c>
      <c r="C473" t="s">
        <v>77</v>
      </c>
      <c r="D473" t="s">
        <v>1060</v>
      </c>
      <c r="E473" t="s">
        <v>79</v>
      </c>
      <c r="F473" t="s">
        <v>203</v>
      </c>
      <c r="G473" s="1">
        <v>43579</v>
      </c>
      <c r="AA473" t="s">
        <v>69</v>
      </c>
      <c r="AB473" t="s">
        <v>60</v>
      </c>
      <c r="AC473" t="s">
        <v>61</v>
      </c>
      <c r="AD473" s="1">
        <v>43579</v>
      </c>
      <c r="AE473" t="s">
        <v>77</v>
      </c>
      <c r="AF473" t="s">
        <v>70</v>
      </c>
      <c r="AG473" t="s">
        <v>61</v>
      </c>
      <c r="AH473" t="s">
        <v>60</v>
      </c>
      <c r="AI473">
        <v>0</v>
      </c>
      <c r="AJ473" t="s">
        <v>61</v>
      </c>
      <c r="AK473" t="s">
        <v>61</v>
      </c>
      <c r="AL473" t="s">
        <v>60</v>
      </c>
      <c r="AM473" t="s">
        <v>61</v>
      </c>
      <c r="AN473" t="s">
        <v>61</v>
      </c>
      <c r="AO473" t="s">
        <v>63</v>
      </c>
      <c r="AP473" t="s">
        <v>1060</v>
      </c>
      <c r="AQ473" t="s">
        <v>83</v>
      </c>
      <c r="AR473" t="s">
        <v>61</v>
      </c>
      <c r="AS473" t="s">
        <v>61</v>
      </c>
      <c r="AT473" t="s">
        <v>61</v>
      </c>
      <c r="AU473" t="s">
        <v>61</v>
      </c>
      <c r="AV473" t="s">
        <v>1168</v>
      </c>
      <c r="AW473" t="s">
        <v>1061</v>
      </c>
      <c r="AX473" t="s">
        <v>61</v>
      </c>
      <c r="AY473" t="s">
        <v>61</v>
      </c>
    </row>
    <row r="474" spans="1:51" x14ac:dyDescent="0.3">
      <c r="A474" t="s">
        <v>1169</v>
      </c>
      <c r="B474" t="s">
        <v>320</v>
      </c>
      <c r="C474" t="s">
        <v>54</v>
      </c>
      <c r="D474" t="s">
        <v>1060</v>
      </c>
      <c r="E474" t="s">
        <v>209</v>
      </c>
      <c r="F474" t="s">
        <v>57</v>
      </c>
      <c r="G474" s="1">
        <v>43579</v>
      </c>
      <c r="H474" s="1">
        <v>43860</v>
      </c>
      <c r="I474" t="s">
        <v>58</v>
      </c>
      <c r="J474">
        <v>281</v>
      </c>
      <c r="L474" t="s">
        <v>81</v>
      </c>
      <c r="Q474" s="2">
        <v>43638</v>
      </c>
      <c r="R474" t="s">
        <v>96</v>
      </c>
      <c r="Y474" s="2">
        <v>43530</v>
      </c>
      <c r="Z474" t="s">
        <v>96</v>
      </c>
      <c r="AA474" t="s">
        <v>69</v>
      </c>
      <c r="AB474" t="s">
        <v>60</v>
      </c>
      <c r="AC474" t="s">
        <v>61</v>
      </c>
      <c r="AD474" s="1">
        <v>43581</v>
      </c>
      <c r="AE474" t="s">
        <v>54</v>
      </c>
      <c r="AF474" t="s">
        <v>228</v>
      </c>
      <c r="AG474" t="s">
        <v>61</v>
      </c>
      <c r="AH474" t="s">
        <v>60</v>
      </c>
      <c r="AI474">
        <v>100</v>
      </c>
      <c r="AJ474" t="s">
        <v>60</v>
      </c>
      <c r="AK474" t="s">
        <v>60</v>
      </c>
      <c r="AL474" t="s">
        <v>60</v>
      </c>
      <c r="AM474" t="s">
        <v>61</v>
      </c>
      <c r="AN474" t="s">
        <v>60</v>
      </c>
      <c r="AO474" t="s">
        <v>63</v>
      </c>
      <c r="AP474" t="s">
        <v>1060</v>
      </c>
      <c r="AQ474" t="s">
        <v>210</v>
      </c>
      <c r="AR474" t="s">
        <v>60</v>
      </c>
      <c r="AS474" t="s">
        <v>61</v>
      </c>
      <c r="AT474" t="s">
        <v>60</v>
      </c>
      <c r="AU474" t="s">
        <v>60</v>
      </c>
      <c r="AV474" s="1">
        <v>31452</v>
      </c>
      <c r="AW474" t="s">
        <v>1061</v>
      </c>
      <c r="AX474" t="s">
        <v>60</v>
      </c>
      <c r="AY474" t="s">
        <v>60</v>
      </c>
    </row>
    <row r="475" spans="1:51" x14ac:dyDescent="0.3">
      <c r="A475" t="s">
        <v>1170</v>
      </c>
      <c r="B475" t="s">
        <v>1171</v>
      </c>
      <c r="C475" t="s">
        <v>77</v>
      </c>
      <c r="D475" t="s">
        <v>55</v>
      </c>
      <c r="E475" t="s">
        <v>209</v>
      </c>
      <c r="F475" t="s">
        <v>57</v>
      </c>
      <c r="G475" s="1">
        <v>43585</v>
      </c>
      <c r="H475" s="1">
        <v>43665</v>
      </c>
      <c r="I475" t="s">
        <v>58</v>
      </c>
      <c r="J475">
        <v>80</v>
      </c>
      <c r="L475" t="s">
        <v>55</v>
      </c>
      <c r="AA475" t="s">
        <v>69</v>
      </c>
      <c r="AB475" t="s">
        <v>60</v>
      </c>
      <c r="AC475" t="s">
        <v>61</v>
      </c>
      <c r="AD475" s="1">
        <v>43587</v>
      </c>
      <c r="AE475" t="s">
        <v>77</v>
      </c>
      <c r="AF475" t="s">
        <v>62</v>
      </c>
      <c r="AG475" t="s">
        <v>61</v>
      </c>
      <c r="AH475" t="s">
        <v>60</v>
      </c>
      <c r="AI475">
        <v>100</v>
      </c>
      <c r="AJ475" t="s">
        <v>60</v>
      </c>
      <c r="AK475" t="s">
        <v>60</v>
      </c>
      <c r="AL475" t="s">
        <v>60</v>
      </c>
      <c r="AM475" t="s">
        <v>60</v>
      </c>
      <c r="AN475" t="s">
        <v>60</v>
      </c>
      <c r="AO475" t="s">
        <v>71</v>
      </c>
      <c r="AP475" t="s">
        <v>55</v>
      </c>
      <c r="AQ475" t="s">
        <v>210</v>
      </c>
      <c r="AR475" t="s">
        <v>60</v>
      </c>
      <c r="AS475" t="s">
        <v>61</v>
      </c>
      <c r="AT475" t="s">
        <v>60</v>
      </c>
      <c r="AU475" t="s">
        <v>60</v>
      </c>
      <c r="AV475" t="s">
        <v>1172</v>
      </c>
      <c r="AW475" t="s">
        <v>1173</v>
      </c>
      <c r="AX475" t="s">
        <v>60</v>
      </c>
      <c r="AY475" t="s">
        <v>60</v>
      </c>
    </row>
    <row r="476" spans="1:51" x14ac:dyDescent="0.3">
      <c r="A476" t="s">
        <v>1174</v>
      </c>
      <c r="B476" t="s">
        <v>1175</v>
      </c>
      <c r="C476" t="s">
        <v>77</v>
      </c>
      <c r="D476" t="s">
        <v>1176</v>
      </c>
      <c r="E476" t="s">
        <v>104</v>
      </c>
      <c r="F476" t="s">
        <v>57</v>
      </c>
      <c r="G476" s="1">
        <v>43594</v>
      </c>
      <c r="H476" s="1">
        <v>43649</v>
      </c>
      <c r="I476" t="s">
        <v>109</v>
      </c>
      <c r="J476">
        <v>55</v>
      </c>
      <c r="L476" t="s">
        <v>81</v>
      </c>
      <c r="AA476" t="s">
        <v>110</v>
      </c>
      <c r="AB476" t="s">
        <v>60</v>
      </c>
      <c r="AC476" t="s">
        <v>61</v>
      </c>
      <c r="AD476" s="1">
        <v>43600</v>
      </c>
      <c r="AE476" t="s">
        <v>77</v>
      </c>
      <c r="AF476" t="s">
        <v>82</v>
      </c>
      <c r="AG476" t="s">
        <v>61</v>
      </c>
      <c r="AH476" t="s">
        <v>61</v>
      </c>
      <c r="AI476">
        <v>0</v>
      </c>
      <c r="AJ476" t="s">
        <v>61</v>
      </c>
      <c r="AK476" t="s">
        <v>61</v>
      </c>
      <c r="AL476" t="s">
        <v>60</v>
      </c>
      <c r="AM476" t="s">
        <v>61</v>
      </c>
      <c r="AN476" t="s">
        <v>61</v>
      </c>
      <c r="AO476" t="s">
        <v>63</v>
      </c>
      <c r="AP476" t="s">
        <v>1176</v>
      </c>
      <c r="AQ476" t="s">
        <v>105</v>
      </c>
      <c r="AR476" t="s">
        <v>61</v>
      </c>
      <c r="AS476" t="s">
        <v>61</v>
      </c>
      <c r="AT476" t="s">
        <v>61</v>
      </c>
      <c r="AU476" t="s">
        <v>61</v>
      </c>
      <c r="AV476" t="s">
        <v>1177</v>
      </c>
      <c r="AW476" s="1">
        <v>43713</v>
      </c>
      <c r="AX476" t="s">
        <v>61</v>
      </c>
      <c r="AY476" t="s">
        <v>61</v>
      </c>
    </row>
    <row r="477" spans="1:51" x14ac:dyDescent="0.3">
      <c r="A477" t="s">
        <v>1178</v>
      </c>
      <c r="B477" t="s">
        <v>244</v>
      </c>
      <c r="C477" t="s">
        <v>77</v>
      </c>
      <c r="D477" t="s">
        <v>1176</v>
      </c>
      <c r="E477" t="s">
        <v>152</v>
      </c>
      <c r="F477" t="s">
        <v>57</v>
      </c>
      <c r="G477" s="1">
        <v>43594</v>
      </c>
      <c r="H477" s="1">
        <v>43677</v>
      </c>
      <c r="I477" t="s">
        <v>120</v>
      </c>
      <c r="J477">
        <v>83</v>
      </c>
      <c r="L477" t="s">
        <v>81</v>
      </c>
      <c r="AA477" t="s">
        <v>69</v>
      </c>
      <c r="AB477" t="s">
        <v>60</v>
      </c>
      <c r="AC477" t="s">
        <v>61</v>
      </c>
      <c r="AD477" s="1">
        <v>43608</v>
      </c>
      <c r="AE477" t="s">
        <v>77</v>
      </c>
      <c r="AF477" t="s">
        <v>70</v>
      </c>
      <c r="AG477" t="s">
        <v>61</v>
      </c>
      <c r="AH477" t="s">
        <v>61</v>
      </c>
      <c r="AI477">
        <v>0</v>
      </c>
      <c r="AJ477" t="s">
        <v>61</v>
      </c>
      <c r="AK477" t="s">
        <v>61</v>
      </c>
      <c r="AL477" t="s">
        <v>61</v>
      </c>
      <c r="AM477" t="s">
        <v>60</v>
      </c>
      <c r="AN477" t="s">
        <v>61</v>
      </c>
      <c r="AO477" t="s">
        <v>63</v>
      </c>
      <c r="AP477" t="s">
        <v>1176</v>
      </c>
      <c r="AQ477" t="s">
        <v>154</v>
      </c>
      <c r="AR477" t="s">
        <v>61</v>
      </c>
      <c r="AS477" t="s">
        <v>61</v>
      </c>
      <c r="AT477" t="s">
        <v>61</v>
      </c>
      <c r="AU477" t="s">
        <v>61</v>
      </c>
      <c r="AV477" t="s">
        <v>1179</v>
      </c>
      <c r="AW477" s="1">
        <v>43713</v>
      </c>
      <c r="AX477" t="s">
        <v>61</v>
      </c>
      <c r="AY477" t="s">
        <v>61</v>
      </c>
    </row>
    <row r="478" spans="1:51" x14ac:dyDescent="0.3">
      <c r="A478" t="s">
        <v>1180</v>
      </c>
      <c r="B478" t="s">
        <v>1181</v>
      </c>
      <c r="C478" t="s">
        <v>77</v>
      </c>
      <c r="D478" t="s">
        <v>1176</v>
      </c>
      <c r="E478" t="s">
        <v>104</v>
      </c>
      <c r="F478" t="s">
        <v>57</v>
      </c>
      <c r="G478" s="1">
        <v>43594</v>
      </c>
      <c r="H478" s="1">
        <v>43903</v>
      </c>
      <c r="I478" t="s">
        <v>58</v>
      </c>
      <c r="J478">
        <v>309</v>
      </c>
      <c r="L478" t="s">
        <v>81</v>
      </c>
      <c r="AA478" t="s">
        <v>59</v>
      </c>
      <c r="AB478" t="s">
        <v>60</v>
      </c>
      <c r="AC478" t="s">
        <v>60</v>
      </c>
      <c r="AD478" s="1">
        <v>43687</v>
      </c>
      <c r="AE478" t="s">
        <v>77</v>
      </c>
      <c r="AF478" t="s">
        <v>100</v>
      </c>
      <c r="AG478" t="s">
        <v>61</v>
      </c>
      <c r="AH478" t="s">
        <v>61</v>
      </c>
      <c r="AI478">
        <v>100</v>
      </c>
      <c r="AJ478" t="s">
        <v>60</v>
      </c>
      <c r="AK478" t="s">
        <v>60</v>
      </c>
      <c r="AL478" t="s">
        <v>60</v>
      </c>
      <c r="AM478" t="s">
        <v>60</v>
      </c>
      <c r="AN478" t="s">
        <v>60</v>
      </c>
      <c r="AO478" t="s">
        <v>63</v>
      </c>
      <c r="AP478" t="s">
        <v>1176</v>
      </c>
      <c r="AQ478" t="s">
        <v>105</v>
      </c>
      <c r="AR478" t="s">
        <v>60</v>
      </c>
      <c r="AS478" t="s">
        <v>61</v>
      </c>
      <c r="AT478" t="s">
        <v>60</v>
      </c>
      <c r="AU478" t="s">
        <v>60</v>
      </c>
      <c r="AV478" s="1">
        <v>28739</v>
      </c>
      <c r="AW478" s="1">
        <v>43685</v>
      </c>
      <c r="AX478" t="s">
        <v>60</v>
      </c>
      <c r="AY478" t="s">
        <v>60</v>
      </c>
    </row>
    <row r="479" spans="1:51" x14ac:dyDescent="0.3">
      <c r="A479" t="s">
        <v>1182</v>
      </c>
      <c r="B479" t="s">
        <v>1183</v>
      </c>
      <c r="C479" t="s">
        <v>166</v>
      </c>
      <c r="D479" t="s">
        <v>1176</v>
      </c>
      <c r="E479" t="s">
        <v>167</v>
      </c>
      <c r="F479" t="s">
        <v>57</v>
      </c>
      <c r="G479" s="1">
        <v>43594</v>
      </c>
      <c r="H479" s="1">
        <v>43642</v>
      </c>
      <c r="I479" t="s">
        <v>737</v>
      </c>
      <c r="J479">
        <v>48</v>
      </c>
      <c r="L479" t="s">
        <v>81</v>
      </c>
      <c r="AA479" t="s">
        <v>110</v>
      </c>
      <c r="AB479" t="s">
        <v>60</v>
      </c>
      <c r="AC479" t="s">
        <v>61</v>
      </c>
      <c r="AD479" s="1">
        <v>43610</v>
      </c>
      <c r="AE479" t="s">
        <v>166</v>
      </c>
      <c r="AF479" t="s">
        <v>70</v>
      </c>
      <c r="AG479" t="s">
        <v>61</v>
      </c>
      <c r="AH479" t="s">
        <v>60</v>
      </c>
      <c r="AI479">
        <v>0</v>
      </c>
      <c r="AJ479" t="s">
        <v>61</v>
      </c>
      <c r="AK479" t="s">
        <v>61</v>
      </c>
      <c r="AL479" t="s">
        <v>60</v>
      </c>
      <c r="AM479" t="s">
        <v>60</v>
      </c>
      <c r="AN479" t="s">
        <v>61</v>
      </c>
      <c r="AO479" t="s">
        <v>63</v>
      </c>
      <c r="AP479" t="s">
        <v>1176</v>
      </c>
      <c r="AQ479" t="s">
        <v>168</v>
      </c>
      <c r="AR479" t="s">
        <v>61</v>
      </c>
      <c r="AS479" t="s">
        <v>61</v>
      </c>
      <c r="AT479" t="s">
        <v>61</v>
      </c>
      <c r="AU479" t="s">
        <v>61</v>
      </c>
      <c r="AV479" t="s">
        <v>1184</v>
      </c>
      <c r="AW479" s="1">
        <v>43713</v>
      </c>
      <c r="AX479" t="s">
        <v>61</v>
      </c>
      <c r="AY479" t="s">
        <v>61</v>
      </c>
    </row>
    <row r="480" spans="1:51" x14ac:dyDescent="0.3">
      <c r="A480" t="s">
        <v>1185</v>
      </c>
      <c r="B480" t="s">
        <v>1186</v>
      </c>
      <c r="C480" t="s">
        <v>77</v>
      </c>
      <c r="D480" t="s">
        <v>1176</v>
      </c>
      <c r="E480" t="s">
        <v>79</v>
      </c>
      <c r="F480" t="s">
        <v>247</v>
      </c>
      <c r="G480" s="1">
        <v>43594</v>
      </c>
      <c r="AA480" t="s">
        <v>69</v>
      </c>
      <c r="AB480" t="s">
        <v>61</v>
      </c>
      <c r="AC480" t="s">
        <v>61</v>
      </c>
      <c r="AE480" t="s">
        <v>77</v>
      </c>
      <c r="AF480" t="s">
        <v>70</v>
      </c>
      <c r="AG480" t="s">
        <v>61</v>
      </c>
      <c r="AI480">
        <v>0</v>
      </c>
      <c r="AJ480" t="s">
        <v>61</v>
      </c>
      <c r="AK480" t="s">
        <v>61</v>
      </c>
      <c r="AN480" t="s">
        <v>61</v>
      </c>
      <c r="AO480" t="s">
        <v>71</v>
      </c>
      <c r="AP480" t="s">
        <v>1176</v>
      </c>
      <c r="AQ480" t="s">
        <v>83</v>
      </c>
      <c r="AR480" t="s">
        <v>61</v>
      </c>
      <c r="AS480" t="s">
        <v>61</v>
      </c>
      <c r="AT480" t="s">
        <v>61</v>
      </c>
      <c r="AU480" t="s">
        <v>61</v>
      </c>
      <c r="AV480" s="1">
        <v>32815</v>
      </c>
      <c r="AW480" s="1">
        <v>43713</v>
      </c>
      <c r="AX480" t="s">
        <v>61</v>
      </c>
    </row>
    <row r="481" spans="1:51" x14ac:dyDescent="0.3">
      <c r="A481" t="s">
        <v>1187</v>
      </c>
      <c r="B481" t="s">
        <v>320</v>
      </c>
      <c r="C481" t="s">
        <v>77</v>
      </c>
      <c r="D481" t="s">
        <v>1176</v>
      </c>
      <c r="E481" t="s">
        <v>79</v>
      </c>
      <c r="F481" t="s">
        <v>247</v>
      </c>
      <c r="G481" s="1">
        <v>43594</v>
      </c>
      <c r="AA481" t="s">
        <v>69</v>
      </c>
      <c r="AB481" t="s">
        <v>61</v>
      </c>
      <c r="AC481" t="s">
        <v>61</v>
      </c>
      <c r="AE481" t="s">
        <v>77</v>
      </c>
      <c r="AF481" t="s">
        <v>502</v>
      </c>
      <c r="AG481" t="s">
        <v>61</v>
      </c>
      <c r="AI481">
        <v>0</v>
      </c>
      <c r="AJ481" t="s">
        <v>61</v>
      </c>
      <c r="AK481" t="s">
        <v>61</v>
      </c>
      <c r="AL481" t="s">
        <v>60</v>
      </c>
      <c r="AM481" t="s">
        <v>60</v>
      </c>
      <c r="AN481" t="s">
        <v>61</v>
      </c>
      <c r="AO481" t="s">
        <v>63</v>
      </c>
      <c r="AP481" t="s">
        <v>1176</v>
      </c>
      <c r="AQ481" t="s">
        <v>83</v>
      </c>
      <c r="AR481" t="s">
        <v>61</v>
      </c>
      <c r="AS481" t="s">
        <v>61</v>
      </c>
      <c r="AT481" t="s">
        <v>61</v>
      </c>
      <c r="AU481" t="s">
        <v>61</v>
      </c>
      <c r="AV481" t="s">
        <v>1188</v>
      </c>
      <c r="AW481" s="1">
        <v>43713</v>
      </c>
      <c r="AX481" t="s">
        <v>61</v>
      </c>
    </row>
    <row r="482" spans="1:51" x14ac:dyDescent="0.3">
      <c r="A482" t="s">
        <v>1189</v>
      </c>
      <c r="B482" t="s">
        <v>1190</v>
      </c>
      <c r="C482" t="s">
        <v>77</v>
      </c>
      <c r="D482" t="s">
        <v>1176</v>
      </c>
      <c r="E482" t="s">
        <v>147</v>
      </c>
      <c r="F482" t="s">
        <v>57</v>
      </c>
      <c r="G482" s="1">
        <v>43594</v>
      </c>
      <c r="H482" s="1">
        <v>43669</v>
      </c>
      <c r="I482" t="s">
        <v>225</v>
      </c>
      <c r="J482">
        <v>75</v>
      </c>
      <c r="L482" t="s">
        <v>81</v>
      </c>
      <c r="AA482" t="s">
        <v>69</v>
      </c>
      <c r="AB482" t="s">
        <v>60</v>
      </c>
      <c r="AC482" t="s">
        <v>61</v>
      </c>
      <c r="AD482" s="1">
        <v>43607</v>
      </c>
      <c r="AE482" t="s">
        <v>77</v>
      </c>
      <c r="AF482" t="s">
        <v>70</v>
      </c>
      <c r="AG482" t="s">
        <v>61</v>
      </c>
      <c r="AH482" t="s">
        <v>61</v>
      </c>
      <c r="AI482">
        <v>21.428571428571399</v>
      </c>
      <c r="AJ482" t="s">
        <v>61</v>
      </c>
      <c r="AK482" t="s">
        <v>61</v>
      </c>
      <c r="AL482" t="s">
        <v>61</v>
      </c>
      <c r="AM482" t="s">
        <v>60</v>
      </c>
      <c r="AN482" t="s">
        <v>61</v>
      </c>
      <c r="AO482" t="s">
        <v>71</v>
      </c>
      <c r="AP482" t="s">
        <v>1176</v>
      </c>
      <c r="AQ482" t="s">
        <v>148</v>
      </c>
      <c r="AR482" t="s">
        <v>61</v>
      </c>
      <c r="AS482" t="s">
        <v>61</v>
      </c>
      <c r="AT482" t="s">
        <v>61</v>
      </c>
      <c r="AU482" t="s">
        <v>61</v>
      </c>
      <c r="AV482" t="s">
        <v>1191</v>
      </c>
      <c r="AW482" s="1">
        <v>43713</v>
      </c>
      <c r="AX482" t="s">
        <v>60</v>
      </c>
      <c r="AY482" t="s">
        <v>61</v>
      </c>
    </row>
    <row r="483" spans="1:51" x14ac:dyDescent="0.3">
      <c r="A483" t="s">
        <v>1192</v>
      </c>
      <c r="B483" t="s">
        <v>1193</v>
      </c>
      <c r="C483" t="s">
        <v>77</v>
      </c>
      <c r="D483" t="s">
        <v>1176</v>
      </c>
      <c r="E483" t="s">
        <v>104</v>
      </c>
      <c r="F483" t="s">
        <v>57</v>
      </c>
      <c r="G483" s="1">
        <v>43594</v>
      </c>
      <c r="H483" s="1">
        <v>43761</v>
      </c>
      <c r="I483" t="s">
        <v>276</v>
      </c>
      <c r="J483">
        <v>167</v>
      </c>
      <c r="L483" t="s">
        <v>81</v>
      </c>
      <c r="AA483" t="s">
        <v>110</v>
      </c>
      <c r="AB483" t="s">
        <v>60</v>
      </c>
      <c r="AC483" t="s">
        <v>61</v>
      </c>
      <c r="AD483" s="1">
        <v>43608</v>
      </c>
      <c r="AE483" t="s">
        <v>77</v>
      </c>
      <c r="AF483" t="s">
        <v>100</v>
      </c>
      <c r="AG483" t="s">
        <v>61</v>
      </c>
      <c r="AH483" t="s">
        <v>60</v>
      </c>
      <c r="AI483">
        <v>0</v>
      </c>
      <c r="AJ483" t="s">
        <v>61</v>
      </c>
      <c r="AK483" t="s">
        <v>61</v>
      </c>
      <c r="AL483" t="s">
        <v>60</v>
      </c>
      <c r="AM483" t="s">
        <v>61</v>
      </c>
      <c r="AN483" t="s">
        <v>61</v>
      </c>
      <c r="AO483" t="s">
        <v>63</v>
      </c>
      <c r="AP483" t="s">
        <v>1176</v>
      </c>
      <c r="AQ483" t="s">
        <v>105</v>
      </c>
      <c r="AR483" t="s">
        <v>61</v>
      </c>
      <c r="AS483" t="s">
        <v>61</v>
      </c>
      <c r="AT483" t="s">
        <v>61</v>
      </c>
      <c r="AU483" t="s">
        <v>61</v>
      </c>
      <c r="AV483" t="s">
        <v>1104</v>
      </c>
      <c r="AW483" s="1">
        <v>43713</v>
      </c>
      <c r="AX483" t="s">
        <v>61</v>
      </c>
      <c r="AY483" t="s">
        <v>61</v>
      </c>
    </row>
    <row r="484" spans="1:51" x14ac:dyDescent="0.3">
      <c r="A484" t="s">
        <v>1194</v>
      </c>
      <c r="B484" t="s">
        <v>812</v>
      </c>
      <c r="C484" t="s">
        <v>77</v>
      </c>
      <c r="D484" t="s">
        <v>1176</v>
      </c>
      <c r="E484" t="s">
        <v>108</v>
      </c>
      <c r="F484" t="s">
        <v>57</v>
      </c>
      <c r="G484" s="1">
        <v>43594</v>
      </c>
      <c r="H484" s="1">
        <v>43637</v>
      </c>
      <c r="I484" t="s">
        <v>109</v>
      </c>
      <c r="J484">
        <v>43</v>
      </c>
      <c r="L484" t="s">
        <v>81</v>
      </c>
      <c r="AA484" t="s">
        <v>69</v>
      </c>
      <c r="AB484" t="s">
        <v>60</v>
      </c>
      <c r="AC484" t="s">
        <v>61</v>
      </c>
      <c r="AD484" s="1">
        <v>43599</v>
      </c>
      <c r="AE484" t="s">
        <v>77</v>
      </c>
      <c r="AF484" t="s">
        <v>228</v>
      </c>
      <c r="AG484" t="s">
        <v>61</v>
      </c>
      <c r="AH484" t="s">
        <v>61</v>
      </c>
      <c r="AI484">
        <v>0</v>
      </c>
      <c r="AJ484" t="s">
        <v>61</v>
      </c>
      <c r="AK484" t="s">
        <v>61</v>
      </c>
      <c r="AL484" t="s">
        <v>60</v>
      </c>
      <c r="AM484" t="s">
        <v>61</v>
      </c>
      <c r="AN484" t="s">
        <v>61</v>
      </c>
      <c r="AO484" t="s">
        <v>63</v>
      </c>
      <c r="AP484" t="s">
        <v>1176</v>
      </c>
      <c r="AQ484" t="s">
        <v>111</v>
      </c>
      <c r="AR484" t="s">
        <v>61</v>
      </c>
      <c r="AS484" t="s">
        <v>61</v>
      </c>
      <c r="AT484" t="s">
        <v>61</v>
      </c>
      <c r="AU484" t="s">
        <v>61</v>
      </c>
      <c r="AV484" t="s">
        <v>467</v>
      </c>
      <c r="AW484" s="1">
        <v>43713</v>
      </c>
      <c r="AX484" t="s">
        <v>61</v>
      </c>
      <c r="AY484" t="s">
        <v>61</v>
      </c>
    </row>
    <row r="485" spans="1:51" x14ac:dyDescent="0.3">
      <c r="A485" t="s">
        <v>1195</v>
      </c>
      <c r="B485" t="s">
        <v>1196</v>
      </c>
      <c r="C485" t="s">
        <v>77</v>
      </c>
      <c r="D485" t="s">
        <v>1176</v>
      </c>
      <c r="E485" t="s">
        <v>79</v>
      </c>
      <c r="F485" t="s">
        <v>247</v>
      </c>
      <c r="G485" s="1">
        <v>43594</v>
      </c>
      <c r="AA485" t="s">
        <v>69</v>
      </c>
      <c r="AB485" t="s">
        <v>61</v>
      </c>
      <c r="AE485" t="s">
        <v>77</v>
      </c>
      <c r="AF485" t="s">
        <v>70</v>
      </c>
      <c r="AG485" t="s">
        <v>61</v>
      </c>
      <c r="AI485">
        <v>0</v>
      </c>
      <c r="AJ485" t="s">
        <v>61</v>
      </c>
      <c r="AK485" t="s">
        <v>61</v>
      </c>
      <c r="AM485" t="s">
        <v>60</v>
      </c>
      <c r="AN485" t="s">
        <v>61</v>
      </c>
      <c r="AO485" t="s">
        <v>63</v>
      </c>
      <c r="AP485" t="s">
        <v>1176</v>
      </c>
      <c r="AQ485" t="s">
        <v>83</v>
      </c>
      <c r="AR485" t="s">
        <v>61</v>
      </c>
      <c r="AS485" t="s">
        <v>61</v>
      </c>
      <c r="AT485" t="s">
        <v>61</v>
      </c>
      <c r="AU485" t="s">
        <v>61</v>
      </c>
      <c r="AV485" t="s">
        <v>1197</v>
      </c>
      <c r="AW485" s="1">
        <v>43713</v>
      </c>
      <c r="AX485" t="s">
        <v>61</v>
      </c>
    </row>
    <row r="486" spans="1:51" x14ac:dyDescent="0.3">
      <c r="A486" t="s">
        <v>1198</v>
      </c>
      <c r="B486" t="s">
        <v>721</v>
      </c>
      <c r="C486" t="s">
        <v>77</v>
      </c>
      <c r="D486" t="s">
        <v>1176</v>
      </c>
      <c r="E486" t="s">
        <v>209</v>
      </c>
      <c r="F486" t="s">
        <v>57</v>
      </c>
      <c r="G486" s="1">
        <v>43594</v>
      </c>
      <c r="H486" s="1">
        <v>43648</v>
      </c>
      <c r="I486" t="s">
        <v>1199</v>
      </c>
      <c r="J486">
        <v>54</v>
      </c>
      <c r="L486" t="s">
        <v>81</v>
      </c>
      <c r="AA486" t="s">
        <v>69</v>
      </c>
      <c r="AB486" t="s">
        <v>60</v>
      </c>
      <c r="AC486" t="s">
        <v>61</v>
      </c>
      <c r="AD486" s="1">
        <v>43604</v>
      </c>
      <c r="AE486" t="s">
        <v>77</v>
      </c>
      <c r="AF486" t="s">
        <v>100</v>
      </c>
      <c r="AG486" t="s">
        <v>61</v>
      </c>
      <c r="AH486" t="s">
        <v>60</v>
      </c>
      <c r="AI486">
        <v>0</v>
      </c>
      <c r="AJ486" t="s">
        <v>61</v>
      </c>
      <c r="AK486" t="s">
        <v>61</v>
      </c>
      <c r="AL486" t="s">
        <v>60</v>
      </c>
      <c r="AM486" t="s">
        <v>61</v>
      </c>
      <c r="AN486" t="s">
        <v>61</v>
      </c>
      <c r="AO486" t="s">
        <v>63</v>
      </c>
      <c r="AP486" t="s">
        <v>1176</v>
      </c>
      <c r="AQ486" t="s">
        <v>210</v>
      </c>
      <c r="AR486" t="s">
        <v>61</v>
      </c>
      <c r="AS486" t="s">
        <v>61</v>
      </c>
      <c r="AT486" t="s">
        <v>61</v>
      </c>
      <c r="AU486" t="s">
        <v>61</v>
      </c>
      <c r="AV486" t="s">
        <v>1200</v>
      </c>
      <c r="AW486" s="1">
        <v>43713</v>
      </c>
      <c r="AX486" t="s">
        <v>61</v>
      </c>
      <c r="AY486" t="s">
        <v>61</v>
      </c>
    </row>
    <row r="487" spans="1:51" x14ac:dyDescent="0.3">
      <c r="A487" t="s">
        <v>1201</v>
      </c>
      <c r="B487" t="s">
        <v>1202</v>
      </c>
      <c r="C487" t="s">
        <v>54</v>
      </c>
      <c r="D487" t="s">
        <v>1176</v>
      </c>
      <c r="E487" t="s">
        <v>167</v>
      </c>
      <c r="F487" t="s">
        <v>57</v>
      </c>
      <c r="G487" s="1">
        <v>43594</v>
      </c>
      <c r="H487" s="1">
        <v>43788</v>
      </c>
      <c r="I487" t="s">
        <v>58</v>
      </c>
      <c r="J487">
        <v>194</v>
      </c>
      <c r="L487" t="s">
        <v>81</v>
      </c>
      <c r="O487" s="2">
        <v>43769</v>
      </c>
      <c r="P487" t="s">
        <v>96</v>
      </c>
      <c r="Q487" s="2">
        <v>43638</v>
      </c>
      <c r="R487" t="s">
        <v>96</v>
      </c>
      <c r="S487" s="2">
        <v>43768</v>
      </c>
      <c r="V487" t="s">
        <v>96</v>
      </c>
      <c r="Y487" s="2">
        <v>43566</v>
      </c>
      <c r="Z487" t="s">
        <v>96</v>
      </c>
      <c r="AA487" t="s">
        <v>110</v>
      </c>
      <c r="AB487" t="s">
        <v>60</v>
      </c>
      <c r="AC487" t="s">
        <v>61</v>
      </c>
      <c r="AD487" s="1">
        <v>43606</v>
      </c>
      <c r="AE487" t="s">
        <v>54</v>
      </c>
      <c r="AF487" t="s">
        <v>82</v>
      </c>
      <c r="AG487" t="s">
        <v>61</v>
      </c>
      <c r="AH487" t="s">
        <v>61</v>
      </c>
      <c r="AI487">
        <v>100</v>
      </c>
      <c r="AJ487" t="s">
        <v>60</v>
      </c>
      <c r="AK487" t="s">
        <v>60</v>
      </c>
      <c r="AL487" t="s">
        <v>61</v>
      </c>
      <c r="AM487" t="s">
        <v>61</v>
      </c>
      <c r="AN487" t="s">
        <v>60</v>
      </c>
      <c r="AO487" t="s">
        <v>63</v>
      </c>
      <c r="AP487" t="s">
        <v>1176</v>
      </c>
      <c r="AQ487" t="s">
        <v>168</v>
      </c>
      <c r="AR487" t="s">
        <v>60</v>
      </c>
      <c r="AS487" t="s">
        <v>61</v>
      </c>
      <c r="AT487" t="s">
        <v>60</v>
      </c>
      <c r="AU487" t="s">
        <v>60</v>
      </c>
      <c r="AV487" t="s">
        <v>1203</v>
      </c>
      <c r="AW487" s="1">
        <v>43713</v>
      </c>
      <c r="AX487" t="s">
        <v>60</v>
      </c>
      <c r="AY487" t="s">
        <v>60</v>
      </c>
    </row>
    <row r="488" spans="1:51" x14ac:dyDescent="0.3">
      <c r="A488" t="s">
        <v>1204</v>
      </c>
      <c r="B488" t="s">
        <v>1205</v>
      </c>
      <c r="C488" t="s">
        <v>161</v>
      </c>
      <c r="D488" t="s">
        <v>1176</v>
      </c>
      <c r="E488" t="s">
        <v>167</v>
      </c>
      <c r="F488" t="s">
        <v>57</v>
      </c>
      <c r="G488" s="1">
        <v>43594</v>
      </c>
      <c r="H488" s="1">
        <v>43759</v>
      </c>
      <c r="I488" t="s">
        <v>109</v>
      </c>
      <c r="J488">
        <v>165</v>
      </c>
      <c r="L488" t="s">
        <v>81</v>
      </c>
      <c r="AA488" t="s">
        <v>69</v>
      </c>
      <c r="AB488" t="s">
        <v>60</v>
      </c>
      <c r="AC488" t="s">
        <v>61</v>
      </c>
      <c r="AD488" s="1">
        <v>43608</v>
      </c>
      <c r="AE488" t="s">
        <v>161</v>
      </c>
      <c r="AF488" t="s">
        <v>62</v>
      </c>
      <c r="AG488" t="s">
        <v>61</v>
      </c>
      <c r="AH488" t="s">
        <v>60</v>
      </c>
      <c r="AI488">
        <v>92.857142857142804</v>
      </c>
      <c r="AJ488" t="s">
        <v>60</v>
      </c>
      <c r="AK488" t="s">
        <v>60</v>
      </c>
      <c r="AL488" t="s">
        <v>60</v>
      </c>
      <c r="AM488" t="s">
        <v>60</v>
      </c>
      <c r="AN488" t="s">
        <v>60</v>
      </c>
      <c r="AO488" t="s">
        <v>71</v>
      </c>
      <c r="AP488" t="s">
        <v>1176</v>
      </c>
      <c r="AQ488" t="s">
        <v>168</v>
      </c>
      <c r="AR488" t="s">
        <v>60</v>
      </c>
      <c r="AS488" t="s">
        <v>61</v>
      </c>
      <c r="AT488" t="s">
        <v>60</v>
      </c>
      <c r="AU488" t="s">
        <v>60</v>
      </c>
      <c r="AV488" t="s">
        <v>1206</v>
      </c>
      <c r="AW488" s="1">
        <v>43713</v>
      </c>
      <c r="AX488" t="s">
        <v>60</v>
      </c>
      <c r="AY488" t="s">
        <v>60</v>
      </c>
    </row>
    <row r="489" spans="1:51" x14ac:dyDescent="0.3">
      <c r="A489" t="s">
        <v>1207</v>
      </c>
      <c r="B489" t="s">
        <v>1208</v>
      </c>
      <c r="C489" t="s">
        <v>77</v>
      </c>
      <c r="D489" t="s">
        <v>1176</v>
      </c>
      <c r="E489" t="s">
        <v>209</v>
      </c>
      <c r="F489" t="s">
        <v>57</v>
      </c>
      <c r="G489" s="1">
        <v>43594</v>
      </c>
      <c r="H489" s="1">
        <v>43755</v>
      </c>
      <c r="I489" t="s">
        <v>194</v>
      </c>
      <c r="J489">
        <v>161</v>
      </c>
      <c r="L489" t="s">
        <v>81</v>
      </c>
      <c r="AA489" t="s">
        <v>69</v>
      </c>
      <c r="AB489" t="s">
        <v>60</v>
      </c>
      <c r="AC489" t="s">
        <v>61</v>
      </c>
      <c r="AD489" s="1">
        <v>43608</v>
      </c>
      <c r="AE489" t="s">
        <v>77</v>
      </c>
      <c r="AF489" t="s">
        <v>70</v>
      </c>
      <c r="AG489" t="s">
        <v>61</v>
      </c>
      <c r="AH489" t="s">
        <v>61</v>
      </c>
      <c r="AI489">
        <v>0</v>
      </c>
      <c r="AJ489" t="s">
        <v>61</v>
      </c>
      <c r="AK489" t="s">
        <v>61</v>
      </c>
      <c r="AL489" t="s">
        <v>60</v>
      </c>
      <c r="AM489" t="s">
        <v>61</v>
      </c>
      <c r="AN489" t="s">
        <v>61</v>
      </c>
      <c r="AO489" t="s">
        <v>63</v>
      </c>
      <c r="AP489" t="s">
        <v>1176</v>
      </c>
      <c r="AQ489" t="s">
        <v>210</v>
      </c>
      <c r="AR489" t="s">
        <v>61</v>
      </c>
      <c r="AS489" t="s">
        <v>61</v>
      </c>
      <c r="AT489" t="s">
        <v>61</v>
      </c>
      <c r="AU489" t="s">
        <v>61</v>
      </c>
      <c r="AV489" t="s">
        <v>1209</v>
      </c>
      <c r="AW489" s="1">
        <v>43713</v>
      </c>
      <c r="AX489" t="s">
        <v>61</v>
      </c>
      <c r="AY489" t="s">
        <v>61</v>
      </c>
    </row>
    <row r="490" spans="1:51" x14ac:dyDescent="0.3">
      <c r="A490" t="s">
        <v>1210</v>
      </c>
      <c r="B490" t="s">
        <v>1211</v>
      </c>
      <c r="C490" t="s">
        <v>77</v>
      </c>
      <c r="D490" t="s">
        <v>1176</v>
      </c>
      <c r="E490" t="s">
        <v>184</v>
      </c>
      <c r="F490" t="s">
        <v>57</v>
      </c>
      <c r="G490" s="1">
        <v>43594</v>
      </c>
      <c r="H490" s="1">
        <v>43707</v>
      </c>
      <c r="I490" t="s">
        <v>133</v>
      </c>
      <c r="J490">
        <v>113</v>
      </c>
      <c r="L490" t="s">
        <v>81</v>
      </c>
      <c r="AA490" t="s">
        <v>69</v>
      </c>
      <c r="AB490" t="s">
        <v>60</v>
      </c>
      <c r="AC490" t="s">
        <v>61</v>
      </c>
      <c r="AD490" s="1">
        <v>43607</v>
      </c>
      <c r="AE490" t="s">
        <v>77</v>
      </c>
      <c r="AF490" t="s">
        <v>162</v>
      </c>
      <c r="AG490" t="s">
        <v>61</v>
      </c>
      <c r="AH490" t="s">
        <v>60</v>
      </c>
      <c r="AI490">
        <v>14.285714285714199</v>
      </c>
      <c r="AJ490" t="s">
        <v>60</v>
      </c>
      <c r="AK490" t="s">
        <v>61</v>
      </c>
      <c r="AL490" t="s">
        <v>60</v>
      </c>
      <c r="AM490" t="s">
        <v>61</v>
      </c>
      <c r="AN490" t="s">
        <v>61</v>
      </c>
      <c r="AO490" t="s">
        <v>63</v>
      </c>
      <c r="AP490" t="s">
        <v>1176</v>
      </c>
      <c r="AQ490" t="s">
        <v>185</v>
      </c>
      <c r="AR490" t="s">
        <v>61</v>
      </c>
      <c r="AS490" t="s">
        <v>61</v>
      </c>
      <c r="AT490" t="s">
        <v>60</v>
      </c>
      <c r="AU490" t="s">
        <v>61</v>
      </c>
      <c r="AV490" s="1">
        <v>34339</v>
      </c>
      <c r="AW490" s="1">
        <v>43713</v>
      </c>
      <c r="AX490" t="s">
        <v>61</v>
      </c>
      <c r="AY490" t="s">
        <v>61</v>
      </c>
    </row>
    <row r="491" spans="1:51" x14ac:dyDescent="0.3">
      <c r="A491" t="s">
        <v>1212</v>
      </c>
      <c r="B491" t="s">
        <v>1213</v>
      </c>
      <c r="C491" t="s">
        <v>77</v>
      </c>
      <c r="D491" t="s">
        <v>1176</v>
      </c>
      <c r="E491" t="s">
        <v>209</v>
      </c>
      <c r="F491" t="s">
        <v>57</v>
      </c>
      <c r="G491" s="1">
        <v>43594</v>
      </c>
      <c r="H491" s="1">
        <v>43629</v>
      </c>
      <c r="I491" t="s">
        <v>120</v>
      </c>
      <c r="J491">
        <v>35</v>
      </c>
      <c r="L491" t="s">
        <v>81</v>
      </c>
      <c r="AA491" t="s">
        <v>221</v>
      </c>
      <c r="AB491" t="s">
        <v>60</v>
      </c>
      <c r="AC491" t="s">
        <v>61</v>
      </c>
      <c r="AD491" s="1">
        <v>43602</v>
      </c>
      <c r="AE491" t="s">
        <v>77</v>
      </c>
      <c r="AF491" t="s">
        <v>70</v>
      </c>
      <c r="AG491" t="s">
        <v>61</v>
      </c>
      <c r="AH491" t="s">
        <v>60</v>
      </c>
      <c r="AI491">
        <v>0</v>
      </c>
      <c r="AJ491" t="s">
        <v>61</v>
      </c>
      <c r="AK491" t="s">
        <v>61</v>
      </c>
      <c r="AL491" t="s">
        <v>60</v>
      </c>
      <c r="AM491" t="s">
        <v>61</v>
      </c>
      <c r="AN491" t="s">
        <v>61</v>
      </c>
      <c r="AO491" t="s">
        <v>63</v>
      </c>
      <c r="AP491" t="s">
        <v>1176</v>
      </c>
      <c r="AQ491" t="s">
        <v>210</v>
      </c>
      <c r="AR491" t="s">
        <v>61</v>
      </c>
      <c r="AS491" t="s">
        <v>61</v>
      </c>
      <c r="AT491" t="s">
        <v>61</v>
      </c>
      <c r="AU491" t="s">
        <v>61</v>
      </c>
      <c r="AV491" s="1">
        <v>34456</v>
      </c>
      <c r="AW491" s="1">
        <v>43713</v>
      </c>
      <c r="AX491" t="s">
        <v>61</v>
      </c>
      <c r="AY491" t="s">
        <v>61</v>
      </c>
    </row>
    <row r="492" spans="1:51" x14ac:dyDescent="0.3">
      <c r="A492" t="s">
        <v>1214</v>
      </c>
      <c r="B492" t="s">
        <v>1215</v>
      </c>
      <c r="C492" t="s">
        <v>77</v>
      </c>
      <c r="D492" t="s">
        <v>1176</v>
      </c>
      <c r="E492" t="s">
        <v>104</v>
      </c>
      <c r="F492" t="s">
        <v>57</v>
      </c>
      <c r="G492" s="1">
        <v>43594</v>
      </c>
      <c r="H492" s="1">
        <v>43697</v>
      </c>
      <c r="I492" t="s">
        <v>276</v>
      </c>
      <c r="J492">
        <v>103</v>
      </c>
      <c r="L492" t="s">
        <v>81</v>
      </c>
      <c r="AA492" t="s">
        <v>88</v>
      </c>
      <c r="AB492" t="s">
        <v>60</v>
      </c>
      <c r="AC492" t="s">
        <v>61</v>
      </c>
      <c r="AD492" s="1">
        <v>43607</v>
      </c>
      <c r="AE492" t="s">
        <v>77</v>
      </c>
      <c r="AF492" t="s">
        <v>70</v>
      </c>
      <c r="AG492" t="s">
        <v>61</v>
      </c>
      <c r="AH492" t="s">
        <v>61</v>
      </c>
      <c r="AI492">
        <v>0</v>
      </c>
      <c r="AJ492" t="s">
        <v>61</v>
      </c>
      <c r="AK492" t="s">
        <v>61</v>
      </c>
      <c r="AL492" t="s">
        <v>60</v>
      </c>
      <c r="AM492" t="s">
        <v>61</v>
      </c>
      <c r="AN492" t="s">
        <v>61</v>
      </c>
      <c r="AO492" t="s">
        <v>71</v>
      </c>
      <c r="AP492" t="s">
        <v>1176</v>
      </c>
      <c r="AQ492" t="s">
        <v>105</v>
      </c>
      <c r="AR492" t="s">
        <v>61</v>
      </c>
      <c r="AS492" t="s">
        <v>61</v>
      </c>
      <c r="AT492" t="s">
        <v>61</v>
      </c>
      <c r="AU492" t="s">
        <v>61</v>
      </c>
      <c r="AV492" t="s">
        <v>1216</v>
      </c>
      <c r="AW492" s="1">
        <v>43713</v>
      </c>
      <c r="AX492" t="s">
        <v>61</v>
      </c>
      <c r="AY492" t="s">
        <v>61</v>
      </c>
    </row>
    <row r="493" spans="1:51" x14ac:dyDescent="0.3">
      <c r="A493" t="s">
        <v>1217</v>
      </c>
      <c r="B493" t="s">
        <v>1218</v>
      </c>
      <c r="C493" t="s">
        <v>166</v>
      </c>
      <c r="D493" t="s">
        <v>1176</v>
      </c>
      <c r="E493" t="s">
        <v>284</v>
      </c>
      <c r="F493" t="s">
        <v>57</v>
      </c>
      <c r="G493" s="1">
        <v>43594</v>
      </c>
      <c r="H493" s="1">
        <v>43697</v>
      </c>
      <c r="I493" t="s">
        <v>276</v>
      </c>
      <c r="J493">
        <v>103</v>
      </c>
      <c r="L493" t="s">
        <v>81</v>
      </c>
      <c r="AA493" t="s">
        <v>121</v>
      </c>
      <c r="AB493" t="s">
        <v>61</v>
      </c>
      <c r="AC493" t="s">
        <v>61</v>
      </c>
      <c r="AD493" s="1">
        <v>43604</v>
      </c>
      <c r="AE493" t="s">
        <v>166</v>
      </c>
      <c r="AF493" t="s">
        <v>82</v>
      </c>
      <c r="AG493" t="s">
        <v>61</v>
      </c>
      <c r="AH493" t="s">
        <v>60</v>
      </c>
      <c r="AI493">
        <v>0</v>
      </c>
      <c r="AJ493" t="s">
        <v>61</v>
      </c>
      <c r="AK493" t="s">
        <v>61</v>
      </c>
      <c r="AL493" t="s">
        <v>61</v>
      </c>
      <c r="AM493" t="s">
        <v>60</v>
      </c>
      <c r="AN493" t="s">
        <v>61</v>
      </c>
      <c r="AO493" t="s">
        <v>71</v>
      </c>
      <c r="AP493" t="s">
        <v>1176</v>
      </c>
      <c r="AQ493" t="s">
        <v>285</v>
      </c>
      <c r="AR493" t="s">
        <v>61</v>
      </c>
      <c r="AS493" t="s">
        <v>61</v>
      </c>
      <c r="AT493" t="s">
        <v>61</v>
      </c>
      <c r="AU493" t="s">
        <v>61</v>
      </c>
      <c r="AV493" s="1">
        <v>33791</v>
      </c>
      <c r="AW493" s="1">
        <v>43713</v>
      </c>
      <c r="AX493" t="s">
        <v>61</v>
      </c>
      <c r="AY493" t="s">
        <v>61</v>
      </c>
    </row>
    <row r="494" spans="1:51" x14ac:dyDescent="0.3">
      <c r="A494" t="s">
        <v>1219</v>
      </c>
      <c r="B494" t="s">
        <v>1220</v>
      </c>
      <c r="C494" t="s">
        <v>77</v>
      </c>
      <c r="D494" t="s">
        <v>1176</v>
      </c>
      <c r="E494" t="s">
        <v>147</v>
      </c>
      <c r="F494" t="s">
        <v>57</v>
      </c>
      <c r="G494" s="1">
        <v>43594</v>
      </c>
      <c r="H494" s="1">
        <v>43706</v>
      </c>
      <c r="I494" t="s">
        <v>133</v>
      </c>
      <c r="J494">
        <v>112</v>
      </c>
      <c r="L494" t="s">
        <v>81</v>
      </c>
      <c r="AA494" t="s">
        <v>69</v>
      </c>
      <c r="AB494" t="s">
        <v>60</v>
      </c>
      <c r="AC494" t="s">
        <v>61</v>
      </c>
      <c r="AD494" s="1">
        <v>43608</v>
      </c>
      <c r="AE494" t="s">
        <v>77</v>
      </c>
      <c r="AF494" t="s">
        <v>82</v>
      </c>
      <c r="AG494" t="s">
        <v>61</v>
      </c>
      <c r="AH494" t="s">
        <v>60</v>
      </c>
      <c r="AI494">
        <v>0</v>
      </c>
      <c r="AJ494" t="s">
        <v>61</v>
      </c>
      <c r="AK494" t="s">
        <v>61</v>
      </c>
      <c r="AL494" t="s">
        <v>60</v>
      </c>
      <c r="AM494" t="s">
        <v>61</v>
      </c>
      <c r="AN494" t="s">
        <v>61</v>
      </c>
      <c r="AO494" t="s">
        <v>63</v>
      </c>
      <c r="AP494" t="s">
        <v>1176</v>
      </c>
      <c r="AQ494" t="s">
        <v>148</v>
      </c>
      <c r="AR494" t="s">
        <v>61</v>
      </c>
      <c r="AS494" t="s">
        <v>61</v>
      </c>
      <c r="AT494" t="s">
        <v>61</v>
      </c>
      <c r="AU494" t="s">
        <v>61</v>
      </c>
      <c r="AV494" s="1">
        <v>35075</v>
      </c>
      <c r="AW494" s="1">
        <v>43713</v>
      </c>
      <c r="AX494" t="s">
        <v>61</v>
      </c>
      <c r="AY494" t="s">
        <v>61</v>
      </c>
    </row>
    <row r="495" spans="1:51" x14ac:dyDescent="0.3">
      <c r="A495" t="s">
        <v>1221</v>
      </c>
      <c r="B495" t="s">
        <v>124</v>
      </c>
      <c r="C495" t="s">
        <v>77</v>
      </c>
      <c r="D495" t="s">
        <v>1176</v>
      </c>
      <c r="E495" t="s">
        <v>108</v>
      </c>
      <c r="F495" t="s">
        <v>57</v>
      </c>
      <c r="G495" s="1">
        <v>43594</v>
      </c>
      <c r="H495" s="1">
        <v>43830</v>
      </c>
      <c r="I495" t="s">
        <v>276</v>
      </c>
      <c r="J495">
        <v>236</v>
      </c>
      <c r="L495" t="s">
        <v>81</v>
      </c>
      <c r="AA495" t="s">
        <v>110</v>
      </c>
      <c r="AB495" t="s">
        <v>60</v>
      </c>
      <c r="AC495" t="s">
        <v>61</v>
      </c>
      <c r="AD495" s="1">
        <v>43608</v>
      </c>
      <c r="AE495" t="s">
        <v>77</v>
      </c>
      <c r="AF495" t="s">
        <v>100</v>
      </c>
      <c r="AG495" t="s">
        <v>61</v>
      </c>
      <c r="AH495" t="s">
        <v>60</v>
      </c>
      <c r="AI495">
        <v>7.1428571428571397</v>
      </c>
      <c r="AJ495" t="s">
        <v>61</v>
      </c>
      <c r="AK495" t="s">
        <v>61</v>
      </c>
      <c r="AL495" t="s">
        <v>60</v>
      </c>
      <c r="AM495" t="s">
        <v>61</v>
      </c>
      <c r="AN495" t="s">
        <v>61</v>
      </c>
      <c r="AO495" t="s">
        <v>63</v>
      </c>
      <c r="AP495" t="s">
        <v>1176</v>
      </c>
      <c r="AQ495" t="s">
        <v>111</v>
      </c>
      <c r="AR495" t="s">
        <v>61</v>
      </c>
      <c r="AS495" t="s">
        <v>61</v>
      </c>
      <c r="AT495" t="s">
        <v>60</v>
      </c>
      <c r="AU495" t="s">
        <v>61</v>
      </c>
      <c r="AV495" t="s">
        <v>1222</v>
      </c>
      <c r="AW495" s="1">
        <v>43713</v>
      </c>
      <c r="AX495" t="s">
        <v>61</v>
      </c>
      <c r="AY495" t="s">
        <v>61</v>
      </c>
    </row>
    <row r="496" spans="1:51" x14ac:dyDescent="0.3">
      <c r="A496" t="s">
        <v>1223</v>
      </c>
      <c r="B496" t="s">
        <v>1224</v>
      </c>
      <c r="C496" t="s">
        <v>166</v>
      </c>
      <c r="D496" t="s">
        <v>1176</v>
      </c>
      <c r="E496" t="s">
        <v>128</v>
      </c>
      <c r="F496" t="s">
        <v>57</v>
      </c>
      <c r="G496" s="1">
        <v>43594</v>
      </c>
      <c r="H496" s="1">
        <v>43719</v>
      </c>
      <c r="I496" t="s">
        <v>133</v>
      </c>
      <c r="J496">
        <v>125</v>
      </c>
      <c r="L496" t="s">
        <v>81</v>
      </c>
      <c r="AA496" t="s">
        <v>59</v>
      </c>
      <c r="AB496" t="s">
        <v>60</v>
      </c>
      <c r="AC496" t="s">
        <v>61</v>
      </c>
      <c r="AD496" s="1">
        <v>43596</v>
      </c>
      <c r="AE496" t="s">
        <v>166</v>
      </c>
      <c r="AF496" t="s">
        <v>62</v>
      </c>
      <c r="AG496" t="s">
        <v>61</v>
      </c>
      <c r="AH496" t="s">
        <v>60</v>
      </c>
      <c r="AI496">
        <v>0</v>
      </c>
      <c r="AJ496" t="s">
        <v>61</v>
      </c>
      <c r="AK496" t="s">
        <v>61</v>
      </c>
      <c r="AL496" t="s">
        <v>60</v>
      </c>
      <c r="AM496" t="s">
        <v>61</v>
      </c>
      <c r="AN496" t="s">
        <v>61</v>
      </c>
      <c r="AO496" t="s">
        <v>63</v>
      </c>
      <c r="AP496" t="s">
        <v>1176</v>
      </c>
      <c r="AQ496" t="s">
        <v>130</v>
      </c>
      <c r="AR496" t="s">
        <v>61</v>
      </c>
      <c r="AS496" t="s">
        <v>61</v>
      </c>
      <c r="AT496" t="s">
        <v>61</v>
      </c>
      <c r="AU496" t="s">
        <v>61</v>
      </c>
      <c r="AV496" s="1">
        <v>34304</v>
      </c>
      <c r="AW496" s="1">
        <v>43713</v>
      </c>
      <c r="AX496" t="s">
        <v>61</v>
      </c>
      <c r="AY496" t="s">
        <v>61</v>
      </c>
    </row>
    <row r="497" spans="1:51" x14ac:dyDescent="0.3">
      <c r="A497" t="s">
        <v>1225</v>
      </c>
      <c r="B497" t="s">
        <v>1226</v>
      </c>
      <c r="C497" t="s">
        <v>54</v>
      </c>
      <c r="D497" t="s">
        <v>1176</v>
      </c>
      <c r="E497" t="s">
        <v>108</v>
      </c>
      <c r="F497" t="s">
        <v>57</v>
      </c>
      <c r="G497" s="1">
        <v>43594</v>
      </c>
      <c r="H497" s="1">
        <v>43763</v>
      </c>
      <c r="I497" t="s">
        <v>58</v>
      </c>
      <c r="J497">
        <v>169</v>
      </c>
      <c r="L497" t="s">
        <v>81</v>
      </c>
      <c r="AA497" t="s">
        <v>69</v>
      </c>
      <c r="AB497" t="s">
        <v>60</v>
      </c>
      <c r="AC497" t="s">
        <v>61</v>
      </c>
      <c r="AD497" s="1">
        <v>43608</v>
      </c>
      <c r="AE497" t="s">
        <v>54</v>
      </c>
      <c r="AF497" t="s">
        <v>70</v>
      </c>
      <c r="AG497" t="s">
        <v>61</v>
      </c>
      <c r="AH497" t="s">
        <v>60</v>
      </c>
      <c r="AI497">
        <v>100</v>
      </c>
      <c r="AJ497" t="s">
        <v>60</v>
      </c>
      <c r="AK497" t="s">
        <v>60</v>
      </c>
      <c r="AL497" t="s">
        <v>60</v>
      </c>
      <c r="AM497" t="s">
        <v>61</v>
      </c>
      <c r="AN497" t="s">
        <v>60</v>
      </c>
      <c r="AO497" t="s">
        <v>63</v>
      </c>
      <c r="AP497" t="s">
        <v>1176</v>
      </c>
      <c r="AQ497" t="s">
        <v>111</v>
      </c>
      <c r="AR497" t="s">
        <v>60</v>
      </c>
      <c r="AS497" t="s">
        <v>61</v>
      </c>
      <c r="AT497" t="s">
        <v>60</v>
      </c>
      <c r="AU497" t="s">
        <v>60</v>
      </c>
      <c r="AV497" s="1">
        <v>31452</v>
      </c>
      <c r="AW497" s="1">
        <v>43713</v>
      </c>
      <c r="AX497" t="s">
        <v>60</v>
      </c>
      <c r="AY497" t="s">
        <v>60</v>
      </c>
    </row>
    <row r="498" spans="1:51" x14ac:dyDescent="0.3">
      <c r="A498" t="s">
        <v>1227</v>
      </c>
      <c r="B498" t="s">
        <v>1228</v>
      </c>
      <c r="C498" t="s">
        <v>77</v>
      </c>
      <c r="D498" t="s">
        <v>1176</v>
      </c>
      <c r="E498" t="s">
        <v>95</v>
      </c>
      <c r="F498" t="s">
        <v>57</v>
      </c>
      <c r="G498" s="1">
        <v>43594</v>
      </c>
      <c r="H498" s="1">
        <v>44063</v>
      </c>
      <c r="I498" t="s">
        <v>133</v>
      </c>
      <c r="J498">
        <v>469</v>
      </c>
      <c r="L498" t="s">
        <v>81</v>
      </c>
      <c r="AA498" t="s">
        <v>69</v>
      </c>
      <c r="AB498" t="s">
        <v>60</v>
      </c>
      <c r="AC498" t="s">
        <v>61</v>
      </c>
      <c r="AD498" s="1">
        <v>43605</v>
      </c>
      <c r="AE498" t="s">
        <v>77</v>
      </c>
      <c r="AF498" t="s">
        <v>70</v>
      </c>
      <c r="AG498" t="s">
        <v>61</v>
      </c>
      <c r="AH498" t="s">
        <v>60</v>
      </c>
      <c r="AI498">
        <v>0</v>
      </c>
      <c r="AJ498" t="s">
        <v>61</v>
      </c>
      <c r="AK498" t="s">
        <v>61</v>
      </c>
      <c r="AL498" t="s">
        <v>60</v>
      </c>
      <c r="AM498" t="s">
        <v>61</v>
      </c>
      <c r="AN498" t="s">
        <v>61</v>
      </c>
      <c r="AO498" t="s">
        <v>71</v>
      </c>
      <c r="AP498" t="s">
        <v>1176</v>
      </c>
      <c r="AQ498" t="s">
        <v>97</v>
      </c>
      <c r="AR498" t="s">
        <v>61</v>
      </c>
      <c r="AS498" t="s">
        <v>61</v>
      </c>
      <c r="AT498" t="s">
        <v>61</v>
      </c>
      <c r="AU498" t="s">
        <v>61</v>
      </c>
      <c r="AV498" s="1">
        <v>34431</v>
      </c>
      <c r="AW498" s="1">
        <v>43713</v>
      </c>
      <c r="AX498" t="s">
        <v>61</v>
      </c>
      <c r="AY498" t="s">
        <v>61</v>
      </c>
    </row>
    <row r="499" spans="1:51" x14ac:dyDescent="0.3">
      <c r="A499" t="s">
        <v>1229</v>
      </c>
      <c r="B499" t="s">
        <v>740</v>
      </c>
      <c r="C499" t="s">
        <v>166</v>
      </c>
      <c r="D499" t="s">
        <v>1176</v>
      </c>
      <c r="E499" t="s">
        <v>128</v>
      </c>
      <c r="F499" t="s">
        <v>57</v>
      </c>
      <c r="G499" s="1">
        <v>43594</v>
      </c>
      <c r="H499" s="1">
        <v>43668</v>
      </c>
      <c r="I499" t="s">
        <v>133</v>
      </c>
      <c r="J499">
        <v>74</v>
      </c>
      <c r="L499" t="s">
        <v>81</v>
      </c>
      <c r="AA499" t="s">
        <v>69</v>
      </c>
      <c r="AB499" t="s">
        <v>60</v>
      </c>
      <c r="AC499" t="s">
        <v>60</v>
      </c>
      <c r="AD499" s="1">
        <v>43605</v>
      </c>
      <c r="AE499" t="s">
        <v>166</v>
      </c>
      <c r="AF499" t="s">
        <v>82</v>
      </c>
      <c r="AG499" t="s">
        <v>61</v>
      </c>
      <c r="AH499" t="s">
        <v>60</v>
      </c>
      <c r="AI499">
        <v>0</v>
      </c>
      <c r="AJ499" t="s">
        <v>61</v>
      </c>
      <c r="AK499" t="s">
        <v>61</v>
      </c>
      <c r="AL499" t="s">
        <v>60</v>
      </c>
      <c r="AM499" t="s">
        <v>60</v>
      </c>
      <c r="AN499" t="s">
        <v>61</v>
      </c>
      <c r="AO499" t="s">
        <v>63</v>
      </c>
      <c r="AP499" t="s">
        <v>1176</v>
      </c>
      <c r="AQ499" t="s">
        <v>130</v>
      </c>
      <c r="AR499" t="s">
        <v>61</v>
      </c>
      <c r="AS499" t="s">
        <v>61</v>
      </c>
      <c r="AT499" t="s">
        <v>61</v>
      </c>
      <c r="AU499" t="s">
        <v>61</v>
      </c>
      <c r="AV499" t="s">
        <v>1230</v>
      </c>
      <c r="AW499" s="1">
        <v>43713</v>
      </c>
      <c r="AX499" t="s">
        <v>61</v>
      </c>
      <c r="AY499" t="s">
        <v>61</v>
      </c>
    </row>
    <row r="500" spans="1:51" x14ac:dyDescent="0.3">
      <c r="A500" t="s">
        <v>1231</v>
      </c>
      <c r="B500" t="s">
        <v>1232</v>
      </c>
      <c r="C500" t="s">
        <v>77</v>
      </c>
      <c r="D500" t="s">
        <v>1176</v>
      </c>
      <c r="E500" t="s">
        <v>79</v>
      </c>
      <c r="F500" t="s">
        <v>247</v>
      </c>
      <c r="G500" s="1">
        <v>43594</v>
      </c>
      <c r="AE500" t="s">
        <v>77</v>
      </c>
      <c r="AG500" t="s">
        <v>61</v>
      </c>
      <c r="AI500">
        <v>0</v>
      </c>
      <c r="AJ500" t="s">
        <v>61</v>
      </c>
      <c r="AK500" t="s">
        <v>61</v>
      </c>
      <c r="AN500" t="s">
        <v>61</v>
      </c>
      <c r="AP500" t="s">
        <v>1176</v>
      </c>
      <c r="AQ500" t="s">
        <v>83</v>
      </c>
      <c r="AR500" t="s">
        <v>61</v>
      </c>
      <c r="AS500" t="s">
        <v>61</v>
      </c>
      <c r="AT500" t="s">
        <v>61</v>
      </c>
      <c r="AU500" t="s">
        <v>61</v>
      </c>
      <c r="AW500" s="1">
        <v>43713</v>
      </c>
      <c r="AX500" t="s">
        <v>61</v>
      </c>
    </row>
    <row r="501" spans="1:51" x14ac:dyDescent="0.3">
      <c r="A501" t="s">
        <v>1233</v>
      </c>
      <c r="B501" t="s">
        <v>295</v>
      </c>
      <c r="C501" t="s">
        <v>77</v>
      </c>
      <c r="D501" t="s">
        <v>1176</v>
      </c>
      <c r="E501" t="s">
        <v>79</v>
      </c>
      <c r="F501" t="s">
        <v>203</v>
      </c>
      <c r="G501" s="1">
        <v>43594</v>
      </c>
      <c r="AA501" t="s">
        <v>69</v>
      </c>
      <c r="AB501" t="s">
        <v>60</v>
      </c>
      <c r="AC501" t="s">
        <v>61</v>
      </c>
      <c r="AD501" s="1">
        <v>43603</v>
      </c>
      <c r="AE501" t="s">
        <v>77</v>
      </c>
      <c r="AF501" t="s">
        <v>70</v>
      </c>
      <c r="AG501" t="s">
        <v>61</v>
      </c>
      <c r="AH501" t="s">
        <v>60</v>
      </c>
      <c r="AI501">
        <v>0</v>
      </c>
      <c r="AJ501" t="s">
        <v>61</v>
      </c>
      <c r="AK501" t="s">
        <v>61</v>
      </c>
      <c r="AL501" t="s">
        <v>60</v>
      </c>
      <c r="AM501" t="s">
        <v>61</v>
      </c>
      <c r="AN501" t="s">
        <v>61</v>
      </c>
      <c r="AO501" t="s">
        <v>63</v>
      </c>
      <c r="AP501" t="s">
        <v>1176</v>
      </c>
      <c r="AQ501" t="s">
        <v>83</v>
      </c>
      <c r="AR501" t="s">
        <v>61</v>
      </c>
      <c r="AS501" t="s">
        <v>61</v>
      </c>
      <c r="AT501" t="s">
        <v>61</v>
      </c>
      <c r="AU501" t="s">
        <v>61</v>
      </c>
      <c r="AV501" s="1">
        <v>35347</v>
      </c>
      <c r="AW501" s="1">
        <v>43713</v>
      </c>
      <c r="AX501" t="s">
        <v>61</v>
      </c>
      <c r="AY501" t="s">
        <v>61</v>
      </c>
    </row>
    <row r="502" spans="1:51" x14ac:dyDescent="0.3">
      <c r="A502" t="s">
        <v>1234</v>
      </c>
      <c r="B502" t="s">
        <v>393</v>
      </c>
      <c r="C502" t="s">
        <v>77</v>
      </c>
      <c r="D502" t="s">
        <v>1176</v>
      </c>
      <c r="E502" t="s">
        <v>79</v>
      </c>
      <c r="F502" t="s">
        <v>203</v>
      </c>
      <c r="G502" s="1">
        <v>43594</v>
      </c>
      <c r="AA502" t="s">
        <v>110</v>
      </c>
      <c r="AB502" t="s">
        <v>60</v>
      </c>
      <c r="AC502" t="s">
        <v>61</v>
      </c>
      <c r="AD502" s="1">
        <v>43608</v>
      </c>
      <c r="AE502" t="s">
        <v>77</v>
      </c>
      <c r="AF502" t="s">
        <v>228</v>
      </c>
      <c r="AG502" t="s">
        <v>61</v>
      </c>
      <c r="AH502" t="s">
        <v>61</v>
      </c>
      <c r="AI502">
        <v>0</v>
      </c>
      <c r="AJ502" t="s">
        <v>61</v>
      </c>
      <c r="AK502" t="s">
        <v>61</v>
      </c>
      <c r="AL502" t="s">
        <v>60</v>
      </c>
      <c r="AM502" t="s">
        <v>60</v>
      </c>
      <c r="AN502" t="s">
        <v>61</v>
      </c>
      <c r="AO502" t="s">
        <v>63</v>
      </c>
      <c r="AP502" t="s">
        <v>1176</v>
      </c>
      <c r="AQ502" t="s">
        <v>83</v>
      </c>
      <c r="AR502" t="s">
        <v>61</v>
      </c>
      <c r="AS502" t="s">
        <v>61</v>
      </c>
      <c r="AT502" t="s">
        <v>61</v>
      </c>
      <c r="AU502" t="s">
        <v>61</v>
      </c>
      <c r="AV502" t="s">
        <v>1235</v>
      </c>
      <c r="AW502" s="1">
        <v>43713</v>
      </c>
      <c r="AX502" t="s">
        <v>61</v>
      </c>
      <c r="AY502" t="s">
        <v>61</v>
      </c>
    </row>
    <row r="503" spans="1:51" x14ac:dyDescent="0.3">
      <c r="A503" t="s">
        <v>1236</v>
      </c>
      <c r="B503" t="s">
        <v>1228</v>
      </c>
      <c r="C503" t="s">
        <v>115</v>
      </c>
      <c r="D503" t="s">
        <v>1176</v>
      </c>
      <c r="E503" t="s">
        <v>108</v>
      </c>
      <c r="F503" t="s">
        <v>57</v>
      </c>
      <c r="G503" s="1">
        <v>43594</v>
      </c>
      <c r="H503" s="1">
        <v>43699</v>
      </c>
      <c r="I503" t="s">
        <v>276</v>
      </c>
      <c r="J503">
        <v>105</v>
      </c>
      <c r="L503" t="s">
        <v>81</v>
      </c>
      <c r="AA503" t="s">
        <v>69</v>
      </c>
      <c r="AB503" t="s">
        <v>60</v>
      </c>
      <c r="AC503" t="s">
        <v>61</v>
      </c>
      <c r="AD503" s="1">
        <v>43608</v>
      </c>
      <c r="AE503" t="s">
        <v>115</v>
      </c>
      <c r="AF503" t="s">
        <v>70</v>
      </c>
      <c r="AG503" t="s">
        <v>61</v>
      </c>
      <c r="AH503" t="s">
        <v>60</v>
      </c>
      <c r="AI503">
        <v>7.1428571428571397</v>
      </c>
      <c r="AJ503" t="s">
        <v>61</v>
      </c>
      <c r="AK503" t="s">
        <v>61</v>
      </c>
      <c r="AL503" t="s">
        <v>60</v>
      </c>
      <c r="AM503" t="s">
        <v>61</v>
      </c>
      <c r="AN503" t="s">
        <v>61</v>
      </c>
      <c r="AO503" t="s">
        <v>71</v>
      </c>
      <c r="AP503" t="s">
        <v>1176</v>
      </c>
      <c r="AQ503" t="s">
        <v>111</v>
      </c>
      <c r="AR503" t="s">
        <v>61</v>
      </c>
      <c r="AS503" t="s">
        <v>61</v>
      </c>
      <c r="AT503" t="s">
        <v>61</v>
      </c>
      <c r="AU503" t="s">
        <v>61</v>
      </c>
      <c r="AV503" t="s">
        <v>1237</v>
      </c>
      <c r="AW503" s="1">
        <v>43713</v>
      </c>
      <c r="AX503" t="s">
        <v>61</v>
      </c>
      <c r="AY503" t="s">
        <v>61</v>
      </c>
    </row>
    <row r="504" spans="1:51" x14ac:dyDescent="0.3">
      <c r="A504" t="s">
        <v>1238</v>
      </c>
      <c r="B504" t="s">
        <v>843</v>
      </c>
      <c r="C504" t="s">
        <v>77</v>
      </c>
      <c r="D504" t="s">
        <v>1176</v>
      </c>
      <c r="E504" t="s">
        <v>79</v>
      </c>
      <c r="F504" t="s">
        <v>203</v>
      </c>
      <c r="G504" s="1">
        <v>43594</v>
      </c>
      <c r="AA504" t="s">
        <v>69</v>
      </c>
      <c r="AB504" t="s">
        <v>60</v>
      </c>
      <c r="AC504" t="s">
        <v>60</v>
      </c>
      <c r="AD504" s="1">
        <v>43606</v>
      </c>
      <c r="AE504" t="s">
        <v>77</v>
      </c>
      <c r="AF504" t="s">
        <v>70</v>
      </c>
      <c r="AG504" t="s">
        <v>61</v>
      </c>
      <c r="AH504" t="s">
        <v>60</v>
      </c>
      <c r="AI504">
        <v>0</v>
      </c>
      <c r="AJ504" t="s">
        <v>61</v>
      </c>
      <c r="AK504" t="s">
        <v>61</v>
      </c>
      <c r="AL504" t="s">
        <v>60</v>
      </c>
      <c r="AM504" t="s">
        <v>60</v>
      </c>
      <c r="AN504" t="s">
        <v>61</v>
      </c>
      <c r="AO504" t="s">
        <v>63</v>
      </c>
      <c r="AP504" t="s">
        <v>1176</v>
      </c>
      <c r="AQ504" t="s">
        <v>83</v>
      </c>
      <c r="AR504" t="s">
        <v>61</v>
      </c>
      <c r="AS504" t="s">
        <v>61</v>
      </c>
      <c r="AT504" t="s">
        <v>61</v>
      </c>
      <c r="AU504" t="s">
        <v>61</v>
      </c>
      <c r="AV504" s="1">
        <v>30327</v>
      </c>
      <c r="AW504" s="1">
        <v>43713</v>
      </c>
      <c r="AX504" t="s">
        <v>61</v>
      </c>
      <c r="AY504" t="s">
        <v>61</v>
      </c>
    </row>
    <row r="505" spans="1:51" x14ac:dyDescent="0.3">
      <c r="A505" t="s">
        <v>1239</v>
      </c>
      <c r="B505" t="s">
        <v>1240</v>
      </c>
      <c r="C505" t="s">
        <v>54</v>
      </c>
      <c r="D505" t="s">
        <v>55</v>
      </c>
      <c r="E505" t="s">
        <v>56</v>
      </c>
      <c r="F505" t="s">
        <v>57</v>
      </c>
      <c r="G505" s="1">
        <v>43602</v>
      </c>
      <c r="H505" s="1">
        <v>43679</v>
      </c>
      <c r="I505" t="s">
        <v>58</v>
      </c>
      <c r="J505">
        <v>77</v>
      </c>
      <c r="L505" t="s">
        <v>55</v>
      </c>
      <c r="AA505" t="s">
        <v>69</v>
      </c>
      <c r="AB505" t="s">
        <v>60</v>
      </c>
      <c r="AC505" t="s">
        <v>61</v>
      </c>
      <c r="AD505" s="1">
        <v>43615</v>
      </c>
      <c r="AE505" t="s">
        <v>54</v>
      </c>
      <c r="AF505" t="s">
        <v>62</v>
      </c>
      <c r="AG505" t="s">
        <v>61</v>
      </c>
      <c r="AH505" t="s">
        <v>60</v>
      </c>
      <c r="AI505">
        <v>100</v>
      </c>
      <c r="AJ505" t="s">
        <v>60</v>
      </c>
      <c r="AK505" t="s">
        <v>60</v>
      </c>
      <c r="AL505" t="s">
        <v>61</v>
      </c>
      <c r="AM505" t="s">
        <v>61</v>
      </c>
      <c r="AN505" t="s">
        <v>60</v>
      </c>
      <c r="AO505" t="s">
        <v>71</v>
      </c>
      <c r="AP505" t="s">
        <v>55</v>
      </c>
      <c r="AQ505" t="s">
        <v>64</v>
      </c>
      <c r="AR505" t="s">
        <v>60</v>
      </c>
      <c r="AS505" t="s">
        <v>61</v>
      </c>
      <c r="AT505" t="s">
        <v>60</v>
      </c>
      <c r="AU505" t="s">
        <v>60</v>
      </c>
      <c r="AV505" s="1">
        <v>31328</v>
      </c>
      <c r="AW505" t="s">
        <v>1241</v>
      </c>
      <c r="AX505" t="s">
        <v>60</v>
      </c>
      <c r="AY505" t="s">
        <v>60</v>
      </c>
    </row>
    <row r="506" spans="1:51" x14ac:dyDescent="0.3">
      <c r="A506" t="s">
        <v>1242</v>
      </c>
      <c r="B506" t="s">
        <v>123</v>
      </c>
      <c r="C506" t="s">
        <v>77</v>
      </c>
      <c r="D506" t="s">
        <v>55</v>
      </c>
      <c r="E506" t="s">
        <v>827</v>
      </c>
      <c r="F506" t="s">
        <v>57</v>
      </c>
      <c r="G506" s="1">
        <v>43607</v>
      </c>
      <c r="H506" s="1">
        <v>43707</v>
      </c>
      <c r="I506" t="s">
        <v>194</v>
      </c>
      <c r="J506">
        <v>100</v>
      </c>
      <c r="L506" t="s">
        <v>55</v>
      </c>
      <c r="AA506" t="s">
        <v>69</v>
      </c>
      <c r="AB506" t="s">
        <v>60</v>
      </c>
      <c r="AC506" t="s">
        <v>61</v>
      </c>
      <c r="AD506" s="1">
        <v>43636</v>
      </c>
      <c r="AE506" t="s">
        <v>77</v>
      </c>
      <c r="AF506" t="s">
        <v>82</v>
      </c>
      <c r="AG506" t="s">
        <v>61</v>
      </c>
      <c r="AH506" t="s">
        <v>61</v>
      </c>
      <c r="AI506">
        <v>100</v>
      </c>
      <c r="AJ506" t="s">
        <v>60</v>
      </c>
      <c r="AK506" t="s">
        <v>60</v>
      </c>
      <c r="AL506" t="s">
        <v>60</v>
      </c>
      <c r="AM506" t="s">
        <v>60</v>
      </c>
      <c r="AN506" t="s">
        <v>60</v>
      </c>
      <c r="AO506" t="s">
        <v>63</v>
      </c>
      <c r="AP506" t="s">
        <v>55</v>
      </c>
      <c r="AQ506" t="s">
        <v>828</v>
      </c>
      <c r="AR506" t="s">
        <v>60</v>
      </c>
      <c r="AS506" t="s">
        <v>61</v>
      </c>
      <c r="AT506" t="s">
        <v>60</v>
      </c>
      <c r="AU506" t="s">
        <v>60</v>
      </c>
      <c r="AV506" s="1">
        <v>29927</v>
      </c>
      <c r="AW506" t="s">
        <v>1243</v>
      </c>
      <c r="AX506" t="s">
        <v>60</v>
      </c>
      <c r="AY506" t="s">
        <v>60</v>
      </c>
    </row>
    <row r="507" spans="1:51" x14ac:dyDescent="0.3">
      <c r="A507" t="s">
        <v>677</v>
      </c>
      <c r="B507" t="s">
        <v>141</v>
      </c>
      <c r="C507" t="s">
        <v>77</v>
      </c>
      <c r="D507" t="s">
        <v>1244</v>
      </c>
      <c r="E507" t="s">
        <v>95</v>
      </c>
      <c r="F507" t="s">
        <v>57</v>
      </c>
      <c r="G507" s="1">
        <v>43609</v>
      </c>
      <c r="H507" s="1">
        <v>44070</v>
      </c>
      <c r="I507" t="s">
        <v>133</v>
      </c>
      <c r="J507">
        <v>461</v>
      </c>
      <c r="L507" t="s">
        <v>81</v>
      </c>
      <c r="AA507" t="s">
        <v>69</v>
      </c>
      <c r="AB507" t="s">
        <v>60</v>
      </c>
      <c r="AC507" t="s">
        <v>61</v>
      </c>
      <c r="AD507" s="1">
        <v>43621</v>
      </c>
      <c r="AE507" t="s">
        <v>77</v>
      </c>
      <c r="AF507" t="s">
        <v>62</v>
      </c>
      <c r="AG507" t="s">
        <v>61</v>
      </c>
      <c r="AH507" t="s">
        <v>60</v>
      </c>
      <c r="AI507">
        <v>0</v>
      </c>
      <c r="AJ507" t="s">
        <v>61</v>
      </c>
      <c r="AK507" t="s">
        <v>61</v>
      </c>
      <c r="AL507" t="s">
        <v>60</v>
      </c>
      <c r="AM507" t="s">
        <v>61</v>
      </c>
      <c r="AN507" t="s">
        <v>61</v>
      </c>
      <c r="AO507" t="s">
        <v>63</v>
      </c>
      <c r="AP507" t="s">
        <v>1244</v>
      </c>
      <c r="AQ507" t="s">
        <v>97</v>
      </c>
      <c r="AR507" t="s">
        <v>61</v>
      </c>
      <c r="AS507" t="s">
        <v>61</v>
      </c>
      <c r="AT507" t="s">
        <v>61</v>
      </c>
      <c r="AU507" t="s">
        <v>61</v>
      </c>
      <c r="AV507" s="1">
        <v>24750</v>
      </c>
      <c r="AW507" t="s">
        <v>1245</v>
      </c>
      <c r="AX507" t="s">
        <v>61</v>
      </c>
      <c r="AY507" t="s">
        <v>61</v>
      </c>
    </row>
    <row r="508" spans="1:51" x14ac:dyDescent="0.3">
      <c r="A508" t="s">
        <v>1246</v>
      </c>
      <c r="B508" t="s">
        <v>299</v>
      </c>
      <c r="C508" t="s">
        <v>77</v>
      </c>
      <c r="D508" t="s">
        <v>1244</v>
      </c>
      <c r="E508" t="s">
        <v>152</v>
      </c>
      <c r="F508" t="s">
        <v>57</v>
      </c>
      <c r="G508" s="1">
        <v>43609</v>
      </c>
      <c r="H508" s="1">
        <v>43704</v>
      </c>
      <c r="I508" t="s">
        <v>120</v>
      </c>
      <c r="J508">
        <v>95</v>
      </c>
      <c r="L508" t="s">
        <v>81</v>
      </c>
      <c r="AA508" t="s">
        <v>69</v>
      </c>
      <c r="AB508" t="s">
        <v>60</v>
      </c>
      <c r="AC508" t="s">
        <v>61</v>
      </c>
      <c r="AD508" s="1">
        <v>43623</v>
      </c>
      <c r="AE508" t="s">
        <v>77</v>
      </c>
      <c r="AF508" t="s">
        <v>62</v>
      </c>
      <c r="AG508" t="s">
        <v>61</v>
      </c>
      <c r="AH508" t="s">
        <v>60</v>
      </c>
      <c r="AI508">
        <v>0</v>
      </c>
      <c r="AJ508" t="s">
        <v>61</v>
      </c>
      <c r="AK508" t="s">
        <v>61</v>
      </c>
      <c r="AL508" t="s">
        <v>60</v>
      </c>
      <c r="AM508" t="s">
        <v>60</v>
      </c>
      <c r="AN508" t="s">
        <v>61</v>
      </c>
      <c r="AO508" t="s">
        <v>63</v>
      </c>
      <c r="AP508" t="s">
        <v>1244</v>
      </c>
      <c r="AQ508" t="s">
        <v>154</v>
      </c>
      <c r="AR508" t="s">
        <v>61</v>
      </c>
      <c r="AS508" t="s">
        <v>61</v>
      </c>
      <c r="AT508" t="s">
        <v>61</v>
      </c>
      <c r="AU508" t="s">
        <v>61</v>
      </c>
      <c r="AV508" t="s">
        <v>1247</v>
      </c>
      <c r="AW508" t="s">
        <v>1245</v>
      </c>
      <c r="AX508" t="s">
        <v>61</v>
      </c>
      <c r="AY508" t="s">
        <v>61</v>
      </c>
    </row>
    <row r="509" spans="1:51" x14ac:dyDescent="0.3">
      <c r="A509" t="s">
        <v>1248</v>
      </c>
      <c r="B509" t="s">
        <v>1249</v>
      </c>
      <c r="C509" t="s">
        <v>77</v>
      </c>
      <c r="D509" t="s">
        <v>1244</v>
      </c>
      <c r="E509" t="s">
        <v>67</v>
      </c>
      <c r="F509" t="s">
        <v>57</v>
      </c>
      <c r="G509" s="1">
        <v>43609</v>
      </c>
      <c r="H509" s="1">
        <v>43666</v>
      </c>
      <c r="I509" t="s">
        <v>109</v>
      </c>
      <c r="J509">
        <v>57</v>
      </c>
      <c r="L509" t="s">
        <v>81</v>
      </c>
      <c r="AA509" t="s">
        <v>69</v>
      </c>
      <c r="AB509" t="s">
        <v>60</v>
      </c>
      <c r="AC509" t="s">
        <v>60</v>
      </c>
      <c r="AD509" s="1">
        <v>43613</v>
      </c>
      <c r="AE509" t="s">
        <v>77</v>
      </c>
      <c r="AF509" t="s">
        <v>70</v>
      </c>
      <c r="AG509" t="s">
        <v>61</v>
      </c>
      <c r="AH509" t="s">
        <v>60</v>
      </c>
      <c r="AI509">
        <v>0</v>
      </c>
      <c r="AJ509" t="s">
        <v>61</v>
      </c>
      <c r="AK509" t="s">
        <v>61</v>
      </c>
      <c r="AL509" t="s">
        <v>60</v>
      </c>
      <c r="AM509" t="s">
        <v>60</v>
      </c>
      <c r="AN509" t="s">
        <v>61</v>
      </c>
      <c r="AO509" t="s">
        <v>63</v>
      </c>
      <c r="AP509" t="s">
        <v>1244</v>
      </c>
      <c r="AQ509" t="s">
        <v>72</v>
      </c>
      <c r="AR509" t="s">
        <v>61</v>
      </c>
      <c r="AS509" t="s">
        <v>61</v>
      </c>
      <c r="AT509" t="s">
        <v>61</v>
      </c>
      <c r="AU509" t="s">
        <v>61</v>
      </c>
      <c r="AV509" t="s">
        <v>1250</v>
      </c>
      <c r="AW509" t="s">
        <v>1245</v>
      </c>
      <c r="AX509" t="s">
        <v>61</v>
      </c>
      <c r="AY509" t="s">
        <v>61</v>
      </c>
    </row>
    <row r="510" spans="1:51" x14ac:dyDescent="0.3">
      <c r="A510" t="s">
        <v>1251</v>
      </c>
      <c r="B510" t="s">
        <v>1252</v>
      </c>
      <c r="C510" t="s">
        <v>77</v>
      </c>
      <c r="D510" t="s">
        <v>1244</v>
      </c>
      <c r="E510" t="s">
        <v>95</v>
      </c>
      <c r="F510" t="s">
        <v>57</v>
      </c>
      <c r="G510" s="1">
        <v>43609</v>
      </c>
      <c r="H510" s="1">
        <v>44043</v>
      </c>
      <c r="I510" t="s">
        <v>225</v>
      </c>
      <c r="J510">
        <v>434</v>
      </c>
      <c r="L510" t="s">
        <v>81</v>
      </c>
      <c r="AA510" t="s">
        <v>69</v>
      </c>
      <c r="AB510" t="s">
        <v>60</v>
      </c>
      <c r="AC510" t="s">
        <v>61</v>
      </c>
      <c r="AD510" s="1">
        <v>43619</v>
      </c>
      <c r="AE510" t="s">
        <v>77</v>
      </c>
      <c r="AF510" t="s">
        <v>82</v>
      </c>
      <c r="AG510" t="s">
        <v>61</v>
      </c>
      <c r="AH510" t="s">
        <v>60</v>
      </c>
      <c r="AI510">
        <v>0</v>
      </c>
      <c r="AJ510" t="s">
        <v>61</v>
      </c>
      <c r="AK510" t="s">
        <v>61</v>
      </c>
      <c r="AL510" t="s">
        <v>60</v>
      </c>
      <c r="AM510" t="s">
        <v>60</v>
      </c>
      <c r="AN510" t="s">
        <v>61</v>
      </c>
      <c r="AO510" t="s">
        <v>63</v>
      </c>
      <c r="AP510" t="s">
        <v>1244</v>
      </c>
      <c r="AQ510" t="s">
        <v>97</v>
      </c>
      <c r="AR510" t="s">
        <v>61</v>
      </c>
      <c r="AS510" t="s">
        <v>61</v>
      </c>
      <c r="AT510" t="s">
        <v>61</v>
      </c>
      <c r="AU510" t="s">
        <v>61</v>
      </c>
      <c r="AV510" t="s">
        <v>1253</v>
      </c>
      <c r="AW510" t="s">
        <v>1245</v>
      </c>
      <c r="AX510" t="s">
        <v>61</v>
      </c>
      <c r="AY510" t="s">
        <v>61</v>
      </c>
    </row>
    <row r="511" spans="1:51" x14ac:dyDescent="0.3">
      <c r="A511" t="s">
        <v>1254</v>
      </c>
      <c r="B511" t="s">
        <v>589</v>
      </c>
      <c r="C511" t="s">
        <v>77</v>
      </c>
      <c r="D511" t="s">
        <v>1244</v>
      </c>
      <c r="E511" t="s">
        <v>108</v>
      </c>
      <c r="F511" t="s">
        <v>57</v>
      </c>
      <c r="G511" s="1">
        <v>43609</v>
      </c>
      <c r="H511" s="1">
        <v>43699</v>
      </c>
      <c r="I511" t="s">
        <v>276</v>
      </c>
      <c r="J511">
        <v>90</v>
      </c>
      <c r="L511" t="s">
        <v>81</v>
      </c>
      <c r="AA511" t="s">
        <v>69</v>
      </c>
      <c r="AB511" t="s">
        <v>60</v>
      </c>
      <c r="AC511" t="s">
        <v>61</v>
      </c>
      <c r="AD511" s="1">
        <v>43613</v>
      </c>
      <c r="AE511" t="s">
        <v>77</v>
      </c>
      <c r="AF511" t="s">
        <v>82</v>
      </c>
      <c r="AG511" t="s">
        <v>61</v>
      </c>
      <c r="AH511" t="s">
        <v>60</v>
      </c>
      <c r="AI511">
        <v>0</v>
      </c>
      <c r="AJ511" t="s">
        <v>61</v>
      </c>
      <c r="AK511" t="s">
        <v>61</v>
      </c>
      <c r="AL511" t="s">
        <v>60</v>
      </c>
      <c r="AM511" t="s">
        <v>61</v>
      </c>
      <c r="AN511" t="s">
        <v>61</v>
      </c>
      <c r="AO511" t="s">
        <v>63</v>
      </c>
      <c r="AP511" t="s">
        <v>1244</v>
      </c>
      <c r="AQ511" t="s">
        <v>111</v>
      </c>
      <c r="AR511" t="s">
        <v>61</v>
      </c>
      <c r="AS511" t="s">
        <v>61</v>
      </c>
      <c r="AT511" t="s">
        <v>61</v>
      </c>
      <c r="AU511" t="s">
        <v>61</v>
      </c>
      <c r="AV511" t="s">
        <v>1255</v>
      </c>
      <c r="AW511" t="s">
        <v>1245</v>
      </c>
      <c r="AX511" t="s">
        <v>61</v>
      </c>
      <c r="AY511" t="s">
        <v>61</v>
      </c>
    </row>
    <row r="512" spans="1:51" x14ac:dyDescent="0.3">
      <c r="A512" t="s">
        <v>1256</v>
      </c>
      <c r="B512" t="s">
        <v>1162</v>
      </c>
      <c r="C512" t="s">
        <v>77</v>
      </c>
      <c r="D512" t="s">
        <v>1244</v>
      </c>
      <c r="E512" t="s">
        <v>108</v>
      </c>
      <c r="F512" t="s">
        <v>57</v>
      </c>
      <c r="G512" s="1">
        <v>43609</v>
      </c>
      <c r="H512" s="1">
        <v>43699</v>
      </c>
      <c r="I512" t="s">
        <v>58</v>
      </c>
      <c r="J512">
        <v>90</v>
      </c>
      <c r="L512" t="s">
        <v>81</v>
      </c>
      <c r="AA512" t="s">
        <v>69</v>
      </c>
      <c r="AB512" t="s">
        <v>60</v>
      </c>
      <c r="AC512" t="s">
        <v>61</v>
      </c>
      <c r="AD512" s="1">
        <v>43622</v>
      </c>
      <c r="AE512" t="s">
        <v>77</v>
      </c>
      <c r="AF512" t="s">
        <v>62</v>
      </c>
      <c r="AG512" t="s">
        <v>61</v>
      </c>
      <c r="AH512" t="s">
        <v>61</v>
      </c>
      <c r="AI512">
        <v>100</v>
      </c>
      <c r="AJ512" t="s">
        <v>60</v>
      </c>
      <c r="AK512" t="s">
        <v>60</v>
      </c>
      <c r="AL512" t="s">
        <v>61</v>
      </c>
      <c r="AM512" t="s">
        <v>60</v>
      </c>
      <c r="AN512" t="s">
        <v>60</v>
      </c>
      <c r="AO512" t="s">
        <v>63</v>
      </c>
      <c r="AP512" t="s">
        <v>1244</v>
      </c>
      <c r="AQ512" t="s">
        <v>111</v>
      </c>
      <c r="AR512" t="s">
        <v>60</v>
      </c>
      <c r="AS512" t="s">
        <v>61</v>
      </c>
      <c r="AT512" t="s">
        <v>60</v>
      </c>
      <c r="AU512" t="s">
        <v>60</v>
      </c>
      <c r="AV512" s="1">
        <v>31596</v>
      </c>
      <c r="AW512" t="s">
        <v>1245</v>
      </c>
      <c r="AX512" t="s">
        <v>60</v>
      </c>
      <c r="AY512" t="s">
        <v>60</v>
      </c>
    </row>
    <row r="513" spans="1:51" x14ac:dyDescent="0.3">
      <c r="A513" t="s">
        <v>1257</v>
      </c>
      <c r="B513" t="s">
        <v>1258</v>
      </c>
      <c r="C513" t="s">
        <v>77</v>
      </c>
      <c r="D513" t="s">
        <v>1244</v>
      </c>
      <c r="E513" t="s">
        <v>104</v>
      </c>
      <c r="F513" t="s">
        <v>57</v>
      </c>
      <c r="G513" s="1">
        <v>43609</v>
      </c>
      <c r="H513" s="1">
        <v>43713</v>
      </c>
      <c r="I513" t="s">
        <v>276</v>
      </c>
      <c r="J513">
        <v>104</v>
      </c>
      <c r="L513" t="s">
        <v>81</v>
      </c>
      <c r="AA513" t="s">
        <v>69</v>
      </c>
      <c r="AB513" t="s">
        <v>60</v>
      </c>
      <c r="AC513" t="s">
        <v>61</v>
      </c>
      <c r="AD513" s="1">
        <v>43622</v>
      </c>
      <c r="AE513" t="s">
        <v>77</v>
      </c>
      <c r="AF513" t="s">
        <v>100</v>
      </c>
      <c r="AG513" t="s">
        <v>61</v>
      </c>
      <c r="AH513" t="s">
        <v>60</v>
      </c>
      <c r="AI513">
        <v>0</v>
      </c>
      <c r="AJ513" t="s">
        <v>61</v>
      </c>
      <c r="AK513" t="s">
        <v>61</v>
      </c>
      <c r="AL513" t="s">
        <v>61</v>
      </c>
      <c r="AM513" t="s">
        <v>61</v>
      </c>
      <c r="AN513" t="s">
        <v>61</v>
      </c>
      <c r="AO513" t="s">
        <v>63</v>
      </c>
      <c r="AP513" t="s">
        <v>1244</v>
      </c>
      <c r="AQ513" t="s">
        <v>105</v>
      </c>
      <c r="AR513" t="s">
        <v>61</v>
      </c>
      <c r="AS513" t="s">
        <v>61</v>
      </c>
      <c r="AT513" t="s">
        <v>61</v>
      </c>
      <c r="AU513" t="s">
        <v>61</v>
      </c>
      <c r="AV513" t="s">
        <v>1259</v>
      </c>
      <c r="AW513" t="s">
        <v>1245</v>
      </c>
      <c r="AX513" t="s">
        <v>61</v>
      </c>
      <c r="AY513" t="s">
        <v>61</v>
      </c>
    </row>
    <row r="514" spans="1:51" x14ac:dyDescent="0.3">
      <c r="A514" t="s">
        <v>1260</v>
      </c>
      <c r="B514" t="s">
        <v>1261</v>
      </c>
      <c r="C514" t="s">
        <v>77</v>
      </c>
      <c r="D514" t="s">
        <v>1244</v>
      </c>
      <c r="E514" t="s">
        <v>209</v>
      </c>
      <c r="F514" t="s">
        <v>57</v>
      </c>
      <c r="G514" s="1">
        <v>43609</v>
      </c>
      <c r="H514" s="1">
        <v>43707</v>
      </c>
      <c r="I514" t="s">
        <v>194</v>
      </c>
      <c r="J514">
        <v>98</v>
      </c>
      <c r="L514" t="s">
        <v>81</v>
      </c>
      <c r="AA514" t="s">
        <v>69</v>
      </c>
      <c r="AB514" t="s">
        <v>60</v>
      </c>
      <c r="AC514" t="s">
        <v>61</v>
      </c>
      <c r="AD514" s="1">
        <v>43621</v>
      </c>
      <c r="AE514" t="s">
        <v>77</v>
      </c>
      <c r="AF514" t="s">
        <v>82</v>
      </c>
      <c r="AG514" t="s">
        <v>61</v>
      </c>
      <c r="AH514" t="s">
        <v>60</v>
      </c>
      <c r="AI514">
        <v>0</v>
      </c>
      <c r="AJ514" t="s">
        <v>61</v>
      </c>
      <c r="AK514" t="s">
        <v>61</v>
      </c>
      <c r="AL514" t="s">
        <v>61</v>
      </c>
      <c r="AM514" t="s">
        <v>61</v>
      </c>
      <c r="AN514" t="s">
        <v>61</v>
      </c>
      <c r="AO514" t="s">
        <v>71</v>
      </c>
      <c r="AP514" t="s">
        <v>1244</v>
      </c>
      <c r="AQ514" t="s">
        <v>210</v>
      </c>
      <c r="AR514" t="s">
        <v>61</v>
      </c>
      <c r="AS514" t="s">
        <v>61</v>
      </c>
      <c r="AT514" t="s">
        <v>61</v>
      </c>
      <c r="AU514" t="s">
        <v>61</v>
      </c>
      <c r="AV514" t="s">
        <v>1262</v>
      </c>
      <c r="AW514" t="s">
        <v>1245</v>
      </c>
      <c r="AX514" t="s">
        <v>61</v>
      </c>
      <c r="AY514" t="s">
        <v>61</v>
      </c>
    </row>
    <row r="515" spans="1:51" x14ac:dyDescent="0.3">
      <c r="A515" t="s">
        <v>1263</v>
      </c>
      <c r="B515" t="s">
        <v>1264</v>
      </c>
      <c r="C515" t="s">
        <v>77</v>
      </c>
      <c r="D515" t="s">
        <v>1244</v>
      </c>
      <c r="E515" t="s">
        <v>79</v>
      </c>
      <c r="F515" t="s">
        <v>247</v>
      </c>
      <c r="G515" s="1">
        <v>43609</v>
      </c>
      <c r="AA515" t="s">
        <v>110</v>
      </c>
      <c r="AB515" t="s">
        <v>61</v>
      </c>
      <c r="AC515" t="s">
        <v>61</v>
      </c>
      <c r="AE515" t="s">
        <v>77</v>
      </c>
      <c r="AF515" t="s">
        <v>70</v>
      </c>
      <c r="AG515" t="s">
        <v>61</v>
      </c>
      <c r="AI515">
        <v>0</v>
      </c>
      <c r="AJ515" t="s">
        <v>61</v>
      </c>
      <c r="AK515" t="s">
        <v>61</v>
      </c>
      <c r="AM515" t="s">
        <v>60</v>
      </c>
      <c r="AN515" t="s">
        <v>61</v>
      </c>
      <c r="AO515" t="s">
        <v>71</v>
      </c>
      <c r="AP515" t="s">
        <v>1244</v>
      </c>
      <c r="AQ515" t="s">
        <v>83</v>
      </c>
      <c r="AR515" t="s">
        <v>61</v>
      </c>
      <c r="AS515" t="s">
        <v>61</v>
      </c>
      <c r="AT515" t="s">
        <v>61</v>
      </c>
      <c r="AU515" t="s">
        <v>61</v>
      </c>
      <c r="AV515" t="s">
        <v>1265</v>
      </c>
      <c r="AW515" t="s">
        <v>1245</v>
      </c>
      <c r="AX515" t="s">
        <v>61</v>
      </c>
    </row>
    <row r="516" spans="1:51" x14ac:dyDescent="0.3">
      <c r="A516" t="s">
        <v>1266</v>
      </c>
      <c r="B516" t="s">
        <v>233</v>
      </c>
      <c r="C516" t="s">
        <v>166</v>
      </c>
      <c r="D516" t="s">
        <v>1244</v>
      </c>
      <c r="E516" t="s">
        <v>135</v>
      </c>
      <c r="F516" t="s">
        <v>57</v>
      </c>
      <c r="G516" s="1">
        <v>43609</v>
      </c>
      <c r="H516" s="1">
        <v>43670</v>
      </c>
      <c r="I516" t="s">
        <v>153</v>
      </c>
      <c r="J516">
        <v>61</v>
      </c>
      <c r="L516" t="s">
        <v>81</v>
      </c>
      <c r="AA516" t="s">
        <v>69</v>
      </c>
      <c r="AB516" t="s">
        <v>60</v>
      </c>
      <c r="AC516" t="s">
        <v>61</v>
      </c>
      <c r="AD516" s="1">
        <v>43613</v>
      </c>
      <c r="AE516" t="s">
        <v>166</v>
      </c>
      <c r="AF516" t="s">
        <v>70</v>
      </c>
      <c r="AG516" t="s">
        <v>61</v>
      </c>
      <c r="AH516" t="s">
        <v>60</v>
      </c>
      <c r="AI516">
        <v>0</v>
      </c>
      <c r="AJ516" t="s">
        <v>61</v>
      </c>
      <c r="AK516" t="s">
        <v>61</v>
      </c>
      <c r="AL516" t="s">
        <v>60</v>
      </c>
      <c r="AM516" t="s">
        <v>61</v>
      </c>
      <c r="AN516" t="s">
        <v>61</v>
      </c>
      <c r="AO516" t="s">
        <v>63</v>
      </c>
      <c r="AP516" t="s">
        <v>1244</v>
      </c>
      <c r="AQ516" t="s">
        <v>136</v>
      </c>
      <c r="AR516" t="s">
        <v>61</v>
      </c>
      <c r="AS516" t="s">
        <v>61</v>
      </c>
      <c r="AT516" t="s">
        <v>61</v>
      </c>
      <c r="AU516" t="s">
        <v>61</v>
      </c>
      <c r="AV516" t="s">
        <v>1267</v>
      </c>
      <c r="AW516" t="s">
        <v>1245</v>
      </c>
      <c r="AX516" t="s">
        <v>61</v>
      </c>
      <c r="AY516" t="s">
        <v>61</v>
      </c>
    </row>
    <row r="517" spans="1:51" x14ac:dyDescent="0.3">
      <c r="A517" t="s">
        <v>1268</v>
      </c>
      <c r="B517" t="s">
        <v>266</v>
      </c>
      <c r="C517" t="s">
        <v>77</v>
      </c>
      <c r="D517" t="s">
        <v>1244</v>
      </c>
      <c r="E517" t="s">
        <v>79</v>
      </c>
      <c r="F517" t="s">
        <v>247</v>
      </c>
      <c r="G517" s="1">
        <v>43609</v>
      </c>
      <c r="AE517" t="s">
        <v>77</v>
      </c>
      <c r="AG517" t="s">
        <v>61</v>
      </c>
      <c r="AI517">
        <v>0</v>
      </c>
      <c r="AJ517" t="s">
        <v>61</v>
      </c>
      <c r="AK517" t="s">
        <v>61</v>
      </c>
      <c r="AN517" t="s">
        <v>61</v>
      </c>
      <c r="AP517" t="s">
        <v>1244</v>
      </c>
      <c r="AQ517" t="s">
        <v>83</v>
      </c>
      <c r="AR517" t="s">
        <v>61</v>
      </c>
      <c r="AS517" t="s">
        <v>61</v>
      </c>
      <c r="AT517" t="s">
        <v>61</v>
      </c>
      <c r="AU517" t="s">
        <v>61</v>
      </c>
      <c r="AW517" t="s">
        <v>1245</v>
      </c>
      <c r="AX517" t="s">
        <v>61</v>
      </c>
    </row>
    <row r="518" spans="1:51" x14ac:dyDescent="0.3">
      <c r="A518" t="s">
        <v>1269</v>
      </c>
      <c r="B518" t="s">
        <v>1270</v>
      </c>
      <c r="C518" t="s">
        <v>77</v>
      </c>
      <c r="D518" t="s">
        <v>1244</v>
      </c>
      <c r="E518" t="s">
        <v>108</v>
      </c>
      <c r="F518" t="s">
        <v>57</v>
      </c>
      <c r="G518" s="1">
        <v>43609</v>
      </c>
      <c r="H518" s="1">
        <v>43665</v>
      </c>
      <c r="I518" t="s">
        <v>109</v>
      </c>
      <c r="J518">
        <v>56</v>
      </c>
      <c r="L518" t="s">
        <v>81</v>
      </c>
      <c r="AA518" t="s">
        <v>110</v>
      </c>
      <c r="AB518" t="s">
        <v>60</v>
      </c>
      <c r="AC518" t="s">
        <v>61</v>
      </c>
      <c r="AD518" s="1">
        <v>43623</v>
      </c>
      <c r="AE518" t="s">
        <v>77</v>
      </c>
      <c r="AF518" t="s">
        <v>70</v>
      </c>
      <c r="AG518" t="s">
        <v>61</v>
      </c>
      <c r="AH518" t="s">
        <v>60</v>
      </c>
      <c r="AI518">
        <v>0</v>
      </c>
      <c r="AJ518" t="s">
        <v>61</v>
      </c>
      <c r="AK518" t="s">
        <v>61</v>
      </c>
      <c r="AL518" t="s">
        <v>60</v>
      </c>
      <c r="AM518" t="s">
        <v>61</v>
      </c>
      <c r="AN518" t="s">
        <v>61</v>
      </c>
      <c r="AO518" t="s">
        <v>63</v>
      </c>
      <c r="AP518" t="s">
        <v>1244</v>
      </c>
      <c r="AQ518" t="s">
        <v>111</v>
      </c>
      <c r="AR518" t="s">
        <v>61</v>
      </c>
      <c r="AS518" t="s">
        <v>61</v>
      </c>
      <c r="AT518" t="s">
        <v>61</v>
      </c>
      <c r="AU518" t="s">
        <v>61</v>
      </c>
      <c r="AV518" t="s">
        <v>1271</v>
      </c>
      <c r="AW518" t="s">
        <v>1245</v>
      </c>
      <c r="AX518" t="s">
        <v>61</v>
      </c>
      <c r="AY518" t="s">
        <v>61</v>
      </c>
    </row>
    <row r="519" spans="1:51" x14ac:dyDescent="0.3">
      <c r="A519" t="s">
        <v>1272</v>
      </c>
      <c r="B519" t="s">
        <v>427</v>
      </c>
      <c r="C519" t="s">
        <v>77</v>
      </c>
      <c r="D519" t="s">
        <v>1244</v>
      </c>
      <c r="E519" t="s">
        <v>79</v>
      </c>
      <c r="F519" t="s">
        <v>247</v>
      </c>
      <c r="G519" s="1">
        <v>43609</v>
      </c>
      <c r="AA519" t="s">
        <v>69</v>
      </c>
      <c r="AB519" t="s">
        <v>61</v>
      </c>
      <c r="AE519" t="s">
        <v>77</v>
      </c>
      <c r="AG519" t="s">
        <v>61</v>
      </c>
      <c r="AI519">
        <v>0</v>
      </c>
      <c r="AJ519" t="s">
        <v>61</v>
      </c>
      <c r="AK519" t="s">
        <v>61</v>
      </c>
      <c r="AM519" t="s">
        <v>61</v>
      </c>
      <c r="AN519" t="s">
        <v>61</v>
      </c>
      <c r="AO519" t="s">
        <v>63</v>
      </c>
      <c r="AP519" t="s">
        <v>1244</v>
      </c>
      <c r="AQ519" t="s">
        <v>83</v>
      </c>
      <c r="AR519" t="s">
        <v>61</v>
      </c>
      <c r="AS519" t="s">
        <v>61</v>
      </c>
      <c r="AT519" t="s">
        <v>61</v>
      </c>
      <c r="AU519" t="s">
        <v>61</v>
      </c>
      <c r="AV519" t="s">
        <v>1273</v>
      </c>
      <c r="AW519" t="s">
        <v>1245</v>
      </c>
      <c r="AX519" t="s">
        <v>61</v>
      </c>
    </row>
    <row r="520" spans="1:51" x14ac:dyDescent="0.3">
      <c r="A520" t="s">
        <v>1274</v>
      </c>
      <c r="B520" t="s">
        <v>1101</v>
      </c>
      <c r="C520" t="s">
        <v>77</v>
      </c>
      <c r="D520" t="s">
        <v>1244</v>
      </c>
      <c r="E520" t="s">
        <v>79</v>
      </c>
      <c r="F520" t="s">
        <v>247</v>
      </c>
      <c r="G520" s="1">
        <v>43609</v>
      </c>
      <c r="AA520" t="s">
        <v>69</v>
      </c>
      <c r="AB520" t="s">
        <v>61</v>
      </c>
      <c r="AE520" t="s">
        <v>77</v>
      </c>
      <c r="AG520" t="s">
        <v>61</v>
      </c>
      <c r="AI520">
        <v>0</v>
      </c>
      <c r="AJ520" t="s">
        <v>61</v>
      </c>
      <c r="AK520" t="s">
        <v>61</v>
      </c>
      <c r="AM520" t="s">
        <v>60</v>
      </c>
      <c r="AN520" t="s">
        <v>61</v>
      </c>
      <c r="AO520" t="s">
        <v>63</v>
      </c>
      <c r="AP520" t="s">
        <v>1244</v>
      </c>
      <c r="AQ520" t="s">
        <v>83</v>
      </c>
      <c r="AR520" t="s">
        <v>61</v>
      </c>
      <c r="AS520" t="s">
        <v>61</v>
      </c>
      <c r="AT520" t="s">
        <v>61</v>
      </c>
      <c r="AU520" t="s">
        <v>61</v>
      </c>
      <c r="AV520" t="s">
        <v>1275</v>
      </c>
      <c r="AW520" t="s">
        <v>1245</v>
      </c>
      <c r="AX520" t="s">
        <v>61</v>
      </c>
    </row>
    <row r="521" spans="1:51" x14ac:dyDescent="0.3">
      <c r="A521" t="s">
        <v>1276</v>
      </c>
      <c r="B521" t="s">
        <v>208</v>
      </c>
      <c r="C521" t="s">
        <v>115</v>
      </c>
      <c r="D521" t="s">
        <v>1244</v>
      </c>
      <c r="E521" t="s">
        <v>167</v>
      </c>
      <c r="F521" t="s">
        <v>57</v>
      </c>
      <c r="G521" s="1">
        <v>43609</v>
      </c>
      <c r="H521" s="1">
        <v>43691</v>
      </c>
      <c r="I521" t="s">
        <v>87</v>
      </c>
      <c r="J521">
        <v>82</v>
      </c>
      <c r="L521" t="s">
        <v>81</v>
      </c>
      <c r="Q521" s="2">
        <v>43561</v>
      </c>
      <c r="R521" t="s">
        <v>96</v>
      </c>
      <c r="AA521" t="s">
        <v>69</v>
      </c>
      <c r="AB521" t="s">
        <v>60</v>
      </c>
      <c r="AC521" t="s">
        <v>61</v>
      </c>
      <c r="AD521" s="1">
        <v>43610</v>
      </c>
      <c r="AE521" t="s">
        <v>115</v>
      </c>
      <c r="AF521" t="s">
        <v>82</v>
      </c>
      <c r="AG521" t="s">
        <v>61</v>
      </c>
      <c r="AH521" t="s">
        <v>61</v>
      </c>
      <c r="AI521">
        <v>0</v>
      </c>
      <c r="AJ521" t="s">
        <v>61</v>
      </c>
      <c r="AK521" t="s">
        <v>61</v>
      </c>
      <c r="AL521" t="s">
        <v>60</v>
      </c>
      <c r="AM521" t="s">
        <v>60</v>
      </c>
      <c r="AN521" t="s">
        <v>61</v>
      </c>
      <c r="AO521" t="s">
        <v>63</v>
      </c>
      <c r="AP521" t="s">
        <v>1244</v>
      </c>
      <c r="AQ521" t="s">
        <v>168</v>
      </c>
      <c r="AR521" t="s">
        <v>61</v>
      </c>
      <c r="AS521" t="s">
        <v>61</v>
      </c>
      <c r="AT521" t="s">
        <v>61</v>
      </c>
      <c r="AU521" t="s">
        <v>61</v>
      </c>
      <c r="AV521" s="1">
        <v>32361</v>
      </c>
      <c r="AW521" t="s">
        <v>1245</v>
      </c>
      <c r="AX521" t="s">
        <v>61</v>
      </c>
      <c r="AY521" t="s">
        <v>61</v>
      </c>
    </row>
    <row r="522" spans="1:51" x14ac:dyDescent="0.3">
      <c r="A522" t="s">
        <v>1277</v>
      </c>
      <c r="B522" t="s">
        <v>1278</v>
      </c>
      <c r="C522" t="s">
        <v>115</v>
      </c>
      <c r="D522" t="s">
        <v>1244</v>
      </c>
      <c r="E522" t="s">
        <v>135</v>
      </c>
      <c r="F522" t="s">
        <v>57</v>
      </c>
      <c r="G522" s="1">
        <v>43609</v>
      </c>
      <c r="H522" s="1">
        <v>43691</v>
      </c>
      <c r="I522" t="s">
        <v>129</v>
      </c>
      <c r="J522">
        <v>82</v>
      </c>
      <c r="L522" t="s">
        <v>81</v>
      </c>
      <c r="AA522" t="s">
        <v>69</v>
      </c>
      <c r="AB522" t="s">
        <v>60</v>
      </c>
      <c r="AC522" t="s">
        <v>61</v>
      </c>
      <c r="AD522" s="1">
        <v>43623</v>
      </c>
      <c r="AE522" t="s">
        <v>115</v>
      </c>
      <c r="AF522" t="s">
        <v>100</v>
      </c>
      <c r="AG522" t="s">
        <v>61</v>
      </c>
      <c r="AH522" t="s">
        <v>61</v>
      </c>
      <c r="AI522">
        <v>0</v>
      </c>
      <c r="AJ522" t="s">
        <v>61</v>
      </c>
      <c r="AK522" t="s">
        <v>61</v>
      </c>
      <c r="AL522" t="s">
        <v>60</v>
      </c>
      <c r="AM522" t="s">
        <v>60</v>
      </c>
      <c r="AN522" t="s">
        <v>61</v>
      </c>
      <c r="AO522" t="s">
        <v>71</v>
      </c>
      <c r="AP522" t="s">
        <v>1244</v>
      </c>
      <c r="AQ522" t="s">
        <v>136</v>
      </c>
      <c r="AR522" t="s">
        <v>61</v>
      </c>
      <c r="AS522" t="s">
        <v>61</v>
      </c>
      <c r="AT522" t="s">
        <v>61</v>
      </c>
      <c r="AU522" t="s">
        <v>61</v>
      </c>
      <c r="AV522" s="1">
        <v>31329</v>
      </c>
      <c r="AW522" t="s">
        <v>1245</v>
      </c>
      <c r="AX522" t="s">
        <v>61</v>
      </c>
      <c r="AY522" t="s">
        <v>61</v>
      </c>
    </row>
    <row r="523" spans="1:51" x14ac:dyDescent="0.3">
      <c r="A523" t="s">
        <v>1279</v>
      </c>
      <c r="B523" t="s">
        <v>1280</v>
      </c>
      <c r="C523" t="s">
        <v>77</v>
      </c>
      <c r="D523" t="s">
        <v>1244</v>
      </c>
      <c r="E523" t="s">
        <v>209</v>
      </c>
      <c r="F523" t="s">
        <v>57</v>
      </c>
      <c r="G523" s="1">
        <v>43609</v>
      </c>
      <c r="H523" s="1">
        <v>43727</v>
      </c>
      <c r="I523" t="s">
        <v>225</v>
      </c>
      <c r="J523">
        <v>118</v>
      </c>
      <c r="L523" t="s">
        <v>81</v>
      </c>
      <c r="AA523" t="s">
        <v>69</v>
      </c>
      <c r="AB523" t="s">
        <v>60</v>
      </c>
      <c r="AC523" t="s">
        <v>61</v>
      </c>
      <c r="AD523" s="1">
        <v>43620</v>
      </c>
      <c r="AE523" t="s">
        <v>77</v>
      </c>
      <c r="AF523" t="s">
        <v>70</v>
      </c>
      <c r="AG523" t="s">
        <v>61</v>
      </c>
      <c r="AH523" t="s">
        <v>60</v>
      </c>
      <c r="AI523">
        <v>14.285714285714199</v>
      </c>
      <c r="AJ523" t="s">
        <v>60</v>
      </c>
      <c r="AK523" t="s">
        <v>61</v>
      </c>
      <c r="AL523" t="s">
        <v>60</v>
      </c>
      <c r="AM523" t="s">
        <v>60</v>
      </c>
      <c r="AN523" t="s">
        <v>61</v>
      </c>
      <c r="AO523" t="s">
        <v>71</v>
      </c>
      <c r="AP523" t="s">
        <v>1244</v>
      </c>
      <c r="AQ523" t="s">
        <v>210</v>
      </c>
      <c r="AR523" t="s">
        <v>60</v>
      </c>
      <c r="AS523" t="s">
        <v>61</v>
      </c>
      <c r="AT523" t="s">
        <v>61</v>
      </c>
      <c r="AU523" t="s">
        <v>61</v>
      </c>
      <c r="AV523" t="s">
        <v>360</v>
      </c>
      <c r="AW523" t="s">
        <v>1245</v>
      </c>
      <c r="AX523" t="s">
        <v>61</v>
      </c>
      <c r="AY523" t="s">
        <v>61</v>
      </c>
    </row>
    <row r="524" spans="1:51" x14ac:dyDescent="0.3">
      <c r="A524" t="s">
        <v>1281</v>
      </c>
      <c r="B524" t="s">
        <v>1282</v>
      </c>
      <c r="C524" t="s">
        <v>77</v>
      </c>
      <c r="D524" t="s">
        <v>1244</v>
      </c>
      <c r="E524" t="s">
        <v>79</v>
      </c>
      <c r="F524" t="s">
        <v>247</v>
      </c>
      <c r="G524" s="1">
        <v>43609</v>
      </c>
      <c r="AE524" t="s">
        <v>77</v>
      </c>
      <c r="AG524" t="s">
        <v>61</v>
      </c>
      <c r="AI524">
        <v>0</v>
      </c>
      <c r="AJ524" t="s">
        <v>61</v>
      </c>
      <c r="AK524" t="s">
        <v>61</v>
      </c>
      <c r="AN524" t="s">
        <v>61</v>
      </c>
      <c r="AP524" t="s">
        <v>1244</v>
      </c>
      <c r="AQ524" t="s">
        <v>83</v>
      </c>
      <c r="AR524" t="s">
        <v>61</v>
      </c>
      <c r="AS524" t="s">
        <v>61</v>
      </c>
      <c r="AT524" t="s">
        <v>61</v>
      </c>
      <c r="AU524" t="s">
        <v>61</v>
      </c>
      <c r="AW524" t="s">
        <v>1245</v>
      </c>
      <c r="AX524" t="s">
        <v>61</v>
      </c>
    </row>
    <row r="525" spans="1:51" x14ac:dyDescent="0.3">
      <c r="A525" t="s">
        <v>1283</v>
      </c>
      <c r="B525" t="s">
        <v>1284</v>
      </c>
      <c r="C525" t="s">
        <v>77</v>
      </c>
      <c r="D525" t="s">
        <v>1244</v>
      </c>
      <c r="E525" t="s">
        <v>67</v>
      </c>
      <c r="F525" t="s">
        <v>57</v>
      </c>
      <c r="G525" s="1">
        <v>43609</v>
      </c>
      <c r="H525" s="1">
        <v>43761</v>
      </c>
      <c r="I525" t="s">
        <v>109</v>
      </c>
      <c r="J525">
        <v>152</v>
      </c>
      <c r="L525" t="s">
        <v>81</v>
      </c>
      <c r="AA525" t="s">
        <v>69</v>
      </c>
      <c r="AB525" t="s">
        <v>60</v>
      </c>
      <c r="AC525" t="s">
        <v>61</v>
      </c>
      <c r="AD525" s="1">
        <v>43721</v>
      </c>
      <c r="AE525" t="s">
        <v>77</v>
      </c>
      <c r="AF525" t="s">
        <v>82</v>
      </c>
      <c r="AG525" t="s">
        <v>61</v>
      </c>
      <c r="AH525" t="s">
        <v>60</v>
      </c>
      <c r="AI525">
        <v>0</v>
      </c>
      <c r="AJ525" t="s">
        <v>61</v>
      </c>
      <c r="AK525" t="s">
        <v>61</v>
      </c>
      <c r="AL525" t="s">
        <v>60</v>
      </c>
      <c r="AM525" t="s">
        <v>61</v>
      </c>
      <c r="AN525" t="s">
        <v>61</v>
      </c>
      <c r="AO525" t="s">
        <v>71</v>
      </c>
      <c r="AP525" t="s">
        <v>1244</v>
      </c>
      <c r="AQ525" t="s">
        <v>72</v>
      </c>
      <c r="AR525" t="s">
        <v>61</v>
      </c>
      <c r="AS525" t="s">
        <v>61</v>
      </c>
      <c r="AT525" t="s">
        <v>61</v>
      </c>
      <c r="AU525" t="s">
        <v>61</v>
      </c>
      <c r="AV525" s="1">
        <v>34065</v>
      </c>
      <c r="AW525" t="s">
        <v>1245</v>
      </c>
      <c r="AX525" t="s">
        <v>61</v>
      </c>
      <c r="AY525" t="s">
        <v>61</v>
      </c>
    </row>
    <row r="526" spans="1:51" x14ac:dyDescent="0.3">
      <c r="A526" t="s">
        <v>477</v>
      </c>
      <c r="B526" t="s">
        <v>1285</v>
      </c>
      <c r="C526" t="s">
        <v>77</v>
      </c>
      <c r="D526" t="s">
        <v>1244</v>
      </c>
      <c r="E526" t="s">
        <v>79</v>
      </c>
      <c r="F526" t="s">
        <v>203</v>
      </c>
      <c r="G526" s="1">
        <v>43609</v>
      </c>
      <c r="AA526" t="s">
        <v>69</v>
      </c>
      <c r="AB526" t="s">
        <v>60</v>
      </c>
      <c r="AC526" t="s">
        <v>61</v>
      </c>
      <c r="AD526" s="1">
        <v>43623</v>
      </c>
      <c r="AE526" t="s">
        <v>77</v>
      </c>
      <c r="AF526" t="s">
        <v>82</v>
      </c>
      <c r="AG526" t="s">
        <v>61</v>
      </c>
      <c r="AH526" t="s">
        <v>60</v>
      </c>
      <c r="AI526">
        <v>0</v>
      </c>
      <c r="AJ526" t="s">
        <v>61</v>
      </c>
      <c r="AK526" t="s">
        <v>61</v>
      </c>
      <c r="AL526" t="s">
        <v>61</v>
      </c>
      <c r="AM526" t="s">
        <v>60</v>
      </c>
      <c r="AN526" t="s">
        <v>61</v>
      </c>
      <c r="AO526" t="s">
        <v>63</v>
      </c>
      <c r="AP526" t="s">
        <v>1244</v>
      </c>
      <c r="AQ526" t="s">
        <v>83</v>
      </c>
      <c r="AR526" t="s">
        <v>61</v>
      </c>
      <c r="AS526" t="s">
        <v>61</v>
      </c>
      <c r="AT526" t="s">
        <v>61</v>
      </c>
      <c r="AU526" t="s">
        <v>61</v>
      </c>
      <c r="AV526" t="s">
        <v>1286</v>
      </c>
      <c r="AW526" t="s">
        <v>1245</v>
      </c>
      <c r="AX526" t="s">
        <v>61</v>
      </c>
      <c r="AY526" t="s">
        <v>61</v>
      </c>
    </row>
    <row r="527" spans="1:51" x14ac:dyDescent="0.3">
      <c r="A527" t="s">
        <v>1287</v>
      </c>
      <c r="B527" t="s">
        <v>740</v>
      </c>
      <c r="C527" t="s">
        <v>77</v>
      </c>
      <c r="D527" t="s">
        <v>1244</v>
      </c>
      <c r="E527" t="s">
        <v>104</v>
      </c>
      <c r="F527" t="s">
        <v>57</v>
      </c>
      <c r="G527" s="1">
        <v>43609</v>
      </c>
      <c r="H527" s="1">
        <v>43747</v>
      </c>
      <c r="I527" t="s">
        <v>109</v>
      </c>
      <c r="J527">
        <v>138</v>
      </c>
      <c r="L527" t="s">
        <v>81</v>
      </c>
      <c r="AA527" t="s">
        <v>88</v>
      </c>
      <c r="AB527" t="s">
        <v>60</v>
      </c>
      <c r="AC527" t="s">
        <v>61</v>
      </c>
      <c r="AD527" s="1">
        <v>43613</v>
      </c>
      <c r="AE527" t="s">
        <v>77</v>
      </c>
      <c r="AF527" t="s">
        <v>70</v>
      </c>
      <c r="AG527" t="s">
        <v>61</v>
      </c>
      <c r="AH527" t="s">
        <v>60</v>
      </c>
      <c r="AI527">
        <v>0</v>
      </c>
      <c r="AJ527" t="s">
        <v>61</v>
      </c>
      <c r="AK527" t="s">
        <v>61</v>
      </c>
      <c r="AL527" t="s">
        <v>61</v>
      </c>
      <c r="AM527" t="s">
        <v>61</v>
      </c>
      <c r="AN527" t="s">
        <v>61</v>
      </c>
      <c r="AO527" t="s">
        <v>63</v>
      </c>
      <c r="AP527" t="s">
        <v>1244</v>
      </c>
      <c r="AQ527" t="s">
        <v>105</v>
      </c>
      <c r="AR527" t="s">
        <v>61</v>
      </c>
      <c r="AS527" t="s">
        <v>61</v>
      </c>
      <c r="AT527" t="s">
        <v>61</v>
      </c>
      <c r="AU527" t="s">
        <v>61</v>
      </c>
      <c r="AV527" t="s">
        <v>1288</v>
      </c>
      <c r="AW527" t="s">
        <v>1245</v>
      </c>
      <c r="AX527" t="s">
        <v>61</v>
      </c>
      <c r="AY527" t="s">
        <v>61</v>
      </c>
    </row>
    <row r="528" spans="1:51" x14ac:dyDescent="0.3">
      <c r="A528" t="s">
        <v>1289</v>
      </c>
      <c r="B528" t="s">
        <v>117</v>
      </c>
      <c r="C528" t="s">
        <v>77</v>
      </c>
      <c r="D528" t="s">
        <v>1244</v>
      </c>
      <c r="E528" t="s">
        <v>95</v>
      </c>
      <c r="F528" t="s">
        <v>57</v>
      </c>
      <c r="G528" s="1">
        <v>43609</v>
      </c>
      <c r="H528" s="1">
        <v>44100</v>
      </c>
      <c r="I528" t="s">
        <v>194</v>
      </c>
      <c r="J528">
        <v>491</v>
      </c>
      <c r="L528" t="s">
        <v>81</v>
      </c>
      <c r="AA528" t="s">
        <v>69</v>
      </c>
      <c r="AB528" t="s">
        <v>60</v>
      </c>
      <c r="AC528" t="s">
        <v>61</v>
      </c>
      <c r="AD528" s="1">
        <v>43623</v>
      </c>
      <c r="AE528" t="s">
        <v>77</v>
      </c>
      <c r="AF528" t="s">
        <v>70</v>
      </c>
      <c r="AG528" t="s">
        <v>61</v>
      </c>
      <c r="AH528" t="s">
        <v>60</v>
      </c>
      <c r="AI528">
        <v>0</v>
      </c>
      <c r="AJ528" t="s">
        <v>61</v>
      </c>
      <c r="AK528" t="s">
        <v>61</v>
      </c>
      <c r="AL528" t="s">
        <v>60</v>
      </c>
      <c r="AM528" t="s">
        <v>61</v>
      </c>
      <c r="AN528" t="s">
        <v>61</v>
      </c>
      <c r="AO528" t="s">
        <v>63</v>
      </c>
      <c r="AP528" t="s">
        <v>1244</v>
      </c>
      <c r="AQ528" t="s">
        <v>97</v>
      </c>
      <c r="AR528" t="s">
        <v>61</v>
      </c>
      <c r="AS528" t="s">
        <v>61</v>
      </c>
      <c r="AT528" t="s">
        <v>61</v>
      </c>
      <c r="AU528" t="s">
        <v>61</v>
      </c>
      <c r="AV528" t="s">
        <v>1290</v>
      </c>
      <c r="AW528" t="s">
        <v>1245</v>
      </c>
      <c r="AX528" t="s">
        <v>61</v>
      </c>
      <c r="AY528" t="s">
        <v>61</v>
      </c>
    </row>
    <row r="529" spans="1:51" x14ac:dyDescent="0.3">
      <c r="A529" t="s">
        <v>1291</v>
      </c>
      <c r="B529" t="s">
        <v>1240</v>
      </c>
      <c r="C529" t="s">
        <v>77</v>
      </c>
      <c r="D529" t="s">
        <v>1244</v>
      </c>
      <c r="E529" t="s">
        <v>152</v>
      </c>
      <c r="F529" t="s">
        <v>57</v>
      </c>
      <c r="G529" s="1">
        <v>43609</v>
      </c>
      <c r="H529" s="1">
        <v>43698</v>
      </c>
      <c r="I529" t="s">
        <v>129</v>
      </c>
      <c r="J529">
        <v>89</v>
      </c>
      <c r="L529" t="s">
        <v>81</v>
      </c>
      <c r="AA529" t="s">
        <v>69</v>
      </c>
      <c r="AB529" t="s">
        <v>60</v>
      </c>
      <c r="AC529" t="s">
        <v>61</v>
      </c>
      <c r="AD529" s="1">
        <v>43621</v>
      </c>
      <c r="AE529" t="s">
        <v>77</v>
      </c>
      <c r="AF529" t="s">
        <v>70</v>
      </c>
      <c r="AG529" t="s">
        <v>61</v>
      </c>
      <c r="AH529" t="s">
        <v>61</v>
      </c>
      <c r="AI529">
        <v>0</v>
      </c>
      <c r="AJ529" t="s">
        <v>61</v>
      </c>
      <c r="AK529" t="s">
        <v>61</v>
      </c>
      <c r="AL529" t="s">
        <v>61</v>
      </c>
      <c r="AM529" t="s">
        <v>61</v>
      </c>
      <c r="AN529" t="s">
        <v>61</v>
      </c>
      <c r="AO529" t="s">
        <v>71</v>
      </c>
      <c r="AP529" t="s">
        <v>1244</v>
      </c>
      <c r="AQ529" t="s">
        <v>154</v>
      </c>
      <c r="AR529" t="s">
        <v>61</v>
      </c>
      <c r="AS529" t="s">
        <v>61</v>
      </c>
      <c r="AT529" t="s">
        <v>61</v>
      </c>
      <c r="AU529" t="s">
        <v>61</v>
      </c>
      <c r="AV529" s="1">
        <v>34734</v>
      </c>
      <c r="AW529" t="s">
        <v>1245</v>
      </c>
      <c r="AX529" t="s">
        <v>61</v>
      </c>
      <c r="AY529" t="s">
        <v>61</v>
      </c>
    </row>
    <row r="530" spans="1:51" x14ac:dyDescent="0.3">
      <c r="A530" t="s">
        <v>1292</v>
      </c>
      <c r="B530" t="s">
        <v>134</v>
      </c>
      <c r="C530" t="s">
        <v>77</v>
      </c>
      <c r="D530" t="s">
        <v>1244</v>
      </c>
      <c r="E530" t="s">
        <v>79</v>
      </c>
      <c r="F530" t="s">
        <v>203</v>
      </c>
      <c r="G530" s="1">
        <v>43609</v>
      </c>
      <c r="AA530" t="s">
        <v>69</v>
      </c>
      <c r="AB530" t="s">
        <v>60</v>
      </c>
      <c r="AC530" t="s">
        <v>61</v>
      </c>
      <c r="AD530" s="1">
        <v>43623</v>
      </c>
      <c r="AE530" t="s">
        <v>77</v>
      </c>
      <c r="AF530" t="s">
        <v>70</v>
      </c>
      <c r="AG530" t="s">
        <v>61</v>
      </c>
      <c r="AH530" t="s">
        <v>61</v>
      </c>
      <c r="AI530">
        <v>0</v>
      </c>
      <c r="AJ530" t="s">
        <v>61</v>
      </c>
      <c r="AK530" t="s">
        <v>61</v>
      </c>
      <c r="AL530" t="s">
        <v>60</v>
      </c>
      <c r="AM530" t="s">
        <v>60</v>
      </c>
      <c r="AN530" t="s">
        <v>61</v>
      </c>
      <c r="AO530" t="s">
        <v>63</v>
      </c>
      <c r="AP530" t="s">
        <v>1244</v>
      </c>
      <c r="AQ530" t="s">
        <v>83</v>
      </c>
      <c r="AR530" t="s">
        <v>61</v>
      </c>
      <c r="AS530" t="s">
        <v>61</v>
      </c>
      <c r="AT530" t="s">
        <v>61</v>
      </c>
      <c r="AU530" t="s">
        <v>61</v>
      </c>
      <c r="AV530" t="s">
        <v>1293</v>
      </c>
      <c r="AW530" t="s">
        <v>1245</v>
      </c>
      <c r="AX530" t="s">
        <v>61</v>
      </c>
      <c r="AY530" t="s">
        <v>61</v>
      </c>
    </row>
    <row r="531" spans="1:51" x14ac:dyDescent="0.3">
      <c r="A531" t="s">
        <v>1294</v>
      </c>
      <c r="B531" t="s">
        <v>1295</v>
      </c>
      <c r="C531" t="s">
        <v>77</v>
      </c>
      <c r="D531" t="s">
        <v>1244</v>
      </c>
      <c r="E531" t="s">
        <v>209</v>
      </c>
      <c r="F531" t="s">
        <v>57</v>
      </c>
      <c r="G531" s="1">
        <v>43609</v>
      </c>
      <c r="H531" s="1">
        <v>43762</v>
      </c>
      <c r="I531" t="s">
        <v>87</v>
      </c>
      <c r="J531">
        <v>153</v>
      </c>
      <c r="L531" t="s">
        <v>81</v>
      </c>
      <c r="AA531" t="s">
        <v>121</v>
      </c>
      <c r="AB531" t="s">
        <v>61</v>
      </c>
      <c r="AE531" t="s">
        <v>77</v>
      </c>
      <c r="AG531" t="s">
        <v>61</v>
      </c>
      <c r="AI531">
        <v>0</v>
      </c>
      <c r="AJ531" t="s">
        <v>61</v>
      </c>
      <c r="AK531" t="s">
        <v>61</v>
      </c>
      <c r="AM531" t="s">
        <v>61</v>
      </c>
      <c r="AN531" t="s">
        <v>61</v>
      </c>
      <c r="AO531" t="s">
        <v>63</v>
      </c>
      <c r="AP531" t="s">
        <v>1244</v>
      </c>
      <c r="AQ531" t="s">
        <v>210</v>
      </c>
      <c r="AR531" t="s">
        <v>61</v>
      </c>
      <c r="AS531" t="s">
        <v>61</v>
      </c>
      <c r="AT531" t="s">
        <v>61</v>
      </c>
      <c r="AU531" t="s">
        <v>61</v>
      </c>
      <c r="AV531" t="s">
        <v>1296</v>
      </c>
      <c r="AW531" t="s">
        <v>1245</v>
      </c>
      <c r="AX531" t="s">
        <v>61</v>
      </c>
      <c r="AY531" t="s">
        <v>61</v>
      </c>
    </row>
    <row r="532" spans="1:51" x14ac:dyDescent="0.3">
      <c r="A532" t="s">
        <v>1297</v>
      </c>
      <c r="B532" t="s">
        <v>124</v>
      </c>
      <c r="C532" t="s">
        <v>77</v>
      </c>
      <c r="D532" t="s">
        <v>1244</v>
      </c>
      <c r="E532" t="s">
        <v>95</v>
      </c>
      <c r="F532" t="s">
        <v>57</v>
      </c>
      <c r="G532" s="1">
        <v>43609</v>
      </c>
      <c r="H532" s="1">
        <v>44037</v>
      </c>
      <c r="I532" t="s">
        <v>133</v>
      </c>
      <c r="J532">
        <v>428</v>
      </c>
      <c r="L532" t="s">
        <v>81</v>
      </c>
      <c r="AA532" t="s">
        <v>69</v>
      </c>
      <c r="AB532" t="s">
        <v>60</v>
      </c>
      <c r="AC532" t="s">
        <v>61</v>
      </c>
      <c r="AD532" s="1">
        <v>43619</v>
      </c>
      <c r="AE532" t="s">
        <v>77</v>
      </c>
      <c r="AF532" t="s">
        <v>228</v>
      </c>
      <c r="AG532" t="s">
        <v>61</v>
      </c>
      <c r="AH532" t="s">
        <v>61</v>
      </c>
      <c r="AI532">
        <v>28.571428571428498</v>
      </c>
      <c r="AJ532" t="s">
        <v>61</v>
      </c>
      <c r="AK532" t="s">
        <v>61</v>
      </c>
      <c r="AL532" t="s">
        <v>60</v>
      </c>
      <c r="AM532" t="s">
        <v>60</v>
      </c>
      <c r="AN532" t="s">
        <v>60</v>
      </c>
      <c r="AO532" t="s">
        <v>63</v>
      </c>
      <c r="AP532" t="s">
        <v>1244</v>
      </c>
      <c r="AQ532" t="s">
        <v>97</v>
      </c>
      <c r="AR532" t="s">
        <v>60</v>
      </c>
      <c r="AS532" t="s">
        <v>61</v>
      </c>
      <c r="AT532" t="s">
        <v>61</v>
      </c>
      <c r="AU532" t="s">
        <v>61</v>
      </c>
      <c r="AV532" s="1">
        <v>26793</v>
      </c>
      <c r="AW532" t="s">
        <v>1245</v>
      </c>
      <c r="AX532" t="s">
        <v>61</v>
      </c>
      <c r="AY532" t="s">
        <v>61</v>
      </c>
    </row>
    <row r="533" spans="1:51" x14ac:dyDescent="0.3">
      <c r="A533" t="s">
        <v>1298</v>
      </c>
      <c r="B533" t="s">
        <v>273</v>
      </c>
      <c r="C533" t="s">
        <v>77</v>
      </c>
      <c r="D533" t="s">
        <v>55</v>
      </c>
      <c r="E533" t="s">
        <v>827</v>
      </c>
      <c r="F533" t="s">
        <v>57</v>
      </c>
      <c r="G533" s="1">
        <v>43609</v>
      </c>
      <c r="H533" s="1">
        <v>43677</v>
      </c>
      <c r="I533" t="s">
        <v>120</v>
      </c>
      <c r="J533">
        <v>68</v>
      </c>
      <c r="L533" t="s">
        <v>55</v>
      </c>
      <c r="AA533" t="s">
        <v>69</v>
      </c>
      <c r="AB533" t="s">
        <v>60</v>
      </c>
      <c r="AC533" t="s">
        <v>61</v>
      </c>
      <c r="AD533" s="1">
        <v>43622</v>
      </c>
      <c r="AE533" t="s">
        <v>77</v>
      </c>
      <c r="AF533" t="s">
        <v>82</v>
      </c>
      <c r="AG533" t="s">
        <v>61</v>
      </c>
      <c r="AH533" t="s">
        <v>60</v>
      </c>
      <c r="AI533">
        <v>0</v>
      </c>
      <c r="AJ533" t="s">
        <v>61</v>
      </c>
      <c r="AK533" t="s">
        <v>61</v>
      </c>
      <c r="AL533" t="s">
        <v>60</v>
      </c>
      <c r="AM533" t="s">
        <v>61</v>
      </c>
      <c r="AN533" t="s">
        <v>61</v>
      </c>
      <c r="AO533" t="s">
        <v>71</v>
      </c>
      <c r="AP533" t="s">
        <v>55</v>
      </c>
      <c r="AQ533" t="s">
        <v>828</v>
      </c>
      <c r="AR533" t="s">
        <v>61</v>
      </c>
      <c r="AS533" t="s">
        <v>61</v>
      </c>
      <c r="AT533" t="s">
        <v>61</v>
      </c>
      <c r="AU533" t="s">
        <v>61</v>
      </c>
      <c r="AV533" t="s">
        <v>1299</v>
      </c>
      <c r="AW533" t="s">
        <v>1300</v>
      </c>
      <c r="AX533" t="s">
        <v>61</v>
      </c>
      <c r="AY533" t="s">
        <v>61</v>
      </c>
    </row>
    <row r="534" spans="1:51" x14ac:dyDescent="0.3">
      <c r="A534" t="s">
        <v>1301</v>
      </c>
      <c r="B534" t="s">
        <v>1302</v>
      </c>
      <c r="C534" t="s">
        <v>77</v>
      </c>
      <c r="D534" t="s">
        <v>1244</v>
      </c>
      <c r="E534" t="s">
        <v>209</v>
      </c>
      <c r="F534" t="s">
        <v>57</v>
      </c>
      <c r="G534" s="1">
        <v>43609</v>
      </c>
      <c r="H534" s="1">
        <v>43669</v>
      </c>
      <c r="I534" t="s">
        <v>737</v>
      </c>
      <c r="J534">
        <v>60</v>
      </c>
      <c r="L534" t="s">
        <v>81</v>
      </c>
      <c r="AA534" t="s">
        <v>69</v>
      </c>
      <c r="AB534" t="s">
        <v>60</v>
      </c>
      <c r="AC534" t="s">
        <v>61</v>
      </c>
      <c r="AD534" s="1">
        <v>43623</v>
      </c>
      <c r="AE534" t="s">
        <v>77</v>
      </c>
      <c r="AF534" t="s">
        <v>70</v>
      </c>
      <c r="AG534" t="s">
        <v>61</v>
      </c>
      <c r="AH534" t="s">
        <v>60</v>
      </c>
      <c r="AI534">
        <v>0</v>
      </c>
      <c r="AJ534" t="s">
        <v>61</v>
      </c>
      <c r="AK534" t="s">
        <v>61</v>
      </c>
      <c r="AL534" t="s">
        <v>60</v>
      </c>
      <c r="AM534" t="s">
        <v>61</v>
      </c>
      <c r="AN534" t="s">
        <v>61</v>
      </c>
      <c r="AO534" t="s">
        <v>63</v>
      </c>
      <c r="AP534" t="s">
        <v>1244</v>
      </c>
      <c r="AQ534" t="s">
        <v>210</v>
      </c>
      <c r="AR534" t="s">
        <v>61</v>
      </c>
      <c r="AS534" t="s">
        <v>61</v>
      </c>
      <c r="AT534" t="s">
        <v>61</v>
      </c>
      <c r="AU534" t="s">
        <v>61</v>
      </c>
      <c r="AV534" s="1">
        <v>34062</v>
      </c>
      <c r="AW534" t="s">
        <v>1245</v>
      </c>
      <c r="AX534" t="s">
        <v>61</v>
      </c>
      <c r="AY534" t="s">
        <v>61</v>
      </c>
    </row>
    <row r="535" spans="1:51" x14ac:dyDescent="0.3">
      <c r="A535" t="s">
        <v>1101</v>
      </c>
      <c r="B535" t="s">
        <v>1303</v>
      </c>
      <c r="C535" t="s">
        <v>77</v>
      </c>
      <c r="D535" t="s">
        <v>1244</v>
      </c>
      <c r="E535" t="s">
        <v>67</v>
      </c>
      <c r="F535" t="s">
        <v>57</v>
      </c>
      <c r="G535" s="1">
        <v>43609</v>
      </c>
      <c r="H535" s="1">
        <v>43707</v>
      </c>
      <c r="I535" t="s">
        <v>133</v>
      </c>
      <c r="J535">
        <v>98</v>
      </c>
      <c r="L535" t="s">
        <v>81</v>
      </c>
      <c r="Q535" s="2">
        <v>43589</v>
      </c>
      <c r="R535" t="s">
        <v>96</v>
      </c>
      <c r="AA535" t="s">
        <v>69</v>
      </c>
      <c r="AB535" t="s">
        <v>60</v>
      </c>
      <c r="AC535" t="s">
        <v>61</v>
      </c>
      <c r="AD535" s="1">
        <v>43622</v>
      </c>
      <c r="AE535" t="s">
        <v>77</v>
      </c>
      <c r="AF535" t="s">
        <v>82</v>
      </c>
      <c r="AG535" t="s">
        <v>61</v>
      </c>
      <c r="AH535" t="s">
        <v>60</v>
      </c>
      <c r="AI535">
        <v>57.142857142857103</v>
      </c>
      <c r="AJ535" t="s">
        <v>61</v>
      </c>
      <c r="AK535" t="s">
        <v>61</v>
      </c>
      <c r="AL535" t="s">
        <v>60</v>
      </c>
      <c r="AM535" t="s">
        <v>61</v>
      </c>
      <c r="AN535" t="s">
        <v>60</v>
      </c>
      <c r="AO535" t="s">
        <v>63</v>
      </c>
      <c r="AP535" t="s">
        <v>1244</v>
      </c>
      <c r="AQ535" t="s">
        <v>72</v>
      </c>
      <c r="AR535" t="s">
        <v>60</v>
      </c>
      <c r="AS535" t="s">
        <v>61</v>
      </c>
      <c r="AT535" t="s">
        <v>60</v>
      </c>
      <c r="AU535" t="s">
        <v>61</v>
      </c>
      <c r="AV535" t="s">
        <v>1304</v>
      </c>
      <c r="AW535" t="s">
        <v>1245</v>
      </c>
      <c r="AX535" t="s">
        <v>61</v>
      </c>
      <c r="AY535" t="s">
        <v>60</v>
      </c>
    </row>
    <row r="536" spans="1:51" x14ac:dyDescent="0.3">
      <c r="A536" t="s">
        <v>384</v>
      </c>
      <c r="B536" t="s">
        <v>668</v>
      </c>
      <c r="C536" t="s">
        <v>115</v>
      </c>
      <c r="D536" t="s">
        <v>1244</v>
      </c>
      <c r="E536" t="s">
        <v>284</v>
      </c>
      <c r="F536" t="s">
        <v>57</v>
      </c>
      <c r="G536" s="1">
        <v>43609</v>
      </c>
      <c r="H536" s="1">
        <v>43712</v>
      </c>
      <c r="I536" t="s">
        <v>276</v>
      </c>
      <c r="J536">
        <v>103</v>
      </c>
      <c r="L536" t="s">
        <v>81</v>
      </c>
      <c r="AA536" t="s">
        <v>88</v>
      </c>
      <c r="AB536" t="s">
        <v>60</v>
      </c>
      <c r="AC536" t="s">
        <v>61</v>
      </c>
      <c r="AD536" s="1">
        <v>43623</v>
      </c>
      <c r="AE536" t="s">
        <v>115</v>
      </c>
      <c r="AF536" t="s">
        <v>70</v>
      </c>
      <c r="AG536" t="s">
        <v>61</v>
      </c>
      <c r="AH536" t="s">
        <v>61</v>
      </c>
      <c r="AI536">
        <v>0</v>
      </c>
      <c r="AJ536" t="s">
        <v>61</v>
      </c>
      <c r="AK536" t="s">
        <v>61</v>
      </c>
      <c r="AL536" t="s">
        <v>60</v>
      </c>
      <c r="AM536" t="s">
        <v>60</v>
      </c>
      <c r="AN536" t="s">
        <v>61</v>
      </c>
      <c r="AO536" t="s">
        <v>63</v>
      </c>
      <c r="AP536" t="s">
        <v>1244</v>
      </c>
      <c r="AQ536" t="s">
        <v>285</v>
      </c>
      <c r="AR536" t="s">
        <v>61</v>
      </c>
      <c r="AS536" t="s">
        <v>61</v>
      </c>
      <c r="AT536" t="s">
        <v>61</v>
      </c>
      <c r="AU536" t="s">
        <v>61</v>
      </c>
      <c r="AV536" s="1">
        <v>32965</v>
      </c>
      <c r="AW536" t="s">
        <v>1245</v>
      </c>
      <c r="AX536" t="s">
        <v>61</v>
      </c>
      <c r="AY536" t="s">
        <v>61</v>
      </c>
    </row>
    <row r="537" spans="1:51" x14ac:dyDescent="0.3">
      <c r="A537" t="s">
        <v>1305</v>
      </c>
      <c r="B537" t="s">
        <v>179</v>
      </c>
      <c r="C537" t="s">
        <v>77</v>
      </c>
      <c r="D537" t="s">
        <v>1244</v>
      </c>
      <c r="E537" t="s">
        <v>209</v>
      </c>
      <c r="F537" t="s">
        <v>57</v>
      </c>
      <c r="G537" s="1">
        <v>43609</v>
      </c>
      <c r="H537" s="1">
        <v>43655</v>
      </c>
      <c r="I537" t="s">
        <v>153</v>
      </c>
      <c r="J537">
        <v>46</v>
      </c>
      <c r="L537" t="s">
        <v>81</v>
      </c>
      <c r="AA537" t="s">
        <v>69</v>
      </c>
      <c r="AB537" t="s">
        <v>60</v>
      </c>
      <c r="AC537" t="s">
        <v>61</v>
      </c>
      <c r="AD537" s="1">
        <v>43622</v>
      </c>
      <c r="AE537" t="s">
        <v>77</v>
      </c>
      <c r="AF537" t="s">
        <v>82</v>
      </c>
      <c r="AG537" t="s">
        <v>61</v>
      </c>
      <c r="AH537" t="s">
        <v>60</v>
      </c>
      <c r="AI537">
        <v>0</v>
      </c>
      <c r="AJ537" t="s">
        <v>61</v>
      </c>
      <c r="AK537" t="s">
        <v>61</v>
      </c>
      <c r="AL537" t="s">
        <v>61</v>
      </c>
      <c r="AM537" t="s">
        <v>60</v>
      </c>
      <c r="AN537" t="s">
        <v>61</v>
      </c>
      <c r="AO537" t="s">
        <v>63</v>
      </c>
      <c r="AP537" t="s">
        <v>1244</v>
      </c>
      <c r="AQ537" t="s">
        <v>210</v>
      </c>
      <c r="AR537" t="s">
        <v>61</v>
      </c>
      <c r="AS537" t="s">
        <v>61</v>
      </c>
      <c r="AT537" t="s">
        <v>61</v>
      </c>
      <c r="AU537" t="s">
        <v>61</v>
      </c>
      <c r="AV537" s="1">
        <v>34548</v>
      </c>
      <c r="AW537" t="s">
        <v>1245</v>
      </c>
      <c r="AX537" t="s">
        <v>61</v>
      </c>
      <c r="AY537" t="s">
        <v>61</v>
      </c>
    </row>
    <row r="538" spans="1:51" x14ac:dyDescent="0.3">
      <c r="A538" t="s">
        <v>1306</v>
      </c>
      <c r="B538" t="s">
        <v>160</v>
      </c>
      <c r="C538" t="s">
        <v>161</v>
      </c>
      <c r="D538" t="s">
        <v>1244</v>
      </c>
      <c r="E538" t="s">
        <v>167</v>
      </c>
      <c r="F538" t="s">
        <v>57</v>
      </c>
      <c r="G538" s="1">
        <v>43609</v>
      </c>
      <c r="H538" s="1">
        <v>43846</v>
      </c>
      <c r="I538" t="s">
        <v>109</v>
      </c>
      <c r="J538">
        <v>237</v>
      </c>
      <c r="L538" t="s">
        <v>81</v>
      </c>
      <c r="O538" s="2">
        <v>43739</v>
      </c>
      <c r="P538" t="s">
        <v>96</v>
      </c>
      <c r="Q538" s="2">
        <v>43628</v>
      </c>
      <c r="R538" t="s">
        <v>96</v>
      </c>
      <c r="S538" s="2">
        <v>43725</v>
      </c>
      <c r="V538" t="s">
        <v>96</v>
      </c>
      <c r="W538" s="2">
        <v>43638</v>
      </c>
      <c r="X538" s="3">
        <v>0.99</v>
      </c>
      <c r="AA538" t="s">
        <v>69</v>
      </c>
      <c r="AB538" t="s">
        <v>60</v>
      </c>
      <c r="AC538" t="s">
        <v>61</v>
      </c>
      <c r="AD538" s="1">
        <v>43621</v>
      </c>
      <c r="AE538" t="s">
        <v>161</v>
      </c>
      <c r="AF538" t="s">
        <v>62</v>
      </c>
      <c r="AG538" t="s">
        <v>61</v>
      </c>
      <c r="AH538" t="s">
        <v>60</v>
      </c>
      <c r="AI538">
        <v>100</v>
      </c>
      <c r="AJ538" t="s">
        <v>60</v>
      </c>
      <c r="AK538" t="s">
        <v>60</v>
      </c>
      <c r="AL538" t="s">
        <v>61</v>
      </c>
      <c r="AM538" t="s">
        <v>60</v>
      </c>
      <c r="AN538" t="s">
        <v>60</v>
      </c>
      <c r="AO538" t="s">
        <v>63</v>
      </c>
      <c r="AP538" t="s">
        <v>1244</v>
      </c>
      <c r="AQ538" t="s">
        <v>168</v>
      </c>
      <c r="AR538" t="s">
        <v>60</v>
      </c>
      <c r="AS538" t="s">
        <v>61</v>
      </c>
      <c r="AT538" t="s">
        <v>60</v>
      </c>
      <c r="AU538" t="s">
        <v>60</v>
      </c>
      <c r="AV538" t="s">
        <v>1307</v>
      </c>
      <c r="AW538" t="s">
        <v>1245</v>
      </c>
      <c r="AX538" t="s">
        <v>60</v>
      </c>
      <c r="AY538" t="s">
        <v>60</v>
      </c>
    </row>
    <row r="539" spans="1:51" x14ac:dyDescent="0.3">
      <c r="A539" t="s">
        <v>1308</v>
      </c>
      <c r="B539" t="s">
        <v>589</v>
      </c>
      <c r="C539" t="s">
        <v>77</v>
      </c>
      <c r="D539" t="s">
        <v>1244</v>
      </c>
      <c r="E539" t="s">
        <v>184</v>
      </c>
      <c r="F539" t="s">
        <v>57</v>
      </c>
      <c r="G539" s="1">
        <v>43609</v>
      </c>
      <c r="H539" s="1">
        <v>43761</v>
      </c>
      <c r="I539" t="s">
        <v>58</v>
      </c>
      <c r="J539">
        <v>152</v>
      </c>
      <c r="L539" t="s">
        <v>81</v>
      </c>
      <c r="AA539" t="s">
        <v>69</v>
      </c>
      <c r="AB539" t="s">
        <v>60</v>
      </c>
      <c r="AC539" t="s">
        <v>61</v>
      </c>
      <c r="AD539" s="1">
        <v>43620</v>
      </c>
      <c r="AE539" t="s">
        <v>77</v>
      </c>
      <c r="AF539" t="s">
        <v>62</v>
      </c>
      <c r="AG539" t="s">
        <v>61</v>
      </c>
      <c r="AH539" t="s">
        <v>60</v>
      </c>
      <c r="AI539">
        <v>100</v>
      </c>
      <c r="AJ539" t="s">
        <v>60</v>
      </c>
      <c r="AK539" t="s">
        <v>60</v>
      </c>
      <c r="AL539" t="s">
        <v>60</v>
      </c>
      <c r="AM539" t="s">
        <v>60</v>
      </c>
      <c r="AN539" t="s">
        <v>60</v>
      </c>
      <c r="AO539" t="s">
        <v>63</v>
      </c>
      <c r="AP539" t="s">
        <v>1244</v>
      </c>
      <c r="AQ539" t="s">
        <v>185</v>
      </c>
      <c r="AR539" t="s">
        <v>60</v>
      </c>
      <c r="AS539" t="s">
        <v>61</v>
      </c>
      <c r="AT539" t="s">
        <v>60</v>
      </c>
      <c r="AU539" t="s">
        <v>60</v>
      </c>
      <c r="AV539" s="1">
        <v>31115</v>
      </c>
      <c r="AW539" t="s">
        <v>1245</v>
      </c>
      <c r="AX539" t="s">
        <v>60</v>
      </c>
      <c r="AY539" t="s">
        <v>60</v>
      </c>
    </row>
    <row r="540" spans="1:51" x14ac:dyDescent="0.3">
      <c r="A540" t="s">
        <v>1309</v>
      </c>
      <c r="B540" t="s">
        <v>973</v>
      </c>
      <c r="C540" t="s">
        <v>77</v>
      </c>
      <c r="D540" t="s">
        <v>1244</v>
      </c>
      <c r="E540" t="s">
        <v>209</v>
      </c>
      <c r="F540" t="s">
        <v>57</v>
      </c>
      <c r="G540" s="1">
        <v>43609</v>
      </c>
      <c r="H540" s="1">
        <v>43656</v>
      </c>
      <c r="I540" t="s">
        <v>194</v>
      </c>
      <c r="J540">
        <v>47</v>
      </c>
      <c r="L540" t="s">
        <v>81</v>
      </c>
      <c r="AA540" t="s">
        <v>110</v>
      </c>
      <c r="AB540" t="s">
        <v>60</v>
      </c>
      <c r="AC540" t="s">
        <v>61</v>
      </c>
      <c r="AD540" s="1">
        <v>43622</v>
      </c>
      <c r="AE540" t="s">
        <v>77</v>
      </c>
      <c r="AF540" t="s">
        <v>70</v>
      </c>
      <c r="AG540" t="s">
        <v>61</v>
      </c>
      <c r="AH540" t="s">
        <v>60</v>
      </c>
      <c r="AI540">
        <v>0</v>
      </c>
      <c r="AJ540" t="s">
        <v>61</v>
      </c>
      <c r="AK540" t="s">
        <v>61</v>
      </c>
      <c r="AL540" t="s">
        <v>60</v>
      </c>
      <c r="AM540" t="s">
        <v>61</v>
      </c>
      <c r="AN540" t="s">
        <v>61</v>
      </c>
      <c r="AO540" t="s">
        <v>63</v>
      </c>
      <c r="AP540" t="s">
        <v>1244</v>
      </c>
      <c r="AQ540" t="s">
        <v>210</v>
      </c>
      <c r="AR540" t="s">
        <v>61</v>
      </c>
      <c r="AS540" t="s">
        <v>61</v>
      </c>
      <c r="AT540" t="s">
        <v>61</v>
      </c>
      <c r="AU540" t="s">
        <v>61</v>
      </c>
      <c r="AV540" s="1">
        <v>32208</v>
      </c>
      <c r="AW540" t="s">
        <v>1245</v>
      </c>
      <c r="AX540" t="s">
        <v>61</v>
      </c>
      <c r="AY540" t="s">
        <v>61</v>
      </c>
    </row>
    <row r="541" spans="1:51" x14ac:dyDescent="0.3">
      <c r="A541" t="s">
        <v>1015</v>
      </c>
      <c r="B541" t="s">
        <v>1016</v>
      </c>
      <c r="C541" t="s">
        <v>115</v>
      </c>
      <c r="D541" t="s">
        <v>1244</v>
      </c>
      <c r="E541" t="s">
        <v>314</v>
      </c>
      <c r="F541" t="s">
        <v>57</v>
      </c>
      <c r="G541" s="1">
        <v>43609</v>
      </c>
      <c r="H541" s="1">
        <v>43663</v>
      </c>
      <c r="I541" t="s">
        <v>133</v>
      </c>
      <c r="J541">
        <v>54</v>
      </c>
      <c r="L541" t="s">
        <v>81</v>
      </c>
      <c r="AA541" t="s">
        <v>221</v>
      </c>
      <c r="AB541" t="s">
        <v>60</v>
      </c>
      <c r="AC541" t="s">
        <v>61</v>
      </c>
      <c r="AD541" s="1">
        <v>43623</v>
      </c>
      <c r="AE541" t="s">
        <v>115</v>
      </c>
      <c r="AF541" t="s">
        <v>70</v>
      </c>
      <c r="AG541" t="s">
        <v>61</v>
      </c>
      <c r="AH541" t="s">
        <v>60</v>
      </c>
      <c r="AI541">
        <v>0</v>
      </c>
      <c r="AJ541" t="s">
        <v>61</v>
      </c>
      <c r="AK541" t="s">
        <v>61</v>
      </c>
      <c r="AL541" t="s">
        <v>60</v>
      </c>
      <c r="AM541" t="s">
        <v>61</v>
      </c>
      <c r="AN541" t="s">
        <v>61</v>
      </c>
      <c r="AO541" t="s">
        <v>63</v>
      </c>
      <c r="AP541" t="s">
        <v>1244</v>
      </c>
      <c r="AQ541" t="s">
        <v>315</v>
      </c>
      <c r="AR541" t="s">
        <v>61</v>
      </c>
      <c r="AS541" t="s">
        <v>61</v>
      </c>
      <c r="AT541" t="s">
        <v>61</v>
      </c>
      <c r="AU541" t="s">
        <v>61</v>
      </c>
      <c r="AV541" t="s">
        <v>1017</v>
      </c>
      <c r="AW541" t="s">
        <v>1245</v>
      </c>
      <c r="AX541" t="s">
        <v>61</v>
      </c>
      <c r="AY541" t="s">
        <v>61</v>
      </c>
    </row>
    <row r="542" spans="1:51" x14ac:dyDescent="0.3">
      <c r="A542" t="s">
        <v>1310</v>
      </c>
      <c r="B542" t="s">
        <v>668</v>
      </c>
      <c r="C542" t="s">
        <v>115</v>
      </c>
      <c r="D542" t="s">
        <v>1244</v>
      </c>
      <c r="E542" t="s">
        <v>135</v>
      </c>
      <c r="F542" t="s">
        <v>57</v>
      </c>
      <c r="G542" s="1">
        <v>43609</v>
      </c>
      <c r="H542" s="1">
        <v>43685</v>
      </c>
      <c r="I542" t="s">
        <v>383</v>
      </c>
      <c r="J542">
        <v>76</v>
      </c>
      <c r="L542" t="s">
        <v>81</v>
      </c>
      <c r="AA542" t="s">
        <v>69</v>
      </c>
      <c r="AB542" t="s">
        <v>60</v>
      </c>
      <c r="AC542" t="s">
        <v>61</v>
      </c>
      <c r="AD542" s="1">
        <v>43618</v>
      </c>
      <c r="AE542" t="s">
        <v>115</v>
      </c>
      <c r="AF542" t="s">
        <v>82</v>
      </c>
      <c r="AG542" t="s">
        <v>61</v>
      </c>
      <c r="AH542" t="s">
        <v>60</v>
      </c>
      <c r="AI542">
        <v>0</v>
      </c>
      <c r="AJ542" t="s">
        <v>61</v>
      </c>
      <c r="AK542" t="s">
        <v>61</v>
      </c>
      <c r="AL542" t="s">
        <v>60</v>
      </c>
      <c r="AM542" t="s">
        <v>61</v>
      </c>
      <c r="AN542" t="s">
        <v>61</v>
      </c>
      <c r="AO542" t="s">
        <v>63</v>
      </c>
      <c r="AP542" t="s">
        <v>1244</v>
      </c>
      <c r="AQ542" t="s">
        <v>136</v>
      </c>
      <c r="AR542" t="s">
        <v>61</v>
      </c>
      <c r="AS542" t="s">
        <v>61</v>
      </c>
      <c r="AT542" t="s">
        <v>61</v>
      </c>
      <c r="AU542" t="s">
        <v>61</v>
      </c>
      <c r="AV542" t="s">
        <v>1311</v>
      </c>
      <c r="AW542" t="s">
        <v>1245</v>
      </c>
      <c r="AX542" t="s">
        <v>61</v>
      </c>
      <c r="AY542" t="s">
        <v>61</v>
      </c>
    </row>
    <row r="543" spans="1:51" x14ac:dyDescent="0.3">
      <c r="A543" t="s">
        <v>240</v>
      </c>
      <c r="B543" t="s">
        <v>1312</v>
      </c>
      <c r="C543" t="s">
        <v>166</v>
      </c>
      <c r="D543" t="s">
        <v>1244</v>
      </c>
      <c r="E543" t="s">
        <v>167</v>
      </c>
      <c r="F543" t="s">
        <v>57</v>
      </c>
      <c r="G543" s="1">
        <v>43609</v>
      </c>
      <c r="H543" s="1">
        <v>43663</v>
      </c>
      <c r="I543" t="s">
        <v>133</v>
      </c>
      <c r="J543">
        <v>54</v>
      </c>
      <c r="L543" t="s">
        <v>81</v>
      </c>
      <c r="AA543" t="s">
        <v>69</v>
      </c>
      <c r="AB543" t="s">
        <v>60</v>
      </c>
      <c r="AC543" t="s">
        <v>61</v>
      </c>
      <c r="AD543" s="1">
        <v>43622</v>
      </c>
      <c r="AE543" t="s">
        <v>166</v>
      </c>
      <c r="AF543" t="s">
        <v>100</v>
      </c>
      <c r="AG543" t="s">
        <v>61</v>
      </c>
      <c r="AH543" t="s">
        <v>61</v>
      </c>
      <c r="AI543">
        <v>0</v>
      </c>
      <c r="AJ543" t="s">
        <v>61</v>
      </c>
      <c r="AK543" t="s">
        <v>61</v>
      </c>
      <c r="AL543" t="s">
        <v>60</v>
      </c>
      <c r="AM543" t="s">
        <v>61</v>
      </c>
      <c r="AN543" t="s">
        <v>61</v>
      </c>
      <c r="AO543" t="s">
        <v>63</v>
      </c>
      <c r="AP543" t="s">
        <v>1244</v>
      </c>
      <c r="AQ543" t="s">
        <v>168</v>
      </c>
      <c r="AR543" t="s">
        <v>61</v>
      </c>
      <c r="AS543" t="s">
        <v>61</v>
      </c>
      <c r="AT543" t="s">
        <v>61</v>
      </c>
      <c r="AU543" t="s">
        <v>61</v>
      </c>
      <c r="AV543" s="1">
        <v>33789</v>
      </c>
      <c r="AW543" t="s">
        <v>1245</v>
      </c>
      <c r="AX543" t="s">
        <v>61</v>
      </c>
      <c r="AY543" t="s">
        <v>61</v>
      </c>
    </row>
    <row r="544" spans="1:51" x14ac:dyDescent="0.3">
      <c r="A544" t="s">
        <v>1313</v>
      </c>
      <c r="B544" t="s">
        <v>1314</v>
      </c>
      <c r="C544" t="s">
        <v>77</v>
      </c>
      <c r="D544" t="s">
        <v>1315</v>
      </c>
      <c r="E544" t="s">
        <v>108</v>
      </c>
      <c r="F544" t="s">
        <v>57</v>
      </c>
      <c r="G544" s="1">
        <v>43621</v>
      </c>
      <c r="H544" s="1">
        <v>43826</v>
      </c>
      <c r="I544" t="s">
        <v>129</v>
      </c>
      <c r="J544">
        <v>205</v>
      </c>
      <c r="L544" t="s">
        <v>81</v>
      </c>
      <c r="AA544" t="s">
        <v>88</v>
      </c>
      <c r="AB544" t="s">
        <v>60</v>
      </c>
      <c r="AC544" t="s">
        <v>61</v>
      </c>
      <c r="AD544" s="1">
        <v>43630</v>
      </c>
      <c r="AE544" t="s">
        <v>77</v>
      </c>
      <c r="AF544" t="s">
        <v>82</v>
      </c>
      <c r="AG544" t="s">
        <v>61</v>
      </c>
      <c r="AH544" t="s">
        <v>60</v>
      </c>
      <c r="AI544">
        <v>78.571428571428498</v>
      </c>
      <c r="AJ544" t="s">
        <v>60</v>
      </c>
      <c r="AK544" t="s">
        <v>61</v>
      </c>
      <c r="AL544" t="s">
        <v>61</v>
      </c>
      <c r="AM544" t="s">
        <v>61</v>
      </c>
      <c r="AN544" t="s">
        <v>60</v>
      </c>
      <c r="AO544" t="s">
        <v>63</v>
      </c>
      <c r="AP544" t="s">
        <v>1315</v>
      </c>
      <c r="AQ544" t="s">
        <v>111</v>
      </c>
      <c r="AR544" t="s">
        <v>60</v>
      </c>
      <c r="AS544" t="s">
        <v>61</v>
      </c>
      <c r="AT544" t="s">
        <v>61</v>
      </c>
      <c r="AU544" t="s">
        <v>60</v>
      </c>
      <c r="AV544" t="s">
        <v>1316</v>
      </c>
      <c r="AW544" s="1">
        <v>43591</v>
      </c>
      <c r="AX544" t="s">
        <v>60</v>
      </c>
      <c r="AY544" t="s">
        <v>60</v>
      </c>
    </row>
    <row r="545" spans="1:51" x14ac:dyDescent="0.3">
      <c r="A545" t="s">
        <v>1317</v>
      </c>
      <c r="B545" t="s">
        <v>1318</v>
      </c>
      <c r="C545" t="s">
        <v>77</v>
      </c>
      <c r="D545" t="s">
        <v>1315</v>
      </c>
      <c r="E545" t="s">
        <v>79</v>
      </c>
      <c r="F545" t="s">
        <v>247</v>
      </c>
      <c r="G545" s="1">
        <v>43621</v>
      </c>
      <c r="AA545" t="s">
        <v>88</v>
      </c>
      <c r="AB545" t="s">
        <v>61</v>
      </c>
      <c r="AE545" t="s">
        <v>77</v>
      </c>
      <c r="AG545" t="s">
        <v>61</v>
      </c>
      <c r="AI545">
        <v>0</v>
      </c>
      <c r="AJ545" t="s">
        <v>61</v>
      </c>
      <c r="AK545" t="s">
        <v>61</v>
      </c>
      <c r="AM545" t="s">
        <v>61</v>
      </c>
      <c r="AN545" t="s">
        <v>61</v>
      </c>
      <c r="AO545" t="s">
        <v>63</v>
      </c>
      <c r="AP545" t="s">
        <v>1315</v>
      </c>
      <c r="AQ545" t="s">
        <v>83</v>
      </c>
      <c r="AR545" t="s">
        <v>61</v>
      </c>
      <c r="AS545" t="s">
        <v>61</v>
      </c>
      <c r="AT545" t="s">
        <v>61</v>
      </c>
      <c r="AU545" t="s">
        <v>61</v>
      </c>
      <c r="AV545" t="s">
        <v>1319</v>
      </c>
      <c r="AW545" s="1">
        <v>43591</v>
      </c>
      <c r="AX545" t="s">
        <v>61</v>
      </c>
    </row>
    <row r="546" spans="1:51" x14ac:dyDescent="0.3">
      <c r="A546" t="s">
        <v>1320</v>
      </c>
      <c r="B546" t="s">
        <v>1321</v>
      </c>
      <c r="C546" t="s">
        <v>115</v>
      </c>
      <c r="D546" t="s">
        <v>1315</v>
      </c>
      <c r="E546" t="s">
        <v>284</v>
      </c>
      <c r="F546" t="s">
        <v>57</v>
      </c>
      <c r="G546" s="1">
        <v>43621</v>
      </c>
      <c r="H546" s="1">
        <v>43682</v>
      </c>
      <c r="I546" t="s">
        <v>194</v>
      </c>
      <c r="J546">
        <v>61</v>
      </c>
      <c r="L546" t="s">
        <v>81</v>
      </c>
      <c r="AA546" t="s">
        <v>69</v>
      </c>
      <c r="AB546" t="s">
        <v>60</v>
      </c>
      <c r="AC546" t="s">
        <v>61</v>
      </c>
      <c r="AD546" s="1">
        <v>43634</v>
      </c>
      <c r="AE546" t="s">
        <v>115</v>
      </c>
      <c r="AF546" t="s">
        <v>70</v>
      </c>
      <c r="AG546" t="s">
        <v>61</v>
      </c>
      <c r="AH546" t="s">
        <v>60</v>
      </c>
      <c r="AI546">
        <v>0</v>
      </c>
      <c r="AJ546" t="s">
        <v>61</v>
      </c>
      <c r="AK546" t="s">
        <v>61</v>
      </c>
      <c r="AL546" t="s">
        <v>60</v>
      </c>
      <c r="AM546" t="s">
        <v>60</v>
      </c>
      <c r="AN546" t="s">
        <v>61</v>
      </c>
      <c r="AO546" t="s">
        <v>63</v>
      </c>
      <c r="AP546" t="s">
        <v>1315</v>
      </c>
      <c r="AQ546" t="s">
        <v>285</v>
      </c>
      <c r="AR546" t="s">
        <v>61</v>
      </c>
      <c r="AS546" t="s">
        <v>61</v>
      </c>
      <c r="AT546" t="s">
        <v>61</v>
      </c>
      <c r="AU546" t="s">
        <v>61</v>
      </c>
      <c r="AV546" t="s">
        <v>1322</v>
      </c>
      <c r="AW546" s="1">
        <v>43591</v>
      </c>
      <c r="AX546" t="s">
        <v>61</v>
      </c>
      <c r="AY546" t="s">
        <v>61</v>
      </c>
    </row>
    <row r="547" spans="1:51" x14ac:dyDescent="0.3">
      <c r="A547" t="s">
        <v>1323</v>
      </c>
      <c r="B547" t="s">
        <v>652</v>
      </c>
      <c r="C547" t="s">
        <v>77</v>
      </c>
      <c r="D547" t="s">
        <v>1315</v>
      </c>
      <c r="E547" t="s">
        <v>147</v>
      </c>
      <c r="F547" t="s">
        <v>57</v>
      </c>
      <c r="G547" s="1">
        <v>43621</v>
      </c>
      <c r="H547" s="1">
        <v>43706</v>
      </c>
      <c r="I547" t="s">
        <v>359</v>
      </c>
      <c r="J547">
        <v>85</v>
      </c>
      <c r="L547" t="s">
        <v>81</v>
      </c>
      <c r="AA547" t="s">
        <v>69</v>
      </c>
      <c r="AB547" t="s">
        <v>60</v>
      </c>
      <c r="AC547" t="s">
        <v>60</v>
      </c>
      <c r="AD547" s="1">
        <v>43633</v>
      </c>
      <c r="AE547" t="s">
        <v>77</v>
      </c>
      <c r="AF547" t="s">
        <v>82</v>
      </c>
      <c r="AG547" t="s">
        <v>61</v>
      </c>
      <c r="AH547" t="s">
        <v>60</v>
      </c>
      <c r="AI547">
        <v>14.285714285714199</v>
      </c>
      <c r="AJ547" t="s">
        <v>61</v>
      </c>
      <c r="AK547" t="s">
        <v>61</v>
      </c>
      <c r="AL547" t="s">
        <v>60</v>
      </c>
      <c r="AM547" t="s">
        <v>60</v>
      </c>
      <c r="AN547" t="s">
        <v>61</v>
      </c>
      <c r="AO547" t="s">
        <v>71</v>
      </c>
      <c r="AP547" t="s">
        <v>1315</v>
      </c>
      <c r="AQ547" t="s">
        <v>148</v>
      </c>
      <c r="AR547" t="s">
        <v>61</v>
      </c>
      <c r="AS547" t="s">
        <v>61</v>
      </c>
      <c r="AT547" t="s">
        <v>61</v>
      </c>
      <c r="AU547" t="s">
        <v>61</v>
      </c>
      <c r="AV547" s="1">
        <v>35196</v>
      </c>
      <c r="AW547" s="1">
        <v>43591</v>
      </c>
      <c r="AX547" t="s">
        <v>60</v>
      </c>
      <c r="AY547" t="s">
        <v>61</v>
      </c>
    </row>
    <row r="548" spans="1:51" x14ac:dyDescent="0.3">
      <c r="A548" t="s">
        <v>1324</v>
      </c>
      <c r="B548" t="s">
        <v>1325</v>
      </c>
      <c r="C548" t="s">
        <v>115</v>
      </c>
      <c r="D548" t="s">
        <v>1315</v>
      </c>
      <c r="E548" t="s">
        <v>135</v>
      </c>
      <c r="F548" t="s">
        <v>57</v>
      </c>
      <c r="G548" s="1">
        <v>43621</v>
      </c>
      <c r="H548" s="1">
        <v>43732</v>
      </c>
      <c r="I548" t="s">
        <v>176</v>
      </c>
      <c r="J548">
        <v>111</v>
      </c>
      <c r="L548" t="s">
        <v>81</v>
      </c>
      <c r="AA548" t="s">
        <v>59</v>
      </c>
      <c r="AB548" t="s">
        <v>60</v>
      </c>
      <c r="AC548" t="s">
        <v>61</v>
      </c>
      <c r="AD548" s="1">
        <v>43642</v>
      </c>
      <c r="AE548" t="s">
        <v>115</v>
      </c>
      <c r="AF548" t="s">
        <v>100</v>
      </c>
      <c r="AG548" t="s">
        <v>61</v>
      </c>
      <c r="AH548" t="s">
        <v>60</v>
      </c>
      <c r="AI548">
        <v>0</v>
      </c>
      <c r="AJ548" t="s">
        <v>61</v>
      </c>
      <c r="AK548" t="s">
        <v>61</v>
      </c>
      <c r="AL548" t="s">
        <v>60</v>
      </c>
      <c r="AM548" t="s">
        <v>61</v>
      </c>
      <c r="AN548" t="s">
        <v>61</v>
      </c>
      <c r="AO548" t="s">
        <v>63</v>
      </c>
      <c r="AP548" t="s">
        <v>1315</v>
      </c>
      <c r="AQ548" t="s">
        <v>136</v>
      </c>
      <c r="AR548" t="s">
        <v>61</v>
      </c>
      <c r="AS548" t="s">
        <v>61</v>
      </c>
      <c r="AT548" t="s">
        <v>61</v>
      </c>
      <c r="AU548" t="s">
        <v>61</v>
      </c>
      <c r="AV548" t="s">
        <v>1326</v>
      </c>
      <c r="AW548" s="1">
        <v>43591</v>
      </c>
      <c r="AX548" t="s">
        <v>61</v>
      </c>
      <c r="AY548" t="s">
        <v>61</v>
      </c>
    </row>
    <row r="549" spans="1:51" x14ac:dyDescent="0.3">
      <c r="A549" t="s">
        <v>113</v>
      </c>
      <c r="B549" t="s">
        <v>1117</v>
      </c>
      <c r="C549" t="s">
        <v>77</v>
      </c>
      <c r="D549" t="s">
        <v>1315</v>
      </c>
      <c r="E549" t="s">
        <v>79</v>
      </c>
      <c r="F549" t="s">
        <v>247</v>
      </c>
      <c r="G549" s="1">
        <v>43621</v>
      </c>
      <c r="AE549" t="s">
        <v>77</v>
      </c>
      <c r="AG549" t="s">
        <v>61</v>
      </c>
      <c r="AI549">
        <v>0</v>
      </c>
      <c r="AJ549" t="s">
        <v>61</v>
      </c>
      <c r="AK549" t="s">
        <v>61</v>
      </c>
      <c r="AN549" t="s">
        <v>61</v>
      </c>
      <c r="AP549" t="s">
        <v>1315</v>
      </c>
      <c r="AQ549" t="s">
        <v>83</v>
      </c>
      <c r="AR549" t="s">
        <v>61</v>
      </c>
      <c r="AS549" t="s">
        <v>61</v>
      </c>
      <c r="AT549" t="s">
        <v>61</v>
      </c>
      <c r="AU549" t="s">
        <v>61</v>
      </c>
      <c r="AW549" s="1">
        <v>43591</v>
      </c>
      <c r="AX549" t="s">
        <v>61</v>
      </c>
    </row>
    <row r="550" spans="1:51" x14ac:dyDescent="0.3">
      <c r="A550" t="s">
        <v>1327</v>
      </c>
      <c r="B550" t="s">
        <v>1328</v>
      </c>
      <c r="C550" t="s">
        <v>77</v>
      </c>
      <c r="D550" t="s">
        <v>1315</v>
      </c>
      <c r="E550" t="s">
        <v>79</v>
      </c>
      <c r="F550" t="s">
        <v>247</v>
      </c>
      <c r="G550" s="1">
        <v>43621</v>
      </c>
      <c r="AA550" t="s">
        <v>121</v>
      </c>
      <c r="AB550" t="s">
        <v>61</v>
      </c>
      <c r="AE550" t="s">
        <v>77</v>
      </c>
      <c r="AG550" t="s">
        <v>61</v>
      </c>
      <c r="AI550">
        <v>0</v>
      </c>
      <c r="AJ550" t="s">
        <v>61</v>
      </c>
      <c r="AK550" t="s">
        <v>61</v>
      </c>
      <c r="AM550" t="s">
        <v>60</v>
      </c>
      <c r="AN550" t="s">
        <v>61</v>
      </c>
      <c r="AO550" t="s">
        <v>63</v>
      </c>
      <c r="AP550" t="s">
        <v>1315</v>
      </c>
      <c r="AQ550" t="s">
        <v>83</v>
      </c>
      <c r="AR550" t="s">
        <v>61</v>
      </c>
      <c r="AS550" t="s">
        <v>61</v>
      </c>
      <c r="AT550" t="s">
        <v>61</v>
      </c>
      <c r="AU550" t="s">
        <v>61</v>
      </c>
      <c r="AV550" t="s">
        <v>1329</v>
      </c>
      <c r="AW550" s="1">
        <v>43591</v>
      </c>
      <c r="AX550" t="s">
        <v>61</v>
      </c>
      <c r="AY550" t="s">
        <v>61</v>
      </c>
    </row>
    <row r="551" spans="1:51" x14ac:dyDescent="0.3">
      <c r="A551" t="s">
        <v>1330</v>
      </c>
      <c r="B551" t="s">
        <v>117</v>
      </c>
      <c r="C551" t="s">
        <v>77</v>
      </c>
      <c r="D551" t="s">
        <v>1315</v>
      </c>
      <c r="E551" t="s">
        <v>104</v>
      </c>
      <c r="F551" t="s">
        <v>57</v>
      </c>
      <c r="G551" s="1">
        <v>43621</v>
      </c>
      <c r="H551" s="1">
        <v>43706</v>
      </c>
      <c r="I551" t="s">
        <v>133</v>
      </c>
      <c r="J551">
        <v>85</v>
      </c>
      <c r="L551" t="s">
        <v>81</v>
      </c>
      <c r="AA551" t="s">
        <v>69</v>
      </c>
      <c r="AB551" t="s">
        <v>60</v>
      </c>
      <c r="AC551" t="s">
        <v>61</v>
      </c>
      <c r="AD551" s="1">
        <v>43635</v>
      </c>
      <c r="AE551" t="s">
        <v>77</v>
      </c>
      <c r="AF551" t="s">
        <v>62</v>
      </c>
      <c r="AG551" t="s">
        <v>60</v>
      </c>
      <c r="AH551" t="s">
        <v>60</v>
      </c>
      <c r="AI551">
        <v>0</v>
      </c>
      <c r="AJ551" t="s">
        <v>61</v>
      </c>
      <c r="AK551" t="s">
        <v>61</v>
      </c>
      <c r="AL551" t="s">
        <v>61</v>
      </c>
      <c r="AM551" t="s">
        <v>61</v>
      </c>
      <c r="AN551" t="s">
        <v>61</v>
      </c>
      <c r="AO551" t="s">
        <v>63</v>
      </c>
      <c r="AP551" t="s">
        <v>1315</v>
      </c>
      <c r="AQ551" t="s">
        <v>105</v>
      </c>
      <c r="AR551" t="s">
        <v>61</v>
      </c>
      <c r="AS551" t="s">
        <v>61</v>
      </c>
      <c r="AT551" t="s">
        <v>61</v>
      </c>
      <c r="AU551" t="s">
        <v>61</v>
      </c>
      <c r="AV551" t="s">
        <v>1331</v>
      </c>
      <c r="AW551" s="1">
        <v>43591</v>
      </c>
      <c r="AX551" t="s">
        <v>61</v>
      </c>
      <c r="AY551" t="s">
        <v>61</v>
      </c>
    </row>
    <row r="552" spans="1:51" x14ac:dyDescent="0.3">
      <c r="A552" t="s">
        <v>1332</v>
      </c>
      <c r="B552" t="s">
        <v>1333</v>
      </c>
      <c r="C552" t="s">
        <v>77</v>
      </c>
      <c r="D552" t="s">
        <v>1315</v>
      </c>
      <c r="E552" t="s">
        <v>184</v>
      </c>
      <c r="F552" t="s">
        <v>57</v>
      </c>
      <c r="G552" s="1">
        <v>43621</v>
      </c>
      <c r="H552" s="1">
        <v>43676</v>
      </c>
      <c r="I552" t="s">
        <v>153</v>
      </c>
      <c r="J552">
        <v>55</v>
      </c>
      <c r="L552" t="s">
        <v>81</v>
      </c>
      <c r="AA552" t="s">
        <v>69</v>
      </c>
      <c r="AB552" t="s">
        <v>60</v>
      </c>
      <c r="AC552" t="s">
        <v>61</v>
      </c>
      <c r="AD552" s="1">
        <v>43635</v>
      </c>
      <c r="AE552" t="s">
        <v>77</v>
      </c>
      <c r="AF552" t="s">
        <v>70</v>
      </c>
      <c r="AG552" t="s">
        <v>61</v>
      </c>
      <c r="AH552" t="s">
        <v>60</v>
      </c>
      <c r="AI552">
        <v>0</v>
      </c>
      <c r="AJ552" t="s">
        <v>61</v>
      </c>
      <c r="AK552" t="s">
        <v>61</v>
      </c>
      <c r="AL552" t="s">
        <v>60</v>
      </c>
      <c r="AM552" t="s">
        <v>61</v>
      </c>
      <c r="AN552" t="s">
        <v>61</v>
      </c>
      <c r="AO552" t="s">
        <v>63</v>
      </c>
      <c r="AP552" t="s">
        <v>1315</v>
      </c>
      <c r="AQ552" t="s">
        <v>185</v>
      </c>
      <c r="AR552" t="s">
        <v>61</v>
      </c>
      <c r="AS552" t="s">
        <v>61</v>
      </c>
      <c r="AT552" t="s">
        <v>61</v>
      </c>
      <c r="AU552" t="s">
        <v>61</v>
      </c>
      <c r="AV552" t="s">
        <v>1334</v>
      </c>
      <c r="AW552" s="1">
        <v>43622</v>
      </c>
      <c r="AX552" t="s">
        <v>61</v>
      </c>
      <c r="AY552" t="s">
        <v>61</v>
      </c>
    </row>
    <row r="553" spans="1:51" x14ac:dyDescent="0.3">
      <c r="A553" t="s">
        <v>1335</v>
      </c>
      <c r="B553" t="s">
        <v>1336</v>
      </c>
      <c r="C553" t="s">
        <v>77</v>
      </c>
      <c r="D553" t="s">
        <v>1315</v>
      </c>
      <c r="E553" t="s">
        <v>152</v>
      </c>
      <c r="F553" t="s">
        <v>57</v>
      </c>
      <c r="G553" s="1">
        <v>43621</v>
      </c>
      <c r="H553" s="1">
        <v>43767</v>
      </c>
      <c r="I553" t="s">
        <v>120</v>
      </c>
      <c r="J553">
        <v>146</v>
      </c>
      <c r="L553" t="s">
        <v>81</v>
      </c>
      <c r="AA553" t="s">
        <v>69</v>
      </c>
      <c r="AB553" t="s">
        <v>60</v>
      </c>
      <c r="AC553" t="s">
        <v>61</v>
      </c>
      <c r="AD553" s="1">
        <v>43634</v>
      </c>
      <c r="AE553" t="s">
        <v>77</v>
      </c>
      <c r="AF553" t="s">
        <v>82</v>
      </c>
      <c r="AG553" t="s">
        <v>61</v>
      </c>
      <c r="AH553" t="s">
        <v>60</v>
      </c>
      <c r="AI553">
        <v>0</v>
      </c>
      <c r="AJ553" t="s">
        <v>61</v>
      </c>
      <c r="AK553" t="s">
        <v>61</v>
      </c>
      <c r="AL553" t="s">
        <v>61</v>
      </c>
      <c r="AM553" t="s">
        <v>60</v>
      </c>
      <c r="AN553" t="s">
        <v>61</v>
      </c>
      <c r="AO553" t="s">
        <v>63</v>
      </c>
      <c r="AP553" t="s">
        <v>1315</v>
      </c>
      <c r="AQ553" t="s">
        <v>154</v>
      </c>
      <c r="AR553" t="s">
        <v>61</v>
      </c>
      <c r="AS553" t="s">
        <v>61</v>
      </c>
      <c r="AT553" t="s">
        <v>61</v>
      </c>
      <c r="AU553" t="s">
        <v>61</v>
      </c>
      <c r="AV553" t="s">
        <v>1337</v>
      </c>
      <c r="AW553" s="1">
        <v>43591</v>
      </c>
      <c r="AX553" t="s">
        <v>61</v>
      </c>
      <c r="AY553" t="s">
        <v>61</v>
      </c>
    </row>
    <row r="554" spans="1:51" x14ac:dyDescent="0.3">
      <c r="A554" t="s">
        <v>1338</v>
      </c>
      <c r="B554" t="s">
        <v>445</v>
      </c>
      <c r="C554" t="s">
        <v>77</v>
      </c>
      <c r="D554" t="s">
        <v>1315</v>
      </c>
      <c r="E554" t="s">
        <v>209</v>
      </c>
      <c r="F554" t="s">
        <v>57</v>
      </c>
      <c r="G554" s="1">
        <v>43621</v>
      </c>
      <c r="H554" s="1">
        <v>43663</v>
      </c>
      <c r="I554" t="s">
        <v>737</v>
      </c>
      <c r="J554">
        <v>42</v>
      </c>
      <c r="L554" t="s">
        <v>81</v>
      </c>
      <c r="AA554" t="s">
        <v>69</v>
      </c>
      <c r="AB554" t="s">
        <v>60</v>
      </c>
      <c r="AC554" t="s">
        <v>61</v>
      </c>
      <c r="AD554" s="1">
        <v>43628</v>
      </c>
      <c r="AE554" t="s">
        <v>77</v>
      </c>
      <c r="AF554" t="s">
        <v>70</v>
      </c>
      <c r="AG554" t="s">
        <v>61</v>
      </c>
      <c r="AH554" t="s">
        <v>60</v>
      </c>
      <c r="AI554">
        <v>0</v>
      </c>
      <c r="AJ554" t="s">
        <v>61</v>
      </c>
      <c r="AK554" t="s">
        <v>61</v>
      </c>
      <c r="AL554" t="s">
        <v>60</v>
      </c>
      <c r="AM554" t="s">
        <v>60</v>
      </c>
      <c r="AN554" t="s">
        <v>61</v>
      </c>
      <c r="AO554" t="s">
        <v>63</v>
      </c>
      <c r="AP554" t="s">
        <v>1315</v>
      </c>
      <c r="AQ554" t="s">
        <v>210</v>
      </c>
      <c r="AR554" t="s">
        <v>61</v>
      </c>
      <c r="AS554" t="s">
        <v>61</v>
      </c>
      <c r="AT554" t="s">
        <v>61</v>
      </c>
      <c r="AU554" t="s">
        <v>61</v>
      </c>
      <c r="AV554" s="1">
        <v>33605</v>
      </c>
      <c r="AW554" s="1">
        <v>43591</v>
      </c>
      <c r="AX554" t="s">
        <v>61</v>
      </c>
      <c r="AY554" t="s">
        <v>61</v>
      </c>
    </row>
    <row r="555" spans="1:51" x14ac:dyDescent="0.3">
      <c r="A555" t="s">
        <v>1339</v>
      </c>
      <c r="B555" t="s">
        <v>227</v>
      </c>
      <c r="C555" t="s">
        <v>77</v>
      </c>
      <c r="D555" t="s">
        <v>1315</v>
      </c>
      <c r="E555" t="s">
        <v>79</v>
      </c>
      <c r="F555" t="s">
        <v>203</v>
      </c>
      <c r="G555" s="1">
        <v>43621</v>
      </c>
      <c r="AA555" t="s">
        <v>69</v>
      </c>
      <c r="AB555" t="s">
        <v>60</v>
      </c>
      <c r="AC555" t="s">
        <v>60</v>
      </c>
      <c r="AD555" s="1">
        <v>43631</v>
      </c>
      <c r="AE555" t="s">
        <v>77</v>
      </c>
      <c r="AF555" t="s">
        <v>82</v>
      </c>
      <c r="AG555" t="s">
        <v>61</v>
      </c>
      <c r="AH555" t="s">
        <v>60</v>
      </c>
      <c r="AI555">
        <v>0</v>
      </c>
      <c r="AJ555" t="s">
        <v>61</v>
      </c>
      <c r="AK555" t="s">
        <v>61</v>
      </c>
      <c r="AL555" t="s">
        <v>61</v>
      </c>
      <c r="AM555" t="s">
        <v>61</v>
      </c>
      <c r="AN555" t="s">
        <v>61</v>
      </c>
      <c r="AO555" t="s">
        <v>63</v>
      </c>
      <c r="AP555" t="s">
        <v>1315</v>
      </c>
      <c r="AQ555" t="s">
        <v>83</v>
      </c>
      <c r="AR555" t="s">
        <v>61</v>
      </c>
      <c r="AS555" t="s">
        <v>61</v>
      </c>
      <c r="AT555" t="s">
        <v>61</v>
      </c>
      <c r="AU555" t="s">
        <v>61</v>
      </c>
      <c r="AV555" t="s">
        <v>1340</v>
      </c>
      <c r="AW555" s="1">
        <v>43591</v>
      </c>
      <c r="AX555" t="s">
        <v>61</v>
      </c>
      <c r="AY555" t="s">
        <v>61</v>
      </c>
    </row>
    <row r="556" spans="1:51" x14ac:dyDescent="0.3">
      <c r="A556" t="s">
        <v>1341</v>
      </c>
      <c r="B556" t="s">
        <v>1342</v>
      </c>
      <c r="C556" t="s">
        <v>77</v>
      </c>
      <c r="D556" t="s">
        <v>1315</v>
      </c>
      <c r="E556" t="s">
        <v>95</v>
      </c>
      <c r="F556" t="s">
        <v>57</v>
      </c>
      <c r="G556" s="1">
        <v>43621</v>
      </c>
      <c r="H556" s="1">
        <v>44072</v>
      </c>
      <c r="I556" t="s">
        <v>133</v>
      </c>
      <c r="J556">
        <v>451</v>
      </c>
      <c r="L556" t="s">
        <v>81</v>
      </c>
      <c r="AA556" t="s">
        <v>88</v>
      </c>
      <c r="AB556" t="s">
        <v>60</v>
      </c>
      <c r="AC556" t="s">
        <v>61</v>
      </c>
      <c r="AD556" s="1">
        <v>43634</v>
      </c>
      <c r="AE556" t="s">
        <v>77</v>
      </c>
      <c r="AF556" t="s">
        <v>100</v>
      </c>
      <c r="AG556" t="s">
        <v>61</v>
      </c>
      <c r="AH556" t="s">
        <v>60</v>
      </c>
      <c r="AI556">
        <v>0</v>
      </c>
      <c r="AJ556" t="s">
        <v>61</v>
      </c>
      <c r="AK556" t="s">
        <v>61</v>
      </c>
      <c r="AL556" t="s">
        <v>61</v>
      </c>
      <c r="AM556" t="s">
        <v>60</v>
      </c>
      <c r="AN556" t="s">
        <v>61</v>
      </c>
      <c r="AO556" t="s">
        <v>63</v>
      </c>
      <c r="AP556" t="s">
        <v>1315</v>
      </c>
      <c r="AQ556" t="s">
        <v>97</v>
      </c>
      <c r="AR556" t="s">
        <v>61</v>
      </c>
      <c r="AS556" t="s">
        <v>61</v>
      </c>
      <c r="AT556" t="s">
        <v>61</v>
      </c>
      <c r="AU556" t="s">
        <v>61</v>
      </c>
      <c r="AV556" t="s">
        <v>267</v>
      </c>
      <c r="AW556" s="1">
        <v>43591</v>
      </c>
      <c r="AX556" t="s">
        <v>61</v>
      </c>
      <c r="AY556" t="s">
        <v>61</v>
      </c>
    </row>
    <row r="557" spans="1:51" x14ac:dyDescent="0.3">
      <c r="A557" t="s">
        <v>1343</v>
      </c>
      <c r="B557" t="s">
        <v>605</v>
      </c>
      <c r="C557" t="s">
        <v>77</v>
      </c>
      <c r="D557" t="s">
        <v>1315</v>
      </c>
      <c r="E557" t="s">
        <v>147</v>
      </c>
      <c r="F557" t="s">
        <v>57</v>
      </c>
      <c r="G557" s="1">
        <v>43621</v>
      </c>
      <c r="H557" s="1">
        <v>43703</v>
      </c>
      <c r="I557" t="s">
        <v>133</v>
      </c>
      <c r="J557">
        <v>82</v>
      </c>
      <c r="AA557" t="s">
        <v>110</v>
      </c>
      <c r="AB557" t="s">
        <v>60</v>
      </c>
      <c r="AC557" t="s">
        <v>61</v>
      </c>
      <c r="AD557" s="1">
        <v>43634</v>
      </c>
      <c r="AE557" t="s">
        <v>77</v>
      </c>
      <c r="AF557" t="s">
        <v>70</v>
      </c>
      <c r="AG557" t="s">
        <v>61</v>
      </c>
      <c r="AH557" t="s">
        <v>60</v>
      </c>
      <c r="AI557">
        <v>0</v>
      </c>
      <c r="AJ557" t="s">
        <v>61</v>
      </c>
      <c r="AK557" t="s">
        <v>61</v>
      </c>
      <c r="AL557" t="s">
        <v>60</v>
      </c>
      <c r="AM557" t="s">
        <v>61</v>
      </c>
      <c r="AN557" t="s">
        <v>61</v>
      </c>
      <c r="AO557" t="s">
        <v>63</v>
      </c>
      <c r="AP557" t="s">
        <v>1315</v>
      </c>
      <c r="AQ557" t="s">
        <v>148</v>
      </c>
      <c r="AR557" t="s">
        <v>61</v>
      </c>
      <c r="AS557" t="s">
        <v>61</v>
      </c>
      <c r="AT557" t="s">
        <v>61</v>
      </c>
      <c r="AU557" t="s">
        <v>61</v>
      </c>
      <c r="AV557" t="s">
        <v>1344</v>
      </c>
      <c r="AW557" s="1">
        <v>43591</v>
      </c>
      <c r="AX557" t="s">
        <v>61</v>
      </c>
      <c r="AY557" t="s">
        <v>61</v>
      </c>
    </row>
    <row r="558" spans="1:51" x14ac:dyDescent="0.3">
      <c r="A558" t="s">
        <v>1345</v>
      </c>
      <c r="B558" t="s">
        <v>249</v>
      </c>
      <c r="C558" t="s">
        <v>77</v>
      </c>
      <c r="D558" t="s">
        <v>1315</v>
      </c>
      <c r="E558" t="s">
        <v>79</v>
      </c>
      <c r="F558" t="s">
        <v>247</v>
      </c>
      <c r="G558" s="1">
        <v>43621</v>
      </c>
      <c r="AB558" t="s">
        <v>61</v>
      </c>
      <c r="AE558" t="s">
        <v>77</v>
      </c>
      <c r="AG558" t="s">
        <v>61</v>
      </c>
      <c r="AI558">
        <v>0</v>
      </c>
      <c r="AJ558" t="s">
        <v>61</v>
      </c>
      <c r="AK558" t="s">
        <v>61</v>
      </c>
      <c r="AN558" t="s">
        <v>61</v>
      </c>
      <c r="AP558" t="s">
        <v>1315</v>
      </c>
      <c r="AQ558" t="s">
        <v>83</v>
      </c>
      <c r="AR558" t="s">
        <v>61</v>
      </c>
      <c r="AS558" t="s">
        <v>61</v>
      </c>
      <c r="AT558" t="s">
        <v>61</v>
      </c>
      <c r="AU558" t="s">
        <v>61</v>
      </c>
      <c r="AW558" s="1">
        <v>43591</v>
      </c>
      <c r="AX558" t="s">
        <v>61</v>
      </c>
    </row>
    <row r="559" spans="1:51" x14ac:dyDescent="0.3">
      <c r="A559" t="s">
        <v>1346</v>
      </c>
      <c r="B559" t="s">
        <v>1347</v>
      </c>
      <c r="C559" t="s">
        <v>77</v>
      </c>
      <c r="D559" t="s">
        <v>1315</v>
      </c>
      <c r="E559" t="s">
        <v>184</v>
      </c>
      <c r="F559" t="s">
        <v>57</v>
      </c>
      <c r="G559" s="1">
        <v>43621</v>
      </c>
      <c r="H559" s="1">
        <v>43682</v>
      </c>
      <c r="I559" t="s">
        <v>153</v>
      </c>
      <c r="J559">
        <v>61</v>
      </c>
      <c r="L559" t="s">
        <v>81</v>
      </c>
      <c r="AA559" t="s">
        <v>69</v>
      </c>
      <c r="AB559" t="s">
        <v>60</v>
      </c>
      <c r="AC559" t="s">
        <v>61</v>
      </c>
      <c r="AD559" s="1">
        <v>43630</v>
      </c>
      <c r="AE559" t="s">
        <v>77</v>
      </c>
      <c r="AF559" t="s">
        <v>100</v>
      </c>
      <c r="AG559" t="s">
        <v>61</v>
      </c>
      <c r="AH559" t="s">
        <v>60</v>
      </c>
      <c r="AI559">
        <v>0</v>
      </c>
      <c r="AJ559" t="s">
        <v>61</v>
      </c>
      <c r="AK559" t="s">
        <v>61</v>
      </c>
      <c r="AL559" t="s">
        <v>60</v>
      </c>
      <c r="AM559" t="s">
        <v>61</v>
      </c>
      <c r="AN559" t="s">
        <v>61</v>
      </c>
      <c r="AO559" t="s">
        <v>71</v>
      </c>
      <c r="AP559" t="s">
        <v>1315</v>
      </c>
      <c r="AQ559" t="s">
        <v>185</v>
      </c>
      <c r="AR559" t="s">
        <v>61</v>
      </c>
      <c r="AS559" t="s">
        <v>61</v>
      </c>
      <c r="AT559" t="s">
        <v>61</v>
      </c>
      <c r="AU559" t="s">
        <v>61</v>
      </c>
      <c r="AV559" t="s">
        <v>1348</v>
      </c>
      <c r="AW559" s="1">
        <v>43591</v>
      </c>
      <c r="AX559" t="s">
        <v>61</v>
      </c>
      <c r="AY559" t="s">
        <v>61</v>
      </c>
    </row>
    <row r="560" spans="1:51" x14ac:dyDescent="0.3">
      <c r="A560" t="s">
        <v>1349</v>
      </c>
      <c r="B560" t="s">
        <v>1350</v>
      </c>
      <c r="C560" t="s">
        <v>77</v>
      </c>
      <c r="D560" t="s">
        <v>1315</v>
      </c>
      <c r="E560" t="s">
        <v>95</v>
      </c>
      <c r="F560" t="s">
        <v>57</v>
      </c>
      <c r="G560" s="1">
        <v>43621</v>
      </c>
      <c r="H560" s="1">
        <v>44065</v>
      </c>
      <c r="I560" t="s">
        <v>133</v>
      </c>
      <c r="J560">
        <v>444</v>
      </c>
      <c r="L560" t="s">
        <v>81</v>
      </c>
      <c r="AA560" t="s">
        <v>69</v>
      </c>
      <c r="AB560" t="s">
        <v>60</v>
      </c>
      <c r="AC560" t="s">
        <v>61</v>
      </c>
      <c r="AD560" s="1">
        <v>43631</v>
      </c>
      <c r="AE560" t="s">
        <v>77</v>
      </c>
      <c r="AF560" t="s">
        <v>70</v>
      </c>
      <c r="AG560" t="s">
        <v>61</v>
      </c>
      <c r="AH560" t="s">
        <v>60</v>
      </c>
      <c r="AI560">
        <v>0</v>
      </c>
      <c r="AJ560" t="s">
        <v>61</v>
      </c>
      <c r="AK560" t="s">
        <v>61</v>
      </c>
      <c r="AL560" t="s">
        <v>61</v>
      </c>
      <c r="AM560" t="s">
        <v>61</v>
      </c>
      <c r="AN560" t="s">
        <v>61</v>
      </c>
      <c r="AO560" t="s">
        <v>63</v>
      </c>
      <c r="AP560" t="s">
        <v>1315</v>
      </c>
      <c r="AQ560" t="s">
        <v>97</v>
      </c>
      <c r="AR560" t="s">
        <v>61</v>
      </c>
      <c r="AS560" t="s">
        <v>61</v>
      </c>
      <c r="AT560" t="s">
        <v>61</v>
      </c>
      <c r="AU560" t="s">
        <v>61</v>
      </c>
      <c r="AV560" s="1">
        <v>29384</v>
      </c>
      <c r="AW560" s="1">
        <v>43591</v>
      </c>
      <c r="AX560" t="s">
        <v>61</v>
      </c>
      <c r="AY560" t="s">
        <v>61</v>
      </c>
    </row>
    <row r="561" spans="1:51" x14ac:dyDescent="0.3">
      <c r="A561" t="s">
        <v>1157</v>
      </c>
      <c r="B561" t="s">
        <v>160</v>
      </c>
      <c r="C561" t="s">
        <v>77</v>
      </c>
      <c r="D561" t="s">
        <v>1315</v>
      </c>
      <c r="E561" t="s">
        <v>79</v>
      </c>
      <c r="F561" t="s">
        <v>203</v>
      </c>
      <c r="G561" s="1">
        <v>43621</v>
      </c>
      <c r="AA561" t="s">
        <v>69</v>
      </c>
      <c r="AB561" t="s">
        <v>60</v>
      </c>
      <c r="AC561" t="s">
        <v>61</v>
      </c>
      <c r="AD561" s="1">
        <v>43635</v>
      </c>
      <c r="AE561" t="s">
        <v>77</v>
      </c>
      <c r="AF561" t="s">
        <v>82</v>
      </c>
      <c r="AG561" t="s">
        <v>61</v>
      </c>
      <c r="AH561" t="s">
        <v>60</v>
      </c>
      <c r="AI561">
        <v>0</v>
      </c>
      <c r="AJ561" t="s">
        <v>61</v>
      </c>
      <c r="AK561" t="s">
        <v>61</v>
      </c>
      <c r="AL561" t="s">
        <v>60</v>
      </c>
      <c r="AM561" t="s">
        <v>61</v>
      </c>
      <c r="AN561" t="s">
        <v>61</v>
      </c>
      <c r="AO561" t="s">
        <v>63</v>
      </c>
      <c r="AP561" t="s">
        <v>1315</v>
      </c>
      <c r="AQ561" t="s">
        <v>83</v>
      </c>
      <c r="AR561" t="s">
        <v>61</v>
      </c>
      <c r="AS561" t="s">
        <v>61</v>
      </c>
      <c r="AT561" t="s">
        <v>61</v>
      </c>
      <c r="AU561" t="s">
        <v>61</v>
      </c>
      <c r="AV561" t="s">
        <v>1351</v>
      </c>
      <c r="AW561" s="1">
        <v>43591</v>
      </c>
      <c r="AX561" t="s">
        <v>61</v>
      </c>
      <c r="AY561" t="s">
        <v>61</v>
      </c>
    </row>
    <row r="562" spans="1:51" x14ac:dyDescent="0.3">
      <c r="A562" t="s">
        <v>1352</v>
      </c>
      <c r="B562" t="s">
        <v>1353</v>
      </c>
      <c r="C562" t="s">
        <v>115</v>
      </c>
      <c r="D562" t="s">
        <v>1315</v>
      </c>
      <c r="E562" t="s">
        <v>167</v>
      </c>
      <c r="F562" t="s">
        <v>57</v>
      </c>
      <c r="G562" s="1">
        <v>43621</v>
      </c>
      <c r="H562" s="1">
        <v>43683</v>
      </c>
      <c r="I562" t="s">
        <v>194</v>
      </c>
      <c r="J562">
        <v>62</v>
      </c>
      <c r="L562" t="s">
        <v>81</v>
      </c>
      <c r="AA562" t="s">
        <v>121</v>
      </c>
      <c r="AB562" t="s">
        <v>60</v>
      </c>
      <c r="AC562" t="s">
        <v>60</v>
      </c>
      <c r="AD562" s="1">
        <v>43625</v>
      </c>
      <c r="AE562" t="s">
        <v>115</v>
      </c>
      <c r="AF562" t="s">
        <v>70</v>
      </c>
      <c r="AG562" t="s">
        <v>61</v>
      </c>
      <c r="AH562" t="s">
        <v>60</v>
      </c>
      <c r="AI562">
        <v>0</v>
      </c>
      <c r="AJ562" t="s">
        <v>61</v>
      </c>
      <c r="AK562" t="s">
        <v>61</v>
      </c>
      <c r="AL562" t="s">
        <v>60</v>
      </c>
      <c r="AM562" t="s">
        <v>60</v>
      </c>
      <c r="AN562" t="s">
        <v>61</v>
      </c>
      <c r="AO562" t="s">
        <v>63</v>
      </c>
      <c r="AP562" t="s">
        <v>1315</v>
      </c>
      <c r="AQ562" t="s">
        <v>168</v>
      </c>
      <c r="AR562" t="s">
        <v>61</v>
      </c>
      <c r="AS562" t="s">
        <v>61</v>
      </c>
      <c r="AT562" t="s">
        <v>61</v>
      </c>
      <c r="AU562" t="s">
        <v>61</v>
      </c>
      <c r="AV562" t="s">
        <v>1354</v>
      </c>
      <c r="AW562" s="1">
        <v>43591</v>
      </c>
      <c r="AX562" t="s">
        <v>61</v>
      </c>
      <c r="AY562" t="s">
        <v>61</v>
      </c>
    </row>
    <row r="563" spans="1:51" x14ac:dyDescent="0.3">
      <c r="A563" t="s">
        <v>1355</v>
      </c>
      <c r="B563" t="s">
        <v>1356</v>
      </c>
      <c r="C563" t="s">
        <v>520</v>
      </c>
      <c r="D563" t="s">
        <v>1315</v>
      </c>
      <c r="E563" t="s">
        <v>314</v>
      </c>
      <c r="F563" t="s">
        <v>57</v>
      </c>
      <c r="G563" s="1">
        <v>43621</v>
      </c>
      <c r="H563" s="1">
        <v>43671</v>
      </c>
      <c r="I563" t="s">
        <v>129</v>
      </c>
      <c r="J563">
        <v>50</v>
      </c>
      <c r="L563" t="s">
        <v>81</v>
      </c>
      <c r="AA563" t="s">
        <v>59</v>
      </c>
      <c r="AB563" t="s">
        <v>60</v>
      </c>
      <c r="AC563" t="s">
        <v>61</v>
      </c>
      <c r="AD563" s="1">
        <v>43624</v>
      </c>
      <c r="AE563" t="s">
        <v>520</v>
      </c>
      <c r="AF563" t="s">
        <v>82</v>
      </c>
      <c r="AG563" t="s">
        <v>61</v>
      </c>
      <c r="AH563" t="s">
        <v>60</v>
      </c>
      <c r="AI563">
        <v>0</v>
      </c>
      <c r="AJ563" t="s">
        <v>61</v>
      </c>
      <c r="AK563" t="s">
        <v>61</v>
      </c>
      <c r="AL563" t="s">
        <v>60</v>
      </c>
      <c r="AM563" t="s">
        <v>60</v>
      </c>
      <c r="AN563" t="s">
        <v>61</v>
      </c>
      <c r="AO563" t="s">
        <v>63</v>
      </c>
      <c r="AP563" t="s">
        <v>1315</v>
      </c>
      <c r="AQ563" t="s">
        <v>315</v>
      </c>
      <c r="AR563" t="s">
        <v>61</v>
      </c>
      <c r="AS563" t="s">
        <v>61</v>
      </c>
      <c r="AT563" t="s">
        <v>61</v>
      </c>
      <c r="AU563" t="s">
        <v>61</v>
      </c>
      <c r="AV563" t="s">
        <v>1357</v>
      </c>
      <c r="AW563" s="1">
        <v>43591</v>
      </c>
      <c r="AX563" t="s">
        <v>61</v>
      </c>
      <c r="AY563" t="s">
        <v>61</v>
      </c>
    </row>
    <row r="564" spans="1:51" x14ac:dyDescent="0.3">
      <c r="A564" t="s">
        <v>1358</v>
      </c>
      <c r="B564" t="s">
        <v>523</v>
      </c>
      <c r="C564" t="s">
        <v>166</v>
      </c>
      <c r="D564" t="s">
        <v>1315</v>
      </c>
      <c r="E564" t="s">
        <v>128</v>
      </c>
      <c r="F564" t="s">
        <v>57</v>
      </c>
      <c r="G564" s="1">
        <v>43621</v>
      </c>
      <c r="H564" s="1">
        <v>43704</v>
      </c>
      <c r="I564" t="s">
        <v>133</v>
      </c>
      <c r="J564">
        <v>83</v>
      </c>
      <c r="L564" t="s">
        <v>81</v>
      </c>
      <c r="AA564" t="s">
        <v>110</v>
      </c>
      <c r="AB564" t="s">
        <v>60</v>
      </c>
      <c r="AC564" t="s">
        <v>61</v>
      </c>
      <c r="AD564" s="1">
        <v>43632</v>
      </c>
      <c r="AE564" t="s">
        <v>166</v>
      </c>
      <c r="AF564" t="s">
        <v>70</v>
      </c>
      <c r="AG564" t="s">
        <v>61</v>
      </c>
      <c r="AH564" t="s">
        <v>60</v>
      </c>
      <c r="AI564">
        <v>0</v>
      </c>
      <c r="AJ564" t="s">
        <v>61</v>
      </c>
      <c r="AK564" t="s">
        <v>61</v>
      </c>
      <c r="AL564" t="s">
        <v>60</v>
      </c>
      <c r="AM564" t="s">
        <v>61</v>
      </c>
      <c r="AN564" t="s">
        <v>61</v>
      </c>
      <c r="AO564" t="s">
        <v>63</v>
      </c>
      <c r="AP564" t="s">
        <v>1315</v>
      </c>
      <c r="AQ564" t="s">
        <v>130</v>
      </c>
      <c r="AR564" t="s">
        <v>61</v>
      </c>
      <c r="AS564" t="s">
        <v>61</v>
      </c>
      <c r="AT564" t="s">
        <v>61</v>
      </c>
      <c r="AU564" t="s">
        <v>61</v>
      </c>
      <c r="AV564" s="1">
        <v>33276</v>
      </c>
      <c r="AW564" s="1">
        <v>43591</v>
      </c>
      <c r="AX564" t="s">
        <v>61</v>
      </c>
      <c r="AY564" t="s">
        <v>61</v>
      </c>
    </row>
    <row r="565" spans="1:51" x14ac:dyDescent="0.3">
      <c r="A565" t="s">
        <v>1359</v>
      </c>
      <c r="B565" t="s">
        <v>973</v>
      </c>
      <c r="C565" t="s">
        <v>166</v>
      </c>
      <c r="D565" t="s">
        <v>1315</v>
      </c>
      <c r="E565" t="s">
        <v>128</v>
      </c>
      <c r="F565" t="s">
        <v>57</v>
      </c>
      <c r="G565" s="1">
        <v>43621</v>
      </c>
      <c r="H565" s="1">
        <v>43678</v>
      </c>
      <c r="I565" t="s">
        <v>153</v>
      </c>
      <c r="J565">
        <v>57</v>
      </c>
      <c r="L565" t="s">
        <v>81</v>
      </c>
      <c r="AA565" t="s">
        <v>69</v>
      </c>
      <c r="AB565" t="s">
        <v>60</v>
      </c>
      <c r="AC565" t="s">
        <v>61</v>
      </c>
      <c r="AD565" s="1">
        <v>43635</v>
      </c>
      <c r="AE565" t="s">
        <v>166</v>
      </c>
      <c r="AF565" t="s">
        <v>70</v>
      </c>
      <c r="AG565" t="s">
        <v>61</v>
      </c>
      <c r="AH565" t="s">
        <v>61</v>
      </c>
      <c r="AI565">
        <v>0</v>
      </c>
      <c r="AJ565" t="s">
        <v>61</v>
      </c>
      <c r="AK565" t="s">
        <v>61</v>
      </c>
      <c r="AL565" t="s">
        <v>60</v>
      </c>
      <c r="AM565" t="s">
        <v>60</v>
      </c>
      <c r="AN565" t="s">
        <v>61</v>
      </c>
      <c r="AO565" t="s">
        <v>63</v>
      </c>
      <c r="AP565" t="s">
        <v>1315</v>
      </c>
      <c r="AQ565" t="s">
        <v>130</v>
      </c>
      <c r="AR565" t="s">
        <v>61</v>
      </c>
      <c r="AS565" t="s">
        <v>61</v>
      </c>
      <c r="AT565" t="s">
        <v>61</v>
      </c>
      <c r="AU565" t="s">
        <v>61</v>
      </c>
      <c r="AV565" t="s">
        <v>1360</v>
      </c>
      <c r="AW565" s="1">
        <v>43591</v>
      </c>
      <c r="AX565" t="s">
        <v>61</v>
      </c>
      <c r="AY565" t="s">
        <v>61</v>
      </c>
    </row>
    <row r="566" spans="1:51" x14ac:dyDescent="0.3">
      <c r="A566" t="s">
        <v>1361</v>
      </c>
      <c r="B566" t="s">
        <v>1362</v>
      </c>
      <c r="C566" t="s">
        <v>54</v>
      </c>
      <c r="D566" t="s">
        <v>1315</v>
      </c>
      <c r="E566" t="s">
        <v>108</v>
      </c>
      <c r="F566" t="s">
        <v>57</v>
      </c>
      <c r="G566" s="1">
        <v>43621</v>
      </c>
      <c r="H566" s="1">
        <v>43763</v>
      </c>
      <c r="I566" t="s">
        <v>58</v>
      </c>
      <c r="J566">
        <v>142</v>
      </c>
      <c r="L566" t="s">
        <v>81</v>
      </c>
      <c r="AA566" t="s">
        <v>121</v>
      </c>
      <c r="AB566" t="s">
        <v>60</v>
      </c>
      <c r="AC566" t="s">
        <v>61</v>
      </c>
      <c r="AD566" s="1">
        <v>43659</v>
      </c>
      <c r="AE566" t="s">
        <v>54</v>
      </c>
      <c r="AF566" t="s">
        <v>228</v>
      </c>
      <c r="AG566" t="s">
        <v>61</v>
      </c>
      <c r="AH566" t="s">
        <v>60</v>
      </c>
      <c r="AI566">
        <v>100</v>
      </c>
      <c r="AJ566" t="s">
        <v>60</v>
      </c>
      <c r="AK566" t="s">
        <v>60</v>
      </c>
      <c r="AL566" t="s">
        <v>60</v>
      </c>
      <c r="AM566" t="s">
        <v>60</v>
      </c>
      <c r="AN566" t="s">
        <v>60</v>
      </c>
      <c r="AO566" t="s">
        <v>63</v>
      </c>
      <c r="AP566" t="s">
        <v>1315</v>
      </c>
      <c r="AQ566" t="s">
        <v>111</v>
      </c>
      <c r="AR566" t="s">
        <v>60</v>
      </c>
      <c r="AS566" t="s">
        <v>61</v>
      </c>
      <c r="AT566" t="s">
        <v>60</v>
      </c>
      <c r="AU566" t="s">
        <v>60</v>
      </c>
      <c r="AV566" t="s">
        <v>1363</v>
      </c>
      <c r="AW566" s="1">
        <v>43591</v>
      </c>
      <c r="AX566" t="s">
        <v>60</v>
      </c>
      <c r="AY566" t="s">
        <v>60</v>
      </c>
    </row>
    <row r="567" spans="1:51" x14ac:dyDescent="0.3">
      <c r="A567" t="s">
        <v>1364</v>
      </c>
      <c r="B567" t="s">
        <v>856</v>
      </c>
      <c r="C567" t="s">
        <v>54</v>
      </c>
      <c r="D567" t="s">
        <v>1315</v>
      </c>
      <c r="E567" t="s">
        <v>128</v>
      </c>
      <c r="F567" t="s">
        <v>57</v>
      </c>
      <c r="G567" s="1">
        <v>43621</v>
      </c>
      <c r="H567" s="1">
        <v>43901</v>
      </c>
      <c r="I567" t="s">
        <v>58</v>
      </c>
      <c r="J567">
        <v>280</v>
      </c>
      <c r="AA567" t="s">
        <v>69</v>
      </c>
      <c r="AB567" t="s">
        <v>60</v>
      </c>
      <c r="AC567" t="s">
        <v>61</v>
      </c>
      <c r="AD567" s="1">
        <v>43704</v>
      </c>
      <c r="AE567" t="s">
        <v>54</v>
      </c>
      <c r="AF567" t="s">
        <v>70</v>
      </c>
      <c r="AG567" t="s">
        <v>61</v>
      </c>
      <c r="AH567" t="s">
        <v>60</v>
      </c>
      <c r="AI567">
        <v>100</v>
      </c>
      <c r="AJ567" t="s">
        <v>60</v>
      </c>
      <c r="AK567" t="s">
        <v>60</v>
      </c>
      <c r="AL567" t="s">
        <v>60</v>
      </c>
      <c r="AM567" t="s">
        <v>61</v>
      </c>
      <c r="AN567" t="s">
        <v>60</v>
      </c>
      <c r="AO567" t="s">
        <v>63</v>
      </c>
      <c r="AP567" t="s">
        <v>1315</v>
      </c>
      <c r="AQ567" t="s">
        <v>130</v>
      </c>
      <c r="AR567" t="s">
        <v>60</v>
      </c>
      <c r="AS567" t="s">
        <v>61</v>
      </c>
      <c r="AT567" t="s">
        <v>60</v>
      </c>
      <c r="AU567" t="s">
        <v>60</v>
      </c>
      <c r="AV567" s="1">
        <v>35583</v>
      </c>
      <c r="AW567" s="1">
        <v>43591</v>
      </c>
      <c r="AX567" t="s">
        <v>60</v>
      </c>
      <c r="AY567" t="s">
        <v>60</v>
      </c>
    </row>
    <row r="568" spans="1:51" x14ac:dyDescent="0.3">
      <c r="A568" t="s">
        <v>1365</v>
      </c>
      <c r="B568" t="s">
        <v>299</v>
      </c>
      <c r="C568" t="s">
        <v>77</v>
      </c>
      <c r="D568" t="s">
        <v>1315</v>
      </c>
      <c r="E568" t="s">
        <v>184</v>
      </c>
      <c r="F568" t="s">
        <v>57</v>
      </c>
      <c r="G568" s="1">
        <v>43621</v>
      </c>
      <c r="H568" s="1">
        <v>43675</v>
      </c>
      <c r="I568" t="s">
        <v>120</v>
      </c>
      <c r="J568">
        <v>54</v>
      </c>
      <c r="L568" t="s">
        <v>81</v>
      </c>
      <c r="AA568" t="s">
        <v>69</v>
      </c>
      <c r="AB568" t="s">
        <v>60</v>
      </c>
      <c r="AC568" t="s">
        <v>61</v>
      </c>
      <c r="AD568" s="1">
        <v>43635</v>
      </c>
      <c r="AE568" t="s">
        <v>77</v>
      </c>
      <c r="AF568" t="s">
        <v>228</v>
      </c>
      <c r="AG568" t="s">
        <v>61</v>
      </c>
      <c r="AH568" t="s">
        <v>60</v>
      </c>
      <c r="AI568">
        <v>0</v>
      </c>
      <c r="AJ568" t="s">
        <v>61</v>
      </c>
      <c r="AK568" t="s">
        <v>61</v>
      </c>
      <c r="AL568" t="s">
        <v>60</v>
      </c>
      <c r="AM568" t="s">
        <v>60</v>
      </c>
      <c r="AN568" t="s">
        <v>61</v>
      </c>
      <c r="AO568" t="s">
        <v>63</v>
      </c>
      <c r="AP568" t="s">
        <v>1315</v>
      </c>
      <c r="AQ568" t="s">
        <v>185</v>
      </c>
      <c r="AR568" t="s">
        <v>61</v>
      </c>
      <c r="AS568" t="s">
        <v>61</v>
      </c>
      <c r="AT568" t="s">
        <v>61</v>
      </c>
      <c r="AU568" t="s">
        <v>61</v>
      </c>
      <c r="AV568" s="1">
        <v>32817</v>
      </c>
      <c r="AW568" s="1">
        <v>43591</v>
      </c>
      <c r="AX568" t="s">
        <v>61</v>
      </c>
      <c r="AY568" t="s">
        <v>61</v>
      </c>
    </row>
    <row r="569" spans="1:51" x14ac:dyDescent="0.3">
      <c r="A569" t="s">
        <v>1366</v>
      </c>
      <c r="B569" t="s">
        <v>1367</v>
      </c>
      <c r="C569" t="s">
        <v>77</v>
      </c>
      <c r="D569" t="s">
        <v>1315</v>
      </c>
      <c r="E569" t="s">
        <v>152</v>
      </c>
      <c r="F569" t="s">
        <v>57</v>
      </c>
      <c r="G569" s="1">
        <v>43621</v>
      </c>
      <c r="H569" s="1">
        <v>43858</v>
      </c>
      <c r="I569" t="s">
        <v>87</v>
      </c>
      <c r="J569">
        <v>237</v>
      </c>
      <c r="L569" t="s">
        <v>81</v>
      </c>
      <c r="AA569" t="s">
        <v>69</v>
      </c>
      <c r="AB569" t="s">
        <v>60</v>
      </c>
      <c r="AC569" t="s">
        <v>61</v>
      </c>
      <c r="AD569" s="1">
        <v>43634</v>
      </c>
      <c r="AE569" t="s">
        <v>77</v>
      </c>
      <c r="AF569" t="s">
        <v>70</v>
      </c>
      <c r="AG569" t="s">
        <v>61</v>
      </c>
      <c r="AH569" t="s">
        <v>61</v>
      </c>
      <c r="AI569">
        <v>28.571428571428498</v>
      </c>
      <c r="AJ569" t="s">
        <v>61</v>
      </c>
      <c r="AK569" t="s">
        <v>61</v>
      </c>
      <c r="AL569" t="s">
        <v>61</v>
      </c>
      <c r="AM569" t="s">
        <v>61</v>
      </c>
      <c r="AN569" t="s">
        <v>61</v>
      </c>
      <c r="AO569" t="s">
        <v>63</v>
      </c>
      <c r="AP569" t="s">
        <v>1315</v>
      </c>
      <c r="AQ569" t="s">
        <v>154</v>
      </c>
      <c r="AR569" t="s">
        <v>60</v>
      </c>
      <c r="AS569" t="s">
        <v>61</v>
      </c>
      <c r="AT569" t="s">
        <v>60</v>
      </c>
      <c r="AU569" t="s">
        <v>61</v>
      </c>
      <c r="AV569" s="1">
        <v>33946</v>
      </c>
      <c r="AW569" s="1">
        <v>43591</v>
      </c>
      <c r="AX569" t="s">
        <v>60</v>
      </c>
      <c r="AY569" t="s">
        <v>61</v>
      </c>
    </row>
    <row r="570" spans="1:51" x14ac:dyDescent="0.3">
      <c r="A570" t="s">
        <v>770</v>
      </c>
      <c r="B570" t="s">
        <v>1368</v>
      </c>
      <c r="C570" t="s">
        <v>77</v>
      </c>
      <c r="D570" t="s">
        <v>1315</v>
      </c>
      <c r="E570" t="s">
        <v>79</v>
      </c>
      <c r="F570" t="s">
        <v>247</v>
      </c>
      <c r="G570" s="1">
        <v>43621</v>
      </c>
      <c r="AE570" t="s">
        <v>77</v>
      </c>
      <c r="AG570" t="s">
        <v>61</v>
      </c>
      <c r="AI570">
        <v>0</v>
      </c>
      <c r="AJ570" t="s">
        <v>61</v>
      </c>
      <c r="AK570" t="s">
        <v>61</v>
      </c>
      <c r="AN570" t="s">
        <v>61</v>
      </c>
      <c r="AP570" t="s">
        <v>1315</v>
      </c>
      <c r="AQ570" t="s">
        <v>83</v>
      </c>
      <c r="AR570" t="s">
        <v>61</v>
      </c>
      <c r="AS570" t="s">
        <v>61</v>
      </c>
      <c r="AT570" t="s">
        <v>61</v>
      </c>
      <c r="AU570" t="s">
        <v>61</v>
      </c>
      <c r="AW570" s="1">
        <v>43591</v>
      </c>
      <c r="AX570" t="s">
        <v>61</v>
      </c>
    </row>
    <row r="571" spans="1:51" x14ac:dyDescent="0.3">
      <c r="A571" t="s">
        <v>1369</v>
      </c>
      <c r="B571" t="s">
        <v>1370</v>
      </c>
      <c r="C571" t="s">
        <v>77</v>
      </c>
      <c r="D571" t="s">
        <v>1315</v>
      </c>
      <c r="E571" t="s">
        <v>67</v>
      </c>
      <c r="F571" t="s">
        <v>57</v>
      </c>
      <c r="G571" s="1">
        <v>43621</v>
      </c>
      <c r="H571" s="1">
        <v>43686</v>
      </c>
      <c r="I571" t="s">
        <v>109</v>
      </c>
      <c r="J571">
        <v>65</v>
      </c>
      <c r="L571" t="s">
        <v>81</v>
      </c>
      <c r="AA571" t="s">
        <v>69</v>
      </c>
      <c r="AB571" t="s">
        <v>60</v>
      </c>
      <c r="AC571" t="s">
        <v>61</v>
      </c>
      <c r="AD571" s="1">
        <v>43635</v>
      </c>
      <c r="AE571" t="s">
        <v>77</v>
      </c>
      <c r="AF571" t="s">
        <v>100</v>
      </c>
      <c r="AG571" t="s">
        <v>61</v>
      </c>
      <c r="AH571" t="s">
        <v>61</v>
      </c>
      <c r="AI571">
        <v>0</v>
      </c>
      <c r="AJ571" t="s">
        <v>61</v>
      </c>
      <c r="AK571" t="s">
        <v>61</v>
      </c>
      <c r="AL571" t="s">
        <v>61</v>
      </c>
      <c r="AM571" t="s">
        <v>61</v>
      </c>
      <c r="AN571" t="s">
        <v>61</v>
      </c>
      <c r="AO571" t="s">
        <v>71</v>
      </c>
      <c r="AP571" t="s">
        <v>1315</v>
      </c>
      <c r="AQ571" t="s">
        <v>72</v>
      </c>
      <c r="AR571" t="s">
        <v>61</v>
      </c>
      <c r="AS571" t="s">
        <v>61</v>
      </c>
      <c r="AT571" t="s">
        <v>61</v>
      </c>
      <c r="AU571" t="s">
        <v>61</v>
      </c>
      <c r="AV571" t="s">
        <v>1371</v>
      </c>
      <c r="AW571" s="1">
        <v>43591</v>
      </c>
      <c r="AX571" t="s">
        <v>61</v>
      </c>
      <c r="AY571" t="s">
        <v>61</v>
      </c>
    </row>
    <row r="572" spans="1:51" x14ac:dyDescent="0.3">
      <c r="A572" t="s">
        <v>1372</v>
      </c>
      <c r="B572" t="s">
        <v>1312</v>
      </c>
      <c r="C572" t="s">
        <v>77</v>
      </c>
      <c r="D572" t="s">
        <v>1315</v>
      </c>
      <c r="E572" t="s">
        <v>79</v>
      </c>
      <c r="F572" t="s">
        <v>247</v>
      </c>
      <c r="G572" s="1">
        <v>43621</v>
      </c>
      <c r="AE572" t="s">
        <v>77</v>
      </c>
      <c r="AG572" t="s">
        <v>61</v>
      </c>
      <c r="AI572">
        <v>0</v>
      </c>
      <c r="AJ572" t="s">
        <v>61</v>
      </c>
      <c r="AK572" t="s">
        <v>61</v>
      </c>
      <c r="AN572" t="s">
        <v>61</v>
      </c>
      <c r="AP572" t="s">
        <v>1315</v>
      </c>
      <c r="AQ572" t="s">
        <v>83</v>
      </c>
      <c r="AR572" t="s">
        <v>61</v>
      </c>
      <c r="AS572" t="s">
        <v>61</v>
      </c>
      <c r="AT572" t="s">
        <v>61</v>
      </c>
      <c r="AU572" t="s">
        <v>61</v>
      </c>
      <c r="AW572" s="1">
        <v>43591</v>
      </c>
      <c r="AX572" t="s">
        <v>61</v>
      </c>
    </row>
    <row r="573" spans="1:51" x14ac:dyDescent="0.3">
      <c r="A573" t="s">
        <v>1373</v>
      </c>
      <c r="B573" t="s">
        <v>99</v>
      </c>
      <c r="C573" t="s">
        <v>77</v>
      </c>
      <c r="D573" t="s">
        <v>1315</v>
      </c>
      <c r="E573" t="s">
        <v>209</v>
      </c>
      <c r="F573" t="s">
        <v>57</v>
      </c>
      <c r="G573" s="1">
        <v>43621</v>
      </c>
      <c r="H573" s="1">
        <v>43683</v>
      </c>
      <c r="I573" t="s">
        <v>153</v>
      </c>
      <c r="J573">
        <v>62</v>
      </c>
      <c r="L573" t="s">
        <v>81</v>
      </c>
      <c r="AA573" t="s">
        <v>69</v>
      </c>
      <c r="AB573" t="s">
        <v>60</v>
      </c>
      <c r="AC573" t="s">
        <v>61</v>
      </c>
      <c r="AD573" s="1">
        <v>43635</v>
      </c>
      <c r="AE573" t="s">
        <v>77</v>
      </c>
      <c r="AF573" t="s">
        <v>82</v>
      </c>
      <c r="AG573" t="s">
        <v>61</v>
      </c>
      <c r="AH573" t="s">
        <v>60</v>
      </c>
      <c r="AI573">
        <v>0</v>
      </c>
      <c r="AJ573" t="s">
        <v>61</v>
      </c>
      <c r="AK573" t="s">
        <v>61</v>
      </c>
      <c r="AL573" t="s">
        <v>60</v>
      </c>
      <c r="AM573" t="s">
        <v>61</v>
      </c>
      <c r="AN573" t="s">
        <v>61</v>
      </c>
      <c r="AO573" t="s">
        <v>63</v>
      </c>
      <c r="AP573" t="s">
        <v>1315</v>
      </c>
      <c r="AQ573" t="s">
        <v>210</v>
      </c>
      <c r="AR573" t="s">
        <v>61</v>
      </c>
      <c r="AS573" t="s">
        <v>61</v>
      </c>
      <c r="AT573" t="s">
        <v>61</v>
      </c>
      <c r="AU573" t="s">
        <v>61</v>
      </c>
      <c r="AV573" t="s">
        <v>1374</v>
      </c>
      <c r="AW573" s="1">
        <v>43591</v>
      </c>
      <c r="AX573" t="s">
        <v>61</v>
      </c>
      <c r="AY573" t="s">
        <v>61</v>
      </c>
    </row>
    <row r="574" spans="1:51" x14ac:dyDescent="0.3">
      <c r="A574" t="s">
        <v>1375</v>
      </c>
      <c r="B574" t="s">
        <v>175</v>
      </c>
      <c r="C574" t="s">
        <v>77</v>
      </c>
      <c r="D574" t="s">
        <v>1315</v>
      </c>
      <c r="E574" t="s">
        <v>147</v>
      </c>
      <c r="F574" t="s">
        <v>57</v>
      </c>
      <c r="G574" s="1">
        <v>43621</v>
      </c>
      <c r="H574" s="1">
        <v>43720</v>
      </c>
      <c r="I574" t="s">
        <v>129</v>
      </c>
      <c r="J574">
        <v>99</v>
      </c>
      <c r="L574" t="s">
        <v>81</v>
      </c>
      <c r="AA574" t="s">
        <v>69</v>
      </c>
      <c r="AB574" t="s">
        <v>60</v>
      </c>
      <c r="AC574" t="s">
        <v>61</v>
      </c>
      <c r="AD574" s="1">
        <v>43634</v>
      </c>
      <c r="AE574" t="s">
        <v>77</v>
      </c>
      <c r="AF574" t="s">
        <v>70</v>
      </c>
      <c r="AG574" t="s">
        <v>61</v>
      </c>
      <c r="AH574" t="s">
        <v>60</v>
      </c>
      <c r="AI574">
        <v>14.285714285714199</v>
      </c>
      <c r="AJ574" t="s">
        <v>61</v>
      </c>
      <c r="AK574" t="s">
        <v>61</v>
      </c>
      <c r="AL574" t="s">
        <v>60</v>
      </c>
      <c r="AM574" t="s">
        <v>60</v>
      </c>
      <c r="AN574" t="s">
        <v>61</v>
      </c>
      <c r="AO574" t="s">
        <v>63</v>
      </c>
      <c r="AP574" t="s">
        <v>1315</v>
      </c>
      <c r="AQ574" t="s">
        <v>148</v>
      </c>
      <c r="AR574" t="s">
        <v>61</v>
      </c>
      <c r="AS574" t="s">
        <v>61</v>
      </c>
      <c r="AT574" t="s">
        <v>61</v>
      </c>
      <c r="AU574" t="s">
        <v>61</v>
      </c>
      <c r="AV574" s="1">
        <v>32455</v>
      </c>
      <c r="AW574" s="1">
        <v>43591</v>
      </c>
      <c r="AX574" t="s">
        <v>60</v>
      </c>
      <c r="AY574" t="s">
        <v>61</v>
      </c>
    </row>
    <row r="575" spans="1:51" x14ac:dyDescent="0.3">
      <c r="A575" t="s">
        <v>1376</v>
      </c>
      <c r="B575" t="s">
        <v>577</v>
      </c>
      <c r="C575" t="s">
        <v>77</v>
      </c>
      <c r="D575" t="s">
        <v>1315</v>
      </c>
      <c r="E575" t="s">
        <v>184</v>
      </c>
      <c r="F575" t="s">
        <v>57</v>
      </c>
      <c r="G575" s="1">
        <v>43621</v>
      </c>
      <c r="H575" s="1">
        <v>44110</v>
      </c>
      <c r="I575" t="s">
        <v>296</v>
      </c>
      <c r="J575">
        <v>489</v>
      </c>
      <c r="L575" t="s">
        <v>81</v>
      </c>
      <c r="AA575" t="s">
        <v>69</v>
      </c>
      <c r="AB575" t="s">
        <v>60</v>
      </c>
      <c r="AC575" t="s">
        <v>61</v>
      </c>
      <c r="AD575" s="1">
        <v>43632</v>
      </c>
      <c r="AE575" t="s">
        <v>77</v>
      </c>
      <c r="AF575" t="s">
        <v>502</v>
      </c>
      <c r="AG575" t="s">
        <v>61</v>
      </c>
      <c r="AH575" t="s">
        <v>61</v>
      </c>
      <c r="AI575">
        <v>0</v>
      </c>
      <c r="AJ575" t="s">
        <v>61</v>
      </c>
      <c r="AK575" t="s">
        <v>61</v>
      </c>
      <c r="AL575" t="s">
        <v>61</v>
      </c>
      <c r="AM575" t="s">
        <v>61</v>
      </c>
      <c r="AN575" t="s">
        <v>61</v>
      </c>
      <c r="AO575" t="s">
        <v>63</v>
      </c>
      <c r="AP575" t="s">
        <v>1315</v>
      </c>
      <c r="AQ575" t="s">
        <v>185</v>
      </c>
      <c r="AR575" t="s">
        <v>61</v>
      </c>
      <c r="AS575" t="s">
        <v>61</v>
      </c>
      <c r="AT575" t="s">
        <v>61</v>
      </c>
      <c r="AU575" t="s">
        <v>61</v>
      </c>
      <c r="AV575" t="s">
        <v>1377</v>
      </c>
      <c r="AW575" s="1">
        <v>43591</v>
      </c>
      <c r="AX575" t="s">
        <v>61</v>
      </c>
      <c r="AY575" t="s">
        <v>61</v>
      </c>
    </row>
    <row r="576" spans="1:51" x14ac:dyDescent="0.3">
      <c r="A576" t="s">
        <v>1378</v>
      </c>
      <c r="B576" t="s">
        <v>233</v>
      </c>
      <c r="C576" t="s">
        <v>77</v>
      </c>
      <c r="D576" t="s">
        <v>1315</v>
      </c>
      <c r="E576" t="s">
        <v>209</v>
      </c>
      <c r="F576" t="s">
        <v>57</v>
      </c>
      <c r="G576" s="1">
        <v>43621</v>
      </c>
      <c r="H576" s="1">
        <v>43676</v>
      </c>
      <c r="I576" t="s">
        <v>87</v>
      </c>
      <c r="J576">
        <v>55</v>
      </c>
      <c r="L576" t="s">
        <v>81</v>
      </c>
      <c r="AA576" t="s">
        <v>69</v>
      </c>
      <c r="AB576" t="s">
        <v>60</v>
      </c>
      <c r="AC576" t="s">
        <v>61</v>
      </c>
      <c r="AD576" s="1">
        <v>43622</v>
      </c>
      <c r="AE576" t="s">
        <v>77</v>
      </c>
      <c r="AF576" t="s">
        <v>228</v>
      </c>
      <c r="AG576" t="s">
        <v>61</v>
      </c>
      <c r="AH576" t="s">
        <v>61</v>
      </c>
      <c r="AI576">
        <v>0</v>
      </c>
      <c r="AJ576" t="s">
        <v>61</v>
      </c>
      <c r="AK576" t="s">
        <v>61</v>
      </c>
      <c r="AL576" t="s">
        <v>60</v>
      </c>
      <c r="AM576" t="s">
        <v>60</v>
      </c>
      <c r="AN576" t="s">
        <v>61</v>
      </c>
      <c r="AO576" t="s">
        <v>63</v>
      </c>
      <c r="AP576" t="s">
        <v>1315</v>
      </c>
      <c r="AQ576" t="s">
        <v>210</v>
      </c>
      <c r="AR576" t="s">
        <v>61</v>
      </c>
      <c r="AS576" t="s">
        <v>61</v>
      </c>
      <c r="AT576" t="s">
        <v>61</v>
      </c>
      <c r="AU576" t="s">
        <v>61</v>
      </c>
      <c r="AV576" t="s">
        <v>1379</v>
      </c>
      <c r="AW576" s="1">
        <v>43591</v>
      </c>
      <c r="AX576" t="s">
        <v>61</v>
      </c>
      <c r="AY576" t="s">
        <v>61</v>
      </c>
    </row>
    <row r="577" spans="1:51" x14ac:dyDescent="0.3">
      <c r="A577" t="s">
        <v>1380</v>
      </c>
      <c r="B577" t="s">
        <v>1381</v>
      </c>
      <c r="C577" t="s">
        <v>115</v>
      </c>
      <c r="D577" t="s">
        <v>1315</v>
      </c>
      <c r="E577" t="s">
        <v>167</v>
      </c>
      <c r="F577" t="s">
        <v>57</v>
      </c>
      <c r="G577" s="1">
        <v>43621</v>
      </c>
      <c r="H577" s="1">
        <v>43676</v>
      </c>
      <c r="I577" t="s">
        <v>225</v>
      </c>
      <c r="J577">
        <v>55</v>
      </c>
      <c r="L577" t="s">
        <v>81</v>
      </c>
      <c r="AA577" t="s">
        <v>69</v>
      </c>
      <c r="AB577" t="s">
        <v>60</v>
      </c>
      <c r="AC577" t="s">
        <v>61</v>
      </c>
      <c r="AD577" s="1">
        <v>43630</v>
      </c>
      <c r="AE577" t="s">
        <v>115</v>
      </c>
      <c r="AF577" t="s">
        <v>82</v>
      </c>
      <c r="AG577" t="s">
        <v>61</v>
      </c>
      <c r="AH577" t="s">
        <v>61</v>
      </c>
      <c r="AI577">
        <v>0</v>
      </c>
      <c r="AJ577" t="s">
        <v>61</v>
      </c>
      <c r="AK577" t="s">
        <v>61</v>
      </c>
      <c r="AL577" t="s">
        <v>60</v>
      </c>
      <c r="AM577" t="s">
        <v>60</v>
      </c>
      <c r="AN577" t="s">
        <v>61</v>
      </c>
      <c r="AO577" t="s">
        <v>63</v>
      </c>
      <c r="AP577" t="s">
        <v>1315</v>
      </c>
      <c r="AQ577" t="s">
        <v>168</v>
      </c>
      <c r="AR577" t="s">
        <v>61</v>
      </c>
      <c r="AS577" t="s">
        <v>61</v>
      </c>
      <c r="AT577" t="s">
        <v>61</v>
      </c>
      <c r="AU577" t="s">
        <v>61</v>
      </c>
      <c r="AV577" t="s">
        <v>1382</v>
      </c>
      <c r="AW577" s="1">
        <v>43591</v>
      </c>
      <c r="AX577" t="s">
        <v>61</v>
      </c>
      <c r="AY577" t="s">
        <v>61</v>
      </c>
    </row>
    <row r="578" spans="1:51" x14ac:dyDescent="0.3">
      <c r="A578" t="s">
        <v>1383</v>
      </c>
      <c r="B578" t="s">
        <v>1384</v>
      </c>
      <c r="C578" t="s">
        <v>77</v>
      </c>
      <c r="D578" t="s">
        <v>55</v>
      </c>
      <c r="E578" t="s">
        <v>827</v>
      </c>
      <c r="F578" t="s">
        <v>57</v>
      </c>
      <c r="G578" s="1">
        <v>43622</v>
      </c>
      <c r="H578" s="1">
        <v>43665</v>
      </c>
      <c r="I578" t="s">
        <v>225</v>
      </c>
      <c r="J578">
        <v>43</v>
      </c>
      <c r="L578" t="s">
        <v>55</v>
      </c>
      <c r="AA578" t="s">
        <v>69</v>
      </c>
      <c r="AB578" t="s">
        <v>60</v>
      </c>
      <c r="AC578" t="s">
        <v>61</v>
      </c>
      <c r="AD578" s="1">
        <v>43636</v>
      </c>
      <c r="AE578" t="s">
        <v>77</v>
      </c>
      <c r="AF578" t="s">
        <v>62</v>
      </c>
      <c r="AG578" t="s">
        <v>61</v>
      </c>
      <c r="AH578" t="s">
        <v>61</v>
      </c>
      <c r="AI578">
        <v>0</v>
      </c>
      <c r="AJ578" t="s">
        <v>61</v>
      </c>
      <c r="AK578" t="s">
        <v>61</v>
      </c>
      <c r="AL578" t="s">
        <v>61</v>
      </c>
      <c r="AM578" t="s">
        <v>60</v>
      </c>
      <c r="AN578" t="s">
        <v>61</v>
      </c>
      <c r="AO578" t="s">
        <v>71</v>
      </c>
      <c r="AP578" t="s">
        <v>55</v>
      </c>
      <c r="AQ578" t="s">
        <v>828</v>
      </c>
      <c r="AR578" t="s">
        <v>61</v>
      </c>
      <c r="AS578" t="s">
        <v>61</v>
      </c>
      <c r="AT578" t="s">
        <v>61</v>
      </c>
      <c r="AU578" t="s">
        <v>61</v>
      </c>
      <c r="AV578" t="s">
        <v>1385</v>
      </c>
      <c r="AW578" s="1">
        <v>43622</v>
      </c>
      <c r="AX578" t="s">
        <v>61</v>
      </c>
      <c r="AY578" t="s">
        <v>61</v>
      </c>
    </row>
    <row r="579" spans="1:51" x14ac:dyDescent="0.3">
      <c r="A579" t="s">
        <v>1157</v>
      </c>
      <c r="B579" t="s">
        <v>352</v>
      </c>
      <c r="C579" t="s">
        <v>77</v>
      </c>
      <c r="D579" t="s">
        <v>55</v>
      </c>
      <c r="E579" t="s">
        <v>104</v>
      </c>
      <c r="F579" t="s">
        <v>57</v>
      </c>
      <c r="G579" s="1">
        <v>43622</v>
      </c>
      <c r="H579" s="1">
        <v>43865</v>
      </c>
      <c r="I579" t="s">
        <v>276</v>
      </c>
      <c r="J579">
        <v>243</v>
      </c>
      <c r="L579" t="s">
        <v>546</v>
      </c>
      <c r="AA579" t="s">
        <v>221</v>
      </c>
      <c r="AB579" t="s">
        <v>60</v>
      </c>
      <c r="AC579" t="s">
        <v>61</v>
      </c>
      <c r="AD579" s="1">
        <v>43642</v>
      </c>
      <c r="AE579" t="s">
        <v>77</v>
      </c>
      <c r="AF579" t="s">
        <v>70</v>
      </c>
      <c r="AG579" t="s">
        <v>61</v>
      </c>
      <c r="AH579" t="s">
        <v>61</v>
      </c>
      <c r="AI579">
        <v>92.857142857142804</v>
      </c>
      <c r="AJ579" t="s">
        <v>60</v>
      </c>
      <c r="AK579" t="s">
        <v>60</v>
      </c>
      <c r="AL579" t="s">
        <v>60</v>
      </c>
      <c r="AM579" t="s">
        <v>60</v>
      </c>
      <c r="AN579" t="s">
        <v>60</v>
      </c>
      <c r="AO579" t="s">
        <v>71</v>
      </c>
      <c r="AP579" t="s">
        <v>55</v>
      </c>
      <c r="AQ579" t="s">
        <v>105</v>
      </c>
      <c r="AR579" t="s">
        <v>60</v>
      </c>
      <c r="AS579" t="s">
        <v>61</v>
      </c>
      <c r="AT579" t="s">
        <v>60</v>
      </c>
      <c r="AU579" t="s">
        <v>60</v>
      </c>
      <c r="AV579" s="1">
        <v>28948</v>
      </c>
      <c r="AW579" s="1">
        <v>43652</v>
      </c>
      <c r="AX579" t="s">
        <v>60</v>
      </c>
      <c r="AY579" t="s">
        <v>60</v>
      </c>
    </row>
    <row r="580" spans="1:51" x14ac:dyDescent="0.3">
      <c r="A580" t="s">
        <v>1386</v>
      </c>
      <c r="B580" t="s">
        <v>231</v>
      </c>
      <c r="C580" t="s">
        <v>54</v>
      </c>
      <c r="D580" t="s">
        <v>55</v>
      </c>
      <c r="E580" t="s">
        <v>56</v>
      </c>
      <c r="F580" t="s">
        <v>57</v>
      </c>
      <c r="G580" s="1">
        <v>43630</v>
      </c>
      <c r="H580" s="1">
        <v>43719</v>
      </c>
      <c r="I580" t="s">
        <v>58</v>
      </c>
      <c r="J580">
        <v>89</v>
      </c>
      <c r="L580" t="s">
        <v>55</v>
      </c>
      <c r="AA580" t="s">
        <v>69</v>
      </c>
      <c r="AB580" t="s">
        <v>60</v>
      </c>
      <c r="AC580" t="s">
        <v>61</v>
      </c>
      <c r="AD580" s="1">
        <v>43643</v>
      </c>
      <c r="AE580" t="s">
        <v>54</v>
      </c>
      <c r="AF580" t="s">
        <v>228</v>
      </c>
      <c r="AG580" t="s">
        <v>61</v>
      </c>
      <c r="AH580" t="s">
        <v>61</v>
      </c>
      <c r="AI580">
        <v>100</v>
      </c>
      <c r="AJ580" t="s">
        <v>60</v>
      </c>
      <c r="AK580" t="s">
        <v>60</v>
      </c>
      <c r="AL580" t="s">
        <v>60</v>
      </c>
      <c r="AM580" t="s">
        <v>60</v>
      </c>
      <c r="AN580" t="s">
        <v>60</v>
      </c>
      <c r="AO580" t="s">
        <v>63</v>
      </c>
      <c r="AP580" t="s">
        <v>55</v>
      </c>
      <c r="AQ580" t="s">
        <v>64</v>
      </c>
      <c r="AR580" t="s">
        <v>60</v>
      </c>
      <c r="AS580" t="s">
        <v>61</v>
      </c>
      <c r="AT580" t="s">
        <v>60</v>
      </c>
      <c r="AU580" t="s">
        <v>60</v>
      </c>
      <c r="AV580" t="s">
        <v>1387</v>
      </c>
      <c r="AW580" t="s">
        <v>1388</v>
      </c>
      <c r="AX580" t="s">
        <v>60</v>
      </c>
      <c r="AY580" t="s">
        <v>60</v>
      </c>
    </row>
    <row r="581" spans="1:51" x14ac:dyDescent="0.3">
      <c r="A581" t="s">
        <v>1389</v>
      </c>
      <c r="B581" t="s">
        <v>208</v>
      </c>
      <c r="C581" t="s">
        <v>77</v>
      </c>
      <c r="D581" t="s">
        <v>1390</v>
      </c>
      <c r="E581" t="s">
        <v>209</v>
      </c>
      <c r="F581" t="s">
        <v>57</v>
      </c>
      <c r="G581" s="1">
        <v>43636</v>
      </c>
      <c r="H581" s="1">
        <v>43679</v>
      </c>
      <c r="I581" t="s">
        <v>153</v>
      </c>
      <c r="J581">
        <v>43</v>
      </c>
      <c r="L581" t="s">
        <v>81</v>
      </c>
      <c r="AA581" t="s">
        <v>69</v>
      </c>
      <c r="AB581" t="s">
        <v>60</v>
      </c>
      <c r="AC581" t="s">
        <v>61</v>
      </c>
      <c r="AD581" s="1">
        <v>43642</v>
      </c>
      <c r="AE581" t="s">
        <v>77</v>
      </c>
      <c r="AF581" t="s">
        <v>162</v>
      </c>
      <c r="AG581" t="s">
        <v>61</v>
      </c>
      <c r="AH581" t="s">
        <v>60</v>
      </c>
      <c r="AI581">
        <v>0</v>
      </c>
      <c r="AJ581" t="s">
        <v>61</v>
      </c>
      <c r="AK581" t="s">
        <v>61</v>
      </c>
      <c r="AL581" t="s">
        <v>60</v>
      </c>
      <c r="AM581" t="s">
        <v>60</v>
      </c>
      <c r="AN581" t="s">
        <v>61</v>
      </c>
      <c r="AO581" t="s">
        <v>63</v>
      </c>
      <c r="AP581" t="s">
        <v>1390</v>
      </c>
      <c r="AQ581" t="s">
        <v>210</v>
      </c>
      <c r="AR581" t="s">
        <v>61</v>
      </c>
      <c r="AS581" t="s">
        <v>61</v>
      </c>
      <c r="AT581" t="s">
        <v>61</v>
      </c>
      <c r="AU581" t="s">
        <v>61</v>
      </c>
      <c r="AV581" t="s">
        <v>1391</v>
      </c>
      <c r="AW581" t="s">
        <v>1392</v>
      </c>
      <c r="AX581" t="s">
        <v>61</v>
      </c>
      <c r="AY581" t="s">
        <v>61</v>
      </c>
    </row>
    <row r="582" spans="1:51" x14ac:dyDescent="0.3">
      <c r="A582" t="s">
        <v>1393</v>
      </c>
      <c r="B582" t="s">
        <v>1394</v>
      </c>
      <c r="C582" t="s">
        <v>77</v>
      </c>
      <c r="D582" t="s">
        <v>1390</v>
      </c>
      <c r="E582" t="s">
        <v>79</v>
      </c>
      <c r="F582" t="s">
        <v>203</v>
      </c>
      <c r="G582" s="1">
        <v>43636</v>
      </c>
      <c r="AA582" t="s">
        <v>69</v>
      </c>
      <c r="AB582" t="s">
        <v>60</v>
      </c>
      <c r="AC582" t="s">
        <v>60</v>
      </c>
      <c r="AD582" s="1">
        <v>43643</v>
      </c>
      <c r="AE582" t="s">
        <v>77</v>
      </c>
      <c r="AF582" t="s">
        <v>100</v>
      </c>
      <c r="AG582" t="s">
        <v>61</v>
      </c>
      <c r="AH582" t="s">
        <v>60</v>
      </c>
      <c r="AI582">
        <v>0</v>
      </c>
      <c r="AJ582" t="s">
        <v>61</v>
      </c>
      <c r="AK582" t="s">
        <v>61</v>
      </c>
      <c r="AL582" t="s">
        <v>60</v>
      </c>
      <c r="AM582" t="s">
        <v>61</v>
      </c>
      <c r="AN582" t="s">
        <v>61</v>
      </c>
      <c r="AO582" t="s">
        <v>63</v>
      </c>
      <c r="AP582" t="s">
        <v>1390</v>
      </c>
      <c r="AQ582" t="s">
        <v>83</v>
      </c>
      <c r="AR582" t="s">
        <v>61</v>
      </c>
      <c r="AS582" t="s">
        <v>61</v>
      </c>
      <c r="AT582" t="s">
        <v>61</v>
      </c>
      <c r="AU582" t="s">
        <v>61</v>
      </c>
      <c r="AV582" s="1">
        <v>31544</v>
      </c>
      <c r="AW582" t="s">
        <v>1392</v>
      </c>
      <c r="AX582" t="s">
        <v>61</v>
      </c>
    </row>
    <row r="583" spans="1:51" x14ac:dyDescent="0.3">
      <c r="A583" t="s">
        <v>1009</v>
      </c>
      <c r="B583" t="s">
        <v>266</v>
      </c>
      <c r="C583" t="s">
        <v>77</v>
      </c>
      <c r="D583" t="s">
        <v>1390</v>
      </c>
      <c r="E583" t="s">
        <v>79</v>
      </c>
      <c r="F583" t="s">
        <v>247</v>
      </c>
      <c r="G583" s="1">
        <v>43636</v>
      </c>
      <c r="AA583" t="s">
        <v>493</v>
      </c>
      <c r="AB583" t="s">
        <v>61</v>
      </c>
      <c r="AC583" t="s">
        <v>61</v>
      </c>
      <c r="AE583" t="s">
        <v>77</v>
      </c>
      <c r="AF583" t="s">
        <v>82</v>
      </c>
      <c r="AG583" t="s">
        <v>61</v>
      </c>
      <c r="AI583">
        <v>0</v>
      </c>
      <c r="AJ583" t="s">
        <v>61</v>
      </c>
      <c r="AK583" t="s">
        <v>61</v>
      </c>
      <c r="AM583" t="s">
        <v>60</v>
      </c>
      <c r="AN583" t="s">
        <v>61</v>
      </c>
      <c r="AO583" t="s">
        <v>63</v>
      </c>
      <c r="AP583" t="s">
        <v>1390</v>
      </c>
      <c r="AQ583" t="s">
        <v>83</v>
      </c>
      <c r="AR583" t="s">
        <v>61</v>
      </c>
      <c r="AS583" t="s">
        <v>61</v>
      </c>
      <c r="AT583" t="s">
        <v>61</v>
      </c>
      <c r="AU583" t="s">
        <v>61</v>
      </c>
      <c r="AV583" t="s">
        <v>1395</v>
      </c>
      <c r="AW583" t="s">
        <v>1392</v>
      </c>
      <c r="AX583" t="s">
        <v>61</v>
      </c>
    </row>
    <row r="584" spans="1:51" x14ac:dyDescent="0.3">
      <c r="A584" t="s">
        <v>1396</v>
      </c>
      <c r="B584" t="s">
        <v>1397</v>
      </c>
      <c r="C584" t="s">
        <v>115</v>
      </c>
      <c r="D584" t="s">
        <v>1390</v>
      </c>
      <c r="E584" t="s">
        <v>108</v>
      </c>
      <c r="F584" t="s">
        <v>57</v>
      </c>
      <c r="G584" s="1">
        <v>43636</v>
      </c>
      <c r="H584" s="1">
        <v>43714</v>
      </c>
      <c r="I584" t="s">
        <v>276</v>
      </c>
      <c r="J584">
        <v>78</v>
      </c>
      <c r="L584" t="s">
        <v>81</v>
      </c>
      <c r="AA584" t="s">
        <v>88</v>
      </c>
      <c r="AB584" t="s">
        <v>60</v>
      </c>
      <c r="AC584" t="s">
        <v>61</v>
      </c>
      <c r="AD584" s="1">
        <v>43650</v>
      </c>
      <c r="AE584" t="s">
        <v>115</v>
      </c>
      <c r="AF584" t="s">
        <v>100</v>
      </c>
      <c r="AG584" t="s">
        <v>61</v>
      </c>
      <c r="AH584" t="s">
        <v>60</v>
      </c>
      <c r="AI584">
        <v>0</v>
      </c>
      <c r="AJ584" t="s">
        <v>61</v>
      </c>
      <c r="AK584" t="s">
        <v>61</v>
      </c>
      <c r="AL584" t="s">
        <v>60</v>
      </c>
      <c r="AM584" t="s">
        <v>61</v>
      </c>
      <c r="AN584" t="s">
        <v>61</v>
      </c>
      <c r="AO584" t="s">
        <v>63</v>
      </c>
      <c r="AP584" t="s">
        <v>1390</v>
      </c>
      <c r="AQ584" t="s">
        <v>111</v>
      </c>
      <c r="AR584" t="s">
        <v>61</v>
      </c>
      <c r="AS584" t="s">
        <v>61</v>
      </c>
      <c r="AT584" t="s">
        <v>61</v>
      </c>
      <c r="AU584" t="s">
        <v>61</v>
      </c>
      <c r="AV584" t="s">
        <v>1398</v>
      </c>
      <c r="AW584" t="s">
        <v>1392</v>
      </c>
      <c r="AX584" t="s">
        <v>61</v>
      </c>
      <c r="AY584" t="s">
        <v>61</v>
      </c>
    </row>
    <row r="585" spans="1:51" x14ac:dyDescent="0.3">
      <c r="A585" t="s">
        <v>865</v>
      </c>
      <c r="B585" t="s">
        <v>141</v>
      </c>
      <c r="C585" t="s">
        <v>115</v>
      </c>
      <c r="D585" t="s">
        <v>1390</v>
      </c>
      <c r="E585" t="s">
        <v>284</v>
      </c>
      <c r="F585" t="s">
        <v>57</v>
      </c>
      <c r="G585" s="1">
        <v>43636</v>
      </c>
      <c r="H585" s="1">
        <v>43697</v>
      </c>
      <c r="I585" t="s">
        <v>276</v>
      </c>
      <c r="J585">
        <v>61</v>
      </c>
      <c r="L585" t="s">
        <v>81</v>
      </c>
      <c r="AA585" t="s">
        <v>69</v>
      </c>
      <c r="AB585" t="s">
        <v>60</v>
      </c>
      <c r="AC585" t="s">
        <v>61</v>
      </c>
      <c r="AD585" s="1">
        <v>43639</v>
      </c>
      <c r="AE585" t="s">
        <v>115</v>
      </c>
      <c r="AF585" t="s">
        <v>70</v>
      </c>
      <c r="AG585" t="s">
        <v>61</v>
      </c>
      <c r="AH585" t="s">
        <v>60</v>
      </c>
      <c r="AI585">
        <v>0</v>
      </c>
      <c r="AJ585" t="s">
        <v>61</v>
      </c>
      <c r="AK585" t="s">
        <v>61</v>
      </c>
      <c r="AL585" t="s">
        <v>60</v>
      </c>
      <c r="AM585" t="s">
        <v>60</v>
      </c>
      <c r="AN585" t="s">
        <v>61</v>
      </c>
      <c r="AO585" t="s">
        <v>63</v>
      </c>
      <c r="AP585" t="s">
        <v>1390</v>
      </c>
      <c r="AQ585" t="s">
        <v>285</v>
      </c>
      <c r="AR585" t="s">
        <v>61</v>
      </c>
      <c r="AS585" t="s">
        <v>61</v>
      </c>
      <c r="AT585" t="s">
        <v>61</v>
      </c>
      <c r="AU585" t="s">
        <v>61</v>
      </c>
      <c r="AV585" s="1">
        <v>29069</v>
      </c>
      <c r="AW585" t="s">
        <v>1392</v>
      </c>
      <c r="AX585" t="s">
        <v>61</v>
      </c>
      <c r="AY585" t="s">
        <v>61</v>
      </c>
    </row>
    <row r="586" spans="1:51" x14ac:dyDescent="0.3">
      <c r="A586" t="s">
        <v>1399</v>
      </c>
      <c r="B586" t="s">
        <v>1400</v>
      </c>
      <c r="C586" t="s">
        <v>115</v>
      </c>
      <c r="D586" t="s">
        <v>1390</v>
      </c>
      <c r="E586" t="s">
        <v>135</v>
      </c>
      <c r="F586" t="s">
        <v>57</v>
      </c>
      <c r="G586" s="1">
        <v>43636</v>
      </c>
      <c r="H586" s="1">
        <v>43727</v>
      </c>
      <c r="I586" t="s">
        <v>129</v>
      </c>
      <c r="J586">
        <v>91</v>
      </c>
      <c r="L586" t="s">
        <v>81</v>
      </c>
      <c r="AA586" t="s">
        <v>110</v>
      </c>
      <c r="AB586" t="s">
        <v>60</v>
      </c>
      <c r="AC586" t="s">
        <v>61</v>
      </c>
      <c r="AD586" s="1">
        <v>43650</v>
      </c>
      <c r="AE586" t="s">
        <v>115</v>
      </c>
      <c r="AF586" t="s">
        <v>70</v>
      </c>
      <c r="AG586" t="s">
        <v>61</v>
      </c>
      <c r="AH586" t="s">
        <v>60</v>
      </c>
      <c r="AI586">
        <v>0</v>
      </c>
      <c r="AJ586" t="s">
        <v>61</v>
      </c>
      <c r="AK586" t="s">
        <v>61</v>
      </c>
      <c r="AL586" t="s">
        <v>60</v>
      </c>
      <c r="AM586" t="s">
        <v>61</v>
      </c>
      <c r="AN586" t="s">
        <v>61</v>
      </c>
      <c r="AO586" t="s">
        <v>63</v>
      </c>
      <c r="AP586" t="s">
        <v>1390</v>
      </c>
      <c r="AQ586" t="s">
        <v>136</v>
      </c>
      <c r="AR586" t="s">
        <v>61</v>
      </c>
      <c r="AS586" t="s">
        <v>61</v>
      </c>
      <c r="AT586" t="s">
        <v>61</v>
      </c>
      <c r="AU586" t="s">
        <v>61</v>
      </c>
      <c r="AV586" s="1">
        <v>34131</v>
      </c>
      <c r="AW586" t="s">
        <v>1392</v>
      </c>
      <c r="AX586" t="s">
        <v>61</v>
      </c>
      <c r="AY586" t="s">
        <v>61</v>
      </c>
    </row>
    <row r="587" spans="1:51" x14ac:dyDescent="0.3">
      <c r="A587" t="s">
        <v>1399</v>
      </c>
      <c r="B587" t="s">
        <v>1401</v>
      </c>
      <c r="C587" t="s">
        <v>54</v>
      </c>
      <c r="D587" t="s">
        <v>1390</v>
      </c>
      <c r="E587" t="s">
        <v>108</v>
      </c>
      <c r="F587" t="s">
        <v>57</v>
      </c>
      <c r="G587" s="1">
        <v>43636</v>
      </c>
      <c r="H587" s="1">
        <v>43830</v>
      </c>
      <c r="I587" t="s">
        <v>58</v>
      </c>
      <c r="J587">
        <v>194</v>
      </c>
      <c r="L587" t="s">
        <v>81</v>
      </c>
      <c r="AA587" t="s">
        <v>110</v>
      </c>
      <c r="AB587" t="s">
        <v>60</v>
      </c>
      <c r="AC587" t="s">
        <v>61</v>
      </c>
      <c r="AD587" s="1">
        <v>43649</v>
      </c>
      <c r="AE587" t="s">
        <v>54</v>
      </c>
      <c r="AF587" t="s">
        <v>70</v>
      </c>
      <c r="AG587" t="s">
        <v>61</v>
      </c>
      <c r="AH587" t="s">
        <v>60</v>
      </c>
      <c r="AI587">
        <v>100</v>
      </c>
      <c r="AJ587" t="s">
        <v>60</v>
      </c>
      <c r="AK587" t="s">
        <v>60</v>
      </c>
      <c r="AL587" t="s">
        <v>60</v>
      </c>
      <c r="AM587" t="s">
        <v>60</v>
      </c>
      <c r="AN587" t="s">
        <v>60</v>
      </c>
      <c r="AO587" t="s">
        <v>63</v>
      </c>
      <c r="AP587" t="s">
        <v>1390</v>
      </c>
      <c r="AQ587" t="s">
        <v>111</v>
      </c>
      <c r="AR587" t="s">
        <v>60</v>
      </c>
      <c r="AS587" t="s">
        <v>61</v>
      </c>
      <c r="AT587" t="s">
        <v>60</v>
      </c>
      <c r="AU587" t="s">
        <v>60</v>
      </c>
      <c r="AV587" s="1">
        <v>34131</v>
      </c>
      <c r="AW587" t="s">
        <v>1392</v>
      </c>
      <c r="AX587" t="s">
        <v>60</v>
      </c>
      <c r="AY587" t="s">
        <v>60</v>
      </c>
    </row>
    <row r="588" spans="1:51" x14ac:dyDescent="0.3">
      <c r="A588" t="s">
        <v>1402</v>
      </c>
      <c r="B588" t="s">
        <v>1252</v>
      </c>
      <c r="C588" t="s">
        <v>77</v>
      </c>
      <c r="D588" t="s">
        <v>1390</v>
      </c>
      <c r="E588" t="s">
        <v>209</v>
      </c>
      <c r="F588" t="s">
        <v>57</v>
      </c>
      <c r="G588" s="1">
        <v>43636</v>
      </c>
      <c r="H588" s="1">
        <v>43683</v>
      </c>
      <c r="I588" t="s">
        <v>109</v>
      </c>
      <c r="J588">
        <v>47</v>
      </c>
      <c r="L588" t="s">
        <v>81</v>
      </c>
      <c r="AA588" t="s">
        <v>69</v>
      </c>
      <c r="AB588" t="s">
        <v>60</v>
      </c>
      <c r="AC588" t="s">
        <v>61</v>
      </c>
      <c r="AD588" s="1">
        <v>43649</v>
      </c>
      <c r="AE588" t="s">
        <v>77</v>
      </c>
      <c r="AF588" t="s">
        <v>70</v>
      </c>
      <c r="AG588" t="s">
        <v>61</v>
      </c>
      <c r="AH588" t="s">
        <v>61</v>
      </c>
      <c r="AI588">
        <v>0</v>
      </c>
      <c r="AJ588" t="s">
        <v>61</v>
      </c>
      <c r="AK588" t="s">
        <v>61</v>
      </c>
      <c r="AL588" t="s">
        <v>61</v>
      </c>
      <c r="AM588" t="s">
        <v>61</v>
      </c>
      <c r="AN588" t="s">
        <v>61</v>
      </c>
      <c r="AO588" t="s">
        <v>63</v>
      </c>
      <c r="AP588" t="s">
        <v>1390</v>
      </c>
      <c r="AQ588" t="s">
        <v>210</v>
      </c>
      <c r="AR588" t="s">
        <v>61</v>
      </c>
      <c r="AS588" t="s">
        <v>61</v>
      </c>
      <c r="AT588" t="s">
        <v>61</v>
      </c>
      <c r="AU588" t="s">
        <v>61</v>
      </c>
      <c r="AV588" t="s">
        <v>1403</v>
      </c>
      <c r="AW588" t="s">
        <v>1392</v>
      </c>
      <c r="AX588" t="s">
        <v>61</v>
      </c>
      <c r="AY588" t="s">
        <v>61</v>
      </c>
    </row>
    <row r="589" spans="1:51" x14ac:dyDescent="0.3">
      <c r="A589" t="s">
        <v>1404</v>
      </c>
      <c r="B589" t="s">
        <v>1405</v>
      </c>
      <c r="C589" t="s">
        <v>115</v>
      </c>
      <c r="D589" t="s">
        <v>1390</v>
      </c>
      <c r="E589" t="s">
        <v>284</v>
      </c>
      <c r="F589" t="s">
        <v>57</v>
      </c>
      <c r="G589" s="1">
        <v>43636</v>
      </c>
      <c r="H589" s="1">
        <v>43697</v>
      </c>
      <c r="I589" t="s">
        <v>276</v>
      </c>
      <c r="J589">
        <v>61</v>
      </c>
      <c r="L589" t="s">
        <v>81</v>
      </c>
      <c r="AA589" t="s">
        <v>69</v>
      </c>
      <c r="AB589" t="s">
        <v>60</v>
      </c>
      <c r="AC589" t="s">
        <v>61</v>
      </c>
      <c r="AD589" s="1">
        <v>43639</v>
      </c>
      <c r="AE589" t="s">
        <v>115</v>
      </c>
      <c r="AF589" t="s">
        <v>100</v>
      </c>
      <c r="AG589" t="s">
        <v>61</v>
      </c>
      <c r="AH589" t="s">
        <v>60</v>
      </c>
      <c r="AI589">
        <v>0</v>
      </c>
      <c r="AJ589" t="s">
        <v>61</v>
      </c>
      <c r="AK589" t="s">
        <v>61</v>
      </c>
      <c r="AL589" t="s">
        <v>60</v>
      </c>
      <c r="AM589" t="s">
        <v>61</v>
      </c>
      <c r="AN589" t="s">
        <v>61</v>
      </c>
      <c r="AO589" t="s">
        <v>71</v>
      </c>
      <c r="AP589" t="s">
        <v>1390</v>
      </c>
      <c r="AQ589" t="s">
        <v>285</v>
      </c>
      <c r="AR589" t="s">
        <v>61</v>
      </c>
      <c r="AS589" t="s">
        <v>61</v>
      </c>
      <c r="AT589" t="s">
        <v>61</v>
      </c>
      <c r="AU589" t="s">
        <v>61</v>
      </c>
      <c r="AV589" s="1">
        <v>33216</v>
      </c>
      <c r="AW589" t="s">
        <v>1392</v>
      </c>
      <c r="AX589" t="s">
        <v>61</v>
      </c>
      <c r="AY589" t="s">
        <v>61</v>
      </c>
    </row>
    <row r="590" spans="1:51" x14ac:dyDescent="0.3">
      <c r="A590" t="s">
        <v>1406</v>
      </c>
      <c r="B590" t="s">
        <v>1163</v>
      </c>
      <c r="C590" t="s">
        <v>77</v>
      </c>
      <c r="D590" t="s">
        <v>1390</v>
      </c>
      <c r="E590" t="s">
        <v>79</v>
      </c>
      <c r="F590" t="s">
        <v>203</v>
      </c>
      <c r="G590" s="1">
        <v>43636</v>
      </c>
      <c r="AA590" t="s">
        <v>69</v>
      </c>
      <c r="AB590" t="s">
        <v>60</v>
      </c>
      <c r="AC590" t="s">
        <v>61</v>
      </c>
      <c r="AD590" s="1">
        <v>43642</v>
      </c>
      <c r="AE590" t="s">
        <v>77</v>
      </c>
      <c r="AF590" t="s">
        <v>82</v>
      </c>
      <c r="AG590" t="s">
        <v>61</v>
      </c>
      <c r="AH590" t="s">
        <v>60</v>
      </c>
      <c r="AI590">
        <v>0</v>
      </c>
      <c r="AJ590" t="s">
        <v>61</v>
      </c>
      <c r="AK590" t="s">
        <v>61</v>
      </c>
      <c r="AL590" t="s">
        <v>60</v>
      </c>
      <c r="AM590" t="s">
        <v>61</v>
      </c>
      <c r="AN590" t="s">
        <v>61</v>
      </c>
      <c r="AO590" t="s">
        <v>63</v>
      </c>
      <c r="AP590" t="s">
        <v>1390</v>
      </c>
      <c r="AQ590" t="s">
        <v>83</v>
      </c>
      <c r="AR590" t="s">
        <v>61</v>
      </c>
      <c r="AS590" t="s">
        <v>61</v>
      </c>
      <c r="AT590" t="s">
        <v>61</v>
      </c>
      <c r="AU590" t="s">
        <v>61</v>
      </c>
      <c r="AV590" t="s">
        <v>1407</v>
      </c>
      <c r="AW590" t="s">
        <v>1392</v>
      </c>
      <c r="AX590" t="s">
        <v>61</v>
      </c>
      <c r="AY590" t="s">
        <v>61</v>
      </c>
    </row>
    <row r="591" spans="1:51" x14ac:dyDescent="0.3">
      <c r="A591" t="s">
        <v>118</v>
      </c>
      <c r="B591" t="s">
        <v>1408</v>
      </c>
      <c r="C591" t="s">
        <v>166</v>
      </c>
      <c r="D591" t="s">
        <v>1390</v>
      </c>
      <c r="E591" t="s">
        <v>167</v>
      </c>
      <c r="F591" t="s">
        <v>57</v>
      </c>
      <c r="G591" s="1">
        <v>43636</v>
      </c>
      <c r="H591" s="1">
        <v>43683</v>
      </c>
      <c r="I591" t="s">
        <v>194</v>
      </c>
      <c r="J591">
        <v>47</v>
      </c>
      <c r="L591" t="s">
        <v>81</v>
      </c>
      <c r="AA591" t="s">
        <v>88</v>
      </c>
      <c r="AB591" t="s">
        <v>60</v>
      </c>
      <c r="AC591" t="s">
        <v>61</v>
      </c>
      <c r="AD591" s="1">
        <v>43650</v>
      </c>
      <c r="AE591" t="s">
        <v>166</v>
      </c>
      <c r="AF591" t="s">
        <v>100</v>
      </c>
      <c r="AG591" t="s">
        <v>61</v>
      </c>
      <c r="AH591" t="s">
        <v>60</v>
      </c>
      <c r="AI591">
        <v>0</v>
      </c>
      <c r="AJ591" t="s">
        <v>61</v>
      </c>
      <c r="AK591" t="s">
        <v>61</v>
      </c>
      <c r="AL591" t="s">
        <v>60</v>
      </c>
      <c r="AM591" t="s">
        <v>61</v>
      </c>
      <c r="AN591" t="s">
        <v>61</v>
      </c>
      <c r="AO591" t="s">
        <v>63</v>
      </c>
      <c r="AP591" t="s">
        <v>1390</v>
      </c>
      <c r="AQ591" t="s">
        <v>168</v>
      </c>
      <c r="AR591" t="s">
        <v>61</v>
      </c>
      <c r="AS591" t="s">
        <v>61</v>
      </c>
      <c r="AT591" t="s">
        <v>61</v>
      </c>
      <c r="AU591" t="s">
        <v>61</v>
      </c>
      <c r="AV591" t="s">
        <v>1409</v>
      </c>
      <c r="AW591" t="s">
        <v>1392</v>
      </c>
      <c r="AX591" t="s">
        <v>61</v>
      </c>
      <c r="AY591" t="s">
        <v>61</v>
      </c>
    </row>
    <row r="592" spans="1:51" x14ac:dyDescent="0.3">
      <c r="A592" t="s">
        <v>1406</v>
      </c>
      <c r="B592" t="s">
        <v>334</v>
      </c>
      <c r="C592" t="s">
        <v>77</v>
      </c>
      <c r="D592" t="s">
        <v>1390</v>
      </c>
      <c r="E592" t="s">
        <v>79</v>
      </c>
      <c r="F592" t="s">
        <v>203</v>
      </c>
      <c r="G592" s="1">
        <v>43636</v>
      </c>
      <c r="AA592" t="s">
        <v>69</v>
      </c>
      <c r="AB592" t="s">
        <v>60</v>
      </c>
      <c r="AC592" t="s">
        <v>61</v>
      </c>
      <c r="AD592" s="1">
        <v>43642</v>
      </c>
      <c r="AE592" t="s">
        <v>77</v>
      </c>
      <c r="AF592" t="s">
        <v>82</v>
      </c>
      <c r="AG592" t="s">
        <v>61</v>
      </c>
      <c r="AH592" t="s">
        <v>60</v>
      </c>
      <c r="AI592">
        <v>0</v>
      </c>
      <c r="AJ592" t="s">
        <v>61</v>
      </c>
      <c r="AK592" t="s">
        <v>61</v>
      </c>
      <c r="AL592" t="s">
        <v>61</v>
      </c>
      <c r="AM592" t="s">
        <v>61</v>
      </c>
      <c r="AN592" t="s">
        <v>61</v>
      </c>
      <c r="AO592" t="s">
        <v>63</v>
      </c>
      <c r="AP592" t="s">
        <v>1390</v>
      </c>
      <c r="AQ592" t="s">
        <v>83</v>
      </c>
      <c r="AR592" t="s">
        <v>61</v>
      </c>
      <c r="AS592" t="s">
        <v>61</v>
      </c>
      <c r="AT592" t="s">
        <v>61</v>
      </c>
      <c r="AU592" t="s">
        <v>61</v>
      </c>
      <c r="AV592" t="s">
        <v>1407</v>
      </c>
      <c r="AW592" t="s">
        <v>1392</v>
      </c>
      <c r="AX592" t="s">
        <v>61</v>
      </c>
      <c r="AY592" t="s">
        <v>61</v>
      </c>
    </row>
    <row r="593" spans="1:51" x14ac:dyDescent="0.3">
      <c r="A593" t="s">
        <v>1410</v>
      </c>
      <c r="B593" t="s">
        <v>117</v>
      </c>
      <c r="C593" t="s">
        <v>77</v>
      </c>
      <c r="D593" t="s">
        <v>1390</v>
      </c>
      <c r="E593" t="s">
        <v>209</v>
      </c>
      <c r="F593" t="s">
        <v>57</v>
      </c>
      <c r="G593" s="1">
        <v>43636</v>
      </c>
      <c r="H593" s="1">
        <v>43685</v>
      </c>
      <c r="I593" t="s">
        <v>737</v>
      </c>
      <c r="J593">
        <v>49</v>
      </c>
      <c r="L593" t="s">
        <v>81</v>
      </c>
      <c r="AA593" t="s">
        <v>69</v>
      </c>
      <c r="AB593" t="s">
        <v>60</v>
      </c>
      <c r="AC593" t="s">
        <v>61</v>
      </c>
      <c r="AD593" s="1">
        <v>43650</v>
      </c>
      <c r="AE593" t="s">
        <v>77</v>
      </c>
      <c r="AF593" t="s">
        <v>70</v>
      </c>
      <c r="AG593" t="s">
        <v>61</v>
      </c>
      <c r="AH593" t="s">
        <v>60</v>
      </c>
      <c r="AI593">
        <v>0</v>
      </c>
      <c r="AJ593" t="s">
        <v>61</v>
      </c>
      <c r="AK593" t="s">
        <v>61</v>
      </c>
      <c r="AL593" t="s">
        <v>60</v>
      </c>
      <c r="AM593" t="s">
        <v>61</v>
      </c>
      <c r="AN593" t="s">
        <v>61</v>
      </c>
      <c r="AO593" t="s">
        <v>63</v>
      </c>
      <c r="AP593" t="s">
        <v>1390</v>
      </c>
      <c r="AQ593" t="s">
        <v>210</v>
      </c>
      <c r="AR593" t="s">
        <v>61</v>
      </c>
      <c r="AS593" t="s">
        <v>61</v>
      </c>
      <c r="AT593" t="s">
        <v>61</v>
      </c>
      <c r="AU593" t="s">
        <v>61</v>
      </c>
      <c r="AV593" s="1">
        <v>34553</v>
      </c>
      <c r="AW593" t="s">
        <v>1392</v>
      </c>
      <c r="AX593" t="s">
        <v>61</v>
      </c>
      <c r="AY593" t="s">
        <v>61</v>
      </c>
    </row>
    <row r="594" spans="1:51" x14ac:dyDescent="0.3">
      <c r="A594" t="s">
        <v>1411</v>
      </c>
      <c r="B594" t="s">
        <v>1312</v>
      </c>
      <c r="C594" t="s">
        <v>77</v>
      </c>
      <c r="D594" t="s">
        <v>1390</v>
      </c>
      <c r="E594" t="s">
        <v>67</v>
      </c>
      <c r="F594" t="s">
        <v>57</v>
      </c>
      <c r="G594" s="1">
        <v>43636</v>
      </c>
      <c r="H594" s="1">
        <v>43781</v>
      </c>
      <c r="I594" t="s">
        <v>58</v>
      </c>
      <c r="J594">
        <v>145</v>
      </c>
      <c r="L594" t="s">
        <v>81</v>
      </c>
      <c r="AA594" t="s">
        <v>88</v>
      </c>
      <c r="AB594" t="s">
        <v>60</v>
      </c>
      <c r="AC594" t="s">
        <v>61</v>
      </c>
      <c r="AD594" s="1">
        <v>43649</v>
      </c>
      <c r="AE594" t="s">
        <v>77</v>
      </c>
      <c r="AF594" t="s">
        <v>82</v>
      </c>
      <c r="AG594" t="s">
        <v>61</v>
      </c>
      <c r="AH594" t="s">
        <v>60</v>
      </c>
      <c r="AI594">
        <v>92.857142857142804</v>
      </c>
      <c r="AJ594" t="s">
        <v>60</v>
      </c>
      <c r="AK594" t="s">
        <v>60</v>
      </c>
      <c r="AL594" t="s">
        <v>61</v>
      </c>
      <c r="AM594" t="s">
        <v>60</v>
      </c>
      <c r="AN594" t="s">
        <v>60</v>
      </c>
      <c r="AO594" t="s">
        <v>63</v>
      </c>
      <c r="AP594" t="s">
        <v>1390</v>
      </c>
      <c r="AQ594" t="s">
        <v>72</v>
      </c>
      <c r="AR594" t="s">
        <v>60</v>
      </c>
      <c r="AS594" t="s">
        <v>61</v>
      </c>
      <c r="AT594" t="s">
        <v>60</v>
      </c>
      <c r="AU594" t="s">
        <v>60</v>
      </c>
      <c r="AV594" t="s">
        <v>1412</v>
      </c>
      <c r="AW594" t="s">
        <v>1392</v>
      </c>
      <c r="AX594" t="s">
        <v>60</v>
      </c>
      <c r="AY594" t="s">
        <v>60</v>
      </c>
    </row>
    <row r="595" spans="1:51" x14ac:dyDescent="0.3">
      <c r="A595" t="s">
        <v>1413</v>
      </c>
      <c r="B595" t="s">
        <v>157</v>
      </c>
      <c r="C595" t="s">
        <v>166</v>
      </c>
      <c r="D595" t="s">
        <v>1390</v>
      </c>
      <c r="E595" t="s">
        <v>56</v>
      </c>
      <c r="F595" t="s">
        <v>57</v>
      </c>
      <c r="G595" s="1">
        <v>43636</v>
      </c>
      <c r="H595" s="1">
        <v>43770</v>
      </c>
      <c r="I595" t="s">
        <v>153</v>
      </c>
      <c r="J595">
        <v>134</v>
      </c>
      <c r="L595" t="s">
        <v>81</v>
      </c>
      <c r="AA595" t="s">
        <v>110</v>
      </c>
      <c r="AB595" t="s">
        <v>60</v>
      </c>
      <c r="AC595" t="s">
        <v>61</v>
      </c>
      <c r="AD595" s="1">
        <v>43649</v>
      </c>
      <c r="AE595" t="s">
        <v>166</v>
      </c>
      <c r="AF595" t="s">
        <v>70</v>
      </c>
      <c r="AG595" t="s">
        <v>61</v>
      </c>
      <c r="AH595" t="s">
        <v>60</v>
      </c>
      <c r="AI595">
        <v>0</v>
      </c>
      <c r="AJ595" t="s">
        <v>61</v>
      </c>
      <c r="AK595" t="s">
        <v>61</v>
      </c>
      <c r="AL595" t="s">
        <v>61</v>
      </c>
      <c r="AM595" t="s">
        <v>61</v>
      </c>
      <c r="AN595" t="s">
        <v>61</v>
      </c>
      <c r="AO595" t="s">
        <v>63</v>
      </c>
      <c r="AP595" t="s">
        <v>1390</v>
      </c>
      <c r="AQ595" t="s">
        <v>64</v>
      </c>
      <c r="AR595" t="s">
        <v>61</v>
      </c>
      <c r="AS595" t="s">
        <v>61</v>
      </c>
      <c r="AT595" t="s">
        <v>61</v>
      </c>
      <c r="AU595" t="s">
        <v>61</v>
      </c>
      <c r="AV595" s="1">
        <v>33521</v>
      </c>
      <c r="AW595" t="s">
        <v>1392</v>
      </c>
      <c r="AX595" t="s">
        <v>61</v>
      </c>
      <c r="AY595" t="s">
        <v>61</v>
      </c>
    </row>
    <row r="596" spans="1:51" x14ac:dyDescent="0.3">
      <c r="A596" t="s">
        <v>1414</v>
      </c>
      <c r="B596" t="s">
        <v>192</v>
      </c>
      <c r="C596" t="s">
        <v>77</v>
      </c>
      <c r="D596" t="s">
        <v>1390</v>
      </c>
      <c r="E596" t="s">
        <v>184</v>
      </c>
      <c r="F596" t="s">
        <v>57</v>
      </c>
      <c r="G596" s="1">
        <v>43636</v>
      </c>
      <c r="H596" s="1">
        <v>43678</v>
      </c>
      <c r="I596" t="s">
        <v>153</v>
      </c>
      <c r="J596">
        <v>42</v>
      </c>
      <c r="L596" t="s">
        <v>81</v>
      </c>
      <c r="AA596" t="s">
        <v>59</v>
      </c>
      <c r="AB596" t="s">
        <v>60</v>
      </c>
      <c r="AC596" t="s">
        <v>61</v>
      </c>
      <c r="AD596" s="1">
        <v>43648</v>
      </c>
      <c r="AE596" t="s">
        <v>77</v>
      </c>
      <c r="AF596" t="s">
        <v>100</v>
      </c>
      <c r="AG596" t="s">
        <v>61</v>
      </c>
      <c r="AH596" t="s">
        <v>60</v>
      </c>
      <c r="AI596">
        <v>0</v>
      </c>
      <c r="AJ596" t="s">
        <v>61</v>
      </c>
      <c r="AK596" t="s">
        <v>61</v>
      </c>
      <c r="AL596" t="s">
        <v>60</v>
      </c>
      <c r="AM596" t="s">
        <v>60</v>
      </c>
      <c r="AN596" t="s">
        <v>61</v>
      </c>
      <c r="AO596" t="s">
        <v>63</v>
      </c>
      <c r="AP596" t="s">
        <v>1390</v>
      </c>
      <c r="AQ596" t="s">
        <v>185</v>
      </c>
      <c r="AR596" t="s">
        <v>61</v>
      </c>
      <c r="AS596" t="s">
        <v>61</v>
      </c>
      <c r="AT596" t="s">
        <v>61</v>
      </c>
      <c r="AU596" t="s">
        <v>61</v>
      </c>
      <c r="AV596" t="s">
        <v>1415</v>
      </c>
      <c r="AW596" t="s">
        <v>1392</v>
      </c>
      <c r="AX596" t="s">
        <v>61</v>
      </c>
      <c r="AY596" t="s">
        <v>61</v>
      </c>
    </row>
    <row r="597" spans="1:51" x14ac:dyDescent="0.3">
      <c r="A597" t="s">
        <v>1254</v>
      </c>
      <c r="B597" t="s">
        <v>740</v>
      </c>
      <c r="C597" t="s">
        <v>166</v>
      </c>
      <c r="D597" t="s">
        <v>1390</v>
      </c>
      <c r="E597" t="s">
        <v>128</v>
      </c>
      <c r="F597" t="s">
        <v>57</v>
      </c>
      <c r="G597" s="1">
        <v>43636</v>
      </c>
      <c r="H597" s="1">
        <v>43704</v>
      </c>
      <c r="I597" t="s">
        <v>133</v>
      </c>
      <c r="J597">
        <v>68</v>
      </c>
      <c r="AA597" t="s">
        <v>88</v>
      </c>
      <c r="AB597" t="s">
        <v>60</v>
      </c>
      <c r="AC597" t="s">
        <v>61</v>
      </c>
      <c r="AD597" s="1">
        <v>43644</v>
      </c>
      <c r="AE597" t="s">
        <v>166</v>
      </c>
      <c r="AF597" t="s">
        <v>228</v>
      </c>
      <c r="AG597" t="s">
        <v>61</v>
      </c>
      <c r="AH597" t="s">
        <v>60</v>
      </c>
      <c r="AI597">
        <v>0</v>
      </c>
      <c r="AJ597" t="s">
        <v>61</v>
      </c>
      <c r="AK597" t="s">
        <v>61</v>
      </c>
      <c r="AL597" t="s">
        <v>60</v>
      </c>
      <c r="AM597" t="s">
        <v>60</v>
      </c>
      <c r="AN597" t="s">
        <v>61</v>
      </c>
      <c r="AO597" t="s">
        <v>63</v>
      </c>
      <c r="AP597" t="s">
        <v>1390</v>
      </c>
      <c r="AQ597" t="s">
        <v>130</v>
      </c>
      <c r="AR597" t="s">
        <v>61</v>
      </c>
      <c r="AS597" t="s">
        <v>61</v>
      </c>
      <c r="AT597" t="s">
        <v>61</v>
      </c>
      <c r="AU597" t="s">
        <v>61</v>
      </c>
      <c r="AV597" s="1">
        <v>34671</v>
      </c>
      <c r="AW597" t="s">
        <v>1392</v>
      </c>
      <c r="AX597" t="s">
        <v>61</v>
      </c>
      <c r="AY597" t="s">
        <v>61</v>
      </c>
    </row>
    <row r="598" spans="1:51" x14ac:dyDescent="0.3">
      <c r="A598" t="s">
        <v>1416</v>
      </c>
      <c r="B598" t="s">
        <v>1417</v>
      </c>
      <c r="C598" t="s">
        <v>77</v>
      </c>
      <c r="D598" t="s">
        <v>1390</v>
      </c>
      <c r="E598" t="s">
        <v>79</v>
      </c>
      <c r="F598" t="s">
        <v>203</v>
      </c>
      <c r="G598" s="1">
        <v>43636</v>
      </c>
      <c r="AA598" t="s">
        <v>69</v>
      </c>
      <c r="AB598" t="s">
        <v>60</v>
      </c>
      <c r="AC598" t="s">
        <v>60</v>
      </c>
      <c r="AD598" s="1">
        <v>43645</v>
      </c>
      <c r="AE598" t="s">
        <v>77</v>
      </c>
      <c r="AF598" t="s">
        <v>70</v>
      </c>
      <c r="AG598" t="s">
        <v>61</v>
      </c>
      <c r="AH598" t="s">
        <v>60</v>
      </c>
      <c r="AI598">
        <v>0</v>
      </c>
      <c r="AJ598" t="s">
        <v>61</v>
      </c>
      <c r="AK598" t="s">
        <v>61</v>
      </c>
      <c r="AL598" t="s">
        <v>61</v>
      </c>
      <c r="AM598" t="s">
        <v>61</v>
      </c>
      <c r="AN598" t="s">
        <v>61</v>
      </c>
      <c r="AO598" t="s">
        <v>71</v>
      </c>
      <c r="AP598" t="s">
        <v>1390</v>
      </c>
      <c r="AQ598" t="s">
        <v>83</v>
      </c>
      <c r="AR598" t="s">
        <v>61</v>
      </c>
      <c r="AS598" t="s">
        <v>61</v>
      </c>
      <c r="AT598" t="s">
        <v>61</v>
      </c>
      <c r="AU598" t="s">
        <v>61</v>
      </c>
      <c r="AV598" s="1">
        <v>34090</v>
      </c>
      <c r="AW598" t="s">
        <v>1392</v>
      </c>
      <c r="AX598" t="s">
        <v>61</v>
      </c>
      <c r="AY598" t="s">
        <v>61</v>
      </c>
    </row>
    <row r="599" spans="1:51" x14ac:dyDescent="0.3">
      <c r="A599" t="s">
        <v>1418</v>
      </c>
      <c r="B599" t="s">
        <v>1419</v>
      </c>
      <c r="C599" t="s">
        <v>77</v>
      </c>
      <c r="D599" t="s">
        <v>1390</v>
      </c>
      <c r="E599" t="s">
        <v>79</v>
      </c>
      <c r="F599" t="s">
        <v>247</v>
      </c>
      <c r="G599" s="1">
        <v>43636</v>
      </c>
      <c r="AE599" t="s">
        <v>77</v>
      </c>
      <c r="AG599" t="s">
        <v>61</v>
      </c>
      <c r="AI599">
        <v>0</v>
      </c>
      <c r="AJ599" t="s">
        <v>61</v>
      </c>
      <c r="AK599" t="s">
        <v>61</v>
      </c>
      <c r="AN599" t="s">
        <v>61</v>
      </c>
      <c r="AP599" t="s">
        <v>1390</v>
      </c>
      <c r="AQ599" t="s">
        <v>83</v>
      </c>
      <c r="AR599" t="s">
        <v>61</v>
      </c>
      <c r="AS599" t="s">
        <v>61</v>
      </c>
      <c r="AT599" t="s">
        <v>61</v>
      </c>
      <c r="AU599" t="s">
        <v>61</v>
      </c>
      <c r="AW599" t="s">
        <v>1392</v>
      </c>
      <c r="AX599" t="s">
        <v>61</v>
      </c>
    </row>
    <row r="600" spans="1:51" x14ac:dyDescent="0.3">
      <c r="A600" t="s">
        <v>1420</v>
      </c>
      <c r="B600" t="s">
        <v>668</v>
      </c>
      <c r="C600" t="s">
        <v>115</v>
      </c>
      <c r="D600" t="s">
        <v>1390</v>
      </c>
      <c r="E600" t="s">
        <v>209</v>
      </c>
      <c r="F600" t="s">
        <v>57</v>
      </c>
      <c r="G600" s="1">
        <v>43636</v>
      </c>
      <c r="H600" s="1">
        <v>43796</v>
      </c>
      <c r="I600" t="s">
        <v>153</v>
      </c>
      <c r="J600">
        <v>160</v>
      </c>
      <c r="L600" t="s">
        <v>81</v>
      </c>
      <c r="AA600" t="s">
        <v>69</v>
      </c>
      <c r="AB600" t="s">
        <v>60</v>
      </c>
      <c r="AC600" t="s">
        <v>61</v>
      </c>
      <c r="AD600" s="1">
        <v>43638</v>
      </c>
      <c r="AE600" t="s">
        <v>115</v>
      </c>
      <c r="AF600" t="s">
        <v>162</v>
      </c>
      <c r="AG600" t="s">
        <v>61</v>
      </c>
      <c r="AH600" t="s">
        <v>60</v>
      </c>
      <c r="AI600">
        <v>100</v>
      </c>
      <c r="AJ600" t="s">
        <v>60</v>
      </c>
      <c r="AK600" t="s">
        <v>60</v>
      </c>
      <c r="AL600" t="s">
        <v>60</v>
      </c>
      <c r="AM600" t="s">
        <v>60</v>
      </c>
      <c r="AN600" t="s">
        <v>60</v>
      </c>
      <c r="AO600" t="s">
        <v>63</v>
      </c>
      <c r="AP600" t="s">
        <v>1390</v>
      </c>
      <c r="AQ600" t="s">
        <v>210</v>
      </c>
      <c r="AR600" t="s">
        <v>60</v>
      </c>
      <c r="AS600" t="s">
        <v>61</v>
      </c>
      <c r="AT600" t="s">
        <v>60</v>
      </c>
      <c r="AU600" t="s">
        <v>60</v>
      </c>
      <c r="AV600" s="1">
        <v>30200</v>
      </c>
      <c r="AW600" t="s">
        <v>1392</v>
      </c>
      <c r="AX600" t="s">
        <v>60</v>
      </c>
      <c r="AY600" t="s">
        <v>60</v>
      </c>
    </row>
    <row r="601" spans="1:51" x14ac:dyDescent="0.3">
      <c r="A601" t="s">
        <v>1421</v>
      </c>
      <c r="B601" t="s">
        <v>134</v>
      </c>
      <c r="C601" t="s">
        <v>166</v>
      </c>
      <c r="D601" t="s">
        <v>1390</v>
      </c>
      <c r="E601" t="s">
        <v>135</v>
      </c>
      <c r="F601" t="s">
        <v>57</v>
      </c>
      <c r="G601" s="1">
        <v>43636</v>
      </c>
      <c r="H601" s="1">
        <v>43732</v>
      </c>
      <c r="I601" t="s">
        <v>153</v>
      </c>
      <c r="J601">
        <v>96</v>
      </c>
      <c r="L601" t="s">
        <v>81</v>
      </c>
      <c r="AA601" t="s">
        <v>69</v>
      </c>
      <c r="AB601" t="s">
        <v>60</v>
      </c>
      <c r="AC601" t="s">
        <v>61</v>
      </c>
      <c r="AD601" s="1">
        <v>43650</v>
      </c>
      <c r="AE601" t="s">
        <v>166</v>
      </c>
      <c r="AF601" t="s">
        <v>82</v>
      </c>
      <c r="AG601" t="s">
        <v>61</v>
      </c>
      <c r="AH601" t="s">
        <v>60</v>
      </c>
      <c r="AI601">
        <v>0</v>
      </c>
      <c r="AJ601" t="s">
        <v>61</v>
      </c>
      <c r="AK601" t="s">
        <v>61</v>
      </c>
      <c r="AL601" t="s">
        <v>60</v>
      </c>
      <c r="AM601" t="s">
        <v>60</v>
      </c>
      <c r="AN601" t="s">
        <v>61</v>
      </c>
      <c r="AO601" t="s">
        <v>63</v>
      </c>
      <c r="AP601" t="s">
        <v>1390</v>
      </c>
      <c r="AQ601" t="s">
        <v>136</v>
      </c>
      <c r="AR601" t="s">
        <v>61</v>
      </c>
      <c r="AS601" t="s">
        <v>61</v>
      </c>
      <c r="AT601" t="s">
        <v>61</v>
      </c>
      <c r="AU601" t="s">
        <v>61</v>
      </c>
      <c r="AV601" s="1">
        <v>34429</v>
      </c>
      <c r="AW601" t="s">
        <v>1392</v>
      </c>
      <c r="AX601" t="s">
        <v>61</v>
      </c>
      <c r="AY601" t="s">
        <v>61</v>
      </c>
    </row>
    <row r="602" spans="1:51" x14ac:dyDescent="0.3">
      <c r="A602" t="s">
        <v>1422</v>
      </c>
      <c r="B602" t="s">
        <v>224</v>
      </c>
      <c r="C602" t="s">
        <v>161</v>
      </c>
      <c r="D602" t="s">
        <v>1390</v>
      </c>
      <c r="E602" t="s">
        <v>135</v>
      </c>
      <c r="F602" t="s">
        <v>57</v>
      </c>
      <c r="G602" s="1">
        <v>43636</v>
      </c>
      <c r="H602" s="1">
        <v>43691</v>
      </c>
      <c r="I602" t="s">
        <v>109</v>
      </c>
      <c r="J602">
        <v>55</v>
      </c>
      <c r="L602" t="s">
        <v>81</v>
      </c>
      <c r="AA602" t="s">
        <v>88</v>
      </c>
      <c r="AB602" t="s">
        <v>60</v>
      </c>
      <c r="AC602" t="s">
        <v>61</v>
      </c>
      <c r="AD602" s="1">
        <v>43647</v>
      </c>
      <c r="AE602" t="s">
        <v>161</v>
      </c>
      <c r="AF602" t="s">
        <v>70</v>
      </c>
      <c r="AG602" t="s">
        <v>61</v>
      </c>
      <c r="AH602" t="s">
        <v>61</v>
      </c>
      <c r="AI602">
        <v>0</v>
      </c>
      <c r="AJ602" t="s">
        <v>61</v>
      </c>
      <c r="AK602" t="s">
        <v>61</v>
      </c>
      <c r="AL602" t="s">
        <v>60</v>
      </c>
      <c r="AM602" t="s">
        <v>61</v>
      </c>
      <c r="AN602" t="s">
        <v>61</v>
      </c>
      <c r="AO602" t="s">
        <v>63</v>
      </c>
      <c r="AP602" t="s">
        <v>1390</v>
      </c>
      <c r="AQ602" t="s">
        <v>136</v>
      </c>
      <c r="AR602" t="s">
        <v>61</v>
      </c>
      <c r="AS602" t="s">
        <v>61</v>
      </c>
      <c r="AT602" t="s">
        <v>61</v>
      </c>
      <c r="AU602" t="s">
        <v>61</v>
      </c>
      <c r="AV602" t="s">
        <v>1423</v>
      </c>
      <c r="AW602" t="s">
        <v>1392</v>
      </c>
      <c r="AX602" t="s">
        <v>61</v>
      </c>
      <c r="AY602" t="s">
        <v>61</v>
      </c>
    </row>
    <row r="603" spans="1:51" x14ac:dyDescent="0.3">
      <c r="A603" t="s">
        <v>1424</v>
      </c>
      <c r="B603" t="s">
        <v>1425</v>
      </c>
      <c r="C603" t="s">
        <v>77</v>
      </c>
      <c r="D603" t="s">
        <v>1390</v>
      </c>
      <c r="E603" t="s">
        <v>79</v>
      </c>
      <c r="F603" t="s">
        <v>247</v>
      </c>
      <c r="G603" s="1">
        <v>43636</v>
      </c>
      <c r="AA603" t="s">
        <v>110</v>
      </c>
      <c r="AB603" t="s">
        <v>61</v>
      </c>
      <c r="AE603" t="s">
        <v>77</v>
      </c>
      <c r="AG603" t="s">
        <v>61</v>
      </c>
      <c r="AI603">
        <v>0</v>
      </c>
      <c r="AJ603" t="s">
        <v>61</v>
      </c>
      <c r="AK603" t="s">
        <v>61</v>
      </c>
      <c r="AM603" t="s">
        <v>61</v>
      </c>
      <c r="AN603" t="s">
        <v>61</v>
      </c>
      <c r="AO603" t="s">
        <v>71</v>
      </c>
      <c r="AP603" t="s">
        <v>1390</v>
      </c>
      <c r="AQ603" t="s">
        <v>83</v>
      </c>
      <c r="AR603" t="s">
        <v>61</v>
      </c>
      <c r="AS603" t="s">
        <v>61</v>
      </c>
      <c r="AT603" t="s">
        <v>61</v>
      </c>
      <c r="AU603" t="s">
        <v>61</v>
      </c>
      <c r="AV603" t="s">
        <v>1426</v>
      </c>
      <c r="AW603" t="s">
        <v>1392</v>
      </c>
      <c r="AX603" t="s">
        <v>61</v>
      </c>
    </row>
    <row r="604" spans="1:51" x14ac:dyDescent="0.3">
      <c r="A604" t="s">
        <v>1427</v>
      </c>
      <c r="B604" t="s">
        <v>1252</v>
      </c>
      <c r="C604" t="s">
        <v>161</v>
      </c>
      <c r="D604" t="s">
        <v>1390</v>
      </c>
      <c r="E604" t="s">
        <v>209</v>
      </c>
      <c r="F604" t="s">
        <v>57</v>
      </c>
      <c r="G604" s="1">
        <v>43636</v>
      </c>
      <c r="H604" s="1">
        <v>44120</v>
      </c>
      <c r="I604" t="s">
        <v>109</v>
      </c>
      <c r="J604">
        <v>484</v>
      </c>
      <c r="L604" t="s">
        <v>81</v>
      </c>
      <c r="Q604" s="2">
        <v>43848</v>
      </c>
      <c r="R604" t="s">
        <v>96</v>
      </c>
      <c r="W604" s="2">
        <v>43617</v>
      </c>
      <c r="X604" t="s">
        <v>96</v>
      </c>
      <c r="AA604" t="s">
        <v>69</v>
      </c>
      <c r="AB604" t="s">
        <v>60</v>
      </c>
      <c r="AC604" t="s">
        <v>61</v>
      </c>
      <c r="AD604" s="1">
        <v>43641</v>
      </c>
      <c r="AE604" t="s">
        <v>161</v>
      </c>
      <c r="AF604" t="s">
        <v>70</v>
      </c>
      <c r="AG604" t="s">
        <v>61</v>
      </c>
      <c r="AH604" t="s">
        <v>60</v>
      </c>
      <c r="AI604">
        <v>100</v>
      </c>
      <c r="AJ604" t="s">
        <v>60</v>
      </c>
      <c r="AK604" t="s">
        <v>60</v>
      </c>
      <c r="AL604" t="s">
        <v>61</v>
      </c>
      <c r="AM604" t="s">
        <v>60</v>
      </c>
      <c r="AN604" t="s">
        <v>60</v>
      </c>
      <c r="AO604" t="s">
        <v>63</v>
      </c>
      <c r="AP604" t="s">
        <v>1390</v>
      </c>
      <c r="AQ604" t="s">
        <v>210</v>
      </c>
      <c r="AR604" t="s">
        <v>60</v>
      </c>
      <c r="AS604" t="s">
        <v>61</v>
      </c>
      <c r="AT604" t="s">
        <v>60</v>
      </c>
      <c r="AU604" t="s">
        <v>60</v>
      </c>
      <c r="AV604" t="s">
        <v>1428</v>
      </c>
      <c r="AW604" t="s">
        <v>1392</v>
      </c>
      <c r="AX604" t="s">
        <v>60</v>
      </c>
      <c r="AY604" t="s">
        <v>60</v>
      </c>
    </row>
    <row r="605" spans="1:51" x14ac:dyDescent="0.3">
      <c r="A605" t="s">
        <v>1429</v>
      </c>
      <c r="B605" t="s">
        <v>1430</v>
      </c>
      <c r="C605" t="s">
        <v>77</v>
      </c>
      <c r="D605" t="s">
        <v>1390</v>
      </c>
      <c r="E605" t="s">
        <v>152</v>
      </c>
      <c r="F605" t="s">
        <v>57</v>
      </c>
      <c r="G605" s="1">
        <v>43636</v>
      </c>
      <c r="H605" s="1">
        <v>43677</v>
      </c>
      <c r="I605" t="s">
        <v>87</v>
      </c>
      <c r="J605">
        <v>41</v>
      </c>
      <c r="L605" t="s">
        <v>81</v>
      </c>
      <c r="AA605" t="s">
        <v>493</v>
      </c>
      <c r="AB605" t="s">
        <v>60</v>
      </c>
      <c r="AC605" t="s">
        <v>61</v>
      </c>
      <c r="AD605" s="1">
        <v>43640</v>
      </c>
      <c r="AE605" t="s">
        <v>77</v>
      </c>
      <c r="AF605" t="s">
        <v>228</v>
      </c>
      <c r="AG605" t="s">
        <v>61</v>
      </c>
      <c r="AH605" t="s">
        <v>60</v>
      </c>
      <c r="AI605">
        <v>0</v>
      </c>
      <c r="AJ605" t="s">
        <v>61</v>
      </c>
      <c r="AK605" t="s">
        <v>61</v>
      </c>
      <c r="AL605" t="s">
        <v>60</v>
      </c>
      <c r="AM605" t="s">
        <v>60</v>
      </c>
      <c r="AN605" t="s">
        <v>61</v>
      </c>
      <c r="AO605" t="s">
        <v>63</v>
      </c>
      <c r="AP605" t="s">
        <v>1390</v>
      </c>
      <c r="AQ605" t="s">
        <v>154</v>
      </c>
      <c r="AR605" t="s">
        <v>61</v>
      </c>
      <c r="AS605" t="s">
        <v>61</v>
      </c>
      <c r="AT605" t="s">
        <v>61</v>
      </c>
      <c r="AU605" t="s">
        <v>61</v>
      </c>
      <c r="AV605" t="s">
        <v>1431</v>
      </c>
      <c r="AW605" t="s">
        <v>1392</v>
      </c>
      <c r="AX605" t="s">
        <v>61</v>
      </c>
      <c r="AY605" t="s">
        <v>61</v>
      </c>
    </row>
    <row r="606" spans="1:51" x14ac:dyDescent="0.3">
      <c r="A606" t="s">
        <v>1432</v>
      </c>
      <c r="B606" t="s">
        <v>654</v>
      </c>
      <c r="C606" t="s">
        <v>115</v>
      </c>
      <c r="D606" t="s">
        <v>1390</v>
      </c>
      <c r="E606" t="s">
        <v>167</v>
      </c>
      <c r="F606" t="s">
        <v>57</v>
      </c>
      <c r="G606" s="1">
        <v>43636</v>
      </c>
      <c r="H606" s="1">
        <v>43676</v>
      </c>
      <c r="I606" t="s">
        <v>225</v>
      </c>
      <c r="J606">
        <v>40</v>
      </c>
      <c r="L606" t="s">
        <v>81</v>
      </c>
      <c r="AA606" t="s">
        <v>110</v>
      </c>
      <c r="AB606" t="s">
        <v>60</v>
      </c>
      <c r="AC606" t="s">
        <v>61</v>
      </c>
      <c r="AD606" s="1">
        <v>43648</v>
      </c>
      <c r="AE606" t="s">
        <v>115</v>
      </c>
      <c r="AF606" t="s">
        <v>70</v>
      </c>
      <c r="AG606" t="s">
        <v>61</v>
      </c>
      <c r="AH606" t="s">
        <v>61</v>
      </c>
      <c r="AI606">
        <v>0</v>
      </c>
      <c r="AJ606" t="s">
        <v>61</v>
      </c>
      <c r="AK606" t="s">
        <v>61</v>
      </c>
      <c r="AL606" t="s">
        <v>60</v>
      </c>
      <c r="AM606" t="s">
        <v>61</v>
      </c>
      <c r="AN606" t="s">
        <v>61</v>
      </c>
      <c r="AO606" t="s">
        <v>63</v>
      </c>
      <c r="AP606" t="s">
        <v>1390</v>
      </c>
      <c r="AQ606" t="s">
        <v>168</v>
      </c>
      <c r="AR606" t="s">
        <v>61</v>
      </c>
      <c r="AS606" t="s">
        <v>61</v>
      </c>
      <c r="AT606" t="s">
        <v>61</v>
      </c>
      <c r="AU606" t="s">
        <v>61</v>
      </c>
      <c r="AV606" t="s">
        <v>1433</v>
      </c>
      <c r="AW606" t="s">
        <v>1392</v>
      </c>
      <c r="AX606" t="s">
        <v>61</v>
      </c>
      <c r="AY606" t="s">
        <v>61</v>
      </c>
    </row>
    <row r="607" spans="1:51" x14ac:dyDescent="0.3">
      <c r="A607" t="s">
        <v>1434</v>
      </c>
      <c r="B607" t="s">
        <v>1435</v>
      </c>
      <c r="C607" t="s">
        <v>166</v>
      </c>
      <c r="D607" t="s">
        <v>1390</v>
      </c>
      <c r="E607" t="s">
        <v>167</v>
      </c>
      <c r="F607" t="s">
        <v>57</v>
      </c>
      <c r="G607" s="1">
        <v>43636</v>
      </c>
      <c r="H607" s="1">
        <v>43698</v>
      </c>
      <c r="I607" t="s">
        <v>87</v>
      </c>
      <c r="J607">
        <v>62</v>
      </c>
      <c r="L607" t="s">
        <v>81</v>
      </c>
      <c r="AA607" t="s">
        <v>121</v>
      </c>
      <c r="AB607" t="s">
        <v>60</v>
      </c>
      <c r="AC607" t="s">
        <v>61</v>
      </c>
      <c r="AD607" s="1">
        <v>43649</v>
      </c>
      <c r="AE607" t="s">
        <v>166</v>
      </c>
      <c r="AF607" t="s">
        <v>162</v>
      </c>
      <c r="AG607" t="s">
        <v>61</v>
      </c>
      <c r="AH607" t="s">
        <v>61</v>
      </c>
      <c r="AI607">
        <v>0</v>
      </c>
      <c r="AJ607" t="s">
        <v>61</v>
      </c>
      <c r="AK607" t="s">
        <v>61</v>
      </c>
      <c r="AL607" t="s">
        <v>60</v>
      </c>
      <c r="AM607" t="s">
        <v>61</v>
      </c>
      <c r="AN607" t="s">
        <v>61</v>
      </c>
      <c r="AO607" t="s">
        <v>71</v>
      </c>
      <c r="AP607" t="s">
        <v>1390</v>
      </c>
      <c r="AQ607" t="s">
        <v>168</v>
      </c>
      <c r="AR607" t="s">
        <v>61</v>
      </c>
      <c r="AS607" t="s">
        <v>61</v>
      </c>
      <c r="AT607" t="s">
        <v>61</v>
      </c>
      <c r="AU607" t="s">
        <v>61</v>
      </c>
      <c r="AV607" t="s">
        <v>1436</v>
      </c>
      <c r="AW607" t="s">
        <v>1392</v>
      </c>
      <c r="AX607" t="s">
        <v>61</v>
      </c>
      <c r="AY607" t="s">
        <v>61</v>
      </c>
    </row>
    <row r="608" spans="1:51" x14ac:dyDescent="0.3">
      <c r="A608" t="s">
        <v>1437</v>
      </c>
      <c r="B608" t="s">
        <v>236</v>
      </c>
      <c r="C608" t="s">
        <v>115</v>
      </c>
      <c r="D608" t="s">
        <v>1390</v>
      </c>
      <c r="E608" t="s">
        <v>135</v>
      </c>
      <c r="F608" t="s">
        <v>57</v>
      </c>
      <c r="G608" s="1">
        <v>43636</v>
      </c>
      <c r="H608" s="1">
        <v>43692</v>
      </c>
      <c r="I608" t="s">
        <v>129</v>
      </c>
      <c r="J608">
        <v>56</v>
      </c>
      <c r="L608" t="s">
        <v>81</v>
      </c>
      <c r="AA608" t="s">
        <v>69</v>
      </c>
      <c r="AB608" t="s">
        <v>60</v>
      </c>
      <c r="AC608" t="s">
        <v>61</v>
      </c>
      <c r="AD608" s="1">
        <v>43650</v>
      </c>
      <c r="AE608" t="s">
        <v>115</v>
      </c>
      <c r="AF608" t="s">
        <v>70</v>
      </c>
      <c r="AG608" t="s">
        <v>61</v>
      </c>
      <c r="AH608" t="s">
        <v>61</v>
      </c>
      <c r="AI608">
        <v>0</v>
      </c>
      <c r="AJ608" t="s">
        <v>61</v>
      </c>
      <c r="AK608" t="s">
        <v>61</v>
      </c>
      <c r="AL608" t="s">
        <v>60</v>
      </c>
      <c r="AM608" t="s">
        <v>61</v>
      </c>
      <c r="AN608" t="s">
        <v>61</v>
      </c>
      <c r="AO608" t="s">
        <v>63</v>
      </c>
      <c r="AP608" t="s">
        <v>1390</v>
      </c>
      <c r="AQ608" t="s">
        <v>136</v>
      </c>
      <c r="AR608" t="s">
        <v>61</v>
      </c>
      <c r="AS608" t="s">
        <v>61</v>
      </c>
      <c r="AT608" t="s">
        <v>61</v>
      </c>
      <c r="AU608" t="s">
        <v>61</v>
      </c>
      <c r="AV608" s="1">
        <v>35192</v>
      </c>
      <c r="AW608" t="s">
        <v>1392</v>
      </c>
      <c r="AX608" t="s">
        <v>61</v>
      </c>
      <c r="AY608" t="s">
        <v>61</v>
      </c>
    </row>
    <row r="609" spans="1:51" x14ac:dyDescent="0.3">
      <c r="A609" t="s">
        <v>778</v>
      </c>
      <c r="B609" t="s">
        <v>224</v>
      </c>
      <c r="C609" t="s">
        <v>77</v>
      </c>
      <c r="D609" t="s">
        <v>1390</v>
      </c>
      <c r="E609" t="s">
        <v>209</v>
      </c>
      <c r="F609" t="s">
        <v>57</v>
      </c>
      <c r="G609" s="1">
        <v>43636</v>
      </c>
      <c r="H609" s="1">
        <v>43690</v>
      </c>
      <c r="I609" t="s">
        <v>153</v>
      </c>
      <c r="J609">
        <v>54</v>
      </c>
      <c r="L609" t="s">
        <v>81</v>
      </c>
      <c r="AA609" t="s">
        <v>88</v>
      </c>
      <c r="AB609" t="s">
        <v>60</v>
      </c>
      <c r="AC609" t="s">
        <v>61</v>
      </c>
      <c r="AD609" s="1">
        <v>43649</v>
      </c>
      <c r="AE609" t="s">
        <v>77</v>
      </c>
      <c r="AF609" t="s">
        <v>82</v>
      </c>
      <c r="AG609" t="s">
        <v>61</v>
      </c>
      <c r="AH609" t="s">
        <v>60</v>
      </c>
      <c r="AI609">
        <v>0</v>
      </c>
      <c r="AJ609" t="s">
        <v>61</v>
      </c>
      <c r="AK609" t="s">
        <v>61</v>
      </c>
      <c r="AL609" t="s">
        <v>60</v>
      </c>
      <c r="AM609" t="s">
        <v>61</v>
      </c>
      <c r="AN609" t="s">
        <v>61</v>
      </c>
      <c r="AO609" t="s">
        <v>63</v>
      </c>
      <c r="AP609" t="s">
        <v>1390</v>
      </c>
      <c r="AQ609" t="s">
        <v>210</v>
      </c>
      <c r="AR609" t="s">
        <v>61</v>
      </c>
      <c r="AS609" t="s">
        <v>61</v>
      </c>
      <c r="AT609" t="s">
        <v>61</v>
      </c>
      <c r="AU609" t="s">
        <v>61</v>
      </c>
      <c r="AV609" s="1">
        <v>33726</v>
      </c>
      <c r="AW609" t="s">
        <v>1392</v>
      </c>
      <c r="AX609" t="s">
        <v>61</v>
      </c>
      <c r="AY609" t="s">
        <v>61</v>
      </c>
    </row>
    <row r="610" spans="1:51" x14ac:dyDescent="0.3">
      <c r="A610" t="s">
        <v>864</v>
      </c>
      <c r="B610" t="s">
        <v>1006</v>
      </c>
      <c r="C610" t="s">
        <v>77</v>
      </c>
      <c r="D610" t="s">
        <v>1390</v>
      </c>
      <c r="E610" t="s">
        <v>147</v>
      </c>
      <c r="F610" t="s">
        <v>57</v>
      </c>
      <c r="G610" s="1">
        <v>43636</v>
      </c>
      <c r="H610" s="1">
        <v>43678</v>
      </c>
      <c r="I610" t="s">
        <v>383</v>
      </c>
      <c r="J610">
        <v>42</v>
      </c>
      <c r="AA610" t="s">
        <v>69</v>
      </c>
      <c r="AB610" t="s">
        <v>60</v>
      </c>
      <c r="AC610" t="s">
        <v>61</v>
      </c>
      <c r="AD610" s="1">
        <v>43647</v>
      </c>
      <c r="AE610" t="s">
        <v>77</v>
      </c>
      <c r="AF610" t="s">
        <v>70</v>
      </c>
      <c r="AG610" t="s">
        <v>61</v>
      </c>
      <c r="AH610" t="s">
        <v>60</v>
      </c>
      <c r="AI610">
        <v>0</v>
      </c>
      <c r="AJ610" t="s">
        <v>61</v>
      </c>
      <c r="AK610" t="s">
        <v>61</v>
      </c>
      <c r="AL610" t="s">
        <v>60</v>
      </c>
      <c r="AM610" t="s">
        <v>60</v>
      </c>
      <c r="AN610" t="s">
        <v>61</v>
      </c>
      <c r="AO610" t="s">
        <v>63</v>
      </c>
      <c r="AP610" t="s">
        <v>1390</v>
      </c>
      <c r="AQ610" t="s">
        <v>148</v>
      </c>
      <c r="AR610" t="s">
        <v>61</v>
      </c>
      <c r="AS610" t="s">
        <v>61</v>
      </c>
      <c r="AT610" t="s">
        <v>61</v>
      </c>
      <c r="AU610" t="s">
        <v>61</v>
      </c>
      <c r="AV610" s="1">
        <v>30357</v>
      </c>
      <c r="AW610" t="s">
        <v>1392</v>
      </c>
      <c r="AX610" t="s">
        <v>61</v>
      </c>
      <c r="AY610" t="s">
        <v>61</v>
      </c>
    </row>
    <row r="611" spans="1:51" x14ac:dyDescent="0.3">
      <c r="A611" t="s">
        <v>1438</v>
      </c>
      <c r="B611" t="s">
        <v>550</v>
      </c>
      <c r="C611" t="s">
        <v>77</v>
      </c>
      <c r="D611" t="s">
        <v>1390</v>
      </c>
      <c r="E611" t="s">
        <v>79</v>
      </c>
      <c r="F611" t="s">
        <v>247</v>
      </c>
      <c r="G611" s="1">
        <v>43636</v>
      </c>
      <c r="AE611" t="s">
        <v>77</v>
      </c>
      <c r="AG611" t="s">
        <v>61</v>
      </c>
      <c r="AI611">
        <v>0</v>
      </c>
      <c r="AJ611" t="s">
        <v>61</v>
      </c>
      <c r="AK611" t="s">
        <v>61</v>
      </c>
      <c r="AN611" t="s">
        <v>61</v>
      </c>
      <c r="AP611" t="s">
        <v>1390</v>
      </c>
      <c r="AQ611" t="s">
        <v>83</v>
      </c>
      <c r="AR611" t="s">
        <v>61</v>
      </c>
      <c r="AS611" t="s">
        <v>61</v>
      </c>
      <c r="AT611" t="s">
        <v>61</v>
      </c>
      <c r="AU611" t="s">
        <v>61</v>
      </c>
      <c r="AW611" t="s">
        <v>1392</v>
      </c>
      <c r="AX611" t="s">
        <v>61</v>
      </c>
    </row>
    <row r="612" spans="1:51" x14ac:dyDescent="0.3">
      <c r="A612" t="s">
        <v>1439</v>
      </c>
      <c r="B612" t="s">
        <v>740</v>
      </c>
      <c r="C612" t="s">
        <v>77</v>
      </c>
      <c r="D612" t="s">
        <v>1390</v>
      </c>
      <c r="E612" t="s">
        <v>67</v>
      </c>
      <c r="F612" t="s">
        <v>57</v>
      </c>
      <c r="G612" s="1">
        <v>43636</v>
      </c>
      <c r="H612" s="1">
        <v>43698</v>
      </c>
      <c r="I612" t="s">
        <v>109</v>
      </c>
      <c r="J612">
        <v>62</v>
      </c>
      <c r="AA612" t="s">
        <v>69</v>
      </c>
      <c r="AB612" t="s">
        <v>60</v>
      </c>
      <c r="AC612" t="s">
        <v>61</v>
      </c>
      <c r="AD612" s="1">
        <v>43640</v>
      </c>
      <c r="AE612" t="s">
        <v>77</v>
      </c>
      <c r="AF612" t="s">
        <v>70</v>
      </c>
      <c r="AG612" t="s">
        <v>61</v>
      </c>
      <c r="AH612" t="s">
        <v>60</v>
      </c>
      <c r="AI612">
        <v>0</v>
      </c>
      <c r="AJ612" t="s">
        <v>61</v>
      </c>
      <c r="AK612" t="s">
        <v>61</v>
      </c>
      <c r="AL612" t="s">
        <v>60</v>
      </c>
      <c r="AM612" t="s">
        <v>60</v>
      </c>
      <c r="AN612" t="s">
        <v>61</v>
      </c>
      <c r="AO612" t="s">
        <v>63</v>
      </c>
      <c r="AP612" t="s">
        <v>1390</v>
      </c>
      <c r="AQ612" t="s">
        <v>72</v>
      </c>
      <c r="AR612" t="s">
        <v>61</v>
      </c>
      <c r="AS612" t="s">
        <v>61</v>
      </c>
      <c r="AT612" t="s">
        <v>61</v>
      </c>
      <c r="AU612" t="s">
        <v>61</v>
      </c>
      <c r="AV612" s="1">
        <v>33577</v>
      </c>
      <c r="AW612" t="s">
        <v>1392</v>
      </c>
      <c r="AX612" t="s">
        <v>61</v>
      </c>
      <c r="AY612" t="s">
        <v>61</v>
      </c>
    </row>
    <row r="613" spans="1:51" x14ac:dyDescent="0.3">
      <c r="A613" t="s">
        <v>1440</v>
      </c>
      <c r="B613" t="s">
        <v>515</v>
      </c>
      <c r="C613" t="s">
        <v>77</v>
      </c>
      <c r="D613" t="s">
        <v>1390</v>
      </c>
      <c r="E613" t="s">
        <v>67</v>
      </c>
      <c r="F613" t="s">
        <v>57</v>
      </c>
      <c r="G613" s="1">
        <v>43636</v>
      </c>
      <c r="H613" s="1">
        <v>43698</v>
      </c>
      <c r="I613" t="s">
        <v>194</v>
      </c>
      <c r="J613">
        <v>62</v>
      </c>
      <c r="L613" t="s">
        <v>81</v>
      </c>
      <c r="AA613" t="s">
        <v>69</v>
      </c>
      <c r="AB613" t="s">
        <v>60</v>
      </c>
      <c r="AC613" t="s">
        <v>61</v>
      </c>
      <c r="AD613" s="1">
        <v>43648</v>
      </c>
      <c r="AE613" t="s">
        <v>77</v>
      </c>
      <c r="AF613" t="s">
        <v>70</v>
      </c>
      <c r="AG613" t="s">
        <v>61</v>
      </c>
      <c r="AH613" t="s">
        <v>60</v>
      </c>
      <c r="AI613">
        <v>0</v>
      </c>
      <c r="AJ613" t="s">
        <v>61</v>
      </c>
      <c r="AK613" t="s">
        <v>61</v>
      </c>
      <c r="AL613" t="s">
        <v>61</v>
      </c>
      <c r="AM613" t="s">
        <v>61</v>
      </c>
      <c r="AN613" t="s">
        <v>61</v>
      </c>
      <c r="AO613" t="s">
        <v>63</v>
      </c>
      <c r="AP613" t="s">
        <v>1390</v>
      </c>
      <c r="AQ613" t="s">
        <v>72</v>
      </c>
      <c r="AR613" t="s">
        <v>61</v>
      </c>
      <c r="AS613" t="s">
        <v>61</v>
      </c>
      <c r="AT613" t="s">
        <v>61</v>
      </c>
      <c r="AU613" t="s">
        <v>61</v>
      </c>
      <c r="AV613" t="s">
        <v>1441</v>
      </c>
      <c r="AW613" t="s">
        <v>1392</v>
      </c>
      <c r="AX613" t="s">
        <v>61</v>
      </c>
      <c r="AY613" t="s">
        <v>61</v>
      </c>
    </row>
    <row r="614" spans="1:51" x14ac:dyDescent="0.3">
      <c r="A614" t="s">
        <v>1442</v>
      </c>
      <c r="B614" t="s">
        <v>397</v>
      </c>
      <c r="C614" t="s">
        <v>77</v>
      </c>
      <c r="D614" t="s">
        <v>1390</v>
      </c>
      <c r="E614" t="s">
        <v>147</v>
      </c>
      <c r="F614" t="s">
        <v>57</v>
      </c>
      <c r="G614" s="1">
        <v>43636</v>
      </c>
      <c r="H614" s="1">
        <v>43979</v>
      </c>
      <c r="I614" t="s">
        <v>58</v>
      </c>
      <c r="J614">
        <v>343</v>
      </c>
      <c r="L614" t="s">
        <v>81</v>
      </c>
      <c r="AA614" t="s">
        <v>69</v>
      </c>
      <c r="AB614" t="s">
        <v>60</v>
      </c>
      <c r="AC614" t="s">
        <v>61</v>
      </c>
      <c r="AD614" s="1">
        <v>43650</v>
      </c>
      <c r="AE614" t="s">
        <v>77</v>
      </c>
      <c r="AF614" t="s">
        <v>228</v>
      </c>
      <c r="AG614" t="s">
        <v>61</v>
      </c>
      <c r="AH614" t="s">
        <v>60</v>
      </c>
      <c r="AI614">
        <v>100</v>
      </c>
      <c r="AJ614" t="s">
        <v>60</v>
      </c>
      <c r="AK614" t="s">
        <v>60</v>
      </c>
      <c r="AL614" t="s">
        <v>60</v>
      </c>
      <c r="AM614" t="s">
        <v>60</v>
      </c>
      <c r="AN614" t="s">
        <v>60</v>
      </c>
      <c r="AO614" t="s">
        <v>63</v>
      </c>
      <c r="AP614" t="s">
        <v>1390</v>
      </c>
      <c r="AQ614" t="s">
        <v>148</v>
      </c>
      <c r="AR614" t="s">
        <v>60</v>
      </c>
      <c r="AS614" t="s">
        <v>61</v>
      </c>
      <c r="AT614" t="s">
        <v>60</v>
      </c>
      <c r="AU614" t="s">
        <v>60</v>
      </c>
      <c r="AV614" s="1">
        <v>32845</v>
      </c>
      <c r="AW614" t="s">
        <v>1392</v>
      </c>
      <c r="AX614" t="s">
        <v>60</v>
      </c>
      <c r="AY614" t="s">
        <v>60</v>
      </c>
    </row>
    <row r="615" spans="1:51" x14ac:dyDescent="0.3">
      <c r="A615" t="s">
        <v>1443</v>
      </c>
      <c r="B615" t="s">
        <v>668</v>
      </c>
      <c r="C615" t="s">
        <v>77</v>
      </c>
      <c r="D615" t="s">
        <v>1390</v>
      </c>
      <c r="E615" t="s">
        <v>79</v>
      </c>
      <c r="F615" t="s">
        <v>247</v>
      </c>
      <c r="G615" s="1">
        <v>43636</v>
      </c>
      <c r="AA615" t="s">
        <v>69</v>
      </c>
      <c r="AB615" t="s">
        <v>61</v>
      </c>
      <c r="AC615" t="s">
        <v>61</v>
      </c>
      <c r="AE615" t="s">
        <v>77</v>
      </c>
      <c r="AF615" t="s">
        <v>62</v>
      </c>
      <c r="AG615" t="s">
        <v>61</v>
      </c>
      <c r="AH615" t="s">
        <v>60</v>
      </c>
      <c r="AI615">
        <v>0</v>
      </c>
      <c r="AJ615" t="s">
        <v>61</v>
      </c>
      <c r="AK615" t="s">
        <v>61</v>
      </c>
      <c r="AN615" t="s">
        <v>61</v>
      </c>
      <c r="AO615" t="s">
        <v>63</v>
      </c>
      <c r="AP615" t="s">
        <v>1390</v>
      </c>
      <c r="AQ615" t="s">
        <v>83</v>
      </c>
      <c r="AR615" t="s">
        <v>61</v>
      </c>
      <c r="AS615" t="s">
        <v>61</v>
      </c>
      <c r="AT615" t="s">
        <v>61</v>
      </c>
      <c r="AU615" t="s">
        <v>61</v>
      </c>
      <c r="AV615" t="s">
        <v>1444</v>
      </c>
      <c r="AW615" t="s">
        <v>1392</v>
      </c>
      <c r="AX615" t="s">
        <v>61</v>
      </c>
    </row>
    <row r="616" spans="1:51" x14ac:dyDescent="0.3">
      <c r="A616" t="s">
        <v>1445</v>
      </c>
      <c r="B616" t="s">
        <v>1446</v>
      </c>
      <c r="C616" t="s">
        <v>77</v>
      </c>
      <c r="D616" t="s">
        <v>1390</v>
      </c>
      <c r="E616" t="s">
        <v>104</v>
      </c>
      <c r="F616" t="s">
        <v>57</v>
      </c>
      <c r="G616" s="1">
        <v>43636</v>
      </c>
      <c r="H616" s="1">
        <v>43734</v>
      </c>
      <c r="I616" t="s">
        <v>133</v>
      </c>
      <c r="J616">
        <v>98</v>
      </c>
      <c r="L616" t="s">
        <v>81</v>
      </c>
      <c r="AA616" t="s">
        <v>110</v>
      </c>
      <c r="AB616" t="s">
        <v>60</v>
      </c>
      <c r="AC616" t="s">
        <v>61</v>
      </c>
      <c r="AD616" s="1">
        <v>43648</v>
      </c>
      <c r="AE616" t="s">
        <v>77</v>
      </c>
      <c r="AF616" t="s">
        <v>82</v>
      </c>
      <c r="AG616" t="s">
        <v>61</v>
      </c>
      <c r="AH616" t="s">
        <v>60</v>
      </c>
      <c r="AI616">
        <v>0</v>
      </c>
      <c r="AJ616" t="s">
        <v>61</v>
      </c>
      <c r="AK616" t="s">
        <v>61</v>
      </c>
      <c r="AL616" t="s">
        <v>61</v>
      </c>
      <c r="AM616" t="s">
        <v>60</v>
      </c>
      <c r="AN616" t="s">
        <v>61</v>
      </c>
      <c r="AO616" t="s">
        <v>63</v>
      </c>
      <c r="AP616" t="s">
        <v>1390</v>
      </c>
      <c r="AQ616" t="s">
        <v>105</v>
      </c>
      <c r="AR616" t="s">
        <v>61</v>
      </c>
      <c r="AS616" t="s">
        <v>61</v>
      </c>
      <c r="AT616" t="s">
        <v>61</v>
      </c>
      <c r="AU616" t="s">
        <v>61</v>
      </c>
      <c r="AV616" s="1">
        <v>34124</v>
      </c>
      <c r="AW616" t="s">
        <v>1392</v>
      </c>
      <c r="AX616" t="s">
        <v>61</v>
      </c>
      <c r="AY616" t="s">
        <v>61</v>
      </c>
    </row>
    <row r="617" spans="1:51" x14ac:dyDescent="0.3">
      <c r="A617" t="s">
        <v>1447</v>
      </c>
      <c r="B617" t="s">
        <v>1085</v>
      </c>
      <c r="C617" t="s">
        <v>54</v>
      </c>
      <c r="D617" t="s">
        <v>55</v>
      </c>
      <c r="E617" t="s">
        <v>56</v>
      </c>
      <c r="F617" t="s">
        <v>57</v>
      </c>
      <c r="G617" s="1">
        <v>43637</v>
      </c>
      <c r="H617" s="1">
        <v>43746</v>
      </c>
      <c r="I617" t="s">
        <v>58</v>
      </c>
      <c r="J617">
        <v>109</v>
      </c>
      <c r="L617" t="s">
        <v>546</v>
      </c>
      <c r="AA617" t="s">
        <v>110</v>
      </c>
      <c r="AB617" t="s">
        <v>60</v>
      </c>
      <c r="AC617" t="s">
        <v>61</v>
      </c>
      <c r="AD617" s="1">
        <v>43649</v>
      </c>
      <c r="AE617" t="s">
        <v>54</v>
      </c>
      <c r="AF617" t="s">
        <v>82</v>
      </c>
      <c r="AG617" t="s">
        <v>61</v>
      </c>
      <c r="AH617" t="s">
        <v>61</v>
      </c>
      <c r="AI617">
        <v>100</v>
      </c>
      <c r="AJ617" t="s">
        <v>60</v>
      </c>
      <c r="AK617" t="s">
        <v>60</v>
      </c>
      <c r="AL617" t="s">
        <v>60</v>
      </c>
      <c r="AM617" t="s">
        <v>60</v>
      </c>
      <c r="AN617" t="s">
        <v>60</v>
      </c>
      <c r="AO617" t="s">
        <v>63</v>
      </c>
      <c r="AP617" t="s">
        <v>55</v>
      </c>
      <c r="AQ617" t="s">
        <v>64</v>
      </c>
      <c r="AR617" t="s">
        <v>60</v>
      </c>
      <c r="AS617" t="s">
        <v>61</v>
      </c>
      <c r="AT617" t="s">
        <v>60</v>
      </c>
      <c r="AU617" t="s">
        <v>60</v>
      </c>
      <c r="AV617" t="s">
        <v>1448</v>
      </c>
      <c r="AW617" t="s">
        <v>1449</v>
      </c>
      <c r="AX617" t="s">
        <v>60</v>
      </c>
      <c r="AY617" t="s">
        <v>60</v>
      </c>
    </row>
    <row r="618" spans="1:51" x14ac:dyDescent="0.3">
      <c r="A618" t="s">
        <v>1450</v>
      </c>
      <c r="B618" t="s">
        <v>1451</v>
      </c>
      <c r="C618" t="s">
        <v>54</v>
      </c>
      <c r="D618" t="s">
        <v>55</v>
      </c>
      <c r="E618" t="s">
        <v>56</v>
      </c>
      <c r="F618" t="s">
        <v>57</v>
      </c>
      <c r="G618" s="1">
        <v>43642</v>
      </c>
      <c r="H618" s="1">
        <v>43732</v>
      </c>
      <c r="I618" t="s">
        <v>58</v>
      </c>
      <c r="J618">
        <v>90</v>
      </c>
      <c r="L618" t="s">
        <v>55</v>
      </c>
      <c r="AA618" t="s">
        <v>69</v>
      </c>
      <c r="AB618" t="s">
        <v>60</v>
      </c>
      <c r="AC618" t="s">
        <v>61</v>
      </c>
      <c r="AD618" s="1">
        <v>43655</v>
      </c>
      <c r="AE618" t="s">
        <v>54</v>
      </c>
      <c r="AF618" t="s">
        <v>162</v>
      </c>
      <c r="AG618" t="s">
        <v>61</v>
      </c>
      <c r="AH618" t="s">
        <v>61</v>
      </c>
      <c r="AI618">
        <v>100</v>
      </c>
      <c r="AJ618" t="s">
        <v>60</v>
      </c>
      <c r="AK618" t="s">
        <v>60</v>
      </c>
      <c r="AL618" t="s">
        <v>60</v>
      </c>
      <c r="AM618" t="s">
        <v>60</v>
      </c>
      <c r="AN618" t="s">
        <v>60</v>
      </c>
      <c r="AO618" t="s">
        <v>71</v>
      </c>
      <c r="AP618" t="s">
        <v>55</v>
      </c>
      <c r="AQ618" t="s">
        <v>64</v>
      </c>
      <c r="AR618" t="s">
        <v>60</v>
      </c>
      <c r="AS618" t="s">
        <v>61</v>
      </c>
      <c r="AT618" t="s">
        <v>60</v>
      </c>
      <c r="AU618" t="s">
        <v>60</v>
      </c>
      <c r="AV618" t="s">
        <v>1452</v>
      </c>
      <c r="AW618" t="s">
        <v>1453</v>
      </c>
      <c r="AX618" t="s">
        <v>60</v>
      </c>
      <c r="AY618" t="s">
        <v>60</v>
      </c>
    </row>
    <row r="619" spans="1:51" x14ac:dyDescent="0.3">
      <c r="A619" t="s">
        <v>830</v>
      </c>
      <c r="B619" t="s">
        <v>831</v>
      </c>
      <c r="C619" t="s">
        <v>161</v>
      </c>
      <c r="D619" t="s">
        <v>55</v>
      </c>
      <c r="E619" t="s">
        <v>56</v>
      </c>
      <c r="F619" t="s">
        <v>57</v>
      </c>
      <c r="G619" s="1">
        <v>43649</v>
      </c>
      <c r="H619" s="1">
        <v>43649</v>
      </c>
      <c r="I619" t="s">
        <v>58</v>
      </c>
      <c r="J619">
        <v>0</v>
      </c>
      <c r="L619" t="s">
        <v>55</v>
      </c>
      <c r="AB619" t="s">
        <v>61</v>
      </c>
      <c r="AE619" t="s">
        <v>161</v>
      </c>
      <c r="AG619" t="s">
        <v>61</v>
      </c>
      <c r="AI619">
        <v>0</v>
      </c>
      <c r="AJ619" t="s">
        <v>61</v>
      </c>
      <c r="AK619" t="s">
        <v>61</v>
      </c>
      <c r="AN619" t="s">
        <v>61</v>
      </c>
      <c r="AP619" t="s">
        <v>55</v>
      </c>
      <c r="AQ619" t="s">
        <v>64</v>
      </c>
      <c r="AR619" t="s">
        <v>61</v>
      </c>
      <c r="AS619" t="s">
        <v>61</v>
      </c>
      <c r="AT619" t="s">
        <v>61</v>
      </c>
      <c r="AU619" t="s">
        <v>61</v>
      </c>
      <c r="AW619" s="1">
        <v>43531</v>
      </c>
      <c r="AX619" t="s">
        <v>61</v>
      </c>
      <c r="AY619" t="s">
        <v>61</v>
      </c>
    </row>
    <row r="620" spans="1:51" x14ac:dyDescent="0.3">
      <c r="A620" t="s">
        <v>778</v>
      </c>
      <c r="B620" t="s">
        <v>1454</v>
      </c>
      <c r="C620" t="s">
        <v>77</v>
      </c>
      <c r="E620" t="s">
        <v>325</v>
      </c>
      <c r="F620" t="s">
        <v>57</v>
      </c>
      <c r="G620" s="1">
        <v>43655</v>
      </c>
      <c r="H620" s="1">
        <v>43706</v>
      </c>
      <c r="I620" t="s">
        <v>58</v>
      </c>
      <c r="J620">
        <v>51</v>
      </c>
      <c r="L620" t="s">
        <v>546</v>
      </c>
      <c r="AA620" t="s">
        <v>59</v>
      </c>
      <c r="AB620" t="s">
        <v>60</v>
      </c>
      <c r="AC620" t="s">
        <v>61</v>
      </c>
      <c r="AD620" s="1">
        <v>43662</v>
      </c>
      <c r="AE620" t="s">
        <v>77</v>
      </c>
      <c r="AF620" t="s">
        <v>70</v>
      </c>
      <c r="AG620" t="s">
        <v>61</v>
      </c>
      <c r="AH620" t="s">
        <v>61</v>
      </c>
      <c r="AI620">
        <v>92.857142857142804</v>
      </c>
      <c r="AJ620" t="s">
        <v>60</v>
      </c>
      <c r="AK620" t="s">
        <v>60</v>
      </c>
      <c r="AL620" t="s">
        <v>60</v>
      </c>
      <c r="AM620" t="s">
        <v>61</v>
      </c>
      <c r="AN620" t="s">
        <v>60</v>
      </c>
      <c r="AO620" t="s">
        <v>63</v>
      </c>
      <c r="AQ620" t="s">
        <v>326</v>
      </c>
      <c r="AR620" t="s">
        <v>60</v>
      </c>
      <c r="AS620" t="s">
        <v>61</v>
      </c>
      <c r="AT620" t="s">
        <v>60</v>
      </c>
      <c r="AU620" t="s">
        <v>60</v>
      </c>
      <c r="AV620" t="s">
        <v>1455</v>
      </c>
      <c r="AW620" s="1">
        <v>43715</v>
      </c>
      <c r="AX620" t="s">
        <v>60</v>
      </c>
      <c r="AY620" t="s">
        <v>60</v>
      </c>
    </row>
    <row r="621" spans="1:51" x14ac:dyDescent="0.3">
      <c r="A621" t="s">
        <v>1057</v>
      </c>
      <c r="B621" t="s">
        <v>1456</v>
      </c>
      <c r="C621" t="s">
        <v>77</v>
      </c>
      <c r="D621" t="s">
        <v>55</v>
      </c>
      <c r="E621" t="s">
        <v>827</v>
      </c>
      <c r="F621" t="s">
        <v>57</v>
      </c>
      <c r="G621" s="1">
        <v>43663</v>
      </c>
      <c r="H621" s="1">
        <v>43679</v>
      </c>
      <c r="I621" t="s">
        <v>225</v>
      </c>
      <c r="J621">
        <v>16</v>
      </c>
      <c r="L621" t="s">
        <v>55</v>
      </c>
      <c r="AA621" t="s">
        <v>69</v>
      </c>
      <c r="AB621" t="s">
        <v>60</v>
      </c>
      <c r="AC621" t="s">
        <v>61</v>
      </c>
      <c r="AD621" s="1">
        <v>43676</v>
      </c>
      <c r="AE621" t="s">
        <v>77</v>
      </c>
      <c r="AF621" t="s">
        <v>679</v>
      </c>
      <c r="AG621" t="s">
        <v>61</v>
      </c>
      <c r="AH621" t="s">
        <v>60</v>
      </c>
      <c r="AI621">
        <v>0</v>
      </c>
      <c r="AJ621" t="s">
        <v>61</v>
      </c>
      <c r="AK621" t="s">
        <v>61</v>
      </c>
      <c r="AL621" t="s">
        <v>61</v>
      </c>
      <c r="AM621" t="s">
        <v>60</v>
      </c>
      <c r="AN621" t="s">
        <v>61</v>
      </c>
      <c r="AO621" t="s">
        <v>71</v>
      </c>
      <c r="AP621" t="s">
        <v>55</v>
      </c>
      <c r="AQ621" t="s">
        <v>828</v>
      </c>
      <c r="AR621" t="s">
        <v>61</v>
      </c>
      <c r="AS621" t="s">
        <v>61</v>
      </c>
      <c r="AT621" t="s">
        <v>61</v>
      </c>
      <c r="AU621" t="s">
        <v>61</v>
      </c>
      <c r="AV621" s="1">
        <v>32509</v>
      </c>
      <c r="AW621" t="s">
        <v>1457</v>
      </c>
      <c r="AX621" t="s">
        <v>61</v>
      </c>
      <c r="AY621" t="s">
        <v>61</v>
      </c>
    </row>
    <row r="622" spans="1:51" x14ac:dyDescent="0.3">
      <c r="A622" t="s">
        <v>1458</v>
      </c>
      <c r="B622" t="s">
        <v>1459</v>
      </c>
      <c r="C622" t="s">
        <v>54</v>
      </c>
      <c r="D622" t="s">
        <v>55</v>
      </c>
      <c r="E622" t="s">
        <v>56</v>
      </c>
      <c r="F622" t="s">
        <v>57</v>
      </c>
      <c r="G622" s="1">
        <v>43663</v>
      </c>
      <c r="H622" s="1">
        <v>43719</v>
      </c>
      <c r="I622" t="s">
        <v>58</v>
      </c>
      <c r="J622">
        <v>56</v>
      </c>
      <c r="L622" t="s">
        <v>55</v>
      </c>
      <c r="AA622" t="s">
        <v>110</v>
      </c>
      <c r="AB622" t="s">
        <v>60</v>
      </c>
      <c r="AC622" t="s">
        <v>61</v>
      </c>
      <c r="AD622" s="1">
        <v>43664</v>
      </c>
      <c r="AE622" t="s">
        <v>54</v>
      </c>
      <c r="AF622" t="s">
        <v>679</v>
      </c>
      <c r="AG622" t="s">
        <v>61</v>
      </c>
      <c r="AH622" t="s">
        <v>60</v>
      </c>
      <c r="AI622">
        <v>100</v>
      </c>
      <c r="AJ622" t="s">
        <v>60</v>
      </c>
      <c r="AK622" t="s">
        <v>60</v>
      </c>
      <c r="AL622" t="s">
        <v>60</v>
      </c>
      <c r="AM622" t="s">
        <v>60</v>
      </c>
      <c r="AN622" t="s">
        <v>60</v>
      </c>
      <c r="AO622" t="s">
        <v>71</v>
      </c>
      <c r="AP622" t="s">
        <v>55</v>
      </c>
      <c r="AQ622" t="s">
        <v>64</v>
      </c>
      <c r="AR622" t="s">
        <v>60</v>
      </c>
      <c r="AS622" t="s">
        <v>61</v>
      </c>
      <c r="AT622" t="s">
        <v>60</v>
      </c>
      <c r="AU622" t="s">
        <v>60</v>
      </c>
      <c r="AV622" t="s">
        <v>1460</v>
      </c>
      <c r="AW622" t="s">
        <v>1457</v>
      </c>
      <c r="AX622" t="s">
        <v>60</v>
      </c>
      <c r="AY622" t="s">
        <v>60</v>
      </c>
    </row>
    <row r="623" spans="1:51" x14ac:dyDescent="0.3">
      <c r="A623" t="s">
        <v>1461</v>
      </c>
      <c r="B623" t="s">
        <v>1462</v>
      </c>
      <c r="C623" t="s">
        <v>115</v>
      </c>
      <c r="D623" t="s">
        <v>1463</v>
      </c>
      <c r="E623" t="s">
        <v>108</v>
      </c>
      <c r="F623" t="s">
        <v>57</v>
      </c>
      <c r="G623" s="1">
        <v>43664</v>
      </c>
      <c r="H623" s="1">
        <v>43734</v>
      </c>
      <c r="I623" t="s">
        <v>276</v>
      </c>
      <c r="J623">
        <v>70</v>
      </c>
      <c r="L623" t="s">
        <v>81</v>
      </c>
      <c r="AA623" t="s">
        <v>88</v>
      </c>
      <c r="AB623" t="s">
        <v>60</v>
      </c>
      <c r="AC623" t="s">
        <v>61</v>
      </c>
      <c r="AD623" s="1">
        <v>43664</v>
      </c>
      <c r="AE623" t="s">
        <v>115</v>
      </c>
      <c r="AF623" t="s">
        <v>82</v>
      </c>
      <c r="AG623" t="s">
        <v>61</v>
      </c>
      <c r="AH623" t="s">
        <v>60</v>
      </c>
      <c r="AI623">
        <v>0</v>
      </c>
      <c r="AJ623" t="s">
        <v>61</v>
      </c>
      <c r="AK623" t="s">
        <v>61</v>
      </c>
      <c r="AL623" t="s">
        <v>61</v>
      </c>
      <c r="AM623" t="s">
        <v>60</v>
      </c>
      <c r="AN623" t="s">
        <v>61</v>
      </c>
      <c r="AO623" t="s">
        <v>71</v>
      </c>
      <c r="AP623" t="s">
        <v>1463</v>
      </c>
      <c r="AQ623" t="s">
        <v>111</v>
      </c>
      <c r="AR623" t="s">
        <v>61</v>
      </c>
      <c r="AS623" t="s">
        <v>61</v>
      </c>
      <c r="AT623" t="s">
        <v>61</v>
      </c>
      <c r="AU623" t="s">
        <v>61</v>
      </c>
      <c r="AV623" t="s">
        <v>1464</v>
      </c>
      <c r="AW623" t="s">
        <v>1465</v>
      </c>
      <c r="AX623" t="s">
        <v>61</v>
      </c>
      <c r="AY623" t="s">
        <v>61</v>
      </c>
    </row>
    <row r="624" spans="1:51" x14ac:dyDescent="0.3">
      <c r="A624" t="s">
        <v>1466</v>
      </c>
      <c r="B624" t="s">
        <v>1467</v>
      </c>
      <c r="C624" t="s">
        <v>77</v>
      </c>
      <c r="D624" t="s">
        <v>1463</v>
      </c>
      <c r="E624" t="s">
        <v>79</v>
      </c>
      <c r="F624" t="s">
        <v>247</v>
      </c>
      <c r="G624" s="1">
        <v>43664</v>
      </c>
      <c r="AE624" t="s">
        <v>77</v>
      </c>
      <c r="AG624" t="s">
        <v>61</v>
      </c>
      <c r="AI624">
        <v>0</v>
      </c>
      <c r="AJ624" t="s">
        <v>61</v>
      </c>
      <c r="AK624" t="s">
        <v>61</v>
      </c>
      <c r="AN624" t="s">
        <v>61</v>
      </c>
      <c r="AP624" t="s">
        <v>1463</v>
      </c>
      <c r="AQ624" t="s">
        <v>83</v>
      </c>
      <c r="AR624" t="s">
        <v>61</v>
      </c>
      <c r="AS624" t="s">
        <v>61</v>
      </c>
      <c r="AT624" t="s">
        <v>61</v>
      </c>
      <c r="AU624" t="s">
        <v>61</v>
      </c>
      <c r="AW624" t="s">
        <v>1465</v>
      </c>
      <c r="AX624" t="s">
        <v>61</v>
      </c>
    </row>
    <row r="625" spans="1:51" x14ac:dyDescent="0.3">
      <c r="A625" t="s">
        <v>612</v>
      </c>
      <c r="B625" t="s">
        <v>613</v>
      </c>
      <c r="C625" t="s">
        <v>77</v>
      </c>
      <c r="D625" t="s">
        <v>1463</v>
      </c>
      <c r="E625" t="s">
        <v>79</v>
      </c>
      <c r="F625" t="s">
        <v>247</v>
      </c>
      <c r="G625" s="1">
        <v>43664</v>
      </c>
      <c r="AE625" t="s">
        <v>77</v>
      </c>
      <c r="AG625" t="s">
        <v>61</v>
      </c>
      <c r="AI625">
        <v>0</v>
      </c>
      <c r="AJ625" t="s">
        <v>61</v>
      </c>
      <c r="AK625" t="s">
        <v>61</v>
      </c>
      <c r="AN625" t="s">
        <v>61</v>
      </c>
      <c r="AP625" t="s">
        <v>1463</v>
      </c>
      <c r="AQ625" t="s">
        <v>83</v>
      </c>
      <c r="AR625" t="s">
        <v>61</v>
      </c>
      <c r="AS625" t="s">
        <v>61</v>
      </c>
      <c r="AT625" t="s">
        <v>61</v>
      </c>
      <c r="AU625" t="s">
        <v>61</v>
      </c>
      <c r="AW625" t="s">
        <v>1465</v>
      </c>
      <c r="AX625" t="s">
        <v>61</v>
      </c>
    </row>
    <row r="626" spans="1:51" x14ac:dyDescent="0.3">
      <c r="A626" t="s">
        <v>1468</v>
      </c>
      <c r="B626" t="s">
        <v>1469</v>
      </c>
      <c r="C626" t="s">
        <v>77</v>
      </c>
      <c r="D626" t="s">
        <v>1463</v>
      </c>
      <c r="E626" t="s">
        <v>108</v>
      </c>
      <c r="F626" t="s">
        <v>57</v>
      </c>
      <c r="G626" s="1">
        <v>43664</v>
      </c>
      <c r="H626" s="1">
        <v>43826</v>
      </c>
      <c r="I626" t="s">
        <v>129</v>
      </c>
      <c r="J626">
        <v>162</v>
      </c>
      <c r="L626" t="s">
        <v>81</v>
      </c>
      <c r="AA626" t="s">
        <v>110</v>
      </c>
      <c r="AB626" t="s">
        <v>60</v>
      </c>
      <c r="AC626" t="s">
        <v>61</v>
      </c>
      <c r="AD626" s="1">
        <v>43677</v>
      </c>
      <c r="AE626" t="s">
        <v>77</v>
      </c>
      <c r="AF626" t="s">
        <v>82</v>
      </c>
      <c r="AG626" t="s">
        <v>61</v>
      </c>
      <c r="AH626" t="s">
        <v>61</v>
      </c>
      <c r="AI626">
        <v>100</v>
      </c>
      <c r="AJ626" t="s">
        <v>60</v>
      </c>
      <c r="AK626" t="s">
        <v>60</v>
      </c>
      <c r="AL626" t="s">
        <v>61</v>
      </c>
      <c r="AM626" t="s">
        <v>61</v>
      </c>
      <c r="AN626" t="s">
        <v>60</v>
      </c>
      <c r="AO626" t="s">
        <v>63</v>
      </c>
      <c r="AP626" t="s">
        <v>1463</v>
      </c>
      <c r="AQ626" t="s">
        <v>111</v>
      </c>
      <c r="AR626" t="s">
        <v>60</v>
      </c>
      <c r="AS626" t="s">
        <v>61</v>
      </c>
      <c r="AT626" t="s">
        <v>60</v>
      </c>
      <c r="AU626" t="s">
        <v>60</v>
      </c>
      <c r="AV626" t="s">
        <v>1470</v>
      </c>
      <c r="AW626" t="s">
        <v>1465</v>
      </c>
      <c r="AX626" t="s">
        <v>60</v>
      </c>
      <c r="AY626" t="s">
        <v>60</v>
      </c>
    </row>
    <row r="627" spans="1:51" x14ac:dyDescent="0.3">
      <c r="A627" t="s">
        <v>1471</v>
      </c>
      <c r="B627" t="s">
        <v>1472</v>
      </c>
      <c r="C627" t="s">
        <v>77</v>
      </c>
      <c r="D627" t="s">
        <v>1463</v>
      </c>
      <c r="E627" t="s">
        <v>209</v>
      </c>
      <c r="F627" t="s">
        <v>57</v>
      </c>
      <c r="G627" s="1">
        <v>43664</v>
      </c>
      <c r="H627" s="1">
        <v>43718</v>
      </c>
      <c r="I627" t="s">
        <v>153</v>
      </c>
      <c r="J627">
        <v>54</v>
      </c>
      <c r="L627" t="s">
        <v>81</v>
      </c>
      <c r="AA627" t="s">
        <v>69</v>
      </c>
      <c r="AB627" t="s">
        <v>60</v>
      </c>
      <c r="AC627" t="s">
        <v>61</v>
      </c>
      <c r="AD627" s="1">
        <v>43665</v>
      </c>
      <c r="AE627" t="s">
        <v>77</v>
      </c>
      <c r="AF627" t="s">
        <v>378</v>
      </c>
      <c r="AG627" t="s">
        <v>61</v>
      </c>
      <c r="AH627" t="s">
        <v>60</v>
      </c>
      <c r="AI627">
        <v>0</v>
      </c>
      <c r="AJ627" t="s">
        <v>61</v>
      </c>
      <c r="AK627" t="s">
        <v>61</v>
      </c>
      <c r="AL627" t="s">
        <v>60</v>
      </c>
      <c r="AM627" t="s">
        <v>60</v>
      </c>
      <c r="AN627" t="s">
        <v>61</v>
      </c>
      <c r="AO627" t="s">
        <v>63</v>
      </c>
      <c r="AP627" t="s">
        <v>1463</v>
      </c>
      <c r="AQ627" t="s">
        <v>210</v>
      </c>
      <c r="AR627" t="s">
        <v>61</v>
      </c>
      <c r="AS627" t="s">
        <v>61</v>
      </c>
      <c r="AT627" t="s">
        <v>61</v>
      </c>
      <c r="AU627" t="s">
        <v>61</v>
      </c>
      <c r="AV627" t="s">
        <v>1473</v>
      </c>
      <c r="AW627" t="s">
        <v>1465</v>
      </c>
      <c r="AX627" t="s">
        <v>61</v>
      </c>
      <c r="AY627" t="s">
        <v>61</v>
      </c>
    </row>
    <row r="628" spans="1:51" x14ac:dyDescent="0.3">
      <c r="A628" t="s">
        <v>1474</v>
      </c>
      <c r="B628" t="s">
        <v>134</v>
      </c>
      <c r="C628" t="s">
        <v>77</v>
      </c>
      <c r="D628" t="s">
        <v>1463</v>
      </c>
      <c r="E628" t="s">
        <v>79</v>
      </c>
      <c r="F628" t="s">
        <v>247</v>
      </c>
      <c r="G628" s="1">
        <v>43664</v>
      </c>
      <c r="AA628" t="s">
        <v>110</v>
      </c>
      <c r="AB628" t="s">
        <v>61</v>
      </c>
      <c r="AC628" t="s">
        <v>61</v>
      </c>
      <c r="AE628" t="s">
        <v>77</v>
      </c>
      <c r="AF628" t="s">
        <v>70</v>
      </c>
      <c r="AG628" t="s">
        <v>61</v>
      </c>
      <c r="AH628" t="s">
        <v>60</v>
      </c>
      <c r="AI628">
        <v>0</v>
      </c>
      <c r="AJ628" t="s">
        <v>61</v>
      </c>
      <c r="AK628" t="s">
        <v>61</v>
      </c>
      <c r="AL628" t="s">
        <v>60</v>
      </c>
      <c r="AM628" t="s">
        <v>61</v>
      </c>
      <c r="AN628" t="s">
        <v>61</v>
      </c>
      <c r="AO628" t="s">
        <v>63</v>
      </c>
      <c r="AP628" t="s">
        <v>1463</v>
      </c>
      <c r="AQ628" t="s">
        <v>83</v>
      </c>
      <c r="AR628" t="s">
        <v>61</v>
      </c>
      <c r="AS628" t="s">
        <v>61</v>
      </c>
      <c r="AT628" t="s">
        <v>61</v>
      </c>
      <c r="AU628" t="s">
        <v>61</v>
      </c>
      <c r="AV628" s="1">
        <v>35100</v>
      </c>
      <c r="AW628" t="s">
        <v>1465</v>
      </c>
      <c r="AX628" t="s">
        <v>61</v>
      </c>
      <c r="AY628" t="s">
        <v>61</v>
      </c>
    </row>
    <row r="629" spans="1:51" x14ac:dyDescent="0.3">
      <c r="A629" t="s">
        <v>1475</v>
      </c>
      <c r="B629" t="s">
        <v>1476</v>
      </c>
      <c r="C629" t="s">
        <v>77</v>
      </c>
      <c r="D629" t="s">
        <v>1463</v>
      </c>
      <c r="E629" t="s">
        <v>79</v>
      </c>
      <c r="F629" t="s">
        <v>203</v>
      </c>
      <c r="G629" s="1">
        <v>43664</v>
      </c>
      <c r="AA629" t="s">
        <v>69</v>
      </c>
      <c r="AB629" t="s">
        <v>60</v>
      </c>
      <c r="AC629" t="s">
        <v>61</v>
      </c>
      <c r="AD629" s="1">
        <v>43678</v>
      </c>
      <c r="AE629" t="s">
        <v>77</v>
      </c>
      <c r="AF629" t="s">
        <v>228</v>
      </c>
      <c r="AG629" t="s">
        <v>61</v>
      </c>
      <c r="AH629" t="s">
        <v>60</v>
      </c>
      <c r="AI629">
        <v>0</v>
      </c>
      <c r="AJ629" t="s">
        <v>61</v>
      </c>
      <c r="AK629" t="s">
        <v>61</v>
      </c>
      <c r="AL629" t="s">
        <v>60</v>
      </c>
      <c r="AM629" t="s">
        <v>61</v>
      </c>
      <c r="AN629" t="s">
        <v>61</v>
      </c>
      <c r="AO629" t="s">
        <v>63</v>
      </c>
      <c r="AP629" t="s">
        <v>1463</v>
      </c>
      <c r="AQ629" t="s">
        <v>83</v>
      </c>
      <c r="AR629" t="s">
        <v>61</v>
      </c>
      <c r="AS629" t="s">
        <v>61</v>
      </c>
      <c r="AT629" t="s">
        <v>61</v>
      </c>
      <c r="AU629" t="s">
        <v>61</v>
      </c>
      <c r="AV629" t="s">
        <v>1477</v>
      </c>
      <c r="AW629" t="s">
        <v>1465</v>
      </c>
      <c r="AX629" t="s">
        <v>61</v>
      </c>
      <c r="AY629" t="s">
        <v>61</v>
      </c>
    </row>
    <row r="630" spans="1:51" x14ac:dyDescent="0.3">
      <c r="A630" t="s">
        <v>1478</v>
      </c>
      <c r="B630" t="s">
        <v>295</v>
      </c>
      <c r="C630" t="s">
        <v>77</v>
      </c>
      <c r="D630" t="s">
        <v>1463</v>
      </c>
      <c r="E630" t="s">
        <v>79</v>
      </c>
      <c r="F630" t="s">
        <v>247</v>
      </c>
      <c r="G630" s="1">
        <v>43664</v>
      </c>
      <c r="AA630" t="s">
        <v>69</v>
      </c>
      <c r="AB630" t="s">
        <v>61</v>
      </c>
      <c r="AE630" t="s">
        <v>77</v>
      </c>
      <c r="AG630" t="s">
        <v>61</v>
      </c>
      <c r="AI630">
        <v>0</v>
      </c>
      <c r="AJ630" t="s">
        <v>61</v>
      </c>
      <c r="AK630" t="s">
        <v>61</v>
      </c>
      <c r="AM630" t="s">
        <v>60</v>
      </c>
      <c r="AN630" t="s">
        <v>61</v>
      </c>
      <c r="AO630" t="s">
        <v>63</v>
      </c>
      <c r="AP630" t="s">
        <v>1463</v>
      </c>
      <c r="AQ630" t="s">
        <v>83</v>
      </c>
      <c r="AR630" t="s">
        <v>61</v>
      </c>
      <c r="AS630" t="s">
        <v>61</v>
      </c>
      <c r="AT630" t="s">
        <v>61</v>
      </c>
      <c r="AU630" t="s">
        <v>61</v>
      </c>
      <c r="AV630" t="s">
        <v>1479</v>
      </c>
      <c r="AW630" t="s">
        <v>1465</v>
      </c>
      <c r="AX630" t="s">
        <v>61</v>
      </c>
    </row>
    <row r="631" spans="1:51" x14ac:dyDescent="0.3">
      <c r="A631" t="s">
        <v>1480</v>
      </c>
      <c r="B631" t="s">
        <v>1481</v>
      </c>
      <c r="C631" t="s">
        <v>77</v>
      </c>
      <c r="D631" t="s">
        <v>1463</v>
      </c>
      <c r="E631" t="s">
        <v>79</v>
      </c>
      <c r="F631" t="s">
        <v>247</v>
      </c>
      <c r="G631" s="1">
        <v>43664</v>
      </c>
      <c r="AA631" t="s">
        <v>69</v>
      </c>
      <c r="AB631" t="s">
        <v>61</v>
      </c>
      <c r="AE631" t="s">
        <v>77</v>
      </c>
      <c r="AG631" t="s">
        <v>61</v>
      </c>
      <c r="AI631">
        <v>0</v>
      </c>
      <c r="AJ631" t="s">
        <v>61</v>
      </c>
      <c r="AK631" t="s">
        <v>61</v>
      </c>
      <c r="AN631" t="s">
        <v>61</v>
      </c>
      <c r="AO631" t="s">
        <v>63</v>
      </c>
      <c r="AP631" t="s">
        <v>1463</v>
      </c>
      <c r="AQ631" t="s">
        <v>83</v>
      </c>
      <c r="AR631" t="s">
        <v>61</v>
      </c>
      <c r="AS631" t="s">
        <v>61</v>
      </c>
      <c r="AT631" t="s">
        <v>61</v>
      </c>
      <c r="AU631" t="s">
        <v>61</v>
      </c>
      <c r="AW631" t="s">
        <v>1465</v>
      </c>
      <c r="AX631" t="s">
        <v>61</v>
      </c>
    </row>
    <row r="632" spans="1:51" x14ac:dyDescent="0.3">
      <c r="A632" t="s">
        <v>1482</v>
      </c>
      <c r="B632" t="s">
        <v>589</v>
      </c>
      <c r="C632" t="s">
        <v>77</v>
      </c>
      <c r="D632" t="s">
        <v>1463</v>
      </c>
      <c r="E632" t="s">
        <v>79</v>
      </c>
      <c r="F632" t="s">
        <v>247</v>
      </c>
      <c r="G632" s="1">
        <v>43664</v>
      </c>
      <c r="AB632" t="s">
        <v>61</v>
      </c>
      <c r="AE632" t="s">
        <v>77</v>
      </c>
      <c r="AG632" t="s">
        <v>61</v>
      </c>
      <c r="AI632">
        <v>0</v>
      </c>
      <c r="AJ632" t="s">
        <v>61</v>
      </c>
      <c r="AK632" t="s">
        <v>61</v>
      </c>
      <c r="AN632" t="s">
        <v>61</v>
      </c>
      <c r="AP632" t="s">
        <v>1463</v>
      </c>
      <c r="AQ632" t="s">
        <v>83</v>
      </c>
      <c r="AR632" t="s">
        <v>61</v>
      </c>
      <c r="AS632" t="s">
        <v>61</v>
      </c>
      <c r="AT632" t="s">
        <v>61</v>
      </c>
      <c r="AU632" t="s">
        <v>61</v>
      </c>
      <c r="AW632" t="s">
        <v>1465</v>
      </c>
      <c r="AX632" t="s">
        <v>61</v>
      </c>
    </row>
    <row r="633" spans="1:51" x14ac:dyDescent="0.3">
      <c r="A633" t="s">
        <v>1483</v>
      </c>
      <c r="B633" t="s">
        <v>124</v>
      </c>
      <c r="C633" t="s">
        <v>77</v>
      </c>
      <c r="D633" t="s">
        <v>1463</v>
      </c>
      <c r="E633" t="s">
        <v>184</v>
      </c>
      <c r="F633" t="s">
        <v>57</v>
      </c>
      <c r="G633" s="1">
        <v>43664</v>
      </c>
      <c r="H633" s="1">
        <v>43836</v>
      </c>
      <c r="I633" t="s">
        <v>58</v>
      </c>
      <c r="J633">
        <v>172</v>
      </c>
      <c r="L633" t="s">
        <v>81</v>
      </c>
      <c r="Y633" s="2">
        <v>43623</v>
      </c>
      <c r="Z633" t="s">
        <v>96</v>
      </c>
      <c r="AA633" t="s">
        <v>69</v>
      </c>
      <c r="AB633" t="s">
        <v>60</v>
      </c>
      <c r="AC633" t="s">
        <v>61</v>
      </c>
      <c r="AD633" s="1">
        <v>43671</v>
      </c>
      <c r="AE633" t="s">
        <v>77</v>
      </c>
      <c r="AF633" t="s">
        <v>82</v>
      </c>
      <c r="AG633" t="s">
        <v>61</v>
      </c>
      <c r="AH633" t="s">
        <v>60</v>
      </c>
      <c r="AI633">
        <v>85.714285714285694</v>
      </c>
      <c r="AJ633" t="s">
        <v>60</v>
      </c>
      <c r="AK633" t="s">
        <v>60</v>
      </c>
      <c r="AL633" t="s">
        <v>60</v>
      </c>
      <c r="AM633" t="s">
        <v>61</v>
      </c>
      <c r="AN633" t="s">
        <v>60</v>
      </c>
      <c r="AO633" t="s">
        <v>63</v>
      </c>
      <c r="AP633" t="s">
        <v>1463</v>
      </c>
      <c r="AQ633" t="s">
        <v>185</v>
      </c>
      <c r="AR633" t="s">
        <v>60</v>
      </c>
      <c r="AS633" t="s">
        <v>61</v>
      </c>
      <c r="AT633" t="s">
        <v>60</v>
      </c>
      <c r="AU633" t="s">
        <v>60</v>
      </c>
      <c r="AV633" s="1">
        <v>34160</v>
      </c>
      <c r="AW633" t="s">
        <v>1465</v>
      </c>
      <c r="AX633" t="s">
        <v>60</v>
      </c>
      <c r="AY633" t="s">
        <v>60</v>
      </c>
    </row>
    <row r="634" spans="1:51" x14ac:dyDescent="0.3">
      <c r="A634" t="s">
        <v>1484</v>
      </c>
      <c r="B634" t="s">
        <v>134</v>
      </c>
      <c r="C634" t="s">
        <v>77</v>
      </c>
      <c r="D634" t="s">
        <v>1463</v>
      </c>
      <c r="E634" t="s">
        <v>79</v>
      </c>
      <c r="F634" t="s">
        <v>203</v>
      </c>
      <c r="G634" s="1">
        <v>43664</v>
      </c>
      <c r="AA634" t="s">
        <v>69</v>
      </c>
      <c r="AB634" t="s">
        <v>60</v>
      </c>
      <c r="AC634" t="s">
        <v>61</v>
      </c>
      <c r="AD634" s="1">
        <v>43665</v>
      </c>
      <c r="AE634" t="s">
        <v>77</v>
      </c>
      <c r="AF634" t="s">
        <v>70</v>
      </c>
      <c r="AG634" t="s">
        <v>61</v>
      </c>
      <c r="AH634" t="s">
        <v>61</v>
      </c>
      <c r="AI634">
        <v>0</v>
      </c>
      <c r="AJ634" t="s">
        <v>61</v>
      </c>
      <c r="AK634" t="s">
        <v>61</v>
      </c>
      <c r="AL634" t="s">
        <v>61</v>
      </c>
      <c r="AM634" t="s">
        <v>61</v>
      </c>
      <c r="AN634" t="s">
        <v>61</v>
      </c>
      <c r="AO634" t="s">
        <v>63</v>
      </c>
      <c r="AP634" t="s">
        <v>1463</v>
      </c>
      <c r="AQ634" t="s">
        <v>83</v>
      </c>
      <c r="AR634" t="s">
        <v>61</v>
      </c>
      <c r="AS634" t="s">
        <v>61</v>
      </c>
      <c r="AT634" t="s">
        <v>61</v>
      </c>
      <c r="AU634" t="s">
        <v>61</v>
      </c>
      <c r="AV634" s="1">
        <v>35370</v>
      </c>
      <c r="AW634" t="s">
        <v>1465</v>
      </c>
      <c r="AX634" t="s">
        <v>61</v>
      </c>
      <c r="AY634" t="s">
        <v>61</v>
      </c>
    </row>
    <row r="635" spans="1:51" x14ac:dyDescent="0.3">
      <c r="A635" t="s">
        <v>1485</v>
      </c>
      <c r="B635" t="s">
        <v>1486</v>
      </c>
      <c r="C635" t="s">
        <v>77</v>
      </c>
      <c r="D635" t="s">
        <v>1463</v>
      </c>
      <c r="E635" t="s">
        <v>95</v>
      </c>
      <c r="F635" t="s">
        <v>57</v>
      </c>
      <c r="G635" s="1">
        <v>43664</v>
      </c>
      <c r="H635" s="1">
        <v>44114</v>
      </c>
      <c r="I635" t="s">
        <v>133</v>
      </c>
      <c r="J635">
        <v>450</v>
      </c>
      <c r="L635" t="s">
        <v>81</v>
      </c>
      <c r="AA635" t="s">
        <v>59</v>
      </c>
      <c r="AB635" t="s">
        <v>60</v>
      </c>
      <c r="AC635" t="s">
        <v>61</v>
      </c>
      <c r="AD635" s="1">
        <v>43677</v>
      </c>
      <c r="AE635" t="s">
        <v>77</v>
      </c>
      <c r="AF635" t="s">
        <v>228</v>
      </c>
      <c r="AG635" t="s">
        <v>61</v>
      </c>
      <c r="AH635" t="s">
        <v>60</v>
      </c>
      <c r="AI635">
        <v>0</v>
      </c>
      <c r="AJ635" t="s">
        <v>61</v>
      </c>
      <c r="AK635" t="s">
        <v>61</v>
      </c>
      <c r="AL635" t="s">
        <v>61</v>
      </c>
      <c r="AM635" t="s">
        <v>61</v>
      </c>
      <c r="AN635" t="s">
        <v>61</v>
      </c>
      <c r="AO635" t="s">
        <v>63</v>
      </c>
      <c r="AP635" t="s">
        <v>1463</v>
      </c>
      <c r="AQ635" t="s">
        <v>97</v>
      </c>
      <c r="AR635" t="s">
        <v>61</v>
      </c>
      <c r="AS635" t="s">
        <v>61</v>
      </c>
      <c r="AT635" t="s">
        <v>61</v>
      </c>
      <c r="AU635" t="s">
        <v>61</v>
      </c>
      <c r="AV635" t="s">
        <v>1487</v>
      </c>
      <c r="AW635" t="s">
        <v>1465</v>
      </c>
      <c r="AX635" t="s">
        <v>61</v>
      </c>
      <c r="AY635" t="s">
        <v>61</v>
      </c>
    </row>
    <row r="636" spans="1:51" x14ac:dyDescent="0.3">
      <c r="A636" t="s">
        <v>1488</v>
      </c>
      <c r="B636" t="s">
        <v>1489</v>
      </c>
      <c r="C636" t="s">
        <v>77</v>
      </c>
      <c r="D636" t="s">
        <v>1463</v>
      </c>
      <c r="E636" t="s">
        <v>79</v>
      </c>
      <c r="F636" t="s">
        <v>247</v>
      </c>
      <c r="G636" s="1">
        <v>43664</v>
      </c>
      <c r="AE636" t="s">
        <v>77</v>
      </c>
      <c r="AG636" t="s">
        <v>61</v>
      </c>
      <c r="AI636">
        <v>0</v>
      </c>
      <c r="AJ636" t="s">
        <v>61</v>
      </c>
      <c r="AK636" t="s">
        <v>61</v>
      </c>
      <c r="AN636" t="s">
        <v>61</v>
      </c>
      <c r="AP636" t="s">
        <v>1463</v>
      </c>
      <c r="AQ636" t="s">
        <v>83</v>
      </c>
      <c r="AR636" t="s">
        <v>61</v>
      </c>
      <c r="AS636" t="s">
        <v>61</v>
      </c>
      <c r="AT636" t="s">
        <v>61</v>
      </c>
      <c r="AU636" t="s">
        <v>61</v>
      </c>
      <c r="AW636" t="s">
        <v>1465</v>
      </c>
      <c r="AX636" t="s">
        <v>61</v>
      </c>
    </row>
    <row r="637" spans="1:51" x14ac:dyDescent="0.3">
      <c r="A637" t="s">
        <v>1490</v>
      </c>
      <c r="B637" t="s">
        <v>714</v>
      </c>
      <c r="C637" t="s">
        <v>77</v>
      </c>
      <c r="D637" t="s">
        <v>1463</v>
      </c>
      <c r="E637" t="s">
        <v>79</v>
      </c>
      <c r="F637" t="s">
        <v>247</v>
      </c>
      <c r="G637" s="1">
        <v>43664</v>
      </c>
      <c r="AA637" t="s">
        <v>356</v>
      </c>
      <c r="AB637" t="s">
        <v>61</v>
      </c>
      <c r="AC637" t="s">
        <v>61</v>
      </c>
      <c r="AE637" t="s">
        <v>77</v>
      </c>
      <c r="AF637" t="s">
        <v>70</v>
      </c>
      <c r="AG637" t="s">
        <v>61</v>
      </c>
      <c r="AH637" t="s">
        <v>60</v>
      </c>
      <c r="AI637">
        <v>0</v>
      </c>
      <c r="AJ637" t="s">
        <v>61</v>
      </c>
      <c r="AK637" t="s">
        <v>61</v>
      </c>
      <c r="AL637" t="s">
        <v>60</v>
      </c>
      <c r="AM637" t="s">
        <v>60</v>
      </c>
      <c r="AN637" t="s">
        <v>61</v>
      </c>
      <c r="AO637" t="s">
        <v>63</v>
      </c>
      <c r="AP637" t="s">
        <v>1463</v>
      </c>
      <c r="AQ637" t="s">
        <v>83</v>
      </c>
      <c r="AR637" t="s">
        <v>61</v>
      </c>
      <c r="AS637" t="s">
        <v>61</v>
      </c>
      <c r="AT637" t="s">
        <v>61</v>
      </c>
      <c r="AU637" t="s">
        <v>61</v>
      </c>
      <c r="AV637" t="s">
        <v>1491</v>
      </c>
      <c r="AW637" t="s">
        <v>1465</v>
      </c>
      <c r="AX637" t="s">
        <v>61</v>
      </c>
    </row>
    <row r="638" spans="1:51" x14ac:dyDescent="0.3">
      <c r="A638" t="s">
        <v>1492</v>
      </c>
      <c r="B638" t="s">
        <v>124</v>
      </c>
      <c r="C638" t="s">
        <v>77</v>
      </c>
      <c r="D638" t="s">
        <v>1463</v>
      </c>
      <c r="E638" t="s">
        <v>79</v>
      </c>
      <c r="F638" t="s">
        <v>247</v>
      </c>
      <c r="G638" s="1">
        <v>43664</v>
      </c>
      <c r="AA638" t="s">
        <v>69</v>
      </c>
      <c r="AB638" t="s">
        <v>61</v>
      </c>
      <c r="AE638" t="s">
        <v>77</v>
      </c>
      <c r="AG638" t="s">
        <v>61</v>
      </c>
      <c r="AI638">
        <v>0</v>
      </c>
      <c r="AJ638" t="s">
        <v>61</v>
      </c>
      <c r="AK638" t="s">
        <v>61</v>
      </c>
      <c r="AM638" t="s">
        <v>61</v>
      </c>
      <c r="AN638" t="s">
        <v>61</v>
      </c>
      <c r="AO638" t="s">
        <v>63</v>
      </c>
      <c r="AP638" t="s">
        <v>1463</v>
      </c>
      <c r="AQ638" t="s">
        <v>83</v>
      </c>
      <c r="AR638" t="s">
        <v>61</v>
      </c>
      <c r="AS638" t="s">
        <v>61</v>
      </c>
      <c r="AT638" t="s">
        <v>61</v>
      </c>
      <c r="AU638" t="s">
        <v>61</v>
      </c>
      <c r="AV638" t="s">
        <v>1493</v>
      </c>
      <c r="AW638" t="s">
        <v>1465</v>
      </c>
      <c r="AX638" t="s">
        <v>61</v>
      </c>
    </row>
    <row r="639" spans="1:51" x14ac:dyDescent="0.3">
      <c r="A639" t="s">
        <v>1494</v>
      </c>
      <c r="B639" t="s">
        <v>1151</v>
      </c>
      <c r="C639" t="s">
        <v>77</v>
      </c>
      <c r="D639" t="s">
        <v>1463</v>
      </c>
      <c r="E639" t="s">
        <v>79</v>
      </c>
      <c r="F639" t="s">
        <v>247</v>
      </c>
      <c r="G639" s="1">
        <v>43664</v>
      </c>
      <c r="AA639" t="s">
        <v>69</v>
      </c>
      <c r="AB639" t="s">
        <v>61</v>
      </c>
      <c r="AE639" t="s">
        <v>77</v>
      </c>
      <c r="AG639" t="s">
        <v>61</v>
      </c>
      <c r="AI639">
        <v>0</v>
      </c>
      <c r="AJ639" t="s">
        <v>61</v>
      </c>
      <c r="AK639" t="s">
        <v>61</v>
      </c>
      <c r="AM639" t="s">
        <v>60</v>
      </c>
      <c r="AN639" t="s">
        <v>61</v>
      </c>
      <c r="AO639" t="s">
        <v>63</v>
      </c>
      <c r="AP639" t="s">
        <v>1463</v>
      </c>
      <c r="AQ639" t="s">
        <v>83</v>
      </c>
      <c r="AR639" t="s">
        <v>61</v>
      </c>
      <c r="AS639" t="s">
        <v>61</v>
      </c>
      <c r="AT639" t="s">
        <v>61</v>
      </c>
      <c r="AU639" t="s">
        <v>61</v>
      </c>
      <c r="AV639" t="s">
        <v>1495</v>
      </c>
      <c r="AW639" t="s">
        <v>1465</v>
      </c>
      <c r="AX639" t="s">
        <v>61</v>
      </c>
    </row>
    <row r="640" spans="1:51" x14ac:dyDescent="0.3">
      <c r="A640" t="s">
        <v>1496</v>
      </c>
      <c r="B640" t="s">
        <v>1497</v>
      </c>
      <c r="C640" t="s">
        <v>115</v>
      </c>
      <c r="D640" t="s">
        <v>1463</v>
      </c>
      <c r="E640" t="s">
        <v>128</v>
      </c>
      <c r="F640" t="s">
        <v>57</v>
      </c>
      <c r="G640" s="1">
        <v>43664</v>
      </c>
      <c r="H640" s="1">
        <v>43713</v>
      </c>
      <c r="I640" t="s">
        <v>133</v>
      </c>
      <c r="J640">
        <v>49</v>
      </c>
      <c r="AA640" t="s">
        <v>69</v>
      </c>
      <c r="AB640" t="s">
        <v>60</v>
      </c>
      <c r="AC640" t="s">
        <v>61</v>
      </c>
      <c r="AD640" s="1">
        <v>43670</v>
      </c>
      <c r="AE640" t="s">
        <v>115</v>
      </c>
      <c r="AF640" t="s">
        <v>228</v>
      </c>
      <c r="AG640" t="s">
        <v>61</v>
      </c>
      <c r="AH640" t="s">
        <v>60</v>
      </c>
      <c r="AI640">
        <v>0</v>
      </c>
      <c r="AJ640" t="s">
        <v>61</v>
      </c>
      <c r="AK640" t="s">
        <v>61</v>
      </c>
      <c r="AL640" t="s">
        <v>60</v>
      </c>
      <c r="AM640" t="s">
        <v>61</v>
      </c>
      <c r="AN640" t="s">
        <v>61</v>
      </c>
      <c r="AO640" t="s">
        <v>71</v>
      </c>
      <c r="AP640" t="s">
        <v>1463</v>
      </c>
      <c r="AQ640" t="s">
        <v>130</v>
      </c>
      <c r="AR640" t="s">
        <v>61</v>
      </c>
      <c r="AS640" t="s">
        <v>61</v>
      </c>
      <c r="AT640" t="s">
        <v>61</v>
      </c>
      <c r="AU640" t="s">
        <v>61</v>
      </c>
      <c r="AV640" t="s">
        <v>1498</v>
      </c>
      <c r="AW640" t="s">
        <v>1465</v>
      </c>
      <c r="AX640" t="s">
        <v>61</v>
      </c>
      <c r="AY640" t="s">
        <v>61</v>
      </c>
    </row>
    <row r="641" spans="1:51" x14ac:dyDescent="0.3">
      <c r="A641" t="s">
        <v>1499</v>
      </c>
      <c r="B641" t="s">
        <v>1500</v>
      </c>
      <c r="C641" t="s">
        <v>77</v>
      </c>
      <c r="D641" t="s">
        <v>1463</v>
      </c>
      <c r="E641" t="s">
        <v>79</v>
      </c>
      <c r="F641" t="s">
        <v>247</v>
      </c>
      <c r="G641" s="1">
        <v>43664</v>
      </c>
      <c r="AA641" t="s">
        <v>121</v>
      </c>
      <c r="AB641" t="s">
        <v>61</v>
      </c>
      <c r="AC641" t="s">
        <v>61</v>
      </c>
      <c r="AE641" t="s">
        <v>77</v>
      </c>
      <c r="AG641" t="s">
        <v>61</v>
      </c>
      <c r="AH641" t="s">
        <v>60</v>
      </c>
      <c r="AI641">
        <v>0</v>
      </c>
      <c r="AJ641" t="s">
        <v>61</v>
      </c>
      <c r="AK641" t="s">
        <v>61</v>
      </c>
      <c r="AL641" t="s">
        <v>60</v>
      </c>
      <c r="AM641" t="s">
        <v>60</v>
      </c>
      <c r="AN641" t="s">
        <v>61</v>
      </c>
      <c r="AO641" t="s">
        <v>63</v>
      </c>
      <c r="AP641" t="s">
        <v>1463</v>
      </c>
      <c r="AQ641" t="s">
        <v>83</v>
      </c>
      <c r="AR641" t="s">
        <v>61</v>
      </c>
      <c r="AS641" t="s">
        <v>61</v>
      </c>
      <c r="AT641" t="s">
        <v>61</v>
      </c>
      <c r="AU641" t="s">
        <v>61</v>
      </c>
      <c r="AV641" t="s">
        <v>1501</v>
      </c>
      <c r="AW641" t="s">
        <v>1465</v>
      </c>
      <c r="AX641" t="s">
        <v>61</v>
      </c>
      <c r="AY641" t="s">
        <v>61</v>
      </c>
    </row>
    <row r="642" spans="1:51" x14ac:dyDescent="0.3">
      <c r="A642" t="s">
        <v>1502</v>
      </c>
      <c r="B642" t="s">
        <v>1503</v>
      </c>
      <c r="C642" t="s">
        <v>115</v>
      </c>
      <c r="D642" t="s">
        <v>1463</v>
      </c>
      <c r="E642" t="s">
        <v>284</v>
      </c>
      <c r="F642" t="s">
        <v>57</v>
      </c>
      <c r="G642" s="1">
        <v>43664</v>
      </c>
      <c r="H642" s="1">
        <v>43712</v>
      </c>
      <c r="I642" t="s">
        <v>276</v>
      </c>
      <c r="J642">
        <v>48</v>
      </c>
      <c r="L642" t="s">
        <v>81</v>
      </c>
      <c r="AA642" t="s">
        <v>121</v>
      </c>
      <c r="AB642" t="s">
        <v>60</v>
      </c>
      <c r="AC642" t="s">
        <v>61</v>
      </c>
      <c r="AD642" s="1">
        <v>43677</v>
      </c>
      <c r="AE642" t="s">
        <v>115</v>
      </c>
      <c r="AF642" t="s">
        <v>82</v>
      </c>
      <c r="AG642" t="s">
        <v>61</v>
      </c>
      <c r="AH642" t="s">
        <v>60</v>
      </c>
      <c r="AI642">
        <v>0</v>
      </c>
      <c r="AJ642" t="s">
        <v>61</v>
      </c>
      <c r="AK642" t="s">
        <v>61</v>
      </c>
      <c r="AL642" t="s">
        <v>60</v>
      </c>
      <c r="AM642" t="s">
        <v>60</v>
      </c>
      <c r="AN642" t="s">
        <v>61</v>
      </c>
      <c r="AO642" t="s">
        <v>63</v>
      </c>
      <c r="AP642" t="s">
        <v>1463</v>
      </c>
      <c r="AQ642" t="s">
        <v>285</v>
      </c>
      <c r="AR642" t="s">
        <v>61</v>
      </c>
      <c r="AS642" t="s">
        <v>61</v>
      </c>
      <c r="AT642" t="s">
        <v>61</v>
      </c>
      <c r="AU642" t="s">
        <v>61</v>
      </c>
      <c r="AV642" t="s">
        <v>1504</v>
      </c>
      <c r="AW642" t="s">
        <v>1465</v>
      </c>
      <c r="AX642" t="s">
        <v>61</v>
      </c>
      <c r="AY642" t="s">
        <v>61</v>
      </c>
    </row>
    <row r="643" spans="1:51" x14ac:dyDescent="0.3">
      <c r="A643" t="s">
        <v>1505</v>
      </c>
      <c r="B643" t="s">
        <v>266</v>
      </c>
      <c r="C643" t="s">
        <v>77</v>
      </c>
      <c r="D643" t="s">
        <v>1463</v>
      </c>
      <c r="E643" t="s">
        <v>917</v>
      </c>
      <c r="F643" t="s">
        <v>57</v>
      </c>
      <c r="G643" s="1">
        <v>43664</v>
      </c>
      <c r="H643" s="1">
        <v>43747</v>
      </c>
      <c r="I643" t="s">
        <v>1199</v>
      </c>
      <c r="J643">
        <v>83</v>
      </c>
      <c r="L643" t="s">
        <v>81</v>
      </c>
      <c r="AA643" t="s">
        <v>110</v>
      </c>
      <c r="AB643" t="s">
        <v>60</v>
      </c>
      <c r="AC643" t="s">
        <v>61</v>
      </c>
      <c r="AD643" s="1">
        <v>43678</v>
      </c>
      <c r="AE643" t="s">
        <v>77</v>
      </c>
      <c r="AF643" t="s">
        <v>82</v>
      </c>
      <c r="AG643" t="s">
        <v>61</v>
      </c>
      <c r="AH643" t="s">
        <v>60</v>
      </c>
      <c r="AI643">
        <v>0</v>
      </c>
      <c r="AJ643" t="s">
        <v>61</v>
      </c>
      <c r="AK643" t="s">
        <v>61</v>
      </c>
      <c r="AL643" t="s">
        <v>60</v>
      </c>
      <c r="AM643" t="s">
        <v>60</v>
      </c>
      <c r="AN643" t="s">
        <v>61</v>
      </c>
      <c r="AO643" t="s">
        <v>63</v>
      </c>
      <c r="AP643" t="s">
        <v>1463</v>
      </c>
      <c r="AQ643" t="s">
        <v>918</v>
      </c>
      <c r="AR643" t="s">
        <v>61</v>
      </c>
      <c r="AS643" t="s">
        <v>61</v>
      </c>
      <c r="AT643" t="s">
        <v>61</v>
      </c>
      <c r="AU643" t="s">
        <v>61</v>
      </c>
      <c r="AV643" t="s">
        <v>1506</v>
      </c>
      <c r="AW643" t="s">
        <v>1465</v>
      </c>
      <c r="AX643" t="s">
        <v>61</v>
      </c>
      <c r="AY643" t="s">
        <v>61</v>
      </c>
    </row>
    <row r="644" spans="1:51" x14ac:dyDescent="0.3">
      <c r="A644" t="s">
        <v>1507</v>
      </c>
      <c r="B644" t="s">
        <v>1508</v>
      </c>
      <c r="C644" t="s">
        <v>77</v>
      </c>
      <c r="D644" t="s">
        <v>1463</v>
      </c>
      <c r="E644" t="s">
        <v>95</v>
      </c>
      <c r="F644" t="s">
        <v>57</v>
      </c>
      <c r="G644" s="1">
        <v>43664</v>
      </c>
      <c r="H644" s="1">
        <v>43802</v>
      </c>
      <c r="I644" t="s">
        <v>87</v>
      </c>
      <c r="J644">
        <v>138</v>
      </c>
      <c r="L644" t="s">
        <v>81</v>
      </c>
      <c r="AA644" t="s">
        <v>69</v>
      </c>
      <c r="AB644" t="s">
        <v>60</v>
      </c>
      <c r="AC644" t="s">
        <v>61</v>
      </c>
      <c r="AD644" s="1">
        <v>43670</v>
      </c>
      <c r="AE644" t="s">
        <v>77</v>
      </c>
      <c r="AF644" t="s">
        <v>228</v>
      </c>
      <c r="AG644" t="s">
        <v>61</v>
      </c>
      <c r="AH644" t="s">
        <v>61</v>
      </c>
      <c r="AI644">
        <v>21.428571428571399</v>
      </c>
      <c r="AJ644" t="s">
        <v>60</v>
      </c>
      <c r="AK644" t="s">
        <v>61</v>
      </c>
      <c r="AL644" t="s">
        <v>60</v>
      </c>
      <c r="AM644" t="s">
        <v>61</v>
      </c>
      <c r="AN644" t="s">
        <v>61</v>
      </c>
      <c r="AO644" t="s">
        <v>63</v>
      </c>
      <c r="AP644" t="s">
        <v>1463</v>
      </c>
      <c r="AQ644" t="s">
        <v>97</v>
      </c>
      <c r="AR644" t="s">
        <v>61</v>
      </c>
      <c r="AS644" t="s">
        <v>61</v>
      </c>
      <c r="AT644" t="s">
        <v>60</v>
      </c>
      <c r="AU644" t="s">
        <v>61</v>
      </c>
      <c r="AV644" t="s">
        <v>1509</v>
      </c>
      <c r="AW644" t="s">
        <v>1465</v>
      </c>
      <c r="AX644" t="s">
        <v>61</v>
      </c>
      <c r="AY644" t="s">
        <v>61</v>
      </c>
    </row>
    <row r="645" spans="1:51" x14ac:dyDescent="0.3">
      <c r="A645" t="s">
        <v>1510</v>
      </c>
      <c r="B645" t="s">
        <v>843</v>
      </c>
      <c r="C645" t="s">
        <v>77</v>
      </c>
      <c r="D645" t="s">
        <v>1463</v>
      </c>
      <c r="E645" t="s">
        <v>147</v>
      </c>
      <c r="F645" t="s">
        <v>57</v>
      </c>
      <c r="G645" s="1">
        <v>43664</v>
      </c>
      <c r="H645" s="1">
        <v>44004</v>
      </c>
      <c r="I645" t="s">
        <v>87</v>
      </c>
      <c r="J645">
        <v>340</v>
      </c>
      <c r="L645" t="s">
        <v>81</v>
      </c>
      <c r="AA645" t="s">
        <v>69</v>
      </c>
      <c r="AB645" t="s">
        <v>60</v>
      </c>
      <c r="AC645" t="s">
        <v>61</v>
      </c>
      <c r="AD645" s="1">
        <v>43672</v>
      </c>
      <c r="AE645" t="s">
        <v>77</v>
      </c>
      <c r="AF645" t="s">
        <v>228</v>
      </c>
      <c r="AG645" t="s">
        <v>61</v>
      </c>
      <c r="AH645" t="s">
        <v>60</v>
      </c>
      <c r="AI645">
        <v>92.857142857142804</v>
      </c>
      <c r="AJ645" t="s">
        <v>60</v>
      </c>
      <c r="AK645" t="s">
        <v>60</v>
      </c>
      <c r="AL645" t="s">
        <v>60</v>
      </c>
      <c r="AM645" t="s">
        <v>60</v>
      </c>
      <c r="AN645" t="s">
        <v>60</v>
      </c>
      <c r="AO645" t="s">
        <v>63</v>
      </c>
      <c r="AP645" t="s">
        <v>1463</v>
      </c>
      <c r="AQ645" t="s">
        <v>148</v>
      </c>
      <c r="AR645" t="s">
        <v>60</v>
      </c>
      <c r="AS645" t="s">
        <v>61</v>
      </c>
      <c r="AT645" t="s">
        <v>60</v>
      </c>
      <c r="AU645" t="s">
        <v>60</v>
      </c>
      <c r="AV645" t="s">
        <v>1511</v>
      </c>
      <c r="AW645" t="s">
        <v>1465</v>
      </c>
      <c r="AX645" t="s">
        <v>60</v>
      </c>
      <c r="AY645" t="s">
        <v>60</v>
      </c>
    </row>
    <row r="646" spans="1:51" x14ac:dyDescent="0.3">
      <c r="A646" t="s">
        <v>1512</v>
      </c>
      <c r="B646" t="s">
        <v>1513</v>
      </c>
      <c r="C646" t="s">
        <v>166</v>
      </c>
      <c r="D646" t="s">
        <v>1463</v>
      </c>
      <c r="E646" t="s">
        <v>128</v>
      </c>
      <c r="F646" t="s">
        <v>57</v>
      </c>
      <c r="G646" s="1">
        <v>43664</v>
      </c>
      <c r="H646" s="1">
        <v>43787</v>
      </c>
      <c r="I646" t="s">
        <v>133</v>
      </c>
      <c r="J646">
        <v>123</v>
      </c>
      <c r="AA646" t="s">
        <v>69</v>
      </c>
      <c r="AB646" t="s">
        <v>60</v>
      </c>
      <c r="AC646" t="s">
        <v>61</v>
      </c>
      <c r="AD646" s="1">
        <v>43677</v>
      </c>
      <c r="AE646" t="s">
        <v>166</v>
      </c>
      <c r="AF646" t="s">
        <v>82</v>
      </c>
      <c r="AG646" t="s">
        <v>61</v>
      </c>
      <c r="AH646" t="s">
        <v>60</v>
      </c>
      <c r="AI646">
        <v>0</v>
      </c>
      <c r="AJ646" t="s">
        <v>61</v>
      </c>
      <c r="AK646" t="s">
        <v>61</v>
      </c>
      <c r="AL646" t="s">
        <v>60</v>
      </c>
      <c r="AM646" t="s">
        <v>61</v>
      </c>
      <c r="AN646" t="s">
        <v>61</v>
      </c>
      <c r="AO646" t="s">
        <v>71</v>
      </c>
      <c r="AP646" t="s">
        <v>1463</v>
      </c>
      <c r="AQ646" t="s">
        <v>130</v>
      </c>
      <c r="AR646" t="s">
        <v>61</v>
      </c>
      <c r="AS646" t="s">
        <v>61</v>
      </c>
      <c r="AT646" t="s">
        <v>61</v>
      </c>
      <c r="AU646" t="s">
        <v>61</v>
      </c>
      <c r="AV646" s="1">
        <v>34311</v>
      </c>
      <c r="AW646" t="s">
        <v>1465</v>
      </c>
      <c r="AX646" t="s">
        <v>61</v>
      </c>
      <c r="AY646" t="s">
        <v>61</v>
      </c>
    </row>
    <row r="647" spans="1:51" x14ac:dyDescent="0.3">
      <c r="A647" t="s">
        <v>1514</v>
      </c>
      <c r="B647" t="s">
        <v>1515</v>
      </c>
      <c r="C647" t="s">
        <v>77</v>
      </c>
      <c r="D647" t="s">
        <v>1463</v>
      </c>
      <c r="E647" t="s">
        <v>79</v>
      </c>
      <c r="F647" t="s">
        <v>247</v>
      </c>
      <c r="G647" s="1">
        <v>43664</v>
      </c>
      <c r="AE647" t="s">
        <v>77</v>
      </c>
      <c r="AG647" t="s">
        <v>61</v>
      </c>
      <c r="AI647">
        <v>0</v>
      </c>
      <c r="AJ647" t="s">
        <v>61</v>
      </c>
      <c r="AK647" t="s">
        <v>61</v>
      </c>
      <c r="AN647" t="s">
        <v>61</v>
      </c>
      <c r="AP647" t="s">
        <v>1463</v>
      </c>
      <c r="AQ647" t="s">
        <v>83</v>
      </c>
      <c r="AR647" t="s">
        <v>61</v>
      </c>
      <c r="AS647" t="s">
        <v>61</v>
      </c>
      <c r="AT647" t="s">
        <v>61</v>
      </c>
      <c r="AU647" t="s">
        <v>61</v>
      </c>
      <c r="AW647" t="s">
        <v>1465</v>
      </c>
      <c r="AX647" t="s">
        <v>61</v>
      </c>
    </row>
    <row r="648" spans="1:51" x14ac:dyDescent="0.3">
      <c r="A648" t="s">
        <v>1327</v>
      </c>
      <c r="B648" t="s">
        <v>1516</v>
      </c>
      <c r="C648" t="s">
        <v>77</v>
      </c>
      <c r="D648" t="s">
        <v>1463</v>
      </c>
      <c r="E648" t="s">
        <v>325</v>
      </c>
      <c r="F648" t="s">
        <v>57</v>
      </c>
      <c r="G648" s="1">
        <v>43664</v>
      </c>
      <c r="H648" s="1">
        <v>43865</v>
      </c>
      <c r="I648" t="s">
        <v>58</v>
      </c>
      <c r="J648">
        <v>201</v>
      </c>
      <c r="L648" t="s">
        <v>81</v>
      </c>
      <c r="AA648" t="s">
        <v>69</v>
      </c>
      <c r="AB648" t="s">
        <v>60</v>
      </c>
      <c r="AC648" t="s">
        <v>61</v>
      </c>
      <c r="AD648" s="1">
        <v>43670</v>
      </c>
      <c r="AE648" t="s">
        <v>77</v>
      </c>
      <c r="AF648" t="s">
        <v>70</v>
      </c>
      <c r="AG648" t="s">
        <v>61</v>
      </c>
      <c r="AH648" t="s">
        <v>61</v>
      </c>
      <c r="AI648">
        <v>0</v>
      </c>
      <c r="AJ648" t="s">
        <v>61</v>
      </c>
      <c r="AK648" t="s">
        <v>61</v>
      </c>
      <c r="AL648" t="s">
        <v>61</v>
      </c>
      <c r="AM648" t="s">
        <v>61</v>
      </c>
      <c r="AN648" t="s">
        <v>61</v>
      </c>
      <c r="AO648" t="s">
        <v>71</v>
      </c>
      <c r="AP648" t="s">
        <v>1463</v>
      </c>
      <c r="AQ648" t="s">
        <v>326</v>
      </c>
      <c r="AR648" t="s">
        <v>61</v>
      </c>
      <c r="AS648" t="s">
        <v>61</v>
      </c>
      <c r="AT648" t="s">
        <v>61</v>
      </c>
      <c r="AU648" t="s">
        <v>61</v>
      </c>
      <c r="AV648" s="1">
        <v>32793</v>
      </c>
      <c r="AW648" t="s">
        <v>1465</v>
      </c>
      <c r="AX648" t="s">
        <v>61</v>
      </c>
      <c r="AY648" t="s">
        <v>61</v>
      </c>
    </row>
    <row r="649" spans="1:51" x14ac:dyDescent="0.3">
      <c r="A649" t="s">
        <v>1517</v>
      </c>
      <c r="B649" t="s">
        <v>652</v>
      </c>
      <c r="C649" t="s">
        <v>77</v>
      </c>
      <c r="D649" t="s">
        <v>1463</v>
      </c>
      <c r="E649" t="s">
        <v>79</v>
      </c>
      <c r="F649" t="s">
        <v>203</v>
      </c>
      <c r="G649" s="1">
        <v>43664</v>
      </c>
      <c r="AA649" t="s">
        <v>88</v>
      </c>
      <c r="AB649" t="s">
        <v>60</v>
      </c>
      <c r="AC649" t="s">
        <v>61</v>
      </c>
      <c r="AD649" s="1">
        <v>43678</v>
      </c>
      <c r="AE649" t="s">
        <v>77</v>
      </c>
      <c r="AF649" t="s">
        <v>70</v>
      </c>
      <c r="AG649" t="s">
        <v>61</v>
      </c>
      <c r="AH649" t="s">
        <v>60</v>
      </c>
      <c r="AI649">
        <v>0</v>
      </c>
      <c r="AJ649" t="s">
        <v>61</v>
      </c>
      <c r="AK649" t="s">
        <v>61</v>
      </c>
      <c r="AL649" t="s">
        <v>60</v>
      </c>
      <c r="AM649" t="s">
        <v>60</v>
      </c>
      <c r="AN649" t="s">
        <v>61</v>
      </c>
      <c r="AO649" t="s">
        <v>63</v>
      </c>
      <c r="AP649" t="s">
        <v>1463</v>
      </c>
      <c r="AQ649" t="s">
        <v>83</v>
      </c>
      <c r="AR649" t="s">
        <v>61</v>
      </c>
      <c r="AS649" t="s">
        <v>61</v>
      </c>
      <c r="AT649" t="s">
        <v>61</v>
      </c>
      <c r="AU649" t="s">
        <v>61</v>
      </c>
      <c r="AV649" t="s">
        <v>1518</v>
      </c>
      <c r="AW649" t="s">
        <v>1465</v>
      </c>
      <c r="AX649" t="s">
        <v>61</v>
      </c>
      <c r="AY649" t="s">
        <v>61</v>
      </c>
    </row>
    <row r="650" spans="1:51" x14ac:dyDescent="0.3">
      <c r="A650" t="s">
        <v>916</v>
      </c>
      <c r="B650" t="s">
        <v>208</v>
      </c>
      <c r="C650" t="s">
        <v>77</v>
      </c>
      <c r="D650" t="s">
        <v>1463</v>
      </c>
      <c r="E650" t="s">
        <v>79</v>
      </c>
      <c r="F650" t="s">
        <v>247</v>
      </c>
      <c r="G650" s="1">
        <v>43664</v>
      </c>
      <c r="AE650" t="s">
        <v>77</v>
      </c>
      <c r="AG650" t="s">
        <v>61</v>
      </c>
      <c r="AI650">
        <v>0</v>
      </c>
      <c r="AJ650" t="s">
        <v>61</v>
      </c>
      <c r="AK650" t="s">
        <v>61</v>
      </c>
      <c r="AN650" t="s">
        <v>61</v>
      </c>
      <c r="AP650" t="s">
        <v>1463</v>
      </c>
      <c r="AQ650" t="s">
        <v>83</v>
      </c>
      <c r="AR650" t="s">
        <v>61</v>
      </c>
      <c r="AS650" t="s">
        <v>61</v>
      </c>
      <c r="AT650" t="s">
        <v>61</v>
      </c>
      <c r="AU650" t="s">
        <v>61</v>
      </c>
      <c r="AW650" t="s">
        <v>1465</v>
      </c>
      <c r="AX650" t="s">
        <v>61</v>
      </c>
    </row>
    <row r="651" spans="1:51" x14ac:dyDescent="0.3">
      <c r="A651" t="s">
        <v>1519</v>
      </c>
      <c r="B651" t="s">
        <v>76</v>
      </c>
      <c r="C651" t="s">
        <v>77</v>
      </c>
      <c r="D651" t="s">
        <v>1463</v>
      </c>
      <c r="E651" t="s">
        <v>79</v>
      </c>
      <c r="F651" t="s">
        <v>247</v>
      </c>
      <c r="G651" s="1">
        <v>43664</v>
      </c>
      <c r="AE651" t="s">
        <v>77</v>
      </c>
      <c r="AG651" t="s">
        <v>61</v>
      </c>
      <c r="AI651">
        <v>0</v>
      </c>
      <c r="AJ651" t="s">
        <v>61</v>
      </c>
      <c r="AK651" t="s">
        <v>61</v>
      </c>
      <c r="AN651" t="s">
        <v>61</v>
      </c>
      <c r="AP651" t="s">
        <v>1463</v>
      </c>
      <c r="AQ651" t="s">
        <v>83</v>
      </c>
      <c r="AR651" t="s">
        <v>61</v>
      </c>
      <c r="AS651" t="s">
        <v>61</v>
      </c>
      <c r="AT651" t="s">
        <v>61</v>
      </c>
      <c r="AU651" t="s">
        <v>61</v>
      </c>
      <c r="AW651" t="s">
        <v>1465</v>
      </c>
      <c r="AX651" t="s">
        <v>61</v>
      </c>
    </row>
    <row r="652" spans="1:51" x14ac:dyDescent="0.3">
      <c r="A652" t="s">
        <v>1520</v>
      </c>
      <c r="B652" t="s">
        <v>1521</v>
      </c>
      <c r="C652" t="s">
        <v>77</v>
      </c>
      <c r="D652" t="s">
        <v>1463</v>
      </c>
      <c r="E652" t="s">
        <v>79</v>
      </c>
      <c r="F652" t="s">
        <v>247</v>
      </c>
      <c r="G652" s="1">
        <v>43664</v>
      </c>
      <c r="AE652" t="s">
        <v>77</v>
      </c>
      <c r="AG652" t="s">
        <v>61</v>
      </c>
      <c r="AI652">
        <v>0</v>
      </c>
      <c r="AJ652" t="s">
        <v>61</v>
      </c>
      <c r="AK652" t="s">
        <v>61</v>
      </c>
      <c r="AN652" t="s">
        <v>61</v>
      </c>
      <c r="AP652" t="s">
        <v>1463</v>
      </c>
      <c r="AQ652" t="s">
        <v>83</v>
      </c>
      <c r="AR652" t="s">
        <v>61</v>
      </c>
      <c r="AS652" t="s">
        <v>61</v>
      </c>
      <c r="AT652" t="s">
        <v>61</v>
      </c>
      <c r="AU652" t="s">
        <v>61</v>
      </c>
      <c r="AW652" t="s">
        <v>1465</v>
      </c>
      <c r="AX652" t="s">
        <v>61</v>
      </c>
    </row>
    <row r="653" spans="1:51" x14ac:dyDescent="0.3">
      <c r="A653" t="s">
        <v>1294</v>
      </c>
      <c r="B653" t="s">
        <v>1295</v>
      </c>
      <c r="C653" t="s">
        <v>77</v>
      </c>
      <c r="D653" t="s">
        <v>1463</v>
      </c>
      <c r="E653" t="s">
        <v>79</v>
      </c>
      <c r="F653" t="s">
        <v>203</v>
      </c>
      <c r="G653" s="1">
        <v>43664</v>
      </c>
      <c r="AA653" t="s">
        <v>121</v>
      </c>
      <c r="AB653" t="s">
        <v>60</v>
      </c>
      <c r="AC653" t="s">
        <v>61</v>
      </c>
      <c r="AD653" s="1">
        <v>43677</v>
      </c>
      <c r="AE653" t="s">
        <v>77</v>
      </c>
      <c r="AF653" t="s">
        <v>82</v>
      </c>
      <c r="AG653" t="s">
        <v>61</v>
      </c>
      <c r="AH653" t="s">
        <v>60</v>
      </c>
      <c r="AI653">
        <v>0</v>
      </c>
      <c r="AJ653" t="s">
        <v>61</v>
      </c>
      <c r="AK653" t="s">
        <v>61</v>
      </c>
      <c r="AL653" t="s">
        <v>60</v>
      </c>
      <c r="AM653" t="s">
        <v>61</v>
      </c>
      <c r="AN653" t="s">
        <v>61</v>
      </c>
      <c r="AO653" t="s">
        <v>63</v>
      </c>
      <c r="AP653" t="s">
        <v>1463</v>
      </c>
      <c r="AQ653" t="s">
        <v>83</v>
      </c>
      <c r="AR653" t="s">
        <v>61</v>
      </c>
      <c r="AS653" t="s">
        <v>61</v>
      </c>
      <c r="AT653" t="s">
        <v>61</v>
      </c>
      <c r="AU653" t="s">
        <v>61</v>
      </c>
      <c r="AV653" t="s">
        <v>1296</v>
      </c>
      <c r="AW653" t="s">
        <v>1465</v>
      </c>
      <c r="AX653" t="s">
        <v>61</v>
      </c>
      <c r="AY653" t="s">
        <v>61</v>
      </c>
    </row>
    <row r="654" spans="1:51" x14ac:dyDescent="0.3">
      <c r="A654" t="s">
        <v>439</v>
      </c>
      <c r="B654" t="s">
        <v>440</v>
      </c>
      <c r="C654" t="s">
        <v>77</v>
      </c>
      <c r="D654" t="s">
        <v>1463</v>
      </c>
      <c r="E654" t="s">
        <v>325</v>
      </c>
      <c r="F654" t="s">
        <v>57</v>
      </c>
      <c r="G654" s="1">
        <v>43664</v>
      </c>
      <c r="H654" s="1">
        <v>43718</v>
      </c>
      <c r="I654" t="s">
        <v>58</v>
      </c>
      <c r="J654">
        <v>54</v>
      </c>
      <c r="L654" t="s">
        <v>81</v>
      </c>
      <c r="AB654" t="s">
        <v>61</v>
      </c>
      <c r="AE654" t="s">
        <v>77</v>
      </c>
      <c r="AG654" t="s">
        <v>61</v>
      </c>
      <c r="AI654">
        <v>0</v>
      </c>
      <c r="AJ654" t="s">
        <v>61</v>
      </c>
      <c r="AK654" t="s">
        <v>61</v>
      </c>
      <c r="AN654" t="s">
        <v>61</v>
      </c>
      <c r="AP654" t="s">
        <v>1463</v>
      </c>
      <c r="AQ654" t="s">
        <v>326</v>
      </c>
      <c r="AR654" t="s">
        <v>61</v>
      </c>
      <c r="AS654" t="s">
        <v>61</v>
      </c>
      <c r="AT654" t="s">
        <v>61</v>
      </c>
      <c r="AU654" t="s">
        <v>61</v>
      </c>
      <c r="AW654" t="s">
        <v>1465</v>
      </c>
      <c r="AX654" t="s">
        <v>61</v>
      </c>
      <c r="AY654" t="s">
        <v>61</v>
      </c>
    </row>
    <row r="655" spans="1:51" x14ac:dyDescent="0.3">
      <c r="A655" t="s">
        <v>1522</v>
      </c>
      <c r="B655" t="s">
        <v>1523</v>
      </c>
      <c r="C655" t="s">
        <v>77</v>
      </c>
      <c r="D655" t="s">
        <v>1463</v>
      </c>
      <c r="E655" t="s">
        <v>209</v>
      </c>
      <c r="F655" t="s">
        <v>57</v>
      </c>
      <c r="G655" s="1">
        <v>43664</v>
      </c>
      <c r="H655" s="1">
        <v>43767</v>
      </c>
      <c r="I655" t="s">
        <v>120</v>
      </c>
      <c r="J655">
        <v>103</v>
      </c>
      <c r="L655" t="s">
        <v>81</v>
      </c>
      <c r="AA655" t="s">
        <v>110</v>
      </c>
      <c r="AB655" t="s">
        <v>60</v>
      </c>
      <c r="AC655" t="s">
        <v>61</v>
      </c>
      <c r="AD655" s="1">
        <v>43669</v>
      </c>
      <c r="AE655" t="s">
        <v>77</v>
      </c>
      <c r="AF655" t="s">
        <v>228</v>
      </c>
      <c r="AG655" t="s">
        <v>61</v>
      </c>
      <c r="AH655" t="s">
        <v>60</v>
      </c>
      <c r="AI655">
        <v>0</v>
      </c>
      <c r="AJ655" t="s">
        <v>61</v>
      </c>
      <c r="AK655" t="s">
        <v>61</v>
      </c>
      <c r="AL655" t="s">
        <v>60</v>
      </c>
      <c r="AM655" t="s">
        <v>61</v>
      </c>
      <c r="AN655" t="s">
        <v>61</v>
      </c>
      <c r="AO655" t="s">
        <v>63</v>
      </c>
      <c r="AP655" t="s">
        <v>1463</v>
      </c>
      <c r="AQ655" t="s">
        <v>210</v>
      </c>
      <c r="AR655" t="s">
        <v>61</v>
      </c>
      <c r="AS655" t="s">
        <v>61</v>
      </c>
      <c r="AT655" t="s">
        <v>61</v>
      </c>
      <c r="AU655" t="s">
        <v>61</v>
      </c>
      <c r="AV655" s="1">
        <v>34887</v>
      </c>
      <c r="AW655" t="s">
        <v>1465</v>
      </c>
      <c r="AX655" t="s">
        <v>61</v>
      </c>
      <c r="AY655" t="s">
        <v>61</v>
      </c>
    </row>
    <row r="656" spans="1:51" x14ac:dyDescent="0.3">
      <c r="A656" t="s">
        <v>282</v>
      </c>
      <c r="B656" t="s">
        <v>1006</v>
      </c>
      <c r="C656" t="s">
        <v>77</v>
      </c>
      <c r="D656" t="s">
        <v>1463</v>
      </c>
      <c r="E656" t="s">
        <v>180</v>
      </c>
      <c r="F656" t="s">
        <v>57</v>
      </c>
      <c r="G656" s="1">
        <v>43664</v>
      </c>
      <c r="H656" s="1">
        <v>43760</v>
      </c>
      <c r="I656" t="s">
        <v>133</v>
      </c>
      <c r="J656">
        <v>96</v>
      </c>
      <c r="L656" t="s">
        <v>81</v>
      </c>
      <c r="AA656" t="s">
        <v>69</v>
      </c>
      <c r="AB656" t="s">
        <v>60</v>
      </c>
      <c r="AC656" t="s">
        <v>61</v>
      </c>
      <c r="AD656" s="1">
        <v>43671</v>
      </c>
      <c r="AE656" t="s">
        <v>77</v>
      </c>
      <c r="AF656" t="s">
        <v>378</v>
      </c>
      <c r="AG656" t="s">
        <v>61</v>
      </c>
      <c r="AH656" t="s">
        <v>60</v>
      </c>
      <c r="AI656">
        <v>0</v>
      </c>
      <c r="AJ656" t="s">
        <v>61</v>
      </c>
      <c r="AK656" t="s">
        <v>61</v>
      </c>
      <c r="AL656" t="s">
        <v>60</v>
      </c>
      <c r="AM656" t="s">
        <v>61</v>
      </c>
      <c r="AN656" t="s">
        <v>61</v>
      </c>
      <c r="AO656" t="s">
        <v>63</v>
      </c>
      <c r="AP656" t="s">
        <v>1463</v>
      </c>
      <c r="AQ656" t="s">
        <v>181</v>
      </c>
      <c r="AR656" t="s">
        <v>61</v>
      </c>
      <c r="AS656" t="s">
        <v>61</v>
      </c>
      <c r="AT656" t="s">
        <v>61</v>
      </c>
      <c r="AU656" t="s">
        <v>61</v>
      </c>
      <c r="AV656" t="s">
        <v>1524</v>
      </c>
      <c r="AW656" t="s">
        <v>1465</v>
      </c>
      <c r="AX656" t="s">
        <v>61</v>
      </c>
      <c r="AY656" t="s">
        <v>61</v>
      </c>
    </row>
    <row r="657" spans="1:51" x14ac:dyDescent="0.3">
      <c r="A657" t="s">
        <v>1525</v>
      </c>
      <c r="B657" t="s">
        <v>1023</v>
      </c>
      <c r="C657" t="s">
        <v>77</v>
      </c>
      <c r="D657" t="s">
        <v>1463</v>
      </c>
      <c r="E657" t="s">
        <v>79</v>
      </c>
      <c r="F657" t="s">
        <v>203</v>
      </c>
      <c r="G657" s="1">
        <v>43664</v>
      </c>
      <c r="AA657" t="s">
        <v>69</v>
      </c>
      <c r="AB657" t="s">
        <v>60</v>
      </c>
      <c r="AC657" t="s">
        <v>61</v>
      </c>
      <c r="AD657" s="1">
        <v>43677</v>
      </c>
      <c r="AE657" t="s">
        <v>77</v>
      </c>
      <c r="AF657" t="s">
        <v>228</v>
      </c>
      <c r="AG657" t="s">
        <v>61</v>
      </c>
      <c r="AH657" t="s">
        <v>61</v>
      </c>
      <c r="AI657">
        <v>0</v>
      </c>
      <c r="AJ657" t="s">
        <v>61</v>
      </c>
      <c r="AK657" t="s">
        <v>61</v>
      </c>
      <c r="AL657" t="s">
        <v>61</v>
      </c>
      <c r="AM657" t="s">
        <v>61</v>
      </c>
      <c r="AN657" t="s">
        <v>61</v>
      </c>
      <c r="AO657" t="s">
        <v>63</v>
      </c>
      <c r="AP657" t="s">
        <v>1463</v>
      </c>
      <c r="AQ657" t="s">
        <v>83</v>
      </c>
      <c r="AR657" t="s">
        <v>61</v>
      </c>
      <c r="AS657" t="s">
        <v>61</v>
      </c>
      <c r="AT657" t="s">
        <v>61</v>
      </c>
      <c r="AU657" t="s">
        <v>61</v>
      </c>
      <c r="AV657" t="s">
        <v>1526</v>
      </c>
      <c r="AW657" t="s">
        <v>1465</v>
      </c>
      <c r="AX657" t="s">
        <v>61</v>
      </c>
      <c r="AY657" t="s">
        <v>61</v>
      </c>
    </row>
    <row r="658" spans="1:51" x14ac:dyDescent="0.3">
      <c r="A658" t="s">
        <v>113</v>
      </c>
      <c r="B658" t="s">
        <v>114</v>
      </c>
      <c r="C658" t="s">
        <v>115</v>
      </c>
      <c r="D658" t="s">
        <v>1463</v>
      </c>
      <c r="E658" t="s">
        <v>135</v>
      </c>
      <c r="F658" t="s">
        <v>57</v>
      </c>
      <c r="G658" s="1">
        <v>43664</v>
      </c>
      <c r="H658" s="1">
        <v>43769</v>
      </c>
      <c r="I658" t="s">
        <v>87</v>
      </c>
      <c r="J658">
        <v>105</v>
      </c>
      <c r="L658" t="s">
        <v>81</v>
      </c>
      <c r="AA658" t="s">
        <v>110</v>
      </c>
      <c r="AB658" t="s">
        <v>60</v>
      </c>
      <c r="AC658" t="s">
        <v>61</v>
      </c>
      <c r="AD658" s="1">
        <v>43678</v>
      </c>
      <c r="AE658" t="s">
        <v>115</v>
      </c>
      <c r="AF658" t="s">
        <v>82</v>
      </c>
      <c r="AG658" t="s">
        <v>61</v>
      </c>
      <c r="AH658" t="s">
        <v>60</v>
      </c>
      <c r="AI658">
        <v>0</v>
      </c>
      <c r="AJ658" t="s">
        <v>61</v>
      </c>
      <c r="AK658" t="s">
        <v>61</v>
      </c>
      <c r="AL658" t="s">
        <v>60</v>
      </c>
      <c r="AM658" t="s">
        <v>60</v>
      </c>
      <c r="AN658" t="s">
        <v>61</v>
      </c>
      <c r="AO658" t="s">
        <v>63</v>
      </c>
      <c r="AP658" t="s">
        <v>1463</v>
      </c>
      <c r="AQ658" t="s">
        <v>136</v>
      </c>
      <c r="AR658" t="s">
        <v>61</v>
      </c>
      <c r="AS658" t="s">
        <v>61</v>
      </c>
      <c r="AT658" t="s">
        <v>61</v>
      </c>
      <c r="AU658" t="s">
        <v>61</v>
      </c>
      <c r="AV658" s="1">
        <v>30967</v>
      </c>
      <c r="AW658" t="s">
        <v>1465</v>
      </c>
      <c r="AX658" t="s">
        <v>61</v>
      </c>
      <c r="AY658" t="s">
        <v>61</v>
      </c>
    </row>
    <row r="659" spans="1:51" x14ac:dyDescent="0.3">
      <c r="A659" t="s">
        <v>1527</v>
      </c>
      <c r="B659" t="s">
        <v>1115</v>
      </c>
      <c r="C659" t="s">
        <v>77</v>
      </c>
      <c r="D659" t="s">
        <v>1463</v>
      </c>
      <c r="E659" t="s">
        <v>184</v>
      </c>
      <c r="F659" t="s">
        <v>57</v>
      </c>
      <c r="G659" s="1">
        <v>43664</v>
      </c>
      <c r="H659" s="1">
        <v>43726</v>
      </c>
      <c r="I659" t="s">
        <v>133</v>
      </c>
      <c r="J659">
        <v>62</v>
      </c>
      <c r="L659" t="s">
        <v>81</v>
      </c>
      <c r="AA659" t="s">
        <v>69</v>
      </c>
      <c r="AB659" t="s">
        <v>60</v>
      </c>
      <c r="AC659" t="s">
        <v>61</v>
      </c>
      <c r="AD659" s="1">
        <v>43678</v>
      </c>
      <c r="AE659" t="s">
        <v>77</v>
      </c>
      <c r="AF659" t="s">
        <v>82</v>
      </c>
      <c r="AG659" t="s">
        <v>61</v>
      </c>
      <c r="AH659" t="s">
        <v>61</v>
      </c>
      <c r="AI659">
        <v>0</v>
      </c>
      <c r="AJ659" t="s">
        <v>61</v>
      </c>
      <c r="AK659" t="s">
        <v>61</v>
      </c>
      <c r="AL659" t="s">
        <v>60</v>
      </c>
      <c r="AM659" t="s">
        <v>61</v>
      </c>
      <c r="AN659" t="s">
        <v>61</v>
      </c>
      <c r="AO659" t="s">
        <v>63</v>
      </c>
      <c r="AP659" t="s">
        <v>1463</v>
      </c>
      <c r="AQ659" t="s">
        <v>185</v>
      </c>
      <c r="AR659" t="s">
        <v>61</v>
      </c>
      <c r="AS659" t="s">
        <v>61</v>
      </c>
      <c r="AT659" t="s">
        <v>61</v>
      </c>
      <c r="AU659" t="s">
        <v>61</v>
      </c>
      <c r="AV659" s="1">
        <v>29194</v>
      </c>
      <c r="AW659" t="s">
        <v>1465</v>
      </c>
      <c r="AX659" t="s">
        <v>61</v>
      </c>
      <c r="AY659" t="s">
        <v>61</v>
      </c>
    </row>
    <row r="660" spans="1:51" x14ac:dyDescent="0.3">
      <c r="A660" t="s">
        <v>560</v>
      </c>
      <c r="B660" t="s">
        <v>561</v>
      </c>
      <c r="C660" t="s">
        <v>115</v>
      </c>
      <c r="D660" t="s">
        <v>1463</v>
      </c>
      <c r="E660" t="s">
        <v>135</v>
      </c>
      <c r="F660" t="s">
        <v>57</v>
      </c>
      <c r="G660" s="1">
        <v>43664</v>
      </c>
      <c r="H660" s="1">
        <v>43727</v>
      </c>
      <c r="I660" t="s">
        <v>129</v>
      </c>
      <c r="J660">
        <v>63</v>
      </c>
      <c r="L660" t="s">
        <v>81</v>
      </c>
      <c r="AA660" t="s">
        <v>69</v>
      </c>
      <c r="AB660" t="s">
        <v>60</v>
      </c>
      <c r="AC660" t="s">
        <v>61</v>
      </c>
      <c r="AD660" s="1">
        <v>43667</v>
      </c>
      <c r="AE660" t="s">
        <v>115</v>
      </c>
      <c r="AF660" t="s">
        <v>82</v>
      </c>
      <c r="AG660" t="s">
        <v>61</v>
      </c>
      <c r="AH660" t="s">
        <v>60</v>
      </c>
      <c r="AI660">
        <v>0</v>
      </c>
      <c r="AJ660" t="s">
        <v>61</v>
      </c>
      <c r="AK660" t="s">
        <v>61</v>
      </c>
      <c r="AL660" t="s">
        <v>61</v>
      </c>
      <c r="AM660" t="s">
        <v>60</v>
      </c>
      <c r="AN660" t="s">
        <v>61</v>
      </c>
      <c r="AO660" t="s">
        <v>63</v>
      </c>
      <c r="AP660" t="s">
        <v>1463</v>
      </c>
      <c r="AQ660" t="s">
        <v>136</v>
      </c>
      <c r="AR660" t="s">
        <v>61</v>
      </c>
      <c r="AS660" t="s">
        <v>61</v>
      </c>
      <c r="AT660" t="s">
        <v>61</v>
      </c>
      <c r="AU660" t="s">
        <v>61</v>
      </c>
      <c r="AV660" t="s">
        <v>562</v>
      </c>
      <c r="AW660" t="s">
        <v>1465</v>
      </c>
      <c r="AX660" t="s">
        <v>61</v>
      </c>
      <c r="AY660" t="s">
        <v>61</v>
      </c>
    </row>
    <row r="661" spans="1:51" x14ac:dyDescent="0.3">
      <c r="A661" t="s">
        <v>1528</v>
      </c>
      <c r="B661" t="s">
        <v>1529</v>
      </c>
      <c r="C661" t="s">
        <v>77</v>
      </c>
      <c r="D661" t="s">
        <v>1463</v>
      </c>
      <c r="E661" t="s">
        <v>79</v>
      </c>
      <c r="F661" t="s">
        <v>247</v>
      </c>
      <c r="G661" s="1">
        <v>43664</v>
      </c>
      <c r="AE661" t="s">
        <v>77</v>
      </c>
      <c r="AG661" t="s">
        <v>61</v>
      </c>
      <c r="AI661">
        <v>0</v>
      </c>
      <c r="AJ661" t="s">
        <v>61</v>
      </c>
      <c r="AK661" t="s">
        <v>61</v>
      </c>
      <c r="AN661" t="s">
        <v>61</v>
      </c>
      <c r="AP661" t="s">
        <v>1463</v>
      </c>
      <c r="AQ661" t="s">
        <v>83</v>
      </c>
      <c r="AR661" t="s">
        <v>61</v>
      </c>
      <c r="AS661" t="s">
        <v>61</v>
      </c>
      <c r="AT661" t="s">
        <v>61</v>
      </c>
      <c r="AU661" t="s">
        <v>61</v>
      </c>
      <c r="AW661" t="s">
        <v>1465</v>
      </c>
      <c r="AX661" t="s">
        <v>61</v>
      </c>
    </row>
    <row r="662" spans="1:51" x14ac:dyDescent="0.3">
      <c r="A662" t="s">
        <v>1530</v>
      </c>
      <c r="B662" t="s">
        <v>388</v>
      </c>
      <c r="C662" t="s">
        <v>77</v>
      </c>
      <c r="D662" t="s">
        <v>1463</v>
      </c>
      <c r="E662" t="s">
        <v>79</v>
      </c>
      <c r="F662" t="s">
        <v>247</v>
      </c>
      <c r="G662" s="1">
        <v>43664</v>
      </c>
      <c r="AE662" t="s">
        <v>77</v>
      </c>
      <c r="AG662" t="s">
        <v>61</v>
      </c>
      <c r="AI662">
        <v>0</v>
      </c>
      <c r="AJ662" t="s">
        <v>61</v>
      </c>
      <c r="AK662" t="s">
        <v>61</v>
      </c>
      <c r="AN662" t="s">
        <v>61</v>
      </c>
      <c r="AP662" t="s">
        <v>1463</v>
      </c>
      <c r="AQ662" t="s">
        <v>83</v>
      </c>
      <c r="AR662" t="s">
        <v>61</v>
      </c>
      <c r="AS662" t="s">
        <v>61</v>
      </c>
      <c r="AT662" t="s">
        <v>61</v>
      </c>
      <c r="AU662" t="s">
        <v>61</v>
      </c>
      <c r="AW662" t="s">
        <v>1465</v>
      </c>
      <c r="AX662" t="s">
        <v>61</v>
      </c>
    </row>
    <row r="663" spans="1:51" x14ac:dyDescent="0.3">
      <c r="A663" t="s">
        <v>1531</v>
      </c>
      <c r="B663" t="s">
        <v>1397</v>
      </c>
      <c r="C663" t="s">
        <v>161</v>
      </c>
      <c r="D663" t="s">
        <v>1463</v>
      </c>
      <c r="E663" t="s">
        <v>284</v>
      </c>
      <c r="F663" t="s">
        <v>57</v>
      </c>
      <c r="G663" s="1">
        <v>43664</v>
      </c>
      <c r="H663" s="1">
        <v>43755</v>
      </c>
      <c r="I663" t="s">
        <v>109</v>
      </c>
      <c r="J663">
        <v>91</v>
      </c>
      <c r="L663" t="s">
        <v>81</v>
      </c>
      <c r="AA663" t="s">
        <v>69</v>
      </c>
      <c r="AB663" t="s">
        <v>60</v>
      </c>
      <c r="AC663" t="s">
        <v>61</v>
      </c>
      <c r="AD663" s="1">
        <v>43678</v>
      </c>
      <c r="AE663" t="s">
        <v>161</v>
      </c>
      <c r="AF663" t="s">
        <v>70</v>
      </c>
      <c r="AG663" t="s">
        <v>61</v>
      </c>
      <c r="AH663" t="s">
        <v>60</v>
      </c>
      <c r="AI663">
        <v>0</v>
      </c>
      <c r="AJ663" t="s">
        <v>61</v>
      </c>
      <c r="AK663" t="s">
        <v>61</v>
      </c>
      <c r="AL663" t="s">
        <v>60</v>
      </c>
      <c r="AM663" t="s">
        <v>61</v>
      </c>
      <c r="AN663" t="s">
        <v>61</v>
      </c>
      <c r="AO663" t="s">
        <v>63</v>
      </c>
      <c r="AP663" t="s">
        <v>1463</v>
      </c>
      <c r="AQ663" t="s">
        <v>285</v>
      </c>
      <c r="AR663" t="s">
        <v>61</v>
      </c>
      <c r="AS663" t="s">
        <v>61</v>
      </c>
      <c r="AT663" t="s">
        <v>61</v>
      </c>
      <c r="AU663" t="s">
        <v>61</v>
      </c>
      <c r="AV663" t="s">
        <v>1532</v>
      </c>
      <c r="AW663" t="s">
        <v>1465</v>
      </c>
      <c r="AX663" t="s">
        <v>61</v>
      </c>
      <c r="AY663" t="s">
        <v>61</v>
      </c>
    </row>
    <row r="664" spans="1:51" x14ac:dyDescent="0.3">
      <c r="A664" t="s">
        <v>1533</v>
      </c>
      <c r="B664" t="s">
        <v>1419</v>
      </c>
      <c r="C664" t="s">
        <v>77</v>
      </c>
      <c r="D664" t="s">
        <v>1463</v>
      </c>
      <c r="E664" t="s">
        <v>79</v>
      </c>
      <c r="F664" t="s">
        <v>247</v>
      </c>
      <c r="G664" s="1">
        <v>43664</v>
      </c>
      <c r="AA664" t="s">
        <v>110</v>
      </c>
      <c r="AB664" t="s">
        <v>61</v>
      </c>
      <c r="AE664" t="s">
        <v>77</v>
      </c>
      <c r="AG664" t="s">
        <v>61</v>
      </c>
      <c r="AI664">
        <v>0</v>
      </c>
      <c r="AJ664" t="s">
        <v>61</v>
      </c>
      <c r="AK664" t="s">
        <v>61</v>
      </c>
      <c r="AN664" t="s">
        <v>61</v>
      </c>
      <c r="AO664" t="s">
        <v>63</v>
      </c>
      <c r="AP664" t="s">
        <v>1463</v>
      </c>
      <c r="AQ664" t="s">
        <v>83</v>
      </c>
      <c r="AR664" t="s">
        <v>61</v>
      </c>
      <c r="AS664" t="s">
        <v>61</v>
      </c>
      <c r="AT664" t="s">
        <v>61</v>
      </c>
      <c r="AU664" t="s">
        <v>61</v>
      </c>
      <c r="AV664" s="1">
        <v>26521</v>
      </c>
      <c r="AW664" t="s">
        <v>1465</v>
      </c>
      <c r="AX664" t="s">
        <v>61</v>
      </c>
    </row>
    <row r="665" spans="1:51" x14ac:dyDescent="0.3">
      <c r="A665" t="s">
        <v>1534</v>
      </c>
      <c r="B665" t="s">
        <v>1535</v>
      </c>
      <c r="C665" t="s">
        <v>115</v>
      </c>
      <c r="D665" t="s">
        <v>1463</v>
      </c>
      <c r="E665" t="s">
        <v>606</v>
      </c>
      <c r="F665" t="s">
        <v>57</v>
      </c>
      <c r="G665" s="1">
        <v>43664</v>
      </c>
      <c r="H665" s="1">
        <v>43754</v>
      </c>
      <c r="I665" t="s">
        <v>194</v>
      </c>
      <c r="J665">
        <v>90</v>
      </c>
      <c r="L665" t="s">
        <v>81</v>
      </c>
      <c r="AA665" t="s">
        <v>69</v>
      </c>
      <c r="AB665" t="s">
        <v>60</v>
      </c>
      <c r="AC665" t="s">
        <v>61</v>
      </c>
      <c r="AD665" s="1">
        <v>43746</v>
      </c>
      <c r="AE665" t="s">
        <v>115</v>
      </c>
      <c r="AF665" t="s">
        <v>82</v>
      </c>
      <c r="AG665" t="s">
        <v>61</v>
      </c>
      <c r="AH665" t="s">
        <v>61</v>
      </c>
      <c r="AI665">
        <v>0</v>
      </c>
      <c r="AJ665" t="s">
        <v>61</v>
      </c>
      <c r="AK665" t="s">
        <v>61</v>
      </c>
      <c r="AL665" t="s">
        <v>60</v>
      </c>
      <c r="AM665" t="s">
        <v>61</v>
      </c>
      <c r="AN665" t="s">
        <v>61</v>
      </c>
      <c r="AO665" t="s">
        <v>63</v>
      </c>
      <c r="AP665" t="s">
        <v>1463</v>
      </c>
      <c r="AQ665" t="s">
        <v>607</v>
      </c>
      <c r="AR665" t="s">
        <v>61</v>
      </c>
      <c r="AS665" t="s">
        <v>61</v>
      </c>
      <c r="AT665" t="s">
        <v>61</v>
      </c>
      <c r="AU665" t="s">
        <v>61</v>
      </c>
      <c r="AV665" t="s">
        <v>1536</v>
      </c>
      <c r="AW665" s="1">
        <v>43656</v>
      </c>
      <c r="AX665" t="s">
        <v>61</v>
      </c>
      <c r="AY665" t="s">
        <v>61</v>
      </c>
    </row>
    <row r="666" spans="1:51" x14ac:dyDescent="0.3">
      <c r="A666" t="s">
        <v>1502</v>
      </c>
      <c r="B666" t="s">
        <v>1537</v>
      </c>
      <c r="C666" t="s">
        <v>77</v>
      </c>
      <c r="D666" t="s">
        <v>1463</v>
      </c>
      <c r="E666" t="s">
        <v>79</v>
      </c>
      <c r="F666" t="s">
        <v>203</v>
      </c>
      <c r="G666" s="1">
        <v>43664</v>
      </c>
      <c r="AA666" t="s">
        <v>59</v>
      </c>
      <c r="AB666" t="s">
        <v>60</v>
      </c>
      <c r="AC666" t="s">
        <v>61</v>
      </c>
      <c r="AD666" s="1">
        <v>43665</v>
      </c>
      <c r="AE666" t="s">
        <v>77</v>
      </c>
      <c r="AF666" t="s">
        <v>162</v>
      </c>
      <c r="AG666" t="s">
        <v>61</v>
      </c>
      <c r="AH666" t="s">
        <v>61</v>
      </c>
      <c r="AI666">
        <v>0</v>
      </c>
      <c r="AJ666" t="s">
        <v>61</v>
      </c>
      <c r="AK666" t="s">
        <v>61</v>
      </c>
      <c r="AL666" t="s">
        <v>60</v>
      </c>
      <c r="AM666" t="s">
        <v>61</v>
      </c>
      <c r="AN666" t="s">
        <v>61</v>
      </c>
      <c r="AO666" t="s">
        <v>71</v>
      </c>
      <c r="AP666" t="s">
        <v>1463</v>
      </c>
      <c r="AQ666" t="s">
        <v>83</v>
      </c>
      <c r="AR666" t="s">
        <v>61</v>
      </c>
      <c r="AS666" t="s">
        <v>61</v>
      </c>
      <c r="AT666" t="s">
        <v>61</v>
      </c>
      <c r="AU666" t="s">
        <v>61</v>
      </c>
      <c r="AV666" t="s">
        <v>1538</v>
      </c>
      <c r="AW666" t="s">
        <v>1465</v>
      </c>
      <c r="AX666" t="s">
        <v>61</v>
      </c>
      <c r="AY666" t="s">
        <v>61</v>
      </c>
    </row>
    <row r="667" spans="1:51" x14ac:dyDescent="0.3">
      <c r="A667" t="s">
        <v>1539</v>
      </c>
      <c r="B667" t="s">
        <v>1540</v>
      </c>
      <c r="C667" t="s">
        <v>166</v>
      </c>
      <c r="D667" t="s">
        <v>1463</v>
      </c>
      <c r="E667" t="s">
        <v>108</v>
      </c>
      <c r="F667" t="s">
        <v>57</v>
      </c>
      <c r="G667" s="1">
        <v>43664</v>
      </c>
      <c r="H667" s="1">
        <v>43809</v>
      </c>
      <c r="I667" t="s">
        <v>194</v>
      </c>
      <c r="J667">
        <v>145</v>
      </c>
      <c r="L667" t="s">
        <v>81</v>
      </c>
      <c r="AA667" t="s">
        <v>110</v>
      </c>
      <c r="AB667" t="s">
        <v>60</v>
      </c>
      <c r="AC667" t="s">
        <v>60</v>
      </c>
      <c r="AD667" s="1">
        <v>43668</v>
      </c>
      <c r="AE667" t="s">
        <v>166</v>
      </c>
      <c r="AF667" t="s">
        <v>228</v>
      </c>
      <c r="AG667" t="s">
        <v>61</v>
      </c>
      <c r="AH667" t="s">
        <v>60</v>
      </c>
      <c r="AI667">
        <v>0</v>
      </c>
      <c r="AJ667" t="s">
        <v>61</v>
      </c>
      <c r="AK667" t="s">
        <v>61</v>
      </c>
      <c r="AL667" t="s">
        <v>60</v>
      </c>
      <c r="AM667" t="s">
        <v>60</v>
      </c>
      <c r="AN667" t="s">
        <v>61</v>
      </c>
      <c r="AO667" t="s">
        <v>63</v>
      </c>
      <c r="AP667" t="s">
        <v>1463</v>
      </c>
      <c r="AQ667" t="s">
        <v>111</v>
      </c>
      <c r="AR667" t="s">
        <v>61</v>
      </c>
      <c r="AS667" t="s">
        <v>61</v>
      </c>
      <c r="AT667" t="s">
        <v>61</v>
      </c>
      <c r="AU667" t="s">
        <v>61</v>
      </c>
      <c r="AV667" t="s">
        <v>1007</v>
      </c>
      <c r="AW667" t="s">
        <v>1465</v>
      </c>
      <c r="AX667" t="s">
        <v>61</v>
      </c>
      <c r="AY667" t="s">
        <v>61</v>
      </c>
    </row>
    <row r="668" spans="1:51" x14ac:dyDescent="0.3">
      <c r="A668" t="s">
        <v>1541</v>
      </c>
      <c r="B668" t="s">
        <v>1542</v>
      </c>
      <c r="C668" t="s">
        <v>77</v>
      </c>
      <c r="D668" t="s">
        <v>1463</v>
      </c>
      <c r="E668" t="s">
        <v>147</v>
      </c>
      <c r="F668" t="s">
        <v>57</v>
      </c>
      <c r="G668" s="1">
        <v>43664</v>
      </c>
      <c r="H668" s="1">
        <v>43804</v>
      </c>
      <c r="I668" t="s">
        <v>129</v>
      </c>
      <c r="J668">
        <v>140</v>
      </c>
      <c r="L668" t="s">
        <v>81</v>
      </c>
      <c r="AA668" t="s">
        <v>356</v>
      </c>
      <c r="AB668" t="s">
        <v>60</v>
      </c>
      <c r="AC668" t="s">
        <v>61</v>
      </c>
      <c r="AD668" s="1">
        <v>43678</v>
      </c>
      <c r="AE668" t="s">
        <v>77</v>
      </c>
      <c r="AF668" t="s">
        <v>228</v>
      </c>
      <c r="AG668" t="s">
        <v>61</v>
      </c>
      <c r="AH668" t="s">
        <v>60</v>
      </c>
      <c r="AI668">
        <v>7.1428571428571397</v>
      </c>
      <c r="AJ668" t="s">
        <v>61</v>
      </c>
      <c r="AK668" t="s">
        <v>61</v>
      </c>
      <c r="AL668" t="s">
        <v>61</v>
      </c>
      <c r="AM668" t="s">
        <v>61</v>
      </c>
      <c r="AN668" t="s">
        <v>61</v>
      </c>
      <c r="AO668" t="s">
        <v>63</v>
      </c>
      <c r="AP668" t="s">
        <v>1463</v>
      </c>
      <c r="AQ668" t="s">
        <v>148</v>
      </c>
      <c r="AR668" t="s">
        <v>61</v>
      </c>
      <c r="AS668" t="s">
        <v>61</v>
      </c>
      <c r="AT668" t="s">
        <v>61</v>
      </c>
      <c r="AU668" t="s">
        <v>61</v>
      </c>
      <c r="AV668" t="s">
        <v>1543</v>
      </c>
      <c r="AW668" t="s">
        <v>1465</v>
      </c>
      <c r="AX668" t="s">
        <v>61</v>
      </c>
      <c r="AY668" t="s">
        <v>61</v>
      </c>
    </row>
    <row r="669" spans="1:51" x14ac:dyDescent="0.3">
      <c r="A669" t="s">
        <v>558</v>
      </c>
      <c r="B669" t="s">
        <v>244</v>
      </c>
      <c r="C669" t="s">
        <v>77</v>
      </c>
      <c r="D669" t="s">
        <v>1463</v>
      </c>
      <c r="E669" t="s">
        <v>209</v>
      </c>
      <c r="F669" t="s">
        <v>57</v>
      </c>
      <c r="G669" s="1">
        <v>43664</v>
      </c>
      <c r="H669" s="1">
        <v>43727</v>
      </c>
      <c r="I669" t="s">
        <v>153</v>
      </c>
      <c r="J669">
        <v>63</v>
      </c>
      <c r="L669" t="s">
        <v>81</v>
      </c>
      <c r="AA669" t="s">
        <v>121</v>
      </c>
      <c r="AB669" t="s">
        <v>60</v>
      </c>
      <c r="AC669" t="s">
        <v>61</v>
      </c>
      <c r="AD669" s="1">
        <v>43673</v>
      </c>
      <c r="AE669" t="s">
        <v>77</v>
      </c>
      <c r="AF669" t="s">
        <v>70</v>
      </c>
      <c r="AG669" t="s">
        <v>61</v>
      </c>
      <c r="AH669" t="s">
        <v>60</v>
      </c>
      <c r="AI669">
        <v>0</v>
      </c>
      <c r="AJ669" t="s">
        <v>61</v>
      </c>
      <c r="AK669" t="s">
        <v>61</v>
      </c>
      <c r="AL669" t="s">
        <v>61</v>
      </c>
      <c r="AM669" t="s">
        <v>60</v>
      </c>
      <c r="AN669" t="s">
        <v>61</v>
      </c>
      <c r="AO669" t="s">
        <v>63</v>
      </c>
      <c r="AP669" t="s">
        <v>1463</v>
      </c>
      <c r="AQ669" t="s">
        <v>210</v>
      </c>
      <c r="AR669" t="s">
        <v>61</v>
      </c>
      <c r="AS669" t="s">
        <v>61</v>
      </c>
      <c r="AT669" t="s">
        <v>61</v>
      </c>
      <c r="AU669" t="s">
        <v>61</v>
      </c>
      <c r="AV669" s="1">
        <v>33359</v>
      </c>
      <c r="AW669" t="s">
        <v>1465</v>
      </c>
      <c r="AX669" t="s">
        <v>61</v>
      </c>
      <c r="AY669" t="s">
        <v>61</v>
      </c>
    </row>
    <row r="670" spans="1:51" x14ac:dyDescent="0.3">
      <c r="A670" t="s">
        <v>1544</v>
      </c>
      <c r="B670" t="s">
        <v>53</v>
      </c>
      <c r="C670" t="s">
        <v>77</v>
      </c>
      <c r="D670" t="s">
        <v>1463</v>
      </c>
      <c r="E670" t="s">
        <v>79</v>
      </c>
      <c r="F670" t="s">
        <v>203</v>
      </c>
      <c r="G670" s="1">
        <v>43664</v>
      </c>
      <c r="AA670" t="s">
        <v>110</v>
      </c>
      <c r="AB670" t="s">
        <v>60</v>
      </c>
      <c r="AC670" t="s">
        <v>61</v>
      </c>
      <c r="AD670" s="1">
        <v>43670</v>
      </c>
      <c r="AE670" t="s">
        <v>77</v>
      </c>
      <c r="AF670" t="s">
        <v>82</v>
      </c>
      <c r="AG670" t="s">
        <v>61</v>
      </c>
      <c r="AH670" t="s">
        <v>60</v>
      </c>
      <c r="AI670">
        <v>0</v>
      </c>
      <c r="AJ670" t="s">
        <v>61</v>
      </c>
      <c r="AK670" t="s">
        <v>61</v>
      </c>
      <c r="AL670" t="s">
        <v>60</v>
      </c>
      <c r="AM670" t="s">
        <v>61</v>
      </c>
      <c r="AN670" t="s">
        <v>61</v>
      </c>
      <c r="AO670" t="s">
        <v>63</v>
      </c>
      <c r="AP670" t="s">
        <v>1463</v>
      </c>
      <c r="AQ670" t="s">
        <v>83</v>
      </c>
      <c r="AR670" t="s">
        <v>61</v>
      </c>
      <c r="AS670" t="s">
        <v>61</v>
      </c>
      <c r="AT670" t="s">
        <v>61</v>
      </c>
      <c r="AU670" t="s">
        <v>61</v>
      </c>
      <c r="AV670" t="s">
        <v>1545</v>
      </c>
      <c r="AW670" t="s">
        <v>1465</v>
      </c>
      <c r="AX670" t="s">
        <v>61</v>
      </c>
      <c r="AY670" t="s">
        <v>61</v>
      </c>
    </row>
    <row r="671" spans="1:51" x14ac:dyDescent="0.3">
      <c r="A671" t="s">
        <v>1546</v>
      </c>
      <c r="B671" t="s">
        <v>427</v>
      </c>
      <c r="C671" t="s">
        <v>161</v>
      </c>
      <c r="D671" t="s">
        <v>1463</v>
      </c>
      <c r="E671" t="s">
        <v>325</v>
      </c>
      <c r="F671" t="s">
        <v>57</v>
      </c>
      <c r="G671" s="1">
        <v>43664</v>
      </c>
      <c r="H671" s="1">
        <v>43714</v>
      </c>
      <c r="I671" t="s">
        <v>109</v>
      </c>
      <c r="J671">
        <v>50</v>
      </c>
      <c r="L671" t="s">
        <v>81</v>
      </c>
      <c r="AA671" t="s">
        <v>69</v>
      </c>
      <c r="AB671" t="s">
        <v>60</v>
      </c>
      <c r="AC671" t="s">
        <v>61</v>
      </c>
      <c r="AD671" s="1">
        <v>43668</v>
      </c>
      <c r="AE671" t="s">
        <v>161</v>
      </c>
      <c r="AF671" t="s">
        <v>70</v>
      </c>
      <c r="AG671" t="s">
        <v>61</v>
      </c>
      <c r="AH671" t="s">
        <v>61</v>
      </c>
      <c r="AI671">
        <v>0</v>
      </c>
      <c r="AJ671" t="s">
        <v>61</v>
      </c>
      <c r="AK671" t="s">
        <v>61</v>
      </c>
      <c r="AL671" t="s">
        <v>60</v>
      </c>
      <c r="AM671" t="s">
        <v>60</v>
      </c>
      <c r="AN671" t="s">
        <v>61</v>
      </c>
      <c r="AO671" t="s">
        <v>63</v>
      </c>
      <c r="AP671" t="s">
        <v>1463</v>
      </c>
      <c r="AQ671" t="s">
        <v>326</v>
      </c>
      <c r="AR671" t="s">
        <v>61</v>
      </c>
      <c r="AS671" t="s">
        <v>61</v>
      </c>
      <c r="AT671" t="s">
        <v>61</v>
      </c>
      <c r="AU671" t="s">
        <v>61</v>
      </c>
      <c r="AV671" t="s">
        <v>1547</v>
      </c>
      <c r="AW671" t="s">
        <v>1465</v>
      </c>
      <c r="AX671" t="s">
        <v>61</v>
      </c>
      <c r="AY671" t="s">
        <v>61</v>
      </c>
    </row>
    <row r="672" spans="1:51" x14ac:dyDescent="0.3">
      <c r="A672" t="s">
        <v>1548</v>
      </c>
      <c r="B672" t="s">
        <v>333</v>
      </c>
      <c r="C672" t="s">
        <v>77</v>
      </c>
      <c r="D672" t="s">
        <v>1463</v>
      </c>
      <c r="E672" t="s">
        <v>79</v>
      </c>
      <c r="F672" t="s">
        <v>247</v>
      </c>
      <c r="G672" s="1">
        <v>43664</v>
      </c>
      <c r="AA672" t="s">
        <v>69</v>
      </c>
      <c r="AB672" t="s">
        <v>61</v>
      </c>
      <c r="AE672" t="s">
        <v>77</v>
      </c>
      <c r="AG672" t="s">
        <v>61</v>
      </c>
      <c r="AI672">
        <v>0</v>
      </c>
      <c r="AJ672" t="s">
        <v>61</v>
      </c>
      <c r="AK672" t="s">
        <v>61</v>
      </c>
      <c r="AN672" t="s">
        <v>61</v>
      </c>
      <c r="AO672" t="s">
        <v>63</v>
      </c>
      <c r="AP672" t="s">
        <v>1463</v>
      </c>
      <c r="AQ672" t="s">
        <v>83</v>
      </c>
      <c r="AR672" t="s">
        <v>61</v>
      </c>
      <c r="AS672" t="s">
        <v>61</v>
      </c>
      <c r="AT672" t="s">
        <v>61</v>
      </c>
      <c r="AU672" t="s">
        <v>61</v>
      </c>
      <c r="AV672" t="s">
        <v>1549</v>
      </c>
      <c r="AW672" t="s">
        <v>1465</v>
      </c>
      <c r="AX672" t="s">
        <v>61</v>
      </c>
    </row>
    <row r="673" spans="1:51" x14ac:dyDescent="0.3">
      <c r="A673" t="s">
        <v>1512</v>
      </c>
      <c r="B673" t="s">
        <v>812</v>
      </c>
      <c r="C673" t="s">
        <v>115</v>
      </c>
      <c r="D673" t="s">
        <v>1463</v>
      </c>
      <c r="E673" t="s">
        <v>135</v>
      </c>
      <c r="F673" t="s">
        <v>57</v>
      </c>
      <c r="G673" s="1">
        <v>43664</v>
      </c>
      <c r="H673" s="1">
        <v>43740</v>
      </c>
      <c r="I673" t="s">
        <v>383</v>
      </c>
      <c r="J673">
        <v>76</v>
      </c>
      <c r="L673" t="s">
        <v>81</v>
      </c>
      <c r="AA673" t="s">
        <v>88</v>
      </c>
      <c r="AB673" t="s">
        <v>60</v>
      </c>
      <c r="AC673" t="s">
        <v>61</v>
      </c>
      <c r="AD673" s="1">
        <v>43678</v>
      </c>
      <c r="AE673" t="s">
        <v>115</v>
      </c>
      <c r="AF673" t="s">
        <v>82</v>
      </c>
      <c r="AG673" t="s">
        <v>61</v>
      </c>
      <c r="AH673" t="s">
        <v>61</v>
      </c>
      <c r="AI673">
        <v>0</v>
      </c>
      <c r="AJ673" t="s">
        <v>61</v>
      </c>
      <c r="AK673" t="s">
        <v>61</v>
      </c>
      <c r="AL673" t="s">
        <v>60</v>
      </c>
      <c r="AM673" t="s">
        <v>61</v>
      </c>
      <c r="AN673" t="s">
        <v>61</v>
      </c>
      <c r="AO673" t="s">
        <v>63</v>
      </c>
      <c r="AP673" t="s">
        <v>1463</v>
      </c>
      <c r="AQ673" t="s">
        <v>136</v>
      </c>
      <c r="AR673" t="s">
        <v>61</v>
      </c>
      <c r="AS673" t="s">
        <v>61</v>
      </c>
      <c r="AT673" t="s">
        <v>61</v>
      </c>
      <c r="AU673" t="s">
        <v>61</v>
      </c>
      <c r="AV673" t="s">
        <v>1550</v>
      </c>
      <c r="AW673" t="s">
        <v>1465</v>
      </c>
      <c r="AX673" t="s">
        <v>61</v>
      </c>
      <c r="AY673" t="s">
        <v>61</v>
      </c>
    </row>
    <row r="674" spans="1:51" x14ac:dyDescent="0.3">
      <c r="A674" t="s">
        <v>550</v>
      </c>
      <c r="B674" t="s">
        <v>714</v>
      </c>
      <c r="C674" t="s">
        <v>77</v>
      </c>
      <c r="D674" t="s">
        <v>1463</v>
      </c>
      <c r="E674" t="s">
        <v>209</v>
      </c>
      <c r="F674" t="s">
        <v>57</v>
      </c>
      <c r="G674" s="1">
        <v>43664</v>
      </c>
      <c r="H674" s="1">
        <v>43727</v>
      </c>
      <c r="I674" t="s">
        <v>153</v>
      </c>
      <c r="J674">
        <v>63</v>
      </c>
      <c r="L674" t="s">
        <v>81</v>
      </c>
      <c r="AA674" t="s">
        <v>69</v>
      </c>
      <c r="AB674" t="s">
        <v>60</v>
      </c>
      <c r="AC674" t="s">
        <v>61</v>
      </c>
      <c r="AD674" s="1">
        <v>43678</v>
      </c>
      <c r="AE674" t="s">
        <v>77</v>
      </c>
      <c r="AF674" t="s">
        <v>70</v>
      </c>
      <c r="AG674" t="s">
        <v>61</v>
      </c>
      <c r="AH674" t="s">
        <v>61</v>
      </c>
      <c r="AI674">
        <v>0</v>
      </c>
      <c r="AJ674" t="s">
        <v>61</v>
      </c>
      <c r="AK674" t="s">
        <v>61</v>
      </c>
      <c r="AL674" t="s">
        <v>60</v>
      </c>
      <c r="AM674" t="s">
        <v>61</v>
      </c>
      <c r="AN674" t="s">
        <v>61</v>
      </c>
      <c r="AO674" t="s">
        <v>63</v>
      </c>
      <c r="AP674" t="s">
        <v>1463</v>
      </c>
      <c r="AQ674" t="s">
        <v>210</v>
      </c>
      <c r="AR674" t="s">
        <v>61</v>
      </c>
      <c r="AS674" t="s">
        <v>61</v>
      </c>
      <c r="AT674" t="s">
        <v>61</v>
      </c>
      <c r="AU674" t="s">
        <v>61</v>
      </c>
      <c r="AV674" t="s">
        <v>1551</v>
      </c>
      <c r="AW674" t="s">
        <v>1465</v>
      </c>
      <c r="AX674" t="s">
        <v>61</v>
      </c>
      <c r="AY674" t="s">
        <v>61</v>
      </c>
    </row>
    <row r="675" spans="1:51" x14ac:dyDescent="0.3">
      <c r="A675" t="s">
        <v>1091</v>
      </c>
      <c r="B675" t="s">
        <v>349</v>
      </c>
      <c r="C675" t="s">
        <v>115</v>
      </c>
      <c r="D675" t="s">
        <v>1463</v>
      </c>
      <c r="E675" t="s">
        <v>167</v>
      </c>
      <c r="F675" t="s">
        <v>57</v>
      </c>
      <c r="G675" s="1">
        <v>43664</v>
      </c>
      <c r="H675" s="1">
        <v>43720</v>
      </c>
      <c r="I675" t="s">
        <v>129</v>
      </c>
      <c r="J675">
        <v>56</v>
      </c>
      <c r="L675" t="s">
        <v>81</v>
      </c>
      <c r="AA675" t="s">
        <v>69</v>
      </c>
      <c r="AB675" t="s">
        <v>60</v>
      </c>
      <c r="AC675" t="s">
        <v>61</v>
      </c>
      <c r="AD675" s="1">
        <v>43670</v>
      </c>
      <c r="AE675" t="s">
        <v>115</v>
      </c>
      <c r="AF675" t="s">
        <v>228</v>
      </c>
      <c r="AG675" t="s">
        <v>61</v>
      </c>
      <c r="AH675" t="s">
        <v>60</v>
      </c>
      <c r="AI675">
        <v>0</v>
      </c>
      <c r="AJ675" t="s">
        <v>61</v>
      </c>
      <c r="AK675" t="s">
        <v>61</v>
      </c>
      <c r="AL675" t="s">
        <v>61</v>
      </c>
      <c r="AM675" t="s">
        <v>60</v>
      </c>
      <c r="AN675" t="s">
        <v>61</v>
      </c>
      <c r="AO675" t="s">
        <v>63</v>
      </c>
      <c r="AP675" t="s">
        <v>1463</v>
      </c>
      <c r="AQ675" t="s">
        <v>168</v>
      </c>
      <c r="AR675" t="s">
        <v>61</v>
      </c>
      <c r="AS675" t="s">
        <v>61</v>
      </c>
      <c r="AT675" t="s">
        <v>61</v>
      </c>
      <c r="AU675" t="s">
        <v>61</v>
      </c>
      <c r="AV675" t="s">
        <v>1552</v>
      </c>
      <c r="AW675" t="s">
        <v>1465</v>
      </c>
      <c r="AX675" t="s">
        <v>61</v>
      </c>
      <c r="AY675" t="s">
        <v>61</v>
      </c>
    </row>
    <row r="676" spans="1:51" x14ac:dyDescent="0.3">
      <c r="A676" t="s">
        <v>891</v>
      </c>
      <c r="B676" t="s">
        <v>892</v>
      </c>
      <c r="C676" t="s">
        <v>77</v>
      </c>
      <c r="D676" t="s">
        <v>1463</v>
      </c>
      <c r="E676" t="s">
        <v>79</v>
      </c>
      <c r="F676" t="s">
        <v>247</v>
      </c>
      <c r="G676" s="1">
        <v>43664</v>
      </c>
      <c r="AA676" t="s">
        <v>69</v>
      </c>
      <c r="AB676" t="s">
        <v>61</v>
      </c>
      <c r="AE676" t="s">
        <v>77</v>
      </c>
      <c r="AG676" t="s">
        <v>61</v>
      </c>
      <c r="AI676">
        <v>0</v>
      </c>
      <c r="AJ676" t="s">
        <v>61</v>
      </c>
      <c r="AK676" t="s">
        <v>61</v>
      </c>
      <c r="AN676" t="s">
        <v>61</v>
      </c>
      <c r="AO676" t="s">
        <v>71</v>
      </c>
      <c r="AP676" t="s">
        <v>1463</v>
      </c>
      <c r="AQ676" t="s">
        <v>83</v>
      </c>
      <c r="AR676" t="s">
        <v>61</v>
      </c>
      <c r="AS676" t="s">
        <v>61</v>
      </c>
      <c r="AT676" t="s">
        <v>61</v>
      </c>
      <c r="AU676" t="s">
        <v>61</v>
      </c>
      <c r="AV676" s="1">
        <v>32999</v>
      </c>
      <c r="AW676" t="s">
        <v>1465</v>
      </c>
      <c r="AX676" t="s">
        <v>61</v>
      </c>
      <c r="AY676" t="s">
        <v>61</v>
      </c>
    </row>
    <row r="677" spans="1:51" x14ac:dyDescent="0.3">
      <c r="A677" t="s">
        <v>364</v>
      </c>
      <c r="B677" t="s">
        <v>365</v>
      </c>
      <c r="C677" t="s">
        <v>77</v>
      </c>
      <c r="D677" t="s">
        <v>1463</v>
      </c>
      <c r="E677" t="s">
        <v>917</v>
      </c>
      <c r="F677" t="s">
        <v>57</v>
      </c>
      <c r="G677" s="1">
        <v>43664</v>
      </c>
      <c r="H677" s="1">
        <v>43747</v>
      </c>
      <c r="I677" t="s">
        <v>153</v>
      </c>
      <c r="J677">
        <v>83</v>
      </c>
      <c r="L677" t="s">
        <v>81</v>
      </c>
      <c r="AA677" t="s">
        <v>221</v>
      </c>
      <c r="AB677" t="s">
        <v>60</v>
      </c>
      <c r="AC677" t="s">
        <v>61</v>
      </c>
      <c r="AD677" s="1">
        <v>43681</v>
      </c>
      <c r="AE677" t="s">
        <v>77</v>
      </c>
      <c r="AF677" t="s">
        <v>70</v>
      </c>
      <c r="AG677" t="s">
        <v>61</v>
      </c>
      <c r="AH677" t="s">
        <v>60</v>
      </c>
      <c r="AI677">
        <v>0</v>
      </c>
      <c r="AJ677" t="s">
        <v>61</v>
      </c>
      <c r="AK677" t="s">
        <v>61</v>
      </c>
      <c r="AL677" t="s">
        <v>61</v>
      </c>
      <c r="AM677" t="s">
        <v>60</v>
      </c>
      <c r="AN677" t="s">
        <v>61</v>
      </c>
      <c r="AO677" t="s">
        <v>63</v>
      </c>
      <c r="AP677" t="s">
        <v>1463</v>
      </c>
      <c r="AQ677" t="s">
        <v>918</v>
      </c>
      <c r="AR677" t="s">
        <v>61</v>
      </c>
      <c r="AS677" t="s">
        <v>61</v>
      </c>
      <c r="AT677" t="s">
        <v>61</v>
      </c>
      <c r="AU677" t="s">
        <v>61</v>
      </c>
      <c r="AV677" t="s">
        <v>366</v>
      </c>
      <c r="AW677" t="s">
        <v>1465</v>
      </c>
      <c r="AX677" t="s">
        <v>61</v>
      </c>
      <c r="AY677" t="s">
        <v>61</v>
      </c>
    </row>
    <row r="678" spans="1:51" x14ac:dyDescent="0.3">
      <c r="A678" t="s">
        <v>1553</v>
      </c>
      <c r="B678" t="s">
        <v>1554</v>
      </c>
      <c r="C678" t="s">
        <v>115</v>
      </c>
      <c r="D678" t="s">
        <v>1463</v>
      </c>
      <c r="E678" t="s">
        <v>325</v>
      </c>
      <c r="F678" t="s">
        <v>57</v>
      </c>
      <c r="G678" s="1">
        <v>43664</v>
      </c>
      <c r="H678" s="1">
        <v>43735</v>
      </c>
      <c r="I678" t="s">
        <v>359</v>
      </c>
      <c r="J678">
        <v>71</v>
      </c>
      <c r="L678" t="s">
        <v>81</v>
      </c>
      <c r="AA678" t="s">
        <v>69</v>
      </c>
      <c r="AB678" t="s">
        <v>60</v>
      </c>
      <c r="AC678" t="s">
        <v>61</v>
      </c>
      <c r="AD678" s="1">
        <v>43670</v>
      </c>
      <c r="AE678" t="s">
        <v>115</v>
      </c>
      <c r="AF678" t="s">
        <v>228</v>
      </c>
      <c r="AG678" t="s">
        <v>61</v>
      </c>
      <c r="AH678" t="s">
        <v>60</v>
      </c>
      <c r="AI678">
        <v>0</v>
      </c>
      <c r="AJ678" t="s">
        <v>61</v>
      </c>
      <c r="AK678" t="s">
        <v>61</v>
      </c>
      <c r="AL678" t="s">
        <v>60</v>
      </c>
      <c r="AM678" t="s">
        <v>60</v>
      </c>
      <c r="AN678" t="s">
        <v>61</v>
      </c>
      <c r="AO678" t="s">
        <v>63</v>
      </c>
      <c r="AP678" t="s">
        <v>1463</v>
      </c>
      <c r="AQ678" t="s">
        <v>326</v>
      </c>
      <c r="AR678" t="s">
        <v>61</v>
      </c>
      <c r="AS678" t="s">
        <v>61</v>
      </c>
      <c r="AT678" t="s">
        <v>61</v>
      </c>
      <c r="AU678" t="s">
        <v>61</v>
      </c>
      <c r="AV678" t="s">
        <v>1555</v>
      </c>
      <c r="AW678" t="s">
        <v>1465</v>
      </c>
      <c r="AX678" t="s">
        <v>61</v>
      </c>
      <c r="AY678" t="s">
        <v>61</v>
      </c>
    </row>
    <row r="679" spans="1:51" x14ac:dyDescent="0.3">
      <c r="A679" t="s">
        <v>889</v>
      </c>
      <c r="B679" t="s">
        <v>890</v>
      </c>
      <c r="C679" t="s">
        <v>77</v>
      </c>
      <c r="D679" t="s">
        <v>1463</v>
      </c>
      <c r="E679" t="s">
        <v>79</v>
      </c>
      <c r="F679" t="s">
        <v>203</v>
      </c>
      <c r="G679" s="1">
        <v>43664</v>
      </c>
      <c r="AA679" t="s">
        <v>356</v>
      </c>
      <c r="AB679" t="s">
        <v>60</v>
      </c>
      <c r="AC679" t="s">
        <v>61</v>
      </c>
      <c r="AD679" s="1">
        <v>43679</v>
      </c>
      <c r="AE679" t="s">
        <v>77</v>
      </c>
      <c r="AF679" t="s">
        <v>100</v>
      </c>
      <c r="AG679" t="s">
        <v>61</v>
      </c>
      <c r="AH679" t="s">
        <v>60</v>
      </c>
      <c r="AI679">
        <v>0</v>
      </c>
      <c r="AJ679" t="s">
        <v>61</v>
      </c>
      <c r="AK679" t="s">
        <v>61</v>
      </c>
      <c r="AL679" t="s">
        <v>61</v>
      </c>
      <c r="AM679" t="s">
        <v>60</v>
      </c>
      <c r="AN679" t="s">
        <v>61</v>
      </c>
      <c r="AO679" t="s">
        <v>63</v>
      </c>
      <c r="AP679" t="s">
        <v>1463</v>
      </c>
      <c r="AQ679" t="s">
        <v>83</v>
      </c>
      <c r="AR679" t="s">
        <v>61</v>
      </c>
      <c r="AS679" t="s">
        <v>61</v>
      </c>
      <c r="AT679" t="s">
        <v>61</v>
      </c>
      <c r="AU679" t="s">
        <v>61</v>
      </c>
      <c r="AV679" t="s">
        <v>1556</v>
      </c>
      <c r="AW679" t="s">
        <v>1465</v>
      </c>
      <c r="AX679" t="s">
        <v>61</v>
      </c>
      <c r="AY679" t="s">
        <v>61</v>
      </c>
    </row>
    <row r="680" spans="1:51" x14ac:dyDescent="0.3">
      <c r="A680" t="s">
        <v>1557</v>
      </c>
      <c r="B680" t="s">
        <v>489</v>
      </c>
      <c r="C680" t="s">
        <v>166</v>
      </c>
      <c r="D680" t="s">
        <v>1463</v>
      </c>
      <c r="E680" t="s">
        <v>606</v>
      </c>
      <c r="F680" t="s">
        <v>57</v>
      </c>
      <c r="G680" s="1">
        <v>43664</v>
      </c>
      <c r="H680" s="1">
        <v>43747</v>
      </c>
      <c r="I680" t="s">
        <v>276</v>
      </c>
      <c r="J680">
        <v>83</v>
      </c>
      <c r="L680" t="s">
        <v>81</v>
      </c>
      <c r="AA680" t="s">
        <v>88</v>
      </c>
      <c r="AB680" t="s">
        <v>60</v>
      </c>
      <c r="AC680" t="s">
        <v>61</v>
      </c>
      <c r="AD680" s="1">
        <v>43717</v>
      </c>
      <c r="AE680" t="s">
        <v>166</v>
      </c>
      <c r="AF680" t="s">
        <v>70</v>
      </c>
      <c r="AG680" t="s">
        <v>61</v>
      </c>
      <c r="AH680" t="s">
        <v>60</v>
      </c>
      <c r="AI680">
        <v>0</v>
      </c>
      <c r="AJ680" t="s">
        <v>61</v>
      </c>
      <c r="AK680" t="s">
        <v>61</v>
      </c>
      <c r="AL680" t="s">
        <v>61</v>
      </c>
      <c r="AM680" t="s">
        <v>61</v>
      </c>
      <c r="AN680" t="s">
        <v>61</v>
      </c>
      <c r="AO680" t="s">
        <v>63</v>
      </c>
      <c r="AP680" t="s">
        <v>1463</v>
      </c>
      <c r="AQ680" t="s">
        <v>607</v>
      </c>
      <c r="AR680" t="s">
        <v>61</v>
      </c>
      <c r="AS680" t="s">
        <v>61</v>
      </c>
      <c r="AT680" t="s">
        <v>61</v>
      </c>
      <c r="AU680" t="s">
        <v>61</v>
      </c>
      <c r="AV680" s="1">
        <v>33005</v>
      </c>
      <c r="AW680" s="1">
        <v>43717</v>
      </c>
      <c r="AX680" t="s">
        <v>61</v>
      </c>
      <c r="AY680" t="s">
        <v>61</v>
      </c>
    </row>
    <row r="681" spans="1:51" x14ac:dyDescent="0.3">
      <c r="A681" t="s">
        <v>1558</v>
      </c>
      <c r="B681" t="s">
        <v>1368</v>
      </c>
      <c r="C681" t="s">
        <v>115</v>
      </c>
      <c r="D681" t="s">
        <v>1463</v>
      </c>
      <c r="E681" t="s">
        <v>56</v>
      </c>
      <c r="F681" t="s">
        <v>57</v>
      </c>
      <c r="G681" s="1">
        <v>43664</v>
      </c>
      <c r="H681" s="1">
        <v>43747</v>
      </c>
      <c r="I681" t="s">
        <v>737</v>
      </c>
      <c r="J681">
        <v>83</v>
      </c>
      <c r="L681" t="s">
        <v>81</v>
      </c>
      <c r="AA681" t="s">
        <v>110</v>
      </c>
      <c r="AB681" t="s">
        <v>60</v>
      </c>
      <c r="AC681" t="s">
        <v>61</v>
      </c>
      <c r="AD681" s="1">
        <v>43678</v>
      </c>
      <c r="AE681" t="s">
        <v>115</v>
      </c>
      <c r="AF681" t="s">
        <v>100</v>
      </c>
      <c r="AG681" t="s">
        <v>61</v>
      </c>
      <c r="AH681" t="s">
        <v>60</v>
      </c>
      <c r="AI681">
        <v>7.1428571428571397</v>
      </c>
      <c r="AJ681" t="s">
        <v>61</v>
      </c>
      <c r="AK681" t="s">
        <v>61</v>
      </c>
      <c r="AL681" t="s">
        <v>60</v>
      </c>
      <c r="AM681" t="s">
        <v>60</v>
      </c>
      <c r="AN681" t="s">
        <v>61</v>
      </c>
      <c r="AO681" t="s">
        <v>63</v>
      </c>
      <c r="AP681" t="s">
        <v>1463</v>
      </c>
      <c r="AQ681" t="s">
        <v>64</v>
      </c>
      <c r="AR681" t="s">
        <v>61</v>
      </c>
      <c r="AS681" t="s">
        <v>61</v>
      </c>
      <c r="AT681" t="s">
        <v>61</v>
      </c>
      <c r="AU681" t="s">
        <v>61</v>
      </c>
      <c r="AV681" t="s">
        <v>1559</v>
      </c>
      <c r="AW681" t="s">
        <v>1465</v>
      </c>
      <c r="AX681" t="s">
        <v>61</v>
      </c>
      <c r="AY681" t="s">
        <v>61</v>
      </c>
    </row>
    <row r="682" spans="1:51" x14ac:dyDescent="0.3">
      <c r="A682" t="s">
        <v>1560</v>
      </c>
      <c r="B682" t="s">
        <v>1561</v>
      </c>
      <c r="C682" t="s">
        <v>77</v>
      </c>
      <c r="D682" t="s">
        <v>1463</v>
      </c>
      <c r="E682" t="s">
        <v>104</v>
      </c>
      <c r="F682" t="s">
        <v>57</v>
      </c>
      <c r="G682" s="1">
        <v>43664</v>
      </c>
      <c r="H682" s="1">
        <v>43761</v>
      </c>
      <c r="I682" t="s">
        <v>276</v>
      </c>
      <c r="J682">
        <v>97</v>
      </c>
      <c r="L682" t="s">
        <v>81</v>
      </c>
      <c r="AA682" t="s">
        <v>88</v>
      </c>
      <c r="AB682" t="s">
        <v>60</v>
      </c>
      <c r="AC682" t="s">
        <v>61</v>
      </c>
      <c r="AD682" s="1">
        <v>43676</v>
      </c>
      <c r="AE682" t="s">
        <v>77</v>
      </c>
      <c r="AF682" t="s">
        <v>82</v>
      </c>
      <c r="AG682" t="s">
        <v>61</v>
      </c>
      <c r="AH682" t="s">
        <v>60</v>
      </c>
      <c r="AI682">
        <v>0</v>
      </c>
      <c r="AJ682" t="s">
        <v>61</v>
      </c>
      <c r="AK682" t="s">
        <v>61</v>
      </c>
      <c r="AL682" t="s">
        <v>61</v>
      </c>
      <c r="AM682" t="s">
        <v>60</v>
      </c>
      <c r="AN682" t="s">
        <v>61</v>
      </c>
      <c r="AO682" t="s">
        <v>63</v>
      </c>
      <c r="AP682" t="s">
        <v>1463</v>
      </c>
      <c r="AQ682" t="s">
        <v>105</v>
      </c>
      <c r="AR682" t="s">
        <v>61</v>
      </c>
      <c r="AS682" t="s">
        <v>61</v>
      </c>
      <c r="AT682" t="s">
        <v>61</v>
      </c>
      <c r="AU682" t="s">
        <v>61</v>
      </c>
      <c r="AV682" t="s">
        <v>89</v>
      </c>
      <c r="AW682" t="s">
        <v>1465</v>
      </c>
      <c r="AX682" t="s">
        <v>61</v>
      </c>
      <c r="AY682" t="s">
        <v>61</v>
      </c>
    </row>
    <row r="683" spans="1:51" x14ac:dyDescent="0.3">
      <c r="A683" t="s">
        <v>1562</v>
      </c>
      <c r="B683" t="s">
        <v>214</v>
      </c>
      <c r="C683" t="s">
        <v>77</v>
      </c>
      <c r="D683" t="s">
        <v>1463</v>
      </c>
      <c r="E683" t="s">
        <v>79</v>
      </c>
      <c r="F683" t="s">
        <v>247</v>
      </c>
      <c r="G683" s="1">
        <v>43664</v>
      </c>
      <c r="AE683" t="s">
        <v>77</v>
      </c>
      <c r="AG683" t="s">
        <v>61</v>
      </c>
      <c r="AI683">
        <v>0</v>
      </c>
      <c r="AJ683" t="s">
        <v>61</v>
      </c>
      <c r="AK683" t="s">
        <v>61</v>
      </c>
      <c r="AN683" t="s">
        <v>61</v>
      </c>
      <c r="AP683" t="s">
        <v>1463</v>
      </c>
      <c r="AQ683" t="s">
        <v>83</v>
      </c>
      <c r="AR683" t="s">
        <v>61</v>
      </c>
      <c r="AS683" t="s">
        <v>61</v>
      </c>
      <c r="AT683" t="s">
        <v>61</v>
      </c>
      <c r="AU683" t="s">
        <v>61</v>
      </c>
      <c r="AW683" t="s">
        <v>1465</v>
      </c>
      <c r="AX683" t="s">
        <v>61</v>
      </c>
    </row>
    <row r="684" spans="1:51" x14ac:dyDescent="0.3">
      <c r="A684" t="s">
        <v>1563</v>
      </c>
      <c r="B684" t="s">
        <v>231</v>
      </c>
      <c r="C684" t="s">
        <v>115</v>
      </c>
      <c r="D684" t="s">
        <v>1463</v>
      </c>
      <c r="E684" t="s">
        <v>108</v>
      </c>
      <c r="F684" t="s">
        <v>57</v>
      </c>
      <c r="G684" s="1">
        <v>43664</v>
      </c>
      <c r="H684" s="1">
        <v>43747</v>
      </c>
      <c r="I684" t="s">
        <v>276</v>
      </c>
      <c r="J684">
        <v>83</v>
      </c>
      <c r="L684" t="s">
        <v>81</v>
      </c>
      <c r="AA684" t="s">
        <v>88</v>
      </c>
      <c r="AB684" t="s">
        <v>60</v>
      </c>
      <c r="AC684" t="s">
        <v>61</v>
      </c>
      <c r="AD684" s="1">
        <v>43677</v>
      </c>
      <c r="AE684" t="s">
        <v>115</v>
      </c>
      <c r="AF684" t="s">
        <v>228</v>
      </c>
      <c r="AG684" t="s">
        <v>61</v>
      </c>
      <c r="AH684" t="s">
        <v>60</v>
      </c>
      <c r="AI684">
        <v>0</v>
      </c>
      <c r="AJ684" t="s">
        <v>61</v>
      </c>
      <c r="AK684" t="s">
        <v>61</v>
      </c>
      <c r="AL684" t="s">
        <v>60</v>
      </c>
      <c r="AM684" t="s">
        <v>61</v>
      </c>
      <c r="AN684" t="s">
        <v>61</v>
      </c>
      <c r="AO684" t="s">
        <v>63</v>
      </c>
      <c r="AP684" t="s">
        <v>1463</v>
      </c>
      <c r="AQ684" t="s">
        <v>111</v>
      </c>
      <c r="AR684" t="s">
        <v>61</v>
      </c>
      <c r="AS684" t="s">
        <v>61</v>
      </c>
      <c r="AT684" t="s">
        <v>61</v>
      </c>
      <c r="AU684" t="s">
        <v>61</v>
      </c>
      <c r="AV684" t="s">
        <v>1564</v>
      </c>
      <c r="AW684" t="s">
        <v>1465</v>
      </c>
      <c r="AX684" t="s">
        <v>61</v>
      </c>
      <c r="AY684" t="s">
        <v>61</v>
      </c>
    </row>
    <row r="685" spans="1:51" x14ac:dyDescent="0.3">
      <c r="A685" t="s">
        <v>240</v>
      </c>
      <c r="B685" t="s">
        <v>427</v>
      </c>
      <c r="C685" t="s">
        <v>115</v>
      </c>
      <c r="D685" t="s">
        <v>1463</v>
      </c>
      <c r="E685" t="s">
        <v>167</v>
      </c>
      <c r="F685" t="s">
        <v>57</v>
      </c>
      <c r="G685" s="1">
        <v>43664</v>
      </c>
      <c r="H685" s="1">
        <v>43738</v>
      </c>
      <c r="I685" t="s">
        <v>87</v>
      </c>
      <c r="J685">
        <v>74</v>
      </c>
      <c r="L685" t="s">
        <v>81</v>
      </c>
      <c r="Q685" s="2">
        <v>43675</v>
      </c>
      <c r="R685" t="s">
        <v>96</v>
      </c>
      <c r="AA685" t="s">
        <v>69</v>
      </c>
      <c r="AB685" t="s">
        <v>60</v>
      </c>
      <c r="AC685" t="s">
        <v>61</v>
      </c>
      <c r="AD685" s="1">
        <v>43676</v>
      </c>
      <c r="AE685" t="s">
        <v>115</v>
      </c>
      <c r="AF685" t="s">
        <v>70</v>
      </c>
      <c r="AG685" t="s">
        <v>61</v>
      </c>
      <c r="AH685" t="s">
        <v>60</v>
      </c>
      <c r="AI685">
        <v>0</v>
      </c>
      <c r="AJ685" t="s">
        <v>61</v>
      </c>
      <c r="AK685" t="s">
        <v>61</v>
      </c>
      <c r="AL685" t="s">
        <v>60</v>
      </c>
      <c r="AM685" t="s">
        <v>61</v>
      </c>
      <c r="AN685" t="s">
        <v>61</v>
      </c>
      <c r="AO685" t="s">
        <v>63</v>
      </c>
      <c r="AP685" t="s">
        <v>1463</v>
      </c>
      <c r="AQ685" t="s">
        <v>168</v>
      </c>
      <c r="AR685" t="s">
        <v>61</v>
      </c>
      <c r="AS685" t="s">
        <v>61</v>
      </c>
      <c r="AT685" t="s">
        <v>61</v>
      </c>
      <c r="AU685" t="s">
        <v>61</v>
      </c>
      <c r="AV685" s="1">
        <v>32975</v>
      </c>
      <c r="AW685" t="s">
        <v>1465</v>
      </c>
      <c r="AX685" t="s">
        <v>61</v>
      </c>
      <c r="AY685" t="s">
        <v>61</v>
      </c>
    </row>
    <row r="686" spans="1:51" x14ac:dyDescent="0.3">
      <c r="A686" t="s">
        <v>1565</v>
      </c>
      <c r="B686" t="s">
        <v>666</v>
      </c>
      <c r="C686" t="s">
        <v>77</v>
      </c>
      <c r="D686" t="s">
        <v>1463</v>
      </c>
      <c r="E686" t="s">
        <v>147</v>
      </c>
      <c r="F686" t="s">
        <v>57</v>
      </c>
      <c r="G686" s="1">
        <v>43664</v>
      </c>
      <c r="H686" s="1">
        <v>43747</v>
      </c>
      <c r="I686" t="s">
        <v>120</v>
      </c>
      <c r="J686">
        <v>83</v>
      </c>
      <c r="L686" t="s">
        <v>81</v>
      </c>
      <c r="AA686" t="s">
        <v>110</v>
      </c>
      <c r="AB686" t="s">
        <v>60</v>
      </c>
      <c r="AC686" t="s">
        <v>61</v>
      </c>
      <c r="AD686" s="1">
        <v>43676</v>
      </c>
      <c r="AE686" t="s">
        <v>77</v>
      </c>
      <c r="AF686" t="s">
        <v>82</v>
      </c>
      <c r="AG686" t="s">
        <v>61</v>
      </c>
      <c r="AH686" t="s">
        <v>61</v>
      </c>
      <c r="AI686">
        <v>14.285714285714199</v>
      </c>
      <c r="AJ686" t="s">
        <v>61</v>
      </c>
      <c r="AK686" t="s">
        <v>61</v>
      </c>
      <c r="AL686" t="s">
        <v>60</v>
      </c>
      <c r="AM686" t="s">
        <v>60</v>
      </c>
      <c r="AN686" t="s">
        <v>60</v>
      </c>
      <c r="AO686" t="s">
        <v>63</v>
      </c>
      <c r="AP686" t="s">
        <v>1463</v>
      </c>
      <c r="AQ686" t="s">
        <v>148</v>
      </c>
      <c r="AR686" t="s">
        <v>61</v>
      </c>
      <c r="AS686" t="s">
        <v>61</v>
      </c>
      <c r="AT686" t="s">
        <v>61</v>
      </c>
      <c r="AU686" t="s">
        <v>61</v>
      </c>
      <c r="AV686" s="1">
        <v>34282</v>
      </c>
      <c r="AW686" t="s">
        <v>1465</v>
      </c>
      <c r="AX686" t="s">
        <v>61</v>
      </c>
      <c r="AY686" t="s">
        <v>61</v>
      </c>
    </row>
    <row r="687" spans="1:51" x14ac:dyDescent="0.3">
      <c r="A687" t="s">
        <v>1566</v>
      </c>
      <c r="B687" t="s">
        <v>412</v>
      </c>
      <c r="C687" t="s">
        <v>77</v>
      </c>
      <c r="D687" t="s">
        <v>1463</v>
      </c>
      <c r="E687" t="s">
        <v>79</v>
      </c>
      <c r="F687" t="s">
        <v>247</v>
      </c>
      <c r="G687" s="1">
        <v>43664</v>
      </c>
      <c r="AA687" t="s">
        <v>121</v>
      </c>
      <c r="AB687" t="s">
        <v>61</v>
      </c>
      <c r="AC687" t="s">
        <v>61</v>
      </c>
      <c r="AE687" t="s">
        <v>77</v>
      </c>
      <c r="AG687" t="s">
        <v>61</v>
      </c>
      <c r="AI687">
        <v>0</v>
      </c>
      <c r="AJ687" t="s">
        <v>61</v>
      </c>
      <c r="AK687" t="s">
        <v>61</v>
      </c>
      <c r="AM687" t="s">
        <v>61</v>
      </c>
      <c r="AN687" t="s">
        <v>61</v>
      </c>
      <c r="AO687" t="s">
        <v>63</v>
      </c>
      <c r="AP687" t="s">
        <v>1463</v>
      </c>
      <c r="AQ687" t="s">
        <v>83</v>
      </c>
      <c r="AR687" t="s">
        <v>61</v>
      </c>
      <c r="AS687" t="s">
        <v>61</v>
      </c>
      <c r="AT687" t="s">
        <v>61</v>
      </c>
      <c r="AU687" t="s">
        <v>61</v>
      </c>
      <c r="AV687" s="1">
        <v>34280</v>
      </c>
      <c r="AW687" t="s">
        <v>1465</v>
      </c>
      <c r="AX687" t="s">
        <v>61</v>
      </c>
    </row>
    <row r="688" spans="1:51" x14ac:dyDescent="0.3">
      <c r="A688" t="s">
        <v>1567</v>
      </c>
      <c r="B688" t="s">
        <v>1240</v>
      </c>
      <c r="C688" t="s">
        <v>115</v>
      </c>
      <c r="D688" t="s">
        <v>1463</v>
      </c>
      <c r="E688" t="s">
        <v>325</v>
      </c>
      <c r="F688" t="s">
        <v>57</v>
      </c>
      <c r="G688" s="1">
        <v>43664</v>
      </c>
      <c r="H688" s="1">
        <v>43803</v>
      </c>
      <c r="I688" t="s">
        <v>276</v>
      </c>
      <c r="J688">
        <v>139</v>
      </c>
      <c r="L688" t="s">
        <v>81</v>
      </c>
      <c r="AA688" t="s">
        <v>110</v>
      </c>
      <c r="AB688" t="s">
        <v>60</v>
      </c>
      <c r="AC688" t="s">
        <v>61</v>
      </c>
      <c r="AD688" s="1">
        <v>43678</v>
      </c>
      <c r="AE688" t="s">
        <v>115</v>
      </c>
      <c r="AF688" t="s">
        <v>62</v>
      </c>
      <c r="AG688" t="s">
        <v>61</v>
      </c>
      <c r="AH688" t="s">
        <v>60</v>
      </c>
      <c r="AI688">
        <v>0</v>
      </c>
      <c r="AJ688" t="s">
        <v>61</v>
      </c>
      <c r="AK688" t="s">
        <v>61</v>
      </c>
      <c r="AL688" t="s">
        <v>61</v>
      </c>
      <c r="AM688" t="s">
        <v>61</v>
      </c>
      <c r="AN688" t="s">
        <v>61</v>
      </c>
      <c r="AO688" t="s">
        <v>71</v>
      </c>
      <c r="AP688" t="s">
        <v>1463</v>
      </c>
      <c r="AQ688" t="s">
        <v>326</v>
      </c>
      <c r="AR688" t="s">
        <v>61</v>
      </c>
      <c r="AS688" t="s">
        <v>61</v>
      </c>
      <c r="AT688" t="s">
        <v>61</v>
      </c>
      <c r="AU688" t="s">
        <v>61</v>
      </c>
      <c r="AV688" t="s">
        <v>1568</v>
      </c>
      <c r="AW688" t="s">
        <v>1465</v>
      </c>
      <c r="AX688" t="s">
        <v>61</v>
      </c>
      <c r="AY688" t="s">
        <v>61</v>
      </c>
    </row>
    <row r="689" spans="1:51" x14ac:dyDescent="0.3">
      <c r="A689" t="s">
        <v>1569</v>
      </c>
      <c r="B689" t="s">
        <v>1570</v>
      </c>
      <c r="C689" t="s">
        <v>115</v>
      </c>
      <c r="D689" t="s">
        <v>1463</v>
      </c>
      <c r="E689" t="s">
        <v>67</v>
      </c>
      <c r="F689" t="s">
        <v>57</v>
      </c>
      <c r="G689" s="1">
        <v>43664</v>
      </c>
      <c r="H689" s="1">
        <v>43770</v>
      </c>
      <c r="I689" t="s">
        <v>120</v>
      </c>
      <c r="J689">
        <v>106</v>
      </c>
      <c r="L689" t="s">
        <v>81</v>
      </c>
      <c r="AA689" t="s">
        <v>69</v>
      </c>
      <c r="AB689" t="s">
        <v>60</v>
      </c>
      <c r="AC689" t="s">
        <v>61</v>
      </c>
      <c r="AD689" s="1">
        <v>43678</v>
      </c>
      <c r="AE689" t="s">
        <v>115</v>
      </c>
      <c r="AF689" t="s">
        <v>70</v>
      </c>
      <c r="AG689" t="s">
        <v>61</v>
      </c>
      <c r="AH689" t="s">
        <v>60</v>
      </c>
      <c r="AI689">
        <v>0</v>
      </c>
      <c r="AJ689" t="s">
        <v>61</v>
      </c>
      <c r="AK689" t="s">
        <v>61</v>
      </c>
      <c r="AL689" t="s">
        <v>60</v>
      </c>
      <c r="AM689" t="s">
        <v>61</v>
      </c>
      <c r="AN689" t="s">
        <v>61</v>
      </c>
      <c r="AO689" t="s">
        <v>63</v>
      </c>
      <c r="AP689" t="s">
        <v>1463</v>
      </c>
      <c r="AQ689" t="s">
        <v>72</v>
      </c>
      <c r="AR689" t="s">
        <v>61</v>
      </c>
      <c r="AS689" t="s">
        <v>61</v>
      </c>
      <c r="AT689" t="s">
        <v>61</v>
      </c>
      <c r="AU689" t="s">
        <v>61</v>
      </c>
      <c r="AV689" s="1">
        <v>34374</v>
      </c>
      <c r="AW689" t="s">
        <v>1465</v>
      </c>
      <c r="AX689" t="s">
        <v>61</v>
      </c>
      <c r="AY689" t="s">
        <v>61</v>
      </c>
    </row>
    <row r="690" spans="1:51" x14ac:dyDescent="0.3">
      <c r="A690" t="s">
        <v>1571</v>
      </c>
      <c r="B690" t="s">
        <v>1572</v>
      </c>
      <c r="C690" t="s">
        <v>77</v>
      </c>
      <c r="D690" t="s">
        <v>1463</v>
      </c>
      <c r="E690" t="s">
        <v>917</v>
      </c>
      <c r="F690" t="s">
        <v>57</v>
      </c>
      <c r="G690" s="1">
        <v>43664</v>
      </c>
      <c r="H690" s="1">
        <v>43747</v>
      </c>
      <c r="I690" t="s">
        <v>120</v>
      </c>
      <c r="J690">
        <v>83</v>
      </c>
      <c r="L690" t="s">
        <v>81</v>
      </c>
      <c r="AA690" t="s">
        <v>493</v>
      </c>
      <c r="AB690" t="s">
        <v>60</v>
      </c>
      <c r="AC690" t="s">
        <v>61</v>
      </c>
      <c r="AD690" s="1">
        <v>43678</v>
      </c>
      <c r="AE690" t="s">
        <v>77</v>
      </c>
      <c r="AF690" t="s">
        <v>228</v>
      </c>
      <c r="AG690" t="s">
        <v>61</v>
      </c>
      <c r="AH690" t="s">
        <v>61</v>
      </c>
      <c r="AI690">
        <v>0</v>
      </c>
      <c r="AJ690" t="s">
        <v>61</v>
      </c>
      <c r="AK690" t="s">
        <v>61</v>
      </c>
      <c r="AL690" t="s">
        <v>60</v>
      </c>
      <c r="AM690" t="s">
        <v>60</v>
      </c>
      <c r="AN690" t="s">
        <v>61</v>
      </c>
      <c r="AO690" t="s">
        <v>63</v>
      </c>
      <c r="AP690" t="s">
        <v>1463</v>
      </c>
      <c r="AQ690" t="s">
        <v>918</v>
      </c>
      <c r="AR690" t="s">
        <v>61</v>
      </c>
      <c r="AS690" t="s">
        <v>61</v>
      </c>
      <c r="AT690" t="s">
        <v>61</v>
      </c>
      <c r="AU690" t="s">
        <v>61</v>
      </c>
      <c r="AV690" s="1">
        <v>27284</v>
      </c>
      <c r="AW690" t="s">
        <v>1465</v>
      </c>
      <c r="AX690" t="s">
        <v>61</v>
      </c>
      <c r="AY690" t="s">
        <v>61</v>
      </c>
    </row>
    <row r="691" spans="1:51" x14ac:dyDescent="0.3">
      <c r="A691" t="s">
        <v>1573</v>
      </c>
      <c r="B691" t="s">
        <v>231</v>
      </c>
      <c r="C691" t="s">
        <v>77</v>
      </c>
      <c r="D691" t="s">
        <v>1463</v>
      </c>
      <c r="E691" t="s">
        <v>184</v>
      </c>
      <c r="F691" t="s">
        <v>57</v>
      </c>
      <c r="G691" s="1">
        <v>43664</v>
      </c>
      <c r="H691" s="1">
        <v>43726</v>
      </c>
      <c r="I691" t="s">
        <v>194</v>
      </c>
      <c r="J691">
        <v>62</v>
      </c>
      <c r="L691" t="s">
        <v>81</v>
      </c>
      <c r="AA691" t="s">
        <v>69</v>
      </c>
      <c r="AB691" t="s">
        <v>60</v>
      </c>
      <c r="AC691" t="s">
        <v>61</v>
      </c>
      <c r="AD691" s="1">
        <v>43676</v>
      </c>
      <c r="AE691" t="s">
        <v>77</v>
      </c>
      <c r="AF691" t="s">
        <v>82</v>
      </c>
      <c r="AG691" t="s">
        <v>61</v>
      </c>
      <c r="AH691" t="s">
        <v>60</v>
      </c>
      <c r="AI691">
        <v>0</v>
      </c>
      <c r="AJ691" t="s">
        <v>61</v>
      </c>
      <c r="AK691" t="s">
        <v>61</v>
      </c>
      <c r="AL691" t="s">
        <v>60</v>
      </c>
      <c r="AM691" t="s">
        <v>60</v>
      </c>
      <c r="AN691" t="s">
        <v>61</v>
      </c>
      <c r="AO691" t="s">
        <v>63</v>
      </c>
      <c r="AP691" t="s">
        <v>1463</v>
      </c>
      <c r="AQ691" t="s">
        <v>185</v>
      </c>
      <c r="AR691" t="s">
        <v>61</v>
      </c>
      <c r="AS691" t="s">
        <v>61</v>
      </c>
      <c r="AT691" t="s">
        <v>61</v>
      </c>
      <c r="AU691" t="s">
        <v>61</v>
      </c>
      <c r="AV691" s="1">
        <v>34124</v>
      </c>
      <c r="AW691" t="s">
        <v>1465</v>
      </c>
      <c r="AX691" t="s">
        <v>61</v>
      </c>
      <c r="AY691" t="s">
        <v>61</v>
      </c>
    </row>
    <row r="692" spans="1:51" x14ac:dyDescent="0.3">
      <c r="A692" t="s">
        <v>1574</v>
      </c>
      <c r="B692" t="s">
        <v>1575</v>
      </c>
      <c r="C692" t="s">
        <v>77</v>
      </c>
      <c r="D692" t="s">
        <v>1463</v>
      </c>
      <c r="E692" t="s">
        <v>79</v>
      </c>
      <c r="F692" t="s">
        <v>203</v>
      </c>
      <c r="G692" s="1">
        <v>43664</v>
      </c>
      <c r="AA692" t="s">
        <v>59</v>
      </c>
      <c r="AB692" t="s">
        <v>60</v>
      </c>
      <c r="AC692" t="s">
        <v>61</v>
      </c>
      <c r="AD692" s="1">
        <v>43678</v>
      </c>
      <c r="AE692" t="s">
        <v>77</v>
      </c>
      <c r="AF692" t="s">
        <v>62</v>
      </c>
      <c r="AG692" t="s">
        <v>61</v>
      </c>
      <c r="AH692" t="s">
        <v>61</v>
      </c>
      <c r="AI692">
        <v>0</v>
      </c>
      <c r="AJ692" t="s">
        <v>61</v>
      </c>
      <c r="AK692" t="s">
        <v>61</v>
      </c>
      <c r="AL692" t="s">
        <v>61</v>
      </c>
      <c r="AM692" t="s">
        <v>61</v>
      </c>
      <c r="AN692" t="s">
        <v>61</v>
      </c>
      <c r="AO692" t="s">
        <v>63</v>
      </c>
      <c r="AP692" t="s">
        <v>1463</v>
      </c>
      <c r="AQ692" t="s">
        <v>83</v>
      </c>
      <c r="AR692" t="s">
        <v>61</v>
      </c>
      <c r="AS692" t="s">
        <v>61</v>
      </c>
      <c r="AT692" t="s">
        <v>61</v>
      </c>
      <c r="AU692" t="s">
        <v>61</v>
      </c>
      <c r="AV692" t="s">
        <v>1104</v>
      </c>
      <c r="AW692" t="s">
        <v>1465</v>
      </c>
      <c r="AX692" t="s">
        <v>61</v>
      </c>
      <c r="AY692" t="s">
        <v>61</v>
      </c>
    </row>
    <row r="693" spans="1:51" x14ac:dyDescent="0.3">
      <c r="A693" t="s">
        <v>1576</v>
      </c>
      <c r="B693" t="s">
        <v>384</v>
      </c>
      <c r="C693" t="s">
        <v>77</v>
      </c>
      <c r="D693" t="s">
        <v>1463</v>
      </c>
      <c r="E693" t="s">
        <v>79</v>
      </c>
      <c r="F693" t="s">
        <v>247</v>
      </c>
      <c r="G693" s="1">
        <v>43664</v>
      </c>
      <c r="AE693" t="s">
        <v>77</v>
      </c>
      <c r="AG693" t="s">
        <v>61</v>
      </c>
      <c r="AI693">
        <v>0</v>
      </c>
      <c r="AJ693" t="s">
        <v>61</v>
      </c>
      <c r="AK693" t="s">
        <v>61</v>
      </c>
      <c r="AN693" t="s">
        <v>61</v>
      </c>
      <c r="AP693" t="s">
        <v>1463</v>
      </c>
      <c r="AQ693" t="s">
        <v>83</v>
      </c>
      <c r="AR693" t="s">
        <v>61</v>
      </c>
      <c r="AS693" t="s">
        <v>61</v>
      </c>
      <c r="AT693" t="s">
        <v>61</v>
      </c>
      <c r="AU693" t="s">
        <v>61</v>
      </c>
      <c r="AW693" t="s">
        <v>1465</v>
      </c>
      <c r="AX693" t="s">
        <v>61</v>
      </c>
    </row>
    <row r="694" spans="1:51" x14ac:dyDescent="0.3">
      <c r="A694" t="s">
        <v>1577</v>
      </c>
      <c r="B694" t="s">
        <v>1542</v>
      </c>
      <c r="C694" t="s">
        <v>77</v>
      </c>
      <c r="D694" t="s">
        <v>1463</v>
      </c>
      <c r="E694" t="s">
        <v>79</v>
      </c>
      <c r="F694" t="s">
        <v>247</v>
      </c>
      <c r="G694" s="1">
        <v>43664</v>
      </c>
      <c r="AE694" t="s">
        <v>77</v>
      </c>
      <c r="AG694" t="s">
        <v>61</v>
      </c>
      <c r="AI694">
        <v>0</v>
      </c>
      <c r="AJ694" t="s">
        <v>61</v>
      </c>
      <c r="AK694" t="s">
        <v>61</v>
      </c>
      <c r="AN694" t="s">
        <v>61</v>
      </c>
      <c r="AP694" t="s">
        <v>1463</v>
      </c>
      <c r="AQ694" t="s">
        <v>83</v>
      </c>
      <c r="AR694" t="s">
        <v>61</v>
      </c>
      <c r="AS694" t="s">
        <v>61</v>
      </c>
      <c r="AT694" t="s">
        <v>61</v>
      </c>
      <c r="AU694" t="s">
        <v>61</v>
      </c>
      <c r="AW694" t="s">
        <v>1465</v>
      </c>
      <c r="AX694" t="s">
        <v>61</v>
      </c>
    </row>
    <row r="695" spans="1:51" x14ac:dyDescent="0.3">
      <c r="A695" t="s">
        <v>1578</v>
      </c>
      <c r="B695" t="s">
        <v>1579</v>
      </c>
      <c r="C695" t="s">
        <v>77</v>
      </c>
      <c r="D695" t="s">
        <v>1463</v>
      </c>
      <c r="E695" t="s">
        <v>104</v>
      </c>
      <c r="F695" t="s">
        <v>57</v>
      </c>
      <c r="G695" s="1">
        <v>43664</v>
      </c>
      <c r="H695" s="1">
        <v>43762</v>
      </c>
      <c r="I695" t="s">
        <v>109</v>
      </c>
      <c r="J695">
        <v>98</v>
      </c>
      <c r="L695" t="s">
        <v>81</v>
      </c>
      <c r="AA695" t="s">
        <v>110</v>
      </c>
      <c r="AB695" t="s">
        <v>60</v>
      </c>
      <c r="AC695" t="s">
        <v>61</v>
      </c>
      <c r="AD695" s="1">
        <v>43675</v>
      </c>
      <c r="AE695" t="s">
        <v>77</v>
      </c>
      <c r="AF695" t="s">
        <v>70</v>
      </c>
      <c r="AG695" t="s">
        <v>61</v>
      </c>
      <c r="AH695" t="s">
        <v>61</v>
      </c>
      <c r="AI695">
        <v>0</v>
      </c>
      <c r="AJ695" t="s">
        <v>61</v>
      </c>
      <c r="AK695" t="s">
        <v>61</v>
      </c>
      <c r="AL695" t="s">
        <v>60</v>
      </c>
      <c r="AM695" t="s">
        <v>61</v>
      </c>
      <c r="AN695" t="s">
        <v>61</v>
      </c>
      <c r="AO695" t="s">
        <v>63</v>
      </c>
      <c r="AP695" t="s">
        <v>1463</v>
      </c>
      <c r="AQ695" t="s">
        <v>105</v>
      </c>
      <c r="AR695" t="s">
        <v>61</v>
      </c>
      <c r="AS695" t="s">
        <v>61</v>
      </c>
      <c r="AT695" t="s">
        <v>61</v>
      </c>
      <c r="AU695" t="s">
        <v>61</v>
      </c>
      <c r="AV695" t="s">
        <v>1580</v>
      </c>
      <c r="AW695" t="s">
        <v>1465</v>
      </c>
      <c r="AX695" t="s">
        <v>61</v>
      </c>
      <c r="AY695" t="s">
        <v>61</v>
      </c>
    </row>
    <row r="696" spans="1:51" x14ac:dyDescent="0.3">
      <c r="A696" t="s">
        <v>1581</v>
      </c>
      <c r="B696" t="s">
        <v>702</v>
      </c>
      <c r="C696" t="s">
        <v>77</v>
      </c>
      <c r="D696" t="s">
        <v>1463</v>
      </c>
      <c r="E696" t="s">
        <v>79</v>
      </c>
      <c r="F696" t="s">
        <v>247</v>
      </c>
      <c r="G696" s="1">
        <v>43664</v>
      </c>
      <c r="AB696" t="s">
        <v>61</v>
      </c>
      <c r="AE696" t="s">
        <v>77</v>
      </c>
      <c r="AG696" t="s">
        <v>61</v>
      </c>
      <c r="AI696">
        <v>0</v>
      </c>
      <c r="AJ696" t="s">
        <v>61</v>
      </c>
      <c r="AK696" t="s">
        <v>61</v>
      </c>
      <c r="AN696" t="s">
        <v>61</v>
      </c>
      <c r="AP696" t="s">
        <v>1463</v>
      </c>
      <c r="AQ696" t="s">
        <v>83</v>
      </c>
      <c r="AR696" t="s">
        <v>61</v>
      </c>
      <c r="AS696" t="s">
        <v>61</v>
      </c>
      <c r="AT696" t="s">
        <v>61</v>
      </c>
      <c r="AU696" t="s">
        <v>61</v>
      </c>
      <c r="AW696" t="s">
        <v>1465</v>
      </c>
      <c r="AX696" t="s">
        <v>61</v>
      </c>
    </row>
    <row r="697" spans="1:51" x14ac:dyDescent="0.3">
      <c r="A697" t="s">
        <v>1582</v>
      </c>
      <c r="B697" t="s">
        <v>1583</v>
      </c>
      <c r="C697" t="s">
        <v>166</v>
      </c>
      <c r="D697" t="s">
        <v>1463</v>
      </c>
      <c r="E697" t="s">
        <v>167</v>
      </c>
      <c r="F697" t="s">
        <v>57</v>
      </c>
      <c r="G697" s="1">
        <v>43664</v>
      </c>
      <c r="H697" s="1">
        <v>43713</v>
      </c>
      <c r="I697" t="s">
        <v>225</v>
      </c>
      <c r="J697">
        <v>49</v>
      </c>
      <c r="AA697" t="s">
        <v>69</v>
      </c>
      <c r="AB697" t="s">
        <v>60</v>
      </c>
      <c r="AC697" t="s">
        <v>61</v>
      </c>
      <c r="AD697" s="1">
        <v>43681</v>
      </c>
      <c r="AE697" t="s">
        <v>166</v>
      </c>
      <c r="AF697" t="s">
        <v>82</v>
      </c>
      <c r="AG697" t="s">
        <v>61</v>
      </c>
      <c r="AH697" t="s">
        <v>60</v>
      </c>
      <c r="AI697">
        <v>0</v>
      </c>
      <c r="AJ697" t="s">
        <v>61</v>
      </c>
      <c r="AK697" t="s">
        <v>61</v>
      </c>
      <c r="AL697" t="s">
        <v>60</v>
      </c>
      <c r="AM697" t="s">
        <v>60</v>
      </c>
      <c r="AN697" t="s">
        <v>61</v>
      </c>
      <c r="AO697" t="s">
        <v>71</v>
      </c>
      <c r="AP697" t="s">
        <v>1463</v>
      </c>
      <c r="AQ697" t="s">
        <v>168</v>
      </c>
      <c r="AR697" t="s">
        <v>61</v>
      </c>
      <c r="AS697" t="s">
        <v>61</v>
      </c>
      <c r="AT697" t="s">
        <v>61</v>
      </c>
      <c r="AU697" t="s">
        <v>61</v>
      </c>
      <c r="AV697" s="1">
        <v>32213</v>
      </c>
      <c r="AW697" t="s">
        <v>1584</v>
      </c>
      <c r="AX697" t="s">
        <v>61</v>
      </c>
      <c r="AY697" t="s">
        <v>61</v>
      </c>
    </row>
    <row r="698" spans="1:51" x14ac:dyDescent="0.3">
      <c r="A698" t="s">
        <v>1045</v>
      </c>
      <c r="B698" t="s">
        <v>1046</v>
      </c>
      <c r="C698" t="s">
        <v>77</v>
      </c>
      <c r="D698" t="s">
        <v>1463</v>
      </c>
      <c r="E698" t="s">
        <v>79</v>
      </c>
      <c r="F698" t="s">
        <v>247</v>
      </c>
      <c r="G698" s="1">
        <v>43664</v>
      </c>
      <c r="AE698" t="s">
        <v>77</v>
      </c>
      <c r="AG698" t="s">
        <v>61</v>
      </c>
      <c r="AI698">
        <v>0</v>
      </c>
      <c r="AJ698" t="s">
        <v>61</v>
      </c>
      <c r="AK698" t="s">
        <v>61</v>
      </c>
      <c r="AN698" t="s">
        <v>61</v>
      </c>
      <c r="AP698" t="s">
        <v>1463</v>
      </c>
      <c r="AQ698" t="s">
        <v>83</v>
      </c>
      <c r="AR698" t="s">
        <v>61</v>
      </c>
      <c r="AS698" t="s">
        <v>61</v>
      </c>
      <c r="AT698" t="s">
        <v>61</v>
      </c>
      <c r="AU698" t="s">
        <v>61</v>
      </c>
      <c r="AW698" t="s">
        <v>1465</v>
      </c>
      <c r="AX698" t="s">
        <v>61</v>
      </c>
    </row>
    <row r="699" spans="1:51" x14ac:dyDescent="0.3">
      <c r="A699" t="s">
        <v>1585</v>
      </c>
      <c r="B699" t="s">
        <v>436</v>
      </c>
      <c r="C699" t="s">
        <v>115</v>
      </c>
      <c r="D699" t="s">
        <v>1463</v>
      </c>
      <c r="E699" t="s">
        <v>606</v>
      </c>
      <c r="F699" t="s">
        <v>57</v>
      </c>
      <c r="G699" s="1">
        <v>43664</v>
      </c>
      <c r="H699" s="1">
        <v>43747</v>
      </c>
      <c r="I699" t="s">
        <v>276</v>
      </c>
      <c r="J699">
        <v>83</v>
      </c>
      <c r="L699" t="s">
        <v>81</v>
      </c>
      <c r="AA699" t="s">
        <v>110</v>
      </c>
      <c r="AB699" t="s">
        <v>60</v>
      </c>
      <c r="AC699" t="s">
        <v>61</v>
      </c>
      <c r="AD699" s="1">
        <v>43676</v>
      </c>
      <c r="AE699" t="s">
        <v>115</v>
      </c>
      <c r="AF699" t="s">
        <v>82</v>
      </c>
      <c r="AG699" t="s">
        <v>61</v>
      </c>
      <c r="AH699" t="s">
        <v>60</v>
      </c>
      <c r="AI699">
        <v>0</v>
      </c>
      <c r="AJ699" t="s">
        <v>61</v>
      </c>
      <c r="AK699" t="s">
        <v>61</v>
      </c>
      <c r="AL699" t="s">
        <v>60</v>
      </c>
      <c r="AM699" t="s">
        <v>60</v>
      </c>
      <c r="AN699" t="s">
        <v>61</v>
      </c>
      <c r="AO699" t="s">
        <v>63</v>
      </c>
      <c r="AP699" t="s">
        <v>1463</v>
      </c>
      <c r="AQ699" t="s">
        <v>607</v>
      </c>
      <c r="AR699" t="s">
        <v>61</v>
      </c>
      <c r="AS699" t="s">
        <v>61</v>
      </c>
      <c r="AT699" t="s">
        <v>61</v>
      </c>
      <c r="AU699" t="s">
        <v>61</v>
      </c>
      <c r="AV699" t="s">
        <v>1586</v>
      </c>
      <c r="AW699" t="s">
        <v>1465</v>
      </c>
      <c r="AX699" t="s">
        <v>61</v>
      </c>
      <c r="AY699" t="s">
        <v>61</v>
      </c>
    </row>
    <row r="700" spans="1:51" x14ac:dyDescent="0.3">
      <c r="A700" t="s">
        <v>518</v>
      </c>
      <c r="B700" t="s">
        <v>519</v>
      </c>
      <c r="C700" t="s">
        <v>77</v>
      </c>
      <c r="D700" t="s">
        <v>1463</v>
      </c>
      <c r="E700" t="s">
        <v>108</v>
      </c>
      <c r="F700" t="s">
        <v>57</v>
      </c>
      <c r="G700" s="1">
        <v>43664</v>
      </c>
      <c r="H700" s="1">
        <v>43845</v>
      </c>
      <c r="I700" t="s">
        <v>58</v>
      </c>
      <c r="J700">
        <v>181</v>
      </c>
      <c r="L700" t="s">
        <v>81</v>
      </c>
      <c r="AA700" t="s">
        <v>69</v>
      </c>
      <c r="AB700" t="s">
        <v>60</v>
      </c>
      <c r="AC700" t="s">
        <v>61</v>
      </c>
      <c r="AD700" s="1">
        <v>43668</v>
      </c>
      <c r="AE700" t="s">
        <v>77</v>
      </c>
      <c r="AF700" t="s">
        <v>70</v>
      </c>
      <c r="AG700" t="s">
        <v>61</v>
      </c>
      <c r="AH700" t="s">
        <v>60</v>
      </c>
      <c r="AI700">
        <v>100</v>
      </c>
      <c r="AJ700" t="s">
        <v>60</v>
      </c>
      <c r="AK700" t="s">
        <v>60</v>
      </c>
      <c r="AL700" t="s">
        <v>60</v>
      </c>
      <c r="AM700" t="s">
        <v>60</v>
      </c>
      <c r="AN700" t="s">
        <v>60</v>
      </c>
      <c r="AO700" t="s">
        <v>63</v>
      </c>
      <c r="AP700" t="s">
        <v>1463</v>
      </c>
      <c r="AQ700" t="s">
        <v>111</v>
      </c>
      <c r="AR700" t="s">
        <v>60</v>
      </c>
      <c r="AS700" t="s">
        <v>61</v>
      </c>
      <c r="AT700" t="s">
        <v>60</v>
      </c>
      <c r="AU700" t="s">
        <v>60</v>
      </c>
      <c r="AV700" s="1">
        <v>35832</v>
      </c>
      <c r="AW700" t="s">
        <v>1465</v>
      </c>
      <c r="AX700" t="s">
        <v>60</v>
      </c>
      <c r="AY700" t="s">
        <v>60</v>
      </c>
    </row>
    <row r="701" spans="1:51" x14ac:dyDescent="0.3">
      <c r="A701" t="s">
        <v>1587</v>
      </c>
      <c r="B701" t="s">
        <v>397</v>
      </c>
      <c r="C701" t="s">
        <v>77</v>
      </c>
      <c r="D701" t="s">
        <v>1463</v>
      </c>
      <c r="E701" t="s">
        <v>79</v>
      </c>
      <c r="F701" t="s">
        <v>247</v>
      </c>
      <c r="G701" s="1">
        <v>43664</v>
      </c>
      <c r="AE701" t="s">
        <v>77</v>
      </c>
      <c r="AG701" t="s">
        <v>61</v>
      </c>
      <c r="AI701">
        <v>0</v>
      </c>
      <c r="AJ701" t="s">
        <v>61</v>
      </c>
      <c r="AK701" t="s">
        <v>61</v>
      </c>
      <c r="AN701" t="s">
        <v>61</v>
      </c>
      <c r="AP701" t="s">
        <v>1463</v>
      </c>
      <c r="AQ701" t="s">
        <v>83</v>
      </c>
      <c r="AR701" t="s">
        <v>61</v>
      </c>
      <c r="AS701" t="s">
        <v>61</v>
      </c>
      <c r="AT701" t="s">
        <v>61</v>
      </c>
      <c r="AU701" t="s">
        <v>61</v>
      </c>
      <c r="AW701" t="s">
        <v>1465</v>
      </c>
      <c r="AX701" t="s">
        <v>61</v>
      </c>
    </row>
    <row r="702" spans="1:51" x14ac:dyDescent="0.3">
      <c r="A702" t="s">
        <v>1588</v>
      </c>
      <c r="B702" t="s">
        <v>1589</v>
      </c>
      <c r="C702" t="s">
        <v>77</v>
      </c>
      <c r="D702" t="s">
        <v>1463</v>
      </c>
      <c r="E702" t="s">
        <v>79</v>
      </c>
      <c r="F702" t="s">
        <v>203</v>
      </c>
      <c r="G702" s="1">
        <v>43664</v>
      </c>
      <c r="AA702" t="s">
        <v>69</v>
      </c>
      <c r="AB702" t="s">
        <v>60</v>
      </c>
      <c r="AC702" t="s">
        <v>61</v>
      </c>
      <c r="AD702" s="1">
        <v>43665</v>
      </c>
      <c r="AE702" t="s">
        <v>77</v>
      </c>
      <c r="AF702" t="s">
        <v>70</v>
      </c>
      <c r="AG702" t="s">
        <v>61</v>
      </c>
      <c r="AH702" t="s">
        <v>61</v>
      </c>
      <c r="AI702">
        <v>0</v>
      </c>
      <c r="AJ702" t="s">
        <v>61</v>
      </c>
      <c r="AK702" t="s">
        <v>61</v>
      </c>
      <c r="AL702" t="s">
        <v>60</v>
      </c>
      <c r="AM702" t="s">
        <v>61</v>
      </c>
      <c r="AN702" t="s">
        <v>61</v>
      </c>
      <c r="AO702" t="s">
        <v>63</v>
      </c>
      <c r="AP702" t="s">
        <v>1463</v>
      </c>
      <c r="AQ702" t="s">
        <v>83</v>
      </c>
      <c r="AR702" t="s">
        <v>61</v>
      </c>
      <c r="AS702" t="s">
        <v>61</v>
      </c>
      <c r="AT702" t="s">
        <v>61</v>
      </c>
      <c r="AU702" t="s">
        <v>61</v>
      </c>
      <c r="AV702" t="s">
        <v>837</v>
      </c>
      <c r="AW702" t="s">
        <v>1465</v>
      </c>
      <c r="AX702" t="s">
        <v>61</v>
      </c>
      <c r="AY702" t="s">
        <v>61</v>
      </c>
    </row>
    <row r="703" spans="1:51" x14ac:dyDescent="0.3">
      <c r="A703" t="s">
        <v>1590</v>
      </c>
      <c r="B703" t="s">
        <v>141</v>
      </c>
      <c r="C703" t="s">
        <v>77</v>
      </c>
      <c r="D703" t="s">
        <v>1463</v>
      </c>
      <c r="E703" t="s">
        <v>79</v>
      </c>
      <c r="F703" t="s">
        <v>203</v>
      </c>
      <c r="G703" s="1">
        <v>43664</v>
      </c>
      <c r="AA703" t="s">
        <v>69</v>
      </c>
      <c r="AB703" t="s">
        <v>60</v>
      </c>
      <c r="AC703" t="s">
        <v>61</v>
      </c>
      <c r="AD703" s="1">
        <v>43677</v>
      </c>
      <c r="AE703" t="s">
        <v>77</v>
      </c>
      <c r="AF703" t="s">
        <v>228</v>
      </c>
      <c r="AG703" t="s">
        <v>61</v>
      </c>
      <c r="AH703" t="s">
        <v>60</v>
      </c>
      <c r="AI703">
        <v>0</v>
      </c>
      <c r="AJ703" t="s">
        <v>61</v>
      </c>
      <c r="AK703" t="s">
        <v>61</v>
      </c>
      <c r="AL703" t="s">
        <v>61</v>
      </c>
      <c r="AM703" t="s">
        <v>60</v>
      </c>
      <c r="AN703" t="s">
        <v>61</v>
      </c>
      <c r="AO703" t="s">
        <v>63</v>
      </c>
      <c r="AP703" t="s">
        <v>1463</v>
      </c>
      <c r="AQ703" t="s">
        <v>83</v>
      </c>
      <c r="AR703" t="s">
        <v>61</v>
      </c>
      <c r="AS703" t="s">
        <v>61</v>
      </c>
      <c r="AT703" t="s">
        <v>61</v>
      </c>
      <c r="AU703" t="s">
        <v>61</v>
      </c>
      <c r="AV703" t="s">
        <v>1591</v>
      </c>
      <c r="AW703" t="s">
        <v>1465</v>
      </c>
      <c r="AX703" t="s">
        <v>61</v>
      </c>
      <c r="AY703" t="s">
        <v>61</v>
      </c>
    </row>
    <row r="704" spans="1:51" x14ac:dyDescent="0.3">
      <c r="A704" t="s">
        <v>1592</v>
      </c>
      <c r="B704" t="s">
        <v>529</v>
      </c>
      <c r="C704" t="s">
        <v>77</v>
      </c>
      <c r="D704" t="s">
        <v>1463</v>
      </c>
      <c r="E704" t="s">
        <v>152</v>
      </c>
      <c r="F704" t="s">
        <v>57</v>
      </c>
      <c r="G704" s="1">
        <v>43664</v>
      </c>
      <c r="H704" s="1">
        <v>43698</v>
      </c>
      <c r="I704" t="s">
        <v>153</v>
      </c>
      <c r="J704">
        <v>34</v>
      </c>
      <c r="L704" t="s">
        <v>81</v>
      </c>
      <c r="AA704" t="s">
        <v>493</v>
      </c>
      <c r="AB704" t="s">
        <v>60</v>
      </c>
      <c r="AC704" t="s">
        <v>61</v>
      </c>
      <c r="AD704" s="1">
        <v>43667</v>
      </c>
      <c r="AE704" t="s">
        <v>77</v>
      </c>
      <c r="AF704" t="s">
        <v>82</v>
      </c>
      <c r="AG704" t="s">
        <v>61</v>
      </c>
      <c r="AH704" t="s">
        <v>60</v>
      </c>
      <c r="AI704">
        <v>0</v>
      </c>
      <c r="AJ704" t="s">
        <v>61</v>
      </c>
      <c r="AK704" t="s">
        <v>61</v>
      </c>
      <c r="AL704" t="s">
        <v>60</v>
      </c>
      <c r="AM704" t="s">
        <v>60</v>
      </c>
      <c r="AN704" t="s">
        <v>61</v>
      </c>
      <c r="AO704" t="s">
        <v>63</v>
      </c>
      <c r="AP704" t="s">
        <v>1463</v>
      </c>
      <c r="AQ704" t="s">
        <v>154</v>
      </c>
      <c r="AR704" t="s">
        <v>61</v>
      </c>
      <c r="AS704" t="s">
        <v>61</v>
      </c>
      <c r="AT704" t="s">
        <v>61</v>
      </c>
      <c r="AU704" t="s">
        <v>61</v>
      </c>
      <c r="AV704" s="1">
        <v>35158</v>
      </c>
      <c r="AW704" t="s">
        <v>1465</v>
      </c>
      <c r="AX704" t="s">
        <v>61</v>
      </c>
      <c r="AY704" t="s">
        <v>61</v>
      </c>
    </row>
    <row r="705" spans="1:51" x14ac:dyDescent="0.3">
      <c r="A705" t="s">
        <v>274</v>
      </c>
      <c r="B705" t="s">
        <v>1593</v>
      </c>
      <c r="C705" t="s">
        <v>54</v>
      </c>
      <c r="D705" t="s">
        <v>1463</v>
      </c>
      <c r="E705" t="s">
        <v>180</v>
      </c>
      <c r="F705" t="s">
        <v>57</v>
      </c>
      <c r="G705" s="1">
        <v>43664</v>
      </c>
      <c r="H705" s="1">
        <v>43872</v>
      </c>
      <c r="I705" t="s">
        <v>58</v>
      </c>
      <c r="J705">
        <v>208</v>
      </c>
      <c r="L705" t="s">
        <v>81</v>
      </c>
      <c r="AA705" t="s">
        <v>69</v>
      </c>
      <c r="AB705" t="s">
        <v>60</v>
      </c>
      <c r="AC705" t="s">
        <v>61</v>
      </c>
      <c r="AD705" s="1">
        <v>43670</v>
      </c>
      <c r="AE705" t="s">
        <v>54</v>
      </c>
      <c r="AF705" t="s">
        <v>502</v>
      </c>
      <c r="AG705" t="s">
        <v>61</v>
      </c>
      <c r="AH705" t="s">
        <v>61</v>
      </c>
      <c r="AI705">
        <v>71.428571428571402</v>
      </c>
      <c r="AJ705" t="s">
        <v>61</v>
      </c>
      <c r="AK705" t="s">
        <v>60</v>
      </c>
      <c r="AL705" t="s">
        <v>60</v>
      </c>
      <c r="AM705" t="s">
        <v>60</v>
      </c>
      <c r="AN705" t="s">
        <v>60</v>
      </c>
      <c r="AO705" t="s">
        <v>63</v>
      </c>
      <c r="AP705" t="s">
        <v>1463</v>
      </c>
      <c r="AQ705" t="s">
        <v>181</v>
      </c>
      <c r="AR705" t="s">
        <v>60</v>
      </c>
      <c r="AS705" t="s">
        <v>61</v>
      </c>
      <c r="AT705" t="s">
        <v>60</v>
      </c>
      <c r="AU705" t="s">
        <v>60</v>
      </c>
      <c r="AV705" t="s">
        <v>1594</v>
      </c>
      <c r="AW705" t="s">
        <v>1465</v>
      </c>
      <c r="AX705" t="s">
        <v>60</v>
      </c>
      <c r="AY705" t="s">
        <v>60</v>
      </c>
    </row>
    <row r="706" spans="1:51" x14ac:dyDescent="0.3">
      <c r="A706" t="s">
        <v>1595</v>
      </c>
      <c r="B706" t="s">
        <v>1596</v>
      </c>
      <c r="C706" t="s">
        <v>77</v>
      </c>
      <c r="D706" t="s">
        <v>1463</v>
      </c>
      <c r="E706" t="s">
        <v>79</v>
      </c>
      <c r="F706" t="s">
        <v>203</v>
      </c>
      <c r="G706" s="1">
        <v>43664</v>
      </c>
      <c r="AA706" t="s">
        <v>69</v>
      </c>
      <c r="AB706" t="s">
        <v>60</v>
      </c>
      <c r="AC706" t="s">
        <v>61</v>
      </c>
      <c r="AD706" s="1">
        <v>43672</v>
      </c>
      <c r="AE706" t="s">
        <v>77</v>
      </c>
      <c r="AF706" t="s">
        <v>100</v>
      </c>
      <c r="AG706" t="s">
        <v>61</v>
      </c>
      <c r="AH706" t="s">
        <v>60</v>
      </c>
      <c r="AI706">
        <v>0</v>
      </c>
      <c r="AJ706" t="s">
        <v>61</v>
      </c>
      <c r="AK706" t="s">
        <v>61</v>
      </c>
      <c r="AL706" t="s">
        <v>61</v>
      </c>
      <c r="AM706" t="s">
        <v>60</v>
      </c>
      <c r="AN706" t="s">
        <v>61</v>
      </c>
      <c r="AO706" t="s">
        <v>63</v>
      </c>
      <c r="AP706" t="s">
        <v>1463</v>
      </c>
      <c r="AQ706" t="s">
        <v>83</v>
      </c>
      <c r="AR706" t="s">
        <v>61</v>
      </c>
      <c r="AS706" t="s">
        <v>61</v>
      </c>
      <c r="AT706" t="s">
        <v>61</v>
      </c>
      <c r="AU706" t="s">
        <v>61</v>
      </c>
      <c r="AV706" t="s">
        <v>1597</v>
      </c>
      <c r="AW706" t="s">
        <v>1465</v>
      </c>
      <c r="AX706" t="s">
        <v>61</v>
      </c>
      <c r="AY706" t="s">
        <v>61</v>
      </c>
    </row>
    <row r="707" spans="1:51" x14ac:dyDescent="0.3">
      <c r="A707" t="s">
        <v>1598</v>
      </c>
      <c r="B707" t="s">
        <v>1599</v>
      </c>
      <c r="C707" t="s">
        <v>77</v>
      </c>
      <c r="D707" t="s">
        <v>1463</v>
      </c>
      <c r="E707" t="s">
        <v>79</v>
      </c>
      <c r="F707" t="s">
        <v>247</v>
      </c>
      <c r="G707" s="1">
        <v>43664</v>
      </c>
      <c r="AE707" t="s">
        <v>77</v>
      </c>
      <c r="AG707" t="s">
        <v>61</v>
      </c>
      <c r="AI707">
        <v>0</v>
      </c>
      <c r="AJ707" t="s">
        <v>61</v>
      </c>
      <c r="AK707" t="s">
        <v>61</v>
      </c>
      <c r="AN707" t="s">
        <v>61</v>
      </c>
      <c r="AP707" t="s">
        <v>1463</v>
      </c>
      <c r="AQ707" t="s">
        <v>83</v>
      </c>
      <c r="AR707" t="s">
        <v>61</v>
      </c>
      <c r="AS707" t="s">
        <v>61</v>
      </c>
      <c r="AT707" t="s">
        <v>61</v>
      </c>
      <c r="AU707" t="s">
        <v>61</v>
      </c>
      <c r="AW707" t="s">
        <v>1465</v>
      </c>
      <c r="AX707" t="s">
        <v>61</v>
      </c>
    </row>
    <row r="708" spans="1:51" x14ac:dyDescent="0.3">
      <c r="A708" t="s">
        <v>1600</v>
      </c>
      <c r="B708" t="s">
        <v>577</v>
      </c>
      <c r="C708" t="s">
        <v>77</v>
      </c>
      <c r="D708" t="s">
        <v>1463</v>
      </c>
      <c r="E708" t="s">
        <v>79</v>
      </c>
      <c r="F708" t="s">
        <v>247</v>
      </c>
      <c r="G708" s="1">
        <v>43664</v>
      </c>
      <c r="AE708" t="s">
        <v>77</v>
      </c>
      <c r="AG708" t="s">
        <v>61</v>
      </c>
      <c r="AI708">
        <v>0</v>
      </c>
      <c r="AJ708" t="s">
        <v>61</v>
      </c>
      <c r="AK708" t="s">
        <v>61</v>
      </c>
      <c r="AN708" t="s">
        <v>61</v>
      </c>
      <c r="AP708" t="s">
        <v>1463</v>
      </c>
      <c r="AQ708" t="s">
        <v>83</v>
      </c>
      <c r="AR708" t="s">
        <v>61</v>
      </c>
      <c r="AS708" t="s">
        <v>61</v>
      </c>
      <c r="AT708" t="s">
        <v>61</v>
      </c>
      <c r="AU708" t="s">
        <v>61</v>
      </c>
      <c r="AW708" t="s">
        <v>1465</v>
      </c>
      <c r="AX708" t="s">
        <v>61</v>
      </c>
    </row>
    <row r="709" spans="1:51" x14ac:dyDescent="0.3">
      <c r="A709" t="s">
        <v>1601</v>
      </c>
      <c r="B709" t="s">
        <v>91</v>
      </c>
      <c r="C709" t="s">
        <v>166</v>
      </c>
      <c r="D709" t="s">
        <v>1463</v>
      </c>
      <c r="E709" t="s">
        <v>167</v>
      </c>
      <c r="F709" t="s">
        <v>57</v>
      </c>
      <c r="G709" s="1">
        <v>43664</v>
      </c>
      <c r="H709" s="1">
        <v>43720</v>
      </c>
      <c r="I709" t="s">
        <v>153</v>
      </c>
      <c r="J709">
        <v>56</v>
      </c>
      <c r="AA709" t="s">
        <v>69</v>
      </c>
      <c r="AB709" t="s">
        <v>60</v>
      </c>
      <c r="AC709" t="s">
        <v>61</v>
      </c>
      <c r="AD709" s="1">
        <v>43686</v>
      </c>
      <c r="AE709" t="s">
        <v>166</v>
      </c>
      <c r="AF709" t="s">
        <v>70</v>
      </c>
      <c r="AG709" t="s">
        <v>61</v>
      </c>
      <c r="AH709" t="s">
        <v>61</v>
      </c>
      <c r="AI709">
        <v>0</v>
      </c>
      <c r="AJ709" t="s">
        <v>61</v>
      </c>
      <c r="AK709" t="s">
        <v>61</v>
      </c>
      <c r="AL709" t="s">
        <v>60</v>
      </c>
      <c r="AM709" t="s">
        <v>60</v>
      </c>
      <c r="AN709" t="s">
        <v>61</v>
      </c>
      <c r="AO709" t="s">
        <v>63</v>
      </c>
      <c r="AP709" t="s">
        <v>1463</v>
      </c>
      <c r="AQ709" t="s">
        <v>168</v>
      </c>
      <c r="AR709" t="s">
        <v>61</v>
      </c>
      <c r="AS709" t="s">
        <v>61</v>
      </c>
      <c r="AT709" t="s">
        <v>61</v>
      </c>
      <c r="AU709" t="s">
        <v>61</v>
      </c>
      <c r="AV709" t="s">
        <v>1602</v>
      </c>
      <c r="AW709" t="s">
        <v>1465</v>
      </c>
      <c r="AX709" t="s">
        <v>61</v>
      </c>
      <c r="AY709" t="s">
        <v>61</v>
      </c>
    </row>
    <row r="710" spans="1:51" x14ac:dyDescent="0.3">
      <c r="A710" t="s">
        <v>1603</v>
      </c>
      <c r="B710" t="s">
        <v>489</v>
      </c>
      <c r="C710" t="s">
        <v>54</v>
      </c>
      <c r="D710" t="s">
        <v>1463</v>
      </c>
      <c r="E710" t="s">
        <v>167</v>
      </c>
      <c r="F710" t="s">
        <v>57</v>
      </c>
      <c r="G710" s="1">
        <v>43664</v>
      </c>
      <c r="H710" s="1">
        <v>43916</v>
      </c>
      <c r="I710" t="s">
        <v>58</v>
      </c>
      <c r="J710">
        <v>252</v>
      </c>
      <c r="L710" t="s">
        <v>81</v>
      </c>
      <c r="O710" s="2">
        <v>43913</v>
      </c>
      <c r="P710" t="s">
        <v>96</v>
      </c>
      <c r="Q710" s="2">
        <v>43721</v>
      </c>
      <c r="R710" t="s">
        <v>96</v>
      </c>
      <c r="S710" s="2">
        <v>43915</v>
      </c>
      <c r="V710" t="s">
        <v>96</v>
      </c>
      <c r="W710" s="2">
        <v>43915</v>
      </c>
      <c r="AA710" t="s">
        <v>69</v>
      </c>
      <c r="AB710" t="s">
        <v>60</v>
      </c>
      <c r="AC710" t="s">
        <v>60</v>
      </c>
      <c r="AD710" s="1">
        <v>43676</v>
      </c>
      <c r="AE710" t="s">
        <v>54</v>
      </c>
      <c r="AF710" t="s">
        <v>62</v>
      </c>
      <c r="AG710" t="s">
        <v>61</v>
      </c>
      <c r="AH710" t="s">
        <v>60</v>
      </c>
      <c r="AI710">
        <v>100</v>
      </c>
      <c r="AJ710" t="s">
        <v>60</v>
      </c>
      <c r="AK710" t="s">
        <v>60</v>
      </c>
      <c r="AL710" t="s">
        <v>61</v>
      </c>
      <c r="AM710" t="s">
        <v>60</v>
      </c>
      <c r="AN710" t="s">
        <v>60</v>
      </c>
      <c r="AO710" t="s">
        <v>63</v>
      </c>
      <c r="AP710" t="s">
        <v>1463</v>
      </c>
      <c r="AQ710" t="s">
        <v>168</v>
      </c>
      <c r="AR710" t="s">
        <v>60</v>
      </c>
      <c r="AS710" t="s">
        <v>61</v>
      </c>
      <c r="AT710" t="s">
        <v>60</v>
      </c>
      <c r="AU710" t="s">
        <v>60</v>
      </c>
      <c r="AV710" t="s">
        <v>1604</v>
      </c>
      <c r="AW710" t="s">
        <v>1465</v>
      </c>
      <c r="AX710" t="s">
        <v>60</v>
      </c>
      <c r="AY710" t="s">
        <v>60</v>
      </c>
    </row>
    <row r="711" spans="1:51" x14ac:dyDescent="0.3">
      <c r="A711" t="s">
        <v>323</v>
      </c>
      <c r="B711" t="s">
        <v>324</v>
      </c>
      <c r="C711" t="s">
        <v>77</v>
      </c>
      <c r="D711" t="s">
        <v>1463</v>
      </c>
      <c r="E711" t="s">
        <v>325</v>
      </c>
      <c r="F711" t="s">
        <v>57</v>
      </c>
      <c r="G711" s="1">
        <v>43664</v>
      </c>
      <c r="H711" s="1">
        <v>43718</v>
      </c>
      <c r="I711" t="s">
        <v>58</v>
      </c>
      <c r="J711">
        <v>54</v>
      </c>
      <c r="L711" t="s">
        <v>81</v>
      </c>
      <c r="AB711" t="s">
        <v>61</v>
      </c>
      <c r="AE711" t="s">
        <v>77</v>
      </c>
      <c r="AG711" t="s">
        <v>61</v>
      </c>
      <c r="AI711">
        <v>0</v>
      </c>
      <c r="AJ711" t="s">
        <v>61</v>
      </c>
      <c r="AK711" t="s">
        <v>61</v>
      </c>
      <c r="AN711" t="s">
        <v>61</v>
      </c>
      <c r="AP711" t="s">
        <v>1463</v>
      </c>
      <c r="AQ711" t="s">
        <v>326</v>
      </c>
      <c r="AR711" t="s">
        <v>61</v>
      </c>
      <c r="AS711" t="s">
        <v>61</v>
      </c>
      <c r="AT711" t="s">
        <v>61</v>
      </c>
      <c r="AU711" t="s">
        <v>61</v>
      </c>
      <c r="AW711" t="s">
        <v>1465</v>
      </c>
      <c r="AX711" t="s">
        <v>61</v>
      </c>
      <c r="AY711" t="s">
        <v>61</v>
      </c>
    </row>
    <row r="712" spans="1:51" x14ac:dyDescent="0.3">
      <c r="A712" t="s">
        <v>1605</v>
      </c>
      <c r="B712" t="s">
        <v>1606</v>
      </c>
      <c r="C712" t="s">
        <v>77</v>
      </c>
      <c r="D712" t="s">
        <v>1463</v>
      </c>
      <c r="E712" t="s">
        <v>147</v>
      </c>
      <c r="F712" t="s">
        <v>57</v>
      </c>
      <c r="G712" s="1">
        <v>43664</v>
      </c>
      <c r="H712" s="1">
        <v>43804</v>
      </c>
      <c r="I712" t="s">
        <v>133</v>
      </c>
      <c r="J712">
        <v>140</v>
      </c>
      <c r="L712" t="s">
        <v>81</v>
      </c>
      <c r="AA712" t="s">
        <v>121</v>
      </c>
      <c r="AB712" t="s">
        <v>60</v>
      </c>
      <c r="AC712" t="s">
        <v>61</v>
      </c>
      <c r="AD712" s="1">
        <v>43669</v>
      </c>
      <c r="AE712" t="s">
        <v>77</v>
      </c>
      <c r="AF712" t="s">
        <v>70</v>
      </c>
      <c r="AG712" t="s">
        <v>61</v>
      </c>
      <c r="AH712" t="s">
        <v>60</v>
      </c>
      <c r="AI712">
        <v>21.428571428571399</v>
      </c>
      <c r="AJ712" t="s">
        <v>61</v>
      </c>
      <c r="AK712" t="s">
        <v>61</v>
      </c>
      <c r="AL712" t="s">
        <v>60</v>
      </c>
      <c r="AM712" t="s">
        <v>61</v>
      </c>
      <c r="AN712" t="s">
        <v>61</v>
      </c>
      <c r="AO712" t="s">
        <v>63</v>
      </c>
      <c r="AP712" t="s">
        <v>1463</v>
      </c>
      <c r="AQ712" t="s">
        <v>148</v>
      </c>
      <c r="AR712" t="s">
        <v>60</v>
      </c>
      <c r="AS712" t="s">
        <v>61</v>
      </c>
      <c r="AT712" t="s">
        <v>61</v>
      </c>
      <c r="AU712" t="s">
        <v>61</v>
      </c>
      <c r="AV712" t="s">
        <v>1607</v>
      </c>
      <c r="AW712" t="s">
        <v>1465</v>
      </c>
      <c r="AX712" t="s">
        <v>60</v>
      </c>
      <c r="AY712" t="s">
        <v>61</v>
      </c>
    </row>
    <row r="713" spans="1:51" x14ac:dyDescent="0.3">
      <c r="A713" t="s">
        <v>1122</v>
      </c>
      <c r="B713" t="s">
        <v>1123</v>
      </c>
      <c r="C713" t="s">
        <v>166</v>
      </c>
      <c r="D713" t="s">
        <v>1463</v>
      </c>
      <c r="E713" t="s">
        <v>152</v>
      </c>
      <c r="F713" t="s">
        <v>57</v>
      </c>
      <c r="G713" s="1">
        <v>43664</v>
      </c>
      <c r="H713" s="1">
        <v>43791</v>
      </c>
      <c r="I713" t="s">
        <v>153</v>
      </c>
      <c r="J713">
        <v>127</v>
      </c>
      <c r="L713" t="s">
        <v>81</v>
      </c>
      <c r="AA713" t="s">
        <v>110</v>
      </c>
      <c r="AB713" t="s">
        <v>60</v>
      </c>
      <c r="AC713" t="s">
        <v>61</v>
      </c>
      <c r="AD713" s="1">
        <v>43679</v>
      </c>
      <c r="AE713" t="s">
        <v>166</v>
      </c>
      <c r="AF713" t="s">
        <v>82</v>
      </c>
      <c r="AG713" t="s">
        <v>61</v>
      </c>
      <c r="AH713" t="s">
        <v>60</v>
      </c>
      <c r="AI713">
        <v>0</v>
      </c>
      <c r="AJ713" t="s">
        <v>61</v>
      </c>
      <c r="AK713" t="s">
        <v>61</v>
      </c>
      <c r="AL713" t="s">
        <v>60</v>
      </c>
      <c r="AM713" t="s">
        <v>60</v>
      </c>
      <c r="AN713" t="s">
        <v>61</v>
      </c>
      <c r="AO713" t="s">
        <v>71</v>
      </c>
      <c r="AP713" t="s">
        <v>1463</v>
      </c>
      <c r="AQ713" t="s">
        <v>154</v>
      </c>
      <c r="AR713" t="s">
        <v>61</v>
      </c>
      <c r="AS713" t="s">
        <v>61</v>
      </c>
      <c r="AT713" t="s">
        <v>61</v>
      </c>
      <c r="AU713" t="s">
        <v>61</v>
      </c>
      <c r="AV713" t="s">
        <v>1608</v>
      </c>
      <c r="AW713" t="s">
        <v>1465</v>
      </c>
      <c r="AX713" t="s">
        <v>61</v>
      </c>
      <c r="AY713" t="s">
        <v>61</v>
      </c>
    </row>
    <row r="714" spans="1:51" x14ac:dyDescent="0.3">
      <c r="A714" t="s">
        <v>1609</v>
      </c>
      <c r="B714" t="s">
        <v>1167</v>
      </c>
      <c r="C714" t="s">
        <v>161</v>
      </c>
      <c r="D714" t="s">
        <v>1463</v>
      </c>
      <c r="E714" t="s">
        <v>135</v>
      </c>
      <c r="F714" t="s">
        <v>57</v>
      </c>
      <c r="G714" s="1">
        <v>43664</v>
      </c>
      <c r="H714" s="1">
        <v>43732</v>
      </c>
      <c r="I714" t="s">
        <v>109</v>
      </c>
      <c r="J714">
        <v>68</v>
      </c>
      <c r="L714" t="s">
        <v>81</v>
      </c>
      <c r="AA714" t="s">
        <v>69</v>
      </c>
      <c r="AB714" t="s">
        <v>60</v>
      </c>
      <c r="AC714" t="s">
        <v>61</v>
      </c>
      <c r="AD714" s="1">
        <v>43678</v>
      </c>
      <c r="AE714" t="s">
        <v>161</v>
      </c>
      <c r="AF714" t="s">
        <v>82</v>
      </c>
      <c r="AG714" t="s">
        <v>61</v>
      </c>
      <c r="AH714" t="s">
        <v>61</v>
      </c>
      <c r="AI714">
        <v>0</v>
      </c>
      <c r="AJ714" t="s">
        <v>61</v>
      </c>
      <c r="AK714" t="s">
        <v>61</v>
      </c>
      <c r="AL714" t="s">
        <v>61</v>
      </c>
      <c r="AM714" t="s">
        <v>60</v>
      </c>
      <c r="AN714" t="s">
        <v>61</v>
      </c>
      <c r="AO714" t="s">
        <v>63</v>
      </c>
      <c r="AP714" t="s">
        <v>1463</v>
      </c>
      <c r="AQ714" t="s">
        <v>136</v>
      </c>
      <c r="AR714" t="s">
        <v>61</v>
      </c>
      <c r="AS714" t="s">
        <v>61</v>
      </c>
      <c r="AT714" t="s">
        <v>61</v>
      </c>
      <c r="AU714" t="s">
        <v>61</v>
      </c>
      <c r="AV714" t="s">
        <v>683</v>
      </c>
      <c r="AW714" t="s">
        <v>1465</v>
      </c>
      <c r="AX714" t="s">
        <v>61</v>
      </c>
      <c r="AY714" t="s">
        <v>61</v>
      </c>
    </row>
    <row r="715" spans="1:51" x14ac:dyDescent="0.3">
      <c r="A715" t="s">
        <v>1610</v>
      </c>
      <c r="B715" t="s">
        <v>1611</v>
      </c>
      <c r="C715" t="s">
        <v>77</v>
      </c>
      <c r="D715" t="s">
        <v>1463</v>
      </c>
      <c r="E715" t="s">
        <v>147</v>
      </c>
      <c r="F715" t="s">
        <v>57</v>
      </c>
      <c r="G715" s="1">
        <v>43664</v>
      </c>
      <c r="H715" s="1">
        <v>43979</v>
      </c>
      <c r="I715" t="s">
        <v>359</v>
      </c>
      <c r="J715">
        <v>315</v>
      </c>
      <c r="L715" t="s">
        <v>81</v>
      </c>
      <c r="AA715" t="s">
        <v>59</v>
      </c>
      <c r="AB715" t="s">
        <v>60</v>
      </c>
      <c r="AC715" t="s">
        <v>61</v>
      </c>
      <c r="AD715" s="1">
        <v>43669</v>
      </c>
      <c r="AE715" t="s">
        <v>77</v>
      </c>
      <c r="AF715" t="s">
        <v>70</v>
      </c>
      <c r="AG715" t="s">
        <v>61</v>
      </c>
      <c r="AH715" t="s">
        <v>60</v>
      </c>
      <c r="AI715">
        <v>85.714285714285694</v>
      </c>
      <c r="AJ715" t="s">
        <v>60</v>
      </c>
      <c r="AK715" t="s">
        <v>60</v>
      </c>
      <c r="AL715" t="s">
        <v>60</v>
      </c>
      <c r="AM715" t="s">
        <v>60</v>
      </c>
      <c r="AN715" t="s">
        <v>60</v>
      </c>
      <c r="AO715" t="s">
        <v>63</v>
      </c>
      <c r="AP715" t="s">
        <v>1463</v>
      </c>
      <c r="AQ715" t="s">
        <v>148</v>
      </c>
      <c r="AR715" t="s">
        <v>60</v>
      </c>
      <c r="AS715" t="s">
        <v>61</v>
      </c>
      <c r="AT715" t="s">
        <v>61</v>
      </c>
      <c r="AU715" t="s">
        <v>60</v>
      </c>
      <c r="AV715" t="s">
        <v>1612</v>
      </c>
      <c r="AW715" t="s">
        <v>1465</v>
      </c>
      <c r="AX715" t="s">
        <v>60</v>
      </c>
      <c r="AY715" t="s">
        <v>60</v>
      </c>
    </row>
    <row r="716" spans="1:51" x14ac:dyDescent="0.3">
      <c r="A716" t="s">
        <v>1613</v>
      </c>
      <c r="B716" t="s">
        <v>1614</v>
      </c>
      <c r="C716" t="s">
        <v>77</v>
      </c>
      <c r="D716" t="s">
        <v>1463</v>
      </c>
      <c r="E716" t="s">
        <v>79</v>
      </c>
      <c r="F716" t="s">
        <v>203</v>
      </c>
      <c r="G716" s="1">
        <v>43664</v>
      </c>
      <c r="AA716" t="s">
        <v>69</v>
      </c>
      <c r="AB716" t="s">
        <v>60</v>
      </c>
      <c r="AC716" t="s">
        <v>61</v>
      </c>
      <c r="AD716" s="1">
        <v>43669</v>
      </c>
      <c r="AE716" t="s">
        <v>77</v>
      </c>
      <c r="AF716" t="s">
        <v>70</v>
      </c>
      <c r="AG716" t="s">
        <v>61</v>
      </c>
      <c r="AH716" t="s">
        <v>60</v>
      </c>
      <c r="AI716">
        <v>0</v>
      </c>
      <c r="AJ716" t="s">
        <v>61</v>
      </c>
      <c r="AK716" t="s">
        <v>61</v>
      </c>
      <c r="AL716" t="s">
        <v>61</v>
      </c>
      <c r="AM716" t="s">
        <v>61</v>
      </c>
      <c r="AN716" t="s">
        <v>61</v>
      </c>
      <c r="AO716" t="s">
        <v>71</v>
      </c>
      <c r="AP716" t="s">
        <v>1463</v>
      </c>
      <c r="AQ716" t="s">
        <v>83</v>
      </c>
      <c r="AR716" t="s">
        <v>61</v>
      </c>
      <c r="AS716" t="s">
        <v>61</v>
      </c>
      <c r="AT716" t="s">
        <v>61</v>
      </c>
      <c r="AU716" t="s">
        <v>61</v>
      </c>
      <c r="AV716" t="s">
        <v>1615</v>
      </c>
      <c r="AW716" t="s">
        <v>1465</v>
      </c>
      <c r="AX716" t="s">
        <v>61</v>
      </c>
      <c r="AY716" t="s">
        <v>61</v>
      </c>
    </row>
    <row r="717" spans="1:51" x14ac:dyDescent="0.3">
      <c r="A717" t="s">
        <v>1616</v>
      </c>
      <c r="B717" t="s">
        <v>295</v>
      </c>
      <c r="C717" t="s">
        <v>520</v>
      </c>
      <c r="D717" t="s">
        <v>1463</v>
      </c>
      <c r="E717" t="s">
        <v>284</v>
      </c>
      <c r="F717" t="s">
        <v>57</v>
      </c>
      <c r="G717" s="1">
        <v>43664</v>
      </c>
      <c r="H717" s="1">
        <v>43838</v>
      </c>
      <c r="I717" t="s">
        <v>276</v>
      </c>
      <c r="J717">
        <v>174</v>
      </c>
      <c r="L717" t="s">
        <v>81</v>
      </c>
      <c r="AA717" t="s">
        <v>69</v>
      </c>
      <c r="AB717" t="s">
        <v>60</v>
      </c>
      <c r="AC717" t="s">
        <v>61</v>
      </c>
      <c r="AD717" s="1">
        <v>43677</v>
      </c>
      <c r="AE717" t="s">
        <v>520</v>
      </c>
      <c r="AF717" t="s">
        <v>100</v>
      </c>
      <c r="AG717" t="s">
        <v>61</v>
      </c>
      <c r="AH717" t="s">
        <v>60</v>
      </c>
      <c r="AI717">
        <v>0</v>
      </c>
      <c r="AJ717" t="s">
        <v>61</v>
      </c>
      <c r="AK717" t="s">
        <v>61</v>
      </c>
      <c r="AL717" t="s">
        <v>60</v>
      </c>
      <c r="AM717" t="s">
        <v>60</v>
      </c>
      <c r="AN717" t="s">
        <v>61</v>
      </c>
      <c r="AO717" t="s">
        <v>63</v>
      </c>
      <c r="AP717" t="s">
        <v>1463</v>
      </c>
      <c r="AQ717" t="s">
        <v>285</v>
      </c>
      <c r="AR717" t="s">
        <v>61</v>
      </c>
      <c r="AS717" t="s">
        <v>61</v>
      </c>
      <c r="AT717" t="s">
        <v>61</v>
      </c>
      <c r="AU717" t="s">
        <v>61</v>
      </c>
      <c r="AV717" s="1">
        <v>35012</v>
      </c>
      <c r="AW717" t="s">
        <v>1465</v>
      </c>
      <c r="AX717" t="s">
        <v>61</v>
      </c>
      <c r="AY717" t="s">
        <v>61</v>
      </c>
    </row>
    <row r="718" spans="1:51" x14ac:dyDescent="0.3">
      <c r="A718" t="s">
        <v>1617</v>
      </c>
      <c r="B718" t="s">
        <v>432</v>
      </c>
      <c r="C718" t="s">
        <v>115</v>
      </c>
      <c r="D718" t="s">
        <v>1463</v>
      </c>
      <c r="E718" t="s">
        <v>152</v>
      </c>
      <c r="F718" t="s">
        <v>57</v>
      </c>
      <c r="G718" s="1">
        <v>43664</v>
      </c>
      <c r="H718" s="1">
        <v>43915</v>
      </c>
      <c r="I718" t="s">
        <v>153</v>
      </c>
      <c r="J718">
        <v>251</v>
      </c>
      <c r="L718" t="s">
        <v>81</v>
      </c>
      <c r="AA718" t="s">
        <v>69</v>
      </c>
      <c r="AB718" t="s">
        <v>60</v>
      </c>
      <c r="AC718" t="s">
        <v>61</v>
      </c>
      <c r="AD718" s="1">
        <v>43677</v>
      </c>
      <c r="AE718" t="s">
        <v>115</v>
      </c>
      <c r="AF718" t="s">
        <v>228</v>
      </c>
      <c r="AG718" t="s">
        <v>61</v>
      </c>
      <c r="AH718" t="s">
        <v>61</v>
      </c>
      <c r="AI718">
        <v>50</v>
      </c>
      <c r="AJ718" t="s">
        <v>60</v>
      </c>
      <c r="AK718" t="s">
        <v>60</v>
      </c>
      <c r="AL718" t="s">
        <v>61</v>
      </c>
      <c r="AM718" t="s">
        <v>60</v>
      </c>
      <c r="AN718" t="s">
        <v>60</v>
      </c>
      <c r="AO718" t="s">
        <v>63</v>
      </c>
      <c r="AP718" t="s">
        <v>1463</v>
      </c>
      <c r="AQ718" t="s">
        <v>154</v>
      </c>
      <c r="AR718" t="s">
        <v>60</v>
      </c>
      <c r="AS718" t="s">
        <v>61</v>
      </c>
      <c r="AT718" t="s">
        <v>60</v>
      </c>
      <c r="AU718" t="s">
        <v>60</v>
      </c>
      <c r="AV718" t="s">
        <v>1618</v>
      </c>
      <c r="AW718" t="s">
        <v>1465</v>
      </c>
      <c r="AX718" t="s">
        <v>61</v>
      </c>
      <c r="AY718" t="s">
        <v>61</v>
      </c>
    </row>
    <row r="719" spans="1:51" x14ac:dyDescent="0.3">
      <c r="A719" t="s">
        <v>1619</v>
      </c>
      <c r="B719" t="s">
        <v>266</v>
      </c>
      <c r="C719" t="s">
        <v>77</v>
      </c>
      <c r="D719" t="s">
        <v>1463</v>
      </c>
      <c r="E719" t="s">
        <v>79</v>
      </c>
      <c r="F719" t="s">
        <v>247</v>
      </c>
      <c r="G719" s="1">
        <v>43664</v>
      </c>
      <c r="AA719" t="s">
        <v>69</v>
      </c>
      <c r="AB719" t="s">
        <v>61</v>
      </c>
      <c r="AE719" t="s">
        <v>77</v>
      </c>
      <c r="AG719" t="s">
        <v>61</v>
      </c>
      <c r="AI719">
        <v>0</v>
      </c>
      <c r="AJ719" t="s">
        <v>61</v>
      </c>
      <c r="AK719" t="s">
        <v>61</v>
      </c>
      <c r="AL719" t="s">
        <v>60</v>
      </c>
      <c r="AM719" t="s">
        <v>60</v>
      </c>
      <c r="AN719" t="s">
        <v>61</v>
      </c>
      <c r="AO719" t="s">
        <v>63</v>
      </c>
      <c r="AP719" t="s">
        <v>1463</v>
      </c>
      <c r="AQ719" t="s">
        <v>83</v>
      </c>
      <c r="AR719" t="s">
        <v>61</v>
      </c>
      <c r="AS719" t="s">
        <v>61</v>
      </c>
      <c r="AT719" t="s">
        <v>61</v>
      </c>
      <c r="AU719" t="s">
        <v>61</v>
      </c>
      <c r="AV719" s="1">
        <v>30743</v>
      </c>
      <c r="AW719" t="s">
        <v>1465</v>
      </c>
      <c r="AX719" t="s">
        <v>61</v>
      </c>
    </row>
    <row r="720" spans="1:51" x14ac:dyDescent="0.3">
      <c r="A720" t="s">
        <v>1620</v>
      </c>
      <c r="B720" t="s">
        <v>1312</v>
      </c>
      <c r="C720" t="s">
        <v>77</v>
      </c>
      <c r="D720" t="s">
        <v>1463</v>
      </c>
      <c r="E720" t="s">
        <v>95</v>
      </c>
      <c r="F720" t="s">
        <v>57</v>
      </c>
      <c r="G720" s="1">
        <v>43664</v>
      </c>
      <c r="H720" s="1">
        <v>44114</v>
      </c>
      <c r="I720" t="s">
        <v>133</v>
      </c>
      <c r="J720">
        <v>450</v>
      </c>
      <c r="L720" t="s">
        <v>81</v>
      </c>
      <c r="AA720" t="s">
        <v>69</v>
      </c>
      <c r="AB720" t="s">
        <v>60</v>
      </c>
      <c r="AC720" t="s">
        <v>61</v>
      </c>
      <c r="AD720" s="1">
        <v>43671</v>
      </c>
      <c r="AE720" t="s">
        <v>77</v>
      </c>
      <c r="AF720" t="s">
        <v>228</v>
      </c>
      <c r="AG720" t="s">
        <v>61</v>
      </c>
      <c r="AH720" t="s">
        <v>60</v>
      </c>
      <c r="AI720">
        <v>0</v>
      </c>
      <c r="AJ720" t="s">
        <v>61</v>
      </c>
      <c r="AK720" t="s">
        <v>61</v>
      </c>
      <c r="AL720" t="s">
        <v>61</v>
      </c>
      <c r="AM720" t="s">
        <v>61</v>
      </c>
      <c r="AN720" t="s">
        <v>61</v>
      </c>
      <c r="AO720" t="s">
        <v>63</v>
      </c>
      <c r="AP720" t="s">
        <v>1463</v>
      </c>
      <c r="AQ720" t="s">
        <v>97</v>
      </c>
      <c r="AR720" t="s">
        <v>61</v>
      </c>
      <c r="AS720" t="s">
        <v>61</v>
      </c>
      <c r="AT720" t="s">
        <v>61</v>
      </c>
      <c r="AU720" t="s">
        <v>61</v>
      </c>
      <c r="AV720" t="s">
        <v>1621</v>
      </c>
      <c r="AW720" t="s">
        <v>1465</v>
      </c>
      <c r="AX720" t="s">
        <v>61</v>
      </c>
      <c r="AY720" t="s">
        <v>61</v>
      </c>
    </row>
    <row r="721" spans="1:51" x14ac:dyDescent="0.3">
      <c r="A721" t="s">
        <v>1622</v>
      </c>
      <c r="B721" t="s">
        <v>1132</v>
      </c>
      <c r="C721" t="s">
        <v>77</v>
      </c>
      <c r="D721" t="s">
        <v>1463</v>
      </c>
      <c r="E721" t="s">
        <v>79</v>
      </c>
      <c r="F721" t="s">
        <v>247</v>
      </c>
      <c r="G721" s="1">
        <v>43664</v>
      </c>
      <c r="AA721" t="s">
        <v>121</v>
      </c>
      <c r="AB721" t="s">
        <v>61</v>
      </c>
      <c r="AE721" t="s">
        <v>77</v>
      </c>
      <c r="AG721" t="s">
        <v>61</v>
      </c>
      <c r="AI721">
        <v>0</v>
      </c>
      <c r="AJ721" t="s">
        <v>61</v>
      </c>
      <c r="AK721" t="s">
        <v>61</v>
      </c>
      <c r="AM721" t="s">
        <v>61</v>
      </c>
      <c r="AN721" t="s">
        <v>61</v>
      </c>
      <c r="AO721" t="s">
        <v>63</v>
      </c>
      <c r="AP721" t="s">
        <v>1463</v>
      </c>
      <c r="AQ721" t="s">
        <v>83</v>
      </c>
      <c r="AR721" t="s">
        <v>61</v>
      </c>
      <c r="AS721" t="s">
        <v>61</v>
      </c>
      <c r="AT721" t="s">
        <v>61</v>
      </c>
      <c r="AU721" t="s">
        <v>61</v>
      </c>
      <c r="AV721" t="s">
        <v>1623</v>
      </c>
      <c r="AW721" t="s">
        <v>1465</v>
      </c>
      <c r="AX721" t="s">
        <v>61</v>
      </c>
    </row>
    <row r="722" spans="1:51" x14ac:dyDescent="0.3">
      <c r="A722" t="s">
        <v>773</v>
      </c>
      <c r="B722" t="s">
        <v>233</v>
      </c>
      <c r="C722" t="s">
        <v>77</v>
      </c>
      <c r="D722" t="s">
        <v>1463</v>
      </c>
      <c r="E722" t="s">
        <v>79</v>
      </c>
      <c r="F722" t="s">
        <v>247</v>
      </c>
      <c r="G722" s="1">
        <v>43664</v>
      </c>
      <c r="AA722" t="s">
        <v>69</v>
      </c>
      <c r="AB722" t="s">
        <v>61</v>
      </c>
      <c r="AC722" t="s">
        <v>61</v>
      </c>
      <c r="AE722" t="s">
        <v>77</v>
      </c>
      <c r="AF722" t="s">
        <v>82</v>
      </c>
      <c r="AG722" t="s">
        <v>61</v>
      </c>
      <c r="AI722">
        <v>0</v>
      </c>
      <c r="AJ722" t="s">
        <v>61</v>
      </c>
      <c r="AK722" t="s">
        <v>61</v>
      </c>
      <c r="AL722" t="s">
        <v>61</v>
      </c>
      <c r="AM722" t="s">
        <v>61</v>
      </c>
      <c r="AN722" t="s">
        <v>61</v>
      </c>
      <c r="AO722" t="s">
        <v>63</v>
      </c>
      <c r="AP722" t="s">
        <v>1463</v>
      </c>
      <c r="AQ722" t="s">
        <v>83</v>
      </c>
      <c r="AR722" t="s">
        <v>61</v>
      </c>
      <c r="AS722" t="s">
        <v>61</v>
      </c>
      <c r="AT722" t="s">
        <v>61</v>
      </c>
      <c r="AU722" t="s">
        <v>61</v>
      </c>
      <c r="AV722" t="s">
        <v>1624</v>
      </c>
      <c r="AW722" t="s">
        <v>1465</v>
      </c>
      <c r="AX722" t="s">
        <v>61</v>
      </c>
      <c r="AY722" t="s">
        <v>61</v>
      </c>
    </row>
    <row r="723" spans="1:51" x14ac:dyDescent="0.3">
      <c r="A723" t="s">
        <v>1139</v>
      </c>
      <c r="B723" t="s">
        <v>1140</v>
      </c>
      <c r="C723" t="s">
        <v>77</v>
      </c>
      <c r="D723" t="s">
        <v>1463</v>
      </c>
      <c r="E723" t="s">
        <v>184</v>
      </c>
      <c r="F723" t="s">
        <v>57</v>
      </c>
      <c r="G723" s="1">
        <v>43664</v>
      </c>
      <c r="H723" s="1">
        <v>43697</v>
      </c>
      <c r="I723" t="s">
        <v>737</v>
      </c>
      <c r="J723">
        <v>33</v>
      </c>
      <c r="L723" t="s">
        <v>81</v>
      </c>
      <c r="AA723" t="s">
        <v>69</v>
      </c>
      <c r="AB723" t="s">
        <v>60</v>
      </c>
      <c r="AC723" t="s">
        <v>61</v>
      </c>
      <c r="AD723" s="1">
        <v>43676</v>
      </c>
      <c r="AE723" t="s">
        <v>77</v>
      </c>
      <c r="AF723" t="s">
        <v>82</v>
      </c>
      <c r="AG723" t="s">
        <v>61</v>
      </c>
      <c r="AH723" t="s">
        <v>60</v>
      </c>
      <c r="AI723">
        <v>0</v>
      </c>
      <c r="AJ723" t="s">
        <v>61</v>
      </c>
      <c r="AK723" t="s">
        <v>61</v>
      </c>
      <c r="AL723" t="s">
        <v>60</v>
      </c>
      <c r="AM723" t="s">
        <v>61</v>
      </c>
      <c r="AN723" t="s">
        <v>61</v>
      </c>
      <c r="AO723" t="s">
        <v>63</v>
      </c>
      <c r="AP723" t="s">
        <v>1463</v>
      </c>
      <c r="AQ723" t="s">
        <v>185</v>
      </c>
      <c r="AR723" t="s">
        <v>61</v>
      </c>
      <c r="AS723" t="s">
        <v>61</v>
      </c>
      <c r="AT723" t="s">
        <v>61</v>
      </c>
      <c r="AU723" t="s">
        <v>61</v>
      </c>
      <c r="AV723" t="s">
        <v>1141</v>
      </c>
      <c r="AW723" t="s">
        <v>1465</v>
      </c>
      <c r="AX723" t="s">
        <v>61</v>
      </c>
      <c r="AY723" t="s">
        <v>61</v>
      </c>
    </row>
    <row r="724" spans="1:51" x14ac:dyDescent="0.3">
      <c r="A724" t="s">
        <v>1625</v>
      </c>
      <c r="B724" t="s">
        <v>1626</v>
      </c>
      <c r="C724" t="s">
        <v>115</v>
      </c>
      <c r="D724" t="s">
        <v>1463</v>
      </c>
      <c r="E724" t="s">
        <v>108</v>
      </c>
      <c r="F724" t="s">
        <v>57</v>
      </c>
      <c r="G724" s="1">
        <v>43664</v>
      </c>
      <c r="H724" s="1">
        <v>43767</v>
      </c>
      <c r="I724" t="s">
        <v>276</v>
      </c>
      <c r="J724">
        <v>103</v>
      </c>
      <c r="L724" t="s">
        <v>81</v>
      </c>
      <c r="AA724" t="s">
        <v>69</v>
      </c>
      <c r="AB724" t="s">
        <v>60</v>
      </c>
      <c r="AC724" t="s">
        <v>61</v>
      </c>
      <c r="AD724" s="1">
        <v>43670</v>
      </c>
      <c r="AE724" t="s">
        <v>115</v>
      </c>
      <c r="AF724" t="s">
        <v>82</v>
      </c>
      <c r="AG724" t="s">
        <v>61</v>
      </c>
      <c r="AH724" t="s">
        <v>60</v>
      </c>
      <c r="AI724">
        <v>0</v>
      </c>
      <c r="AJ724" t="s">
        <v>61</v>
      </c>
      <c r="AK724" t="s">
        <v>61</v>
      </c>
      <c r="AL724" t="s">
        <v>60</v>
      </c>
      <c r="AM724" t="s">
        <v>60</v>
      </c>
      <c r="AN724" t="s">
        <v>61</v>
      </c>
      <c r="AO724" t="s">
        <v>71</v>
      </c>
      <c r="AP724" t="s">
        <v>1463</v>
      </c>
      <c r="AQ724" t="s">
        <v>111</v>
      </c>
      <c r="AR724" t="s">
        <v>61</v>
      </c>
      <c r="AS724" t="s">
        <v>61</v>
      </c>
      <c r="AT724" t="s">
        <v>61</v>
      </c>
      <c r="AU724" t="s">
        <v>61</v>
      </c>
      <c r="AV724" t="s">
        <v>1627</v>
      </c>
      <c r="AW724" t="s">
        <v>1465</v>
      </c>
      <c r="AX724" t="s">
        <v>61</v>
      </c>
      <c r="AY724" t="s">
        <v>61</v>
      </c>
    </row>
    <row r="725" spans="1:51" x14ac:dyDescent="0.3">
      <c r="A725" t="s">
        <v>1628</v>
      </c>
      <c r="B725" t="s">
        <v>141</v>
      </c>
      <c r="C725" t="s">
        <v>77</v>
      </c>
      <c r="D725" t="s">
        <v>1463</v>
      </c>
      <c r="E725" t="s">
        <v>104</v>
      </c>
      <c r="F725" t="s">
        <v>57</v>
      </c>
      <c r="G725" s="1">
        <v>43664</v>
      </c>
      <c r="H725" s="1">
        <v>43747</v>
      </c>
      <c r="I725" t="s">
        <v>276</v>
      </c>
      <c r="J725">
        <v>83</v>
      </c>
      <c r="L725" t="s">
        <v>81</v>
      </c>
      <c r="AA725" t="s">
        <v>69</v>
      </c>
      <c r="AB725" t="s">
        <v>60</v>
      </c>
      <c r="AC725" t="s">
        <v>60</v>
      </c>
      <c r="AD725" s="1">
        <v>43664</v>
      </c>
      <c r="AE725" t="s">
        <v>77</v>
      </c>
      <c r="AF725" t="s">
        <v>82</v>
      </c>
      <c r="AG725" t="s">
        <v>61</v>
      </c>
      <c r="AH725" t="s">
        <v>60</v>
      </c>
      <c r="AI725">
        <v>0</v>
      </c>
      <c r="AJ725" t="s">
        <v>61</v>
      </c>
      <c r="AK725" t="s">
        <v>61</v>
      </c>
      <c r="AL725" t="s">
        <v>60</v>
      </c>
      <c r="AM725" t="s">
        <v>60</v>
      </c>
      <c r="AN725" t="s">
        <v>61</v>
      </c>
      <c r="AO725" t="s">
        <v>63</v>
      </c>
      <c r="AP725" t="s">
        <v>1463</v>
      </c>
      <c r="AQ725" t="s">
        <v>105</v>
      </c>
      <c r="AR725" t="s">
        <v>61</v>
      </c>
      <c r="AS725" t="s">
        <v>61</v>
      </c>
      <c r="AT725" t="s">
        <v>61</v>
      </c>
      <c r="AU725" t="s">
        <v>61</v>
      </c>
      <c r="AV725" t="s">
        <v>1629</v>
      </c>
      <c r="AW725" t="s">
        <v>1465</v>
      </c>
      <c r="AX725" t="s">
        <v>61</v>
      </c>
      <c r="AY725" t="s">
        <v>61</v>
      </c>
    </row>
    <row r="726" spans="1:51" x14ac:dyDescent="0.3">
      <c r="A726" t="s">
        <v>1249</v>
      </c>
      <c r="B726" t="s">
        <v>76</v>
      </c>
      <c r="C726" t="s">
        <v>77</v>
      </c>
      <c r="D726" t="s">
        <v>1463</v>
      </c>
      <c r="E726" t="s">
        <v>67</v>
      </c>
      <c r="F726" t="s">
        <v>57</v>
      </c>
      <c r="G726" s="1">
        <v>43664</v>
      </c>
      <c r="H726" s="1">
        <v>43817</v>
      </c>
      <c r="I726" t="s">
        <v>153</v>
      </c>
      <c r="J726">
        <v>153</v>
      </c>
      <c r="L726" t="s">
        <v>81</v>
      </c>
      <c r="AA726" t="s">
        <v>69</v>
      </c>
      <c r="AB726" t="s">
        <v>60</v>
      </c>
      <c r="AC726" t="s">
        <v>61</v>
      </c>
      <c r="AD726" s="1">
        <v>43675</v>
      </c>
      <c r="AE726" t="s">
        <v>77</v>
      </c>
      <c r="AF726" t="s">
        <v>70</v>
      </c>
      <c r="AG726" t="s">
        <v>61</v>
      </c>
      <c r="AH726" t="s">
        <v>61</v>
      </c>
      <c r="AI726">
        <v>14.285714285714199</v>
      </c>
      <c r="AJ726" t="s">
        <v>61</v>
      </c>
      <c r="AK726" t="s">
        <v>60</v>
      </c>
      <c r="AL726" t="s">
        <v>60</v>
      </c>
      <c r="AM726" t="s">
        <v>60</v>
      </c>
      <c r="AN726" t="s">
        <v>61</v>
      </c>
      <c r="AO726" t="s">
        <v>63</v>
      </c>
      <c r="AP726" t="s">
        <v>1463</v>
      </c>
      <c r="AQ726" t="s">
        <v>72</v>
      </c>
      <c r="AR726" t="s">
        <v>61</v>
      </c>
      <c r="AS726" t="s">
        <v>61</v>
      </c>
      <c r="AT726" t="s">
        <v>61</v>
      </c>
      <c r="AU726" t="s">
        <v>61</v>
      </c>
      <c r="AV726" s="1">
        <v>33421</v>
      </c>
      <c r="AW726" t="s">
        <v>1465</v>
      </c>
      <c r="AX726" t="s">
        <v>61</v>
      </c>
      <c r="AY726" t="s">
        <v>61</v>
      </c>
    </row>
    <row r="727" spans="1:51" x14ac:dyDescent="0.3">
      <c r="A727" t="s">
        <v>1630</v>
      </c>
      <c r="B727" t="s">
        <v>157</v>
      </c>
      <c r="C727" t="s">
        <v>77</v>
      </c>
      <c r="D727" t="s">
        <v>1463</v>
      </c>
      <c r="E727" t="s">
        <v>79</v>
      </c>
      <c r="F727" t="s">
        <v>203</v>
      </c>
      <c r="G727" s="1">
        <v>43664</v>
      </c>
      <c r="AA727" t="s">
        <v>69</v>
      </c>
      <c r="AB727" t="s">
        <v>60</v>
      </c>
      <c r="AC727" t="s">
        <v>60</v>
      </c>
      <c r="AD727" s="1">
        <v>43676</v>
      </c>
      <c r="AE727" t="s">
        <v>77</v>
      </c>
      <c r="AF727" t="s">
        <v>228</v>
      </c>
      <c r="AG727" t="s">
        <v>61</v>
      </c>
      <c r="AH727" t="s">
        <v>60</v>
      </c>
      <c r="AI727">
        <v>0</v>
      </c>
      <c r="AJ727" t="s">
        <v>61</v>
      </c>
      <c r="AK727" t="s">
        <v>61</v>
      </c>
      <c r="AL727" t="s">
        <v>61</v>
      </c>
      <c r="AM727" t="s">
        <v>60</v>
      </c>
      <c r="AN727" t="s">
        <v>61</v>
      </c>
      <c r="AO727" t="s">
        <v>63</v>
      </c>
      <c r="AP727" t="s">
        <v>1463</v>
      </c>
      <c r="AQ727" t="s">
        <v>83</v>
      </c>
      <c r="AR727" t="s">
        <v>61</v>
      </c>
      <c r="AS727" t="s">
        <v>61</v>
      </c>
      <c r="AT727" t="s">
        <v>61</v>
      </c>
      <c r="AU727" t="s">
        <v>61</v>
      </c>
      <c r="AV727" s="1">
        <v>26210</v>
      </c>
      <c r="AW727" t="s">
        <v>1465</v>
      </c>
      <c r="AX727" t="s">
        <v>61</v>
      </c>
      <c r="AY727" t="s">
        <v>61</v>
      </c>
    </row>
    <row r="728" spans="1:51" x14ac:dyDescent="0.3">
      <c r="A728" t="s">
        <v>1631</v>
      </c>
      <c r="B728" t="s">
        <v>208</v>
      </c>
      <c r="C728" t="s">
        <v>115</v>
      </c>
      <c r="D728" t="s">
        <v>1463</v>
      </c>
      <c r="E728" t="s">
        <v>606</v>
      </c>
      <c r="F728" t="s">
        <v>57</v>
      </c>
      <c r="G728" s="1">
        <v>43664</v>
      </c>
      <c r="H728" s="1">
        <v>43866</v>
      </c>
      <c r="I728" t="s">
        <v>194</v>
      </c>
      <c r="J728">
        <v>202</v>
      </c>
      <c r="L728" t="s">
        <v>81</v>
      </c>
      <c r="AA728" t="s">
        <v>356</v>
      </c>
      <c r="AB728" t="s">
        <v>60</v>
      </c>
      <c r="AC728" t="s">
        <v>61</v>
      </c>
      <c r="AD728" s="1">
        <v>43678</v>
      </c>
      <c r="AE728" t="s">
        <v>115</v>
      </c>
      <c r="AF728" t="s">
        <v>62</v>
      </c>
      <c r="AG728" t="s">
        <v>61</v>
      </c>
      <c r="AH728" t="s">
        <v>61</v>
      </c>
      <c r="AI728">
        <v>0</v>
      </c>
      <c r="AJ728" t="s">
        <v>61</v>
      </c>
      <c r="AK728" t="s">
        <v>61</v>
      </c>
      <c r="AL728" t="s">
        <v>60</v>
      </c>
      <c r="AM728" t="s">
        <v>61</v>
      </c>
      <c r="AN728" t="s">
        <v>61</v>
      </c>
      <c r="AO728" t="s">
        <v>63</v>
      </c>
      <c r="AP728" t="s">
        <v>1463</v>
      </c>
      <c r="AQ728" t="s">
        <v>607</v>
      </c>
      <c r="AR728" t="s">
        <v>61</v>
      </c>
      <c r="AS728" t="s">
        <v>61</v>
      </c>
      <c r="AT728" t="s">
        <v>61</v>
      </c>
      <c r="AU728" t="s">
        <v>61</v>
      </c>
      <c r="AV728" t="s">
        <v>1632</v>
      </c>
      <c r="AW728" t="s">
        <v>1465</v>
      </c>
      <c r="AX728" t="s">
        <v>61</v>
      </c>
      <c r="AY728" t="s">
        <v>61</v>
      </c>
    </row>
    <row r="729" spans="1:51" x14ac:dyDescent="0.3">
      <c r="A729" t="s">
        <v>1502</v>
      </c>
      <c r="B729" t="s">
        <v>53</v>
      </c>
      <c r="C729" t="s">
        <v>77</v>
      </c>
      <c r="D729" t="s">
        <v>1463</v>
      </c>
      <c r="E729" t="s">
        <v>79</v>
      </c>
      <c r="F729" t="s">
        <v>247</v>
      </c>
      <c r="G729" s="1">
        <v>43664</v>
      </c>
      <c r="AA729" t="s">
        <v>69</v>
      </c>
      <c r="AB729" t="s">
        <v>61</v>
      </c>
      <c r="AE729" t="s">
        <v>77</v>
      </c>
      <c r="AG729" t="s">
        <v>61</v>
      </c>
      <c r="AI729">
        <v>0</v>
      </c>
      <c r="AJ729" t="s">
        <v>61</v>
      </c>
      <c r="AK729" t="s">
        <v>61</v>
      </c>
      <c r="AN729" t="s">
        <v>61</v>
      </c>
      <c r="AO729" t="s">
        <v>63</v>
      </c>
      <c r="AP729" t="s">
        <v>1463</v>
      </c>
      <c r="AQ729" t="s">
        <v>83</v>
      </c>
      <c r="AR729" t="s">
        <v>61</v>
      </c>
      <c r="AS729" t="s">
        <v>61</v>
      </c>
      <c r="AT729" t="s">
        <v>61</v>
      </c>
      <c r="AU729" t="s">
        <v>61</v>
      </c>
      <c r="AV729" s="1">
        <v>34219</v>
      </c>
      <c r="AW729" t="s">
        <v>1465</v>
      </c>
      <c r="AX729" t="s">
        <v>61</v>
      </c>
    </row>
    <row r="730" spans="1:51" x14ac:dyDescent="0.3">
      <c r="A730" t="s">
        <v>1633</v>
      </c>
      <c r="B730" t="s">
        <v>872</v>
      </c>
      <c r="C730" t="s">
        <v>77</v>
      </c>
      <c r="D730" t="s">
        <v>1463</v>
      </c>
      <c r="E730" t="s">
        <v>79</v>
      </c>
      <c r="F730" t="s">
        <v>247</v>
      </c>
      <c r="G730" s="1">
        <v>43664</v>
      </c>
      <c r="AA730" t="s">
        <v>110</v>
      </c>
      <c r="AB730" t="s">
        <v>61</v>
      </c>
      <c r="AC730" t="s">
        <v>61</v>
      </c>
      <c r="AE730" t="s">
        <v>77</v>
      </c>
      <c r="AF730" t="s">
        <v>82</v>
      </c>
      <c r="AG730" t="s">
        <v>61</v>
      </c>
      <c r="AI730">
        <v>0</v>
      </c>
      <c r="AJ730" t="s">
        <v>61</v>
      </c>
      <c r="AK730" t="s">
        <v>61</v>
      </c>
      <c r="AM730" t="s">
        <v>60</v>
      </c>
      <c r="AN730" t="s">
        <v>61</v>
      </c>
      <c r="AO730" t="s">
        <v>63</v>
      </c>
      <c r="AP730" t="s">
        <v>1463</v>
      </c>
      <c r="AQ730" t="s">
        <v>83</v>
      </c>
      <c r="AR730" t="s">
        <v>61</v>
      </c>
      <c r="AS730" t="s">
        <v>61</v>
      </c>
      <c r="AT730" t="s">
        <v>61</v>
      </c>
      <c r="AU730" t="s">
        <v>61</v>
      </c>
      <c r="AV730" t="s">
        <v>1634</v>
      </c>
      <c r="AW730" t="s">
        <v>1465</v>
      </c>
      <c r="AX730" t="s">
        <v>61</v>
      </c>
    </row>
    <row r="731" spans="1:51" x14ac:dyDescent="0.3">
      <c r="A731" t="s">
        <v>779</v>
      </c>
      <c r="B731" t="s">
        <v>192</v>
      </c>
      <c r="C731" t="s">
        <v>77</v>
      </c>
      <c r="D731" t="s">
        <v>1463</v>
      </c>
      <c r="E731" t="s">
        <v>152</v>
      </c>
      <c r="F731" t="s">
        <v>57</v>
      </c>
      <c r="G731" s="1">
        <v>43664</v>
      </c>
      <c r="H731" s="1">
        <v>43749</v>
      </c>
      <c r="I731" t="s">
        <v>133</v>
      </c>
      <c r="J731">
        <v>85</v>
      </c>
      <c r="L731" t="s">
        <v>81</v>
      </c>
      <c r="AA731" t="s">
        <v>69</v>
      </c>
      <c r="AB731" t="s">
        <v>60</v>
      </c>
      <c r="AC731" t="s">
        <v>61</v>
      </c>
      <c r="AD731" s="1">
        <v>43666</v>
      </c>
      <c r="AE731" t="s">
        <v>77</v>
      </c>
      <c r="AF731" t="s">
        <v>70</v>
      </c>
      <c r="AG731" t="s">
        <v>61</v>
      </c>
      <c r="AH731" t="s">
        <v>60</v>
      </c>
      <c r="AI731">
        <v>0</v>
      </c>
      <c r="AJ731" t="s">
        <v>61</v>
      </c>
      <c r="AK731" t="s">
        <v>61</v>
      </c>
      <c r="AL731" t="s">
        <v>60</v>
      </c>
      <c r="AM731" t="s">
        <v>60</v>
      </c>
      <c r="AN731" t="s">
        <v>61</v>
      </c>
      <c r="AO731" t="s">
        <v>63</v>
      </c>
      <c r="AP731" t="s">
        <v>1463</v>
      </c>
      <c r="AQ731" t="s">
        <v>154</v>
      </c>
      <c r="AR731" t="s">
        <v>61</v>
      </c>
      <c r="AS731" t="s">
        <v>61</v>
      </c>
      <c r="AT731" t="s">
        <v>61</v>
      </c>
      <c r="AU731" t="s">
        <v>61</v>
      </c>
      <c r="AV731" t="s">
        <v>1635</v>
      </c>
      <c r="AW731" t="s">
        <v>1465</v>
      </c>
      <c r="AX731" t="s">
        <v>61</v>
      </c>
      <c r="AY731" t="s">
        <v>61</v>
      </c>
    </row>
    <row r="732" spans="1:51" x14ac:dyDescent="0.3">
      <c r="A732" t="s">
        <v>328</v>
      </c>
      <c r="B732" t="s">
        <v>1636</v>
      </c>
      <c r="C732" t="s">
        <v>115</v>
      </c>
      <c r="D732" t="s">
        <v>1463</v>
      </c>
      <c r="E732" t="s">
        <v>128</v>
      </c>
      <c r="F732" t="s">
        <v>57</v>
      </c>
      <c r="G732" s="1">
        <v>43664</v>
      </c>
      <c r="H732" s="1">
        <v>43851</v>
      </c>
      <c r="I732" t="s">
        <v>194</v>
      </c>
      <c r="J732">
        <v>187</v>
      </c>
      <c r="AA732" t="s">
        <v>69</v>
      </c>
      <c r="AB732" t="s">
        <v>60</v>
      </c>
      <c r="AC732" t="s">
        <v>60</v>
      </c>
      <c r="AD732" s="1">
        <v>43676</v>
      </c>
      <c r="AE732" t="s">
        <v>115</v>
      </c>
      <c r="AF732" t="s">
        <v>82</v>
      </c>
      <c r="AG732" t="s">
        <v>61</v>
      </c>
      <c r="AH732" t="s">
        <v>60</v>
      </c>
      <c r="AI732">
        <v>0</v>
      </c>
      <c r="AJ732" t="s">
        <v>61</v>
      </c>
      <c r="AK732" t="s">
        <v>61</v>
      </c>
      <c r="AL732" t="s">
        <v>60</v>
      </c>
      <c r="AM732" t="s">
        <v>60</v>
      </c>
      <c r="AN732" t="s">
        <v>61</v>
      </c>
      <c r="AO732" t="s">
        <v>63</v>
      </c>
      <c r="AP732" t="s">
        <v>1463</v>
      </c>
      <c r="AQ732" t="s">
        <v>130</v>
      </c>
      <c r="AR732" t="s">
        <v>61</v>
      </c>
      <c r="AS732" t="s">
        <v>61</v>
      </c>
      <c r="AT732" t="s">
        <v>61</v>
      </c>
      <c r="AU732" t="s">
        <v>61</v>
      </c>
      <c r="AV732" t="s">
        <v>1637</v>
      </c>
      <c r="AW732" t="s">
        <v>1465</v>
      </c>
      <c r="AX732" t="s">
        <v>61</v>
      </c>
      <c r="AY732" t="s">
        <v>61</v>
      </c>
    </row>
    <row r="733" spans="1:51" x14ac:dyDescent="0.3">
      <c r="A733" t="s">
        <v>909</v>
      </c>
      <c r="B733" t="s">
        <v>134</v>
      </c>
      <c r="C733" t="s">
        <v>77</v>
      </c>
      <c r="D733" t="s">
        <v>1463</v>
      </c>
      <c r="E733" t="s">
        <v>79</v>
      </c>
      <c r="F733" t="s">
        <v>247</v>
      </c>
      <c r="G733" s="1">
        <v>43664</v>
      </c>
      <c r="AE733" t="s">
        <v>77</v>
      </c>
      <c r="AG733" t="s">
        <v>61</v>
      </c>
      <c r="AI733">
        <v>0</v>
      </c>
      <c r="AJ733" t="s">
        <v>61</v>
      </c>
      <c r="AK733" t="s">
        <v>61</v>
      </c>
      <c r="AN733" t="s">
        <v>61</v>
      </c>
      <c r="AP733" t="s">
        <v>1463</v>
      </c>
      <c r="AQ733" t="s">
        <v>83</v>
      </c>
      <c r="AR733" t="s">
        <v>61</v>
      </c>
      <c r="AS733" t="s">
        <v>61</v>
      </c>
      <c r="AT733" t="s">
        <v>61</v>
      </c>
      <c r="AU733" t="s">
        <v>61</v>
      </c>
      <c r="AW733" t="s">
        <v>1465</v>
      </c>
      <c r="AX733" t="s">
        <v>61</v>
      </c>
    </row>
    <row r="734" spans="1:51" x14ac:dyDescent="0.3">
      <c r="A734" t="s">
        <v>1638</v>
      </c>
      <c r="B734" t="s">
        <v>1639</v>
      </c>
      <c r="C734" t="s">
        <v>161</v>
      </c>
      <c r="D734" t="s">
        <v>1463</v>
      </c>
      <c r="E734" t="s">
        <v>128</v>
      </c>
      <c r="F734" t="s">
        <v>57</v>
      </c>
      <c r="G734" s="1">
        <v>43664</v>
      </c>
      <c r="H734" s="1">
        <v>44049</v>
      </c>
      <c r="I734" t="s">
        <v>109</v>
      </c>
      <c r="J734">
        <v>385</v>
      </c>
      <c r="AA734" t="s">
        <v>69</v>
      </c>
      <c r="AB734" t="s">
        <v>61</v>
      </c>
      <c r="AE734" t="s">
        <v>161</v>
      </c>
      <c r="AF734" t="s">
        <v>100</v>
      </c>
      <c r="AG734" t="s">
        <v>61</v>
      </c>
      <c r="AH734" t="s">
        <v>60</v>
      </c>
      <c r="AI734">
        <v>0</v>
      </c>
      <c r="AJ734" t="s">
        <v>61</v>
      </c>
      <c r="AK734" t="s">
        <v>61</v>
      </c>
      <c r="AL734" t="s">
        <v>60</v>
      </c>
      <c r="AM734" t="s">
        <v>60</v>
      </c>
      <c r="AN734" t="s">
        <v>61</v>
      </c>
      <c r="AO734" t="s">
        <v>71</v>
      </c>
      <c r="AP734" t="s">
        <v>1463</v>
      </c>
      <c r="AQ734" t="s">
        <v>130</v>
      </c>
      <c r="AR734" t="s">
        <v>61</v>
      </c>
      <c r="AS734" t="s">
        <v>61</v>
      </c>
      <c r="AT734" t="s">
        <v>61</v>
      </c>
      <c r="AU734" t="s">
        <v>61</v>
      </c>
      <c r="AV734" s="1">
        <v>33241</v>
      </c>
      <c r="AW734" t="s">
        <v>1465</v>
      </c>
      <c r="AX734" t="s">
        <v>61</v>
      </c>
      <c r="AY734" t="s">
        <v>61</v>
      </c>
    </row>
    <row r="735" spans="1:51" x14ac:dyDescent="0.3">
      <c r="A735" t="s">
        <v>911</v>
      </c>
      <c r="B735" t="s">
        <v>1640</v>
      </c>
      <c r="C735" t="s">
        <v>77</v>
      </c>
      <c r="D735" t="s">
        <v>1463</v>
      </c>
      <c r="E735" t="s">
        <v>79</v>
      </c>
      <c r="F735" t="s">
        <v>247</v>
      </c>
      <c r="G735" s="1">
        <v>43664</v>
      </c>
      <c r="AE735" t="s">
        <v>77</v>
      </c>
      <c r="AG735" t="s">
        <v>61</v>
      </c>
      <c r="AI735">
        <v>0</v>
      </c>
      <c r="AJ735" t="s">
        <v>61</v>
      </c>
      <c r="AK735" t="s">
        <v>61</v>
      </c>
      <c r="AN735" t="s">
        <v>61</v>
      </c>
      <c r="AP735" t="s">
        <v>1463</v>
      </c>
      <c r="AQ735" t="s">
        <v>83</v>
      </c>
      <c r="AR735" t="s">
        <v>61</v>
      </c>
      <c r="AS735" t="s">
        <v>61</v>
      </c>
      <c r="AT735" t="s">
        <v>61</v>
      </c>
      <c r="AU735" t="s">
        <v>61</v>
      </c>
      <c r="AW735" t="s">
        <v>1465</v>
      </c>
      <c r="AX735" t="s">
        <v>61</v>
      </c>
    </row>
    <row r="736" spans="1:51" x14ac:dyDescent="0.3">
      <c r="A736" t="s">
        <v>1641</v>
      </c>
      <c r="B736" t="s">
        <v>157</v>
      </c>
      <c r="C736" t="s">
        <v>77</v>
      </c>
      <c r="D736" t="s">
        <v>1463</v>
      </c>
      <c r="E736" t="s">
        <v>152</v>
      </c>
      <c r="F736" t="s">
        <v>57</v>
      </c>
      <c r="G736" s="1">
        <v>43664</v>
      </c>
      <c r="H736" s="1">
        <v>43712</v>
      </c>
      <c r="I736" t="s">
        <v>225</v>
      </c>
      <c r="J736">
        <v>48</v>
      </c>
      <c r="L736" t="s">
        <v>81</v>
      </c>
      <c r="AA736" t="s">
        <v>356</v>
      </c>
      <c r="AB736" t="s">
        <v>60</v>
      </c>
      <c r="AC736" t="s">
        <v>61</v>
      </c>
      <c r="AD736" s="1">
        <v>43675</v>
      </c>
      <c r="AE736" t="s">
        <v>77</v>
      </c>
      <c r="AF736" t="s">
        <v>228</v>
      </c>
      <c r="AG736" t="s">
        <v>61</v>
      </c>
      <c r="AH736" t="s">
        <v>60</v>
      </c>
      <c r="AI736">
        <v>0</v>
      </c>
      <c r="AJ736" t="s">
        <v>61</v>
      </c>
      <c r="AK736" t="s">
        <v>61</v>
      </c>
      <c r="AL736" t="s">
        <v>60</v>
      </c>
      <c r="AM736" t="s">
        <v>60</v>
      </c>
      <c r="AN736" t="s">
        <v>61</v>
      </c>
      <c r="AO736" t="s">
        <v>63</v>
      </c>
      <c r="AP736" t="s">
        <v>1463</v>
      </c>
      <c r="AQ736" t="s">
        <v>154</v>
      </c>
      <c r="AR736" t="s">
        <v>61</v>
      </c>
      <c r="AS736" t="s">
        <v>61</v>
      </c>
      <c r="AT736" t="s">
        <v>61</v>
      </c>
      <c r="AU736" t="s">
        <v>61</v>
      </c>
      <c r="AV736" s="1">
        <v>31024</v>
      </c>
      <c r="AW736" t="s">
        <v>1465</v>
      </c>
      <c r="AX736" t="s">
        <v>61</v>
      </c>
      <c r="AY736" t="s">
        <v>61</v>
      </c>
    </row>
    <row r="737" spans="1:51" x14ac:dyDescent="0.3">
      <c r="A737" t="s">
        <v>1642</v>
      </c>
      <c r="B737" t="s">
        <v>134</v>
      </c>
      <c r="C737" t="s">
        <v>166</v>
      </c>
      <c r="D737" t="s">
        <v>1463</v>
      </c>
      <c r="E737" t="s">
        <v>184</v>
      </c>
      <c r="F737" t="s">
        <v>57</v>
      </c>
      <c r="G737" s="1">
        <v>43664</v>
      </c>
      <c r="H737" s="1">
        <v>43767</v>
      </c>
      <c r="I737" t="s">
        <v>133</v>
      </c>
      <c r="J737">
        <v>103</v>
      </c>
      <c r="L737" t="s">
        <v>81</v>
      </c>
      <c r="AA737" t="s">
        <v>88</v>
      </c>
      <c r="AB737" t="s">
        <v>60</v>
      </c>
      <c r="AC737" t="s">
        <v>60</v>
      </c>
      <c r="AD737" s="1">
        <v>43678</v>
      </c>
      <c r="AE737" t="s">
        <v>166</v>
      </c>
      <c r="AF737" t="s">
        <v>82</v>
      </c>
      <c r="AG737" t="s">
        <v>61</v>
      </c>
      <c r="AH737" t="s">
        <v>60</v>
      </c>
      <c r="AI737">
        <v>0</v>
      </c>
      <c r="AJ737" t="s">
        <v>61</v>
      </c>
      <c r="AK737" t="s">
        <v>61</v>
      </c>
      <c r="AL737" t="s">
        <v>60</v>
      </c>
      <c r="AM737" t="s">
        <v>60</v>
      </c>
      <c r="AN737" t="s">
        <v>61</v>
      </c>
      <c r="AO737" t="s">
        <v>63</v>
      </c>
      <c r="AP737" t="s">
        <v>1463</v>
      </c>
      <c r="AQ737" t="s">
        <v>185</v>
      </c>
      <c r="AR737" t="s">
        <v>61</v>
      </c>
      <c r="AS737" t="s">
        <v>61</v>
      </c>
      <c r="AT737" t="s">
        <v>61</v>
      </c>
      <c r="AU737" t="s">
        <v>61</v>
      </c>
      <c r="AV737" t="s">
        <v>1643</v>
      </c>
      <c r="AW737" t="s">
        <v>1465</v>
      </c>
      <c r="AX737" t="s">
        <v>61</v>
      </c>
      <c r="AY737" t="s">
        <v>61</v>
      </c>
    </row>
    <row r="738" spans="1:51" x14ac:dyDescent="0.3">
      <c r="A738" t="s">
        <v>1644</v>
      </c>
      <c r="B738" t="s">
        <v>658</v>
      </c>
      <c r="C738" t="s">
        <v>166</v>
      </c>
      <c r="D738" t="s">
        <v>1463</v>
      </c>
      <c r="E738" t="s">
        <v>128</v>
      </c>
      <c r="F738" t="s">
        <v>68</v>
      </c>
      <c r="G738" s="1">
        <v>43664</v>
      </c>
      <c r="AA738" t="s">
        <v>69</v>
      </c>
      <c r="AB738" t="s">
        <v>60</v>
      </c>
      <c r="AC738" t="s">
        <v>61</v>
      </c>
      <c r="AD738" s="1">
        <v>43676</v>
      </c>
      <c r="AE738" t="s">
        <v>166</v>
      </c>
      <c r="AF738" t="s">
        <v>82</v>
      </c>
      <c r="AG738" t="s">
        <v>61</v>
      </c>
      <c r="AH738" t="s">
        <v>60</v>
      </c>
      <c r="AI738">
        <v>0</v>
      </c>
      <c r="AJ738" t="s">
        <v>61</v>
      </c>
      <c r="AK738" t="s">
        <v>61</v>
      </c>
      <c r="AL738" t="s">
        <v>61</v>
      </c>
      <c r="AM738" t="s">
        <v>61</v>
      </c>
      <c r="AN738" t="s">
        <v>61</v>
      </c>
      <c r="AO738" t="s">
        <v>63</v>
      </c>
      <c r="AP738" t="s">
        <v>1463</v>
      </c>
      <c r="AQ738" t="s">
        <v>130</v>
      </c>
      <c r="AR738" t="s">
        <v>61</v>
      </c>
      <c r="AS738" t="s">
        <v>61</v>
      </c>
      <c r="AT738" t="s">
        <v>61</v>
      </c>
      <c r="AU738" t="s">
        <v>61</v>
      </c>
      <c r="AV738" t="s">
        <v>1645</v>
      </c>
      <c r="AW738" t="s">
        <v>1465</v>
      </c>
      <c r="AX738" t="s">
        <v>61</v>
      </c>
      <c r="AY738" t="s">
        <v>61</v>
      </c>
    </row>
    <row r="739" spans="1:51" x14ac:dyDescent="0.3">
      <c r="A739" t="s">
        <v>1646</v>
      </c>
      <c r="B739" t="s">
        <v>1647</v>
      </c>
      <c r="C739" t="s">
        <v>115</v>
      </c>
      <c r="D739" t="s">
        <v>1463</v>
      </c>
      <c r="E739" t="s">
        <v>167</v>
      </c>
      <c r="F739" t="s">
        <v>57</v>
      </c>
      <c r="G739" s="1">
        <v>43664</v>
      </c>
      <c r="H739" s="1">
        <v>43712</v>
      </c>
      <c r="I739" t="s">
        <v>153</v>
      </c>
      <c r="J739">
        <v>48</v>
      </c>
      <c r="L739" t="s">
        <v>81</v>
      </c>
      <c r="AA739" t="s">
        <v>69</v>
      </c>
      <c r="AB739" t="s">
        <v>61</v>
      </c>
      <c r="AC739" t="s">
        <v>61</v>
      </c>
      <c r="AE739" t="s">
        <v>115</v>
      </c>
      <c r="AG739" t="s">
        <v>61</v>
      </c>
      <c r="AI739">
        <v>0</v>
      </c>
      <c r="AJ739" t="s">
        <v>61</v>
      </c>
      <c r="AK739" t="s">
        <v>61</v>
      </c>
      <c r="AL739" t="s">
        <v>61</v>
      </c>
      <c r="AN739" t="s">
        <v>61</v>
      </c>
      <c r="AO739" t="s">
        <v>71</v>
      </c>
      <c r="AP739" t="s">
        <v>1463</v>
      </c>
      <c r="AQ739" t="s">
        <v>168</v>
      </c>
      <c r="AR739" t="s">
        <v>61</v>
      </c>
      <c r="AS739" t="s">
        <v>61</v>
      </c>
      <c r="AT739" t="s">
        <v>61</v>
      </c>
      <c r="AU739" t="s">
        <v>61</v>
      </c>
      <c r="AV739" t="s">
        <v>1648</v>
      </c>
      <c r="AW739" t="s">
        <v>1465</v>
      </c>
      <c r="AX739" t="s">
        <v>61</v>
      </c>
      <c r="AY739" t="s">
        <v>61</v>
      </c>
    </row>
    <row r="740" spans="1:51" x14ac:dyDescent="0.3">
      <c r="A740" t="s">
        <v>1649</v>
      </c>
      <c r="B740" t="s">
        <v>420</v>
      </c>
      <c r="C740" t="s">
        <v>77</v>
      </c>
      <c r="D740" t="s">
        <v>1463</v>
      </c>
      <c r="E740" t="s">
        <v>79</v>
      </c>
      <c r="F740" t="s">
        <v>247</v>
      </c>
      <c r="G740" s="1">
        <v>43664</v>
      </c>
      <c r="AE740" t="s">
        <v>77</v>
      </c>
      <c r="AG740" t="s">
        <v>61</v>
      </c>
      <c r="AI740">
        <v>0</v>
      </c>
      <c r="AJ740" t="s">
        <v>61</v>
      </c>
      <c r="AK740" t="s">
        <v>61</v>
      </c>
      <c r="AN740" t="s">
        <v>61</v>
      </c>
      <c r="AP740" t="s">
        <v>1463</v>
      </c>
      <c r="AQ740" t="s">
        <v>83</v>
      </c>
      <c r="AR740" t="s">
        <v>61</v>
      </c>
      <c r="AS740" t="s">
        <v>61</v>
      </c>
      <c r="AT740" t="s">
        <v>61</v>
      </c>
      <c r="AU740" t="s">
        <v>61</v>
      </c>
      <c r="AW740" t="s">
        <v>1465</v>
      </c>
      <c r="AX740" t="s">
        <v>61</v>
      </c>
    </row>
    <row r="741" spans="1:51" x14ac:dyDescent="0.3">
      <c r="A741" t="s">
        <v>1650</v>
      </c>
      <c r="B741" t="s">
        <v>868</v>
      </c>
      <c r="C741" t="s">
        <v>115</v>
      </c>
      <c r="D741" t="s">
        <v>1463</v>
      </c>
      <c r="E741" t="s">
        <v>135</v>
      </c>
      <c r="F741" t="s">
        <v>57</v>
      </c>
      <c r="G741" s="1">
        <v>43664</v>
      </c>
      <c r="H741" s="1">
        <v>43727</v>
      </c>
      <c r="I741" t="s">
        <v>129</v>
      </c>
      <c r="J741">
        <v>63</v>
      </c>
      <c r="L741" t="s">
        <v>81</v>
      </c>
      <c r="AA741" t="s">
        <v>69</v>
      </c>
      <c r="AB741" t="s">
        <v>60</v>
      </c>
      <c r="AC741" t="s">
        <v>61</v>
      </c>
      <c r="AD741" s="1">
        <v>43665</v>
      </c>
      <c r="AE741" t="s">
        <v>115</v>
      </c>
      <c r="AF741" t="s">
        <v>228</v>
      </c>
      <c r="AG741" t="s">
        <v>61</v>
      </c>
      <c r="AH741" t="s">
        <v>61</v>
      </c>
      <c r="AI741">
        <v>0</v>
      </c>
      <c r="AJ741" t="s">
        <v>61</v>
      </c>
      <c r="AK741" t="s">
        <v>61</v>
      </c>
      <c r="AL741" t="s">
        <v>60</v>
      </c>
      <c r="AM741" t="s">
        <v>60</v>
      </c>
      <c r="AN741" t="s">
        <v>61</v>
      </c>
      <c r="AO741" t="s">
        <v>71</v>
      </c>
      <c r="AP741" t="s">
        <v>1463</v>
      </c>
      <c r="AQ741" t="s">
        <v>136</v>
      </c>
      <c r="AR741" t="s">
        <v>61</v>
      </c>
      <c r="AS741" t="s">
        <v>61</v>
      </c>
      <c r="AT741" t="s">
        <v>61</v>
      </c>
      <c r="AU741" t="s">
        <v>61</v>
      </c>
      <c r="AV741" t="s">
        <v>1651</v>
      </c>
      <c r="AW741" t="s">
        <v>1465</v>
      </c>
      <c r="AX741" t="s">
        <v>61</v>
      </c>
      <c r="AY741" t="s">
        <v>61</v>
      </c>
    </row>
    <row r="742" spans="1:51" x14ac:dyDescent="0.3">
      <c r="A742" t="s">
        <v>997</v>
      </c>
      <c r="B742" t="s">
        <v>577</v>
      </c>
      <c r="C742" t="s">
        <v>77</v>
      </c>
      <c r="D742" t="s">
        <v>1463</v>
      </c>
      <c r="E742" t="s">
        <v>180</v>
      </c>
      <c r="F742" t="s">
        <v>57</v>
      </c>
      <c r="G742" s="1">
        <v>43664</v>
      </c>
      <c r="H742" s="1">
        <v>43760</v>
      </c>
      <c r="I742" t="s">
        <v>120</v>
      </c>
      <c r="J742">
        <v>96</v>
      </c>
      <c r="L742" t="s">
        <v>81</v>
      </c>
      <c r="AA742" t="s">
        <v>110</v>
      </c>
      <c r="AB742" t="s">
        <v>60</v>
      </c>
      <c r="AC742" t="s">
        <v>60</v>
      </c>
      <c r="AD742" s="1">
        <v>43678</v>
      </c>
      <c r="AE742" t="s">
        <v>77</v>
      </c>
      <c r="AF742" t="s">
        <v>82</v>
      </c>
      <c r="AG742" t="s">
        <v>61</v>
      </c>
      <c r="AH742" t="s">
        <v>60</v>
      </c>
      <c r="AI742">
        <v>0</v>
      </c>
      <c r="AJ742" t="s">
        <v>61</v>
      </c>
      <c r="AK742" t="s">
        <v>61</v>
      </c>
      <c r="AL742" t="s">
        <v>60</v>
      </c>
      <c r="AM742" t="s">
        <v>61</v>
      </c>
      <c r="AN742" t="s">
        <v>61</v>
      </c>
      <c r="AO742" t="s">
        <v>63</v>
      </c>
      <c r="AP742" t="s">
        <v>1463</v>
      </c>
      <c r="AQ742" t="s">
        <v>181</v>
      </c>
      <c r="AR742" t="s">
        <v>61</v>
      </c>
      <c r="AS742" t="s">
        <v>61</v>
      </c>
      <c r="AT742" t="s">
        <v>61</v>
      </c>
      <c r="AU742" t="s">
        <v>61</v>
      </c>
      <c r="AV742" t="s">
        <v>1652</v>
      </c>
      <c r="AW742" t="s">
        <v>1465</v>
      </c>
      <c r="AX742" t="s">
        <v>61</v>
      </c>
      <c r="AY742" t="s">
        <v>61</v>
      </c>
    </row>
    <row r="743" spans="1:51" x14ac:dyDescent="0.3">
      <c r="A743" t="s">
        <v>1653</v>
      </c>
      <c r="B743" t="s">
        <v>1016</v>
      </c>
      <c r="C743" t="s">
        <v>77</v>
      </c>
      <c r="D743" t="s">
        <v>1463</v>
      </c>
      <c r="E743" t="s">
        <v>79</v>
      </c>
      <c r="F743" t="s">
        <v>203</v>
      </c>
      <c r="G743" s="1">
        <v>43664</v>
      </c>
      <c r="AA743" t="s">
        <v>121</v>
      </c>
      <c r="AB743" t="s">
        <v>60</v>
      </c>
      <c r="AC743" t="s">
        <v>61</v>
      </c>
      <c r="AD743" s="1">
        <v>43678</v>
      </c>
      <c r="AE743" t="s">
        <v>77</v>
      </c>
      <c r="AF743" t="s">
        <v>82</v>
      </c>
      <c r="AG743" t="s">
        <v>61</v>
      </c>
      <c r="AH743" t="s">
        <v>61</v>
      </c>
      <c r="AI743">
        <v>0</v>
      </c>
      <c r="AJ743" t="s">
        <v>61</v>
      </c>
      <c r="AK743" t="s">
        <v>61</v>
      </c>
      <c r="AL743" t="s">
        <v>60</v>
      </c>
      <c r="AM743" t="s">
        <v>60</v>
      </c>
      <c r="AN743" t="s">
        <v>61</v>
      </c>
      <c r="AO743" t="s">
        <v>63</v>
      </c>
      <c r="AP743" t="s">
        <v>1463</v>
      </c>
      <c r="AQ743" t="s">
        <v>83</v>
      </c>
      <c r="AR743" t="s">
        <v>61</v>
      </c>
      <c r="AS743" t="s">
        <v>61</v>
      </c>
      <c r="AT743" t="s">
        <v>61</v>
      </c>
      <c r="AU743" t="s">
        <v>61</v>
      </c>
      <c r="AV743" s="1">
        <v>31048</v>
      </c>
      <c r="AW743" t="s">
        <v>1465</v>
      </c>
      <c r="AX743" t="s">
        <v>61</v>
      </c>
      <c r="AY743" t="s">
        <v>61</v>
      </c>
    </row>
    <row r="744" spans="1:51" x14ac:dyDescent="0.3">
      <c r="A744" t="s">
        <v>1654</v>
      </c>
      <c r="B744" t="s">
        <v>491</v>
      </c>
      <c r="C744" t="s">
        <v>115</v>
      </c>
      <c r="D744" t="s">
        <v>1463</v>
      </c>
      <c r="E744" t="s">
        <v>135</v>
      </c>
      <c r="F744" t="s">
        <v>57</v>
      </c>
      <c r="G744" s="1">
        <v>43664</v>
      </c>
      <c r="H744" s="1">
        <v>43727</v>
      </c>
      <c r="I744" t="s">
        <v>87</v>
      </c>
      <c r="J744">
        <v>63</v>
      </c>
      <c r="L744" t="s">
        <v>81</v>
      </c>
      <c r="AA744" t="s">
        <v>88</v>
      </c>
      <c r="AB744" t="s">
        <v>60</v>
      </c>
      <c r="AC744" t="s">
        <v>61</v>
      </c>
      <c r="AD744" s="1">
        <v>43671</v>
      </c>
      <c r="AE744" t="s">
        <v>115</v>
      </c>
      <c r="AF744" t="s">
        <v>228</v>
      </c>
      <c r="AG744" t="s">
        <v>61</v>
      </c>
      <c r="AH744" t="s">
        <v>60</v>
      </c>
      <c r="AI744">
        <v>0</v>
      </c>
      <c r="AJ744" t="s">
        <v>61</v>
      </c>
      <c r="AK744" t="s">
        <v>61</v>
      </c>
      <c r="AL744" t="s">
        <v>60</v>
      </c>
      <c r="AM744" t="s">
        <v>61</v>
      </c>
      <c r="AN744" t="s">
        <v>61</v>
      </c>
      <c r="AO744" t="s">
        <v>63</v>
      </c>
      <c r="AP744" t="s">
        <v>1463</v>
      </c>
      <c r="AQ744" t="s">
        <v>136</v>
      </c>
      <c r="AR744" t="s">
        <v>61</v>
      </c>
      <c r="AS744" t="s">
        <v>61</v>
      </c>
      <c r="AT744" t="s">
        <v>61</v>
      </c>
      <c r="AU744" t="s">
        <v>61</v>
      </c>
      <c r="AV744" t="s">
        <v>1655</v>
      </c>
      <c r="AW744" t="s">
        <v>1465</v>
      </c>
      <c r="AX744" t="s">
        <v>61</v>
      </c>
      <c r="AY744" t="s">
        <v>61</v>
      </c>
    </row>
    <row r="745" spans="1:51" x14ac:dyDescent="0.3">
      <c r="A745" t="s">
        <v>1656</v>
      </c>
      <c r="B745" t="s">
        <v>448</v>
      </c>
      <c r="C745" t="s">
        <v>77</v>
      </c>
      <c r="D745" t="s">
        <v>1463</v>
      </c>
      <c r="E745" t="s">
        <v>79</v>
      </c>
      <c r="F745" t="s">
        <v>247</v>
      </c>
      <c r="G745" s="1">
        <v>43664</v>
      </c>
      <c r="AE745" t="s">
        <v>77</v>
      </c>
      <c r="AG745" t="s">
        <v>61</v>
      </c>
      <c r="AI745">
        <v>0</v>
      </c>
      <c r="AJ745" t="s">
        <v>61</v>
      </c>
      <c r="AK745" t="s">
        <v>61</v>
      </c>
      <c r="AN745" t="s">
        <v>61</v>
      </c>
      <c r="AP745" t="s">
        <v>1463</v>
      </c>
      <c r="AQ745" t="s">
        <v>83</v>
      </c>
      <c r="AR745" t="s">
        <v>61</v>
      </c>
      <c r="AS745" t="s">
        <v>61</v>
      </c>
      <c r="AT745" t="s">
        <v>61</v>
      </c>
      <c r="AU745" t="s">
        <v>61</v>
      </c>
      <c r="AW745" t="s">
        <v>1465</v>
      </c>
      <c r="AX745" t="s">
        <v>61</v>
      </c>
    </row>
    <row r="746" spans="1:51" x14ac:dyDescent="0.3">
      <c r="A746" t="s">
        <v>1657</v>
      </c>
      <c r="B746" t="s">
        <v>231</v>
      </c>
      <c r="C746" t="s">
        <v>115</v>
      </c>
      <c r="D746" t="s">
        <v>1463</v>
      </c>
      <c r="E746" t="s">
        <v>56</v>
      </c>
      <c r="F746" t="s">
        <v>57</v>
      </c>
      <c r="G746" s="1">
        <v>43664</v>
      </c>
      <c r="H746" s="1">
        <v>43900</v>
      </c>
      <c r="I746" t="s">
        <v>276</v>
      </c>
      <c r="J746">
        <v>236</v>
      </c>
      <c r="L746" t="s">
        <v>81</v>
      </c>
      <c r="AA746" t="s">
        <v>110</v>
      </c>
      <c r="AB746" t="s">
        <v>60</v>
      </c>
      <c r="AC746" t="s">
        <v>61</v>
      </c>
      <c r="AD746" s="1">
        <v>43677</v>
      </c>
      <c r="AE746" t="s">
        <v>115</v>
      </c>
      <c r="AF746" t="s">
        <v>70</v>
      </c>
      <c r="AG746" t="s">
        <v>61</v>
      </c>
      <c r="AH746" t="s">
        <v>60</v>
      </c>
      <c r="AI746">
        <v>100</v>
      </c>
      <c r="AJ746" t="s">
        <v>60</v>
      </c>
      <c r="AK746" t="s">
        <v>60</v>
      </c>
      <c r="AL746" t="s">
        <v>61</v>
      </c>
      <c r="AM746" t="s">
        <v>61</v>
      </c>
      <c r="AN746" t="s">
        <v>60</v>
      </c>
      <c r="AO746" t="s">
        <v>63</v>
      </c>
      <c r="AP746" t="s">
        <v>1463</v>
      </c>
      <c r="AQ746" t="s">
        <v>64</v>
      </c>
      <c r="AR746" t="s">
        <v>60</v>
      </c>
      <c r="AS746" t="s">
        <v>61</v>
      </c>
      <c r="AT746" t="s">
        <v>60</v>
      </c>
      <c r="AU746" t="s">
        <v>60</v>
      </c>
      <c r="AV746" t="s">
        <v>1658</v>
      </c>
      <c r="AW746" t="s">
        <v>1465</v>
      </c>
      <c r="AX746" t="s">
        <v>60</v>
      </c>
      <c r="AY746" t="s">
        <v>60</v>
      </c>
    </row>
    <row r="747" spans="1:51" x14ac:dyDescent="0.3">
      <c r="A747" t="s">
        <v>280</v>
      </c>
      <c r="B747" t="s">
        <v>422</v>
      </c>
      <c r="C747" t="s">
        <v>77</v>
      </c>
      <c r="D747" t="s">
        <v>1463</v>
      </c>
      <c r="E747" t="s">
        <v>79</v>
      </c>
      <c r="F747" t="s">
        <v>203</v>
      </c>
      <c r="G747" s="1">
        <v>43664</v>
      </c>
      <c r="AA747" t="s">
        <v>69</v>
      </c>
      <c r="AB747" t="s">
        <v>60</v>
      </c>
      <c r="AC747" t="s">
        <v>61</v>
      </c>
      <c r="AD747" s="1">
        <v>43671</v>
      </c>
      <c r="AE747" t="s">
        <v>77</v>
      </c>
      <c r="AF747" t="s">
        <v>82</v>
      </c>
      <c r="AG747" t="s">
        <v>61</v>
      </c>
      <c r="AH747" t="s">
        <v>60</v>
      </c>
      <c r="AI747">
        <v>0</v>
      </c>
      <c r="AJ747" t="s">
        <v>61</v>
      </c>
      <c r="AK747" t="s">
        <v>61</v>
      </c>
      <c r="AL747" t="s">
        <v>60</v>
      </c>
      <c r="AM747" t="s">
        <v>60</v>
      </c>
      <c r="AN747" t="s">
        <v>61</v>
      </c>
      <c r="AO747" t="s">
        <v>63</v>
      </c>
      <c r="AP747" t="s">
        <v>1463</v>
      </c>
      <c r="AQ747" t="s">
        <v>83</v>
      </c>
      <c r="AR747" t="s">
        <v>61</v>
      </c>
      <c r="AS747" t="s">
        <v>61</v>
      </c>
      <c r="AT747" t="s">
        <v>61</v>
      </c>
      <c r="AU747" t="s">
        <v>61</v>
      </c>
      <c r="AV747" t="s">
        <v>423</v>
      </c>
      <c r="AW747" t="s">
        <v>1465</v>
      </c>
      <c r="AX747" t="s">
        <v>61</v>
      </c>
      <c r="AY747" t="s">
        <v>61</v>
      </c>
    </row>
    <row r="748" spans="1:51" x14ac:dyDescent="0.3">
      <c r="A748" t="s">
        <v>1533</v>
      </c>
      <c r="B748" t="s">
        <v>1659</v>
      </c>
      <c r="C748" t="s">
        <v>166</v>
      </c>
      <c r="D748" t="s">
        <v>1463</v>
      </c>
      <c r="E748" t="s">
        <v>108</v>
      </c>
      <c r="F748" t="s">
        <v>57</v>
      </c>
      <c r="G748" s="1">
        <v>43664</v>
      </c>
      <c r="H748" s="1">
        <v>43747</v>
      </c>
      <c r="I748" t="s">
        <v>87</v>
      </c>
      <c r="J748">
        <v>83</v>
      </c>
      <c r="L748" t="s">
        <v>81</v>
      </c>
      <c r="AA748" t="s">
        <v>59</v>
      </c>
      <c r="AB748" t="s">
        <v>60</v>
      </c>
      <c r="AC748" t="s">
        <v>61</v>
      </c>
      <c r="AD748" s="1">
        <v>43677</v>
      </c>
      <c r="AE748" t="s">
        <v>166</v>
      </c>
      <c r="AF748" t="s">
        <v>70</v>
      </c>
      <c r="AG748" t="s">
        <v>61</v>
      </c>
      <c r="AH748" t="s">
        <v>60</v>
      </c>
      <c r="AI748">
        <v>0</v>
      </c>
      <c r="AJ748" t="s">
        <v>61</v>
      </c>
      <c r="AK748" t="s">
        <v>61</v>
      </c>
      <c r="AL748" t="s">
        <v>60</v>
      </c>
      <c r="AM748" t="s">
        <v>61</v>
      </c>
      <c r="AN748" t="s">
        <v>61</v>
      </c>
      <c r="AO748" t="s">
        <v>63</v>
      </c>
      <c r="AP748" t="s">
        <v>1463</v>
      </c>
      <c r="AQ748" t="s">
        <v>111</v>
      </c>
      <c r="AR748" t="s">
        <v>61</v>
      </c>
      <c r="AS748" t="s">
        <v>61</v>
      </c>
      <c r="AT748" t="s">
        <v>61</v>
      </c>
      <c r="AU748" t="s">
        <v>61</v>
      </c>
      <c r="AV748" t="s">
        <v>1660</v>
      </c>
      <c r="AW748" t="s">
        <v>1465</v>
      </c>
      <c r="AX748" t="s">
        <v>61</v>
      </c>
      <c r="AY748" t="s">
        <v>61</v>
      </c>
    </row>
    <row r="749" spans="1:51" x14ac:dyDescent="0.3">
      <c r="A749" t="s">
        <v>1661</v>
      </c>
      <c r="B749" t="s">
        <v>76</v>
      </c>
      <c r="C749" t="s">
        <v>77</v>
      </c>
      <c r="D749" t="s">
        <v>1463</v>
      </c>
      <c r="E749" t="s">
        <v>67</v>
      </c>
      <c r="F749" t="s">
        <v>57</v>
      </c>
      <c r="G749" s="1">
        <v>43664</v>
      </c>
      <c r="H749" s="1">
        <v>43832</v>
      </c>
      <c r="I749" t="s">
        <v>129</v>
      </c>
      <c r="J749">
        <v>168</v>
      </c>
      <c r="L749" t="s">
        <v>81</v>
      </c>
      <c r="AA749" t="s">
        <v>69</v>
      </c>
      <c r="AB749" t="s">
        <v>60</v>
      </c>
      <c r="AC749" t="s">
        <v>61</v>
      </c>
      <c r="AD749" s="1">
        <v>43677</v>
      </c>
      <c r="AE749" t="s">
        <v>77</v>
      </c>
      <c r="AF749" t="s">
        <v>228</v>
      </c>
      <c r="AG749" t="s">
        <v>61</v>
      </c>
      <c r="AH749" t="s">
        <v>60</v>
      </c>
      <c r="AI749">
        <v>0</v>
      </c>
      <c r="AJ749" t="s">
        <v>61</v>
      </c>
      <c r="AK749" t="s">
        <v>61</v>
      </c>
      <c r="AL749" t="s">
        <v>61</v>
      </c>
      <c r="AM749" t="s">
        <v>60</v>
      </c>
      <c r="AN749" t="s">
        <v>61</v>
      </c>
      <c r="AO749" t="s">
        <v>63</v>
      </c>
      <c r="AP749" t="s">
        <v>1463</v>
      </c>
      <c r="AQ749" t="s">
        <v>72</v>
      </c>
      <c r="AR749" t="s">
        <v>61</v>
      </c>
      <c r="AS749" t="s">
        <v>61</v>
      </c>
      <c r="AT749" t="s">
        <v>61</v>
      </c>
      <c r="AU749" t="s">
        <v>61</v>
      </c>
      <c r="AV749" s="1">
        <v>34586</v>
      </c>
      <c r="AW749" t="s">
        <v>1465</v>
      </c>
      <c r="AX749" t="s">
        <v>61</v>
      </c>
      <c r="AY749" t="s">
        <v>61</v>
      </c>
    </row>
    <row r="750" spans="1:51" x14ac:dyDescent="0.3">
      <c r="A750" t="s">
        <v>1662</v>
      </c>
      <c r="B750" t="s">
        <v>1663</v>
      </c>
      <c r="C750" t="s">
        <v>115</v>
      </c>
      <c r="D750" t="s">
        <v>1463</v>
      </c>
      <c r="E750" t="s">
        <v>128</v>
      </c>
      <c r="F750" t="s">
        <v>57</v>
      </c>
      <c r="G750" s="1">
        <v>43664</v>
      </c>
      <c r="H750" s="1">
        <v>43747</v>
      </c>
      <c r="I750" t="s">
        <v>87</v>
      </c>
      <c r="J750">
        <v>83</v>
      </c>
      <c r="AA750" t="s">
        <v>121</v>
      </c>
      <c r="AB750" t="s">
        <v>60</v>
      </c>
      <c r="AC750" t="s">
        <v>61</v>
      </c>
      <c r="AD750" s="1">
        <v>43667</v>
      </c>
      <c r="AE750" t="s">
        <v>115</v>
      </c>
      <c r="AF750" t="s">
        <v>228</v>
      </c>
      <c r="AG750" t="s">
        <v>61</v>
      </c>
      <c r="AH750" t="s">
        <v>60</v>
      </c>
      <c r="AI750">
        <v>0</v>
      </c>
      <c r="AJ750" t="s">
        <v>61</v>
      </c>
      <c r="AK750" t="s">
        <v>61</v>
      </c>
      <c r="AL750" t="s">
        <v>60</v>
      </c>
      <c r="AM750" t="s">
        <v>60</v>
      </c>
      <c r="AN750" t="s">
        <v>61</v>
      </c>
      <c r="AO750" t="s">
        <v>63</v>
      </c>
      <c r="AP750" t="s">
        <v>1463</v>
      </c>
      <c r="AQ750" t="s">
        <v>130</v>
      </c>
      <c r="AR750" t="s">
        <v>61</v>
      </c>
      <c r="AS750" t="s">
        <v>61</v>
      </c>
      <c r="AT750" t="s">
        <v>61</v>
      </c>
      <c r="AU750" t="s">
        <v>61</v>
      </c>
      <c r="AV750" s="1">
        <v>35005</v>
      </c>
      <c r="AW750" t="s">
        <v>1465</v>
      </c>
      <c r="AX750" t="s">
        <v>61</v>
      </c>
      <c r="AY750" t="s">
        <v>61</v>
      </c>
    </row>
    <row r="751" spans="1:51" x14ac:dyDescent="0.3">
      <c r="A751" t="s">
        <v>1664</v>
      </c>
      <c r="B751" t="s">
        <v>368</v>
      </c>
      <c r="C751" t="s">
        <v>77</v>
      </c>
      <c r="D751" t="s">
        <v>1463</v>
      </c>
      <c r="E751" t="s">
        <v>147</v>
      </c>
      <c r="F751" t="s">
        <v>57</v>
      </c>
      <c r="G751" s="1">
        <v>43664</v>
      </c>
      <c r="H751" s="1">
        <v>43768</v>
      </c>
      <c r="I751" t="s">
        <v>133</v>
      </c>
      <c r="J751">
        <v>104</v>
      </c>
      <c r="L751" t="s">
        <v>81</v>
      </c>
      <c r="AA751" t="s">
        <v>69</v>
      </c>
      <c r="AB751" t="s">
        <v>60</v>
      </c>
      <c r="AC751" t="s">
        <v>61</v>
      </c>
      <c r="AD751" s="1">
        <v>43667</v>
      </c>
      <c r="AE751" t="s">
        <v>77</v>
      </c>
      <c r="AF751" t="s">
        <v>82</v>
      </c>
      <c r="AG751" t="s">
        <v>61</v>
      </c>
      <c r="AH751" t="s">
        <v>61</v>
      </c>
      <c r="AI751">
        <v>21.428571428571399</v>
      </c>
      <c r="AJ751" t="s">
        <v>61</v>
      </c>
      <c r="AK751" t="s">
        <v>60</v>
      </c>
      <c r="AL751" t="s">
        <v>60</v>
      </c>
      <c r="AM751" t="s">
        <v>61</v>
      </c>
      <c r="AN751" t="s">
        <v>61</v>
      </c>
      <c r="AO751" t="s">
        <v>63</v>
      </c>
      <c r="AP751" t="s">
        <v>1463</v>
      </c>
      <c r="AQ751" t="s">
        <v>148</v>
      </c>
      <c r="AR751" t="s">
        <v>60</v>
      </c>
      <c r="AS751" t="s">
        <v>61</v>
      </c>
      <c r="AT751" t="s">
        <v>61</v>
      </c>
      <c r="AU751" t="s">
        <v>61</v>
      </c>
      <c r="AV751" t="s">
        <v>1665</v>
      </c>
      <c r="AW751" t="s">
        <v>1465</v>
      </c>
      <c r="AX751" t="s">
        <v>61</v>
      </c>
      <c r="AY751" t="s">
        <v>61</v>
      </c>
    </row>
    <row r="752" spans="1:51" x14ac:dyDescent="0.3">
      <c r="A752" t="s">
        <v>1666</v>
      </c>
      <c r="B752" t="s">
        <v>368</v>
      </c>
      <c r="C752" t="s">
        <v>115</v>
      </c>
      <c r="D752" t="s">
        <v>1463</v>
      </c>
      <c r="E752" t="s">
        <v>167</v>
      </c>
      <c r="F752" t="s">
        <v>57</v>
      </c>
      <c r="G752" s="1">
        <v>43664</v>
      </c>
      <c r="H752" s="1">
        <v>43900</v>
      </c>
      <c r="I752" t="s">
        <v>1667</v>
      </c>
      <c r="J752">
        <v>236</v>
      </c>
      <c r="O752" s="2">
        <v>43871</v>
      </c>
      <c r="P752" t="s">
        <v>220</v>
      </c>
      <c r="Q752" s="2">
        <v>43700</v>
      </c>
      <c r="R752" t="s">
        <v>96</v>
      </c>
      <c r="S752" s="2">
        <v>43871</v>
      </c>
      <c r="V752" t="s">
        <v>96</v>
      </c>
      <c r="AA752" t="s">
        <v>69</v>
      </c>
      <c r="AB752" t="s">
        <v>60</v>
      </c>
      <c r="AC752" t="s">
        <v>61</v>
      </c>
      <c r="AD752" s="1">
        <v>43673</v>
      </c>
      <c r="AE752" t="s">
        <v>115</v>
      </c>
      <c r="AF752" t="s">
        <v>70</v>
      </c>
      <c r="AG752" t="s">
        <v>61</v>
      </c>
      <c r="AH752" t="s">
        <v>60</v>
      </c>
      <c r="AI752">
        <v>100</v>
      </c>
      <c r="AJ752" t="s">
        <v>60</v>
      </c>
      <c r="AK752" t="s">
        <v>60</v>
      </c>
      <c r="AL752" t="s">
        <v>60</v>
      </c>
      <c r="AM752" t="s">
        <v>61</v>
      </c>
      <c r="AN752" t="s">
        <v>60</v>
      </c>
      <c r="AO752" t="s">
        <v>63</v>
      </c>
      <c r="AP752" t="s">
        <v>1463</v>
      </c>
      <c r="AQ752" t="s">
        <v>168</v>
      </c>
      <c r="AR752" t="s">
        <v>60</v>
      </c>
      <c r="AS752" t="s">
        <v>61</v>
      </c>
      <c r="AT752" t="s">
        <v>60</v>
      </c>
      <c r="AU752" t="s">
        <v>60</v>
      </c>
      <c r="AV752" s="1">
        <v>34030</v>
      </c>
      <c r="AW752" t="s">
        <v>1465</v>
      </c>
      <c r="AX752" t="s">
        <v>60</v>
      </c>
      <c r="AY752" t="s">
        <v>60</v>
      </c>
    </row>
    <row r="753" spans="1:51" x14ac:dyDescent="0.3">
      <c r="A753" t="s">
        <v>1668</v>
      </c>
      <c r="B753" t="s">
        <v>1669</v>
      </c>
      <c r="C753" t="s">
        <v>77</v>
      </c>
      <c r="D753" t="s">
        <v>1463</v>
      </c>
      <c r="E753" t="s">
        <v>209</v>
      </c>
      <c r="F753" t="s">
        <v>57</v>
      </c>
      <c r="G753" s="1">
        <v>43664</v>
      </c>
      <c r="H753" s="1">
        <v>43704</v>
      </c>
      <c r="I753" t="s">
        <v>194</v>
      </c>
      <c r="J753">
        <v>40</v>
      </c>
      <c r="L753" t="s">
        <v>81</v>
      </c>
      <c r="AA753" t="s">
        <v>69</v>
      </c>
      <c r="AB753" t="s">
        <v>60</v>
      </c>
      <c r="AC753" t="s">
        <v>61</v>
      </c>
      <c r="AD753" s="1">
        <v>43670</v>
      </c>
      <c r="AE753" t="s">
        <v>77</v>
      </c>
      <c r="AF753" t="s">
        <v>502</v>
      </c>
      <c r="AG753" t="s">
        <v>61</v>
      </c>
      <c r="AH753" t="s">
        <v>60</v>
      </c>
      <c r="AI753">
        <v>0</v>
      </c>
      <c r="AJ753" t="s">
        <v>61</v>
      </c>
      <c r="AK753" t="s">
        <v>61</v>
      </c>
      <c r="AL753" t="s">
        <v>60</v>
      </c>
      <c r="AM753" t="s">
        <v>61</v>
      </c>
      <c r="AN753" t="s">
        <v>61</v>
      </c>
      <c r="AO753" t="s">
        <v>71</v>
      </c>
      <c r="AP753" t="s">
        <v>1463</v>
      </c>
      <c r="AQ753" t="s">
        <v>210</v>
      </c>
      <c r="AR753" t="s">
        <v>61</v>
      </c>
      <c r="AS753" t="s">
        <v>61</v>
      </c>
      <c r="AT753" t="s">
        <v>61</v>
      </c>
      <c r="AU753" t="s">
        <v>61</v>
      </c>
      <c r="AV753" s="1">
        <v>33487</v>
      </c>
      <c r="AW753" t="s">
        <v>1465</v>
      </c>
      <c r="AX753" t="s">
        <v>61</v>
      </c>
      <c r="AY753" t="s">
        <v>61</v>
      </c>
    </row>
    <row r="754" spans="1:51" x14ac:dyDescent="0.3">
      <c r="A754" t="s">
        <v>867</v>
      </c>
      <c r="B754" t="s">
        <v>589</v>
      </c>
      <c r="C754" t="s">
        <v>115</v>
      </c>
      <c r="D754" t="s">
        <v>1463</v>
      </c>
      <c r="E754" t="s">
        <v>209</v>
      </c>
      <c r="F754" t="s">
        <v>57</v>
      </c>
      <c r="G754" s="1">
        <v>43664</v>
      </c>
      <c r="H754" s="1">
        <v>43874</v>
      </c>
      <c r="I754" t="s">
        <v>87</v>
      </c>
      <c r="J754">
        <v>210</v>
      </c>
      <c r="L754" t="s">
        <v>81</v>
      </c>
      <c r="AA754" t="s">
        <v>69</v>
      </c>
      <c r="AB754" t="s">
        <v>60</v>
      </c>
      <c r="AC754" t="s">
        <v>61</v>
      </c>
      <c r="AD754" s="1">
        <v>43675</v>
      </c>
      <c r="AE754" t="s">
        <v>115</v>
      </c>
      <c r="AF754" t="s">
        <v>100</v>
      </c>
      <c r="AG754" t="s">
        <v>61</v>
      </c>
      <c r="AH754" t="s">
        <v>61</v>
      </c>
      <c r="AI754">
        <v>0</v>
      </c>
      <c r="AJ754" t="s">
        <v>61</v>
      </c>
      <c r="AK754" t="s">
        <v>61</v>
      </c>
      <c r="AL754" t="s">
        <v>61</v>
      </c>
      <c r="AM754" t="s">
        <v>61</v>
      </c>
      <c r="AN754" t="s">
        <v>61</v>
      </c>
      <c r="AO754" t="s">
        <v>63</v>
      </c>
      <c r="AP754" t="s">
        <v>1463</v>
      </c>
      <c r="AQ754" t="s">
        <v>210</v>
      </c>
      <c r="AR754" t="s">
        <v>61</v>
      </c>
      <c r="AS754" t="s">
        <v>61</v>
      </c>
      <c r="AT754" t="s">
        <v>61</v>
      </c>
      <c r="AU754" t="s">
        <v>61</v>
      </c>
      <c r="AV754" s="1">
        <v>35805</v>
      </c>
      <c r="AW754" t="s">
        <v>1465</v>
      </c>
      <c r="AX754" t="s">
        <v>61</v>
      </c>
      <c r="AY754" t="s">
        <v>61</v>
      </c>
    </row>
    <row r="755" spans="1:51" x14ac:dyDescent="0.3">
      <c r="A755" t="s">
        <v>1670</v>
      </c>
      <c r="B755" t="s">
        <v>1670</v>
      </c>
      <c r="C755" t="s">
        <v>161</v>
      </c>
      <c r="D755" t="s">
        <v>1463</v>
      </c>
      <c r="E755" t="s">
        <v>108</v>
      </c>
      <c r="F755" t="s">
        <v>57</v>
      </c>
      <c r="G755" s="1">
        <v>43664</v>
      </c>
      <c r="H755" s="1">
        <v>43746</v>
      </c>
      <c r="I755" t="s">
        <v>109</v>
      </c>
      <c r="J755">
        <v>82</v>
      </c>
      <c r="L755" t="s">
        <v>81</v>
      </c>
      <c r="AA755" t="s">
        <v>69</v>
      </c>
      <c r="AB755" t="s">
        <v>60</v>
      </c>
      <c r="AC755" t="s">
        <v>61</v>
      </c>
      <c r="AD755" s="1">
        <v>43673</v>
      </c>
      <c r="AE755" t="s">
        <v>161</v>
      </c>
      <c r="AF755" t="s">
        <v>228</v>
      </c>
      <c r="AG755" t="s">
        <v>61</v>
      </c>
      <c r="AH755" t="s">
        <v>61</v>
      </c>
      <c r="AI755">
        <v>0</v>
      </c>
      <c r="AJ755" t="s">
        <v>61</v>
      </c>
      <c r="AK755" t="s">
        <v>61</v>
      </c>
      <c r="AL755" t="s">
        <v>60</v>
      </c>
      <c r="AM755" t="s">
        <v>60</v>
      </c>
      <c r="AN755" t="s">
        <v>61</v>
      </c>
      <c r="AO755" t="s">
        <v>63</v>
      </c>
      <c r="AP755" t="s">
        <v>1463</v>
      </c>
      <c r="AQ755" t="s">
        <v>111</v>
      </c>
      <c r="AR755" t="s">
        <v>61</v>
      </c>
      <c r="AS755" t="s">
        <v>61</v>
      </c>
      <c r="AT755" t="s">
        <v>61</v>
      </c>
      <c r="AU755" t="s">
        <v>61</v>
      </c>
      <c r="AV755" s="1">
        <v>35096</v>
      </c>
      <c r="AW755" t="s">
        <v>1465</v>
      </c>
      <c r="AX755" t="s">
        <v>61</v>
      </c>
      <c r="AY755" t="s">
        <v>61</v>
      </c>
    </row>
    <row r="756" spans="1:51" x14ac:dyDescent="0.3">
      <c r="A756" t="s">
        <v>1671</v>
      </c>
      <c r="B756" t="s">
        <v>1312</v>
      </c>
      <c r="C756" t="s">
        <v>77</v>
      </c>
      <c r="D756" t="s">
        <v>1463</v>
      </c>
      <c r="E756" t="s">
        <v>152</v>
      </c>
      <c r="F756" t="s">
        <v>57</v>
      </c>
      <c r="G756" s="1">
        <v>43664</v>
      </c>
      <c r="H756" s="1">
        <v>43704</v>
      </c>
      <c r="I756" t="s">
        <v>225</v>
      </c>
      <c r="J756">
        <v>40</v>
      </c>
      <c r="L756" t="s">
        <v>81</v>
      </c>
      <c r="AA756" t="s">
        <v>121</v>
      </c>
      <c r="AB756" t="s">
        <v>60</v>
      </c>
      <c r="AC756" t="s">
        <v>61</v>
      </c>
      <c r="AD756" s="1">
        <v>43667</v>
      </c>
      <c r="AE756" t="s">
        <v>77</v>
      </c>
      <c r="AF756" t="s">
        <v>82</v>
      </c>
      <c r="AG756" t="s">
        <v>61</v>
      </c>
      <c r="AH756" t="s">
        <v>61</v>
      </c>
      <c r="AI756">
        <v>0</v>
      </c>
      <c r="AJ756" t="s">
        <v>61</v>
      </c>
      <c r="AK756" t="s">
        <v>61</v>
      </c>
      <c r="AL756" t="s">
        <v>60</v>
      </c>
      <c r="AM756" t="s">
        <v>61</v>
      </c>
      <c r="AN756" t="s">
        <v>61</v>
      </c>
      <c r="AO756" t="s">
        <v>63</v>
      </c>
      <c r="AP756" t="s">
        <v>1463</v>
      </c>
      <c r="AQ756" t="s">
        <v>154</v>
      </c>
      <c r="AR756" t="s">
        <v>61</v>
      </c>
      <c r="AS756" t="s">
        <v>61</v>
      </c>
      <c r="AT756" t="s">
        <v>61</v>
      </c>
      <c r="AU756" t="s">
        <v>61</v>
      </c>
      <c r="AV756" t="s">
        <v>1672</v>
      </c>
      <c r="AW756" t="s">
        <v>1465</v>
      </c>
      <c r="AX756" t="s">
        <v>61</v>
      </c>
      <c r="AY756" t="s">
        <v>61</v>
      </c>
    </row>
    <row r="757" spans="1:51" x14ac:dyDescent="0.3">
      <c r="A757" t="s">
        <v>1673</v>
      </c>
      <c r="B757" t="s">
        <v>224</v>
      </c>
      <c r="C757" t="s">
        <v>77</v>
      </c>
      <c r="D757" t="s">
        <v>1463</v>
      </c>
      <c r="E757" t="s">
        <v>67</v>
      </c>
      <c r="F757" t="s">
        <v>57</v>
      </c>
      <c r="G757" s="1">
        <v>43664</v>
      </c>
      <c r="H757" s="1">
        <v>43713</v>
      </c>
      <c r="I757" t="s">
        <v>194</v>
      </c>
      <c r="J757">
        <v>49</v>
      </c>
      <c r="L757" t="s">
        <v>81</v>
      </c>
      <c r="AA757" t="s">
        <v>69</v>
      </c>
      <c r="AB757" t="s">
        <v>60</v>
      </c>
      <c r="AC757" t="s">
        <v>61</v>
      </c>
      <c r="AD757" s="1">
        <v>43697</v>
      </c>
      <c r="AE757" t="s">
        <v>77</v>
      </c>
      <c r="AF757" t="s">
        <v>82</v>
      </c>
      <c r="AG757" t="s">
        <v>61</v>
      </c>
      <c r="AH757" t="s">
        <v>61</v>
      </c>
      <c r="AI757">
        <v>7.1428571428571397</v>
      </c>
      <c r="AJ757" t="s">
        <v>61</v>
      </c>
      <c r="AK757" t="s">
        <v>61</v>
      </c>
      <c r="AL757" t="s">
        <v>61</v>
      </c>
      <c r="AM757" t="s">
        <v>61</v>
      </c>
      <c r="AN757" t="s">
        <v>61</v>
      </c>
      <c r="AO757" t="s">
        <v>63</v>
      </c>
      <c r="AP757" t="s">
        <v>1463</v>
      </c>
      <c r="AQ757" t="s">
        <v>72</v>
      </c>
      <c r="AR757" t="s">
        <v>61</v>
      </c>
      <c r="AS757" t="s">
        <v>61</v>
      </c>
      <c r="AT757" t="s">
        <v>61</v>
      </c>
      <c r="AU757" t="s">
        <v>61</v>
      </c>
      <c r="AV757" s="1">
        <v>35829</v>
      </c>
      <c r="AW757" t="s">
        <v>1465</v>
      </c>
      <c r="AX757" t="s">
        <v>61</v>
      </c>
      <c r="AY757" t="s">
        <v>61</v>
      </c>
    </row>
    <row r="758" spans="1:51" x14ac:dyDescent="0.3">
      <c r="A758" t="s">
        <v>1674</v>
      </c>
      <c r="B758" t="s">
        <v>295</v>
      </c>
      <c r="C758" t="s">
        <v>166</v>
      </c>
      <c r="D758" t="s">
        <v>1463</v>
      </c>
      <c r="E758" t="s">
        <v>325</v>
      </c>
      <c r="F758" t="s">
        <v>57</v>
      </c>
      <c r="G758" s="1">
        <v>43664</v>
      </c>
      <c r="H758" s="1">
        <v>43749</v>
      </c>
      <c r="I758" t="s">
        <v>359</v>
      </c>
      <c r="J758">
        <v>85</v>
      </c>
      <c r="L758" t="s">
        <v>81</v>
      </c>
      <c r="AA758" t="s">
        <v>69</v>
      </c>
      <c r="AB758" t="s">
        <v>60</v>
      </c>
      <c r="AC758" t="s">
        <v>61</v>
      </c>
      <c r="AD758" s="1">
        <v>43668</v>
      </c>
      <c r="AE758" t="s">
        <v>166</v>
      </c>
      <c r="AF758" t="s">
        <v>82</v>
      </c>
      <c r="AG758" t="s">
        <v>61</v>
      </c>
      <c r="AH758" t="s">
        <v>61</v>
      </c>
      <c r="AI758">
        <v>0</v>
      </c>
      <c r="AJ758" t="s">
        <v>61</v>
      </c>
      <c r="AK758" t="s">
        <v>61</v>
      </c>
      <c r="AL758" t="s">
        <v>60</v>
      </c>
      <c r="AM758" t="s">
        <v>61</v>
      </c>
      <c r="AN758" t="s">
        <v>61</v>
      </c>
      <c r="AO758" t="s">
        <v>63</v>
      </c>
      <c r="AP758" t="s">
        <v>1463</v>
      </c>
      <c r="AQ758" t="s">
        <v>326</v>
      </c>
      <c r="AR758" t="s">
        <v>61</v>
      </c>
      <c r="AS758" t="s">
        <v>61</v>
      </c>
      <c r="AT758" t="s">
        <v>61</v>
      </c>
      <c r="AU758" t="s">
        <v>61</v>
      </c>
      <c r="AV758" t="s">
        <v>1675</v>
      </c>
      <c r="AW758" t="s">
        <v>1465</v>
      </c>
      <c r="AX758" t="s">
        <v>61</v>
      </c>
      <c r="AY758" t="s">
        <v>61</v>
      </c>
    </row>
    <row r="759" spans="1:51" x14ac:dyDescent="0.3">
      <c r="A759" t="s">
        <v>1676</v>
      </c>
      <c r="B759" t="s">
        <v>1677</v>
      </c>
      <c r="C759" t="s">
        <v>77</v>
      </c>
      <c r="D759" t="s">
        <v>1463</v>
      </c>
      <c r="E759" t="s">
        <v>95</v>
      </c>
      <c r="F759" t="s">
        <v>57</v>
      </c>
      <c r="G759" s="1">
        <v>43664</v>
      </c>
      <c r="H759" s="1">
        <v>43788</v>
      </c>
      <c r="I759" t="s">
        <v>133</v>
      </c>
      <c r="J759">
        <v>124</v>
      </c>
      <c r="L759" t="s">
        <v>81</v>
      </c>
      <c r="AA759" t="s">
        <v>69</v>
      </c>
      <c r="AB759" t="s">
        <v>60</v>
      </c>
      <c r="AC759" t="s">
        <v>61</v>
      </c>
      <c r="AD759" s="1">
        <v>43704</v>
      </c>
      <c r="AE759" t="s">
        <v>77</v>
      </c>
      <c r="AF759" t="s">
        <v>82</v>
      </c>
      <c r="AG759" t="s">
        <v>61</v>
      </c>
      <c r="AH759" t="s">
        <v>60</v>
      </c>
      <c r="AI759">
        <v>0</v>
      </c>
      <c r="AJ759" t="s">
        <v>61</v>
      </c>
      <c r="AK759" t="s">
        <v>61</v>
      </c>
      <c r="AL759" t="s">
        <v>60</v>
      </c>
      <c r="AM759" t="s">
        <v>60</v>
      </c>
      <c r="AN759" t="s">
        <v>61</v>
      </c>
      <c r="AO759" t="s">
        <v>63</v>
      </c>
      <c r="AP759" t="s">
        <v>1463</v>
      </c>
      <c r="AQ759" t="s">
        <v>97</v>
      </c>
      <c r="AR759" t="s">
        <v>61</v>
      </c>
      <c r="AS759" t="s">
        <v>61</v>
      </c>
      <c r="AT759" t="s">
        <v>61</v>
      </c>
      <c r="AU759" t="s">
        <v>61</v>
      </c>
      <c r="AV759" t="s">
        <v>1678</v>
      </c>
      <c r="AW759" t="s">
        <v>1465</v>
      </c>
      <c r="AX759" t="s">
        <v>61</v>
      </c>
      <c r="AY759" t="s">
        <v>61</v>
      </c>
    </row>
    <row r="760" spans="1:51" x14ac:dyDescent="0.3">
      <c r="A760" t="s">
        <v>1679</v>
      </c>
      <c r="B760" t="s">
        <v>1680</v>
      </c>
      <c r="C760" t="s">
        <v>77</v>
      </c>
      <c r="D760" t="s">
        <v>1463</v>
      </c>
      <c r="E760" t="s">
        <v>79</v>
      </c>
      <c r="F760" t="s">
        <v>247</v>
      </c>
      <c r="G760" s="1">
        <v>43664</v>
      </c>
      <c r="AA760" t="s">
        <v>88</v>
      </c>
      <c r="AB760" t="s">
        <v>61</v>
      </c>
      <c r="AE760" t="s">
        <v>77</v>
      </c>
      <c r="AG760" t="s">
        <v>61</v>
      </c>
      <c r="AI760">
        <v>0</v>
      </c>
      <c r="AJ760" t="s">
        <v>61</v>
      </c>
      <c r="AK760" t="s">
        <v>61</v>
      </c>
      <c r="AM760" t="s">
        <v>61</v>
      </c>
      <c r="AN760" t="s">
        <v>61</v>
      </c>
      <c r="AO760" t="s">
        <v>71</v>
      </c>
      <c r="AP760" t="s">
        <v>1463</v>
      </c>
      <c r="AQ760" t="s">
        <v>83</v>
      </c>
      <c r="AR760" t="s">
        <v>61</v>
      </c>
      <c r="AS760" t="s">
        <v>61</v>
      </c>
      <c r="AT760" t="s">
        <v>61</v>
      </c>
      <c r="AU760" t="s">
        <v>61</v>
      </c>
      <c r="AV760" t="s">
        <v>1144</v>
      </c>
      <c r="AW760" t="s">
        <v>1465</v>
      </c>
      <c r="AX760" t="s">
        <v>61</v>
      </c>
    </row>
    <row r="761" spans="1:51" x14ac:dyDescent="0.3">
      <c r="A761" t="s">
        <v>1681</v>
      </c>
      <c r="B761" t="s">
        <v>134</v>
      </c>
      <c r="C761" t="s">
        <v>77</v>
      </c>
      <c r="D761" t="s">
        <v>1463</v>
      </c>
      <c r="E761" t="s">
        <v>167</v>
      </c>
      <c r="F761" t="s">
        <v>57</v>
      </c>
      <c r="G761" s="1">
        <v>43664</v>
      </c>
      <c r="H761" s="1">
        <v>43698</v>
      </c>
      <c r="I761" t="s">
        <v>153</v>
      </c>
      <c r="J761">
        <v>34</v>
      </c>
      <c r="L761" t="s">
        <v>81</v>
      </c>
      <c r="AA761" t="s">
        <v>88</v>
      </c>
      <c r="AB761" t="s">
        <v>60</v>
      </c>
      <c r="AC761" t="s">
        <v>61</v>
      </c>
      <c r="AD761" s="1">
        <v>43673</v>
      </c>
      <c r="AE761" t="s">
        <v>77</v>
      </c>
      <c r="AF761" t="s">
        <v>82</v>
      </c>
      <c r="AG761" t="s">
        <v>61</v>
      </c>
      <c r="AH761" t="s">
        <v>60</v>
      </c>
      <c r="AI761">
        <v>0</v>
      </c>
      <c r="AJ761" t="s">
        <v>61</v>
      </c>
      <c r="AK761" t="s">
        <v>61</v>
      </c>
      <c r="AL761" t="s">
        <v>60</v>
      </c>
      <c r="AM761" t="s">
        <v>60</v>
      </c>
      <c r="AN761" t="s">
        <v>61</v>
      </c>
      <c r="AO761" t="s">
        <v>63</v>
      </c>
      <c r="AP761" t="s">
        <v>1463</v>
      </c>
      <c r="AQ761" t="s">
        <v>168</v>
      </c>
      <c r="AR761" t="s">
        <v>61</v>
      </c>
      <c r="AS761" t="s">
        <v>61</v>
      </c>
      <c r="AT761" t="s">
        <v>61</v>
      </c>
      <c r="AU761" t="s">
        <v>61</v>
      </c>
      <c r="AV761" t="s">
        <v>1682</v>
      </c>
      <c r="AW761" t="s">
        <v>1465</v>
      </c>
      <c r="AX761" t="s">
        <v>61</v>
      </c>
      <c r="AY761" t="s">
        <v>61</v>
      </c>
    </row>
    <row r="762" spans="1:51" x14ac:dyDescent="0.3">
      <c r="A762" t="s">
        <v>1683</v>
      </c>
      <c r="B762" t="s">
        <v>160</v>
      </c>
      <c r="C762" t="s">
        <v>77</v>
      </c>
      <c r="D762" t="s">
        <v>1463</v>
      </c>
      <c r="E762" t="s">
        <v>209</v>
      </c>
      <c r="F762" t="s">
        <v>57</v>
      </c>
      <c r="G762" s="1">
        <v>43664</v>
      </c>
      <c r="H762" s="1">
        <v>43735</v>
      </c>
      <c r="I762" t="s">
        <v>87</v>
      </c>
      <c r="J762">
        <v>71</v>
      </c>
      <c r="L762" t="s">
        <v>81</v>
      </c>
      <c r="AA762" t="s">
        <v>69</v>
      </c>
      <c r="AB762" t="s">
        <v>60</v>
      </c>
      <c r="AC762" t="s">
        <v>61</v>
      </c>
      <c r="AD762" s="1">
        <v>43671</v>
      </c>
      <c r="AE762" t="s">
        <v>77</v>
      </c>
      <c r="AF762" t="s">
        <v>162</v>
      </c>
      <c r="AG762" t="s">
        <v>61</v>
      </c>
      <c r="AH762" t="s">
        <v>60</v>
      </c>
      <c r="AI762">
        <v>0</v>
      </c>
      <c r="AJ762" t="s">
        <v>61</v>
      </c>
      <c r="AK762" t="s">
        <v>61</v>
      </c>
      <c r="AL762" t="s">
        <v>61</v>
      </c>
      <c r="AM762" t="s">
        <v>61</v>
      </c>
      <c r="AN762" t="s">
        <v>61</v>
      </c>
      <c r="AO762" t="s">
        <v>63</v>
      </c>
      <c r="AP762" t="s">
        <v>1463</v>
      </c>
      <c r="AQ762" t="s">
        <v>210</v>
      </c>
      <c r="AR762" t="s">
        <v>61</v>
      </c>
      <c r="AS762" t="s">
        <v>61</v>
      </c>
      <c r="AT762" t="s">
        <v>61</v>
      </c>
      <c r="AU762" t="s">
        <v>61</v>
      </c>
      <c r="AV762" t="s">
        <v>1684</v>
      </c>
      <c r="AW762" t="s">
        <v>1465</v>
      </c>
      <c r="AX762" t="s">
        <v>61</v>
      </c>
      <c r="AY762" t="s">
        <v>61</v>
      </c>
    </row>
    <row r="763" spans="1:51" x14ac:dyDescent="0.3">
      <c r="A763" t="s">
        <v>1685</v>
      </c>
      <c r="B763" t="s">
        <v>1686</v>
      </c>
      <c r="C763" t="s">
        <v>166</v>
      </c>
      <c r="D763" t="s">
        <v>1463</v>
      </c>
      <c r="E763" t="s">
        <v>284</v>
      </c>
      <c r="F763" t="s">
        <v>57</v>
      </c>
      <c r="G763" s="1">
        <v>43664</v>
      </c>
      <c r="H763" s="1">
        <v>43788</v>
      </c>
      <c r="I763" t="s">
        <v>276</v>
      </c>
      <c r="J763">
        <v>124</v>
      </c>
      <c r="L763" t="s">
        <v>81</v>
      </c>
      <c r="AA763" t="s">
        <v>110</v>
      </c>
      <c r="AB763" t="s">
        <v>60</v>
      </c>
      <c r="AC763" t="s">
        <v>61</v>
      </c>
      <c r="AD763" s="1">
        <v>43671</v>
      </c>
      <c r="AE763" t="s">
        <v>166</v>
      </c>
      <c r="AF763" t="s">
        <v>228</v>
      </c>
      <c r="AG763" t="s">
        <v>61</v>
      </c>
      <c r="AH763" t="s">
        <v>60</v>
      </c>
      <c r="AI763">
        <v>0</v>
      </c>
      <c r="AJ763" t="s">
        <v>61</v>
      </c>
      <c r="AK763" t="s">
        <v>61</v>
      </c>
      <c r="AL763" t="s">
        <v>61</v>
      </c>
      <c r="AM763" t="s">
        <v>61</v>
      </c>
      <c r="AN763" t="s">
        <v>61</v>
      </c>
      <c r="AO763" t="s">
        <v>63</v>
      </c>
      <c r="AP763" t="s">
        <v>1463</v>
      </c>
      <c r="AQ763" t="s">
        <v>285</v>
      </c>
      <c r="AR763" t="s">
        <v>61</v>
      </c>
      <c r="AS763" t="s">
        <v>61</v>
      </c>
      <c r="AT763" t="s">
        <v>61</v>
      </c>
      <c r="AU763" t="s">
        <v>61</v>
      </c>
      <c r="AV763" s="1">
        <v>35375</v>
      </c>
      <c r="AW763" t="s">
        <v>1465</v>
      </c>
      <c r="AX763" t="s">
        <v>61</v>
      </c>
      <c r="AY763" t="s">
        <v>61</v>
      </c>
    </row>
    <row r="764" spans="1:51" x14ac:dyDescent="0.3">
      <c r="A764" t="s">
        <v>1687</v>
      </c>
      <c r="B764" t="s">
        <v>224</v>
      </c>
      <c r="C764" t="s">
        <v>166</v>
      </c>
      <c r="D764" t="s">
        <v>1463</v>
      </c>
      <c r="E764" t="s">
        <v>284</v>
      </c>
      <c r="F764" t="s">
        <v>57</v>
      </c>
      <c r="G764" s="1">
        <v>43664</v>
      </c>
      <c r="H764" s="1">
        <v>43714</v>
      </c>
      <c r="I764" t="s">
        <v>276</v>
      </c>
      <c r="J764">
        <v>50</v>
      </c>
      <c r="L764" t="s">
        <v>81</v>
      </c>
      <c r="AA764" t="s">
        <v>121</v>
      </c>
      <c r="AB764" t="s">
        <v>60</v>
      </c>
      <c r="AC764" t="s">
        <v>61</v>
      </c>
      <c r="AD764" s="1">
        <v>43668</v>
      </c>
      <c r="AE764" t="s">
        <v>166</v>
      </c>
      <c r="AF764" t="s">
        <v>82</v>
      </c>
      <c r="AG764" t="s">
        <v>60</v>
      </c>
      <c r="AH764" t="s">
        <v>60</v>
      </c>
      <c r="AI764">
        <v>0</v>
      </c>
      <c r="AJ764" t="s">
        <v>61</v>
      </c>
      <c r="AK764" t="s">
        <v>61</v>
      </c>
      <c r="AL764" t="s">
        <v>60</v>
      </c>
      <c r="AM764" t="s">
        <v>61</v>
      </c>
      <c r="AN764" t="s">
        <v>61</v>
      </c>
      <c r="AO764" t="s">
        <v>63</v>
      </c>
      <c r="AP764" t="s">
        <v>1463</v>
      </c>
      <c r="AQ764" t="s">
        <v>285</v>
      </c>
      <c r="AR764" t="s">
        <v>61</v>
      </c>
      <c r="AS764" t="s">
        <v>61</v>
      </c>
      <c r="AT764" t="s">
        <v>61</v>
      </c>
      <c r="AU764" t="s">
        <v>61</v>
      </c>
      <c r="AV764" s="1">
        <v>33060</v>
      </c>
      <c r="AW764" t="s">
        <v>1465</v>
      </c>
      <c r="AX764" t="s">
        <v>61</v>
      </c>
      <c r="AY764" t="s">
        <v>61</v>
      </c>
    </row>
    <row r="765" spans="1:51" x14ac:dyDescent="0.3">
      <c r="A765" t="s">
        <v>1688</v>
      </c>
      <c r="B765" t="s">
        <v>134</v>
      </c>
      <c r="C765" t="s">
        <v>77</v>
      </c>
      <c r="D765" t="s">
        <v>1463</v>
      </c>
      <c r="E765" t="s">
        <v>104</v>
      </c>
      <c r="F765" t="s">
        <v>57</v>
      </c>
      <c r="G765" s="1">
        <v>43664</v>
      </c>
      <c r="H765" s="1">
        <v>43747</v>
      </c>
      <c r="I765" t="s">
        <v>276</v>
      </c>
      <c r="J765">
        <v>83</v>
      </c>
      <c r="L765" t="s">
        <v>81</v>
      </c>
      <c r="AA765" t="s">
        <v>69</v>
      </c>
      <c r="AB765" t="s">
        <v>60</v>
      </c>
      <c r="AC765" t="s">
        <v>61</v>
      </c>
      <c r="AD765" s="1">
        <v>43672</v>
      </c>
      <c r="AE765" t="s">
        <v>77</v>
      </c>
      <c r="AF765" t="s">
        <v>100</v>
      </c>
      <c r="AG765" t="s">
        <v>61</v>
      </c>
      <c r="AH765" t="s">
        <v>60</v>
      </c>
      <c r="AI765">
        <v>0</v>
      </c>
      <c r="AJ765" t="s">
        <v>61</v>
      </c>
      <c r="AK765" t="s">
        <v>61</v>
      </c>
      <c r="AL765" t="s">
        <v>60</v>
      </c>
      <c r="AM765" t="s">
        <v>60</v>
      </c>
      <c r="AN765" t="s">
        <v>61</v>
      </c>
      <c r="AO765" t="s">
        <v>63</v>
      </c>
      <c r="AP765" t="s">
        <v>1463</v>
      </c>
      <c r="AQ765" t="s">
        <v>105</v>
      </c>
      <c r="AR765" t="s">
        <v>61</v>
      </c>
      <c r="AS765" t="s">
        <v>61</v>
      </c>
      <c r="AT765" t="s">
        <v>61</v>
      </c>
      <c r="AU765" t="s">
        <v>61</v>
      </c>
      <c r="AV765" t="s">
        <v>1689</v>
      </c>
      <c r="AW765" t="s">
        <v>1465</v>
      </c>
      <c r="AX765" t="s">
        <v>61</v>
      </c>
      <c r="AY765" t="s">
        <v>61</v>
      </c>
    </row>
    <row r="766" spans="1:51" x14ac:dyDescent="0.3">
      <c r="A766" t="s">
        <v>1690</v>
      </c>
      <c r="B766" t="s">
        <v>1472</v>
      </c>
      <c r="C766" t="s">
        <v>520</v>
      </c>
      <c r="D766" t="s">
        <v>1463</v>
      </c>
      <c r="E766" t="s">
        <v>284</v>
      </c>
      <c r="F766" t="s">
        <v>57</v>
      </c>
      <c r="G766" s="1">
        <v>43664</v>
      </c>
      <c r="H766" s="1">
        <v>43917</v>
      </c>
      <c r="I766" t="s">
        <v>58</v>
      </c>
      <c r="J766">
        <v>253</v>
      </c>
      <c r="L766" t="s">
        <v>81</v>
      </c>
      <c r="AA766" t="s">
        <v>69</v>
      </c>
      <c r="AB766" t="s">
        <v>60</v>
      </c>
      <c r="AC766" t="s">
        <v>60</v>
      </c>
      <c r="AD766" s="1">
        <v>43677</v>
      </c>
      <c r="AE766" t="s">
        <v>520</v>
      </c>
      <c r="AF766" t="s">
        <v>70</v>
      </c>
      <c r="AG766" t="s">
        <v>61</v>
      </c>
      <c r="AH766" t="s">
        <v>60</v>
      </c>
      <c r="AI766">
        <v>100</v>
      </c>
      <c r="AJ766" t="s">
        <v>60</v>
      </c>
      <c r="AK766" t="s">
        <v>60</v>
      </c>
      <c r="AL766" t="s">
        <v>61</v>
      </c>
      <c r="AM766" t="s">
        <v>61</v>
      </c>
      <c r="AN766" t="s">
        <v>60</v>
      </c>
      <c r="AO766" t="s">
        <v>63</v>
      </c>
      <c r="AP766" t="s">
        <v>1463</v>
      </c>
      <c r="AQ766" t="s">
        <v>285</v>
      </c>
      <c r="AR766" t="s">
        <v>60</v>
      </c>
      <c r="AS766" t="s">
        <v>61</v>
      </c>
      <c r="AT766" t="s">
        <v>60</v>
      </c>
      <c r="AU766" t="s">
        <v>60</v>
      </c>
      <c r="AV766" t="s">
        <v>1691</v>
      </c>
      <c r="AW766" t="s">
        <v>1465</v>
      </c>
      <c r="AX766" t="s">
        <v>60</v>
      </c>
      <c r="AY766" t="s">
        <v>60</v>
      </c>
    </row>
    <row r="767" spans="1:51" x14ac:dyDescent="0.3">
      <c r="A767" t="s">
        <v>1692</v>
      </c>
      <c r="B767" t="s">
        <v>141</v>
      </c>
      <c r="C767" t="s">
        <v>166</v>
      </c>
      <c r="D767" t="s">
        <v>1463</v>
      </c>
      <c r="E767" t="s">
        <v>135</v>
      </c>
      <c r="F767" t="s">
        <v>57</v>
      </c>
      <c r="G767" s="1">
        <v>43664</v>
      </c>
      <c r="H767" s="1">
        <v>43740</v>
      </c>
      <c r="I767" t="s">
        <v>87</v>
      </c>
      <c r="J767">
        <v>76</v>
      </c>
      <c r="L767" t="s">
        <v>81</v>
      </c>
      <c r="AA767" t="s">
        <v>69</v>
      </c>
      <c r="AB767" t="s">
        <v>60</v>
      </c>
      <c r="AC767" t="s">
        <v>61</v>
      </c>
      <c r="AD767" s="1">
        <v>43673</v>
      </c>
      <c r="AE767" t="s">
        <v>166</v>
      </c>
      <c r="AF767" t="s">
        <v>82</v>
      </c>
      <c r="AG767" t="s">
        <v>61</v>
      </c>
      <c r="AH767" t="s">
        <v>60</v>
      </c>
      <c r="AI767">
        <v>0</v>
      </c>
      <c r="AJ767" t="s">
        <v>61</v>
      </c>
      <c r="AK767" t="s">
        <v>61</v>
      </c>
      <c r="AL767" t="s">
        <v>60</v>
      </c>
      <c r="AM767" t="s">
        <v>61</v>
      </c>
      <c r="AN767" t="s">
        <v>61</v>
      </c>
      <c r="AO767" t="s">
        <v>63</v>
      </c>
      <c r="AP767" t="s">
        <v>1463</v>
      </c>
      <c r="AQ767" t="s">
        <v>136</v>
      </c>
      <c r="AR767" t="s">
        <v>61</v>
      </c>
      <c r="AS767" t="s">
        <v>61</v>
      </c>
      <c r="AT767" t="s">
        <v>61</v>
      </c>
      <c r="AU767" t="s">
        <v>61</v>
      </c>
      <c r="AV767" t="s">
        <v>1693</v>
      </c>
      <c r="AW767" t="s">
        <v>1465</v>
      </c>
      <c r="AX767" t="s">
        <v>61</v>
      </c>
      <c r="AY767" t="s">
        <v>61</v>
      </c>
    </row>
    <row r="768" spans="1:51" x14ac:dyDescent="0.3">
      <c r="A768" t="s">
        <v>1694</v>
      </c>
      <c r="B768" t="s">
        <v>141</v>
      </c>
      <c r="C768" t="s">
        <v>115</v>
      </c>
      <c r="D768" t="s">
        <v>1463</v>
      </c>
      <c r="E768" t="s">
        <v>135</v>
      </c>
      <c r="F768" t="s">
        <v>57</v>
      </c>
      <c r="G768" s="1">
        <v>43664</v>
      </c>
      <c r="H768" s="1">
        <v>43732</v>
      </c>
      <c r="I768" t="s">
        <v>176</v>
      </c>
      <c r="J768">
        <v>68</v>
      </c>
      <c r="L768" t="s">
        <v>81</v>
      </c>
      <c r="AA768" t="s">
        <v>69</v>
      </c>
      <c r="AB768" t="s">
        <v>60</v>
      </c>
      <c r="AC768" t="s">
        <v>61</v>
      </c>
      <c r="AD768" s="1">
        <v>43676</v>
      </c>
      <c r="AE768" t="s">
        <v>115</v>
      </c>
      <c r="AF768" t="s">
        <v>228</v>
      </c>
      <c r="AG768" t="s">
        <v>61</v>
      </c>
      <c r="AH768" t="s">
        <v>61</v>
      </c>
      <c r="AI768">
        <v>0</v>
      </c>
      <c r="AJ768" t="s">
        <v>61</v>
      </c>
      <c r="AK768" t="s">
        <v>61</v>
      </c>
      <c r="AL768" t="s">
        <v>60</v>
      </c>
      <c r="AM768" t="s">
        <v>60</v>
      </c>
      <c r="AN768" t="s">
        <v>61</v>
      </c>
      <c r="AO768" t="s">
        <v>63</v>
      </c>
      <c r="AP768" t="s">
        <v>1463</v>
      </c>
      <c r="AQ768" t="s">
        <v>136</v>
      </c>
      <c r="AR768" t="s">
        <v>61</v>
      </c>
      <c r="AS768" t="s">
        <v>61</v>
      </c>
      <c r="AT768" t="s">
        <v>61</v>
      </c>
      <c r="AU768" t="s">
        <v>61</v>
      </c>
      <c r="AV768" s="1">
        <v>32936</v>
      </c>
      <c r="AW768" t="s">
        <v>1465</v>
      </c>
      <c r="AX768" t="s">
        <v>61</v>
      </c>
      <c r="AY768" t="s">
        <v>61</v>
      </c>
    </row>
    <row r="769" spans="1:51" x14ac:dyDescent="0.3">
      <c r="A769" t="s">
        <v>1695</v>
      </c>
      <c r="B769" t="s">
        <v>1696</v>
      </c>
      <c r="C769" t="s">
        <v>77</v>
      </c>
      <c r="D769" t="s">
        <v>1463</v>
      </c>
      <c r="E769" t="s">
        <v>184</v>
      </c>
      <c r="F769" t="s">
        <v>57</v>
      </c>
      <c r="G769" s="1">
        <v>43664</v>
      </c>
      <c r="H769" s="1">
        <v>43916</v>
      </c>
      <c r="I769" t="s">
        <v>58</v>
      </c>
      <c r="J769">
        <v>252</v>
      </c>
      <c r="L769" t="s">
        <v>81</v>
      </c>
      <c r="AA769" t="s">
        <v>69</v>
      </c>
      <c r="AB769" t="s">
        <v>60</v>
      </c>
      <c r="AC769" t="s">
        <v>61</v>
      </c>
      <c r="AD769" s="1">
        <v>43666</v>
      </c>
      <c r="AE769" t="s">
        <v>77</v>
      </c>
      <c r="AF769" t="s">
        <v>82</v>
      </c>
      <c r="AG769" t="s">
        <v>61</v>
      </c>
      <c r="AH769" t="s">
        <v>60</v>
      </c>
      <c r="AI769">
        <v>92.857142857142804</v>
      </c>
      <c r="AJ769" t="s">
        <v>60</v>
      </c>
      <c r="AK769" t="s">
        <v>60</v>
      </c>
      <c r="AL769" t="s">
        <v>60</v>
      </c>
      <c r="AM769" t="s">
        <v>60</v>
      </c>
      <c r="AN769" t="s">
        <v>60</v>
      </c>
      <c r="AO769" t="s">
        <v>63</v>
      </c>
      <c r="AP769" t="s">
        <v>1463</v>
      </c>
      <c r="AQ769" t="s">
        <v>185</v>
      </c>
      <c r="AR769" t="s">
        <v>60</v>
      </c>
      <c r="AS769" t="s">
        <v>61</v>
      </c>
      <c r="AT769" t="s">
        <v>60</v>
      </c>
      <c r="AU769" t="s">
        <v>60</v>
      </c>
      <c r="AV769" s="1">
        <v>32021</v>
      </c>
      <c r="AW769" t="s">
        <v>1465</v>
      </c>
      <c r="AX769" t="s">
        <v>60</v>
      </c>
      <c r="AY769" t="s">
        <v>60</v>
      </c>
    </row>
    <row r="770" spans="1:51" x14ac:dyDescent="0.3">
      <c r="A770" t="s">
        <v>1697</v>
      </c>
      <c r="B770" t="s">
        <v>1698</v>
      </c>
      <c r="C770" t="s">
        <v>77</v>
      </c>
      <c r="D770" t="s">
        <v>1463</v>
      </c>
      <c r="E770" t="s">
        <v>209</v>
      </c>
      <c r="F770" t="s">
        <v>57</v>
      </c>
      <c r="G770" s="1">
        <v>43664</v>
      </c>
      <c r="H770" s="1">
        <v>43735</v>
      </c>
      <c r="I770" t="s">
        <v>153</v>
      </c>
      <c r="J770">
        <v>71</v>
      </c>
      <c r="L770" t="s">
        <v>81</v>
      </c>
      <c r="AA770" t="s">
        <v>110</v>
      </c>
      <c r="AB770" t="s">
        <v>60</v>
      </c>
      <c r="AC770" t="s">
        <v>61</v>
      </c>
      <c r="AD770" s="1">
        <v>43677</v>
      </c>
      <c r="AE770" t="s">
        <v>77</v>
      </c>
      <c r="AF770" t="s">
        <v>70</v>
      </c>
      <c r="AG770" t="s">
        <v>61</v>
      </c>
      <c r="AH770" t="s">
        <v>61</v>
      </c>
      <c r="AI770">
        <v>0</v>
      </c>
      <c r="AJ770" t="s">
        <v>61</v>
      </c>
      <c r="AK770" t="s">
        <v>61</v>
      </c>
      <c r="AL770" t="s">
        <v>61</v>
      </c>
      <c r="AM770" t="s">
        <v>61</v>
      </c>
      <c r="AN770" t="s">
        <v>61</v>
      </c>
      <c r="AO770" t="s">
        <v>63</v>
      </c>
      <c r="AP770" t="s">
        <v>1463</v>
      </c>
      <c r="AQ770" t="s">
        <v>210</v>
      </c>
      <c r="AR770" t="s">
        <v>61</v>
      </c>
      <c r="AS770" t="s">
        <v>61</v>
      </c>
      <c r="AT770" t="s">
        <v>61</v>
      </c>
      <c r="AU770" t="s">
        <v>61</v>
      </c>
      <c r="AV770" t="s">
        <v>1699</v>
      </c>
      <c r="AW770" t="s">
        <v>1465</v>
      </c>
      <c r="AX770" t="s">
        <v>61</v>
      </c>
      <c r="AY770" t="s">
        <v>61</v>
      </c>
    </row>
    <row r="771" spans="1:51" x14ac:dyDescent="0.3">
      <c r="A771" t="s">
        <v>1700</v>
      </c>
      <c r="B771" t="s">
        <v>1701</v>
      </c>
      <c r="C771" t="s">
        <v>77</v>
      </c>
      <c r="D771" t="s">
        <v>1463</v>
      </c>
      <c r="E771" t="s">
        <v>67</v>
      </c>
      <c r="F771" t="s">
        <v>57</v>
      </c>
      <c r="G771" s="1">
        <v>43664</v>
      </c>
      <c r="H771" s="1">
        <v>43712</v>
      </c>
      <c r="I771" t="s">
        <v>109</v>
      </c>
      <c r="J771">
        <v>48</v>
      </c>
      <c r="L771" t="s">
        <v>81</v>
      </c>
      <c r="AA771" t="s">
        <v>69</v>
      </c>
      <c r="AB771" t="s">
        <v>60</v>
      </c>
      <c r="AC771" t="s">
        <v>60</v>
      </c>
      <c r="AD771" s="1">
        <v>43668</v>
      </c>
      <c r="AE771" t="s">
        <v>77</v>
      </c>
      <c r="AF771" t="s">
        <v>70</v>
      </c>
      <c r="AG771" t="s">
        <v>61</v>
      </c>
      <c r="AH771" t="s">
        <v>60</v>
      </c>
      <c r="AI771">
        <v>0</v>
      </c>
      <c r="AJ771" t="s">
        <v>61</v>
      </c>
      <c r="AK771" t="s">
        <v>61</v>
      </c>
      <c r="AL771" t="s">
        <v>60</v>
      </c>
      <c r="AM771" t="s">
        <v>61</v>
      </c>
      <c r="AN771" t="s">
        <v>61</v>
      </c>
      <c r="AO771" t="s">
        <v>63</v>
      </c>
      <c r="AP771" t="s">
        <v>1463</v>
      </c>
      <c r="AQ771" t="s">
        <v>72</v>
      </c>
      <c r="AR771" t="s">
        <v>61</v>
      </c>
      <c r="AS771" t="s">
        <v>61</v>
      </c>
      <c r="AT771" t="s">
        <v>61</v>
      </c>
      <c r="AU771" t="s">
        <v>61</v>
      </c>
      <c r="AV771" s="1">
        <v>34186</v>
      </c>
      <c r="AW771" t="s">
        <v>1465</v>
      </c>
      <c r="AX771" t="s">
        <v>61</v>
      </c>
      <c r="AY771" t="s">
        <v>61</v>
      </c>
    </row>
    <row r="772" spans="1:51" x14ac:dyDescent="0.3">
      <c r="A772" t="s">
        <v>1702</v>
      </c>
      <c r="B772" t="s">
        <v>436</v>
      </c>
      <c r="C772" t="s">
        <v>77</v>
      </c>
      <c r="D772" t="s">
        <v>1463</v>
      </c>
      <c r="E772" t="s">
        <v>147</v>
      </c>
      <c r="F772" t="s">
        <v>57</v>
      </c>
      <c r="G772" s="1">
        <v>43664</v>
      </c>
      <c r="H772" s="1">
        <v>43725</v>
      </c>
      <c r="I772" t="s">
        <v>383</v>
      </c>
      <c r="J772">
        <v>61</v>
      </c>
      <c r="L772" t="s">
        <v>81</v>
      </c>
      <c r="AA772" t="s">
        <v>110</v>
      </c>
      <c r="AB772" t="s">
        <v>60</v>
      </c>
      <c r="AC772" t="s">
        <v>61</v>
      </c>
      <c r="AD772" s="1">
        <v>43671</v>
      </c>
      <c r="AE772" t="s">
        <v>77</v>
      </c>
      <c r="AF772" t="s">
        <v>228</v>
      </c>
      <c r="AG772" t="s">
        <v>61</v>
      </c>
      <c r="AH772" t="s">
        <v>60</v>
      </c>
      <c r="AI772">
        <v>14.285714285714199</v>
      </c>
      <c r="AJ772" t="s">
        <v>61</v>
      </c>
      <c r="AK772" t="s">
        <v>61</v>
      </c>
      <c r="AL772" t="s">
        <v>60</v>
      </c>
      <c r="AM772" t="s">
        <v>60</v>
      </c>
      <c r="AN772" t="s">
        <v>61</v>
      </c>
      <c r="AO772" t="s">
        <v>63</v>
      </c>
      <c r="AP772" t="s">
        <v>1463</v>
      </c>
      <c r="AQ772" t="s">
        <v>148</v>
      </c>
      <c r="AR772" t="s">
        <v>61</v>
      </c>
      <c r="AS772" t="s">
        <v>61</v>
      </c>
      <c r="AT772" t="s">
        <v>61</v>
      </c>
      <c r="AU772" t="s">
        <v>61</v>
      </c>
      <c r="AV772" t="s">
        <v>1703</v>
      </c>
      <c r="AW772" t="s">
        <v>1465</v>
      </c>
      <c r="AX772" t="s">
        <v>61</v>
      </c>
      <c r="AY772" t="s">
        <v>61</v>
      </c>
    </row>
    <row r="773" spans="1:51" x14ac:dyDescent="0.3">
      <c r="A773" t="s">
        <v>123</v>
      </c>
      <c r="B773" t="s">
        <v>224</v>
      </c>
      <c r="C773" t="s">
        <v>166</v>
      </c>
      <c r="D773" t="s">
        <v>1463</v>
      </c>
      <c r="E773" t="s">
        <v>167</v>
      </c>
      <c r="F773" t="s">
        <v>57</v>
      </c>
      <c r="G773" s="1">
        <v>43664</v>
      </c>
      <c r="H773" s="1">
        <v>43745</v>
      </c>
      <c r="I773" t="s">
        <v>87</v>
      </c>
      <c r="J773">
        <v>81</v>
      </c>
      <c r="L773" t="s">
        <v>81</v>
      </c>
      <c r="AA773" t="s">
        <v>69</v>
      </c>
      <c r="AB773" t="s">
        <v>60</v>
      </c>
      <c r="AC773" t="s">
        <v>61</v>
      </c>
      <c r="AD773" s="1">
        <v>43678</v>
      </c>
      <c r="AE773" t="s">
        <v>166</v>
      </c>
      <c r="AF773" t="s">
        <v>82</v>
      </c>
      <c r="AG773" t="s">
        <v>61</v>
      </c>
      <c r="AH773" t="s">
        <v>60</v>
      </c>
      <c r="AI773">
        <v>0</v>
      </c>
      <c r="AJ773" t="s">
        <v>61</v>
      </c>
      <c r="AK773" t="s">
        <v>61</v>
      </c>
      <c r="AL773" t="s">
        <v>60</v>
      </c>
      <c r="AM773" t="s">
        <v>60</v>
      </c>
      <c r="AN773" t="s">
        <v>61</v>
      </c>
      <c r="AO773" t="s">
        <v>63</v>
      </c>
      <c r="AP773" t="s">
        <v>1463</v>
      </c>
      <c r="AQ773" t="s">
        <v>168</v>
      </c>
      <c r="AR773" t="s">
        <v>61</v>
      </c>
      <c r="AS773" t="s">
        <v>61</v>
      </c>
      <c r="AT773" t="s">
        <v>61</v>
      </c>
      <c r="AU773" t="s">
        <v>61</v>
      </c>
      <c r="AV773" t="s">
        <v>1704</v>
      </c>
      <c r="AW773" t="s">
        <v>1465</v>
      </c>
      <c r="AX773" t="s">
        <v>61</v>
      </c>
      <c r="AY773" t="s">
        <v>61</v>
      </c>
    </row>
    <row r="774" spans="1:51" x14ac:dyDescent="0.3">
      <c r="A774" t="s">
        <v>1705</v>
      </c>
      <c r="B774" t="s">
        <v>1706</v>
      </c>
      <c r="C774" t="s">
        <v>166</v>
      </c>
      <c r="D774" t="s">
        <v>1463</v>
      </c>
      <c r="E774" t="s">
        <v>606</v>
      </c>
      <c r="F774" t="s">
        <v>57</v>
      </c>
      <c r="G774" s="1">
        <v>43664</v>
      </c>
      <c r="H774" s="1">
        <v>43760</v>
      </c>
      <c r="I774" t="s">
        <v>276</v>
      </c>
      <c r="J774">
        <v>96</v>
      </c>
      <c r="L774" t="s">
        <v>81</v>
      </c>
      <c r="AA774" t="s">
        <v>69</v>
      </c>
      <c r="AB774" t="s">
        <v>60</v>
      </c>
      <c r="AC774" t="s">
        <v>61</v>
      </c>
      <c r="AD774" s="1">
        <v>43665</v>
      </c>
      <c r="AE774" t="s">
        <v>166</v>
      </c>
      <c r="AF774" t="s">
        <v>70</v>
      </c>
      <c r="AG774" t="s">
        <v>61</v>
      </c>
      <c r="AH774" t="s">
        <v>60</v>
      </c>
      <c r="AI774">
        <v>0</v>
      </c>
      <c r="AJ774" t="s">
        <v>61</v>
      </c>
      <c r="AK774" t="s">
        <v>61</v>
      </c>
      <c r="AL774" t="s">
        <v>61</v>
      </c>
      <c r="AM774" t="s">
        <v>61</v>
      </c>
      <c r="AN774" t="s">
        <v>61</v>
      </c>
      <c r="AO774" t="s">
        <v>63</v>
      </c>
      <c r="AP774" t="s">
        <v>1463</v>
      </c>
      <c r="AQ774" t="s">
        <v>607</v>
      </c>
      <c r="AR774" t="s">
        <v>61</v>
      </c>
      <c r="AS774" t="s">
        <v>61</v>
      </c>
      <c r="AT774" t="s">
        <v>61</v>
      </c>
      <c r="AU774" t="s">
        <v>61</v>
      </c>
      <c r="AV774" t="s">
        <v>1707</v>
      </c>
      <c r="AW774" t="s">
        <v>1465</v>
      </c>
      <c r="AX774" t="s">
        <v>61</v>
      </c>
      <c r="AY774" t="s">
        <v>61</v>
      </c>
    </row>
    <row r="775" spans="1:51" x14ac:dyDescent="0.3">
      <c r="A775" t="s">
        <v>1708</v>
      </c>
      <c r="B775" t="s">
        <v>224</v>
      </c>
      <c r="C775" t="s">
        <v>77</v>
      </c>
      <c r="D775" t="s">
        <v>1463</v>
      </c>
      <c r="E775" t="s">
        <v>79</v>
      </c>
      <c r="F775" t="s">
        <v>203</v>
      </c>
      <c r="G775" s="1">
        <v>43664</v>
      </c>
      <c r="AA775" t="s">
        <v>69</v>
      </c>
      <c r="AB775" t="s">
        <v>60</v>
      </c>
      <c r="AC775" t="s">
        <v>61</v>
      </c>
      <c r="AD775" s="1">
        <v>43676</v>
      </c>
      <c r="AE775" t="s">
        <v>77</v>
      </c>
      <c r="AF775" t="s">
        <v>70</v>
      </c>
      <c r="AG775" t="s">
        <v>61</v>
      </c>
      <c r="AH775" t="s">
        <v>60</v>
      </c>
      <c r="AI775">
        <v>0</v>
      </c>
      <c r="AJ775" t="s">
        <v>61</v>
      </c>
      <c r="AK775" t="s">
        <v>61</v>
      </c>
      <c r="AL775" t="s">
        <v>60</v>
      </c>
      <c r="AM775" t="s">
        <v>60</v>
      </c>
      <c r="AN775" t="s">
        <v>61</v>
      </c>
      <c r="AO775" t="s">
        <v>63</v>
      </c>
      <c r="AP775" t="s">
        <v>1463</v>
      </c>
      <c r="AQ775" t="s">
        <v>83</v>
      </c>
      <c r="AR775" t="s">
        <v>61</v>
      </c>
      <c r="AS775" t="s">
        <v>61</v>
      </c>
      <c r="AT775" t="s">
        <v>61</v>
      </c>
      <c r="AU775" t="s">
        <v>61</v>
      </c>
      <c r="AV775" s="1">
        <v>35344</v>
      </c>
      <c r="AW775" t="s">
        <v>1465</v>
      </c>
      <c r="AX775" t="s">
        <v>61</v>
      </c>
      <c r="AY775" t="s">
        <v>61</v>
      </c>
    </row>
    <row r="776" spans="1:51" x14ac:dyDescent="0.3">
      <c r="A776" t="s">
        <v>1709</v>
      </c>
      <c r="B776" t="s">
        <v>224</v>
      </c>
      <c r="C776" t="s">
        <v>77</v>
      </c>
      <c r="D776" t="s">
        <v>1463</v>
      </c>
      <c r="E776" t="s">
        <v>67</v>
      </c>
      <c r="F776" t="s">
        <v>57</v>
      </c>
      <c r="G776" s="1">
        <v>43664</v>
      </c>
      <c r="H776" s="1">
        <v>43761</v>
      </c>
      <c r="I776" t="s">
        <v>1710</v>
      </c>
      <c r="J776">
        <v>97</v>
      </c>
      <c r="L776" t="s">
        <v>81</v>
      </c>
      <c r="AA776" t="s">
        <v>69</v>
      </c>
      <c r="AB776" t="s">
        <v>60</v>
      </c>
      <c r="AC776" t="s">
        <v>61</v>
      </c>
      <c r="AD776" s="1">
        <v>43678</v>
      </c>
      <c r="AE776" t="s">
        <v>77</v>
      </c>
      <c r="AF776" t="s">
        <v>228</v>
      </c>
      <c r="AG776" t="s">
        <v>61</v>
      </c>
      <c r="AH776" t="s">
        <v>60</v>
      </c>
      <c r="AI776">
        <v>0</v>
      </c>
      <c r="AJ776" t="s">
        <v>61</v>
      </c>
      <c r="AK776" t="s">
        <v>61</v>
      </c>
      <c r="AL776" t="s">
        <v>60</v>
      </c>
      <c r="AM776" t="s">
        <v>60</v>
      </c>
      <c r="AN776" t="s">
        <v>61</v>
      </c>
      <c r="AO776" t="s">
        <v>63</v>
      </c>
      <c r="AP776" t="s">
        <v>1463</v>
      </c>
      <c r="AQ776" t="s">
        <v>72</v>
      </c>
      <c r="AR776" t="s">
        <v>61</v>
      </c>
      <c r="AS776" t="s">
        <v>61</v>
      </c>
      <c r="AT776" t="s">
        <v>61</v>
      </c>
      <c r="AU776" t="s">
        <v>61</v>
      </c>
      <c r="AV776" t="s">
        <v>1711</v>
      </c>
      <c r="AW776" t="s">
        <v>1465</v>
      </c>
      <c r="AX776" t="s">
        <v>61</v>
      </c>
      <c r="AY776" t="s">
        <v>61</v>
      </c>
    </row>
    <row r="777" spans="1:51" x14ac:dyDescent="0.3">
      <c r="A777" t="s">
        <v>1712</v>
      </c>
      <c r="B777" t="s">
        <v>448</v>
      </c>
      <c r="C777" t="s">
        <v>77</v>
      </c>
      <c r="D777" t="s">
        <v>1463</v>
      </c>
      <c r="E777" t="s">
        <v>79</v>
      </c>
      <c r="F777" t="s">
        <v>247</v>
      </c>
      <c r="G777" s="1">
        <v>43664</v>
      </c>
      <c r="AA777" t="s">
        <v>69</v>
      </c>
      <c r="AB777" t="s">
        <v>61</v>
      </c>
      <c r="AE777" t="s">
        <v>77</v>
      </c>
      <c r="AG777" t="s">
        <v>61</v>
      </c>
      <c r="AI777">
        <v>0</v>
      </c>
      <c r="AJ777" t="s">
        <v>61</v>
      </c>
      <c r="AK777" t="s">
        <v>61</v>
      </c>
      <c r="AN777" t="s">
        <v>61</v>
      </c>
      <c r="AO777" t="s">
        <v>63</v>
      </c>
      <c r="AP777" t="s">
        <v>1463</v>
      </c>
      <c r="AQ777" t="s">
        <v>83</v>
      </c>
      <c r="AR777" t="s">
        <v>61</v>
      </c>
      <c r="AS777" t="s">
        <v>61</v>
      </c>
      <c r="AT777" t="s">
        <v>61</v>
      </c>
      <c r="AU777" t="s">
        <v>61</v>
      </c>
      <c r="AW777" t="s">
        <v>1465</v>
      </c>
      <c r="AX777" t="s">
        <v>61</v>
      </c>
    </row>
    <row r="778" spans="1:51" x14ac:dyDescent="0.3">
      <c r="A778" t="s">
        <v>744</v>
      </c>
      <c r="B778" t="s">
        <v>123</v>
      </c>
      <c r="C778" t="s">
        <v>166</v>
      </c>
      <c r="D778" t="s">
        <v>1463</v>
      </c>
      <c r="E778" t="s">
        <v>108</v>
      </c>
      <c r="F778" t="s">
        <v>57</v>
      </c>
      <c r="G778" s="1">
        <v>43664</v>
      </c>
      <c r="H778" s="1">
        <v>43753</v>
      </c>
      <c r="I778" t="s">
        <v>225</v>
      </c>
      <c r="J778">
        <v>89</v>
      </c>
      <c r="L778" t="s">
        <v>81</v>
      </c>
      <c r="AA778" t="s">
        <v>110</v>
      </c>
      <c r="AB778" t="s">
        <v>60</v>
      </c>
      <c r="AC778" t="s">
        <v>61</v>
      </c>
      <c r="AD778" s="1">
        <v>43677</v>
      </c>
      <c r="AE778" t="s">
        <v>166</v>
      </c>
      <c r="AF778" t="s">
        <v>100</v>
      </c>
      <c r="AG778" t="s">
        <v>61</v>
      </c>
      <c r="AH778" t="s">
        <v>60</v>
      </c>
      <c r="AI778">
        <v>0</v>
      </c>
      <c r="AJ778" t="s">
        <v>61</v>
      </c>
      <c r="AK778" t="s">
        <v>61</v>
      </c>
      <c r="AL778" t="s">
        <v>60</v>
      </c>
      <c r="AM778" t="s">
        <v>60</v>
      </c>
      <c r="AN778" t="s">
        <v>61</v>
      </c>
      <c r="AO778" t="s">
        <v>63</v>
      </c>
      <c r="AP778" t="s">
        <v>1463</v>
      </c>
      <c r="AQ778" t="s">
        <v>111</v>
      </c>
      <c r="AR778" t="s">
        <v>61</v>
      </c>
      <c r="AS778" t="s">
        <v>61</v>
      </c>
      <c r="AT778" t="s">
        <v>61</v>
      </c>
      <c r="AU778" t="s">
        <v>61</v>
      </c>
      <c r="AV778" t="s">
        <v>1713</v>
      </c>
      <c r="AW778" t="s">
        <v>1465</v>
      </c>
      <c r="AX778" t="s">
        <v>61</v>
      </c>
      <c r="AY778" t="s">
        <v>61</v>
      </c>
    </row>
    <row r="779" spans="1:51" x14ac:dyDescent="0.3">
      <c r="A779" t="s">
        <v>1714</v>
      </c>
      <c r="B779" t="s">
        <v>1715</v>
      </c>
      <c r="C779" t="s">
        <v>77</v>
      </c>
      <c r="D779" t="s">
        <v>1463</v>
      </c>
      <c r="E779" t="s">
        <v>79</v>
      </c>
      <c r="F779" t="s">
        <v>247</v>
      </c>
      <c r="G779" s="1">
        <v>43664</v>
      </c>
      <c r="AE779" t="s">
        <v>77</v>
      </c>
      <c r="AG779" t="s">
        <v>61</v>
      </c>
      <c r="AI779">
        <v>0</v>
      </c>
      <c r="AJ779" t="s">
        <v>61</v>
      </c>
      <c r="AK779" t="s">
        <v>61</v>
      </c>
      <c r="AN779" t="s">
        <v>61</v>
      </c>
      <c r="AP779" t="s">
        <v>1463</v>
      </c>
      <c r="AQ779" t="s">
        <v>83</v>
      </c>
      <c r="AR779" t="s">
        <v>61</v>
      </c>
      <c r="AS779" t="s">
        <v>61</v>
      </c>
      <c r="AT779" t="s">
        <v>61</v>
      </c>
      <c r="AU779" t="s">
        <v>61</v>
      </c>
      <c r="AW779" t="s">
        <v>1465</v>
      </c>
      <c r="AX779" t="s">
        <v>61</v>
      </c>
    </row>
    <row r="780" spans="1:51" x14ac:dyDescent="0.3">
      <c r="A780" t="s">
        <v>1716</v>
      </c>
      <c r="B780" t="s">
        <v>489</v>
      </c>
      <c r="C780" t="s">
        <v>115</v>
      </c>
      <c r="D780" t="s">
        <v>1463</v>
      </c>
      <c r="E780" t="s">
        <v>128</v>
      </c>
      <c r="F780" t="s">
        <v>57</v>
      </c>
      <c r="G780" s="1">
        <v>43664</v>
      </c>
      <c r="H780" s="1">
        <v>43787</v>
      </c>
      <c r="I780" t="s">
        <v>153</v>
      </c>
      <c r="J780">
        <v>123</v>
      </c>
      <c r="AA780" t="s">
        <v>69</v>
      </c>
      <c r="AB780" t="s">
        <v>60</v>
      </c>
      <c r="AC780" t="s">
        <v>61</v>
      </c>
      <c r="AD780" s="1">
        <v>43671</v>
      </c>
      <c r="AE780" t="s">
        <v>115</v>
      </c>
      <c r="AF780" t="s">
        <v>100</v>
      </c>
      <c r="AG780" t="s">
        <v>61</v>
      </c>
      <c r="AH780" t="s">
        <v>60</v>
      </c>
      <c r="AI780">
        <v>0</v>
      </c>
      <c r="AJ780" t="s">
        <v>61</v>
      </c>
      <c r="AK780" t="s">
        <v>61</v>
      </c>
      <c r="AL780" t="s">
        <v>60</v>
      </c>
      <c r="AM780" t="s">
        <v>60</v>
      </c>
      <c r="AN780" t="s">
        <v>61</v>
      </c>
      <c r="AO780" t="s">
        <v>63</v>
      </c>
      <c r="AP780" t="s">
        <v>1463</v>
      </c>
      <c r="AQ780" t="s">
        <v>130</v>
      </c>
      <c r="AR780" t="s">
        <v>61</v>
      </c>
      <c r="AS780" t="s">
        <v>61</v>
      </c>
      <c r="AT780" t="s">
        <v>61</v>
      </c>
      <c r="AU780" t="s">
        <v>61</v>
      </c>
      <c r="AV780" s="1">
        <v>31993</v>
      </c>
      <c r="AW780" t="s">
        <v>1465</v>
      </c>
      <c r="AX780" t="s">
        <v>61</v>
      </c>
      <c r="AY780" t="s">
        <v>61</v>
      </c>
    </row>
    <row r="781" spans="1:51" x14ac:dyDescent="0.3">
      <c r="A781" t="s">
        <v>1717</v>
      </c>
      <c r="B781" t="s">
        <v>141</v>
      </c>
      <c r="C781" t="s">
        <v>77</v>
      </c>
      <c r="D781" t="s">
        <v>1463</v>
      </c>
      <c r="E781" t="s">
        <v>67</v>
      </c>
      <c r="F781" t="s">
        <v>57</v>
      </c>
      <c r="G781" s="1">
        <v>43664</v>
      </c>
      <c r="H781" s="1">
        <v>43732</v>
      </c>
      <c r="I781" t="s">
        <v>109</v>
      </c>
      <c r="J781">
        <v>68</v>
      </c>
      <c r="L781" t="s">
        <v>81</v>
      </c>
      <c r="AA781" t="s">
        <v>356</v>
      </c>
      <c r="AB781" t="s">
        <v>60</v>
      </c>
      <c r="AC781" t="s">
        <v>61</v>
      </c>
      <c r="AD781" s="1">
        <v>43719</v>
      </c>
      <c r="AE781" t="s">
        <v>77</v>
      </c>
      <c r="AF781" t="s">
        <v>82</v>
      </c>
      <c r="AG781" t="s">
        <v>61</v>
      </c>
      <c r="AH781" t="s">
        <v>61</v>
      </c>
      <c r="AI781">
        <v>0</v>
      </c>
      <c r="AJ781" t="s">
        <v>61</v>
      </c>
      <c r="AK781" t="s">
        <v>61</v>
      </c>
      <c r="AL781" t="s">
        <v>60</v>
      </c>
      <c r="AM781" t="s">
        <v>61</v>
      </c>
      <c r="AN781" t="s">
        <v>61</v>
      </c>
      <c r="AO781" t="s">
        <v>63</v>
      </c>
      <c r="AP781" t="s">
        <v>1463</v>
      </c>
      <c r="AQ781" t="s">
        <v>72</v>
      </c>
      <c r="AR781" t="s">
        <v>61</v>
      </c>
      <c r="AS781" t="s">
        <v>61</v>
      </c>
      <c r="AT781" t="s">
        <v>61</v>
      </c>
      <c r="AU781" t="s">
        <v>61</v>
      </c>
      <c r="AV781" s="1">
        <v>35925</v>
      </c>
      <c r="AW781" t="s">
        <v>1465</v>
      </c>
      <c r="AX781" t="s">
        <v>61</v>
      </c>
      <c r="AY781" t="s">
        <v>61</v>
      </c>
    </row>
    <row r="782" spans="1:51" x14ac:dyDescent="0.3">
      <c r="A782" t="s">
        <v>1312</v>
      </c>
      <c r="B782" t="s">
        <v>589</v>
      </c>
      <c r="C782" t="s">
        <v>77</v>
      </c>
      <c r="D782" t="s">
        <v>1463</v>
      </c>
      <c r="E782" t="s">
        <v>79</v>
      </c>
      <c r="F782" t="s">
        <v>247</v>
      </c>
      <c r="G782" s="1">
        <v>43664</v>
      </c>
      <c r="AE782" t="s">
        <v>77</v>
      </c>
      <c r="AG782" t="s">
        <v>61</v>
      </c>
      <c r="AI782">
        <v>0</v>
      </c>
      <c r="AJ782" t="s">
        <v>61</v>
      </c>
      <c r="AK782" t="s">
        <v>61</v>
      </c>
      <c r="AN782" t="s">
        <v>61</v>
      </c>
      <c r="AP782" t="s">
        <v>1463</v>
      </c>
      <c r="AQ782" t="s">
        <v>83</v>
      </c>
      <c r="AR782" t="s">
        <v>61</v>
      </c>
      <c r="AS782" t="s">
        <v>61</v>
      </c>
      <c r="AT782" t="s">
        <v>61</v>
      </c>
      <c r="AU782" t="s">
        <v>61</v>
      </c>
      <c r="AW782" t="s">
        <v>1465</v>
      </c>
      <c r="AX782" t="s">
        <v>61</v>
      </c>
    </row>
    <row r="783" spans="1:51" x14ac:dyDescent="0.3">
      <c r="A783" t="s">
        <v>449</v>
      </c>
      <c r="B783" t="s">
        <v>160</v>
      </c>
      <c r="C783" t="s">
        <v>77</v>
      </c>
      <c r="D783" t="s">
        <v>1463</v>
      </c>
      <c r="E783" t="s">
        <v>95</v>
      </c>
      <c r="F783" t="s">
        <v>57</v>
      </c>
      <c r="G783" s="1">
        <v>43664</v>
      </c>
      <c r="H783" s="1">
        <v>44091</v>
      </c>
      <c r="I783" t="s">
        <v>109</v>
      </c>
      <c r="J783">
        <v>427</v>
      </c>
      <c r="L783" t="s">
        <v>81</v>
      </c>
      <c r="AA783" t="s">
        <v>121</v>
      </c>
      <c r="AB783" t="s">
        <v>60</v>
      </c>
      <c r="AC783" t="s">
        <v>61</v>
      </c>
      <c r="AD783" s="1">
        <v>43671</v>
      </c>
      <c r="AE783" t="s">
        <v>77</v>
      </c>
      <c r="AF783" t="s">
        <v>82</v>
      </c>
      <c r="AG783" t="s">
        <v>61</v>
      </c>
      <c r="AH783" t="s">
        <v>61</v>
      </c>
      <c r="AI783">
        <v>0</v>
      </c>
      <c r="AJ783" t="s">
        <v>61</v>
      </c>
      <c r="AK783" t="s">
        <v>61</v>
      </c>
      <c r="AL783" t="s">
        <v>61</v>
      </c>
      <c r="AM783" t="s">
        <v>61</v>
      </c>
      <c r="AN783" t="s">
        <v>61</v>
      </c>
      <c r="AO783" t="s">
        <v>63</v>
      </c>
      <c r="AP783" t="s">
        <v>1463</v>
      </c>
      <c r="AQ783" t="s">
        <v>97</v>
      </c>
      <c r="AR783" t="s">
        <v>61</v>
      </c>
      <c r="AS783" t="s">
        <v>61</v>
      </c>
      <c r="AT783" t="s">
        <v>61</v>
      </c>
      <c r="AU783" t="s">
        <v>61</v>
      </c>
      <c r="AV783" s="1">
        <v>35066</v>
      </c>
      <c r="AW783" t="s">
        <v>1465</v>
      </c>
      <c r="AX783" t="s">
        <v>61</v>
      </c>
      <c r="AY783" t="s">
        <v>61</v>
      </c>
    </row>
    <row r="784" spans="1:51" x14ac:dyDescent="0.3">
      <c r="A784" t="s">
        <v>1718</v>
      </c>
      <c r="B784" t="s">
        <v>227</v>
      </c>
      <c r="C784" t="s">
        <v>77</v>
      </c>
      <c r="D784" t="s">
        <v>1463</v>
      </c>
      <c r="E784" t="s">
        <v>180</v>
      </c>
      <c r="F784" t="s">
        <v>57</v>
      </c>
      <c r="G784" s="1">
        <v>43664</v>
      </c>
      <c r="H784" s="1">
        <v>43850</v>
      </c>
      <c r="I784" t="s">
        <v>129</v>
      </c>
      <c r="J784">
        <v>186</v>
      </c>
      <c r="L784" t="s">
        <v>81</v>
      </c>
      <c r="AA784" t="s">
        <v>110</v>
      </c>
      <c r="AB784" t="s">
        <v>60</v>
      </c>
      <c r="AC784" t="s">
        <v>61</v>
      </c>
      <c r="AD784" s="1">
        <v>43821</v>
      </c>
      <c r="AE784" t="s">
        <v>77</v>
      </c>
      <c r="AF784" t="s">
        <v>70</v>
      </c>
      <c r="AG784" t="s">
        <v>61</v>
      </c>
      <c r="AH784" t="s">
        <v>60</v>
      </c>
      <c r="AI784">
        <v>0</v>
      </c>
      <c r="AJ784" t="s">
        <v>61</v>
      </c>
      <c r="AK784" t="s">
        <v>61</v>
      </c>
      <c r="AL784" t="s">
        <v>60</v>
      </c>
      <c r="AM784" t="s">
        <v>60</v>
      </c>
      <c r="AN784" t="s">
        <v>61</v>
      </c>
      <c r="AO784" t="s">
        <v>63</v>
      </c>
      <c r="AP784" t="s">
        <v>1463</v>
      </c>
      <c r="AQ784" t="s">
        <v>181</v>
      </c>
      <c r="AR784" t="s">
        <v>61</v>
      </c>
      <c r="AS784" t="s">
        <v>61</v>
      </c>
      <c r="AT784" t="s">
        <v>61</v>
      </c>
      <c r="AU784" t="s">
        <v>61</v>
      </c>
      <c r="AV784" t="s">
        <v>1719</v>
      </c>
      <c r="AW784" t="s">
        <v>1465</v>
      </c>
      <c r="AX784" t="s">
        <v>61</v>
      </c>
      <c r="AY784" t="s">
        <v>61</v>
      </c>
    </row>
    <row r="785" spans="1:51" x14ac:dyDescent="0.3">
      <c r="A785" t="s">
        <v>1720</v>
      </c>
      <c r="B785" t="s">
        <v>227</v>
      </c>
      <c r="C785" t="s">
        <v>77</v>
      </c>
      <c r="D785" t="s">
        <v>1463</v>
      </c>
      <c r="E785" t="s">
        <v>79</v>
      </c>
      <c r="F785" t="s">
        <v>247</v>
      </c>
      <c r="G785" s="1">
        <v>43664</v>
      </c>
      <c r="AE785" t="s">
        <v>77</v>
      </c>
      <c r="AG785" t="s">
        <v>61</v>
      </c>
      <c r="AI785">
        <v>0</v>
      </c>
      <c r="AJ785" t="s">
        <v>61</v>
      </c>
      <c r="AK785" t="s">
        <v>61</v>
      </c>
      <c r="AN785" t="s">
        <v>61</v>
      </c>
      <c r="AP785" t="s">
        <v>1463</v>
      </c>
      <c r="AQ785" t="s">
        <v>83</v>
      </c>
      <c r="AR785" t="s">
        <v>61</v>
      </c>
      <c r="AS785" t="s">
        <v>61</v>
      </c>
      <c r="AT785" t="s">
        <v>61</v>
      </c>
      <c r="AU785" t="s">
        <v>61</v>
      </c>
      <c r="AW785" t="s">
        <v>1465</v>
      </c>
      <c r="AX785" t="s">
        <v>61</v>
      </c>
    </row>
    <row r="786" spans="1:51" x14ac:dyDescent="0.3">
      <c r="A786" t="b">
        <v>1</v>
      </c>
      <c r="B786" t="s">
        <v>1721</v>
      </c>
      <c r="C786" t="s">
        <v>77</v>
      </c>
      <c r="D786" t="s">
        <v>1463</v>
      </c>
      <c r="E786" t="s">
        <v>79</v>
      </c>
      <c r="F786" t="s">
        <v>247</v>
      </c>
      <c r="G786" s="1">
        <v>43664</v>
      </c>
      <c r="AA786" t="s">
        <v>69</v>
      </c>
      <c r="AB786" t="s">
        <v>61</v>
      </c>
      <c r="AE786" t="s">
        <v>77</v>
      </c>
      <c r="AG786" t="s">
        <v>61</v>
      </c>
      <c r="AI786">
        <v>0</v>
      </c>
      <c r="AJ786" t="s">
        <v>61</v>
      </c>
      <c r="AK786" t="s">
        <v>61</v>
      </c>
      <c r="AM786" t="s">
        <v>60</v>
      </c>
      <c r="AN786" t="s">
        <v>61</v>
      </c>
      <c r="AO786" t="s">
        <v>63</v>
      </c>
      <c r="AP786" t="s">
        <v>1463</v>
      </c>
      <c r="AQ786" t="s">
        <v>83</v>
      </c>
      <c r="AR786" t="s">
        <v>61</v>
      </c>
      <c r="AS786" t="s">
        <v>61</v>
      </c>
      <c r="AT786" t="s">
        <v>61</v>
      </c>
      <c r="AU786" t="s">
        <v>61</v>
      </c>
      <c r="AV786" t="s">
        <v>1511</v>
      </c>
      <c r="AW786" t="s">
        <v>1465</v>
      </c>
      <c r="AX786" t="s">
        <v>61</v>
      </c>
    </row>
    <row r="787" spans="1:51" x14ac:dyDescent="0.3">
      <c r="A787" t="s">
        <v>778</v>
      </c>
      <c r="B787" t="s">
        <v>1722</v>
      </c>
      <c r="C787" t="s">
        <v>77</v>
      </c>
      <c r="D787" t="s">
        <v>1463</v>
      </c>
      <c r="E787" t="s">
        <v>184</v>
      </c>
      <c r="F787" t="s">
        <v>57</v>
      </c>
      <c r="G787" s="1">
        <v>43664</v>
      </c>
      <c r="H787" s="1">
        <v>43725</v>
      </c>
      <c r="I787" t="s">
        <v>194</v>
      </c>
      <c r="J787">
        <v>61</v>
      </c>
      <c r="L787" t="s">
        <v>81</v>
      </c>
      <c r="AA787" t="s">
        <v>59</v>
      </c>
      <c r="AB787" t="s">
        <v>60</v>
      </c>
      <c r="AC787" t="s">
        <v>61</v>
      </c>
      <c r="AD787" s="1">
        <v>43675</v>
      </c>
      <c r="AE787" t="s">
        <v>77</v>
      </c>
      <c r="AF787" t="s">
        <v>62</v>
      </c>
      <c r="AG787" t="s">
        <v>61</v>
      </c>
      <c r="AH787" t="s">
        <v>60</v>
      </c>
      <c r="AI787">
        <v>0</v>
      </c>
      <c r="AJ787" t="s">
        <v>61</v>
      </c>
      <c r="AK787" t="s">
        <v>61</v>
      </c>
      <c r="AL787" t="s">
        <v>61</v>
      </c>
      <c r="AM787" t="s">
        <v>61</v>
      </c>
      <c r="AN787" t="s">
        <v>61</v>
      </c>
      <c r="AO787" t="s">
        <v>63</v>
      </c>
      <c r="AP787" t="s">
        <v>1463</v>
      </c>
      <c r="AQ787" t="s">
        <v>185</v>
      </c>
      <c r="AR787" t="s">
        <v>61</v>
      </c>
      <c r="AS787" t="s">
        <v>61</v>
      </c>
      <c r="AT787" t="s">
        <v>61</v>
      </c>
      <c r="AU787" t="s">
        <v>61</v>
      </c>
      <c r="AV787" s="1">
        <v>31323</v>
      </c>
      <c r="AW787" t="s">
        <v>1465</v>
      </c>
      <c r="AX787" t="s">
        <v>61</v>
      </c>
      <c r="AY787" t="s">
        <v>61</v>
      </c>
    </row>
    <row r="788" spans="1:51" x14ac:dyDescent="0.3">
      <c r="A788" t="s">
        <v>1723</v>
      </c>
      <c r="B788" t="s">
        <v>53</v>
      </c>
      <c r="C788" t="s">
        <v>166</v>
      </c>
      <c r="D788" t="s">
        <v>1463</v>
      </c>
      <c r="E788" t="s">
        <v>184</v>
      </c>
      <c r="F788" t="s">
        <v>57</v>
      </c>
      <c r="G788" s="1">
        <v>43664</v>
      </c>
      <c r="H788" s="1">
        <v>43767</v>
      </c>
      <c r="I788" t="s">
        <v>133</v>
      </c>
      <c r="J788">
        <v>103</v>
      </c>
      <c r="L788" t="s">
        <v>81</v>
      </c>
      <c r="AA788" t="s">
        <v>69</v>
      </c>
      <c r="AB788" t="s">
        <v>60</v>
      </c>
      <c r="AC788" t="s">
        <v>61</v>
      </c>
      <c r="AD788" s="1">
        <v>43677</v>
      </c>
      <c r="AE788" t="s">
        <v>166</v>
      </c>
      <c r="AF788" t="s">
        <v>82</v>
      </c>
      <c r="AG788" t="s">
        <v>61</v>
      </c>
      <c r="AH788" t="s">
        <v>60</v>
      </c>
      <c r="AI788">
        <v>0</v>
      </c>
      <c r="AJ788" t="s">
        <v>61</v>
      </c>
      <c r="AK788" t="s">
        <v>61</v>
      </c>
      <c r="AL788" t="s">
        <v>60</v>
      </c>
      <c r="AM788" t="s">
        <v>60</v>
      </c>
      <c r="AN788" t="s">
        <v>61</v>
      </c>
      <c r="AO788" t="s">
        <v>63</v>
      </c>
      <c r="AP788" t="s">
        <v>1463</v>
      </c>
      <c r="AQ788" t="s">
        <v>185</v>
      </c>
      <c r="AR788" t="s">
        <v>61</v>
      </c>
      <c r="AS788" t="s">
        <v>61</v>
      </c>
      <c r="AT788" t="s">
        <v>61</v>
      </c>
      <c r="AU788" t="s">
        <v>61</v>
      </c>
      <c r="AV788" t="s">
        <v>1724</v>
      </c>
      <c r="AW788" t="s">
        <v>1465</v>
      </c>
      <c r="AX788" t="s">
        <v>61</v>
      </c>
      <c r="AY788" t="s">
        <v>61</v>
      </c>
    </row>
    <row r="789" spans="1:51" x14ac:dyDescent="0.3">
      <c r="A789" t="s">
        <v>1725</v>
      </c>
      <c r="B789" t="s">
        <v>445</v>
      </c>
      <c r="C789" t="s">
        <v>77</v>
      </c>
      <c r="D789" t="s">
        <v>1463</v>
      </c>
      <c r="E789" t="s">
        <v>184</v>
      </c>
      <c r="F789" t="s">
        <v>57</v>
      </c>
      <c r="G789" s="1">
        <v>43664</v>
      </c>
      <c r="H789" s="1">
        <v>43707</v>
      </c>
      <c r="I789" t="s">
        <v>153</v>
      </c>
      <c r="J789">
        <v>43</v>
      </c>
      <c r="L789" t="s">
        <v>81</v>
      </c>
      <c r="AA789" t="s">
        <v>88</v>
      </c>
      <c r="AB789" t="s">
        <v>60</v>
      </c>
      <c r="AC789" t="s">
        <v>61</v>
      </c>
      <c r="AD789" s="1">
        <v>43676</v>
      </c>
      <c r="AE789" t="s">
        <v>77</v>
      </c>
      <c r="AF789" t="s">
        <v>82</v>
      </c>
      <c r="AG789" t="s">
        <v>61</v>
      </c>
      <c r="AH789" t="s">
        <v>60</v>
      </c>
      <c r="AI789">
        <v>0</v>
      </c>
      <c r="AJ789" t="s">
        <v>61</v>
      </c>
      <c r="AK789" t="s">
        <v>61</v>
      </c>
      <c r="AL789" t="s">
        <v>60</v>
      </c>
      <c r="AM789" t="s">
        <v>61</v>
      </c>
      <c r="AN789" t="s">
        <v>61</v>
      </c>
      <c r="AO789" t="s">
        <v>63</v>
      </c>
      <c r="AP789" t="s">
        <v>1463</v>
      </c>
      <c r="AQ789" t="s">
        <v>185</v>
      </c>
      <c r="AR789" t="s">
        <v>61</v>
      </c>
      <c r="AS789" t="s">
        <v>61</v>
      </c>
      <c r="AT789" t="s">
        <v>61</v>
      </c>
      <c r="AU789" t="s">
        <v>61</v>
      </c>
      <c r="AV789" s="1">
        <v>35586</v>
      </c>
      <c r="AW789" t="s">
        <v>1465</v>
      </c>
      <c r="AX789" t="s">
        <v>61</v>
      </c>
      <c r="AY789" t="s">
        <v>61</v>
      </c>
    </row>
    <row r="790" spans="1:51" x14ac:dyDescent="0.3">
      <c r="A790" t="s">
        <v>1726</v>
      </c>
      <c r="B790" t="s">
        <v>141</v>
      </c>
      <c r="C790" t="s">
        <v>77</v>
      </c>
      <c r="D790" t="s">
        <v>1463</v>
      </c>
      <c r="E790" t="s">
        <v>79</v>
      </c>
      <c r="F790" t="s">
        <v>247</v>
      </c>
      <c r="G790" s="1">
        <v>43664</v>
      </c>
      <c r="AA790" t="s">
        <v>69</v>
      </c>
      <c r="AB790" t="s">
        <v>61</v>
      </c>
      <c r="AE790" t="s">
        <v>77</v>
      </c>
      <c r="AG790" t="s">
        <v>61</v>
      </c>
      <c r="AI790">
        <v>0</v>
      </c>
      <c r="AJ790" t="s">
        <v>61</v>
      </c>
      <c r="AK790" t="s">
        <v>61</v>
      </c>
      <c r="AN790" t="s">
        <v>61</v>
      </c>
      <c r="AO790" t="s">
        <v>63</v>
      </c>
      <c r="AP790" t="s">
        <v>1463</v>
      </c>
      <c r="AQ790" t="s">
        <v>83</v>
      </c>
      <c r="AR790" t="s">
        <v>61</v>
      </c>
      <c r="AS790" t="s">
        <v>61</v>
      </c>
      <c r="AT790" t="s">
        <v>61</v>
      </c>
      <c r="AU790" t="s">
        <v>61</v>
      </c>
      <c r="AV790" s="1">
        <v>35858</v>
      </c>
      <c r="AW790" t="s">
        <v>1465</v>
      </c>
      <c r="AX790" t="s">
        <v>61</v>
      </c>
    </row>
    <row r="791" spans="1:51" x14ac:dyDescent="0.3">
      <c r="A791" t="s">
        <v>118</v>
      </c>
      <c r="B791" t="s">
        <v>117</v>
      </c>
      <c r="C791" t="s">
        <v>77</v>
      </c>
      <c r="D791" t="s">
        <v>1463</v>
      </c>
      <c r="E791" t="s">
        <v>79</v>
      </c>
      <c r="F791" t="s">
        <v>247</v>
      </c>
      <c r="G791" s="1">
        <v>43664</v>
      </c>
      <c r="AA791" t="s">
        <v>69</v>
      </c>
      <c r="AB791" t="s">
        <v>61</v>
      </c>
      <c r="AC791" t="s">
        <v>61</v>
      </c>
      <c r="AE791" t="s">
        <v>77</v>
      </c>
      <c r="AF791" t="s">
        <v>70</v>
      </c>
      <c r="AG791" t="s">
        <v>61</v>
      </c>
      <c r="AI791">
        <v>0</v>
      </c>
      <c r="AJ791" t="s">
        <v>61</v>
      </c>
      <c r="AK791" t="s">
        <v>61</v>
      </c>
      <c r="AN791" t="s">
        <v>61</v>
      </c>
      <c r="AO791" t="s">
        <v>63</v>
      </c>
      <c r="AP791" t="s">
        <v>1463</v>
      </c>
      <c r="AQ791" t="s">
        <v>83</v>
      </c>
      <c r="AR791" t="s">
        <v>61</v>
      </c>
      <c r="AS791" t="s">
        <v>61</v>
      </c>
      <c r="AT791" t="s">
        <v>61</v>
      </c>
      <c r="AU791" t="s">
        <v>61</v>
      </c>
      <c r="AV791" t="s">
        <v>1727</v>
      </c>
      <c r="AW791" t="s">
        <v>1465</v>
      </c>
      <c r="AX791" t="s">
        <v>61</v>
      </c>
      <c r="AY791" t="s">
        <v>61</v>
      </c>
    </row>
    <row r="792" spans="1:51" x14ac:dyDescent="0.3">
      <c r="A792" t="s">
        <v>1728</v>
      </c>
      <c r="B792" t="s">
        <v>1729</v>
      </c>
      <c r="C792" t="s">
        <v>77</v>
      </c>
      <c r="D792" t="s">
        <v>1463</v>
      </c>
      <c r="E792" t="s">
        <v>209</v>
      </c>
      <c r="F792" t="s">
        <v>57</v>
      </c>
      <c r="G792" s="1">
        <v>43664</v>
      </c>
      <c r="H792" s="1">
        <v>43735</v>
      </c>
      <c r="I792" t="s">
        <v>153</v>
      </c>
      <c r="J792">
        <v>71</v>
      </c>
      <c r="L792" t="s">
        <v>81</v>
      </c>
      <c r="AA792" t="s">
        <v>69</v>
      </c>
      <c r="AB792" t="s">
        <v>60</v>
      </c>
      <c r="AC792" t="s">
        <v>61</v>
      </c>
      <c r="AD792" s="1">
        <v>43677</v>
      </c>
      <c r="AE792" t="s">
        <v>77</v>
      </c>
      <c r="AF792" t="s">
        <v>82</v>
      </c>
      <c r="AG792" t="s">
        <v>61</v>
      </c>
      <c r="AH792" t="s">
        <v>60</v>
      </c>
      <c r="AI792">
        <v>0</v>
      </c>
      <c r="AJ792" t="s">
        <v>61</v>
      </c>
      <c r="AK792" t="s">
        <v>61</v>
      </c>
      <c r="AL792" t="s">
        <v>60</v>
      </c>
      <c r="AM792" t="s">
        <v>61</v>
      </c>
      <c r="AN792" t="s">
        <v>61</v>
      </c>
      <c r="AO792" t="s">
        <v>71</v>
      </c>
      <c r="AP792" t="s">
        <v>1463</v>
      </c>
      <c r="AQ792" t="s">
        <v>210</v>
      </c>
      <c r="AR792" t="s">
        <v>61</v>
      </c>
      <c r="AS792" t="s">
        <v>61</v>
      </c>
      <c r="AT792" t="s">
        <v>61</v>
      </c>
      <c r="AU792" t="s">
        <v>61</v>
      </c>
      <c r="AV792" t="s">
        <v>781</v>
      </c>
      <c r="AW792" t="s">
        <v>1465</v>
      </c>
      <c r="AX792" t="s">
        <v>61</v>
      </c>
      <c r="AY792" t="s">
        <v>61</v>
      </c>
    </row>
    <row r="793" spans="1:51" x14ac:dyDescent="0.3">
      <c r="A793" t="s">
        <v>1730</v>
      </c>
      <c r="B793" t="s">
        <v>1731</v>
      </c>
      <c r="C793" t="s">
        <v>77</v>
      </c>
      <c r="D793" t="s">
        <v>1463</v>
      </c>
      <c r="E793" t="s">
        <v>79</v>
      </c>
      <c r="F793" t="s">
        <v>247</v>
      </c>
      <c r="G793" s="1">
        <v>43664</v>
      </c>
      <c r="AA793" t="s">
        <v>69</v>
      </c>
      <c r="AB793" t="s">
        <v>61</v>
      </c>
      <c r="AC793" t="s">
        <v>60</v>
      </c>
      <c r="AE793" t="s">
        <v>77</v>
      </c>
      <c r="AF793" t="s">
        <v>82</v>
      </c>
      <c r="AG793" t="s">
        <v>61</v>
      </c>
      <c r="AI793">
        <v>0</v>
      </c>
      <c r="AJ793" t="s">
        <v>61</v>
      </c>
      <c r="AK793" t="s">
        <v>61</v>
      </c>
      <c r="AL793" t="s">
        <v>60</v>
      </c>
      <c r="AM793" t="s">
        <v>60</v>
      </c>
      <c r="AN793" t="s">
        <v>61</v>
      </c>
      <c r="AO793" t="s">
        <v>63</v>
      </c>
      <c r="AP793" t="s">
        <v>1463</v>
      </c>
      <c r="AQ793" t="s">
        <v>83</v>
      </c>
      <c r="AR793" t="s">
        <v>61</v>
      </c>
      <c r="AS793" t="s">
        <v>61</v>
      </c>
      <c r="AT793" t="s">
        <v>61</v>
      </c>
      <c r="AU793" t="s">
        <v>61</v>
      </c>
      <c r="AV793" t="s">
        <v>516</v>
      </c>
      <c r="AW793" t="s">
        <v>1465</v>
      </c>
      <c r="AX793" t="s">
        <v>61</v>
      </c>
      <c r="AY793" t="s">
        <v>61</v>
      </c>
    </row>
    <row r="794" spans="1:51" x14ac:dyDescent="0.3">
      <c r="A794" t="s">
        <v>1732</v>
      </c>
      <c r="B794" t="s">
        <v>1733</v>
      </c>
      <c r="C794" t="s">
        <v>77</v>
      </c>
      <c r="D794" t="s">
        <v>1463</v>
      </c>
      <c r="E794" t="s">
        <v>79</v>
      </c>
      <c r="F794" t="s">
        <v>247</v>
      </c>
      <c r="G794" s="1">
        <v>43664</v>
      </c>
      <c r="AE794" t="s">
        <v>77</v>
      </c>
      <c r="AG794" t="s">
        <v>61</v>
      </c>
      <c r="AI794">
        <v>0</v>
      </c>
      <c r="AJ794" t="s">
        <v>61</v>
      </c>
      <c r="AK794" t="s">
        <v>61</v>
      </c>
      <c r="AN794" t="s">
        <v>61</v>
      </c>
      <c r="AP794" t="s">
        <v>1463</v>
      </c>
      <c r="AQ794" t="s">
        <v>83</v>
      </c>
      <c r="AR794" t="s">
        <v>61</v>
      </c>
      <c r="AS794" t="s">
        <v>61</v>
      </c>
      <c r="AT794" t="s">
        <v>61</v>
      </c>
      <c r="AU794" t="s">
        <v>61</v>
      </c>
      <c r="AW794" t="s">
        <v>1465</v>
      </c>
      <c r="AX794" t="s">
        <v>61</v>
      </c>
    </row>
    <row r="795" spans="1:51" x14ac:dyDescent="0.3">
      <c r="A795" t="s">
        <v>1734</v>
      </c>
      <c r="B795" t="s">
        <v>165</v>
      </c>
      <c r="C795" t="s">
        <v>77</v>
      </c>
      <c r="D795" t="s">
        <v>1463</v>
      </c>
      <c r="E795" t="s">
        <v>209</v>
      </c>
      <c r="F795" t="s">
        <v>57</v>
      </c>
      <c r="G795" s="1">
        <v>43664</v>
      </c>
      <c r="H795" s="1">
        <v>43718</v>
      </c>
      <c r="I795" t="s">
        <v>153</v>
      </c>
      <c r="J795">
        <v>54</v>
      </c>
      <c r="L795" t="s">
        <v>81</v>
      </c>
      <c r="AA795" t="s">
        <v>88</v>
      </c>
      <c r="AB795" t="s">
        <v>60</v>
      </c>
      <c r="AC795" t="s">
        <v>61</v>
      </c>
      <c r="AD795" s="1">
        <v>43666</v>
      </c>
      <c r="AE795" t="s">
        <v>77</v>
      </c>
      <c r="AF795" t="s">
        <v>82</v>
      </c>
      <c r="AG795" t="s">
        <v>61</v>
      </c>
      <c r="AH795" t="s">
        <v>60</v>
      </c>
      <c r="AI795">
        <v>0</v>
      </c>
      <c r="AJ795" t="s">
        <v>61</v>
      </c>
      <c r="AK795" t="s">
        <v>61</v>
      </c>
      <c r="AL795" t="s">
        <v>60</v>
      </c>
      <c r="AM795" t="s">
        <v>61</v>
      </c>
      <c r="AN795" t="s">
        <v>61</v>
      </c>
      <c r="AO795" t="s">
        <v>63</v>
      </c>
      <c r="AP795" t="s">
        <v>1463</v>
      </c>
      <c r="AQ795" t="s">
        <v>210</v>
      </c>
      <c r="AR795" t="s">
        <v>61</v>
      </c>
      <c r="AS795" t="s">
        <v>61</v>
      </c>
      <c r="AT795" t="s">
        <v>61</v>
      </c>
      <c r="AU795" t="s">
        <v>61</v>
      </c>
      <c r="AV795" t="s">
        <v>1735</v>
      </c>
      <c r="AW795" t="s">
        <v>1465</v>
      </c>
      <c r="AX795" t="s">
        <v>61</v>
      </c>
      <c r="AY795" t="s">
        <v>61</v>
      </c>
    </row>
    <row r="796" spans="1:51" x14ac:dyDescent="0.3">
      <c r="A796" t="s">
        <v>1736</v>
      </c>
      <c r="B796" t="s">
        <v>432</v>
      </c>
      <c r="C796" t="s">
        <v>115</v>
      </c>
      <c r="D796" t="s">
        <v>1463</v>
      </c>
      <c r="E796" t="s">
        <v>104</v>
      </c>
      <c r="F796" t="s">
        <v>57</v>
      </c>
      <c r="G796" s="1">
        <v>43664</v>
      </c>
      <c r="H796" s="1">
        <v>43783</v>
      </c>
      <c r="I796" t="s">
        <v>276</v>
      </c>
      <c r="J796">
        <v>119</v>
      </c>
      <c r="L796" t="s">
        <v>81</v>
      </c>
      <c r="AA796" t="s">
        <v>69</v>
      </c>
      <c r="AB796" t="s">
        <v>60</v>
      </c>
      <c r="AC796" t="s">
        <v>61</v>
      </c>
      <c r="AD796" s="1">
        <v>43672</v>
      </c>
      <c r="AE796" t="s">
        <v>115</v>
      </c>
      <c r="AF796" t="s">
        <v>82</v>
      </c>
      <c r="AG796" t="s">
        <v>61</v>
      </c>
      <c r="AH796" t="s">
        <v>60</v>
      </c>
      <c r="AI796">
        <v>0</v>
      </c>
      <c r="AJ796" t="s">
        <v>61</v>
      </c>
      <c r="AK796" t="s">
        <v>61</v>
      </c>
      <c r="AL796" t="s">
        <v>60</v>
      </c>
      <c r="AM796" t="s">
        <v>61</v>
      </c>
      <c r="AN796" t="s">
        <v>61</v>
      </c>
      <c r="AO796" t="s">
        <v>63</v>
      </c>
      <c r="AP796" t="s">
        <v>1463</v>
      </c>
      <c r="AQ796" t="s">
        <v>105</v>
      </c>
      <c r="AR796" t="s">
        <v>61</v>
      </c>
      <c r="AS796" t="s">
        <v>61</v>
      </c>
      <c r="AT796" t="s">
        <v>61</v>
      </c>
      <c r="AU796" t="s">
        <v>61</v>
      </c>
      <c r="AV796" t="s">
        <v>1737</v>
      </c>
      <c r="AW796" t="s">
        <v>1465</v>
      </c>
      <c r="AX796" t="s">
        <v>61</v>
      </c>
      <c r="AY796" t="s">
        <v>61</v>
      </c>
    </row>
    <row r="797" spans="1:51" x14ac:dyDescent="0.3">
      <c r="A797" t="s">
        <v>1738</v>
      </c>
      <c r="B797" t="s">
        <v>1739</v>
      </c>
      <c r="C797" t="s">
        <v>77</v>
      </c>
      <c r="D797" t="s">
        <v>1463</v>
      </c>
      <c r="E797" t="s">
        <v>79</v>
      </c>
      <c r="F797" t="s">
        <v>247</v>
      </c>
      <c r="G797" s="1">
        <v>43664</v>
      </c>
      <c r="AE797" t="s">
        <v>77</v>
      </c>
      <c r="AG797" t="s">
        <v>61</v>
      </c>
      <c r="AI797">
        <v>0</v>
      </c>
      <c r="AJ797" t="s">
        <v>61</v>
      </c>
      <c r="AK797" t="s">
        <v>61</v>
      </c>
      <c r="AN797" t="s">
        <v>61</v>
      </c>
      <c r="AP797" t="s">
        <v>1463</v>
      </c>
      <c r="AQ797" t="s">
        <v>83</v>
      </c>
      <c r="AR797" t="s">
        <v>61</v>
      </c>
      <c r="AS797" t="s">
        <v>61</v>
      </c>
      <c r="AT797" t="s">
        <v>61</v>
      </c>
      <c r="AU797" t="s">
        <v>61</v>
      </c>
      <c r="AW797" t="s">
        <v>1465</v>
      </c>
      <c r="AX797" t="s">
        <v>61</v>
      </c>
    </row>
    <row r="798" spans="1:51" x14ac:dyDescent="0.3">
      <c r="A798" t="s">
        <v>1432</v>
      </c>
      <c r="B798" t="s">
        <v>1740</v>
      </c>
      <c r="C798" t="s">
        <v>77</v>
      </c>
      <c r="D798" t="s">
        <v>1463</v>
      </c>
      <c r="E798" t="s">
        <v>95</v>
      </c>
      <c r="F798" t="s">
        <v>57</v>
      </c>
      <c r="G798" s="1">
        <v>43664</v>
      </c>
      <c r="H798" s="1">
        <v>44114</v>
      </c>
      <c r="I798" t="s">
        <v>133</v>
      </c>
      <c r="J798">
        <v>450</v>
      </c>
      <c r="L798" t="s">
        <v>81</v>
      </c>
      <c r="AA798" t="s">
        <v>110</v>
      </c>
      <c r="AB798" t="s">
        <v>60</v>
      </c>
      <c r="AC798" t="s">
        <v>61</v>
      </c>
      <c r="AD798" s="1">
        <v>43673</v>
      </c>
      <c r="AE798" t="s">
        <v>77</v>
      </c>
      <c r="AF798" t="s">
        <v>82</v>
      </c>
      <c r="AG798" t="s">
        <v>61</v>
      </c>
      <c r="AH798" t="s">
        <v>60</v>
      </c>
      <c r="AI798">
        <v>0</v>
      </c>
      <c r="AJ798" t="s">
        <v>61</v>
      </c>
      <c r="AK798" t="s">
        <v>61</v>
      </c>
      <c r="AL798" t="s">
        <v>60</v>
      </c>
      <c r="AM798" t="s">
        <v>61</v>
      </c>
      <c r="AN798" t="s">
        <v>61</v>
      </c>
      <c r="AO798" t="s">
        <v>63</v>
      </c>
      <c r="AP798" t="s">
        <v>1463</v>
      </c>
      <c r="AQ798" t="s">
        <v>97</v>
      </c>
      <c r="AR798" t="s">
        <v>61</v>
      </c>
      <c r="AS798" t="s">
        <v>61</v>
      </c>
      <c r="AT798" t="s">
        <v>61</v>
      </c>
      <c r="AU798" t="s">
        <v>61</v>
      </c>
      <c r="AV798" t="s">
        <v>1741</v>
      </c>
      <c r="AW798" t="s">
        <v>1465</v>
      </c>
      <c r="AX798" t="s">
        <v>61</v>
      </c>
      <c r="AY798" t="s">
        <v>61</v>
      </c>
    </row>
    <row r="799" spans="1:51" x14ac:dyDescent="0.3">
      <c r="A799" t="s">
        <v>568</v>
      </c>
      <c r="B799" t="s">
        <v>569</v>
      </c>
      <c r="C799" t="s">
        <v>77</v>
      </c>
      <c r="D799" t="s">
        <v>1463</v>
      </c>
      <c r="E799" t="s">
        <v>79</v>
      </c>
      <c r="F799" t="s">
        <v>247</v>
      </c>
      <c r="G799" s="1">
        <v>43664</v>
      </c>
      <c r="AE799" t="s">
        <v>77</v>
      </c>
      <c r="AG799" t="s">
        <v>61</v>
      </c>
      <c r="AI799">
        <v>0</v>
      </c>
      <c r="AJ799" t="s">
        <v>61</v>
      </c>
      <c r="AK799" t="s">
        <v>61</v>
      </c>
      <c r="AN799" t="s">
        <v>61</v>
      </c>
      <c r="AP799" t="s">
        <v>1463</v>
      </c>
      <c r="AQ799" t="s">
        <v>83</v>
      </c>
      <c r="AR799" t="s">
        <v>61</v>
      </c>
      <c r="AS799" t="s">
        <v>61</v>
      </c>
      <c r="AT799" t="s">
        <v>61</v>
      </c>
      <c r="AU799" t="s">
        <v>61</v>
      </c>
      <c r="AW799" t="s">
        <v>1465</v>
      </c>
      <c r="AX799" t="s">
        <v>61</v>
      </c>
    </row>
    <row r="800" spans="1:51" x14ac:dyDescent="0.3">
      <c r="A800" t="s">
        <v>1742</v>
      </c>
      <c r="B800" t="s">
        <v>1743</v>
      </c>
      <c r="C800" t="s">
        <v>115</v>
      </c>
      <c r="D800" t="s">
        <v>1463</v>
      </c>
      <c r="E800" t="s">
        <v>56</v>
      </c>
      <c r="F800" t="s">
        <v>57</v>
      </c>
      <c r="G800" s="1">
        <v>43664</v>
      </c>
      <c r="H800" s="1">
        <v>43853</v>
      </c>
      <c r="I800" t="s">
        <v>120</v>
      </c>
      <c r="J800">
        <v>189</v>
      </c>
      <c r="L800" t="s">
        <v>81</v>
      </c>
      <c r="AA800" t="s">
        <v>69</v>
      </c>
      <c r="AB800" t="s">
        <v>60</v>
      </c>
      <c r="AC800" t="s">
        <v>60</v>
      </c>
      <c r="AD800" s="1">
        <v>43825</v>
      </c>
      <c r="AE800" t="s">
        <v>115</v>
      </c>
      <c r="AF800" t="s">
        <v>70</v>
      </c>
      <c r="AG800" t="s">
        <v>61</v>
      </c>
      <c r="AH800" t="s">
        <v>60</v>
      </c>
      <c r="AI800">
        <v>0</v>
      </c>
      <c r="AJ800" t="s">
        <v>61</v>
      </c>
      <c r="AK800" t="s">
        <v>61</v>
      </c>
      <c r="AL800" t="s">
        <v>60</v>
      </c>
      <c r="AM800" t="s">
        <v>60</v>
      </c>
      <c r="AN800" t="s">
        <v>61</v>
      </c>
      <c r="AO800" t="s">
        <v>63</v>
      </c>
      <c r="AP800" t="s">
        <v>1463</v>
      </c>
      <c r="AQ800" t="s">
        <v>64</v>
      </c>
      <c r="AR800" t="s">
        <v>61</v>
      </c>
      <c r="AS800" t="s">
        <v>61</v>
      </c>
      <c r="AT800" t="s">
        <v>61</v>
      </c>
      <c r="AU800" t="s">
        <v>61</v>
      </c>
      <c r="AV800" s="1">
        <v>24869</v>
      </c>
      <c r="AW800" t="s">
        <v>1744</v>
      </c>
      <c r="AX800" t="s">
        <v>61</v>
      </c>
      <c r="AY800" t="s">
        <v>61</v>
      </c>
    </row>
    <row r="801" spans="1:51" x14ac:dyDescent="0.3">
      <c r="A801" t="s">
        <v>1745</v>
      </c>
      <c r="B801" t="s">
        <v>1249</v>
      </c>
      <c r="C801" t="s">
        <v>77</v>
      </c>
      <c r="D801" t="s">
        <v>1463</v>
      </c>
      <c r="E801" t="s">
        <v>95</v>
      </c>
      <c r="F801" t="s">
        <v>57</v>
      </c>
      <c r="G801" s="1">
        <v>43664</v>
      </c>
      <c r="H801" s="1">
        <v>43767</v>
      </c>
      <c r="I801" t="s">
        <v>109</v>
      </c>
      <c r="J801">
        <v>103</v>
      </c>
      <c r="L801" t="s">
        <v>81</v>
      </c>
      <c r="AA801" t="s">
        <v>88</v>
      </c>
      <c r="AB801" t="s">
        <v>60</v>
      </c>
      <c r="AC801" t="s">
        <v>61</v>
      </c>
      <c r="AD801" s="1">
        <v>43678</v>
      </c>
      <c r="AE801" t="s">
        <v>77</v>
      </c>
      <c r="AF801" t="s">
        <v>228</v>
      </c>
      <c r="AG801" t="s">
        <v>61</v>
      </c>
      <c r="AH801" t="s">
        <v>60</v>
      </c>
      <c r="AI801">
        <v>0</v>
      </c>
      <c r="AJ801" t="s">
        <v>61</v>
      </c>
      <c r="AK801" t="s">
        <v>61</v>
      </c>
      <c r="AL801" t="s">
        <v>61</v>
      </c>
      <c r="AM801" t="s">
        <v>61</v>
      </c>
      <c r="AN801" t="s">
        <v>61</v>
      </c>
      <c r="AO801" t="s">
        <v>63</v>
      </c>
      <c r="AP801" t="s">
        <v>1463</v>
      </c>
      <c r="AQ801" t="s">
        <v>97</v>
      </c>
      <c r="AR801" t="s">
        <v>61</v>
      </c>
      <c r="AS801" t="s">
        <v>61</v>
      </c>
      <c r="AT801" t="s">
        <v>61</v>
      </c>
      <c r="AU801" t="s">
        <v>61</v>
      </c>
      <c r="AV801" t="s">
        <v>182</v>
      </c>
      <c r="AW801" t="s">
        <v>1465</v>
      </c>
      <c r="AX801" t="s">
        <v>61</v>
      </c>
      <c r="AY801" t="s">
        <v>61</v>
      </c>
    </row>
    <row r="802" spans="1:51" x14ac:dyDescent="0.3">
      <c r="A802" t="s">
        <v>1746</v>
      </c>
      <c r="B802" t="s">
        <v>53</v>
      </c>
      <c r="C802" t="s">
        <v>166</v>
      </c>
      <c r="D802" t="s">
        <v>1463</v>
      </c>
      <c r="E802" t="s">
        <v>128</v>
      </c>
      <c r="F802" t="s">
        <v>57</v>
      </c>
      <c r="G802" s="1">
        <v>43664</v>
      </c>
      <c r="H802" s="1">
        <v>43732</v>
      </c>
      <c r="I802" t="s">
        <v>133</v>
      </c>
      <c r="J802">
        <v>68</v>
      </c>
      <c r="AA802" t="s">
        <v>69</v>
      </c>
      <c r="AB802" t="s">
        <v>60</v>
      </c>
      <c r="AC802" t="s">
        <v>61</v>
      </c>
      <c r="AD802" s="1">
        <v>43687</v>
      </c>
      <c r="AE802" t="s">
        <v>166</v>
      </c>
      <c r="AF802" t="s">
        <v>228</v>
      </c>
      <c r="AG802" t="s">
        <v>61</v>
      </c>
      <c r="AH802" t="s">
        <v>61</v>
      </c>
      <c r="AI802">
        <v>0</v>
      </c>
      <c r="AJ802" t="s">
        <v>61</v>
      </c>
      <c r="AK802" t="s">
        <v>61</v>
      </c>
      <c r="AL802" t="s">
        <v>60</v>
      </c>
      <c r="AM802" t="s">
        <v>60</v>
      </c>
      <c r="AN802" t="s">
        <v>61</v>
      </c>
      <c r="AO802" t="s">
        <v>63</v>
      </c>
      <c r="AP802" t="s">
        <v>1463</v>
      </c>
      <c r="AQ802" t="s">
        <v>130</v>
      </c>
      <c r="AR802" t="s">
        <v>61</v>
      </c>
      <c r="AS802" t="s">
        <v>61</v>
      </c>
      <c r="AT802" t="s">
        <v>61</v>
      </c>
      <c r="AU802" t="s">
        <v>61</v>
      </c>
      <c r="AV802" s="1">
        <v>33304</v>
      </c>
      <c r="AW802" t="s">
        <v>1465</v>
      </c>
      <c r="AX802" t="s">
        <v>61</v>
      </c>
      <c r="AY802" t="s">
        <v>61</v>
      </c>
    </row>
    <row r="803" spans="1:51" x14ac:dyDescent="0.3">
      <c r="A803" t="s">
        <v>1747</v>
      </c>
      <c r="B803" t="s">
        <v>76</v>
      </c>
      <c r="C803" t="s">
        <v>77</v>
      </c>
      <c r="D803" t="s">
        <v>1463</v>
      </c>
      <c r="E803" t="s">
        <v>209</v>
      </c>
      <c r="F803" t="s">
        <v>57</v>
      </c>
      <c r="G803" s="1">
        <v>43664</v>
      </c>
      <c r="H803" s="1">
        <v>43735</v>
      </c>
      <c r="I803" t="s">
        <v>194</v>
      </c>
      <c r="J803">
        <v>71</v>
      </c>
      <c r="L803" t="s">
        <v>81</v>
      </c>
      <c r="AA803" t="s">
        <v>69</v>
      </c>
      <c r="AB803" t="s">
        <v>60</v>
      </c>
      <c r="AC803" t="s">
        <v>61</v>
      </c>
      <c r="AD803" s="1">
        <v>43671</v>
      </c>
      <c r="AE803" t="s">
        <v>77</v>
      </c>
      <c r="AF803" t="s">
        <v>82</v>
      </c>
      <c r="AG803" t="s">
        <v>61</v>
      </c>
      <c r="AH803" t="s">
        <v>61</v>
      </c>
      <c r="AI803">
        <v>0</v>
      </c>
      <c r="AJ803" t="s">
        <v>61</v>
      </c>
      <c r="AK803" t="s">
        <v>61</v>
      </c>
      <c r="AL803" t="s">
        <v>61</v>
      </c>
      <c r="AM803" t="s">
        <v>61</v>
      </c>
      <c r="AN803" t="s">
        <v>61</v>
      </c>
      <c r="AO803" t="s">
        <v>63</v>
      </c>
      <c r="AP803" t="s">
        <v>1463</v>
      </c>
      <c r="AQ803" t="s">
        <v>210</v>
      </c>
      <c r="AR803" t="s">
        <v>61</v>
      </c>
      <c r="AS803" t="s">
        <v>61</v>
      </c>
      <c r="AT803" t="s">
        <v>61</v>
      </c>
      <c r="AU803" t="s">
        <v>61</v>
      </c>
      <c r="AV803" t="s">
        <v>1748</v>
      </c>
      <c r="AW803" t="s">
        <v>1465</v>
      </c>
      <c r="AX803" t="s">
        <v>61</v>
      </c>
      <c r="AY803" t="s">
        <v>61</v>
      </c>
    </row>
    <row r="804" spans="1:51" x14ac:dyDescent="0.3">
      <c r="A804" t="s">
        <v>280</v>
      </c>
      <c r="B804" t="s">
        <v>1368</v>
      </c>
      <c r="C804" t="s">
        <v>77</v>
      </c>
      <c r="D804" t="s">
        <v>1463</v>
      </c>
      <c r="E804" t="s">
        <v>167</v>
      </c>
      <c r="F804" t="s">
        <v>57</v>
      </c>
      <c r="G804" s="1">
        <v>43664</v>
      </c>
      <c r="H804" s="1">
        <v>43692</v>
      </c>
      <c r="I804" t="s">
        <v>129</v>
      </c>
      <c r="J804">
        <v>28</v>
      </c>
      <c r="L804" t="s">
        <v>81</v>
      </c>
      <c r="AA804" t="s">
        <v>69</v>
      </c>
      <c r="AB804" t="s">
        <v>60</v>
      </c>
      <c r="AC804" t="s">
        <v>60</v>
      </c>
      <c r="AD804" s="1">
        <v>43676</v>
      </c>
      <c r="AE804" t="s">
        <v>77</v>
      </c>
      <c r="AF804" t="s">
        <v>70</v>
      </c>
      <c r="AG804" t="s">
        <v>61</v>
      </c>
      <c r="AH804" t="s">
        <v>60</v>
      </c>
      <c r="AI804">
        <v>0</v>
      </c>
      <c r="AJ804" t="s">
        <v>61</v>
      </c>
      <c r="AK804" t="s">
        <v>61</v>
      </c>
      <c r="AL804" t="s">
        <v>61</v>
      </c>
      <c r="AM804" t="s">
        <v>60</v>
      </c>
      <c r="AN804" t="s">
        <v>61</v>
      </c>
      <c r="AO804" t="s">
        <v>63</v>
      </c>
      <c r="AP804" t="s">
        <v>1463</v>
      </c>
      <c r="AQ804" t="s">
        <v>168</v>
      </c>
      <c r="AR804" t="s">
        <v>61</v>
      </c>
      <c r="AS804" t="s">
        <v>61</v>
      </c>
      <c r="AT804" t="s">
        <v>61</v>
      </c>
      <c r="AU804" t="s">
        <v>61</v>
      </c>
      <c r="AV804" s="1">
        <v>24570</v>
      </c>
      <c r="AW804" t="s">
        <v>1465</v>
      </c>
      <c r="AX804" t="s">
        <v>61</v>
      </c>
      <c r="AY804" t="s">
        <v>61</v>
      </c>
    </row>
    <row r="805" spans="1:51" x14ac:dyDescent="0.3">
      <c r="A805" t="s">
        <v>1749</v>
      </c>
      <c r="B805" t="s">
        <v>1750</v>
      </c>
      <c r="C805" t="s">
        <v>77</v>
      </c>
      <c r="D805" t="s">
        <v>1463</v>
      </c>
      <c r="E805" t="s">
        <v>95</v>
      </c>
      <c r="F805" t="s">
        <v>57</v>
      </c>
      <c r="G805" s="1">
        <v>43664</v>
      </c>
      <c r="H805" s="1">
        <v>44098</v>
      </c>
      <c r="I805" t="s">
        <v>153</v>
      </c>
      <c r="J805">
        <v>434</v>
      </c>
      <c r="L805" t="s">
        <v>81</v>
      </c>
      <c r="AA805" t="s">
        <v>69</v>
      </c>
      <c r="AB805" t="s">
        <v>60</v>
      </c>
      <c r="AC805" t="s">
        <v>61</v>
      </c>
      <c r="AD805" s="1">
        <v>43671</v>
      </c>
      <c r="AE805" t="s">
        <v>77</v>
      </c>
      <c r="AF805" t="s">
        <v>70</v>
      </c>
      <c r="AG805" t="s">
        <v>61</v>
      </c>
      <c r="AH805" t="s">
        <v>61</v>
      </c>
      <c r="AI805">
        <v>0</v>
      </c>
      <c r="AJ805" t="s">
        <v>61</v>
      </c>
      <c r="AK805" t="s">
        <v>61</v>
      </c>
      <c r="AL805" t="s">
        <v>60</v>
      </c>
      <c r="AM805" t="s">
        <v>60</v>
      </c>
      <c r="AN805" t="s">
        <v>61</v>
      </c>
      <c r="AO805" t="s">
        <v>71</v>
      </c>
      <c r="AP805" t="s">
        <v>1463</v>
      </c>
      <c r="AQ805" t="s">
        <v>97</v>
      </c>
      <c r="AR805" t="s">
        <v>61</v>
      </c>
      <c r="AS805" t="s">
        <v>61</v>
      </c>
      <c r="AT805" t="s">
        <v>61</v>
      </c>
      <c r="AU805" t="s">
        <v>61</v>
      </c>
      <c r="AV805" s="1">
        <v>27398</v>
      </c>
      <c r="AW805" t="s">
        <v>1465</v>
      </c>
      <c r="AX805" t="s">
        <v>61</v>
      </c>
      <c r="AY805" t="s">
        <v>61</v>
      </c>
    </row>
    <row r="806" spans="1:51" x14ac:dyDescent="0.3">
      <c r="A806" t="s">
        <v>1751</v>
      </c>
      <c r="B806" t="s">
        <v>134</v>
      </c>
      <c r="C806" t="s">
        <v>77</v>
      </c>
      <c r="D806" t="s">
        <v>1463</v>
      </c>
      <c r="E806" t="s">
        <v>79</v>
      </c>
      <c r="F806" t="s">
        <v>247</v>
      </c>
      <c r="G806" s="1">
        <v>43664</v>
      </c>
      <c r="AA806" t="s">
        <v>110</v>
      </c>
      <c r="AB806" t="s">
        <v>61</v>
      </c>
      <c r="AE806" t="s">
        <v>77</v>
      </c>
      <c r="AG806" t="s">
        <v>61</v>
      </c>
      <c r="AI806">
        <v>0</v>
      </c>
      <c r="AJ806" t="s">
        <v>61</v>
      </c>
      <c r="AK806" t="s">
        <v>61</v>
      </c>
      <c r="AM806" t="s">
        <v>60</v>
      </c>
      <c r="AN806" t="s">
        <v>61</v>
      </c>
      <c r="AO806" t="s">
        <v>63</v>
      </c>
      <c r="AP806" t="s">
        <v>1463</v>
      </c>
      <c r="AQ806" t="s">
        <v>83</v>
      </c>
      <c r="AR806" t="s">
        <v>61</v>
      </c>
      <c r="AS806" t="s">
        <v>61</v>
      </c>
      <c r="AT806" t="s">
        <v>61</v>
      </c>
      <c r="AU806" t="s">
        <v>61</v>
      </c>
      <c r="AV806" t="s">
        <v>1594</v>
      </c>
      <c r="AW806" t="s">
        <v>1465</v>
      </c>
      <c r="AX806" t="s">
        <v>61</v>
      </c>
    </row>
    <row r="807" spans="1:51" x14ac:dyDescent="0.3">
      <c r="A807" t="s">
        <v>642</v>
      </c>
      <c r="B807" t="s">
        <v>1752</v>
      </c>
      <c r="C807" t="s">
        <v>77</v>
      </c>
      <c r="D807" t="s">
        <v>1463</v>
      </c>
      <c r="E807" t="s">
        <v>184</v>
      </c>
      <c r="F807" t="s">
        <v>57</v>
      </c>
      <c r="G807" s="1">
        <v>43664</v>
      </c>
      <c r="H807" s="1">
        <v>43739</v>
      </c>
      <c r="I807" t="s">
        <v>87</v>
      </c>
      <c r="J807">
        <v>75</v>
      </c>
      <c r="L807" t="s">
        <v>81</v>
      </c>
      <c r="AA807" t="s">
        <v>69</v>
      </c>
      <c r="AB807" t="s">
        <v>60</v>
      </c>
      <c r="AC807" t="s">
        <v>61</v>
      </c>
      <c r="AD807" s="1">
        <v>43673</v>
      </c>
      <c r="AE807" t="s">
        <v>77</v>
      </c>
      <c r="AF807" t="s">
        <v>70</v>
      </c>
      <c r="AG807" t="s">
        <v>61</v>
      </c>
      <c r="AH807" t="s">
        <v>60</v>
      </c>
      <c r="AI807">
        <v>0</v>
      </c>
      <c r="AJ807" t="s">
        <v>61</v>
      </c>
      <c r="AK807" t="s">
        <v>61</v>
      </c>
      <c r="AL807" t="s">
        <v>61</v>
      </c>
      <c r="AM807" t="s">
        <v>60</v>
      </c>
      <c r="AN807" t="s">
        <v>61</v>
      </c>
      <c r="AO807" t="s">
        <v>71</v>
      </c>
      <c r="AP807" t="s">
        <v>1463</v>
      </c>
      <c r="AQ807" t="s">
        <v>185</v>
      </c>
      <c r="AR807" t="s">
        <v>61</v>
      </c>
      <c r="AS807" t="s">
        <v>61</v>
      </c>
      <c r="AT807" t="s">
        <v>61</v>
      </c>
      <c r="AU807" t="s">
        <v>61</v>
      </c>
      <c r="AV807" t="s">
        <v>1753</v>
      </c>
      <c r="AW807" t="s">
        <v>1465</v>
      </c>
      <c r="AX807" t="s">
        <v>61</v>
      </c>
      <c r="AY807" t="s">
        <v>61</v>
      </c>
    </row>
    <row r="808" spans="1:51" x14ac:dyDescent="0.3">
      <c r="A808" t="s">
        <v>1754</v>
      </c>
      <c r="B808" t="s">
        <v>1264</v>
      </c>
      <c r="C808" t="s">
        <v>77</v>
      </c>
      <c r="D808" t="s">
        <v>1463</v>
      </c>
      <c r="E808" t="s">
        <v>79</v>
      </c>
      <c r="F808" t="s">
        <v>247</v>
      </c>
      <c r="G808" s="1">
        <v>43664</v>
      </c>
      <c r="AA808" t="s">
        <v>88</v>
      </c>
      <c r="AB808" t="s">
        <v>61</v>
      </c>
      <c r="AC808" t="s">
        <v>61</v>
      </c>
      <c r="AE808" t="s">
        <v>77</v>
      </c>
      <c r="AF808" t="s">
        <v>228</v>
      </c>
      <c r="AG808" t="s">
        <v>61</v>
      </c>
      <c r="AH808" t="s">
        <v>61</v>
      </c>
      <c r="AI808">
        <v>0</v>
      </c>
      <c r="AJ808" t="s">
        <v>61</v>
      </c>
      <c r="AK808" t="s">
        <v>61</v>
      </c>
      <c r="AL808" t="s">
        <v>60</v>
      </c>
      <c r="AM808" t="s">
        <v>61</v>
      </c>
      <c r="AN808" t="s">
        <v>61</v>
      </c>
      <c r="AO808" t="s">
        <v>71</v>
      </c>
      <c r="AP808" t="s">
        <v>1463</v>
      </c>
      <c r="AQ808" t="s">
        <v>83</v>
      </c>
      <c r="AR808" t="s">
        <v>61</v>
      </c>
      <c r="AS808" t="s">
        <v>61</v>
      </c>
      <c r="AT808" t="s">
        <v>61</v>
      </c>
      <c r="AU808" t="s">
        <v>61</v>
      </c>
      <c r="AV808" s="1">
        <v>32609</v>
      </c>
      <c r="AW808" t="s">
        <v>1465</v>
      </c>
      <c r="AX808" t="s">
        <v>61</v>
      </c>
      <c r="AY808" t="s">
        <v>61</v>
      </c>
    </row>
    <row r="809" spans="1:51" x14ac:dyDescent="0.3">
      <c r="A809" t="s">
        <v>1755</v>
      </c>
      <c r="B809" t="s">
        <v>901</v>
      </c>
      <c r="C809" t="s">
        <v>77</v>
      </c>
      <c r="D809" t="s">
        <v>1463</v>
      </c>
      <c r="E809" t="s">
        <v>79</v>
      </c>
      <c r="F809" t="s">
        <v>247</v>
      </c>
      <c r="G809" s="1">
        <v>43664</v>
      </c>
      <c r="AA809" t="s">
        <v>69</v>
      </c>
      <c r="AB809" t="s">
        <v>61</v>
      </c>
      <c r="AC809" t="s">
        <v>61</v>
      </c>
      <c r="AE809" t="s">
        <v>77</v>
      </c>
      <c r="AF809" t="s">
        <v>70</v>
      </c>
      <c r="AG809" t="s">
        <v>61</v>
      </c>
      <c r="AH809" t="s">
        <v>60</v>
      </c>
      <c r="AI809">
        <v>0</v>
      </c>
      <c r="AJ809" t="s">
        <v>61</v>
      </c>
      <c r="AK809" t="s">
        <v>61</v>
      </c>
      <c r="AL809" t="s">
        <v>60</v>
      </c>
      <c r="AM809" t="s">
        <v>61</v>
      </c>
      <c r="AN809" t="s">
        <v>61</v>
      </c>
      <c r="AO809" t="s">
        <v>63</v>
      </c>
      <c r="AP809" t="s">
        <v>1463</v>
      </c>
      <c r="AQ809" t="s">
        <v>83</v>
      </c>
      <c r="AR809" t="s">
        <v>61</v>
      </c>
      <c r="AS809" t="s">
        <v>61</v>
      </c>
      <c r="AT809" t="s">
        <v>61</v>
      </c>
      <c r="AU809" t="s">
        <v>61</v>
      </c>
      <c r="AV809" t="s">
        <v>1756</v>
      </c>
      <c r="AW809" t="s">
        <v>1584</v>
      </c>
      <c r="AX809" t="s">
        <v>61</v>
      </c>
      <c r="AY809" t="s">
        <v>61</v>
      </c>
    </row>
    <row r="810" spans="1:51" x14ac:dyDescent="0.3">
      <c r="A810" t="s">
        <v>687</v>
      </c>
      <c r="B810" t="s">
        <v>141</v>
      </c>
      <c r="C810" t="s">
        <v>77</v>
      </c>
      <c r="D810" t="s">
        <v>1463</v>
      </c>
      <c r="E810" t="s">
        <v>79</v>
      </c>
      <c r="F810" t="s">
        <v>247</v>
      </c>
      <c r="G810" s="1">
        <v>43664</v>
      </c>
      <c r="AE810" t="s">
        <v>77</v>
      </c>
      <c r="AG810" t="s">
        <v>61</v>
      </c>
      <c r="AI810">
        <v>0</v>
      </c>
      <c r="AJ810" t="s">
        <v>61</v>
      </c>
      <c r="AK810" t="s">
        <v>61</v>
      </c>
      <c r="AN810" t="s">
        <v>61</v>
      </c>
      <c r="AP810" t="s">
        <v>1463</v>
      </c>
      <c r="AQ810" t="s">
        <v>83</v>
      </c>
      <c r="AR810" t="s">
        <v>61</v>
      </c>
      <c r="AS810" t="s">
        <v>61</v>
      </c>
      <c r="AT810" t="s">
        <v>61</v>
      </c>
      <c r="AU810" t="s">
        <v>61</v>
      </c>
      <c r="AW810" t="s">
        <v>1465</v>
      </c>
      <c r="AX810" t="s">
        <v>61</v>
      </c>
    </row>
    <row r="811" spans="1:51" x14ac:dyDescent="0.3">
      <c r="A811" t="s">
        <v>282</v>
      </c>
      <c r="B811" t="s">
        <v>208</v>
      </c>
      <c r="C811" t="s">
        <v>77</v>
      </c>
      <c r="D811" t="s">
        <v>1463</v>
      </c>
      <c r="E811" t="s">
        <v>152</v>
      </c>
      <c r="F811" t="s">
        <v>57</v>
      </c>
      <c r="G811" s="1">
        <v>43664</v>
      </c>
      <c r="H811" s="1">
        <v>43746</v>
      </c>
      <c r="I811" t="s">
        <v>133</v>
      </c>
      <c r="J811">
        <v>82</v>
      </c>
      <c r="L811" t="s">
        <v>81</v>
      </c>
      <c r="AA811" t="s">
        <v>69</v>
      </c>
      <c r="AB811" t="s">
        <v>60</v>
      </c>
      <c r="AC811" t="s">
        <v>61</v>
      </c>
      <c r="AD811" s="1">
        <v>43673</v>
      </c>
      <c r="AE811" t="s">
        <v>77</v>
      </c>
      <c r="AF811" t="s">
        <v>100</v>
      </c>
      <c r="AG811" t="s">
        <v>61</v>
      </c>
      <c r="AH811" t="s">
        <v>61</v>
      </c>
      <c r="AI811">
        <v>0</v>
      </c>
      <c r="AJ811" t="s">
        <v>61</v>
      </c>
      <c r="AK811" t="s">
        <v>61</v>
      </c>
      <c r="AL811" t="s">
        <v>60</v>
      </c>
      <c r="AM811" t="s">
        <v>60</v>
      </c>
      <c r="AN811" t="s">
        <v>61</v>
      </c>
      <c r="AO811" t="s">
        <v>63</v>
      </c>
      <c r="AP811" t="s">
        <v>1463</v>
      </c>
      <c r="AQ811" t="s">
        <v>154</v>
      </c>
      <c r="AR811" t="s">
        <v>61</v>
      </c>
      <c r="AS811" t="s">
        <v>61</v>
      </c>
      <c r="AT811" t="s">
        <v>61</v>
      </c>
      <c r="AU811" t="s">
        <v>61</v>
      </c>
      <c r="AV811" t="s">
        <v>1757</v>
      </c>
      <c r="AW811" t="s">
        <v>1465</v>
      </c>
      <c r="AX811" t="s">
        <v>61</v>
      </c>
      <c r="AY811" t="s">
        <v>61</v>
      </c>
    </row>
    <row r="812" spans="1:51" x14ac:dyDescent="0.3">
      <c r="A812" t="s">
        <v>1758</v>
      </c>
      <c r="B812" t="s">
        <v>1572</v>
      </c>
      <c r="C812" t="s">
        <v>115</v>
      </c>
      <c r="D812" t="s">
        <v>1463</v>
      </c>
      <c r="E812" t="s">
        <v>108</v>
      </c>
      <c r="F812" t="s">
        <v>57</v>
      </c>
      <c r="G812" s="1">
        <v>43664</v>
      </c>
      <c r="H812" s="1">
        <v>43868</v>
      </c>
      <c r="I812" t="s">
        <v>276</v>
      </c>
      <c r="J812">
        <v>204</v>
      </c>
      <c r="L812" t="s">
        <v>81</v>
      </c>
      <c r="AA812" t="s">
        <v>69</v>
      </c>
      <c r="AB812" t="s">
        <v>60</v>
      </c>
      <c r="AC812" t="s">
        <v>61</v>
      </c>
      <c r="AD812" s="1">
        <v>43665</v>
      </c>
      <c r="AE812" t="s">
        <v>115</v>
      </c>
      <c r="AF812" t="s">
        <v>228</v>
      </c>
      <c r="AG812" t="s">
        <v>61</v>
      </c>
      <c r="AH812" t="s">
        <v>60</v>
      </c>
      <c r="AI812">
        <v>0</v>
      </c>
      <c r="AJ812" t="s">
        <v>61</v>
      </c>
      <c r="AK812" t="s">
        <v>61</v>
      </c>
      <c r="AL812" t="s">
        <v>61</v>
      </c>
      <c r="AM812" t="s">
        <v>60</v>
      </c>
      <c r="AN812" t="s">
        <v>61</v>
      </c>
      <c r="AO812" t="s">
        <v>63</v>
      </c>
      <c r="AP812" t="s">
        <v>1463</v>
      </c>
      <c r="AQ812" t="s">
        <v>111</v>
      </c>
      <c r="AR812" t="s">
        <v>61</v>
      </c>
      <c r="AS812" t="s">
        <v>61</v>
      </c>
      <c r="AT812" t="s">
        <v>61</v>
      </c>
      <c r="AU812" t="s">
        <v>61</v>
      </c>
      <c r="AV812" s="1">
        <v>35156</v>
      </c>
      <c r="AW812" t="s">
        <v>1465</v>
      </c>
      <c r="AX812" t="s">
        <v>61</v>
      </c>
      <c r="AY812" t="s">
        <v>61</v>
      </c>
    </row>
    <row r="813" spans="1:51" x14ac:dyDescent="0.3">
      <c r="A813" t="s">
        <v>1424</v>
      </c>
      <c r="B813" t="s">
        <v>299</v>
      </c>
      <c r="C813" t="s">
        <v>77</v>
      </c>
      <c r="D813" t="s">
        <v>1463</v>
      </c>
      <c r="E813" t="s">
        <v>184</v>
      </c>
      <c r="F813" t="s">
        <v>57</v>
      </c>
      <c r="G813" s="1">
        <v>43664</v>
      </c>
      <c r="H813" s="1">
        <v>43840</v>
      </c>
      <c r="I813" t="s">
        <v>153</v>
      </c>
      <c r="J813">
        <v>176</v>
      </c>
      <c r="L813" t="s">
        <v>81</v>
      </c>
      <c r="AA813" t="s">
        <v>110</v>
      </c>
      <c r="AB813" t="s">
        <v>60</v>
      </c>
      <c r="AC813" t="s">
        <v>60</v>
      </c>
      <c r="AD813" s="1">
        <v>43678</v>
      </c>
      <c r="AE813" t="s">
        <v>77</v>
      </c>
      <c r="AF813" t="s">
        <v>82</v>
      </c>
      <c r="AG813" t="s">
        <v>61</v>
      </c>
      <c r="AH813" t="s">
        <v>60</v>
      </c>
      <c r="AI813">
        <v>0</v>
      </c>
      <c r="AJ813" t="s">
        <v>61</v>
      </c>
      <c r="AK813" t="s">
        <v>61</v>
      </c>
      <c r="AL813" t="s">
        <v>60</v>
      </c>
      <c r="AM813" t="s">
        <v>61</v>
      </c>
      <c r="AN813" t="s">
        <v>61</v>
      </c>
      <c r="AO813" t="s">
        <v>63</v>
      </c>
      <c r="AP813" t="s">
        <v>1463</v>
      </c>
      <c r="AQ813" t="s">
        <v>1759</v>
      </c>
      <c r="AR813" t="s">
        <v>61</v>
      </c>
      <c r="AS813" t="s">
        <v>61</v>
      </c>
      <c r="AT813" t="s">
        <v>61</v>
      </c>
      <c r="AU813" t="s">
        <v>61</v>
      </c>
      <c r="AV813" t="s">
        <v>1760</v>
      </c>
      <c r="AW813" t="s">
        <v>1465</v>
      </c>
      <c r="AX813" t="s">
        <v>61</v>
      </c>
      <c r="AY813" t="s">
        <v>61</v>
      </c>
    </row>
    <row r="814" spans="1:51" x14ac:dyDescent="0.3">
      <c r="A814" t="s">
        <v>1761</v>
      </c>
      <c r="B814" t="s">
        <v>674</v>
      </c>
      <c r="C814" t="s">
        <v>77</v>
      </c>
      <c r="D814" t="s">
        <v>1463</v>
      </c>
      <c r="E814" t="s">
        <v>135</v>
      </c>
      <c r="F814" t="s">
        <v>57</v>
      </c>
      <c r="G814" s="1">
        <v>43664</v>
      </c>
      <c r="H814" s="1">
        <v>43861</v>
      </c>
      <c r="I814" t="s">
        <v>194</v>
      </c>
      <c r="J814">
        <v>197</v>
      </c>
      <c r="L814" t="s">
        <v>81</v>
      </c>
      <c r="AA814" t="s">
        <v>69</v>
      </c>
      <c r="AB814" t="s">
        <v>60</v>
      </c>
      <c r="AC814" t="s">
        <v>61</v>
      </c>
      <c r="AD814" s="1">
        <v>43670</v>
      </c>
      <c r="AE814" t="s">
        <v>77</v>
      </c>
      <c r="AF814" t="s">
        <v>70</v>
      </c>
      <c r="AG814" t="s">
        <v>61</v>
      </c>
      <c r="AH814" t="s">
        <v>60</v>
      </c>
      <c r="AI814">
        <v>7.1428571428571397</v>
      </c>
      <c r="AJ814" t="s">
        <v>61</v>
      </c>
      <c r="AK814" t="s">
        <v>60</v>
      </c>
      <c r="AL814" t="s">
        <v>61</v>
      </c>
      <c r="AM814" t="s">
        <v>60</v>
      </c>
      <c r="AN814" t="s">
        <v>61</v>
      </c>
      <c r="AO814" t="s">
        <v>63</v>
      </c>
      <c r="AP814" t="s">
        <v>1463</v>
      </c>
      <c r="AQ814" t="s">
        <v>136</v>
      </c>
      <c r="AR814" t="s">
        <v>61</v>
      </c>
      <c r="AS814" t="s">
        <v>61</v>
      </c>
      <c r="AT814" t="s">
        <v>61</v>
      </c>
      <c r="AU814" t="s">
        <v>61</v>
      </c>
      <c r="AV814" t="s">
        <v>1762</v>
      </c>
      <c r="AW814" t="s">
        <v>1465</v>
      </c>
      <c r="AX814" t="s">
        <v>61</v>
      </c>
      <c r="AY814" t="s">
        <v>61</v>
      </c>
    </row>
    <row r="815" spans="1:51" x14ac:dyDescent="0.3">
      <c r="A815" t="s">
        <v>1763</v>
      </c>
      <c r="B815" t="s">
        <v>812</v>
      </c>
      <c r="C815" t="s">
        <v>77</v>
      </c>
      <c r="D815" t="s">
        <v>1463</v>
      </c>
      <c r="E815" t="s">
        <v>104</v>
      </c>
      <c r="F815" t="s">
        <v>57</v>
      </c>
      <c r="G815" s="1">
        <v>43664</v>
      </c>
      <c r="H815" s="1">
        <v>43741</v>
      </c>
      <c r="I815" t="s">
        <v>109</v>
      </c>
      <c r="J815">
        <v>77</v>
      </c>
      <c r="L815" t="s">
        <v>81</v>
      </c>
      <c r="AA815" t="s">
        <v>69</v>
      </c>
      <c r="AB815" t="s">
        <v>60</v>
      </c>
      <c r="AC815" t="s">
        <v>61</v>
      </c>
      <c r="AD815" s="1">
        <v>43677</v>
      </c>
      <c r="AE815" t="s">
        <v>77</v>
      </c>
      <c r="AF815" t="s">
        <v>70</v>
      </c>
      <c r="AG815" t="s">
        <v>61</v>
      </c>
      <c r="AH815" t="s">
        <v>60</v>
      </c>
      <c r="AI815">
        <v>0</v>
      </c>
      <c r="AJ815" t="s">
        <v>61</v>
      </c>
      <c r="AK815" t="s">
        <v>61</v>
      </c>
      <c r="AL815" t="s">
        <v>60</v>
      </c>
      <c r="AM815" t="s">
        <v>60</v>
      </c>
      <c r="AN815" t="s">
        <v>61</v>
      </c>
      <c r="AO815" t="s">
        <v>63</v>
      </c>
      <c r="AP815" t="s">
        <v>1463</v>
      </c>
      <c r="AQ815" t="s">
        <v>105</v>
      </c>
      <c r="AR815" t="s">
        <v>61</v>
      </c>
      <c r="AS815" t="s">
        <v>61</v>
      </c>
      <c r="AT815" t="s">
        <v>61</v>
      </c>
      <c r="AU815" t="s">
        <v>61</v>
      </c>
      <c r="AV815" t="s">
        <v>1764</v>
      </c>
      <c r="AW815" t="s">
        <v>1465</v>
      </c>
      <c r="AX815" t="s">
        <v>61</v>
      </c>
      <c r="AY815" t="s">
        <v>61</v>
      </c>
    </row>
    <row r="816" spans="1:51" x14ac:dyDescent="0.3">
      <c r="A816" t="s">
        <v>1765</v>
      </c>
      <c r="B816" t="s">
        <v>173</v>
      </c>
      <c r="C816" t="s">
        <v>166</v>
      </c>
      <c r="D816" t="s">
        <v>1463</v>
      </c>
      <c r="E816" t="s">
        <v>128</v>
      </c>
      <c r="F816" t="s">
        <v>57</v>
      </c>
      <c r="G816" s="1">
        <v>43664</v>
      </c>
      <c r="H816" s="1">
        <v>43787</v>
      </c>
      <c r="I816" t="s">
        <v>133</v>
      </c>
      <c r="J816">
        <v>123</v>
      </c>
      <c r="AA816" t="s">
        <v>69</v>
      </c>
      <c r="AB816" t="s">
        <v>60</v>
      </c>
      <c r="AC816" t="s">
        <v>61</v>
      </c>
      <c r="AD816" s="1">
        <v>43677</v>
      </c>
      <c r="AE816" t="s">
        <v>166</v>
      </c>
      <c r="AF816" t="s">
        <v>70</v>
      </c>
      <c r="AG816" t="s">
        <v>61</v>
      </c>
      <c r="AH816" t="s">
        <v>60</v>
      </c>
      <c r="AI816">
        <v>0</v>
      </c>
      <c r="AJ816" t="s">
        <v>61</v>
      </c>
      <c r="AK816" t="s">
        <v>61</v>
      </c>
      <c r="AL816" t="s">
        <v>60</v>
      </c>
      <c r="AM816" t="s">
        <v>60</v>
      </c>
      <c r="AN816" t="s">
        <v>61</v>
      </c>
      <c r="AO816" t="s">
        <v>63</v>
      </c>
      <c r="AP816" t="s">
        <v>1463</v>
      </c>
      <c r="AQ816" t="s">
        <v>130</v>
      </c>
      <c r="AR816" t="s">
        <v>61</v>
      </c>
      <c r="AS816" t="s">
        <v>61</v>
      </c>
      <c r="AT816" t="s">
        <v>61</v>
      </c>
      <c r="AU816" t="s">
        <v>61</v>
      </c>
      <c r="AV816" t="s">
        <v>1766</v>
      </c>
      <c r="AW816" t="s">
        <v>1465</v>
      </c>
      <c r="AX816" t="s">
        <v>61</v>
      </c>
      <c r="AY816" t="s">
        <v>61</v>
      </c>
    </row>
    <row r="817" spans="1:51" x14ac:dyDescent="0.3">
      <c r="A817" t="s">
        <v>1767</v>
      </c>
      <c r="B817" t="s">
        <v>1768</v>
      </c>
      <c r="C817" t="s">
        <v>77</v>
      </c>
      <c r="D817" t="s">
        <v>1463</v>
      </c>
      <c r="E817" t="s">
        <v>79</v>
      </c>
      <c r="F817" t="s">
        <v>247</v>
      </c>
      <c r="G817" s="1">
        <v>43664</v>
      </c>
      <c r="AE817" t="s">
        <v>77</v>
      </c>
      <c r="AG817" t="s">
        <v>61</v>
      </c>
      <c r="AI817">
        <v>0</v>
      </c>
      <c r="AJ817" t="s">
        <v>61</v>
      </c>
      <c r="AK817" t="s">
        <v>61</v>
      </c>
      <c r="AN817" t="s">
        <v>61</v>
      </c>
      <c r="AP817" t="s">
        <v>1463</v>
      </c>
      <c r="AQ817" t="s">
        <v>83</v>
      </c>
      <c r="AR817" t="s">
        <v>61</v>
      </c>
      <c r="AS817" t="s">
        <v>61</v>
      </c>
      <c r="AT817" t="s">
        <v>61</v>
      </c>
      <c r="AU817" t="s">
        <v>61</v>
      </c>
      <c r="AW817" t="s">
        <v>1465</v>
      </c>
      <c r="AX817" t="s">
        <v>61</v>
      </c>
    </row>
    <row r="818" spans="1:51" x14ac:dyDescent="0.3">
      <c r="A818" t="s">
        <v>1769</v>
      </c>
      <c r="B818" t="s">
        <v>1143</v>
      </c>
      <c r="C818" t="s">
        <v>115</v>
      </c>
      <c r="D818" t="s">
        <v>1463</v>
      </c>
      <c r="E818" t="s">
        <v>606</v>
      </c>
      <c r="F818" t="s">
        <v>57</v>
      </c>
      <c r="G818" s="1">
        <v>43664</v>
      </c>
      <c r="H818" s="1">
        <v>43776</v>
      </c>
      <c r="I818" t="s">
        <v>276</v>
      </c>
      <c r="J818">
        <v>112</v>
      </c>
      <c r="L818" t="s">
        <v>81</v>
      </c>
      <c r="AA818" t="s">
        <v>110</v>
      </c>
      <c r="AB818" t="s">
        <v>60</v>
      </c>
      <c r="AC818" t="s">
        <v>61</v>
      </c>
      <c r="AD818" s="1">
        <v>43678</v>
      </c>
      <c r="AE818" t="s">
        <v>115</v>
      </c>
      <c r="AF818" t="s">
        <v>100</v>
      </c>
      <c r="AG818" t="s">
        <v>61</v>
      </c>
      <c r="AH818" t="s">
        <v>60</v>
      </c>
      <c r="AI818">
        <v>0</v>
      </c>
      <c r="AJ818" t="s">
        <v>61</v>
      </c>
      <c r="AK818" t="s">
        <v>61</v>
      </c>
      <c r="AL818" t="s">
        <v>60</v>
      </c>
      <c r="AM818" t="s">
        <v>61</v>
      </c>
      <c r="AN818" t="s">
        <v>61</v>
      </c>
      <c r="AO818" t="s">
        <v>63</v>
      </c>
      <c r="AP818" t="s">
        <v>1463</v>
      </c>
      <c r="AQ818" t="s">
        <v>607</v>
      </c>
      <c r="AR818" t="s">
        <v>61</v>
      </c>
      <c r="AS818" t="s">
        <v>61</v>
      </c>
      <c r="AT818" t="s">
        <v>61</v>
      </c>
      <c r="AU818" t="s">
        <v>61</v>
      </c>
      <c r="AV818" t="s">
        <v>1770</v>
      </c>
      <c r="AW818" t="s">
        <v>1465</v>
      </c>
      <c r="AX818" t="s">
        <v>61</v>
      </c>
      <c r="AY818" t="s">
        <v>61</v>
      </c>
    </row>
    <row r="819" spans="1:51" x14ac:dyDescent="0.3">
      <c r="A819" t="s">
        <v>1771</v>
      </c>
      <c r="B819" t="s">
        <v>1772</v>
      </c>
      <c r="C819" t="s">
        <v>77</v>
      </c>
      <c r="D819" t="s">
        <v>1463</v>
      </c>
      <c r="E819" t="s">
        <v>147</v>
      </c>
      <c r="F819" t="s">
        <v>57</v>
      </c>
      <c r="G819" s="1">
        <v>43664</v>
      </c>
      <c r="H819" s="1">
        <v>43747</v>
      </c>
      <c r="I819" t="s">
        <v>120</v>
      </c>
      <c r="J819">
        <v>83</v>
      </c>
      <c r="L819" t="s">
        <v>81</v>
      </c>
      <c r="AA819" t="s">
        <v>121</v>
      </c>
      <c r="AB819" t="s">
        <v>60</v>
      </c>
      <c r="AC819" t="s">
        <v>61</v>
      </c>
      <c r="AD819" s="1">
        <v>43674</v>
      </c>
      <c r="AE819" t="s">
        <v>77</v>
      </c>
      <c r="AF819" t="s">
        <v>100</v>
      </c>
      <c r="AG819" t="s">
        <v>61</v>
      </c>
      <c r="AH819" t="s">
        <v>60</v>
      </c>
      <c r="AI819">
        <v>7.1428571428571397</v>
      </c>
      <c r="AJ819" t="s">
        <v>61</v>
      </c>
      <c r="AK819" t="s">
        <v>61</v>
      </c>
      <c r="AL819" t="s">
        <v>60</v>
      </c>
      <c r="AM819" t="s">
        <v>60</v>
      </c>
      <c r="AN819" t="s">
        <v>60</v>
      </c>
      <c r="AO819" t="s">
        <v>63</v>
      </c>
      <c r="AP819" t="s">
        <v>1463</v>
      </c>
      <c r="AQ819" t="s">
        <v>148</v>
      </c>
      <c r="AR819" t="s">
        <v>61</v>
      </c>
      <c r="AS819" t="s">
        <v>61</v>
      </c>
      <c r="AT819" t="s">
        <v>61</v>
      </c>
      <c r="AU819" t="s">
        <v>61</v>
      </c>
      <c r="AV819" s="1">
        <v>29102</v>
      </c>
      <c r="AW819" t="s">
        <v>1465</v>
      </c>
      <c r="AX819" t="s">
        <v>61</v>
      </c>
      <c r="AY819" t="s">
        <v>61</v>
      </c>
    </row>
    <row r="820" spans="1:51" x14ac:dyDescent="0.3">
      <c r="A820" t="s">
        <v>1773</v>
      </c>
      <c r="B820" t="s">
        <v>973</v>
      </c>
      <c r="C820" t="s">
        <v>166</v>
      </c>
      <c r="D820" t="s">
        <v>1463</v>
      </c>
      <c r="E820" t="s">
        <v>284</v>
      </c>
      <c r="F820" t="s">
        <v>57</v>
      </c>
      <c r="G820" s="1">
        <v>43664</v>
      </c>
      <c r="H820" s="1">
        <v>43747</v>
      </c>
      <c r="I820" t="s">
        <v>276</v>
      </c>
      <c r="J820">
        <v>83</v>
      </c>
      <c r="L820" t="s">
        <v>81</v>
      </c>
      <c r="AA820" t="s">
        <v>110</v>
      </c>
      <c r="AB820" t="s">
        <v>60</v>
      </c>
      <c r="AC820" t="s">
        <v>61</v>
      </c>
      <c r="AD820" s="1">
        <v>43667</v>
      </c>
      <c r="AE820" t="s">
        <v>166</v>
      </c>
      <c r="AF820" t="s">
        <v>228</v>
      </c>
      <c r="AG820" t="s">
        <v>61</v>
      </c>
      <c r="AH820" t="s">
        <v>60</v>
      </c>
      <c r="AI820">
        <v>0</v>
      </c>
      <c r="AJ820" t="s">
        <v>61</v>
      </c>
      <c r="AK820" t="s">
        <v>61</v>
      </c>
      <c r="AL820" t="s">
        <v>61</v>
      </c>
      <c r="AM820" t="s">
        <v>61</v>
      </c>
      <c r="AN820" t="s">
        <v>61</v>
      </c>
      <c r="AO820" t="s">
        <v>63</v>
      </c>
      <c r="AP820" t="s">
        <v>1463</v>
      </c>
      <c r="AQ820" t="s">
        <v>285</v>
      </c>
      <c r="AR820" t="s">
        <v>61</v>
      </c>
      <c r="AS820" t="s">
        <v>61</v>
      </c>
      <c r="AT820" t="s">
        <v>61</v>
      </c>
      <c r="AU820" t="s">
        <v>61</v>
      </c>
      <c r="AV820" t="s">
        <v>1774</v>
      </c>
      <c r="AW820" t="s">
        <v>1465</v>
      </c>
      <c r="AX820" t="s">
        <v>61</v>
      </c>
      <c r="AY820" t="s">
        <v>61</v>
      </c>
    </row>
    <row r="821" spans="1:51" x14ac:dyDescent="0.3">
      <c r="A821" t="s">
        <v>1775</v>
      </c>
      <c r="B821" t="s">
        <v>491</v>
      </c>
      <c r="C821" t="s">
        <v>77</v>
      </c>
      <c r="D821" t="s">
        <v>1463</v>
      </c>
      <c r="E821" t="s">
        <v>917</v>
      </c>
      <c r="F821" t="s">
        <v>57</v>
      </c>
      <c r="G821" s="1">
        <v>43664</v>
      </c>
      <c r="H821" s="1">
        <v>43747</v>
      </c>
      <c r="I821" t="s">
        <v>133</v>
      </c>
      <c r="J821">
        <v>83</v>
      </c>
      <c r="L821" t="s">
        <v>81</v>
      </c>
      <c r="AA821" t="s">
        <v>69</v>
      </c>
      <c r="AB821" t="s">
        <v>60</v>
      </c>
      <c r="AC821" t="s">
        <v>61</v>
      </c>
      <c r="AD821" s="1">
        <v>43677</v>
      </c>
      <c r="AE821" t="s">
        <v>77</v>
      </c>
      <c r="AF821" t="s">
        <v>70</v>
      </c>
      <c r="AG821" t="s">
        <v>61</v>
      </c>
      <c r="AH821" t="s">
        <v>61</v>
      </c>
      <c r="AI821">
        <v>0</v>
      </c>
      <c r="AJ821" t="s">
        <v>61</v>
      </c>
      <c r="AK821" t="s">
        <v>61</v>
      </c>
      <c r="AL821" t="s">
        <v>60</v>
      </c>
      <c r="AM821" t="s">
        <v>61</v>
      </c>
      <c r="AN821" t="s">
        <v>61</v>
      </c>
      <c r="AO821" t="s">
        <v>63</v>
      </c>
      <c r="AP821" t="s">
        <v>1463</v>
      </c>
      <c r="AQ821" t="s">
        <v>918</v>
      </c>
      <c r="AR821" t="s">
        <v>61</v>
      </c>
      <c r="AS821" t="s">
        <v>61</v>
      </c>
      <c r="AT821" t="s">
        <v>61</v>
      </c>
      <c r="AU821" t="s">
        <v>61</v>
      </c>
      <c r="AV821" t="s">
        <v>1776</v>
      </c>
      <c r="AW821" t="s">
        <v>1465</v>
      </c>
      <c r="AX821" t="s">
        <v>61</v>
      </c>
      <c r="AY821" t="s">
        <v>61</v>
      </c>
    </row>
    <row r="822" spans="1:51" x14ac:dyDescent="0.3">
      <c r="A822" t="s">
        <v>602</v>
      </c>
      <c r="B822" t="s">
        <v>1777</v>
      </c>
      <c r="C822" t="s">
        <v>77</v>
      </c>
      <c r="D822" t="s">
        <v>1463</v>
      </c>
      <c r="E822" t="s">
        <v>79</v>
      </c>
      <c r="F822" t="s">
        <v>247</v>
      </c>
      <c r="G822" s="1">
        <v>43664</v>
      </c>
      <c r="AE822" t="s">
        <v>77</v>
      </c>
      <c r="AG822" t="s">
        <v>61</v>
      </c>
      <c r="AI822">
        <v>0</v>
      </c>
      <c r="AJ822" t="s">
        <v>61</v>
      </c>
      <c r="AK822" t="s">
        <v>61</v>
      </c>
      <c r="AN822" t="s">
        <v>61</v>
      </c>
      <c r="AP822" t="s">
        <v>1463</v>
      </c>
      <c r="AQ822" t="s">
        <v>83</v>
      </c>
      <c r="AR822" t="s">
        <v>61</v>
      </c>
      <c r="AS822" t="s">
        <v>61</v>
      </c>
      <c r="AT822" t="s">
        <v>61</v>
      </c>
      <c r="AU822" t="s">
        <v>61</v>
      </c>
      <c r="AW822" t="s">
        <v>1465</v>
      </c>
      <c r="AX822" t="s">
        <v>61</v>
      </c>
    </row>
    <row r="823" spans="1:51" x14ac:dyDescent="0.3">
      <c r="A823" t="s">
        <v>1778</v>
      </c>
      <c r="B823" t="s">
        <v>1779</v>
      </c>
      <c r="C823" t="s">
        <v>115</v>
      </c>
      <c r="D823" t="s">
        <v>1463</v>
      </c>
      <c r="E823" t="s">
        <v>128</v>
      </c>
      <c r="F823" t="s">
        <v>57</v>
      </c>
      <c r="G823" s="1">
        <v>43664</v>
      </c>
      <c r="H823" s="1">
        <v>43867</v>
      </c>
      <c r="I823" t="s">
        <v>87</v>
      </c>
      <c r="J823">
        <v>203</v>
      </c>
      <c r="AA823" t="s">
        <v>69</v>
      </c>
      <c r="AB823" t="s">
        <v>61</v>
      </c>
      <c r="AC823" t="s">
        <v>61</v>
      </c>
      <c r="AD823" s="1">
        <v>43677</v>
      </c>
      <c r="AE823" t="s">
        <v>115</v>
      </c>
      <c r="AF823" t="s">
        <v>70</v>
      </c>
      <c r="AG823" t="s">
        <v>61</v>
      </c>
      <c r="AH823" t="s">
        <v>60</v>
      </c>
      <c r="AI823">
        <v>0</v>
      </c>
      <c r="AJ823" t="s">
        <v>61</v>
      </c>
      <c r="AK823" t="s">
        <v>61</v>
      </c>
      <c r="AL823" t="s">
        <v>61</v>
      </c>
      <c r="AM823" t="s">
        <v>61</v>
      </c>
      <c r="AN823" t="s">
        <v>61</v>
      </c>
      <c r="AO823" t="s">
        <v>71</v>
      </c>
      <c r="AP823" t="s">
        <v>1463</v>
      </c>
      <c r="AQ823" t="s">
        <v>130</v>
      </c>
      <c r="AR823" t="s">
        <v>61</v>
      </c>
      <c r="AS823" t="s">
        <v>61</v>
      </c>
      <c r="AT823" t="s">
        <v>61</v>
      </c>
      <c r="AU823" t="s">
        <v>61</v>
      </c>
      <c r="AV823" t="s">
        <v>1780</v>
      </c>
      <c r="AW823" s="1">
        <v>43687</v>
      </c>
      <c r="AX823" t="s">
        <v>61</v>
      </c>
      <c r="AY823" t="s">
        <v>61</v>
      </c>
    </row>
    <row r="824" spans="1:51" x14ac:dyDescent="0.3">
      <c r="A824" t="s">
        <v>1781</v>
      </c>
      <c r="B824" t="s">
        <v>1782</v>
      </c>
      <c r="C824" t="s">
        <v>115</v>
      </c>
      <c r="D824" t="s">
        <v>1463</v>
      </c>
      <c r="E824" t="s">
        <v>606</v>
      </c>
      <c r="F824" t="s">
        <v>57</v>
      </c>
      <c r="G824" s="1">
        <v>43664</v>
      </c>
      <c r="H824" s="1">
        <v>43747</v>
      </c>
      <c r="I824" t="s">
        <v>276</v>
      </c>
      <c r="J824">
        <v>83</v>
      </c>
      <c r="L824" t="s">
        <v>81</v>
      </c>
      <c r="AA824" t="s">
        <v>121</v>
      </c>
      <c r="AB824" t="s">
        <v>60</v>
      </c>
      <c r="AC824" t="s">
        <v>61</v>
      </c>
      <c r="AD824" s="1">
        <v>43678</v>
      </c>
      <c r="AE824" t="s">
        <v>115</v>
      </c>
      <c r="AF824" t="s">
        <v>70</v>
      </c>
      <c r="AG824" t="s">
        <v>61</v>
      </c>
      <c r="AH824" t="s">
        <v>61</v>
      </c>
      <c r="AI824">
        <v>0</v>
      </c>
      <c r="AJ824" t="s">
        <v>61</v>
      </c>
      <c r="AK824" t="s">
        <v>61</v>
      </c>
      <c r="AL824" t="s">
        <v>60</v>
      </c>
      <c r="AM824" t="s">
        <v>60</v>
      </c>
      <c r="AN824" t="s">
        <v>61</v>
      </c>
      <c r="AO824" t="s">
        <v>63</v>
      </c>
      <c r="AP824" t="s">
        <v>1463</v>
      </c>
      <c r="AQ824" t="s">
        <v>607</v>
      </c>
      <c r="AR824" t="s">
        <v>61</v>
      </c>
      <c r="AS824" t="s">
        <v>61</v>
      </c>
      <c r="AT824" t="s">
        <v>61</v>
      </c>
      <c r="AU824" t="s">
        <v>61</v>
      </c>
      <c r="AV824" t="s">
        <v>1783</v>
      </c>
      <c r="AW824" t="s">
        <v>1465</v>
      </c>
      <c r="AX824" t="s">
        <v>61</v>
      </c>
      <c r="AY824" t="s">
        <v>61</v>
      </c>
    </row>
    <row r="825" spans="1:51" x14ac:dyDescent="0.3">
      <c r="A825" t="s">
        <v>1784</v>
      </c>
      <c r="B825" t="s">
        <v>233</v>
      </c>
      <c r="C825" t="s">
        <v>77</v>
      </c>
      <c r="D825" t="s">
        <v>1463</v>
      </c>
      <c r="E825" t="s">
        <v>147</v>
      </c>
      <c r="F825" t="s">
        <v>57</v>
      </c>
      <c r="G825" s="1">
        <v>43664</v>
      </c>
      <c r="H825" s="1">
        <v>43762</v>
      </c>
      <c r="I825" t="s">
        <v>109</v>
      </c>
      <c r="J825">
        <v>98</v>
      </c>
      <c r="L825" t="s">
        <v>81</v>
      </c>
      <c r="AA825" t="s">
        <v>69</v>
      </c>
      <c r="AB825" t="s">
        <v>60</v>
      </c>
      <c r="AC825" t="s">
        <v>61</v>
      </c>
      <c r="AD825" s="1">
        <v>43675</v>
      </c>
      <c r="AE825" t="s">
        <v>77</v>
      </c>
      <c r="AF825" t="s">
        <v>70</v>
      </c>
      <c r="AG825" t="s">
        <v>61</v>
      </c>
      <c r="AH825" t="s">
        <v>60</v>
      </c>
      <c r="AI825">
        <v>0</v>
      </c>
      <c r="AJ825" t="s">
        <v>61</v>
      </c>
      <c r="AK825" t="s">
        <v>61</v>
      </c>
      <c r="AL825" t="s">
        <v>60</v>
      </c>
      <c r="AM825" t="s">
        <v>60</v>
      </c>
      <c r="AN825" t="s">
        <v>61</v>
      </c>
      <c r="AO825" t="s">
        <v>63</v>
      </c>
      <c r="AP825" t="s">
        <v>1463</v>
      </c>
      <c r="AQ825" t="s">
        <v>148</v>
      </c>
      <c r="AR825" t="s">
        <v>61</v>
      </c>
      <c r="AS825" t="s">
        <v>61</v>
      </c>
      <c r="AT825" t="s">
        <v>61</v>
      </c>
      <c r="AU825" t="s">
        <v>61</v>
      </c>
      <c r="AV825" t="s">
        <v>1785</v>
      </c>
      <c r="AW825" t="s">
        <v>1465</v>
      </c>
      <c r="AX825" t="s">
        <v>61</v>
      </c>
      <c r="AY825" t="s">
        <v>61</v>
      </c>
    </row>
    <row r="826" spans="1:51" x14ac:dyDescent="0.3">
      <c r="A826" t="s">
        <v>1786</v>
      </c>
      <c r="B826" t="s">
        <v>343</v>
      </c>
      <c r="C826" t="s">
        <v>77</v>
      </c>
      <c r="D826" t="s">
        <v>1463</v>
      </c>
      <c r="E826" t="s">
        <v>79</v>
      </c>
      <c r="F826" t="s">
        <v>247</v>
      </c>
      <c r="G826" s="1">
        <v>43664</v>
      </c>
      <c r="AA826" t="s">
        <v>69</v>
      </c>
      <c r="AB826" t="s">
        <v>61</v>
      </c>
      <c r="AC826" t="s">
        <v>61</v>
      </c>
      <c r="AE826" t="s">
        <v>77</v>
      </c>
      <c r="AF826" t="s">
        <v>82</v>
      </c>
      <c r="AG826" t="s">
        <v>61</v>
      </c>
      <c r="AH826" t="s">
        <v>60</v>
      </c>
      <c r="AI826">
        <v>0</v>
      </c>
      <c r="AJ826" t="s">
        <v>61</v>
      </c>
      <c r="AK826" t="s">
        <v>61</v>
      </c>
      <c r="AL826" t="s">
        <v>60</v>
      </c>
      <c r="AM826" t="s">
        <v>60</v>
      </c>
      <c r="AN826" t="s">
        <v>61</v>
      </c>
      <c r="AO826" t="s">
        <v>63</v>
      </c>
      <c r="AP826" t="s">
        <v>1463</v>
      </c>
      <c r="AQ826" t="s">
        <v>83</v>
      </c>
      <c r="AR826" t="s">
        <v>61</v>
      </c>
      <c r="AS826" t="s">
        <v>61</v>
      </c>
      <c r="AT826" t="s">
        <v>61</v>
      </c>
      <c r="AU826" t="s">
        <v>61</v>
      </c>
      <c r="AV826" t="s">
        <v>1787</v>
      </c>
      <c r="AW826" t="s">
        <v>1465</v>
      </c>
      <c r="AX826" t="s">
        <v>61</v>
      </c>
      <c r="AY826" t="s">
        <v>61</v>
      </c>
    </row>
    <row r="827" spans="1:51" x14ac:dyDescent="0.3">
      <c r="A827" t="s">
        <v>1788</v>
      </c>
      <c r="B827" t="s">
        <v>489</v>
      </c>
      <c r="C827" t="s">
        <v>77</v>
      </c>
      <c r="D827" t="s">
        <v>1463</v>
      </c>
      <c r="E827" t="s">
        <v>79</v>
      </c>
      <c r="F827" t="s">
        <v>247</v>
      </c>
      <c r="G827" s="1">
        <v>43664</v>
      </c>
      <c r="AA827" t="s">
        <v>69</v>
      </c>
      <c r="AB827" t="s">
        <v>61</v>
      </c>
      <c r="AC827" t="s">
        <v>61</v>
      </c>
      <c r="AE827" t="s">
        <v>77</v>
      </c>
      <c r="AG827" t="s">
        <v>61</v>
      </c>
      <c r="AI827">
        <v>0</v>
      </c>
      <c r="AJ827" t="s">
        <v>61</v>
      </c>
      <c r="AK827" t="s">
        <v>61</v>
      </c>
      <c r="AL827" t="s">
        <v>60</v>
      </c>
      <c r="AM827" t="s">
        <v>61</v>
      </c>
      <c r="AN827" t="s">
        <v>61</v>
      </c>
      <c r="AO827" t="s">
        <v>63</v>
      </c>
      <c r="AP827" t="s">
        <v>1463</v>
      </c>
      <c r="AQ827" t="s">
        <v>83</v>
      </c>
      <c r="AR827" t="s">
        <v>61</v>
      </c>
      <c r="AS827" t="s">
        <v>61</v>
      </c>
      <c r="AT827" t="s">
        <v>61</v>
      </c>
      <c r="AU827" t="s">
        <v>61</v>
      </c>
      <c r="AV827" t="s">
        <v>1789</v>
      </c>
      <c r="AW827" t="s">
        <v>1465</v>
      </c>
      <c r="AX827" t="s">
        <v>61</v>
      </c>
      <c r="AY827" t="s">
        <v>61</v>
      </c>
    </row>
    <row r="828" spans="1:51" x14ac:dyDescent="0.3">
      <c r="A828" t="s">
        <v>1790</v>
      </c>
      <c r="B828" t="s">
        <v>420</v>
      </c>
      <c r="C828" t="s">
        <v>77</v>
      </c>
      <c r="D828" t="s">
        <v>1463</v>
      </c>
      <c r="E828" t="s">
        <v>95</v>
      </c>
      <c r="F828" t="s">
        <v>57</v>
      </c>
      <c r="G828" s="1">
        <v>43664</v>
      </c>
      <c r="H828" s="1">
        <v>43726</v>
      </c>
      <c r="I828" t="s">
        <v>133</v>
      </c>
      <c r="J828">
        <v>62</v>
      </c>
      <c r="L828" t="s">
        <v>81</v>
      </c>
      <c r="AA828" t="s">
        <v>69</v>
      </c>
      <c r="AB828" t="s">
        <v>60</v>
      </c>
      <c r="AC828" t="s">
        <v>60</v>
      </c>
      <c r="AD828" s="1">
        <v>43668</v>
      </c>
      <c r="AE828" t="s">
        <v>77</v>
      </c>
      <c r="AF828" t="s">
        <v>70</v>
      </c>
      <c r="AG828" t="s">
        <v>61</v>
      </c>
      <c r="AH828" t="s">
        <v>60</v>
      </c>
      <c r="AI828">
        <v>0</v>
      </c>
      <c r="AJ828" t="s">
        <v>61</v>
      </c>
      <c r="AK828" t="s">
        <v>61</v>
      </c>
      <c r="AL828" t="s">
        <v>60</v>
      </c>
      <c r="AM828" t="s">
        <v>60</v>
      </c>
      <c r="AN828" t="s">
        <v>61</v>
      </c>
      <c r="AO828" t="s">
        <v>63</v>
      </c>
      <c r="AP828" t="s">
        <v>1463</v>
      </c>
      <c r="AQ828" t="s">
        <v>97</v>
      </c>
      <c r="AR828" t="s">
        <v>61</v>
      </c>
      <c r="AS828" t="s">
        <v>61</v>
      </c>
      <c r="AT828" t="s">
        <v>61</v>
      </c>
      <c r="AU828" t="s">
        <v>61</v>
      </c>
      <c r="AV828" t="s">
        <v>1791</v>
      </c>
      <c r="AW828" t="s">
        <v>1465</v>
      </c>
      <c r="AX828" t="s">
        <v>61</v>
      </c>
      <c r="AY828" t="s">
        <v>61</v>
      </c>
    </row>
    <row r="829" spans="1:51" x14ac:dyDescent="0.3">
      <c r="A829" t="s">
        <v>1792</v>
      </c>
      <c r="B829" t="s">
        <v>489</v>
      </c>
      <c r="C829" t="s">
        <v>77</v>
      </c>
      <c r="D829" t="s">
        <v>1463</v>
      </c>
      <c r="E829" t="s">
        <v>67</v>
      </c>
      <c r="F829" t="s">
        <v>57</v>
      </c>
      <c r="G829" s="1">
        <v>43664</v>
      </c>
      <c r="H829" s="1">
        <v>43782</v>
      </c>
      <c r="I829" t="s">
        <v>133</v>
      </c>
      <c r="J829">
        <v>118</v>
      </c>
      <c r="L829" t="s">
        <v>81</v>
      </c>
      <c r="AA829" t="s">
        <v>69</v>
      </c>
      <c r="AB829" t="s">
        <v>60</v>
      </c>
      <c r="AC829" t="s">
        <v>61</v>
      </c>
      <c r="AD829" s="1">
        <v>43668</v>
      </c>
      <c r="AE829" t="s">
        <v>77</v>
      </c>
      <c r="AF829" t="s">
        <v>82</v>
      </c>
      <c r="AG829" t="s">
        <v>61</v>
      </c>
      <c r="AH829" t="s">
        <v>61</v>
      </c>
      <c r="AI829">
        <v>71.428571428571402</v>
      </c>
      <c r="AJ829" t="s">
        <v>60</v>
      </c>
      <c r="AK829" t="s">
        <v>60</v>
      </c>
      <c r="AL829" t="s">
        <v>60</v>
      </c>
      <c r="AM829" t="s">
        <v>60</v>
      </c>
      <c r="AN829" t="s">
        <v>60</v>
      </c>
      <c r="AO829" t="s">
        <v>63</v>
      </c>
      <c r="AP829" t="s">
        <v>1463</v>
      </c>
      <c r="AQ829" t="s">
        <v>72</v>
      </c>
      <c r="AR829" t="s">
        <v>60</v>
      </c>
      <c r="AS829" t="s">
        <v>61</v>
      </c>
      <c r="AT829" t="s">
        <v>60</v>
      </c>
      <c r="AU829" t="s">
        <v>60</v>
      </c>
      <c r="AV829" t="s">
        <v>1793</v>
      </c>
      <c r="AW829" t="s">
        <v>1465</v>
      </c>
      <c r="AX829" t="s">
        <v>60</v>
      </c>
      <c r="AY829" t="s">
        <v>60</v>
      </c>
    </row>
    <row r="830" spans="1:51" x14ac:dyDescent="0.3">
      <c r="A830" t="s">
        <v>1794</v>
      </c>
      <c r="B830" t="s">
        <v>1795</v>
      </c>
      <c r="C830" t="s">
        <v>77</v>
      </c>
      <c r="D830" t="s">
        <v>1463</v>
      </c>
      <c r="E830" t="s">
        <v>95</v>
      </c>
      <c r="F830" t="s">
        <v>57</v>
      </c>
      <c r="G830" s="1">
        <v>43664</v>
      </c>
      <c r="H830" s="1">
        <v>44100</v>
      </c>
      <c r="I830" t="s">
        <v>133</v>
      </c>
      <c r="J830">
        <v>436</v>
      </c>
      <c r="L830" t="s">
        <v>81</v>
      </c>
      <c r="AA830" t="s">
        <v>69</v>
      </c>
      <c r="AB830" t="s">
        <v>60</v>
      </c>
      <c r="AC830" t="s">
        <v>61</v>
      </c>
      <c r="AD830" s="1">
        <v>43668</v>
      </c>
      <c r="AE830" t="s">
        <v>77</v>
      </c>
      <c r="AF830" t="s">
        <v>82</v>
      </c>
      <c r="AG830" t="s">
        <v>61</v>
      </c>
      <c r="AH830" t="s">
        <v>60</v>
      </c>
      <c r="AI830">
        <v>0</v>
      </c>
      <c r="AJ830" t="s">
        <v>61</v>
      </c>
      <c r="AK830" t="s">
        <v>61</v>
      </c>
      <c r="AL830" t="s">
        <v>60</v>
      </c>
      <c r="AM830" t="s">
        <v>61</v>
      </c>
      <c r="AN830" t="s">
        <v>61</v>
      </c>
      <c r="AO830" t="s">
        <v>63</v>
      </c>
      <c r="AP830" t="s">
        <v>1463</v>
      </c>
      <c r="AQ830" t="s">
        <v>97</v>
      </c>
      <c r="AR830" t="s">
        <v>61</v>
      </c>
      <c r="AS830" t="s">
        <v>61</v>
      </c>
      <c r="AT830" t="s">
        <v>61</v>
      </c>
      <c r="AU830" t="s">
        <v>61</v>
      </c>
      <c r="AV830" t="s">
        <v>1770</v>
      </c>
      <c r="AW830" t="s">
        <v>1465</v>
      </c>
      <c r="AX830" t="s">
        <v>61</v>
      </c>
      <c r="AY830" t="s">
        <v>61</v>
      </c>
    </row>
    <row r="831" spans="1:51" x14ac:dyDescent="0.3">
      <c r="A831" t="s">
        <v>1796</v>
      </c>
      <c r="B831" t="s">
        <v>1797</v>
      </c>
      <c r="C831" t="s">
        <v>77</v>
      </c>
      <c r="D831" t="s">
        <v>1463</v>
      </c>
      <c r="E831" t="s">
        <v>135</v>
      </c>
      <c r="F831" t="s">
        <v>57</v>
      </c>
      <c r="G831" s="1">
        <v>43664</v>
      </c>
      <c r="H831" s="1">
        <v>43804</v>
      </c>
      <c r="I831" t="s">
        <v>109</v>
      </c>
      <c r="J831">
        <v>140</v>
      </c>
      <c r="L831" t="s">
        <v>81</v>
      </c>
      <c r="AA831" t="s">
        <v>69</v>
      </c>
      <c r="AB831" t="s">
        <v>60</v>
      </c>
      <c r="AC831" t="s">
        <v>61</v>
      </c>
      <c r="AD831" s="1">
        <v>43669</v>
      </c>
      <c r="AE831" t="s">
        <v>77</v>
      </c>
      <c r="AF831" t="s">
        <v>70</v>
      </c>
      <c r="AG831" t="s">
        <v>61</v>
      </c>
      <c r="AH831" t="s">
        <v>61</v>
      </c>
      <c r="AI831">
        <v>0</v>
      </c>
      <c r="AJ831" t="s">
        <v>61</v>
      </c>
      <c r="AK831" t="s">
        <v>61</v>
      </c>
      <c r="AL831" t="s">
        <v>60</v>
      </c>
      <c r="AM831" t="s">
        <v>61</v>
      </c>
      <c r="AN831" t="s">
        <v>61</v>
      </c>
      <c r="AO831" t="s">
        <v>63</v>
      </c>
      <c r="AP831" t="s">
        <v>1463</v>
      </c>
      <c r="AQ831" t="s">
        <v>136</v>
      </c>
      <c r="AR831" t="s">
        <v>61</v>
      </c>
      <c r="AS831" t="s">
        <v>61</v>
      </c>
      <c r="AT831" t="s">
        <v>61</v>
      </c>
      <c r="AU831" t="s">
        <v>61</v>
      </c>
      <c r="AV831" t="s">
        <v>1798</v>
      </c>
      <c r="AW831" t="s">
        <v>1465</v>
      </c>
      <c r="AX831" t="s">
        <v>61</v>
      </c>
      <c r="AY831" t="s">
        <v>61</v>
      </c>
    </row>
    <row r="832" spans="1:51" x14ac:dyDescent="0.3">
      <c r="A832" t="s">
        <v>662</v>
      </c>
      <c r="B832" t="s">
        <v>249</v>
      </c>
      <c r="C832" t="s">
        <v>77</v>
      </c>
      <c r="D832" t="s">
        <v>1463</v>
      </c>
      <c r="E832" t="s">
        <v>79</v>
      </c>
      <c r="F832" t="s">
        <v>247</v>
      </c>
      <c r="G832" s="1">
        <v>43664</v>
      </c>
      <c r="AE832" t="s">
        <v>77</v>
      </c>
      <c r="AG832" t="s">
        <v>61</v>
      </c>
      <c r="AI832">
        <v>0</v>
      </c>
      <c r="AJ832" t="s">
        <v>61</v>
      </c>
      <c r="AK832" t="s">
        <v>61</v>
      </c>
      <c r="AN832" t="s">
        <v>61</v>
      </c>
      <c r="AP832" t="s">
        <v>1463</v>
      </c>
      <c r="AQ832" t="s">
        <v>83</v>
      </c>
      <c r="AR832" t="s">
        <v>61</v>
      </c>
      <c r="AS832" t="s">
        <v>61</v>
      </c>
      <c r="AT832" t="s">
        <v>61</v>
      </c>
      <c r="AU832" t="s">
        <v>61</v>
      </c>
      <c r="AW832" t="s">
        <v>1465</v>
      </c>
      <c r="AX832" t="s">
        <v>61</v>
      </c>
    </row>
    <row r="833" spans="1:51" x14ac:dyDescent="0.3">
      <c r="A833" t="s">
        <v>65</v>
      </c>
      <c r="B833" t="s">
        <v>99</v>
      </c>
      <c r="C833" t="s">
        <v>77</v>
      </c>
      <c r="D833" t="s">
        <v>1463</v>
      </c>
      <c r="E833" t="s">
        <v>79</v>
      </c>
      <c r="F833" t="s">
        <v>247</v>
      </c>
      <c r="G833" s="1">
        <v>43664</v>
      </c>
      <c r="AE833" t="s">
        <v>77</v>
      </c>
      <c r="AG833" t="s">
        <v>61</v>
      </c>
      <c r="AI833">
        <v>0</v>
      </c>
      <c r="AJ833" t="s">
        <v>61</v>
      </c>
      <c r="AK833" t="s">
        <v>61</v>
      </c>
      <c r="AN833" t="s">
        <v>61</v>
      </c>
      <c r="AP833" t="s">
        <v>1463</v>
      </c>
      <c r="AQ833" t="s">
        <v>83</v>
      </c>
      <c r="AR833" t="s">
        <v>61</v>
      </c>
      <c r="AS833" t="s">
        <v>61</v>
      </c>
      <c r="AT833" t="s">
        <v>61</v>
      </c>
      <c r="AU833" t="s">
        <v>61</v>
      </c>
      <c r="AW833" t="s">
        <v>1465</v>
      </c>
      <c r="AX833" t="s">
        <v>61</v>
      </c>
    </row>
    <row r="834" spans="1:51" x14ac:dyDescent="0.3">
      <c r="A834" t="s">
        <v>1799</v>
      </c>
      <c r="B834" t="s">
        <v>1800</v>
      </c>
      <c r="C834" t="s">
        <v>77</v>
      </c>
      <c r="D834" t="s">
        <v>1463</v>
      </c>
      <c r="E834" t="s">
        <v>79</v>
      </c>
      <c r="F834" t="s">
        <v>247</v>
      </c>
      <c r="G834" s="1">
        <v>43664</v>
      </c>
      <c r="AE834" t="s">
        <v>77</v>
      </c>
      <c r="AG834" t="s">
        <v>61</v>
      </c>
      <c r="AI834">
        <v>0</v>
      </c>
      <c r="AJ834" t="s">
        <v>61</v>
      </c>
      <c r="AK834" t="s">
        <v>61</v>
      </c>
      <c r="AN834" t="s">
        <v>61</v>
      </c>
      <c r="AP834" t="s">
        <v>1463</v>
      </c>
      <c r="AQ834" t="s">
        <v>83</v>
      </c>
      <c r="AR834" t="s">
        <v>61</v>
      </c>
      <c r="AS834" t="s">
        <v>61</v>
      </c>
      <c r="AT834" t="s">
        <v>61</v>
      </c>
      <c r="AU834" t="s">
        <v>61</v>
      </c>
      <c r="AW834" t="s">
        <v>1465</v>
      </c>
      <c r="AX834" t="s">
        <v>61</v>
      </c>
    </row>
    <row r="835" spans="1:51" x14ac:dyDescent="0.3">
      <c r="A835" t="s">
        <v>477</v>
      </c>
      <c r="B835" t="s">
        <v>76</v>
      </c>
      <c r="C835" t="s">
        <v>77</v>
      </c>
      <c r="D835" t="s">
        <v>1463</v>
      </c>
      <c r="E835" t="s">
        <v>184</v>
      </c>
      <c r="F835" t="s">
        <v>57</v>
      </c>
      <c r="G835" s="1">
        <v>43664</v>
      </c>
      <c r="H835" s="1">
        <v>43760</v>
      </c>
      <c r="I835" t="s">
        <v>133</v>
      </c>
      <c r="J835">
        <v>96</v>
      </c>
      <c r="L835" t="s">
        <v>81</v>
      </c>
      <c r="AA835" t="s">
        <v>356</v>
      </c>
      <c r="AB835" t="s">
        <v>60</v>
      </c>
      <c r="AC835" t="s">
        <v>61</v>
      </c>
      <c r="AD835" s="1">
        <v>43677</v>
      </c>
      <c r="AE835" t="s">
        <v>77</v>
      </c>
      <c r="AF835" t="s">
        <v>228</v>
      </c>
      <c r="AG835" t="s">
        <v>61</v>
      </c>
      <c r="AH835" t="s">
        <v>60</v>
      </c>
      <c r="AI835">
        <v>0</v>
      </c>
      <c r="AJ835" t="s">
        <v>61</v>
      </c>
      <c r="AK835" t="s">
        <v>61</v>
      </c>
      <c r="AL835" t="s">
        <v>60</v>
      </c>
      <c r="AM835" t="s">
        <v>60</v>
      </c>
      <c r="AN835" t="s">
        <v>61</v>
      </c>
      <c r="AO835" t="s">
        <v>63</v>
      </c>
      <c r="AP835" t="s">
        <v>1463</v>
      </c>
      <c r="AQ835" t="s">
        <v>185</v>
      </c>
      <c r="AR835" t="s">
        <v>61</v>
      </c>
      <c r="AS835" t="s">
        <v>61</v>
      </c>
      <c r="AT835" t="s">
        <v>61</v>
      </c>
      <c r="AU835" t="s">
        <v>61</v>
      </c>
      <c r="AV835" t="s">
        <v>1801</v>
      </c>
      <c r="AW835" t="s">
        <v>1465</v>
      </c>
      <c r="AX835" t="s">
        <v>61</v>
      </c>
      <c r="AY835" t="s">
        <v>61</v>
      </c>
    </row>
    <row r="836" spans="1:51" x14ac:dyDescent="0.3">
      <c r="A836" t="s">
        <v>1802</v>
      </c>
      <c r="B836" t="s">
        <v>1803</v>
      </c>
      <c r="C836" t="s">
        <v>77</v>
      </c>
      <c r="D836" t="s">
        <v>1463</v>
      </c>
      <c r="E836" t="s">
        <v>152</v>
      </c>
      <c r="F836" t="s">
        <v>57</v>
      </c>
      <c r="G836" s="1">
        <v>43664</v>
      </c>
      <c r="H836" s="1">
        <v>43704</v>
      </c>
      <c r="I836" t="s">
        <v>737</v>
      </c>
      <c r="J836">
        <v>40</v>
      </c>
      <c r="L836" t="s">
        <v>81</v>
      </c>
      <c r="AA836" t="s">
        <v>69</v>
      </c>
      <c r="AB836" t="s">
        <v>60</v>
      </c>
      <c r="AC836" t="s">
        <v>61</v>
      </c>
      <c r="AD836" s="1">
        <v>43669</v>
      </c>
      <c r="AE836" t="s">
        <v>77</v>
      </c>
      <c r="AF836" t="s">
        <v>70</v>
      </c>
      <c r="AG836" t="s">
        <v>61</v>
      </c>
      <c r="AH836" t="s">
        <v>60</v>
      </c>
      <c r="AI836">
        <v>0</v>
      </c>
      <c r="AJ836" t="s">
        <v>61</v>
      </c>
      <c r="AK836" t="s">
        <v>61</v>
      </c>
      <c r="AL836" t="s">
        <v>60</v>
      </c>
      <c r="AM836" t="s">
        <v>60</v>
      </c>
      <c r="AN836" t="s">
        <v>61</v>
      </c>
      <c r="AO836" t="s">
        <v>63</v>
      </c>
      <c r="AP836" t="s">
        <v>1463</v>
      </c>
      <c r="AQ836" t="s">
        <v>154</v>
      </c>
      <c r="AR836" t="s">
        <v>61</v>
      </c>
      <c r="AS836" t="s">
        <v>61</v>
      </c>
      <c r="AT836" t="s">
        <v>61</v>
      </c>
      <c r="AU836" t="s">
        <v>61</v>
      </c>
      <c r="AV836" t="s">
        <v>1804</v>
      </c>
      <c r="AW836" t="s">
        <v>1465</v>
      </c>
      <c r="AX836" t="s">
        <v>61</v>
      </c>
      <c r="AY836" t="s">
        <v>61</v>
      </c>
    </row>
    <row r="837" spans="1:51" x14ac:dyDescent="0.3">
      <c r="A837" t="s">
        <v>1805</v>
      </c>
      <c r="B837" t="s">
        <v>1806</v>
      </c>
      <c r="C837" t="s">
        <v>77</v>
      </c>
      <c r="D837" t="s">
        <v>1463</v>
      </c>
      <c r="E837" t="s">
        <v>95</v>
      </c>
      <c r="F837" t="s">
        <v>57</v>
      </c>
      <c r="G837" s="1">
        <v>43664</v>
      </c>
      <c r="H837" s="1">
        <v>43768</v>
      </c>
      <c r="I837" t="s">
        <v>87</v>
      </c>
      <c r="J837">
        <v>104</v>
      </c>
      <c r="L837" t="s">
        <v>81</v>
      </c>
      <c r="AA837" t="s">
        <v>59</v>
      </c>
      <c r="AB837" t="s">
        <v>60</v>
      </c>
      <c r="AC837" t="s">
        <v>61</v>
      </c>
      <c r="AD837" s="1">
        <v>43675</v>
      </c>
      <c r="AE837" t="s">
        <v>77</v>
      </c>
      <c r="AF837" t="s">
        <v>70</v>
      </c>
      <c r="AG837" t="s">
        <v>61</v>
      </c>
      <c r="AH837" t="s">
        <v>60</v>
      </c>
      <c r="AI837">
        <v>0</v>
      </c>
      <c r="AJ837" t="s">
        <v>61</v>
      </c>
      <c r="AK837" t="s">
        <v>61</v>
      </c>
      <c r="AL837" t="s">
        <v>61</v>
      </c>
      <c r="AM837" t="s">
        <v>61</v>
      </c>
      <c r="AN837" t="s">
        <v>61</v>
      </c>
      <c r="AO837" t="s">
        <v>71</v>
      </c>
      <c r="AP837" t="s">
        <v>1463</v>
      </c>
      <c r="AQ837" t="s">
        <v>97</v>
      </c>
      <c r="AR837" t="s">
        <v>61</v>
      </c>
      <c r="AS837" t="s">
        <v>61</v>
      </c>
      <c r="AT837" t="s">
        <v>61</v>
      </c>
      <c r="AU837" t="s">
        <v>61</v>
      </c>
      <c r="AV837" t="s">
        <v>1412</v>
      </c>
      <c r="AW837" t="s">
        <v>1465</v>
      </c>
      <c r="AX837" t="s">
        <v>61</v>
      </c>
      <c r="AY837" t="s">
        <v>61</v>
      </c>
    </row>
    <row r="838" spans="1:51" x14ac:dyDescent="0.3">
      <c r="A838" t="s">
        <v>449</v>
      </c>
      <c r="B838" t="s">
        <v>515</v>
      </c>
      <c r="C838" t="s">
        <v>77</v>
      </c>
      <c r="D838" t="s">
        <v>1463</v>
      </c>
      <c r="E838" t="s">
        <v>147</v>
      </c>
      <c r="F838" t="s">
        <v>57</v>
      </c>
      <c r="G838" s="1">
        <v>43664</v>
      </c>
      <c r="H838" s="1">
        <v>43803</v>
      </c>
      <c r="I838" t="s">
        <v>133</v>
      </c>
      <c r="J838">
        <v>139</v>
      </c>
      <c r="L838" t="s">
        <v>81</v>
      </c>
      <c r="AA838" t="s">
        <v>69</v>
      </c>
      <c r="AB838" t="s">
        <v>60</v>
      </c>
      <c r="AC838" t="s">
        <v>61</v>
      </c>
      <c r="AD838" s="1">
        <v>43668</v>
      </c>
      <c r="AE838" t="s">
        <v>77</v>
      </c>
      <c r="AF838" t="s">
        <v>82</v>
      </c>
      <c r="AG838" t="s">
        <v>61</v>
      </c>
      <c r="AH838" t="s">
        <v>60</v>
      </c>
      <c r="AI838">
        <v>21.428571428571399</v>
      </c>
      <c r="AJ838" t="s">
        <v>61</v>
      </c>
      <c r="AK838" t="s">
        <v>61</v>
      </c>
      <c r="AL838" t="s">
        <v>60</v>
      </c>
      <c r="AM838" t="s">
        <v>60</v>
      </c>
      <c r="AN838" t="s">
        <v>61</v>
      </c>
      <c r="AO838" t="s">
        <v>63</v>
      </c>
      <c r="AP838" t="s">
        <v>1463</v>
      </c>
      <c r="AQ838" t="s">
        <v>148</v>
      </c>
      <c r="AR838" t="s">
        <v>61</v>
      </c>
      <c r="AS838" t="s">
        <v>61</v>
      </c>
      <c r="AT838" t="s">
        <v>61</v>
      </c>
      <c r="AU838" t="s">
        <v>61</v>
      </c>
      <c r="AV838" t="s">
        <v>1807</v>
      </c>
      <c r="AW838" t="s">
        <v>1465</v>
      </c>
      <c r="AX838" t="s">
        <v>60</v>
      </c>
      <c r="AY838" t="s">
        <v>61</v>
      </c>
    </row>
    <row r="839" spans="1:51" x14ac:dyDescent="0.3">
      <c r="A839" t="s">
        <v>1808</v>
      </c>
      <c r="B839" t="s">
        <v>1809</v>
      </c>
      <c r="C839" t="s">
        <v>115</v>
      </c>
      <c r="D839" t="s">
        <v>1463</v>
      </c>
      <c r="E839" t="s">
        <v>152</v>
      </c>
      <c r="F839" t="s">
        <v>57</v>
      </c>
      <c r="G839" s="1">
        <v>43664</v>
      </c>
      <c r="H839" s="1">
        <v>43942</v>
      </c>
      <c r="I839" t="s">
        <v>276</v>
      </c>
      <c r="J839">
        <v>278</v>
      </c>
      <c r="L839" t="s">
        <v>81</v>
      </c>
      <c r="AA839" t="s">
        <v>221</v>
      </c>
      <c r="AB839" t="s">
        <v>60</v>
      </c>
      <c r="AC839" t="s">
        <v>61</v>
      </c>
      <c r="AD839" s="1">
        <v>43672</v>
      </c>
      <c r="AE839" t="s">
        <v>115</v>
      </c>
      <c r="AF839" t="s">
        <v>100</v>
      </c>
      <c r="AG839" t="s">
        <v>61</v>
      </c>
      <c r="AH839" t="s">
        <v>60</v>
      </c>
      <c r="AI839">
        <v>85.714285714285694</v>
      </c>
      <c r="AJ839" t="s">
        <v>60</v>
      </c>
      <c r="AK839" t="s">
        <v>60</v>
      </c>
      <c r="AL839" t="s">
        <v>60</v>
      </c>
      <c r="AM839" t="s">
        <v>61</v>
      </c>
      <c r="AN839" t="s">
        <v>60</v>
      </c>
      <c r="AO839" t="s">
        <v>63</v>
      </c>
      <c r="AP839" t="s">
        <v>1463</v>
      </c>
      <c r="AQ839" t="s">
        <v>154</v>
      </c>
      <c r="AR839" t="s">
        <v>60</v>
      </c>
      <c r="AS839" t="s">
        <v>61</v>
      </c>
      <c r="AT839" t="s">
        <v>60</v>
      </c>
      <c r="AU839" t="s">
        <v>60</v>
      </c>
      <c r="AV839" t="s">
        <v>1810</v>
      </c>
      <c r="AW839" t="s">
        <v>1465</v>
      </c>
      <c r="AX839" t="s">
        <v>60</v>
      </c>
      <c r="AY839" t="s">
        <v>60</v>
      </c>
    </row>
    <row r="840" spans="1:51" x14ac:dyDescent="0.3">
      <c r="A840" t="s">
        <v>1811</v>
      </c>
      <c r="B840" t="s">
        <v>1812</v>
      </c>
      <c r="C840" t="s">
        <v>166</v>
      </c>
      <c r="D840" t="s">
        <v>1463</v>
      </c>
      <c r="E840" t="s">
        <v>284</v>
      </c>
      <c r="F840" t="s">
        <v>57</v>
      </c>
      <c r="G840" s="1">
        <v>43664</v>
      </c>
      <c r="H840" s="1">
        <v>43719</v>
      </c>
      <c r="I840" t="s">
        <v>276</v>
      </c>
      <c r="J840">
        <v>55</v>
      </c>
      <c r="L840" t="s">
        <v>81</v>
      </c>
      <c r="AA840" t="s">
        <v>110</v>
      </c>
      <c r="AB840" t="s">
        <v>60</v>
      </c>
      <c r="AC840" t="s">
        <v>61</v>
      </c>
      <c r="AD840" s="1">
        <v>43675</v>
      </c>
      <c r="AE840" t="s">
        <v>166</v>
      </c>
      <c r="AF840" t="s">
        <v>70</v>
      </c>
      <c r="AG840" t="s">
        <v>61</v>
      </c>
      <c r="AH840" t="s">
        <v>60</v>
      </c>
      <c r="AI840">
        <v>0</v>
      </c>
      <c r="AJ840" t="s">
        <v>61</v>
      </c>
      <c r="AK840" t="s">
        <v>61</v>
      </c>
      <c r="AL840" t="s">
        <v>60</v>
      </c>
      <c r="AM840" t="s">
        <v>60</v>
      </c>
      <c r="AN840" t="s">
        <v>61</v>
      </c>
      <c r="AO840" t="s">
        <v>63</v>
      </c>
      <c r="AP840" t="s">
        <v>1463</v>
      </c>
      <c r="AQ840" t="s">
        <v>285</v>
      </c>
      <c r="AR840" t="s">
        <v>61</v>
      </c>
      <c r="AS840" t="s">
        <v>61</v>
      </c>
      <c r="AT840" t="s">
        <v>61</v>
      </c>
      <c r="AU840" t="s">
        <v>61</v>
      </c>
      <c r="AV840" t="s">
        <v>1757</v>
      </c>
      <c r="AW840" t="s">
        <v>1465</v>
      </c>
      <c r="AX840" t="s">
        <v>61</v>
      </c>
      <c r="AY840" t="s">
        <v>61</v>
      </c>
    </row>
    <row r="841" spans="1:51" x14ac:dyDescent="0.3">
      <c r="A841" t="s">
        <v>1813</v>
      </c>
      <c r="B841" t="s">
        <v>1814</v>
      </c>
      <c r="C841" t="s">
        <v>115</v>
      </c>
      <c r="D841" t="s">
        <v>1463</v>
      </c>
      <c r="E841" t="s">
        <v>167</v>
      </c>
      <c r="F841" t="s">
        <v>57</v>
      </c>
      <c r="G841" s="1">
        <v>43664</v>
      </c>
      <c r="H841" s="1">
        <v>43871</v>
      </c>
      <c r="I841" t="s">
        <v>129</v>
      </c>
      <c r="J841">
        <v>207</v>
      </c>
      <c r="L841" t="s">
        <v>81</v>
      </c>
      <c r="O841" s="2">
        <v>43846</v>
      </c>
      <c r="P841" t="s">
        <v>96</v>
      </c>
      <c r="Q841" s="2">
        <v>43539</v>
      </c>
      <c r="R841" t="s">
        <v>96</v>
      </c>
      <c r="S841" s="2">
        <v>43865</v>
      </c>
      <c r="V841" t="s">
        <v>220</v>
      </c>
      <c r="AA841" t="s">
        <v>69</v>
      </c>
      <c r="AB841" t="s">
        <v>60</v>
      </c>
      <c r="AC841" t="s">
        <v>61</v>
      </c>
      <c r="AD841" s="1">
        <v>43678</v>
      </c>
      <c r="AE841" t="s">
        <v>115</v>
      </c>
      <c r="AF841" t="s">
        <v>70</v>
      </c>
      <c r="AG841" t="s">
        <v>61</v>
      </c>
      <c r="AH841" t="s">
        <v>60</v>
      </c>
      <c r="AI841">
        <v>100</v>
      </c>
      <c r="AJ841" t="s">
        <v>60</v>
      </c>
      <c r="AK841" t="s">
        <v>60</v>
      </c>
      <c r="AL841" t="s">
        <v>60</v>
      </c>
      <c r="AM841" t="s">
        <v>60</v>
      </c>
      <c r="AN841" t="s">
        <v>60</v>
      </c>
      <c r="AO841" t="s">
        <v>63</v>
      </c>
      <c r="AP841" t="s">
        <v>1463</v>
      </c>
      <c r="AQ841" t="s">
        <v>168</v>
      </c>
      <c r="AR841" t="s">
        <v>60</v>
      </c>
      <c r="AS841" t="s">
        <v>61</v>
      </c>
      <c r="AT841" t="s">
        <v>60</v>
      </c>
      <c r="AU841" t="s">
        <v>60</v>
      </c>
      <c r="AV841" s="1">
        <v>32365</v>
      </c>
      <c r="AW841" t="s">
        <v>1465</v>
      </c>
      <c r="AX841" t="s">
        <v>60</v>
      </c>
      <c r="AY841" t="s">
        <v>60</v>
      </c>
    </row>
    <row r="842" spans="1:51" x14ac:dyDescent="0.3">
      <c r="A842" t="s">
        <v>1815</v>
      </c>
      <c r="B842" t="s">
        <v>1816</v>
      </c>
      <c r="C842" t="s">
        <v>77</v>
      </c>
      <c r="D842" t="s">
        <v>1463</v>
      </c>
      <c r="E842" t="s">
        <v>147</v>
      </c>
      <c r="F842" t="s">
        <v>57</v>
      </c>
      <c r="G842" s="1">
        <v>43664</v>
      </c>
      <c r="H842" s="1">
        <v>43788</v>
      </c>
      <c r="I842" t="s">
        <v>129</v>
      </c>
      <c r="J842">
        <v>124</v>
      </c>
      <c r="L842" t="s">
        <v>81</v>
      </c>
      <c r="AA842" t="s">
        <v>69</v>
      </c>
      <c r="AB842" t="s">
        <v>60</v>
      </c>
      <c r="AC842" t="s">
        <v>60</v>
      </c>
      <c r="AD842" s="1">
        <v>43678</v>
      </c>
      <c r="AE842" t="s">
        <v>77</v>
      </c>
      <c r="AF842" t="s">
        <v>82</v>
      </c>
      <c r="AG842" t="s">
        <v>61</v>
      </c>
      <c r="AH842" t="s">
        <v>60</v>
      </c>
      <c r="AI842">
        <v>14.285714285714199</v>
      </c>
      <c r="AJ842" t="s">
        <v>61</v>
      </c>
      <c r="AK842" t="s">
        <v>61</v>
      </c>
      <c r="AL842" t="s">
        <v>61</v>
      </c>
      <c r="AM842" t="s">
        <v>60</v>
      </c>
      <c r="AN842" t="s">
        <v>61</v>
      </c>
      <c r="AO842" t="s">
        <v>63</v>
      </c>
      <c r="AP842" t="s">
        <v>1463</v>
      </c>
      <c r="AQ842" t="s">
        <v>148</v>
      </c>
      <c r="AR842" t="s">
        <v>61</v>
      </c>
      <c r="AS842" t="s">
        <v>61</v>
      </c>
      <c r="AT842" t="s">
        <v>61</v>
      </c>
      <c r="AU842" t="s">
        <v>61</v>
      </c>
      <c r="AV842" s="1">
        <v>32149</v>
      </c>
      <c r="AW842" t="s">
        <v>1465</v>
      </c>
      <c r="AX842" t="s">
        <v>61</v>
      </c>
      <c r="AY842" t="s">
        <v>61</v>
      </c>
    </row>
    <row r="843" spans="1:51" x14ac:dyDescent="0.3">
      <c r="A843" t="s">
        <v>1817</v>
      </c>
      <c r="B843" t="s">
        <v>233</v>
      </c>
      <c r="C843" t="s">
        <v>77</v>
      </c>
      <c r="D843" t="s">
        <v>1463</v>
      </c>
      <c r="E843" t="s">
        <v>79</v>
      </c>
      <c r="F843" t="s">
        <v>203</v>
      </c>
      <c r="G843" s="1">
        <v>43664</v>
      </c>
      <c r="AA843" t="s">
        <v>69</v>
      </c>
      <c r="AB843" t="s">
        <v>60</v>
      </c>
      <c r="AC843" t="s">
        <v>61</v>
      </c>
      <c r="AD843" s="1">
        <v>43678</v>
      </c>
      <c r="AE843" t="s">
        <v>77</v>
      </c>
      <c r="AF843" t="s">
        <v>70</v>
      </c>
      <c r="AG843" t="s">
        <v>61</v>
      </c>
      <c r="AH843" t="s">
        <v>60</v>
      </c>
      <c r="AI843">
        <v>0</v>
      </c>
      <c r="AJ843" t="s">
        <v>61</v>
      </c>
      <c r="AK843" t="s">
        <v>61</v>
      </c>
      <c r="AL843" t="s">
        <v>61</v>
      </c>
      <c r="AM843" t="s">
        <v>61</v>
      </c>
      <c r="AN843" t="s">
        <v>61</v>
      </c>
      <c r="AO843" t="s">
        <v>63</v>
      </c>
      <c r="AP843" t="s">
        <v>1463</v>
      </c>
      <c r="AQ843" t="s">
        <v>83</v>
      </c>
      <c r="AR843" t="s">
        <v>61</v>
      </c>
      <c r="AS843" t="s">
        <v>61</v>
      </c>
      <c r="AT843" t="s">
        <v>61</v>
      </c>
      <c r="AU843" t="s">
        <v>61</v>
      </c>
      <c r="AV843" t="s">
        <v>1818</v>
      </c>
      <c r="AW843" t="s">
        <v>1465</v>
      </c>
      <c r="AX843" t="s">
        <v>61</v>
      </c>
      <c r="AY843" t="s">
        <v>61</v>
      </c>
    </row>
    <row r="844" spans="1:51" x14ac:dyDescent="0.3">
      <c r="A844" t="s">
        <v>1819</v>
      </c>
      <c r="B844" t="s">
        <v>1820</v>
      </c>
      <c r="C844" t="s">
        <v>77</v>
      </c>
      <c r="D844" t="s">
        <v>1463</v>
      </c>
      <c r="E844" t="s">
        <v>79</v>
      </c>
      <c r="F844" t="s">
        <v>247</v>
      </c>
      <c r="G844" s="1">
        <v>43664</v>
      </c>
      <c r="AA844" t="s">
        <v>69</v>
      </c>
      <c r="AB844" t="s">
        <v>61</v>
      </c>
      <c r="AE844" t="s">
        <v>77</v>
      </c>
      <c r="AG844" t="s">
        <v>61</v>
      </c>
      <c r="AI844">
        <v>0</v>
      </c>
      <c r="AJ844" t="s">
        <v>61</v>
      </c>
      <c r="AK844" t="s">
        <v>61</v>
      </c>
      <c r="AM844" t="s">
        <v>61</v>
      </c>
      <c r="AN844" t="s">
        <v>61</v>
      </c>
      <c r="AO844" t="s">
        <v>63</v>
      </c>
      <c r="AP844" t="s">
        <v>1463</v>
      </c>
      <c r="AQ844" t="s">
        <v>83</v>
      </c>
      <c r="AR844" t="s">
        <v>61</v>
      </c>
      <c r="AS844" t="s">
        <v>61</v>
      </c>
      <c r="AT844" t="s">
        <v>61</v>
      </c>
      <c r="AU844" t="s">
        <v>61</v>
      </c>
      <c r="AV844" t="s">
        <v>1821</v>
      </c>
      <c r="AW844" t="s">
        <v>1465</v>
      </c>
      <c r="AX844" t="s">
        <v>61</v>
      </c>
    </row>
    <row r="845" spans="1:51" x14ac:dyDescent="0.3">
      <c r="A845" t="s">
        <v>1822</v>
      </c>
      <c r="B845" t="s">
        <v>141</v>
      </c>
      <c r="C845" t="s">
        <v>166</v>
      </c>
      <c r="D845" t="s">
        <v>1463</v>
      </c>
      <c r="E845" t="s">
        <v>167</v>
      </c>
      <c r="F845" t="s">
        <v>57</v>
      </c>
      <c r="G845" s="1">
        <v>43664</v>
      </c>
      <c r="H845" s="1">
        <v>43727</v>
      </c>
      <c r="I845" t="s">
        <v>1199</v>
      </c>
      <c r="J845">
        <v>63</v>
      </c>
      <c r="AA845" t="s">
        <v>121</v>
      </c>
      <c r="AB845" t="s">
        <v>60</v>
      </c>
      <c r="AC845" t="s">
        <v>61</v>
      </c>
      <c r="AD845" s="1">
        <v>43674</v>
      </c>
      <c r="AE845" t="s">
        <v>166</v>
      </c>
      <c r="AF845" t="s">
        <v>70</v>
      </c>
      <c r="AG845" t="s">
        <v>61</v>
      </c>
      <c r="AH845" t="s">
        <v>61</v>
      </c>
      <c r="AI845">
        <v>0</v>
      </c>
      <c r="AJ845" t="s">
        <v>61</v>
      </c>
      <c r="AK845" t="s">
        <v>61</v>
      </c>
      <c r="AL845" t="s">
        <v>60</v>
      </c>
      <c r="AM845" t="s">
        <v>61</v>
      </c>
      <c r="AN845" t="s">
        <v>61</v>
      </c>
      <c r="AO845" t="s">
        <v>63</v>
      </c>
      <c r="AP845" t="s">
        <v>1463</v>
      </c>
      <c r="AQ845" t="s">
        <v>168</v>
      </c>
      <c r="AR845" t="s">
        <v>61</v>
      </c>
      <c r="AS845" t="s">
        <v>61</v>
      </c>
      <c r="AT845" t="s">
        <v>61</v>
      </c>
      <c r="AU845" t="s">
        <v>61</v>
      </c>
      <c r="AV845" s="1">
        <v>32057</v>
      </c>
      <c r="AW845" t="s">
        <v>1465</v>
      </c>
      <c r="AX845" t="s">
        <v>61</v>
      </c>
      <c r="AY845" t="s">
        <v>61</v>
      </c>
    </row>
    <row r="846" spans="1:51" x14ac:dyDescent="0.3">
      <c r="A846" t="s">
        <v>1823</v>
      </c>
      <c r="B846" t="s">
        <v>1812</v>
      </c>
      <c r="C846" t="s">
        <v>77</v>
      </c>
      <c r="D846" t="s">
        <v>1463</v>
      </c>
      <c r="E846" t="s">
        <v>209</v>
      </c>
      <c r="F846" t="s">
        <v>57</v>
      </c>
      <c r="G846" s="1">
        <v>43664</v>
      </c>
      <c r="H846" s="1">
        <v>43721</v>
      </c>
      <c r="I846" t="s">
        <v>194</v>
      </c>
      <c r="J846">
        <v>57</v>
      </c>
      <c r="L846" t="s">
        <v>81</v>
      </c>
      <c r="AA846" t="s">
        <v>88</v>
      </c>
      <c r="AB846" t="s">
        <v>60</v>
      </c>
      <c r="AC846" t="s">
        <v>61</v>
      </c>
      <c r="AD846" s="1">
        <v>43677</v>
      </c>
      <c r="AE846" t="s">
        <v>77</v>
      </c>
      <c r="AF846" t="s">
        <v>228</v>
      </c>
      <c r="AG846" t="s">
        <v>61</v>
      </c>
      <c r="AH846" t="s">
        <v>60</v>
      </c>
      <c r="AI846">
        <v>0</v>
      </c>
      <c r="AJ846" t="s">
        <v>61</v>
      </c>
      <c r="AK846" t="s">
        <v>61</v>
      </c>
      <c r="AL846" t="s">
        <v>61</v>
      </c>
      <c r="AM846" t="s">
        <v>60</v>
      </c>
      <c r="AN846" t="s">
        <v>61</v>
      </c>
      <c r="AO846" t="s">
        <v>63</v>
      </c>
      <c r="AP846" t="s">
        <v>1463</v>
      </c>
      <c r="AQ846" t="s">
        <v>210</v>
      </c>
      <c r="AR846" t="s">
        <v>61</v>
      </c>
      <c r="AS846" t="s">
        <v>61</v>
      </c>
      <c r="AT846" t="s">
        <v>61</v>
      </c>
      <c r="AU846" t="s">
        <v>61</v>
      </c>
      <c r="AV846" t="s">
        <v>1824</v>
      </c>
      <c r="AW846" t="s">
        <v>1465</v>
      </c>
      <c r="AX846" t="s">
        <v>61</v>
      </c>
      <c r="AY846" t="s">
        <v>61</v>
      </c>
    </row>
    <row r="847" spans="1:51" x14ac:dyDescent="0.3">
      <c r="A847" t="s">
        <v>1763</v>
      </c>
      <c r="B847" t="s">
        <v>1162</v>
      </c>
      <c r="C847" t="s">
        <v>77</v>
      </c>
      <c r="D847" t="s">
        <v>1463</v>
      </c>
      <c r="E847" t="s">
        <v>95</v>
      </c>
      <c r="F847" t="s">
        <v>57</v>
      </c>
      <c r="G847" s="1">
        <v>43664</v>
      </c>
      <c r="H847" s="1">
        <v>44114</v>
      </c>
      <c r="I847" t="s">
        <v>109</v>
      </c>
      <c r="J847">
        <v>450</v>
      </c>
      <c r="L847" t="s">
        <v>81</v>
      </c>
      <c r="AA847" t="s">
        <v>69</v>
      </c>
      <c r="AB847" t="s">
        <v>60</v>
      </c>
      <c r="AC847" t="s">
        <v>61</v>
      </c>
      <c r="AD847" s="1">
        <v>43678</v>
      </c>
      <c r="AE847" t="s">
        <v>77</v>
      </c>
      <c r="AF847" t="s">
        <v>82</v>
      </c>
      <c r="AG847" t="s">
        <v>61</v>
      </c>
      <c r="AH847" t="s">
        <v>60</v>
      </c>
      <c r="AI847">
        <v>0</v>
      </c>
      <c r="AJ847" t="s">
        <v>61</v>
      </c>
      <c r="AK847" t="s">
        <v>61</v>
      </c>
      <c r="AL847" t="s">
        <v>60</v>
      </c>
      <c r="AM847" t="s">
        <v>60</v>
      </c>
      <c r="AN847" t="s">
        <v>61</v>
      </c>
      <c r="AO847" t="s">
        <v>63</v>
      </c>
      <c r="AP847" t="s">
        <v>1463</v>
      </c>
      <c r="AQ847" t="s">
        <v>97</v>
      </c>
      <c r="AR847" t="s">
        <v>61</v>
      </c>
      <c r="AS847" t="s">
        <v>61</v>
      </c>
      <c r="AT847" t="s">
        <v>61</v>
      </c>
      <c r="AU847" t="s">
        <v>61</v>
      </c>
      <c r="AV847" t="s">
        <v>1825</v>
      </c>
      <c r="AW847" t="s">
        <v>1465</v>
      </c>
      <c r="AX847" t="s">
        <v>61</v>
      </c>
      <c r="AY847" t="s">
        <v>61</v>
      </c>
    </row>
    <row r="848" spans="1:51" x14ac:dyDescent="0.3">
      <c r="A848" t="s">
        <v>1826</v>
      </c>
      <c r="B848" t="s">
        <v>1827</v>
      </c>
      <c r="C848" t="s">
        <v>77</v>
      </c>
      <c r="D848" t="s">
        <v>1463</v>
      </c>
      <c r="E848" t="s">
        <v>79</v>
      </c>
      <c r="F848" t="s">
        <v>247</v>
      </c>
      <c r="G848" s="1">
        <v>43664</v>
      </c>
      <c r="AA848" t="s">
        <v>69</v>
      </c>
      <c r="AB848" t="s">
        <v>61</v>
      </c>
      <c r="AC848" t="s">
        <v>61</v>
      </c>
      <c r="AE848" t="s">
        <v>77</v>
      </c>
      <c r="AF848" t="s">
        <v>82</v>
      </c>
      <c r="AG848" t="s">
        <v>61</v>
      </c>
      <c r="AH848" t="s">
        <v>61</v>
      </c>
      <c r="AI848">
        <v>0</v>
      </c>
      <c r="AJ848" t="s">
        <v>61</v>
      </c>
      <c r="AK848" t="s">
        <v>61</v>
      </c>
      <c r="AN848" t="s">
        <v>61</v>
      </c>
      <c r="AO848" t="s">
        <v>63</v>
      </c>
      <c r="AP848" t="s">
        <v>1463</v>
      </c>
      <c r="AQ848" t="s">
        <v>83</v>
      </c>
      <c r="AR848" t="s">
        <v>61</v>
      </c>
      <c r="AS848" t="s">
        <v>61</v>
      </c>
      <c r="AT848" t="s">
        <v>61</v>
      </c>
      <c r="AU848" t="s">
        <v>61</v>
      </c>
      <c r="AV848" s="1">
        <v>31450</v>
      </c>
      <c r="AW848" t="s">
        <v>1828</v>
      </c>
      <c r="AX848" t="s">
        <v>61</v>
      </c>
    </row>
    <row r="849" spans="1:51" x14ac:dyDescent="0.3">
      <c r="A849" t="s">
        <v>1829</v>
      </c>
      <c r="B849" t="s">
        <v>1830</v>
      </c>
      <c r="C849" t="s">
        <v>77</v>
      </c>
      <c r="D849" t="s">
        <v>1463</v>
      </c>
      <c r="E849" t="s">
        <v>79</v>
      </c>
      <c r="F849" t="s">
        <v>247</v>
      </c>
      <c r="G849" s="1">
        <v>43664</v>
      </c>
      <c r="AE849" t="s">
        <v>77</v>
      </c>
      <c r="AG849" t="s">
        <v>61</v>
      </c>
      <c r="AI849">
        <v>0</v>
      </c>
      <c r="AJ849" t="s">
        <v>61</v>
      </c>
      <c r="AK849" t="s">
        <v>61</v>
      </c>
      <c r="AN849" t="s">
        <v>61</v>
      </c>
      <c r="AP849" t="s">
        <v>1463</v>
      </c>
      <c r="AQ849" t="s">
        <v>83</v>
      </c>
      <c r="AR849" t="s">
        <v>61</v>
      </c>
      <c r="AS849" t="s">
        <v>61</v>
      </c>
      <c r="AT849" t="s">
        <v>61</v>
      </c>
      <c r="AU849" t="s">
        <v>61</v>
      </c>
      <c r="AW849" t="s">
        <v>1465</v>
      </c>
      <c r="AX849" t="s">
        <v>61</v>
      </c>
    </row>
    <row r="850" spans="1:51" x14ac:dyDescent="0.3">
      <c r="A850" t="s">
        <v>1831</v>
      </c>
      <c r="B850" t="s">
        <v>1098</v>
      </c>
      <c r="C850" t="s">
        <v>115</v>
      </c>
      <c r="D850" t="s">
        <v>1463</v>
      </c>
      <c r="E850" t="s">
        <v>128</v>
      </c>
      <c r="F850" t="s">
        <v>57</v>
      </c>
      <c r="G850" s="1">
        <v>43664</v>
      </c>
      <c r="H850" s="1">
        <v>43934</v>
      </c>
      <c r="I850" t="s">
        <v>87</v>
      </c>
      <c r="J850">
        <v>270</v>
      </c>
      <c r="AA850" t="s">
        <v>69</v>
      </c>
      <c r="AB850" t="s">
        <v>60</v>
      </c>
      <c r="AC850" t="s">
        <v>61</v>
      </c>
      <c r="AD850" s="1">
        <v>43671</v>
      </c>
      <c r="AE850" t="s">
        <v>115</v>
      </c>
      <c r="AF850" t="s">
        <v>70</v>
      </c>
      <c r="AG850" t="s">
        <v>61</v>
      </c>
      <c r="AH850" t="s">
        <v>61</v>
      </c>
      <c r="AI850">
        <v>0</v>
      </c>
      <c r="AJ850" t="s">
        <v>61</v>
      </c>
      <c r="AK850" t="s">
        <v>61</v>
      </c>
      <c r="AL850" t="s">
        <v>61</v>
      </c>
      <c r="AM850" t="s">
        <v>60</v>
      </c>
      <c r="AN850" t="s">
        <v>61</v>
      </c>
      <c r="AO850" t="s">
        <v>63</v>
      </c>
      <c r="AP850" t="s">
        <v>1463</v>
      </c>
      <c r="AQ850" t="s">
        <v>130</v>
      </c>
      <c r="AR850" t="s">
        <v>61</v>
      </c>
      <c r="AS850" t="s">
        <v>61</v>
      </c>
      <c r="AT850" t="s">
        <v>61</v>
      </c>
      <c r="AU850" t="s">
        <v>61</v>
      </c>
      <c r="AV850" t="s">
        <v>1832</v>
      </c>
      <c r="AW850" t="s">
        <v>1465</v>
      </c>
      <c r="AX850" t="s">
        <v>61</v>
      </c>
      <c r="AY850" t="s">
        <v>61</v>
      </c>
    </row>
    <row r="851" spans="1:51" x14ac:dyDescent="0.3">
      <c r="A851" t="s">
        <v>1833</v>
      </c>
      <c r="B851" t="s">
        <v>1834</v>
      </c>
      <c r="C851" t="s">
        <v>77</v>
      </c>
      <c r="D851" t="s">
        <v>1463</v>
      </c>
      <c r="E851" t="s">
        <v>79</v>
      </c>
      <c r="F851" t="s">
        <v>247</v>
      </c>
      <c r="G851" s="1">
        <v>43664</v>
      </c>
      <c r="AA851" t="s">
        <v>69</v>
      </c>
      <c r="AB851" t="s">
        <v>61</v>
      </c>
      <c r="AE851" t="s">
        <v>77</v>
      </c>
      <c r="AG851" t="s">
        <v>61</v>
      </c>
      <c r="AI851">
        <v>0</v>
      </c>
      <c r="AJ851" t="s">
        <v>61</v>
      </c>
      <c r="AK851" t="s">
        <v>61</v>
      </c>
      <c r="AN851" t="s">
        <v>61</v>
      </c>
      <c r="AO851" t="s">
        <v>63</v>
      </c>
      <c r="AP851" t="s">
        <v>1463</v>
      </c>
      <c r="AQ851" t="s">
        <v>83</v>
      </c>
      <c r="AR851" t="s">
        <v>61</v>
      </c>
      <c r="AS851" t="s">
        <v>61</v>
      </c>
      <c r="AT851" t="s">
        <v>61</v>
      </c>
      <c r="AU851" t="s">
        <v>61</v>
      </c>
      <c r="AV851" t="s">
        <v>1835</v>
      </c>
      <c r="AW851" t="s">
        <v>1465</v>
      </c>
      <c r="AX851" t="s">
        <v>61</v>
      </c>
    </row>
    <row r="852" spans="1:51" x14ac:dyDescent="0.3">
      <c r="A852" t="s">
        <v>1836</v>
      </c>
      <c r="B852" t="s">
        <v>124</v>
      </c>
      <c r="C852" t="s">
        <v>77</v>
      </c>
      <c r="D852" t="s">
        <v>1463</v>
      </c>
      <c r="E852" t="s">
        <v>79</v>
      </c>
      <c r="F852" t="s">
        <v>247</v>
      </c>
      <c r="G852" s="1">
        <v>43664</v>
      </c>
      <c r="AE852" t="s">
        <v>77</v>
      </c>
      <c r="AG852" t="s">
        <v>61</v>
      </c>
      <c r="AI852">
        <v>0</v>
      </c>
      <c r="AJ852" t="s">
        <v>61</v>
      </c>
      <c r="AK852" t="s">
        <v>61</v>
      </c>
      <c r="AN852" t="s">
        <v>61</v>
      </c>
      <c r="AP852" t="s">
        <v>1463</v>
      </c>
      <c r="AQ852" t="s">
        <v>83</v>
      </c>
      <c r="AR852" t="s">
        <v>61</v>
      </c>
      <c r="AS852" t="s">
        <v>61</v>
      </c>
      <c r="AT852" t="s">
        <v>61</v>
      </c>
      <c r="AU852" t="s">
        <v>61</v>
      </c>
      <c r="AW852" t="s">
        <v>1465</v>
      </c>
      <c r="AX852" t="s">
        <v>61</v>
      </c>
    </row>
    <row r="853" spans="1:51" x14ac:dyDescent="0.3">
      <c r="A853" t="s">
        <v>1837</v>
      </c>
      <c r="B853" t="s">
        <v>436</v>
      </c>
      <c r="C853" t="s">
        <v>77</v>
      </c>
      <c r="D853" t="s">
        <v>1463</v>
      </c>
      <c r="E853" t="s">
        <v>152</v>
      </c>
      <c r="F853" t="s">
        <v>57</v>
      </c>
      <c r="G853" s="1">
        <v>43664</v>
      </c>
      <c r="H853" s="1">
        <v>43774</v>
      </c>
      <c r="I853" t="s">
        <v>133</v>
      </c>
      <c r="J853">
        <v>110</v>
      </c>
      <c r="L853" t="s">
        <v>81</v>
      </c>
      <c r="AA853" t="s">
        <v>110</v>
      </c>
      <c r="AB853" t="s">
        <v>60</v>
      </c>
      <c r="AC853" t="s">
        <v>61</v>
      </c>
      <c r="AD853" s="1">
        <v>43679</v>
      </c>
      <c r="AE853" t="s">
        <v>77</v>
      </c>
      <c r="AF853" t="s">
        <v>70</v>
      </c>
      <c r="AG853" t="s">
        <v>61</v>
      </c>
      <c r="AH853" t="s">
        <v>60</v>
      </c>
      <c r="AI853">
        <v>0</v>
      </c>
      <c r="AJ853" t="s">
        <v>61</v>
      </c>
      <c r="AK853" t="s">
        <v>61</v>
      </c>
      <c r="AL853" t="s">
        <v>60</v>
      </c>
      <c r="AM853" t="s">
        <v>61</v>
      </c>
      <c r="AN853" t="s">
        <v>61</v>
      </c>
      <c r="AO853" t="s">
        <v>63</v>
      </c>
      <c r="AP853" t="s">
        <v>1463</v>
      </c>
      <c r="AQ853" t="s">
        <v>154</v>
      </c>
      <c r="AR853" t="s">
        <v>61</v>
      </c>
      <c r="AS853" t="s">
        <v>61</v>
      </c>
      <c r="AT853" t="s">
        <v>61</v>
      </c>
      <c r="AU853" t="s">
        <v>61</v>
      </c>
      <c r="AV853" t="s">
        <v>1838</v>
      </c>
      <c r="AW853" t="s">
        <v>1465</v>
      </c>
      <c r="AX853" t="s">
        <v>61</v>
      </c>
      <c r="AY853" t="s">
        <v>61</v>
      </c>
    </row>
    <row r="854" spans="1:51" x14ac:dyDescent="0.3">
      <c r="A854" t="s">
        <v>1839</v>
      </c>
      <c r="B854" t="s">
        <v>1840</v>
      </c>
      <c r="C854" t="s">
        <v>77</v>
      </c>
      <c r="D854" t="s">
        <v>1463</v>
      </c>
      <c r="E854" t="s">
        <v>917</v>
      </c>
      <c r="F854" t="s">
        <v>57</v>
      </c>
      <c r="G854" s="1">
        <v>43664</v>
      </c>
      <c r="H854" s="1">
        <v>43747</v>
      </c>
      <c r="I854" t="s">
        <v>133</v>
      </c>
      <c r="J854">
        <v>83</v>
      </c>
      <c r="L854" t="s">
        <v>81</v>
      </c>
      <c r="AA854" t="s">
        <v>69</v>
      </c>
      <c r="AB854" t="s">
        <v>60</v>
      </c>
      <c r="AC854" t="s">
        <v>61</v>
      </c>
      <c r="AD854" s="1">
        <v>43678</v>
      </c>
      <c r="AE854" t="s">
        <v>77</v>
      </c>
      <c r="AF854" t="s">
        <v>82</v>
      </c>
      <c r="AG854" t="s">
        <v>61</v>
      </c>
      <c r="AH854" t="s">
        <v>61</v>
      </c>
      <c r="AI854">
        <v>0</v>
      </c>
      <c r="AJ854" t="s">
        <v>61</v>
      </c>
      <c r="AK854" t="s">
        <v>61</v>
      </c>
      <c r="AL854" t="s">
        <v>60</v>
      </c>
      <c r="AM854" t="s">
        <v>61</v>
      </c>
      <c r="AN854" t="s">
        <v>61</v>
      </c>
      <c r="AO854" t="s">
        <v>63</v>
      </c>
      <c r="AP854" t="s">
        <v>1463</v>
      </c>
      <c r="AQ854" t="s">
        <v>918</v>
      </c>
      <c r="AR854" t="s">
        <v>61</v>
      </c>
      <c r="AS854" t="s">
        <v>61</v>
      </c>
      <c r="AT854" t="s">
        <v>61</v>
      </c>
      <c r="AU854" t="s">
        <v>61</v>
      </c>
      <c r="AV854" t="s">
        <v>1841</v>
      </c>
      <c r="AW854" t="s">
        <v>1465</v>
      </c>
      <c r="AX854" t="s">
        <v>61</v>
      </c>
      <c r="AY854" t="s">
        <v>61</v>
      </c>
    </row>
    <row r="855" spans="1:51" x14ac:dyDescent="0.3">
      <c r="A855" t="s">
        <v>1842</v>
      </c>
      <c r="B855" t="s">
        <v>515</v>
      </c>
      <c r="C855" t="s">
        <v>77</v>
      </c>
      <c r="D855" t="s">
        <v>1463</v>
      </c>
      <c r="E855" t="s">
        <v>917</v>
      </c>
      <c r="F855" t="s">
        <v>57</v>
      </c>
      <c r="G855" s="1">
        <v>43664</v>
      </c>
      <c r="H855" s="1">
        <v>43747</v>
      </c>
      <c r="I855" t="s">
        <v>120</v>
      </c>
      <c r="J855">
        <v>83</v>
      </c>
      <c r="L855" t="s">
        <v>81</v>
      </c>
      <c r="AA855" t="s">
        <v>69</v>
      </c>
      <c r="AB855" t="s">
        <v>60</v>
      </c>
      <c r="AC855" t="s">
        <v>61</v>
      </c>
      <c r="AD855" s="1">
        <v>43677</v>
      </c>
      <c r="AE855" t="s">
        <v>77</v>
      </c>
      <c r="AF855" t="s">
        <v>82</v>
      </c>
      <c r="AG855" t="s">
        <v>61</v>
      </c>
      <c r="AH855" t="s">
        <v>61</v>
      </c>
      <c r="AI855">
        <v>0</v>
      </c>
      <c r="AJ855" t="s">
        <v>61</v>
      </c>
      <c r="AK855" t="s">
        <v>61</v>
      </c>
      <c r="AL855" t="s">
        <v>61</v>
      </c>
      <c r="AM855" t="s">
        <v>60</v>
      </c>
      <c r="AN855" t="s">
        <v>61</v>
      </c>
      <c r="AO855" t="s">
        <v>63</v>
      </c>
      <c r="AP855" t="s">
        <v>1463</v>
      </c>
      <c r="AQ855" t="s">
        <v>918</v>
      </c>
      <c r="AR855" t="s">
        <v>61</v>
      </c>
      <c r="AS855" t="s">
        <v>61</v>
      </c>
      <c r="AT855" t="s">
        <v>61</v>
      </c>
      <c r="AU855" t="s">
        <v>61</v>
      </c>
      <c r="AV855" s="1">
        <v>30415</v>
      </c>
      <c r="AW855" t="s">
        <v>1465</v>
      </c>
      <c r="AX855" t="s">
        <v>61</v>
      </c>
      <c r="AY855" t="s">
        <v>61</v>
      </c>
    </row>
    <row r="856" spans="1:51" x14ac:dyDescent="0.3">
      <c r="A856" t="s">
        <v>1843</v>
      </c>
      <c r="B856" t="s">
        <v>1844</v>
      </c>
      <c r="C856" t="s">
        <v>115</v>
      </c>
      <c r="D856" t="s">
        <v>1845</v>
      </c>
      <c r="E856" t="s">
        <v>184</v>
      </c>
      <c r="F856" t="s">
        <v>57</v>
      </c>
      <c r="G856" s="1">
        <v>43678</v>
      </c>
      <c r="H856" s="1">
        <v>43767</v>
      </c>
      <c r="I856" t="s">
        <v>87</v>
      </c>
      <c r="J856">
        <v>89</v>
      </c>
      <c r="L856" t="s">
        <v>81</v>
      </c>
      <c r="AA856" t="s">
        <v>110</v>
      </c>
      <c r="AB856" t="s">
        <v>60</v>
      </c>
      <c r="AC856" t="s">
        <v>61</v>
      </c>
      <c r="AD856" s="1">
        <v>43687</v>
      </c>
      <c r="AE856" t="s">
        <v>115</v>
      </c>
      <c r="AF856" t="s">
        <v>82</v>
      </c>
      <c r="AG856" t="s">
        <v>61</v>
      </c>
      <c r="AH856" t="s">
        <v>60</v>
      </c>
      <c r="AI856">
        <v>0</v>
      </c>
      <c r="AJ856" t="s">
        <v>61</v>
      </c>
      <c r="AK856" t="s">
        <v>61</v>
      </c>
      <c r="AL856" t="s">
        <v>60</v>
      </c>
      <c r="AM856" t="s">
        <v>60</v>
      </c>
      <c r="AN856" t="s">
        <v>61</v>
      </c>
      <c r="AO856" t="s">
        <v>63</v>
      </c>
      <c r="AP856" t="s">
        <v>1845</v>
      </c>
      <c r="AQ856" t="s">
        <v>185</v>
      </c>
      <c r="AR856" t="s">
        <v>61</v>
      </c>
      <c r="AS856" t="s">
        <v>61</v>
      </c>
      <c r="AT856" t="s">
        <v>61</v>
      </c>
      <c r="AU856" t="s">
        <v>61</v>
      </c>
      <c r="AV856" t="s">
        <v>1846</v>
      </c>
      <c r="AW856" s="1">
        <v>43473</v>
      </c>
      <c r="AX856" t="s">
        <v>61</v>
      </c>
      <c r="AY856" t="s">
        <v>61</v>
      </c>
    </row>
    <row r="857" spans="1:51" x14ac:dyDescent="0.3">
      <c r="A857" t="s">
        <v>1847</v>
      </c>
      <c r="B857" t="s">
        <v>1489</v>
      </c>
      <c r="C857" t="s">
        <v>115</v>
      </c>
      <c r="D857" t="s">
        <v>1845</v>
      </c>
      <c r="E857" t="s">
        <v>325</v>
      </c>
      <c r="F857" t="s">
        <v>57</v>
      </c>
      <c r="G857" s="1">
        <v>43678</v>
      </c>
      <c r="H857" s="1">
        <v>43789</v>
      </c>
      <c r="I857" t="s">
        <v>276</v>
      </c>
      <c r="J857">
        <v>111</v>
      </c>
      <c r="L857" t="s">
        <v>81</v>
      </c>
      <c r="AA857" t="s">
        <v>110</v>
      </c>
      <c r="AB857" t="s">
        <v>60</v>
      </c>
      <c r="AC857" t="s">
        <v>61</v>
      </c>
      <c r="AD857" s="1">
        <v>43688</v>
      </c>
      <c r="AE857" t="s">
        <v>115</v>
      </c>
      <c r="AF857" t="s">
        <v>228</v>
      </c>
      <c r="AG857" t="s">
        <v>61</v>
      </c>
      <c r="AH857" t="s">
        <v>61</v>
      </c>
      <c r="AI857">
        <v>0</v>
      </c>
      <c r="AJ857" t="s">
        <v>61</v>
      </c>
      <c r="AK857" t="s">
        <v>61</v>
      </c>
      <c r="AL857" t="s">
        <v>60</v>
      </c>
      <c r="AM857" t="s">
        <v>61</v>
      </c>
      <c r="AN857" t="s">
        <v>61</v>
      </c>
      <c r="AO857" t="s">
        <v>63</v>
      </c>
      <c r="AP857" t="s">
        <v>1845</v>
      </c>
      <c r="AQ857" t="s">
        <v>326</v>
      </c>
      <c r="AR857" t="s">
        <v>61</v>
      </c>
      <c r="AS857" t="s">
        <v>61</v>
      </c>
      <c r="AT857" t="s">
        <v>61</v>
      </c>
      <c r="AU857" t="s">
        <v>61</v>
      </c>
      <c r="AV857" t="s">
        <v>1848</v>
      </c>
      <c r="AW857" s="1">
        <v>43473</v>
      </c>
      <c r="AX857" t="s">
        <v>61</v>
      </c>
      <c r="AY857" t="s">
        <v>61</v>
      </c>
    </row>
    <row r="858" spans="1:51" x14ac:dyDescent="0.3">
      <c r="A858" t="s">
        <v>770</v>
      </c>
      <c r="B858" t="s">
        <v>710</v>
      </c>
      <c r="C858" t="s">
        <v>77</v>
      </c>
      <c r="D858" t="s">
        <v>1845</v>
      </c>
      <c r="E858" t="s">
        <v>147</v>
      </c>
      <c r="F858" t="s">
        <v>57</v>
      </c>
      <c r="G858" s="1">
        <v>43678</v>
      </c>
      <c r="H858" s="1">
        <v>43768</v>
      </c>
      <c r="I858" t="s">
        <v>133</v>
      </c>
      <c r="J858">
        <v>90</v>
      </c>
      <c r="L858" t="s">
        <v>81</v>
      </c>
      <c r="AA858" t="s">
        <v>110</v>
      </c>
      <c r="AB858" t="s">
        <v>60</v>
      </c>
      <c r="AC858" t="s">
        <v>61</v>
      </c>
      <c r="AD858" s="1">
        <v>43692</v>
      </c>
      <c r="AE858" t="s">
        <v>77</v>
      </c>
      <c r="AF858" t="s">
        <v>100</v>
      </c>
      <c r="AG858" t="s">
        <v>61</v>
      </c>
      <c r="AH858" t="s">
        <v>60</v>
      </c>
      <c r="AI858">
        <v>28.571428571428498</v>
      </c>
      <c r="AJ858" t="s">
        <v>61</v>
      </c>
      <c r="AK858" t="s">
        <v>60</v>
      </c>
      <c r="AL858" t="s">
        <v>60</v>
      </c>
      <c r="AM858" t="s">
        <v>61</v>
      </c>
      <c r="AN858" t="s">
        <v>60</v>
      </c>
      <c r="AO858" t="s">
        <v>63</v>
      </c>
      <c r="AP858" t="s">
        <v>1845</v>
      </c>
      <c r="AQ858" t="s">
        <v>148</v>
      </c>
      <c r="AR858" t="s">
        <v>61</v>
      </c>
      <c r="AS858" t="s">
        <v>61</v>
      </c>
      <c r="AT858" t="s">
        <v>61</v>
      </c>
      <c r="AU858" t="s">
        <v>61</v>
      </c>
      <c r="AV858" t="s">
        <v>1849</v>
      </c>
      <c r="AW858" s="1">
        <v>43473</v>
      </c>
      <c r="AX858" t="s">
        <v>60</v>
      </c>
      <c r="AY858" t="s">
        <v>61</v>
      </c>
    </row>
    <row r="859" spans="1:51" x14ac:dyDescent="0.3">
      <c r="A859" t="s">
        <v>1850</v>
      </c>
      <c r="B859" t="s">
        <v>489</v>
      </c>
      <c r="C859" t="s">
        <v>520</v>
      </c>
      <c r="D859" t="s">
        <v>1845</v>
      </c>
      <c r="E859" t="s">
        <v>284</v>
      </c>
      <c r="F859" t="s">
        <v>57</v>
      </c>
      <c r="G859" s="1">
        <v>43678</v>
      </c>
      <c r="H859" s="1">
        <v>43853</v>
      </c>
      <c r="I859" t="s">
        <v>276</v>
      </c>
      <c r="J859">
        <v>175</v>
      </c>
      <c r="L859" t="s">
        <v>81</v>
      </c>
      <c r="AA859" t="s">
        <v>69</v>
      </c>
      <c r="AB859" t="s">
        <v>60</v>
      </c>
      <c r="AC859" t="s">
        <v>61</v>
      </c>
      <c r="AD859" s="1">
        <v>43691</v>
      </c>
      <c r="AE859" t="s">
        <v>520</v>
      </c>
      <c r="AF859" t="s">
        <v>100</v>
      </c>
      <c r="AG859" t="s">
        <v>61</v>
      </c>
      <c r="AH859" t="s">
        <v>60</v>
      </c>
      <c r="AI859">
        <v>100</v>
      </c>
      <c r="AJ859" t="s">
        <v>60</v>
      </c>
      <c r="AK859" t="s">
        <v>60</v>
      </c>
      <c r="AL859" t="s">
        <v>61</v>
      </c>
      <c r="AM859" t="s">
        <v>61</v>
      </c>
      <c r="AN859" t="s">
        <v>60</v>
      </c>
      <c r="AO859" t="s">
        <v>63</v>
      </c>
      <c r="AP859" t="s">
        <v>1845</v>
      </c>
      <c r="AQ859" t="s">
        <v>285</v>
      </c>
      <c r="AR859" t="s">
        <v>60</v>
      </c>
      <c r="AS859" t="s">
        <v>61</v>
      </c>
      <c r="AT859" t="s">
        <v>60</v>
      </c>
      <c r="AU859" t="s">
        <v>60</v>
      </c>
      <c r="AV859" s="1">
        <v>36110</v>
      </c>
      <c r="AW859" s="1">
        <v>43473</v>
      </c>
      <c r="AX859" t="s">
        <v>60</v>
      </c>
      <c r="AY859" t="s">
        <v>60</v>
      </c>
    </row>
    <row r="860" spans="1:51" x14ac:dyDescent="0.3">
      <c r="A860" t="s">
        <v>277</v>
      </c>
      <c r="B860" t="s">
        <v>157</v>
      </c>
      <c r="C860" t="s">
        <v>77</v>
      </c>
      <c r="D860" t="s">
        <v>1845</v>
      </c>
      <c r="E860" t="s">
        <v>79</v>
      </c>
      <c r="F860" t="s">
        <v>247</v>
      </c>
      <c r="G860" s="1">
        <v>43678</v>
      </c>
      <c r="AA860" t="s">
        <v>69</v>
      </c>
      <c r="AB860" t="s">
        <v>61</v>
      </c>
      <c r="AC860" t="s">
        <v>61</v>
      </c>
      <c r="AE860" t="s">
        <v>77</v>
      </c>
      <c r="AF860" t="s">
        <v>82</v>
      </c>
      <c r="AG860" t="s">
        <v>61</v>
      </c>
      <c r="AI860">
        <v>0</v>
      </c>
      <c r="AJ860" t="s">
        <v>61</v>
      </c>
      <c r="AK860" t="s">
        <v>61</v>
      </c>
      <c r="AM860" t="s">
        <v>60</v>
      </c>
      <c r="AN860" t="s">
        <v>61</v>
      </c>
      <c r="AO860" t="s">
        <v>63</v>
      </c>
      <c r="AP860" t="s">
        <v>1845</v>
      </c>
      <c r="AQ860" t="s">
        <v>83</v>
      </c>
      <c r="AR860" t="s">
        <v>61</v>
      </c>
      <c r="AS860" t="s">
        <v>61</v>
      </c>
      <c r="AT860" t="s">
        <v>61</v>
      </c>
      <c r="AU860" t="s">
        <v>61</v>
      </c>
      <c r="AV860" t="s">
        <v>278</v>
      </c>
      <c r="AW860" s="1">
        <v>43473</v>
      </c>
      <c r="AX860" t="s">
        <v>61</v>
      </c>
    </row>
    <row r="861" spans="1:51" x14ac:dyDescent="0.3">
      <c r="A861" t="s">
        <v>1851</v>
      </c>
      <c r="B861" t="s">
        <v>233</v>
      </c>
      <c r="C861" t="s">
        <v>161</v>
      </c>
      <c r="D861" t="s">
        <v>1845</v>
      </c>
      <c r="E861" t="s">
        <v>606</v>
      </c>
      <c r="F861" t="s">
        <v>57</v>
      </c>
      <c r="G861" s="1">
        <v>43678</v>
      </c>
      <c r="H861" s="1">
        <v>43766</v>
      </c>
      <c r="I861" t="s">
        <v>109</v>
      </c>
      <c r="J861">
        <v>88</v>
      </c>
      <c r="L861" t="s">
        <v>81</v>
      </c>
      <c r="AA861" t="s">
        <v>69</v>
      </c>
      <c r="AB861" t="s">
        <v>60</v>
      </c>
      <c r="AC861" t="s">
        <v>61</v>
      </c>
      <c r="AD861" s="1">
        <v>43691</v>
      </c>
      <c r="AE861" t="s">
        <v>161</v>
      </c>
      <c r="AF861" t="s">
        <v>679</v>
      </c>
      <c r="AG861" t="s">
        <v>61</v>
      </c>
      <c r="AH861" t="s">
        <v>60</v>
      </c>
      <c r="AI861">
        <v>0</v>
      </c>
      <c r="AJ861" t="s">
        <v>61</v>
      </c>
      <c r="AK861" t="s">
        <v>61</v>
      </c>
      <c r="AL861" t="s">
        <v>60</v>
      </c>
      <c r="AM861" t="s">
        <v>61</v>
      </c>
      <c r="AN861" t="s">
        <v>61</v>
      </c>
      <c r="AO861" t="s">
        <v>63</v>
      </c>
      <c r="AP861" t="s">
        <v>1845</v>
      </c>
      <c r="AQ861" t="s">
        <v>607</v>
      </c>
      <c r="AR861" t="s">
        <v>61</v>
      </c>
      <c r="AS861" t="s">
        <v>61</v>
      </c>
      <c r="AT861" t="s">
        <v>61</v>
      </c>
      <c r="AU861" t="s">
        <v>61</v>
      </c>
      <c r="AV861" t="s">
        <v>1852</v>
      </c>
      <c r="AW861" s="1">
        <v>43473</v>
      </c>
      <c r="AX861" t="s">
        <v>61</v>
      </c>
      <c r="AY861" t="s">
        <v>61</v>
      </c>
    </row>
    <row r="862" spans="1:51" x14ac:dyDescent="0.3">
      <c r="A862" t="s">
        <v>1853</v>
      </c>
      <c r="B862" t="s">
        <v>1240</v>
      </c>
      <c r="C862" t="s">
        <v>77</v>
      </c>
      <c r="D862" t="s">
        <v>1845</v>
      </c>
      <c r="E862" t="s">
        <v>79</v>
      </c>
      <c r="F862" t="s">
        <v>247</v>
      </c>
      <c r="G862" s="1">
        <v>43678</v>
      </c>
      <c r="AA862" t="s">
        <v>69</v>
      </c>
      <c r="AB862" t="s">
        <v>61</v>
      </c>
      <c r="AE862" t="s">
        <v>77</v>
      </c>
      <c r="AG862" t="s">
        <v>61</v>
      </c>
      <c r="AI862">
        <v>0</v>
      </c>
      <c r="AJ862" t="s">
        <v>61</v>
      </c>
      <c r="AK862" t="s">
        <v>61</v>
      </c>
      <c r="AN862" t="s">
        <v>61</v>
      </c>
      <c r="AO862" t="s">
        <v>71</v>
      </c>
      <c r="AP862" t="s">
        <v>1845</v>
      </c>
      <c r="AQ862" t="s">
        <v>83</v>
      </c>
      <c r="AR862" t="s">
        <v>61</v>
      </c>
      <c r="AS862" t="s">
        <v>61</v>
      </c>
      <c r="AT862" t="s">
        <v>61</v>
      </c>
      <c r="AU862" t="s">
        <v>61</v>
      </c>
      <c r="AW862" s="1">
        <v>43473</v>
      </c>
      <c r="AX862" t="s">
        <v>61</v>
      </c>
    </row>
    <row r="863" spans="1:51" x14ac:dyDescent="0.3">
      <c r="A863" t="s">
        <v>1854</v>
      </c>
      <c r="B863" t="s">
        <v>1855</v>
      </c>
      <c r="C863" t="s">
        <v>115</v>
      </c>
      <c r="D863" t="s">
        <v>1845</v>
      </c>
      <c r="E863" t="s">
        <v>167</v>
      </c>
      <c r="F863" t="s">
        <v>57</v>
      </c>
      <c r="G863" s="1">
        <v>43678</v>
      </c>
      <c r="H863" s="1">
        <v>43727</v>
      </c>
      <c r="I863" t="s">
        <v>87</v>
      </c>
      <c r="J863">
        <v>49</v>
      </c>
      <c r="AA863" t="s">
        <v>59</v>
      </c>
      <c r="AB863" t="s">
        <v>60</v>
      </c>
      <c r="AC863" t="s">
        <v>61</v>
      </c>
      <c r="AD863" s="1">
        <v>43689</v>
      </c>
      <c r="AE863" t="s">
        <v>115</v>
      </c>
      <c r="AF863" t="s">
        <v>70</v>
      </c>
      <c r="AG863" t="s">
        <v>61</v>
      </c>
      <c r="AH863" t="s">
        <v>60</v>
      </c>
      <c r="AI863">
        <v>0</v>
      </c>
      <c r="AJ863" t="s">
        <v>61</v>
      </c>
      <c r="AK863" t="s">
        <v>61</v>
      </c>
      <c r="AL863" t="s">
        <v>61</v>
      </c>
      <c r="AM863" t="s">
        <v>61</v>
      </c>
      <c r="AN863" t="s">
        <v>61</v>
      </c>
      <c r="AO863" t="s">
        <v>63</v>
      </c>
      <c r="AP863" t="s">
        <v>1845</v>
      </c>
      <c r="AQ863" t="s">
        <v>168</v>
      </c>
      <c r="AR863" t="s">
        <v>61</v>
      </c>
      <c r="AS863" t="s">
        <v>61</v>
      </c>
      <c r="AT863" t="s">
        <v>61</v>
      </c>
      <c r="AU863" t="s">
        <v>61</v>
      </c>
      <c r="AV863" s="1">
        <v>34741</v>
      </c>
      <c r="AW863" s="1">
        <v>43473</v>
      </c>
      <c r="AX863" t="s">
        <v>61</v>
      </c>
      <c r="AY863" t="s">
        <v>61</v>
      </c>
    </row>
    <row r="864" spans="1:51" x14ac:dyDescent="0.3">
      <c r="A864" t="s">
        <v>1856</v>
      </c>
      <c r="B864" t="s">
        <v>244</v>
      </c>
      <c r="C864" t="s">
        <v>77</v>
      </c>
      <c r="D864" t="s">
        <v>1845</v>
      </c>
      <c r="E864" t="s">
        <v>104</v>
      </c>
      <c r="F864" t="s">
        <v>57</v>
      </c>
      <c r="G864" s="1">
        <v>43678</v>
      </c>
      <c r="H864" s="1">
        <v>43754</v>
      </c>
      <c r="I864" t="s">
        <v>276</v>
      </c>
      <c r="J864">
        <v>76</v>
      </c>
      <c r="L864" t="s">
        <v>81</v>
      </c>
      <c r="AA864" t="s">
        <v>69</v>
      </c>
      <c r="AB864" t="s">
        <v>60</v>
      </c>
      <c r="AC864" t="s">
        <v>60</v>
      </c>
      <c r="AD864" s="1">
        <v>43692</v>
      </c>
      <c r="AE864" t="s">
        <v>77</v>
      </c>
      <c r="AF864" t="s">
        <v>100</v>
      </c>
      <c r="AG864" t="s">
        <v>61</v>
      </c>
      <c r="AH864" t="s">
        <v>60</v>
      </c>
      <c r="AI864">
        <v>0</v>
      </c>
      <c r="AJ864" t="s">
        <v>61</v>
      </c>
      <c r="AK864" t="s">
        <v>61</v>
      </c>
      <c r="AL864" t="s">
        <v>60</v>
      </c>
      <c r="AM864" t="s">
        <v>60</v>
      </c>
      <c r="AN864" t="s">
        <v>61</v>
      </c>
      <c r="AO864" t="s">
        <v>63</v>
      </c>
      <c r="AP864" t="s">
        <v>1845</v>
      </c>
      <c r="AQ864" t="s">
        <v>105</v>
      </c>
      <c r="AR864" t="s">
        <v>61</v>
      </c>
      <c r="AS864" t="s">
        <v>61</v>
      </c>
      <c r="AT864" t="s">
        <v>61</v>
      </c>
      <c r="AU864" t="s">
        <v>61</v>
      </c>
      <c r="AV864" t="s">
        <v>1857</v>
      </c>
      <c r="AW864" s="1">
        <v>43473</v>
      </c>
      <c r="AX864" t="s">
        <v>61</v>
      </c>
      <c r="AY864" t="s">
        <v>61</v>
      </c>
    </row>
    <row r="865" spans="1:51" x14ac:dyDescent="0.3">
      <c r="A865" t="s">
        <v>236</v>
      </c>
      <c r="B865" t="s">
        <v>1858</v>
      </c>
      <c r="C865" t="s">
        <v>77</v>
      </c>
      <c r="D865" t="s">
        <v>1845</v>
      </c>
      <c r="E865" t="s">
        <v>95</v>
      </c>
      <c r="F865" t="s">
        <v>57</v>
      </c>
      <c r="G865" s="1">
        <v>43678</v>
      </c>
      <c r="H865" s="1">
        <v>43761</v>
      </c>
      <c r="I865" t="s">
        <v>133</v>
      </c>
      <c r="J865">
        <v>449</v>
      </c>
      <c r="L865" t="s">
        <v>81</v>
      </c>
      <c r="AA865" t="s">
        <v>69</v>
      </c>
      <c r="AB865" t="s">
        <v>60</v>
      </c>
      <c r="AC865" t="s">
        <v>61</v>
      </c>
      <c r="AD865" s="1">
        <v>43684</v>
      </c>
      <c r="AE865" t="s">
        <v>77</v>
      </c>
      <c r="AF865" t="s">
        <v>82</v>
      </c>
      <c r="AG865" t="s">
        <v>61</v>
      </c>
      <c r="AH865" t="s">
        <v>60</v>
      </c>
      <c r="AI865">
        <v>0</v>
      </c>
      <c r="AJ865" t="s">
        <v>61</v>
      </c>
      <c r="AK865" t="s">
        <v>61</v>
      </c>
      <c r="AL865" t="s">
        <v>60</v>
      </c>
      <c r="AM865" t="s">
        <v>61</v>
      </c>
      <c r="AN865" t="s">
        <v>61</v>
      </c>
      <c r="AO865" t="s">
        <v>63</v>
      </c>
      <c r="AP865" t="s">
        <v>1845</v>
      </c>
      <c r="AQ865" t="s">
        <v>97</v>
      </c>
      <c r="AR865" t="s">
        <v>61</v>
      </c>
      <c r="AS865" t="s">
        <v>61</v>
      </c>
      <c r="AT865" t="s">
        <v>61</v>
      </c>
      <c r="AU865" t="s">
        <v>61</v>
      </c>
      <c r="AV865" t="s">
        <v>1144</v>
      </c>
      <c r="AW865" s="1">
        <v>43473</v>
      </c>
      <c r="AX865" t="s">
        <v>61</v>
      </c>
      <c r="AY865" t="s">
        <v>61</v>
      </c>
    </row>
    <row r="866" spans="1:51" x14ac:dyDescent="0.3">
      <c r="A866" t="s">
        <v>449</v>
      </c>
      <c r="B866" t="s">
        <v>403</v>
      </c>
      <c r="C866" t="s">
        <v>115</v>
      </c>
      <c r="D866" t="s">
        <v>1845</v>
      </c>
      <c r="E866" t="s">
        <v>325</v>
      </c>
      <c r="F866" t="s">
        <v>57</v>
      </c>
      <c r="G866" s="1">
        <v>43678</v>
      </c>
      <c r="H866" s="1">
        <v>43782</v>
      </c>
      <c r="I866" t="s">
        <v>276</v>
      </c>
      <c r="J866">
        <v>104</v>
      </c>
      <c r="AA866" t="s">
        <v>69</v>
      </c>
      <c r="AB866" t="s">
        <v>60</v>
      </c>
      <c r="AC866" t="s">
        <v>61</v>
      </c>
      <c r="AD866" s="1">
        <v>43690</v>
      </c>
      <c r="AE866" t="s">
        <v>115</v>
      </c>
      <c r="AF866" t="s">
        <v>70</v>
      </c>
      <c r="AG866" t="s">
        <v>61</v>
      </c>
      <c r="AH866" t="s">
        <v>60</v>
      </c>
      <c r="AI866">
        <v>0</v>
      </c>
      <c r="AJ866" t="s">
        <v>61</v>
      </c>
      <c r="AK866" t="s">
        <v>61</v>
      </c>
      <c r="AL866" t="s">
        <v>60</v>
      </c>
      <c r="AM866" t="s">
        <v>60</v>
      </c>
      <c r="AN866" t="s">
        <v>61</v>
      </c>
      <c r="AO866" t="s">
        <v>63</v>
      </c>
      <c r="AP866" t="s">
        <v>1845</v>
      </c>
      <c r="AQ866" t="s">
        <v>326</v>
      </c>
      <c r="AR866" t="s">
        <v>61</v>
      </c>
      <c r="AS866" t="s">
        <v>61</v>
      </c>
      <c r="AT866" t="s">
        <v>61</v>
      </c>
      <c r="AU866" t="s">
        <v>61</v>
      </c>
      <c r="AV866" t="s">
        <v>1859</v>
      </c>
      <c r="AW866" s="1">
        <v>43473</v>
      </c>
      <c r="AX866" t="s">
        <v>61</v>
      </c>
      <c r="AY866" t="s">
        <v>61</v>
      </c>
    </row>
    <row r="867" spans="1:51" x14ac:dyDescent="0.3">
      <c r="A867" t="s">
        <v>1860</v>
      </c>
      <c r="B867" t="s">
        <v>1861</v>
      </c>
      <c r="C867" t="s">
        <v>77</v>
      </c>
      <c r="D867" t="s">
        <v>1845</v>
      </c>
      <c r="E867" t="s">
        <v>67</v>
      </c>
      <c r="F867" t="s">
        <v>57</v>
      </c>
      <c r="G867" s="1">
        <v>43678</v>
      </c>
      <c r="H867" s="1">
        <v>43816</v>
      </c>
      <c r="I867" t="s">
        <v>194</v>
      </c>
      <c r="J867">
        <v>138</v>
      </c>
      <c r="AA867" t="s">
        <v>69</v>
      </c>
      <c r="AB867" t="s">
        <v>60</v>
      </c>
      <c r="AC867" t="s">
        <v>61</v>
      </c>
      <c r="AD867" s="1">
        <v>43688</v>
      </c>
      <c r="AE867" t="s">
        <v>77</v>
      </c>
      <c r="AF867" t="s">
        <v>82</v>
      </c>
      <c r="AG867" t="s">
        <v>61</v>
      </c>
      <c r="AH867" t="s">
        <v>60</v>
      </c>
      <c r="AI867">
        <v>0</v>
      </c>
      <c r="AJ867" t="s">
        <v>61</v>
      </c>
      <c r="AK867" t="s">
        <v>61</v>
      </c>
      <c r="AL867" t="s">
        <v>60</v>
      </c>
      <c r="AM867" t="s">
        <v>61</v>
      </c>
      <c r="AN867" t="s">
        <v>61</v>
      </c>
      <c r="AO867" t="s">
        <v>63</v>
      </c>
      <c r="AP867" t="s">
        <v>1845</v>
      </c>
      <c r="AQ867" t="s">
        <v>72</v>
      </c>
      <c r="AR867" t="s">
        <v>61</v>
      </c>
      <c r="AS867" t="s">
        <v>61</v>
      </c>
      <c r="AT867" t="s">
        <v>61</v>
      </c>
      <c r="AU867" t="s">
        <v>61</v>
      </c>
      <c r="AV867" t="s">
        <v>1862</v>
      </c>
      <c r="AW867" s="1">
        <v>43473</v>
      </c>
      <c r="AX867" t="s">
        <v>61</v>
      </c>
      <c r="AY867" t="s">
        <v>61</v>
      </c>
    </row>
    <row r="868" spans="1:51" x14ac:dyDescent="0.3">
      <c r="A868" t="s">
        <v>1863</v>
      </c>
      <c r="B868" t="s">
        <v>1864</v>
      </c>
      <c r="C868" t="s">
        <v>77</v>
      </c>
      <c r="D868" t="s">
        <v>1845</v>
      </c>
      <c r="E868" t="s">
        <v>79</v>
      </c>
      <c r="F868" t="s">
        <v>247</v>
      </c>
      <c r="G868" s="1">
        <v>43678</v>
      </c>
      <c r="AA868" t="s">
        <v>69</v>
      </c>
      <c r="AB868" t="s">
        <v>61</v>
      </c>
      <c r="AE868" t="s">
        <v>77</v>
      </c>
      <c r="AF868" t="s">
        <v>228</v>
      </c>
      <c r="AG868" t="s">
        <v>61</v>
      </c>
      <c r="AI868">
        <v>0</v>
      </c>
      <c r="AJ868" t="s">
        <v>61</v>
      </c>
      <c r="AK868" t="s">
        <v>61</v>
      </c>
      <c r="AM868" t="s">
        <v>60</v>
      </c>
      <c r="AN868" t="s">
        <v>61</v>
      </c>
      <c r="AO868" t="s">
        <v>63</v>
      </c>
      <c r="AP868" t="s">
        <v>1845</v>
      </c>
      <c r="AQ868" t="s">
        <v>83</v>
      </c>
      <c r="AR868" t="s">
        <v>61</v>
      </c>
      <c r="AS868" t="s">
        <v>61</v>
      </c>
      <c r="AT868" t="s">
        <v>61</v>
      </c>
      <c r="AU868" t="s">
        <v>61</v>
      </c>
      <c r="AV868" s="1">
        <v>35947</v>
      </c>
      <c r="AW868" s="1">
        <v>43473</v>
      </c>
      <c r="AX868" t="s">
        <v>61</v>
      </c>
    </row>
    <row r="869" spans="1:51" x14ac:dyDescent="0.3">
      <c r="A869" t="s">
        <v>1865</v>
      </c>
      <c r="B869" t="s">
        <v>1866</v>
      </c>
      <c r="C869" t="s">
        <v>166</v>
      </c>
      <c r="D869" t="s">
        <v>1845</v>
      </c>
      <c r="E869" t="s">
        <v>135</v>
      </c>
      <c r="F869" t="s">
        <v>57</v>
      </c>
      <c r="G869" s="1">
        <v>43678</v>
      </c>
      <c r="H869" s="1">
        <v>43727</v>
      </c>
      <c r="I869" t="s">
        <v>225</v>
      </c>
      <c r="J869">
        <v>49</v>
      </c>
      <c r="L869" t="s">
        <v>81</v>
      </c>
      <c r="AA869" t="s">
        <v>69</v>
      </c>
      <c r="AB869" t="s">
        <v>60</v>
      </c>
      <c r="AC869" t="s">
        <v>61</v>
      </c>
      <c r="AD869" s="1">
        <v>43689</v>
      </c>
      <c r="AE869" t="s">
        <v>166</v>
      </c>
      <c r="AF869" t="s">
        <v>82</v>
      </c>
      <c r="AG869" t="s">
        <v>61</v>
      </c>
      <c r="AH869" t="s">
        <v>60</v>
      </c>
      <c r="AI869">
        <v>0</v>
      </c>
      <c r="AJ869" t="s">
        <v>61</v>
      </c>
      <c r="AK869" t="s">
        <v>61</v>
      </c>
      <c r="AL869" t="s">
        <v>60</v>
      </c>
      <c r="AM869" t="s">
        <v>60</v>
      </c>
      <c r="AN869" t="s">
        <v>61</v>
      </c>
      <c r="AO869" t="s">
        <v>63</v>
      </c>
      <c r="AP869" t="s">
        <v>1845</v>
      </c>
      <c r="AQ869" t="s">
        <v>136</v>
      </c>
      <c r="AR869" t="s">
        <v>61</v>
      </c>
      <c r="AS869" t="s">
        <v>61</v>
      </c>
      <c r="AT869" t="s">
        <v>61</v>
      </c>
      <c r="AU869" t="s">
        <v>61</v>
      </c>
      <c r="AV869" t="s">
        <v>1867</v>
      </c>
      <c r="AW869" s="1">
        <v>43473</v>
      </c>
      <c r="AX869" t="s">
        <v>61</v>
      </c>
      <c r="AY869" t="s">
        <v>61</v>
      </c>
    </row>
    <row r="870" spans="1:51" x14ac:dyDescent="0.3">
      <c r="A870" t="s">
        <v>1868</v>
      </c>
      <c r="B870" t="s">
        <v>1368</v>
      </c>
      <c r="C870" t="s">
        <v>166</v>
      </c>
      <c r="D870" t="s">
        <v>1845</v>
      </c>
      <c r="E870" t="s">
        <v>606</v>
      </c>
      <c r="F870" t="s">
        <v>57</v>
      </c>
      <c r="G870" s="1">
        <v>43678</v>
      </c>
      <c r="H870" s="1">
        <v>43746</v>
      </c>
      <c r="I870" t="s">
        <v>276</v>
      </c>
      <c r="J870">
        <v>68</v>
      </c>
      <c r="L870" t="s">
        <v>81</v>
      </c>
      <c r="AA870" t="s">
        <v>69</v>
      </c>
      <c r="AB870" t="s">
        <v>60</v>
      </c>
      <c r="AC870" t="s">
        <v>61</v>
      </c>
      <c r="AD870" s="1">
        <v>43692</v>
      </c>
      <c r="AE870" t="s">
        <v>166</v>
      </c>
      <c r="AF870" t="s">
        <v>70</v>
      </c>
      <c r="AG870" t="s">
        <v>61</v>
      </c>
      <c r="AH870" t="s">
        <v>60</v>
      </c>
      <c r="AI870">
        <v>0</v>
      </c>
      <c r="AJ870" t="s">
        <v>61</v>
      </c>
      <c r="AK870" t="s">
        <v>61</v>
      </c>
      <c r="AL870" t="s">
        <v>60</v>
      </c>
      <c r="AM870" t="s">
        <v>60</v>
      </c>
      <c r="AN870" t="s">
        <v>61</v>
      </c>
      <c r="AO870" t="s">
        <v>63</v>
      </c>
      <c r="AP870" t="s">
        <v>1845</v>
      </c>
      <c r="AQ870" t="s">
        <v>607</v>
      </c>
      <c r="AR870" t="s">
        <v>61</v>
      </c>
      <c r="AS870" t="s">
        <v>61</v>
      </c>
      <c r="AT870" t="s">
        <v>61</v>
      </c>
      <c r="AU870" t="s">
        <v>61</v>
      </c>
      <c r="AV870" s="1">
        <v>31202</v>
      </c>
      <c r="AW870" s="1">
        <v>43473</v>
      </c>
      <c r="AX870" t="s">
        <v>61</v>
      </c>
      <c r="AY870" t="s">
        <v>61</v>
      </c>
    </row>
    <row r="871" spans="1:51" x14ac:dyDescent="0.3">
      <c r="A871" t="s">
        <v>1869</v>
      </c>
      <c r="B871" t="s">
        <v>1870</v>
      </c>
      <c r="C871" t="s">
        <v>77</v>
      </c>
      <c r="D871" t="s">
        <v>1845</v>
      </c>
      <c r="E871" t="s">
        <v>79</v>
      </c>
      <c r="F871" t="s">
        <v>247</v>
      </c>
      <c r="G871" s="1">
        <v>43678</v>
      </c>
      <c r="AA871" t="s">
        <v>69</v>
      </c>
      <c r="AB871" t="s">
        <v>61</v>
      </c>
      <c r="AE871" t="s">
        <v>77</v>
      </c>
      <c r="AG871" t="s">
        <v>61</v>
      </c>
      <c r="AI871">
        <v>0</v>
      </c>
      <c r="AJ871" t="s">
        <v>61</v>
      </c>
      <c r="AK871" t="s">
        <v>61</v>
      </c>
      <c r="AN871" t="s">
        <v>61</v>
      </c>
      <c r="AO871" t="s">
        <v>63</v>
      </c>
      <c r="AP871" t="s">
        <v>1845</v>
      </c>
      <c r="AQ871" t="s">
        <v>83</v>
      </c>
      <c r="AR871" t="s">
        <v>61</v>
      </c>
      <c r="AS871" t="s">
        <v>61</v>
      </c>
      <c r="AT871" t="s">
        <v>61</v>
      </c>
      <c r="AU871" t="s">
        <v>61</v>
      </c>
      <c r="AV871" t="s">
        <v>1871</v>
      </c>
      <c r="AW871" s="1">
        <v>43473</v>
      </c>
      <c r="AX871" t="s">
        <v>61</v>
      </c>
    </row>
    <row r="872" spans="1:51" x14ac:dyDescent="0.3">
      <c r="A872" t="s">
        <v>523</v>
      </c>
      <c r="B872" t="s">
        <v>1872</v>
      </c>
      <c r="C872" t="s">
        <v>77</v>
      </c>
      <c r="D872" t="s">
        <v>1845</v>
      </c>
      <c r="E872" t="s">
        <v>79</v>
      </c>
      <c r="F872" t="s">
        <v>247</v>
      </c>
      <c r="G872" s="1">
        <v>43678</v>
      </c>
      <c r="AE872" t="s">
        <v>77</v>
      </c>
      <c r="AG872" t="s">
        <v>61</v>
      </c>
      <c r="AI872">
        <v>0</v>
      </c>
      <c r="AJ872" t="s">
        <v>61</v>
      </c>
      <c r="AK872" t="s">
        <v>61</v>
      </c>
      <c r="AN872" t="s">
        <v>61</v>
      </c>
      <c r="AP872" t="s">
        <v>1845</v>
      </c>
      <c r="AQ872" t="s">
        <v>83</v>
      </c>
      <c r="AR872" t="s">
        <v>61</v>
      </c>
      <c r="AS872" t="s">
        <v>61</v>
      </c>
      <c r="AT872" t="s">
        <v>61</v>
      </c>
      <c r="AU872" t="s">
        <v>61</v>
      </c>
      <c r="AW872" s="1">
        <v>43473</v>
      </c>
      <c r="AX872" t="s">
        <v>61</v>
      </c>
    </row>
    <row r="873" spans="1:51" x14ac:dyDescent="0.3">
      <c r="A873" t="s">
        <v>1873</v>
      </c>
      <c r="B873" t="s">
        <v>1874</v>
      </c>
      <c r="C873" t="s">
        <v>115</v>
      </c>
      <c r="D873" t="s">
        <v>1845</v>
      </c>
      <c r="E873" t="s">
        <v>284</v>
      </c>
      <c r="F873" t="s">
        <v>57</v>
      </c>
      <c r="G873" s="1">
        <v>43678</v>
      </c>
      <c r="H873" s="1">
        <v>43755</v>
      </c>
      <c r="I873" t="s">
        <v>276</v>
      </c>
      <c r="J873">
        <v>77</v>
      </c>
      <c r="L873" t="s">
        <v>81</v>
      </c>
      <c r="AA873" t="s">
        <v>69</v>
      </c>
      <c r="AB873" t="s">
        <v>60</v>
      </c>
      <c r="AC873" t="s">
        <v>61</v>
      </c>
      <c r="AD873" s="1">
        <v>43684</v>
      </c>
      <c r="AE873" t="s">
        <v>115</v>
      </c>
      <c r="AF873" t="s">
        <v>70</v>
      </c>
      <c r="AG873" t="s">
        <v>61</v>
      </c>
      <c r="AH873" t="s">
        <v>60</v>
      </c>
      <c r="AI873">
        <v>0</v>
      </c>
      <c r="AJ873" t="s">
        <v>61</v>
      </c>
      <c r="AK873" t="s">
        <v>61</v>
      </c>
      <c r="AL873" t="s">
        <v>60</v>
      </c>
      <c r="AM873" t="s">
        <v>61</v>
      </c>
      <c r="AN873" t="s">
        <v>61</v>
      </c>
      <c r="AO873" t="s">
        <v>71</v>
      </c>
      <c r="AP873" t="s">
        <v>1845</v>
      </c>
      <c r="AQ873" t="s">
        <v>285</v>
      </c>
      <c r="AR873" t="s">
        <v>61</v>
      </c>
      <c r="AS873" t="s">
        <v>61</v>
      </c>
      <c r="AT873" t="s">
        <v>61</v>
      </c>
      <c r="AU873" t="s">
        <v>61</v>
      </c>
      <c r="AV873" s="1">
        <v>34006</v>
      </c>
      <c r="AW873" s="1">
        <v>43473</v>
      </c>
      <c r="AX873" t="s">
        <v>61</v>
      </c>
      <c r="AY873" t="s">
        <v>61</v>
      </c>
    </row>
    <row r="874" spans="1:51" x14ac:dyDescent="0.3">
      <c r="A874" t="s">
        <v>1875</v>
      </c>
      <c r="B874" t="s">
        <v>589</v>
      </c>
      <c r="C874" t="s">
        <v>77</v>
      </c>
      <c r="D874" t="s">
        <v>1845</v>
      </c>
      <c r="E874" t="s">
        <v>180</v>
      </c>
      <c r="F874" t="s">
        <v>57</v>
      </c>
      <c r="G874" s="1">
        <v>43678</v>
      </c>
      <c r="H874" s="1">
        <v>43898</v>
      </c>
      <c r="I874" t="s">
        <v>219</v>
      </c>
      <c r="J874">
        <v>220</v>
      </c>
      <c r="L874" t="s">
        <v>81</v>
      </c>
      <c r="AA874" t="s">
        <v>69</v>
      </c>
      <c r="AB874" t="s">
        <v>60</v>
      </c>
      <c r="AC874" t="s">
        <v>61</v>
      </c>
      <c r="AD874" s="1">
        <v>43692</v>
      </c>
      <c r="AE874" t="s">
        <v>77</v>
      </c>
      <c r="AF874" t="s">
        <v>82</v>
      </c>
      <c r="AG874" t="s">
        <v>61</v>
      </c>
      <c r="AH874" t="s">
        <v>60</v>
      </c>
      <c r="AI874">
        <v>7.1428571428571397</v>
      </c>
      <c r="AJ874" t="s">
        <v>61</v>
      </c>
      <c r="AK874" t="s">
        <v>61</v>
      </c>
      <c r="AL874" t="s">
        <v>60</v>
      </c>
      <c r="AM874" t="s">
        <v>60</v>
      </c>
      <c r="AN874" t="s">
        <v>61</v>
      </c>
      <c r="AO874" t="s">
        <v>63</v>
      </c>
      <c r="AP874" t="s">
        <v>1845</v>
      </c>
      <c r="AQ874" t="s">
        <v>181</v>
      </c>
      <c r="AR874" t="s">
        <v>61</v>
      </c>
      <c r="AS874" t="s">
        <v>61</v>
      </c>
      <c r="AT874" t="s">
        <v>61</v>
      </c>
      <c r="AU874" t="s">
        <v>61</v>
      </c>
      <c r="AV874" t="s">
        <v>1876</v>
      </c>
      <c r="AW874" s="1">
        <v>43473</v>
      </c>
      <c r="AX874" t="s">
        <v>61</v>
      </c>
      <c r="AY874" t="s">
        <v>61</v>
      </c>
    </row>
    <row r="875" spans="1:51" x14ac:dyDescent="0.3">
      <c r="A875" t="s">
        <v>604</v>
      </c>
      <c r="B875" t="s">
        <v>436</v>
      </c>
      <c r="C875" t="s">
        <v>77</v>
      </c>
      <c r="D875" t="s">
        <v>1845</v>
      </c>
      <c r="E875" t="s">
        <v>95</v>
      </c>
      <c r="F875" t="s">
        <v>57</v>
      </c>
      <c r="G875" s="1">
        <v>43678</v>
      </c>
      <c r="H875" s="1">
        <v>44107</v>
      </c>
      <c r="I875" t="s">
        <v>133</v>
      </c>
      <c r="J875">
        <v>429</v>
      </c>
      <c r="L875" t="s">
        <v>81</v>
      </c>
      <c r="AA875" t="s">
        <v>110</v>
      </c>
      <c r="AB875" t="s">
        <v>60</v>
      </c>
      <c r="AC875" t="s">
        <v>61</v>
      </c>
      <c r="AD875" s="1">
        <v>43686</v>
      </c>
      <c r="AE875" t="s">
        <v>77</v>
      </c>
      <c r="AF875" t="s">
        <v>82</v>
      </c>
      <c r="AG875" t="s">
        <v>61</v>
      </c>
      <c r="AH875" t="s">
        <v>61</v>
      </c>
      <c r="AI875">
        <v>0</v>
      </c>
      <c r="AJ875" t="s">
        <v>61</v>
      </c>
      <c r="AK875" t="s">
        <v>61</v>
      </c>
      <c r="AL875" t="s">
        <v>60</v>
      </c>
      <c r="AM875" t="s">
        <v>60</v>
      </c>
      <c r="AN875" t="s">
        <v>61</v>
      </c>
      <c r="AO875" t="s">
        <v>63</v>
      </c>
      <c r="AP875" t="s">
        <v>1845</v>
      </c>
      <c r="AQ875" t="s">
        <v>97</v>
      </c>
      <c r="AR875" t="s">
        <v>61</v>
      </c>
      <c r="AS875" t="s">
        <v>61</v>
      </c>
      <c r="AT875" t="s">
        <v>61</v>
      </c>
      <c r="AU875" t="s">
        <v>61</v>
      </c>
      <c r="AV875" t="s">
        <v>1877</v>
      </c>
      <c r="AW875" s="1">
        <v>43473</v>
      </c>
      <c r="AX875" t="s">
        <v>61</v>
      </c>
      <c r="AY875" t="s">
        <v>61</v>
      </c>
    </row>
    <row r="876" spans="1:51" x14ac:dyDescent="0.3">
      <c r="A876" t="s">
        <v>911</v>
      </c>
      <c r="B876" t="s">
        <v>134</v>
      </c>
      <c r="C876" t="s">
        <v>77</v>
      </c>
      <c r="D876" t="s">
        <v>1845</v>
      </c>
      <c r="E876" t="s">
        <v>79</v>
      </c>
      <c r="F876" t="s">
        <v>247</v>
      </c>
      <c r="G876" s="1">
        <v>43678</v>
      </c>
      <c r="AE876" t="s">
        <v>77</v>
      </c>
      <c r="AG876" t="s">
        <v>61</v>
      </c>
      <c r="AI876">
        <v>0</v>
      </c>
      <c r="AJ876" t="s">
        <v>61</v>
      </c>
      <c r="AK876" t="s">
        <v>61</v>
      </c>
      <c r="AN876" t="s">
        <v>61</v>
      </c>
      <c r="AP876" t="s">
        <v>1845</v>
      </c>
      <c r="AQ876" t="s">
        <v>83</v>
      </c>
      <c r="AR876" t="s">
        <v>61</v>
      </c>
      <c r="AS876" t="s">
        <v>61</v>
      </c>
      <c r="AT876" t="s">
        <v>61</v>
      </c>
      <c r="AU876" t="s">
        <v>61</v>
      </c>
      <c r="AW876" s="1">
        <v>43473</v>
      </c>
      <c r="AX876" t="s">
        <v>61</v>
      </c>
    </row>
    <row r="877" spans="1:51" x14ac:dyDescent="0.3">
      <c r="A877" t="s">
        <v>1577</v>
      </c>
      <c r="B877" t="s">
        <v>320</v>
      </c>
      <c r="C877" t="s">
        <v>77</v>
      </c>
      <c r="D877" t="s">
        <v>1845</v>
      </c>
      <c r="E877" t="s">
        <v>79</v>
      </c>
      <c r="F877" t="s">
        <v>247</v>
      </c>
      <c r="G877" s="1">
        <v>43678</v>
      </c>
      <c r="AE877" t="s">
        <v>77</v>
      </c>
      <c r="AG877" t="s">
        <v>61</v>
      </c>
      <c r="AI877">
        <v>0</v>
      </c>
      <c r="AJ877" t="s">
        <v>61</v>
      </c>
      <c r="AK877" t="s">
        <v>61</v>
      </c>
      <c r="AN877" t="s">
        <v>61</v>
      </c>
      <c r="AP877" t="s">
        <v>1845</v>
      </c>
      <c r="AQ877" t="s">
        <v>83</v>
      </c>
      <c r="AR877" t="s">
        <v>61</v>
      </c>
      <c r="AS877" t="s">
        <v>61</v>
      </c>
      <c r="AT877" t="s">
        <v>61</v>
      </c>
      <c r="AU877" t="s">
        <v>61</v>
      </c>
      <c r="AW877" s="1">
        <v>43473</v>
      </c>
      <c r="AX877" t="s">
        <v>61</v>
      </c>
    </row>
    <row r="878" spans="1:51" x14ac:dyDescent="0.3">
      <c r="A878" t="s">
        <v>1878</v>
      </c>
      <c r="B878" t="s">
        <v>1879</v>
      </c>
      <c r="C878" t="s">
        <v>77</v>
      </c>
      <c r="D878" t="s">
        <v>1845</v>
      </c>
      <c r="E878" t="s">
        <v>79</v>
      </c>
      <c r="F878" t="s">
        <v>247</v>
      </c>
      <c r="G878" s="1">
        <v>43678</v>
      </c>
      <c r="AA878" t="s">
        <v>69</v>
      </c>
      <c r="AB878" t="s">
        <v>61</v>
      </c>
      <c r="AC878" t="s">
        <v>61</v>
      </c>
      <c r="AE878" t="s">
        <v>77</v>
      </c>
      <c r="AF878" t="s">
        <v>228</v>
      </c>
      <c r="AG878" t="s">
        <v>61</v>
      </c>
      <c r="AI878">
        <v>0</v>
      </c>
      <c r="AJ878" t="s">
        <v>61</v>
      </c>
      <c r="AK878" t="s">
        <v>61</v>
      </c>
      <c r="AL878" t="s">
        <v>61</v>
      </c>
      <c r="AM878" t="s">
        <v>61</v>
      </c>
      <c r="AN878" t="s">
        <v>61</v>
      </c>
      <c r="AO878" t="s">
        <v>63</v>
      </c>
      <c r="AP878" t="s">
        <v>1845</v>
      </c>
      <c r="AQ878" t="s">
        <v>83</v>
      </c>
      <c r="AR878" t="s">
        <v>61</v>
      </c>
      <c r="AS878" t="s">
        <v>61</v>
      </c>
      <c r="AT878" t="s">
        <v>61</v>
      </c>
      <c r="AU878" t="s">
        <v>61</v>
      </c>
      <c r="AV878" t="s">
        <v>1880</v>
      </c>
      <c r="AW878" s="1">
        <v>43473</v>
      </c>
      <c r="AX878" t="s">
        <v>61</v>
      </c>
    </row>
    <row r="879" spans="1:51" x14ac:dyDescent="0.3">
      <c r="A879" t="s">
        <v>334</v>
      </c>
      <c r="B879" t="s">
        <v>415</v>
      </c>
      <c r="C879" t="s">
        <v>77</v>
      </c>
      <c r="D879" t="s">
        <v>1845</v>
      </c>
      <c r="E879" t="s">
        <v>606</v>
      </c>
      <c r="F879" t="s">
        <v>68</v>
      </c>
      <c r="G879" s="1">
        <v>43678</v>
      </c>
      <c r="L879" t="s">
        <v>81</v>
      </c>
      <c r="AA879" t="s">
        <v>69</v>
      </c>
      <c r="AB879" t="s">
        <v>60</v>
      </c>
      <c r="AC879" t="s">
        <v>61</v>
      </c>
      <c r="AD879" s="1">
        <v>43691</v>
      </c>
      <c r="AE879" t="s">
        <v>77</v>
      </c>
      <c r="AF879" t="s">
        <v>70</v>
      </c>
      <c r="AG879" t="s">
        <v>61</v>
      </c>
      <c r="AH879" t="s">
        <v>60</v>
      </c>
      <c r="AI879">
        <v>0</v>
      </c>
      <c r="AJ879" t="s">
        <v>61</v>
      </c>
      <c r="AK879" t="s">
        <v>61</v>
      </c>
      <c r="AL879" t="s">
        <v>60</v>
      </c>
      <c r="AM879" t="s">
        <v>61</v>
      </c>
      <c r="AN879" t="s">
        <v>61</v>
      </c>
      <c r="AO879" t="s">
        <v>71</v>
      </c>
      <c r="AP879" t="s">
        <v>1845</v>
      </c>
      <c r="AQ879" t="s">
        <v>607</v>
      </c>
      <c r="AR879" t="s">
        <v>61</v>
      </c>
      <c r="AS879" t="s">
        <v>61</v>
      </c>
      <c r="AT879" t="s">
        <v>61</v>
      </c>
      <c r="AU879" t="s">
        <v>61</v>
      </c>
      <c r="AV879" s="1">
        <v>34790</v>
      </c>
      <c r="AW879" s="1">
        <v>43473</v>
      </c>
      <c r="AX879" t="s">
        <v>61</v>
      </c>
      <c r="AY879" t="s">
        <v>61</v>
      </c>
    </row>
    <row r="880" spans="1:51" x14ac:dyDescent="0.3">
      <c r="A880" t="s">
        <v>791</v>
      </c>
      <c r="B880" t="s">
        <v>792</v>
      </c>
      <c r="C880" t="s">
        <v>115</v>
      </c>
      <c r="D880" t="s">
        <v>1845</v>
      </c>
      <c r="E880" t="s">
        <v>184</v>
      </c>
      <c r="F880" t="s">
        <v>57</v>
      </c>
      <c r="G880" s="1">
        <v>43678</v>
      </c>
      <c r="H880" s="1">
        <v>43767</v>
      </c>
      <c r="I880" t="s">
        <v>225</v>
      </c>
      <c r="J880">
        <v>89</v>
      </c>
      <c r="L880" t="s">
        <v>81</v>
      </c>
      <c r="AA880" t="s">
        <v>69</v>
      </c>
      <c r="AB880" t="s">
        <v>60</v>
      </c>
      <c r="AC880" t="s">
        <v>61</v>
      </c>
      <c r="AD880" s="1">
        <v>43692</v>
      </c>
      <c r="AE880" t="s">
        <v>115</v>
      </c>
      <c r="AF880" t="s">
        <v>70</v>
      </c>
      <c r="AG880" t="s">
        <v>61</v>
      </c>
      <c r="AH880" t="s">
        <v>61</v>
      </c>
      <c r="AI880">
        <v>0</v>
      </c>
      <c r="AJ880" t="s">
        <v>61</v>
      </c>
      <c r="AK880" t="s">
        <v>61</v>
      </c>
      <c r="AL880" t="s">
        <v>61</v>
      </c>
      <c r="AM880" t="s">
        <v>61</v>
      </c>
      <c r="AN880" t="s">
        <v>61</v>
      </c>
      <c r="AO880" t="s">
        <v>63</v>
      </c>
      <c r="AP880" t="s">
        <v>1845</v>
      </c>
      <c r="AQ880" t="s">
        <v>185</v>
      </c>
      <c r="AR880" t="s">
        <v>61</v>
      </c>
      <c r="AS880" t="s">
        <v>61</v>
      </c>
      <c r="AT880" t="s">
        <v>61</v>
      </c>
      <c r="AU880" t="s">
        <v>61</v>
      </c>
      <c r="AV880" s="1">
        <v>32145</v>
      </c>
      <c r="AW880" s="1">
        <v>43473</v>
      </c>
      <c r="AX880" t="s">
        <v>61</v>
      </c>
      <c r="AY880" t="s">
        <v>61</v>
      </c>
    </row>
    <row r="881" spans="1:51" x14ac:dyDescent="0.3">
      <c r="A881" t="s">
        <v>1044</v>
      </c>
      <c r="B881" t="s">
        <v>1881</v>
      </c>
      <c r="C881" t="s">
        <v>77</v>
      </c>
      <c r="D881" t="s">
        <v>1845</v>
      </c>
      <c r="E881" t="s">
        <v>67</v>
      </c>
      <c r="F881" t="s">
        <v>57</v>
      </c>
      <c r="G881" s="1">
        <v>43678</v>
      </c>
      <c r="H881" s="1">
        <v>43784</v>
      </c>
      <c r="I881" t="s">
        <v>87</v>
      </c>
      <c r="J881">
        <v>106</v>
      </c>
      <c r="L881" t="s">
        <v>81</v>
      </c>
      <c r="AA881" t="s">
        <v>69</v>
      </c>
      <c r="AB881" t="s">
        <v>60</v>
      </c>
      <c r="AC881" t="s">
        <v>61</v>
      </c>
      <c r="AD881" s="1">
        <v>43689</v>
      </c>
      <c r="AE881" t="s">
        <v>77</v>
      </c>
      <c r="AF881" t="s">
        <v>82</v>
      </c>
      <c r="AG881" t="s">
        <v>61</v>
      </c>
      <c r="AH881" t="s">
        <v>60</v>
      </c>
      <c r="AI881">
        <v>0</v>
      </c>
      <c r="AJ881" t="s">
        <v>61</v>
      </c>
      <c r="AK881" t="s">
        <v>61</v>
      </c>
      <c r="AL881" t="s">
        <v>60</v>
      </c>
      <c r="AM881" t="s">
        <v>60</v>
      </c>
      <c r="AN881" t="s">
        <v>61</v>
      </c>
      <c r="AO881" t="s">
        <v>63</v>
      </c>
      <c r="AP881" t="s">
        <v>1845</v>
      </c>
      <c r="AQ881" t="s">
        <v>72</v>
      </c>
      <c r="AR881" t="s">
        <v>61</v>
      </c>
      <c r="AS881" t="s">
        <v>61</v>
      </c>
      <c r="AT881" t="s">
        <v>61</v>
      </c>
      <c r="AU881" t="s">
        <v>61</v>
      </c>
      <c r="AV881" t="s">
        <v>1882</v>
      </c>
      <c r="AW881" s="1">
        <v>43473</v>
      </c>
      <c r="AX881" t="s">
        <v>61</v>
      </c>
      <c r="AY881" t="s">
        <v>61</v>
      </c>
    </row>
    <row r="882" spans="1:51" x14ac:dyDescent="0.3">
      <c r="A882" t="s">
        <v>1883</v>
      </c>
      <c r="B882" t="s">
        <v>551</v>
      </c>
      <c r="C882" t="s">
        <v>166</v>
      </c>
      <c r="D882" t="s">
        <v>1845</v>
      </c>
      <c r="E882" t="s">
        <v>209</v>
      </c>
      <c r="F882" t="s">
        <v>57</v>
      </c>
      <c r="G882" s="1">
        <v>43678</v>
      </c>
      <c r="H882" s="1">
        <v>43774</v>
      </c>
      <c r="I882" t="s">
        <v>1199</v>
      </c>
      <c r="J882">
        <v>96</v>
      </c>
      <c r="L882" t="s">
        <v>81</v>
      </c>
      <c r="AA882" t="s">
        <v>69</v>
      </c>
      <c r="AB882" t="s">
        <v>60</v>
      </c>
      <c r="AC882" t="s">
        <v>61</v>
      </c>
      <c r="AD882" s="1">
        <v>43688</v>
      </c>
      <c r="AE882" t="s">
        <v>166</v>
      </c>
      <c r="AF882" t="s">
        <v>70</v>
      </c>
      <c r="AG882" t="s">
        <v>61</v>
      </c>
      <c r="AH882" t="s">
        <v>60</v>
      </c>
      <c r="AI882">
        <v>0</v>
      </c>
      <c r="AJ882" t="s">
        <v>61</v>
      </c>
      <c r="AK882" t="s">
        <v>61</v>
      </c>
      <c r="AL882" t="s">
        <v>60</v>
      </c>
      <c r="AM882" t="s">
        <v>60</v>
      </c>
      <c r="AN882" t="s">
        <v>61</v>
      </c>
      <c r="AO882" t="s">
        <v>71</v>
      </c>
      <c r="AP882" t="s">
        <v>1845</v>
      </c>
      <c r="AQ882" t="s">
        <v>210</v>
      </c>
      <c r="AR882" t="s">
        <v>61</v>
      </c>
      <c r="AS882" t="s">
        <v>61</v>
      </c>
      <c r="AT882" t="s">
        <v>61</v>
      </c>
      <c r="AU882" t="s">
        <v>61</v>
      </c>
      <c r="AV882" t="s">
        <v>1884</v>
      </c>
      <c r="AW882" s="1">
        <v>43473</v>
      </c>
      <c r="AX882" t="s">
        <v>61</v>
      </c>
      <c r="AY882" t="s">
        <v>61</v>
      </c>
    </row>
    <row r="883" spans="1:51" x14ac:dyDescent="0.3">
      <c r="A883" t="s">
        <v>1661</v>
      </c>
      <c r="B883" t="s">
        <v>299</v>
      </c>
      <c r="C883" t="s">
        <v>77</v>
      </c>
      <c r="D883" t="s">
        <v>1845</v>
      </c>
      <c r="E883" t="s">
        <v>917</v>
      </c>
      <c r="F883" t="s">
        <v>57</v>
      </c>
      <c r="G883" s="1">
        <v>43678</v>
      </c>
      <c r="H883" s="1">
        <v>43747</v>
      </c>
      <c r="I883" t="s">
        <v>133</v>
      </c>
      <c r="J883">
        <v>69</v>
      </c>
      <c r="L883" t="s">
        <v>81</v>
      </c>
      <c r="AA883" t="s">
        <v>69</v>
      </c>
      <c r="AB883" t="s">
        <v>60</v>
      </c>
      <c r="AC883" t="s">
        <v>61</v>
      </c>
      <c r="AD883" s="1">
        <v>43689</v>
      </c>
      <c r="AE883" t="s">
        <v>77</v>
      </c>
      <c r="AF883" t="s">
        <v>82</v>
      </c>
      <c r="AG883" t="s">
        <v>61</v>
      </c>
      <c r="AH883" t="s">
        <v>60</v>
      </c>
      <c r="AI883">
        <v>0</v>
      </c>
      <c r="AJ883" t="s">
        <v>61</v>
      </c>
      <c r="AK883" t="s">
        <v>61</v>
      </c>
      <c r="AL883" t="s">
        <v>60</v>
      </c>
      <c r="AM883" t="s">
        <v>60</v>
      </c>
      <c r="AN883" t="s">
        <v>61</v>
      </c>
      <c r="AO883" t="s">
        <v>63</v>
      </c>
      <c r="AP883" t="s">
        <v>1845</v>
      </c>
      <c r="AQ883" t="s">
        <v>918</v>
      </c>
      <c r="AR883" t="s">
        <v>61</v>
      </c>
      <c r="AS883" t="s">
        <v>61</v>
      </c>
      <c r="AT883" t="s">
        <v>61</v>
      </c>
      <c r="AU883" t="s">
        <v>61</v>
      </c>
      <c r="AV883" t="s">
        <v>1885</v>
      </c>
      <c r="AW883" s="1">
        <v>43473</v>
      </c>
      <c r="AX883" t="s">
        <v>61</v>
      </c>
      <c r="AY883" t="s">
        <v>61</v>
      </c>
    </row>
    <row r="884" spans="1:51" x14ac:dyDescent="0.3">
      <c r="A884" t="s">
        <v>1886</v>
      </c>
      <c r="B884" t="s">
        <v>1887</v>
      </c>
      <c r="C884" t="s">
        <v>166</v>
      </c>
      <c r="D884" t="s">
        <v>1845</v>
      </c>
      <c r="E884" t="s">
        <v>325</v>
      </c>
      <c r="F884" t="s">
        <v>57</v>
      </c>
      <c r="G884" s="1">
        <v>43678</v>
      </c>
      <c r="H884" s="1">
        <v>43741</v>
      </c>
      <c r="I884" t="s">
        <v>359</v>
      </c>
      <c r="J884">
        <v>63</v>
      </c>
      <c r="L884" t="s">
        <v>81</v>
      </c>
      <c r="AA884" t="s">
        <v>69</v>
      </c>
      <c r="AB884" t="s">
        <v>60</v>
      </c>
      <c r="AC884" t="s">
        <v>61</v>
      </c>
      <c r="AD884" s="1">
        <v>43683</v>
      </c>
      <c r="AE884" t="s">
        <v>166</v>
      </c>
      <c r="AF884" t="s">
        <v>82</v>
      </c>
      <c r="AG884" t="s">
        <v>61</v>
      </c>
      <c r="AH884" t="s">
        <v>60</v>
      </c>
      <c r="AI884">
        <v>0</v>
      </c>
      <c r="AJ884" t="s">
        <v>61</v>
      </c>
      <c r="AK884" t="s">
        <v>61</v>
      </c>
      <c r="AL884" t="s">
        <v>60</v>
      </c>
      <c r="AM884" t="s">
        <v>61</v>
      </c>
      <c r="AN884" t="s">
        <v>61</v>
      </c>
      <c r="AO884" t="s">
        <v>63</v>
      </c>
      <c r="AP884" t="s">
        <v>1845</v>
      </c>
      <c r="AQ884" t="s">
        <v>326</v>
      </c>
      <c r="AR884" t="s">
        <v>61</v>
      </c>
      <c r="AS884" t="s">
        <v>61</v>
      </c>
      <c r="AT884" t="s">
        <v>61</v>
      </c>
      <c r="AU884" t="s">
        <v>61</v>
      </c>
      <c r="AV884" t="s">
        <v>1888</v>
      </c>
      <c r="AW884" s="1">
        <v>43473</v>
      </c>
      <c r="AX884" t="s">
        <v>61</v>
      </c>
      <c r="AY884" t="s">
        <v>61</v>
      </c>
    </row>
    <row r="885" spans="1:51" x14ac:dyDescent="0.3">
      <c r="A885" t="s">
        <v>394</v>
      </c>
      <c r="B885" t="s">
        <v>141</v>
      </c>
      <c r="C885" t="s">
        <v>115</v>
      </c>
      <c r="D885" t="s">
        <v>1845</v>
      </c>
      <c r="E885" t="s">
        <v>184</v>
      </c>
      <c r="F885" t="s">
        <v>57</v>
      </c>
      <c r="G885" s="1">
        <v>43678</v>
      </c>
      <c r="H885" s="1">
        <v>43767</v>
      </c>
      <c r="I885" t="s">
        <v>176</v>
      </c>
      <c r="J885">
        <v>89</v>
      </c>
      <c r="L885" t="s">
        <v>81</v>
      </c>
      <c r="AA885" t="s">
        <v>69</v>
      </c>
      <c r="AB885" t="s">
        <v>60</v>
      </c>
      <c r="AC885" t="s">
        <v>61</v>
      </c>
      <c r="AD885" s="1">
        <v>43684</v>
      </c>
      <c r="AE885" t="s">
        <v>115</v>
      </c>
      <c r="AF885" t="s">
        <v>502</v>
      </c>
      <c r="AG885" t="s">
        <v>61</v>
      </c>
      <c r="AH885" t="s">
        <v>60</v>
      </c>
      <c r="AI885">
        <v>0</v>
      </c>
      <c r="AJ885" t="s">
        <v>61</v>
      </c>
      <c r="AK885" t="s">
        <v>61</v>
      </c>
      <c r="AL885" t="s">
        <v>60</v>
      </c>
      <c r="AM885" t="s">
        <v>60</v>
      </c>
      <c r="AN885" t="s">
        <v>61</v>
      </c>
      <c r="AO885" t="s">
        <v>63</v>
      </c>
      <c r="AP885" t="s">
        <v>1845</v>
      </c>
      <c r="AQ885" t="s">
        <v>185</v>
      </c>
      <c r="AR885" t="s">
        <v>61</v>
      </c>
      <c r="AS885" t="s">
        <v>61</v>
      </c>
      <c r="AT885" t="s">
        <v>61</v>
      </c>
      <c r="AU885" t="s">
        <v>61</v>
      </c>
      <c r="AV885" s="1">
        <v>26849</v>
      </c>
      <c r="AW885" s="1">
        <v>43473</v>
      </c>
      <c r="AX885" t="s">
        <v>61</v>
      </c>
      <c r="AY885" t="s">
        <v>61</v>
      </c>
    </row>
    <row r="886" spans="1:51" x14ac:dyDescent="0.3">
      <c r="A886" t="s">
        <v>1889</v>
      </c>
      <c r="B886" t="s">
        <v>214</v>
      </c>
      <c r="C886" t="s">
        <v>77</v>
      </c>
      <c r="D886" t="s">
        <v>1845</v>
      </c>
      <c r="E886" t="s">
        <v>79</v>
      </c>
      <c r="F886" t="s">
        <v>247</v>
      </c>
      <c r="G886" s="1">
        <v>43678</v>
      </c>
      <c r="AA886" t="s">
        <v>69</v>
      </c>
      <c r="AB886" t="s">
        <v>61</v>
      </c>
      <c r="AE886" t="s">
        <v>77</v>
      </c>
      <c r="AF886" t="s">
        <v>82</v>
      </c>
      <c r="AG886" t="s">
        <v>61</v>
      </c>
      <c r="AI886">
        <v>0</v>
      </c>
      <c r="AJ886" t="s">
        <v>61</v>
      </c>
      <c r="AK886" t="s">
        <v>61</v>
      </c>
      <c r="AL886" t="s">
        <v>61</v>
      </c>
      <c r="AM886" t="s">
        <v>60</v>
      </c>
      <c r="AN886" t="s">
        <v>61</v>
      </c>
      <c r="AO886" t="s">
        <v>63</v>
      </c>
      <c r="AP886" t="s">
        <v>1845</v>
      </c>
      <c r="AQ886" t="s">
        <v>83</v>
      </c>
      <c r="AR886" t="s">
        <v>61</v>
      </c>
      <c r="AS886" t="s">
        <v>61</v>
      </c>
      <c r="AT886" t="s">
        <v>61</v>
      </c>
      <c r="AU886" t="s">
        <v>61</v>
      </c>
      <c r="AV886" t="s">
        <v>1890</v>
      </c>
      <c r="AW886" s="1">
        <v>43473</v>
      </c>
      <c r="AX886" t="s">
        <v>61</v>
      </c>
      <c r="AY886" t="s">
        <v>61</v>
      </c>
    </row>
    <row r="887" spans="1:51" x14ac:dyDescent="0.3">
      <c r="A887" t="s">
        <v>1891</v>
      </c>
      <c r="B887" t="s">
        <v>1892</v>
      </c>
      <c r="C887" t="s">
        <v>77</v>
      </c>
      <c r="D887" t="s">
        <v>1845</v>
      </c>
      <c r="E887" t="s">
        <v>79</v>
      </c>
      <c r="F887" t="s">
        <v>247</v>
      </c>
      <c r="G887" s="1">
        <v>43678</v>
      </c>
      <c r="AE887" t="s">
        <v>77</v>
      </c>
      <c r="AG887" t="s">
        <v>61</v>
      </c>
      <c r="AI887">
        <v>0</v>
      </c>
      <c r="AJ887" t="s">
        <v>61</v>
      </c>
      <c r="AK887" t="s">
        <v>61</v>
      </c>
      <c r="AN887" t="s">
        <v>61</v>
      </c>
      <c r="AP887" t="s">
        <v>1845</v>
      </c>
      <c r="AQ887" t="s">
        <v>83</v>
      </c>
      <c r="AR887" t="s">
        <v>61</v>
      </c>
      <c r="AS887" t="s">
        <v>61</v>
      </c>
      <c r="AT887" t="s">
        <v>61</v>
      </c>
      <c r="AU887" t="s">
        <v>61</v>
      </c>
      <c r="AW887" s="1">
        <v>43473</v>
      </c>
      <c r="AX887" t="s">
        <v>61</v>
      </c>
    </row>
    <row r="888" spans="1:51" x14ac:dyDescent="0.3">
      <c r="A888" t="s">
        <v>1893</v>
      </c>
      <c r="B888" t="s">
        <v>1489</v>
      </c>
      <c r="C888" t="s">
        <v>115</v>
      </c>
      <c r="D888" t="s">
        <v>1845</v>
      </c>
      <c r="E888" t="s">
        <v>167</v>
      </c>
      <c r="F888" t="s">
        <v>57</v>
      </c>
      <c r="G888" s="1">
        <v>43678</v>
      </c>
      <c r="H888" s="1">
        <v>43774</v>
      </c>
      <c r="I888" t="s">
        <v>87</v>
      </c>
      <c r="J888">
        <v>96</v>
      </c>
      <c r="L888" t="s">
        <v>81</v>
      </c>
      <c r="AA888" t="s">
        <v>110</v>
      </c>
      <c r="AB888" t="s">
        <v>60</v>
      </c>
      <c r="AC888" t="s">
        <v>61</v>
      </c>
      <c r="AD888" s="1">
        <v>43684</v>
      </c>
      <c r="AE888" t="s">
        <v>115</v>
      </c>
      <c r="AF888" t="s">
        <v>82</v>
      </c>
      <c r="AG888" t="s">
        <v>61</v>
      </c>
      <c r="AH888" t="s">
        <v>60</v>
      </c>
      <c r="AI888">
        <v>0</v>
      </c>
      <c r="AJ888" t="s">
        <v>61</v>
      </c>
      <c r="AK888" t="s">
        <v>61</v>
      </c>
      <c r="AL888" t="s">
        <v>61</v>
      </c>
      <c r="AM888" t="s">
        <v>61</v>
      </c>
      <c r="AN888" t="s">
        <v>61</v>
      </c>
      <c r="AO888" t="s">
        <v>63</v>
      </c>
      <c r="AP888" t="s">
        <v>1845</v>
      </c>
      <c r="AQ888" t="s">
        <v>168</v>
      </c>
      <c r="AR888" t="s">
        <v>61</v>
      </c>
      <c r="AS888" t="s">
        <v>61</v>
      </c>
      <c r="AT888" t="s">
        <v>61</v>
      </c>
      <c r="AU888" t="s">
        <v>61</v>
      </c>
      <c r="AV888" t="s">
        <v>1894</v>
      </c>
      <c r="AW888" s="1">
        <v>43473</v>
      </c>
      <c r="AX888" t="s">
        <v>61</v>
      </c>
      <c r="AY888" t="s">
        <v>61</v>
      </c>
    </row>
    <row r="889" spans="1:51" x14ac:dyDescent="0.3">
      <c r="A889" t="s">
        <v>1895</v>
      </c>
      <c r="B889" t="s">
        <v>1896</v>
      </c>
      <c r="C889" t="s">
        <v>115</v>
      </c>
      <c r="D889" t="s">
        <v>1845</v>
      </c>
      <c r="E889" t="s">
        <v>135</v>
      </c>
      <c r="F889" t="s">
        <v>57</v>
      </c>
      <c r="G889" s="1">
        <v>43678</v>
      </c>
      <c r="H889" s="1">
        <v>43761</v>
      </c>
      <c r="I889" t="s">
        <v>87</v>
      </c>
      <c r="J889">
        <v>83</v>
      </c>
      <c r="L889" t="s">
        <v>81</v>
      </c>
      <c r="AA889" t="s">
        <v>69</v>
      </c>
      <c r="AB889" t="s">
        <v>60</v>
      </c>
      <c r="AC889" t="s">
        <v>61</v>
      </c>
      <c r="AD889" s="1">
        <v>43691</v>
      </c>
      <c r="AE889" t="s">
        <v>115</v>
      </c>
      <c r="AF889" t="s">
        <v>82</v>
      </c>
      <c r="AG889" t="s">
        <v>61</v>
      </c>
      <c r="AH889" t="s">
        <v>60</v>
      </c>
      <c r="AI889">
        <v>0</v>
      </c>
      <c r="AJ889" t="s">
        <v>61</v>
      </c>
      <c r="AK889" t="s">
        <v>61</v>
      </c>
      <c r="AL889" t="s">
        <v>60</v>
      </c>
      <c r="AM889" t="s">
        <v>60</v>
      </c>
      <c r="AN889" t="s">
        <v>61</v>
      </c>
      <c r="AO889" t="s">
        <v>71</v>
      </c>
      <c r="AP889" t="s">
        <v>1845</v>
      </c>
      <c r="AQ889" t="s">
        <v>136</v>
      </c>
      <c r="AR889" t="s">
        <v>61</v>
      </c>
      <c r="AS889" t="s">
        <v>61</v>
      </c>
      <c r="AT889" t="s">
        <v>61</v>
      </c>
      <c r="AU889" t="s">
        <v>61</v>
      </c>
      <c r="AV889" t="s">
        <v>1741</v>
      </c>
      <c r="AW889" s="1">
        <v>43473</v>
      </c>
      <c r="AX889" t="s">
        <v>61</v>
      </c>
      <c r="AY889" t="s">
        <v>61</v>
      </c>
    </row>
    <row r="890" spans="1:51" x14ac:dyDescent="0.3">
      <c r="A890" t="s">
        <v>1897</v>
      </c>
      <c r="B890" t="s">
        <v>1898</v>
      </c>
      <c r="C890" t="s">
        <v>77</v>
      </c>
      <c r="D890" t="s">
        <v>1845</v>
      </c>
      <c r="E890" t="s">
        <v>209</v>
      </c>
      <c r="F890" t="s">
        <v>57</v>
      </c>
      <c r="G890" s="1">
        <v>43678</v>
      </c>
      <c r="H890" s="1">
        <v>43755</v>
      </c>
      <c r="I890" t="s">
        <v>225</v>
      </c>
      <c r="J890">
        <v>77</v>
      </c>
      <c r="L890" t="s">
        <v>81</v>
      </c>
      <c r="AA890" t="s">
        <v>88</v>
      </c>
      <c r="AB890" t="s">
        <v>60</v>
      </c>
      <c r="AC890" t="s">
        <v>61</v>
      </c>
      <c r="AD890" s="1">
        <v>43688</v>
      </c>
      <c r="AE890" t="s">
        <v>77</v>
      </c>
      <c r="AF890" t="s">
        <v>82</v>
      </c>
      <c r="AG890" t="s">
        <v>61</v>
      </c>
      <c r="AH890" t="s">
        <v>61</v>
      </c>
      <c r="AI890">
        <v>0</v>
      </c>
      <c r="AJ890" t="s">
        <v>61</v>
      </c>
      <c r="AK890" t="s">
        <v>61</v>
      </c>
      <c r="AL890" t="s">
        <v>60</v>
      </c>
      <c r="AM890" t="s">
        <v>60</v>
      </c>
      <c r="AN890" t="s">
        <v>61</v>
      </c>
      <c r="AO890" t="s">
        <v>71</v>
      </c>
      <c r="AP890" t="s">
        <v>1845</v>
      </c>
      <c r="AQ890" t="s">
        <v>210</v>
      </c>
      <c r="AR890" t="s">
        <v>61</v>
      </c>
      <c r="AS890" t="s">
        <v>61</v>
      </c>
      <c r="AT890" t="s">
        <v>61</v>
      </c>
      <c r="AU890" t="s">
        <v>61</v>
      </c>
      <c r="AV890" s="1">
        <v>31815</v>
      </c>
      <c r="AW890" s="1">
        <v>43473</v>
      </c>
      <c r="AX890" t="s">
        <v>61</v>
      </c>
      <c r="AY890" t="s">
        <v>61</v>
      </c>
    </row>
    <row r="891" spans="1:51" x14ac:dyDescent="0.3">
      <c r="A891" t="s">
        <v>569</v>
      </c>
      <c r="B891" t="s">
        <v>76</v>
      </c>
      <c r="C891" t="s">
        <v>77</v>
      </c>
      <c r="D891" t="s">
        <v>1845</v>
      </c>
      <c r="E891" t="s">
        <v>180</v>
      </c>
      <c r="F891" t="s">
        <v>57</v>
      </c>
      <c r="G891" s="1">
        <v>43678</v>
      </c>
      <c r="H891" s="1">
        <v>43767</v>
      </c>
      <c r="I891" t="s">
        <v>133</v>
      </c>
      <c r="J891">
        <v>89</v>
      </c>
      <c r="L891" t="s">
        <v>81</v>
      </c>
      <c r="AA891" t="s">
        <v>69</v>
      </c>
      <c r="AB891" t="s">
        <v>60</v>
      </c>
      <c r="AC891" t="s">
        <v>61</v>
      </c>
      <c r="AD891" s="1">
        <v>43691</v>
      </c>
      <c r="AE891" t="s">
        <v>77</v>
      </c>
      <c r="AF891" t="s">
        <v>82</v>
      </c>
      <c r="AG891" t="s">
        <v>61</v>
      </c>
      <c r="AH891" t="s">
        <v>60</v>
      </c>
      <c r="AI891">
        <v>0</v>
      </c>
      <c r="AJ891" t="s">
        <v>61</v>
      </c>
      <c r="AK891" t="s">
        <v>61</v>
      </c>
      <c r="AL891" t="s">
        <v>61</v>
      </c>
      <c r="AM891" t="s">
        <v>60</v>
      </c>
      <c r="AN891" t="s">
        <v>61</v>
      </c>
      <c r="AO891" t="s">
        <v>63</v>
      </c>
      <c r="AP891" t="s">
        <v>1845</v>
      </c>
      <c r="AQ891" t="s">
        <v>181</v>
      </c>
      <c r="AR891" t="s">
        <v>61</v>
      </c>
      <c r="AS891" t="s">
        <v>61</v>
      </c>
      <c r="AT891" t="s">
        <v>61</v>
      </c>
      <c r="AU891" t="s">
        <v>61</v>
      </c>
      <c r="AV891" t="s">
        <v>1899</v>
      </c>
      <c r="AW891" s="1">
        <v>43473</v>
      </c>
      <c r="AX891" t="s">
        <v>61</v>
      </c>
      <c r="AY891" t="s">
        <v>61</v>
      </c>
    </row>
    <row r="892" spans="1:51" x14ac:dyDescent="0.3">
      <c r="A892" t="s">
        <v>1900</v>
      </c>
      <c r="B892" t="s">
        <v>589</v>
      </c>
      <c r="C892" t="s">
        <v>77</v>
      </c>
      <c r="D892" t="s">
        <v>1845</v>
      </c>
      <c r="E892" t="s">
        <v>184</v>
      </c>
      <c r="F892" t="s">
        <v>57</v>
      </c>
      <c r="G892" s="1">
        <v>43678</v>
      </c>
      <c r="H892" s="1">
        <v>43916</v>
      </c>
      <c r="I892" t="s">
        <v>58</v>
      </c>
      <c r="J892">
        <v>238</v>
      </c>
      <c r="L892" t="s">
        <v>81</v>
      </c>
      <c r="AA892" t="s">
        <v>69</v>
      </c>
      <c r="AB892" t="s">
        <v>60</v>
      </c>
      <c r="AC892" t="s">
        <v>61</v>
      </c>
      <c r="AD892" s="1">
        <v>43692</v>
      </c>
      <c r="AE892" t="s">
        <v>77</v>
      </c>
      <c r="AF892" t="s">
        <v>70</v>
      </c>
      <c r="AG892" t="s">
        <v>61</v>
      </c>
      <c r="AH892" t="s">
        <v>60</v>
      </c>
      <c r="AI892">
        <v>100</v>
      </c>
      <c r="AJ892" t="s">
        <v>60</v>
      </c>
      <c r="AK892" t="s">
        <v>60</v>
      </c>
      <c r="AL892" t="s">
        <v>60</v>
      </c>
      <c r="AM892" t="s">
        <v>61</v>
      </c>
      <c r="AN892" t="s">
        <v>60</v>
      </c>
      <c r="AO892" t="s">
        <v>63</v>
      </c>
      <c r="AP892" t="s">
        <v>1845</v>
      </c>
      <c r="AQ892" t="s">
        <v>185</v>
      </c>
      <c r="AR892" t="s">
        <v>60</v>
      </c>
      <c r="AS892" t="s">
        <v>61</v>
      </c>
      <c r="AT892" t="s">
        <v>60</v>
      </c>
      <c r="AU892" t="s">
        <v>60</v>
      </c>
      <c r="AV892" s="1">
        <v>33400</v>
      </c>
      <c r="AW892" s="1">
        <v>43473</v>
      </c>
      <c r="AX892" t="s">
        <v>60</v>
      </c>
      <c r="AY892" t="s">
        <v>60</v>
      </c>
    </row>
    <row r="893" spans="1:51" x14ac:dyDescent="0.3">
      <c r="A893" t="s">
        <v>1432</v>
      </c>
      <c r="B893" t="s">
        <v>134</v>
      </c>
      <c r="C893" t="s">
        <v>77</v>
      </c>
      <c r="D893" t="s">
        <v>1845</v>
      </c>
      <c r="E893" t="s">
        <v>209</v>
      </c>
      <c r="F893" t="s">
        <v>57</v>
      </c>
      <c r="G893" s="1">
        <v>43678</v>
      </c>
      <c r="H893" s="1">
        <v>43767</v>
      </c>
      <c r="I893" t="s">
        <v>120</v>
      </c>
      <c r="J893">
        <v>89</v>
      </c>
      <c r="L893" t="s">
        <v>81</v>
      </c>
      <c r="AA893" t="s">
        <v>110</v>
      </c>
      <c r="AB893" t="s">
        <v>60</v>
      </c>
      <c r="AC893" t="s">
        <v>61</v>
      </c>
      <c r="AD893" s="1">
        <v>43685</v>
      </c>
      <c r="AE893" t="s">
        <v>77</v>
      </c>
      <c r="AF893" t="s">
        <v>70</v>
      </c>
      <c r="AG893" t="s">
        <v>61</v>
      </c>
      <c r="AH893" t="s">
        <v>60</v>
      </c>
      <c r="AI893">
        <v>0</v>
      </c>
      <c r="AJ893" t="s">
        <v>61</v>
      </c>
      <c r="AK893" t="s">
        <v>61</v>
      </c>
      <c r="AL893" t="s">
        <v>60</v>
      </c>
      <c r="AM893" t="s">
        <v>61</v>
      </c>
      <c r="AN893" t="s">
        <v>61</v>
      </c>
      <c r="AO893" t="s">
        <v>63</v>
      </c>
      <c r="AP893" t="s">
        <v>1845</v>
      </c>
      <c r="AQ893" t="s">
        <v>210</v>
      </c>
      <c r="AR893" t="s">
        <v>61</v>
      </c>
      <c r="AS893" t="s">
        <v>61</v>
      </c>
      <c r="AT893" t="s">
        <v>61</v>
      </c>
      <c r="AU893" t="s">
        <v>61</v>
      </c>
      <c r="AV893" t="s">
        <v>1901</v>
      </c>
      <c r="AW893" s="1">
        <v>43473</v>
      </c>
      <c r="AX893" t="s">
        <v>61</v>
      </c>
      <c r="AY893" t="s">
        <v>61</v>
      </c>
    </row>
    <row r="894" spans="1:51" x14ac:dyDescent="0.3">
      <c r="A894" t="s">
        <v>1902</v>
      </c>
      <c r="B894" t="s">
        <v>740</v>
      </c>
      <c r="C894" t="s">
        <v>77</v>
      </c>
      <c r="D894" t="s">
        <v>1845</v>
      </c>
      <c r="E894" t="s">
        <v>79</v>
      </c>
      <c r="F894" t="s">
        <v>247</v>
      </c>
      <c r="G894" s="1">
        <v>43678</v>
      </c>
      <c r="AE894" t="s">
        <v>77</v>
      </c>
      <c r="AG894" t="s">
        <v>61</v>
      </c>
      <c r="AI894">
        <v>0</v>
      </c>
      <c r="AJ894" t="s">
        <v>61</v>
      </c>
      <c r="AK894" t="s">
        <v>61</v>
      </c>
      <c r="AN894" t="s">
        <v>61</v>
      </c>
      <c r="AP894" t="s">
        <v>1845</v>
      </c>
      <c r="AQ894" t="s">
        <v>83</v>
      </c>
      <c r="AR894" t="s">
        <v>61</v>
      </c>
      <c r="AS894" t="s">
        <v>61</v>
      </c>
      <c r="AT894" t="s">
        <v>61</v>
      </c>
      <c r="AU894" t="s">
        <v>61</v>
      </c>
      <c r="AW894" s="1">
        <v>43473</v>
      </c>
      <c r="AX894" t="s">
        <v>61</v>
      </c>
    </row>
    <row r="895" spans="1:51" x14ac:dyDescent="0.3">
      <c r="A895" t="s">
        <v>1903</v>
      </c>
      <c r="B895" t="s">
        <v>1904</v>
      </c>
      <c r="C895" t="s">
        <v>77</v>
      </c>
      <c r="D895" t="s">
        <v>1845</v>
      </c>
      <c r="E895" t="s">
        <v>79</v>
      </c>
      <c r="F895" t="s">
        <v>1905</v>
      </c>
      <c r="G895" s="1">
        <v>43678</v>
      </c>
      <c r="AA895" t="s">
        <v>69</v>
      </c>
      <c r="AB895" t="s">
        <v>61</v>
      </c>
      <c r="AC895" t="s">
        <v>61</v>
      </c>
      <c r="AE895" t="s">
        <v>77</v>
      </c>
      <c r="AG895" t="s">
        <v>61</v>
      </c>
      <c r="AI895">
        <v>6.6666666666666599</v>
      </c>
      <c r="AJ895" t="s">
        <v>61</v>
      </c>
      <c r="AK895" t="s">
        <v>61</v>
      </c>
      <c r="AM895" t="s">
        <v>60</v>
      </c>
      <c r="AN895" t="s">
        <v>61</v>
      </c>
      <c r="AO895" t="s">
        <v>63</v>
      </c>
      <c r="AP895" t="s">
        <v>1845</v>
      </c>
      <c r="AQ895" t="s">
        <v>83</v>
      </c>
      <c r="AR895" t="s">
        <v>61</v>
      </c>
      <c r="AS895" t="s">
        <v>61</v>
      </c>
      <c r="AT895" t="s">
        <v>61</v>
      </c>
      <c r="AU895" t="s">
        <v>61</v>
      </c>
      <c r="AV895" s="1">
        <v>33241</v>
      </c>
      <c r="AW895" s="1">
        <v>43473</v>
      </c>
      <c r="AX895" t="s">
        <v>60</v>
      </c>
      <c r="AY895" t="s">
        <v>61</v>
      </c>
    </row>
    <row r="896" spans="1:51" x14ac:dyDescent="0.3">
      <c r="A896" t="s">
        <v>444</v>
      </c>
      <c r="B896" t="s">
        <v>134</v>
      </c>
      <c r="C896" t="s">
        <v>77</v>
      </c>
      <c r="D896" t="s">
        <v>1845</v>
      </c>
      <c r="E896" t="s">
        <v>79</v>
      </c>
      <c r="F896" t="s">
        <v>247</v>
      </c>
      <c r="G896" s="1">
        <v>43678</v>
      </c>
      <c r="AB896" t="s">
        <v>61</v>
      </c>
      <c r="AE896" t="s">
        <v>77</v>
      </c>
      <c r="AG896" t="s">
        <v>61</v>
      </c>
      <c r="AI896">
        <v>0</v>
      </c>
      <c r="AJ896" t="s">
        <v>61</v>
      </c>
      <c r="AK896" t="s">
        <v>61</v>
      </c>
      <c r="AN896" t="s">
        <v>61</v>
      </c>
      <c r="AP896" t="s">
        <v>1845</v>
      </c>
      <c r="AQ896" t="s">
        <v>83</v>
      </c>
      <c r="AR896" t="s">
        <v>61</v>
      </c>
      <c r="AS896" t="s">
        <v>61</v>
      </c>
      <c r="AT896" t="s">
        <v>61</v>
      </c>
      <c r="AU896" t="s">
        <v>61</v>
      </c>
      <c r="AW896" s="1">
        <v>43473</v>
      </c>
      <c r="AX896" t="s">
        <v>61</v>
      </c>
    </row>
    <row r="897" spans="1:51" x14ac:dyDescent="0.3">
      <c r="A897" t="s">
        <v>1490</v>
      </c>
      <c r="B897" t="s">
        <v>233</v>
      </c>
      <c r="C897" t="s">
        <v>115</v>
      </c>
      <c r="D897" t="s">
        <v>1845</v>
      </c>
      <c r="E897" t="s">
        <v>135</v>
      </c>
      <c r="F897" t="s">
        <v>57</v>
      </c>
      <c r="G897" s="1">
        <v>43678</v>
      </c>
      <c r="H897" s="1">
        <v>43768</v>
      </c>
      <c r="I897" t="s">
        <v>87</v>
      </c>
      <c r="J897">
        <v>90</v>
      </c>
      <c r="L897" t="s">
        <v>81</v>
      </c>
      <c r="AA897" t="s">
        <v>69</v>
      </c>
      <c r="AB897" t="s">
        <v>60</v>
      </c>
      <c r="AC897" t="s">
        <v>61</v>
      </c>
      <c r="AD897" s="1">
        <v>43716</v>
      </c>
      <c r="AE897" t="s">
        <v>115</v>
      </c>
      <c r="AF897" t="s">
        <v>82</v>
      </c>
      <c r="AG897" t="s">
        <v>61</v>
      </c>
      <c r="AH897" t="s">
        <v>60</v>
      </c>
      <c r="AI897">
        <v>0</v>
      </c>
      <c r="AJ897" t="s">
        <v>61</v>
      </c>
      <c r="AK897" t="s">
        <v>61</v>
      </c>
      <c r="AL897" t="s">
        <v>60</v>
      </c>
      <c r="AM897" t="s">
        <v>60</v>
      </c>
      <c r="AN897" t="s">
        <v>61</v>
      </c>
      <c r="AO897" t="s">
        <v>63</v>
      </c>
      <c r="AP897" t="s">
        <v>1845</v>
      </c>
      <c r="AQ897" t="s">
        <v>136</v>
      </c>
      <c r="AR897" t="s">
        <v>61</v>
      </c>
      <c r="AS897" t="s">
        <v>61</v>
      </c>
      <c r="AT897" t="s">
        <v>61</v>
      </c>
      <c r="AU897" t="s">
        <v>61</v>
      </c>
      <c r="AV897" t="s">
        <v>1906</v>
      </c>
      <c r="AW897" t="s">
        <v>1907</v>
      </c>
      <c r="AX897" t="s">
        <v>61</v>
      </c>
      <c r="AY897" t="s">
        <v>61</v>
      </c>
    </row>
    <row r="898" spans="1:51" x14ac:dyDescent="0.3">
      <c r="A898" t="s">
        <v>1908</v>
      </c>
      <c r="B898" t="s">
        <v>1909</v>
      </c>
      <c r="C898" t="s">
        <v>77</v>
      </c>
      <c r="D898" t="s">
        <v>1845</v>
      </c>
      <c r="E898" t="s">
        <v>147</v>
      </c>
      <c r="F898" t="s">
        <v>57</v>
      </c>
      <c r="G898" s="1">
        <v>43678</v>
      </c>
      <c r="H898" s="1">
        <v>43747</v>
      </c>
      <c r="I898" t="s">
        <v>225</v>
      </c>
      <c r="J898">
        <v>69</v>
      </c>
      <c r="AA898" t="s">
        <v>69</v>
      </c>
      <c r="AB898" t="s">
        <v>60</v>
      </c>
      <c r="AC898" t="s">
        <v>61</v>
      </c>
      <c r="AD898" s="1">
        <v>43688</v>
      </c>
      <c r="AE898" t="s">
        <v>77</v>
      </c>
      <c r="AF898" t="s">
        <v>82</v>
      </c>
      <c r="AG898" t="s">
        <v>61</v>
      </c>
      <c r="AH898" t="s">
        <v>60</v>
      </c>
      <c r="AI898">
        <v>14.285714285714199</v>
      </c>
      <c r="AJ898" t="s">
        <v>61</v>
      </c>
      <c r="AK898" t="s">
        <v>61</v>
      </c>
      <c r="AL898" t="s">
        <v>60</v>
      </c>
      <c r="AM898" t="s">
        <v>61</v>
      </c>
      <c r="AN898" t="s">
        <v>61</v>
      </c>
      <c r="AO898" t="s">
        <v>63</v>
      </c>
      <c r="AP898" t="s">
        <v>1845</v>
      </c>
      <c r="AQ898" t="s">
        <v>148</v>
      </c>
      <c r="AR898" t="s">
        <v>61</v>
      </c>
      <c r="AS898" t="s">
        <v>61</v>
      </c>
      <c r="AT898" t="s">
        <v>61</v>
      </c>
      <c r="AU898" t="s">
        <v>61</v>
      </c>
      <c r="AV898" t="s">
        <v>1910</v>
      </c>
      <c r="AW898" s="1">
        <v>43473</v>
      </c>
      <c r="AX898" t="s">
        <v>61</v>
      </c>
      <c r="AY898" t="s">
        <v>61</v>
      </c>
    </row>
    <row r="899" spans="1:51" x14ac:dyDescent="0.3">
      <c r="A899" t="s">
        <v>1911</v>
      </c>
      <c r="B899" t="s">
        <v>388</v>
      </c>
      <c r="C899" t="s">
        <v>166</v>
      </c>
      <c r="D899" t="s">
        <v>1845</v>
      </c>
      <c r="E899" t="s">
        <v>184</v>
      </c>
      <c r="F899" t="s">
        <v>57</v>
      </c>
      <c r="G899" s="1">
        <v>43678</v>
      </c>
      <c r="H899" s="1">
        <v>43769</v>
      </c>
      <c r="I899" t="s">
        <v>153</v>
      </c>
      <c r="J899">
        <v>91</v>
      </c>
      <c r="L899" t="s">
        <v>81</v>
      </c>
      <c r="AA899" t="s">
        <v>69</v>
      </c>
      <c r="AB899" t="s">
        <v>60</v>
      </c>
      <c r="AC899" t="s">
        <v>61</v>
      </c>
      <c r="AD899" s="1">
        <v>43691</v>
      </c>
      <c r="AE899" t="s">
        <v>166</v>
      </c>
      <c r="AF899" t="s">
        <v>100</v>
      </c>
      <c r="AG899" t="s">
        <v>61</v>
      </c>
      <c r="AH899" t="s">
        <v>60</v>
      </c>
      <c r="AI899">
        <v>0</v>
      </c>
      <c r="AJ899" t="s">
        <v>61</v>
      </c>
      <c r="AK899" t="s">
        <v>61</v>
      </c>
      <c r="AL899" t="s">
        <v>60</v>
      </c>
      <c r="AM899" t="s">
        <v>60</v>
      </c>
      <c r="AN899" t="s">
        <v>61</v>
      </c>
      <c r="AO899" t="s">
        <v>63</v>
      </c>
      <c r="AP899" t="s">
        <v>1845</v>
      </c>
      <c r="AQ899" t="s">
        <v>185</v>
      </c>
      <c r="AR899" t="s">
        <v>61</v>
      </c>
      <c r="AS899" t="s">
        <v>61</v>
      </c>
      <c r="AT899" t="s">
        <v>61</v>
      </c>
      <c r="AU899" t="s">
        <v>61</v>
      </c>
      <c r="AV899" s="1">
        <v>30960</v>
      </c>
      <c r="AW899" s="1">
        <v>43473</v>
      </c>
      <c r="AX899" t="s">
        <v>61</v>
      </c>
      <c r="AY899" t="s">
        <v>61</v>
      </c>
    </row>
    <row r="900" spans="1:51" x14ac:dyDescent="0.3">
      <c r="A900" t="s">
        <v>1912</v>
      </c>
      <c r="B900" t="s">
        <v>554</v>
      </c>
      <c r="C900" t="s">
        <v>77</v>
      </c>
      <c r="D900" t="s">
        <v>1845</v>
      </c>
      <c r="E900" t="s">
        <v>79</v>
      </c>
      <c r="F900" t="s">
        <v>247</v>
      </c>
      <c r="G900" s="1">
        <v>43678</v>
      </c>
      <c r="AA900" t="s">
        <v>69</v>
      </c>
      <c r="AB900" t="s">
        <v>61</v>
      </c>
      <c r="AC900" t="s">
        <v>61</v>
      </c>
      <c r="AE900" t="s">
        <v>77</v>
      </c>
      <c r="AF900" t="s">
        <v>62</v>
      </c>
      <c r="AG900" t="s">
        <v>61</v>
      </c>
      <c r="AI900">
        <v>0</v>
      </c>
      <c r="AJ900" t="s">
        <v>61</v>
      </c>
      <c r="AK900" t="s">
        <v>61</v>
      </c>
      <c r="AM900" t="s">
        <v>60</v>
      </c>
      <c r="AN900" t="s">
        <v>61</v>
      </c>
      <c r="AO900" t="s">
        <v>63</v>
      </c>
      <c r="AP900" t="s">
        <v>1845</v>
      </c>
      <c r="AQ900" t="s">
        <v>83</v>
      </c>
      <c r="AR900" t="s">
        <v>61</v>
      </c>
      <c r="AS900" t="s">
        <v>61</v>
      </c>
      <c r="AT900" t="s">
        <v>61</v>
      </c>
      <c r="AU900" t="s">
        <v>61</v>
      </c>
      <c r="AV900" s="1">
        <v>30138</v>
      </c>
      <c r="AW900" s="1">
        <v>43473</v>
      </c>
      <c r="AX900" t="s">
        <v>61</v>
      </c>
    </row>
    <row r="901" spans="1:51" x14ac:dyDescent="0.3">
      <c r="A901" t="s">
        <v>1913</v>
      </c>
      <c r="B901" t="s">
        <v>1914</v>
      </c>
      <c r="C901" t="s">
        <v>77</v>
      </c>
      <c r="D901" t="s">
        <v>1845</v>
      </c>
      <c r="E901" t="s">
        <v>152</v>
      </c>
      <c r="F901" t="s">
        <v>57</v>
      </c>
      <c r="G901" s="1">
        <v>43678</v>
      </c>
      <c r="H901" s="1">
        <v>43727</v>
      </c>
      <c r="I901" t="s">
        <v>133</v>
      </c>
      <c r="J901">
        <v>49</v>
      </c>
      <c r="L901" t="s">
        <v>81</v>
      </c>
      <c r="AA901" t="s">
        <v>69</v>
      </c>
      <c r="AB901" t="s">
        <v>60</v>
      </c>
      <c r="AC901" t="s">
        <v>61</v>
      </c>
      <c r="AD901" s="1">
        <v>43679</v>
      </c>
      <c r="AE901" t="s">
        <v>77</v>
      </c>
      <c r="AF901" t="s">
        <v>70</v>
      </c>
      <c r="AG901" t="s">
        <v>61</v>
      </c>
      <c r="AH901" t="s">
        <v>60</v>
      </c>
      <c r="AI901">
        <v>0</v>
      </c>
      <c r="AJ901" t="s">
        <v>61</v>
      </c>
      <c r="AK901" t="s">
        <v>61</v>
      </c>
      <c r="AL901" t="s">
        <v>60</v>
      </c>
      <c r="AM901" t="s">
        <v>60</v>
      </c>
      <c r="AN901" t="s">
        <v>61</v>
      </c>
      <c r="AO901" t="s">
        <v>63</v>
      </c>
      <c r="AP901" t="s">
        <v>1845</v>
      </c>
      <c r="AQ901" t="s">
        <v>154</v>
      </c>
      <c r="AR901" t="s">
        <v>61</v>
      </c>
      <c r="AS901" t="s">
        <v>61</v>
      </c>
      <c r="AT901" t="s">
        <v>61</v>
      </c>
      <c r="AU901" t="s">
        <v>61</v>
      </c>
      <c r="AV901" t="s">
        <v>1915</v>
      </c>
      <c r="AW901" s="1">
        <v>43473</v>
      </c>
      <c r="AX901" t="s">
        <v>61</v>
      </c>
      <c r="AY901" t="s">
        <v>61</v>
      </c>
    </row>
    <row r="902" spans="1:51" x14ac:dyDescent="0.3">
      <c r="A902" t="s">
        <v>1916</v>
      </c>
      <c r="B902" t="s">
        <v>809</v>
      </c>
      <c r="C902" t="s">
        <v>77</v>
      </c>
      <c r="D902" t="s">
        <v>1845</v>
      </c>
      <c r="E902" t="s">
        <v>95</v>
      </c>
      <c r="F902" t="s">
        <v>57</v>
      </c>
      <c r="G902" s="1">
        <v>43678</v>
      </c>
      <c r="H902" s="1">
        <v>43775</v>
      </c>
      <c r="I902" t="s">
        <v>133</v>
      </c>
      <c r="J902">
        <v>97</v>
      </c>
      <c r="L902" t="s">
        <v>81</v>
      </c>
      <c r="AA902" t="s">
        <v>110</v>
      </c>
      <c r="AB902" t="s">
        <v>60</v>
      </c>
      <c r="AC902" t="s">
        <v>61</v>
      </c>
      <c r="AD902" s="1">
        <v>43685</v>
      </c>
      <c r="AE902" t="s">
        <v>77</v>
      </c>
      <c r="AF902" t="s">
        <v>70</v>
      </c>
      <c r="AG902" t="s">
        <v>61</v>
      </c>
      <c r="AH902" t="s">
        <v>60</v>
      </c>
      <c r="AI902">
        <v>0</v>
      </c>
      <c r="AJ902" t="s">
        <v>61</v>
      </c>
      <c r="AK902" t="s">
        <v>61</v>
      </c>
      <c r="AL902" t="s">
        <v>61</v>
      </c>
      <c r="AM902" t="s">
        <v>61</v>
      </c>
      <c r="AN902" t="s">
        <v>61</v>
      </c>
      <c r="AO902" t="s">
        <v>63</v>
      </c>
      <c r="AP902" t="s">
        <v>1845</v>
      </c>
      <c r="AQ902" t="s">
        <v>97</v>
      </c>
      <c r="AR902" t="s">
        <v>61</v>
      </c>
      <c r="AS902" t="s">
        <v>61</v>
      </c>
      <c r="AT902" t="s">
        <v>61</v>
      </c>
      <c r="AU902" t="s">
        <v>61</v>
      </c>
      <c r="AV902" t="s">
        <v>1141</v>
      </c>
      <c r="AW902" s="1">
        <v>43473</v>
      </c>
      <c r="AX902" t="s">
        <v>61</v>
      </c>
      <c r="AY902" t="s">
        <v>61</v>
      </c>
    </row>
    <row r="903" spans="1:51" x14ac:dyDescent="0.3">
      <c r="A903" t="s">
        <v>1917</v>
      </c>
      <c r="B903" t="s">
        <v>1918</v>
      </c>
      <c r="C903" t="s">
        <v>77</v>
      </c>
      <c r="D903" t="s">
        <v>1845</v>
      </c>
      <c r="E903" t="s">
        <v>79</v>
      </c>
      <c r="F903" t="s">
        <v>247</v>
      </c>
      <c r="G903" s="1">
        <v>43678</v>
      </c>
      <c r="AA903" t="s">
        <v>59</v>
      </c>
      <c r="AB903" t="s">
        <v>61</v>
      </c>
      <c r="AE903" t="s">
        <v>77</v>
      </c>
      <c r="AF903" t="s">
        <v>70</v>
      </c>
      <c r="AG903" t="s">
        <v>61</v>
      </c>
      <c r="AH903" t="s">
        <v>60</v>
      </c>
      <c r="AI903">
        <v>0</v>
      </c>
      <c r="AJ903" t="s">
        <v>61</v>
      </c>
      <c r="AK903" t="s">
        <v>61</v>
      </c>
      <c r="AM903" t="s">
        <v>60</v>
      </c>
      <c r="AN903" t="s">
        <v>61</v>
      </c>
      <c r="AO903" t="s">
        <v>71</v>
      </c>
      <c r="AP903" t="s">
        <v>1845</v>
      </c>
      <c r="AQ903" t="s">
        <v>83</v>
      </c>
      <c r="AR903" t="s">
        <v>61</v>
      </c>
      <c r="AS903" t="s">
        <v>61</v>
      </c>
      <c r="AT903" t="s">
        <v>61</v>
      </c>
      <c r="AU903" t="s">
        <v>61</v>
      </c>
      <c r="AV903" s="1">
        <v>30842</v>
      </c>
      <c r="AW903" s="1">
        <v>43473</v>
      </c>
      <c r="AX903" t="s">
        <v>61</v>
      </c>
    </row>
    <row r="904" spans="1:51" x14ac:dyDescent="0.3">
      <c r="A904" t="s">
        <v>1919</v>
      </c>
      <c r="B904" t="s">
        <v>1920</v>
      </c>
      <c r="C904" t="s">
        <v>77</v>
      </c>
      <c r="D904" t="s">
        <v>1845</v>
      </c>
      <c r="E904" t="s">
        <v>79</v>
      </c>
      <c r="F904" t="s">
        <v>247</v>
      </c>
      <c r="G904" s="1">
        <v>43678</v>
      </c>
      <c r="AA904" t="s">
        <v>69</v>
      </c>
      <c r="AB904" t="s">
        <v>61</v>
      </c>
      <c r="AE904" t="s">
        <v>77</v>
      </c>
      <c r="AG904" t="s">
        <v>61</v>
      </c>
      <c r="AI904">
        <v>0</v>
      </c>
      <c r="AJ904" t="s">
        <v>61</v>
      </c>
      <c r="AK904" t="s">
        <v>61</v>
      </c>
      <c r="AN904" t="s">
        <v>61</v>
      </c>
      <c r="AO904" t="s">
        <v>71</v>
      </c>
      <c r="AP904" t="s">
        <v>1845</v>
      </c>
      <c r="AQ904" t="s">
        <v>83</v>
      </c>
      <c r="AR904" t="s">
        <v>61</v>
      </c>
      <c r="AS904" t="s">
        <v>61</v>
      </c>
      <c r="AT904" t="s">
        <v>61</v>
      </c>
      <c r="AU904" t="s">
        <v>61</v>
      </c>
      <c r="AW904" s="1">
        <v>43473</v>
      </c>
      <c r="AX904" t="s">
        <v>61</v>
      </c>
    </row>
    <row r="905" spans="1:51" x14ac:dyDescent="0.3">
      <c r="A905" t="s">
        <v>1921</v>
      </c>
      <c r="B905" t="s">
        <v>1922</v>
      </c>
      <c r="C905" t="s">
        <v>115</v>
      </c>
      <c r="D905" t="s">
        <v>1845</v>
      </c>
      <c r="E905" t="s">
        <v>167</v>
      </c>
      <c r="F905" t="s">
        <v>57</v>
      </c>
      <c r="G905" s="1">
        <v>43678</v>
      </c>
      <c r="H905" s="1">
        <v>43838</v>
      </c>
      <c r="I905" t="s">
        <v>87</v>
      </c>
      <c r="J905">
        <v>160</v>
      </c>
      <c r="L905" t="s">
        <v>81</v>
      </c>
      <c r="AA905" t="s">
        <v>69</v>
      </c>
      <c r="AB905" t="s">
        <v>60</v>
      </c>
      <c r="AC905" t="s">
        <v>61</v>
      </c>
      <c r="AD905" s="1">
        <v>43693</v>
      </c>
      <c r="AE905" t="s">
        <v>115</v>
      </c>
      <c r="AF905" t="s">
        <v>82</v>
      </c>
      <c r="AG905" t="s">
        <v>61</v>
      </c>
      <c r="AH905" t="s">
        <v>61</v>
      </c>
      <c r="AI905">
        <v>0</v>
      </c>
      <c r="AJ905" t="s">
        <v>61</v>
      </c>
      <c r="AK905" t="s">
        <v>61</v>
      </c>
      <c r="AL905" t="s">
        <v>61</v>
      </c>
      <c r="AM905" t="s">
        <v>61</v>
      </c>
      <c r="AN905" t="s">
        <v>61</v>
      </c>
      <c r="AO905" t="s">
        <v>63</v>
      </c>
      <c r="AP905" t="s">
        <v>1845</v>
      </c>
      <c r="AQ905" t="s">
        <v>168</v>
      </c>
      <c r="AR905" t="s">
        <v>61</v>
      </c>
      <c r="AS905" t="s">
        <v>61</v>
      </c>
      <c r="AT905" t="s">
        <v>61</v>
      </c>
      <c r="AU905" t="s">
        <v>61</v>
      </c>
      <c r="AV905" t="s">
        <v>1923</v>
      </c>
      <c r="AW905" s="1">
        <v>43473</v>
      </c>
      <c r="AX905" t="s">
        <v>61</v>
      </c>
      <c r="AY905" t="s">
        <v>61</v>
      </c>
    </row>
    <row r="906" spans="1:51" x14ac:dyDescent="0.3">
      <c r="A906" t="s">
        <v>1924</v>
      </c>
      <c r="B906" t="s">
        <v>1925</v>
      </c>
      <c r="C906" t="s">
        <v>77</v>
      </c>
      <c r="D906" t="s">
        <v>1845</v>
      </c>
      <c r="E906" t="s">
        <v>79</v>
      </c>
      <c r="F906" t="s">
        <v>247</v>
      </c>
      <c r="G906" s="1">
        <v>43678</v>
      </c>
      <c r="AB906" t="s">
        <v>61</v>
      </c>
      <c r="AE906" t="s">
        <v>77</v>
      </c>
      <c r="AG906" t="s">
        <v>61</v>
      </c>
      <c r="AI906">
        <v>0</v>
      </c>
      <c r="AJ906" t="s">
        <v>61</v>
      </c>
      <c r="AK906" t="s">
        <v>61</v>
      </c>
      <c r="AN906" t="s">
        <v>61</v>
      </c>
      <c r="AP906" t="s">
        <v>1845</v>
      </c>
      <c r="AQ906" t="s">
        <v>83</v>
      </c>
      <c r="AR906" t="s">
        <v>61</v>
      </c>
      <c r="AS906" t="s">
        <v>61</v>
      </c>
      <c r="AT906" t="s">
        <v>61</v>
      </c>
      <c r="AU906" t="s">
        <v>61</v>
      </c>
      <c r="AW906" s="1">
        <v>43473</v>
      </c>
      <c r="AX906" t="s">
        <v>61</v>
      </c>
    </row>
    <row r="907" spans="1:51" x14ac:dyDescent="0.3">
      <c r="A907" t="s">
        <v>1796</v>
      </c>
      <c r="B907" t="s">
        <v>1797</v>
      </c>
      <c r="C907" t="s">
        <v>77</v>
      </c>
      <c r="D907" t="s">
        <v>1845</v>
      </c>
      <c r="E907" t="s">
        <v>135</v>
      </c>
      <c r="F907" t="s">
        <v>247</v>
      </c>
      <c r="G907" s="1">
        <v>43678</v>
      </c>
      <c r="AE907" t="s">
        <v>77</v>
      </c>
      <c r="AG907" t="s">
        <v>61</v>
      </c>
      <c r="AI907">
        <v>0</v>
      </c>
      <c r="AJ907" t="s">
        <v>61</v>
      </c>
      <c r="AK907" t="s">
        <v>61</v>
      </c>
      <c r="AN907" t="s">
        <v>61</v>
      </c>
      <c r="AP907" t="s">
        <v>1845</v>
      </c>
      <c r="AQ907" t="s">
        <v>83</v>
      </c>
      <c r="AR907" t="s">
        <v>61</v>
      </c>
      <c r="AS907" t="s">
        <v>61</v>
      </c>
      <c r="AT907" t="s">
        <v>61</v>
      </c>
      <c r="AU907" t="s">
        <v>61</v>
      </c>
      <c r="AW907" s="1">
        <v>43473</v>
      </c>
      <c r="AX907" t="s">
        <v>61</v>
      </c>
    </row>
    <row r="908" spans="1:51" x14ac:dyDescent="0.3">
      <c r="A908" t="s">
        <v>1926</v>
      </c>
      <c r="B908" t="s">
        <v>851</v>
      </c>
      <c r="C908" t="s">
        <v>115</v>
      </c>
      <c r="D908" t="s">
        <v>1845</v>
      </c>
      <c r="E908" t="s">
        <v>209</v>
      </c>
      <c r="F908" t="s">
        <v>57</v>
      </c>
      <c r="G908" s="1">
        <v>43678</v>
      </c>
      <c r="H908" s="1">
        <v>43775</v>
      </c>
      <c r="I908" t="s">
        <v>87</v>
      </c>
      <c r="J908">
        <v>97</v>
      </c>
      <c r="L908" t="s">
        <v>81</v>
      </c>
      <c r="AA908" t="s">
        <v>69</v>
      </c>
      <c r="AB908" t="s">
        <v>60</v>
      </c>
      <c r="AC908" t="s">
        <v>61</v>
      </c>
      <c r="AD908" s="1">
        <v>43691</v>
      </c>
      <c r="AE908" t="s">
        <v>115</v>
      </c>
      <c r="AF908" t="s">
        <v>70</v>
      </c>
      <c r="AG908" t="s">
        <v>61</v>
      </c>
      <c r="AH908" t="s">
        <v>61</v>
      </c>
      <c r="AI908">
        <v>0</v>
      </c>
      <c r="AJ908" t="s">
        <v>61</v>
      </c>
      <c r="AK908" t="s">
        <v>61</v>
      </c>
      <c r="AL908" t="s">
        <v>60</v>
      </c>
      <c r="AM908" t="s">
        <v>61</v>
      </c>
      <c r="AN908" t="s">
        <v>61</v>
      </c>
      <c r="AO908" t="s">
        <v>63</v>
      </c>
      <c r="AP908" t="s">
        <v>1845</v>
      </c>
      <c r="AQ908" t="s">
        <v>210</v>
      </c>
      <c r="AR908" t="s">
        <v>61</v>
      </c>
      <c r="AS908" t="s">
        <v>61</v>
      </c>
      <c r="AT908" t="s">
        <v>61</v>
      </c>
      <c r="AU908" t="s">
        <v>61</v>
      </c>
      <c r="AV908" t="s">
        <v>1927</v>
      </c>
      <c r="AW908" s="1">
        <v>43473</v>
      </c>
      <c r="AX908" t="s">
        <v>61</v>
      </c>
      <c r="AY908" t="s">
        <v>61</v>
      </c>
    </row>
    <row r="909" spans="1:51" x14ac:dyDescent="0.3">
      <c r="A909" t="s">
        <v>1928</v>
      </c>
      <c r="B909" t="s">
        <v>227</v>
      </c>
      <c r="C909" t="s">
        <v>77</v>
      </c>
      <c r="D909" t="s">
        <v>1845</v>
      </c>
      <c r="E909" t="s">
        <v>108</v>
      </c>
      <c r="F909" t="s">
        <v>57</v>
      </c>
      <c r="G909" s="1">
        <v>43678</v>
      </c>
      <c r="H909" s="1">
        <v>43929</v>
      </c>
      <c r="I909" t="s">
        <v>276</v>
      </c>
      <c r="J909">
        <v>251</v>
      </c>
      <c r="L909" t="s">
        <v>81</v>
      </c>
      <c r="AA909" t="s">
        <v>69</v>
      </c>
      <c r="AB909" t="s">
        <v>60</v>
      </c>
      <c r="AC909" t="s">
        <v>61</v>
      </c>
      <c r="AD909" s="1">
        <v>43682</v>
      </c>
      <c r="AE909" t="s">
        <v>77</v>
      </c>
      <c r="AF909" t="s">
        <v>70</v>
      </c>
      <c r="AG909" t="s">
        <v>61</v>
      </c>
      <c r="AH909" t="s">
        <v>60</v>
      </c>
      <c r="AI909">
        <v>35.714285714285701</v>
      </c>
      <c r="AJ909" t="s">
        <v>61</v>
      </c>
      <c r="AK909" t="s">
        <v>60</v>
      </c>
      <c r="AL909" t="s">
        <v>60</v>
      </c>
      <c r="AM909" t="s">
        <v>61</v>
      </c>
      <c r="AN909" t="s">
        <v>61</v>
      </c>
      <c r="AO909" t="s">
        <v>63</v>
      </c>
      <c r="AP909" t="s">
        <v>1845</v>
      </c>
      <c r="AQ909" t="s">
        <v>111</v>
      </c>
      <c r="AR909" t="s">
        <v>60</v>
      </c>
      <c r="AS909" t="s">
        <v>61</v>
      </c>
      <c r="AT909" t="s">
        <v>60</v>
      </c>
      <c r="AU909" t="s">
        <v>61</v>
      </c>
      <c r="AV909" t="s">
        <v>1929</v>
      </c>
      <c r="AW909" s="1">
        <v>43473</v>
      </c>
      <c r="AX909" t="s">
        <v>60</v>
      </c>
      <c r="AY909" t="s">
        <v>61</v>
      </c>
    </row>
    <row r="910" spans="1:51" x14ac:dyDescent="0.3">
      <c r="A910" t="s">
        <v>1930</v>
      </c>
      <c r="B910" t="s">
        <v>53</v>
      </c>
      <c r="C910" t="s">
        <v>77</v>
      </c>
      <c r="D910" t="s">
        <v>1845</v>
      </c>
      <c r="E910" t="s">
        <v>79</v>
      </c>
      <c r="F910" t="s">
        <v>247</v>
      </c>
      <c r="G910" s="1">
        <v>43678</v>
      </c>
      <c r="AA910" t="s">
        <v>69</v>
      </c>
      <c r="AB910" t="s">
        <v>61</v>
      </c>
      <c r="AE910" t="s">
        <v>77</v>
      </c>
      <c r="AG910" t="s">
        <v>61</v>
      </c>
      <c r="AI910">
        <v>0</v>
      </c>
      <c r="AJ910" t="s">
        <v>61</v>
      </c>
      <c r="AK910" t="s">
        <v>61</v>
      </c>
      <c r="AN910" t="s">
        <v>61</v>
      </c>
      <c r="AO910" t="s">
        <v>63</v>
      </c>
      <c r="AP910" t="s">
        <v>1845</v>
      </c>
      <c r="AQ910" t="s">
        <v>83</v>
      </c>
      <c r="AR910" t="s">
        <v>61</v>
      </c>
      <c r="AS910" t="s">
        <v>61</v>
      </c>
      <c r="AT910" t="s">
        <v>61</v>
      </c>
      <c r="AU910" t="s">
        <v>61</v>
      </c>
      <c r="AV910" s="1">
        <v>28919</v>
      </c>
      <c r="AW910" s="1">
        <v>43624</v>
      </c>
      <c r="AX910" t="s">
        <v>61</v>
      </c>
    </row>
    <row r="911" spans="1:51" x14ac:dyDescent="0.3">
      <c r="A911" t="s">
        <v>687</v>
      </c>
      <c r="B911" t="s">
        <v>1931</v>
      </c>
      <c r="C911" t="s">
        <v>77</v>
      </c>
      <c r="D911" t="s">
        <v>1845</v>
      </c>
      <c r="E911" t="s">
        <v>79</v>
      </c>
      <c r="F911" t="s">
        <v>247</v>
      </c>
      <c r="G911" s="1">
        <v>43678</v>
      </c>
      <c r="AE911" t="s">
        <v>77</v>
      </c>
      <c r="AG911" t="s">
        <v>61</v>
      </c>
      <c r="AI911">
        <v>0</v>
      </c>
      <c r="AJ911" t="s">
        <v>61</v>
      </c>
      <c r="AK911" t="s">
        <v>61</v>
      </c>
      <c r="AN911" t="s">
        <v>61</v>
      </c>
      <c r="AP911" t="s">
        <v>1845</v>
      </c>
      <c r="AQ911" t="s">
        <v>83</v>
      </c>
      <c r="AR911" t="s">
        <v>61</v>
      </c>
      <c r="AS911" t="s">
        <v>61</v>
      </c>
      <c r="AT911" t="s">
        <v>61</v>
      </c>
      <c r="AU911" t="s">
        <v>61</v>
      </c>
      <c r="AW911" s="1">
        <v>43473</v>
      </c>
      <c r="AX911" t="s">
        <v>61</v>
      </c>
    </row>
    <row r="912" spans="1:51" x14ac:dyDescent="0.3">
      <c r="A912" t="s">
        <v>1932</v>
      </c>
      <c r="B912" t="s">
        <v>740</v>
      </c>
      <c r="C912" t="s">
        <v>77</v>
      </c>
      <c r="D912" t="s">
        <v>1845</v>
      </c>
      <c r="E912" t="s">
        <v>79</v>
      </c>
      <c r="F912" t="s">
        <v>247</v>
      </c>
      <c r="G912" s="1">
        <v>43678</v>
      </c>
      <c r="AA912" t="s">
        <v>69</v>
      </c>
      <c r="AB912" t="s">
        <v>61</v>
      </c>
      <c r="AE912" t="s">
        <v>77</v>
      </c>
      <c r="AG912" t="s">
        <v>61</v>
      </c>
      <c r="AI912">
        <v>0</v>
      </c>
      <c r="AJ912" t="s">
        <v>61</v>
      </c>
      <c r="AK912" t="s">
        <v>61</v>
      </c>
      <c r="AM912" t="s">
        <v>61</v>
      </c>
      <c r="AN912" t="s">
        <v>61</v>
      </c>
      <c r="AO912" t="s">
        <v>63</v>
      </c>
      <c r="AP912" t="s">
        <v>1845</v>
      </c>
      <c r="AQ912" t="s">
        <v>83</v>
      </c>
      <c r="AR912" t="s">
        <v>61</v>
      </c>
      <c r="AS912" t="s">
        <v>61</v>
      </c>
      <c r="AT912" t="s">
        <v>61</v>
      </c>
      <c r="AU912" t="s">
        <v>61</v>
      </c>
      <c r="AV912" t="s">
        <v>1933</v>
      </c>
      <c r="AW912" s="1">
        <v>43473</v>
      </c>
      <c r="AX912" t="s">
        <v>61</v>
      </c>
    </row>
    <row r="913" spans="1:51" x14ac:dyDescent="0.3">
      <c r="A913" t="s">
        <v>1934</v>
      </c>
      <c r="B913" t="s">
        <v>1935</v>
      </c>
      <c r="C913" t="s">
        <v>115</v>
      </c>
      <c r="D913" t="s">
        <v>1845</v>
      </c>
      <c r="E913" t="s">
        <v>56</v>
      </c>
      <c r="F913" t="s">
        <v>57</v>
      </c>
      <c r="G913" s="1">
        <v>43678</v>
      </c>
      <c r="H913" s="1">
        <v>43741</v>
      </c>
      <c r="I913" t="s">
        <v>120</v>
      </c>
      <c r="J913">
        <v>63</v>
      </c>
      <c r="L913" t="s">
        <v>81</v>
      </c>
      <c r="AA913" t="s">
        <v>69</v>
      </c>
      <c r="AB913" t="s">
        <v>60</v>
      </c>
      <c r="AC913" t="s">
        <v>61</v>
      </c>
      <c r="AD913" s="1">
        <v>43681</v>
      </c>
      <c r="AE913" t="s">
        <v>115</v>
      </c>
      <c r="AF913" t="s">
        <v>62</v>
      </c>
      <c r="AG913" t="s">
        <v>61</v>
      </c>
      <c r="AH913" t="s">
        <v>61</v>
      </c>
      <c r="AI913">
        <v>0</v>
      </c>
      <c r="AJ913" t="s">
        <v>61</v>
      </c>
      <c r="AK913" t="s">
        <v>61</v>
      </c>
      <c r="AL913" t="s">
        <v>61</v>
      </c>
      <c r="AM913" t="s">
        <v>60</v>
      </c>
      <c r="AN913" t="s">
        <v>61</v>
      </c>
      <c r="AO913" t="s">
        <v>63</v>
      </c>
      <c r="AP913" t="s">
        <v>1845</v>
      </c>
      <c r="AQ913" t="s">
        <v>64</v>
      </c>
      <c r="AR913" t="s">
        <v>61</v>
      </c>
      <c r="AS913" t="s">
        <v>61</v>
      </c>
      <c r="AT913" t="s">
        <v>61</v>
      </c>
      <c r="AU913" t="s">
        <v>61</v>
      </c>
      <c r="AV913" s="1">
        <v>28734</v>
      </c>
      <c r="AW913" s="1">
        <v>43473</v>
      </c>
      <c r="AX913" t="s">
        <v>61</v>
      </c>
      <c r="AY913" t="s">
        <v>61</v>
      </c>
    </row>
    <row r="914" spans="1:51" x14ac:dyDescent="0.3">
      <c r="A914" t="s">
        <v>1936</v>
      </c>
      <c r="B914" t="s">
        <v>208</v>
      </c>
      <c r="C914" t="s">
        <v>115</v>
      </c>
      <c r="D914" t="s">
        <v>1845</v>
      </c>
      <c r="E914" t="s">
        <v>606</v>
      </c>
      <c r="F914" t="s">
        <v>57</v>
      </c>
      <c r="G914" s="1">
        <v>43678</v>
      </c>
      <c r="H914" s="1">
        <v>43776</v>
      </c>
      <c r="I914" t="s">
        <v>276</v>
      </c>
      <c r="J914">
        <v>98</v>
      </c>
      <c r="L914" t="s">
        <v>81</v>
      </c>
      <c r="AA914" t="s">
        <v>69</v>
      </c>
      <c r="AB914" t="s">
        <v>60</v>
      </c>
      <c r="AC914" t="s">
        <v>61</v>
      </c>
      <c r="AD914" s="1">
        <v>43691</v>
      </c>
      <c r="AE914" t="s">
        <v>115</v>
      </c>
      <c r="AF914" t="s">
        <v>82</v>
      </c>
      <c r="AG914" t="s">
        <v>61</v>
      </c>
      <c r="AH914" t="s">
        <v>60</v>
      </c>
      <c r="AI914">
        <v>0</v>
      </c>
      <c r="AJ914" t="s">
        <v>61</v>
      </c>
      <c r="AK914" t="s">
        <v>61</v>
      </c>
      <c r="AL914" t="s">
        <v>61</v>
      </c>
      <c r="AM914" t="s">
        <v>61</v>
      </c>
      <c r="AN914" t="s">
        <v>61</v>
      </c>
      <c r="AO914" t="s">
        <v>63</v>
      </c>
      <c r="AP914" t="s">
        <v>1845</v>
      </c>
      <c r="AQ914" t="s">
        <v>607</v>
      </c>
      <c r="AR914" t="s">
        <v>61</v>
      </c>
      <c r="AS914" t="s">
        <v>61</v>
      </c>
      <c r="AT914" t="s">
        <v>61</v>
      </c>
      <c r="AU914" t="s">
        <v>61</v>
      </c>
      <c r="AV914" t="s">
        <v>1937</v>
      </c>
      <c r="AW914" s="1">
        <v>43473</v>
      </c>
      <c r="AX914" t="s">
        <v>61</v>
      </c>
      <c r="AY914" t="s">
        <v>61</v>
      </c>
    </row>
    <row r="915" spans="1:51" x14ac:dyDescent="0.3">
      <c r="A915" t="s">
        <v>1113</v>
      </c>
      <c r="B915" t="s">
        <v>1938</v>
      </c>
      <c r="C915" t="s">
        <v>166</v>
      </c>
      <c r="D915" t="s">
        <v>1845</v>
      </c>
      <c r="E915" t="s">
        <v>284</v>
      </c>
      <c r="F915" t="s">
        <v>57</v>
      </c>
      <c r="G915" s="1">
        <v>43678</v>
      </c>
      <c r="H915" s="1">
        <v>43719</v>
      </c>
      <c r="I915" t="s">
        <v>276</v>
      </c>
      <c r="J915">
        <v>41</v>
      </c>
      <c r="L915" t="s">
        <v>81</v>
      </c>
      <c r="AA915" t="s">
        <v>69</v>
      </c>
      <c r="AB915" t="s">
        <v>60</v>
      </c>
      <c r="AC915" t="s">
        <v>61</v>
      </c>
      <c r="AD915" s="1">
        <v>43678</v>
      </c>
      <c r="AE915" t="s">
        <v>166</v>
      </c>
      <c r="AF915" t="s">
        <v>82</v>
      </c>
      <c r="AG915" t="s">
        <v>61</v>
      </c>
      <c r="AH915" t="s">
        <v>60</v>
      </c>
      <c r="AI915">
        <v>0</v>
      </c>
      <c r="AJ915" t="s">
        <v>61</v>
      </c>
      <c r="AK915" t="s">
        <v>61</v>
      </c>
      <c r="AL915" t="s">
        <v>60</v>
      </c>
      <c r="AM915" t="s">
        <v>61</v>
      </c>
      <c r="AN915" t="s">
        <v>61</v>
      </c>
      <c r="AO915" t="s">
        <v>63</v>
      </c>
      <c r="AP915" t="s">
        <v>1845</v>
      </c>
      <c r="AQ915" t="s">
        <v>285</v>
      </c>
      <c r="AR915" t="s">
        <v>61</v>
      </c>
      <c r="AS915" t="s">
        <v>61</v>
      </c>
      <c r="AT915" t="s">
        <v>61</v>
      </c>
      <c r="AU915" t="s">
        <v>61</v>
      </c>
      <c r="AV915" t="s">
        <v>125</v>
      </c>
      <c r="AW915" s="1">
        <v>43473</v>
      </c>
      <c r="AX915" t="s">
        <v>61</v>
      </c>
      <c r="AY915" t="s">
        <v>61</v>
      </c>
    </row>
    <row r="916" spans="1:51" x14ac:dyDescent="0.3">
      <c r="A916" t="s">
        <v>118</v>
      </c>
      <c r="B916" t="s">
        <v>1939</v>
      </c>
      <c r="C916" t="s">
        <v>166</v>
      </c>
      <c r="D916" t="s">
        <v>1845</v>
      </c>
      <c r="E916" t="s">
        <v>284</v>
      </c>
      <c r="F916" t="s">
        <v>57</v>
      </c>
      <c r="G916" s="1">
        <v>43678</v>
      </c>
      <c r="H916" s="1">
        <v>43741</v>
      </c>
      <c r="I916" t="s">
        <v>276</v>
      </c>
      <c r="J916">
        <v>63</v>
      </c>
      <c r="L916" t="s">
        <v>81</v>
      </c>
      <c r="AA916" t="s">
        <v>121</v>
      </c>
      <c r="AB916" t="s">
        <v>60</v>
      </c>
      <c r="AC916" t="s">
        <v>61</v>
      </c>
      <c r="AD916" s="1">
        <v>43689</v>
      </c>
      <c r="AE916" t="s">
        <v>166</v>
      </c>
      <c r="AF916" t="s">
        <v>82</v>
      </c>
      <c r="AG916" t="s">
        <v>61</v>
      </c>
      <c r="AH916" t="s">
        <v>60</v>
      </c>
      <c r="AI916">
        <v>0</v>
      </c>
      <c r="AJ916" t="s">
        <v>61</v>
      </c>
      <c r="AK916" t="s">
        <v>61</v>
      </c>
      <c r="AL916" t="s">
        <v>60</v>
      </c>
      <c r="AM916" t="s">
        <v>61</v>
      </c>
      <c r="AN916" t="s">
        <v>61</v>
      </c>
      <c r="AO916" t="s">
        <v>71</v>
      </c>
      <c r="AP916" t="s">
        <v>1845</v>
      </c>
      <c r="AQ916" t="s">
        <v>285</v>
      </c>
      <c r="AR916" t="s">
        <v>61</v>
      </c>
      <c r="AS916" t="s">
        <v>61</v>
      </c>
      <c r="AT916" t="s">
        <v>61</v>
      </c>
      <c r="AU916" t="s">
        <v>61</v>
      </c>
      <c r="AV916" t="s">
        <v>1940</v>
      </c>
      <c r="AW916" s="1">
        <v>43473</v>
      </c>
      <c r="AX916" t="s">
        <v>61</v>
      </c>
      <c r="AY916" t="s">
        <v>61</v>
      </c>
    </row>
    <row r="917" spans="1:51" x14ac:dyDescent="0.3">
      <c r="A917" t="s">
        <v>1941</v>
      </c>
      <c r="B917" t="s">
        <v>841</v>
      </c>
      <c r="C917" t="s">
        <v>77</v>
      </c>
      <c r="D917" t="s">
        <v>1845</v>
      </c>
      <c r="E917" t="s">
        <v>917</v>
      </c>
      <c r="F917" t="s">
        <v>57</v>
      </c>
      <c r="G917" s="1">
        <v>43678</v>
      </c>
      <c r="H917" s="1">
        <v>43747</v>
      </c>
      <c r="I917" t="s">
        <v>120</v>
      </c>
      <c r="J917">
        <v>69</v>
      </c>
      <c r="L917" t="s">
        <v>81</v>
      </c>
      <c r="AA917" t="s">
        <v>69</v>
      </c>
      <c r="AB917" t="s">
        <v>60</v>
      </c>
      <c r="AC917" t="s">
        <v>61</v>
      </c>
      <c r="AD917" s="1">
        <v>43688</v>
      </c>
      <c r="AE917" t="s">
        <v>77</v>
      </c>
      <c r="AF917" t="s">
        <v>82</v>
      </c>
      <c r="AG917" t="s">
        <v>61</v>
      </c>
      <c r="AH917" t="s">
        <v>60</v>
      </c>
      <c r="AI917">
        <v>0</v>
      </c>
      <c r="AJ917" t="s">
        <v>61</v>
      </c>
      <c r="AK917" t="s">
        <v>61</v>
      </c>
      <c r="AL917" t="s">
        <v>61</v>
      </c>
      <c r="AM917" t="s">
        <v>60</v>
      </c>
      <c r="AN917" t="s">
        <v>61</v>
      </c>
      <c r="AO917" t="s">
        <v>71</v>
      </c>
      <c r="AP917" t="s">
        <v>1845</v>
      </c>
      <c r="AQ917" t="s">
        <v>918</v>
      </c>
      <c r="AR917" t="s">
        <v>61</v>
      </c>
      <c r="AS917" t="s">
        <v>61</v>
      </c>
      <c r="AT917" t="s">
        <v>61</v>
      </c>
      <c r="AU917" t="s">
        <v>61</v>
      </c>
      <c r="AV917" t="s">
        <v>1942</v>
      </c>
      <c r="AW917" s="1">
        <v>43473</v>
      </c>
      <c r="AX917" t="s">
        <v>61</v>
      </c>
      <c r="AY917" t="s">
        <v>61</v>
      </c>
    </row>
    <row r="918" spans="1:51" x14ac:dyDescent="0.3">
      <c r="A918" t="s">
        <v>230</v>
      </c>
      <c r="B918" t="s">
        <v>141</v>
      </c>
      <c r="C918" t="s">
        <v>77</v>
      </c>
      <c r="D918" t="s">
        <v>1845</v>
      </c>
      <c r="E918" t="s">
        <v>79</v>
      </c>
      <c r="F918" t="s">
        <v>247</v>
      </c>
      <c r="G918" s="1">
        <v>43678</v>
      </c>
      <c r="AE918" t="s">
        <v>77</v>
      </c>
      <c r="AG918" t="s">
        <v>61</v>
      </c>
      <c r="AI918">
        <v>0</v>
      </c>
      <c r="AJ918" t="s">
        <v>61</v>
      </c>
      <c r="AK918" t="s">
        <v>61</v>
      </c>
      <c r="AN918" t="s">
        <v>61</v>
      </c>
      <c r="AP918" t="s">
        <v>1845</v>
      </c>
      <c r="AQ918" t="s">
        <v>83</v>
      </c>
      <c r="AR918" t="s">
        <v>61</v>
      </c>
      <c r="AS918" t="s">
        <v>61</v>
      </c>
      <c r="AT918" t="s">
        <v>61</v>
      </c>
      <c r="AU918" t="s">
        <v>61</v>
      </c>
      <c r="AW918" s="1">
        <v>43473</v>
      </c>
      <c r="AX918" t="s">
        <v>61</v>
      </c>
    </row>
    <row r="919" spans="1:51" x14ac:dyDescent="0.3">
      <c r="A919" t="s">
        <v>1943</v>
      </c>
      <c r="B919" t="s">
        <v>901</v>
      </c>
      <c r="C919" t="s">
        <v>77</v>
      </c>
      <c r="D919" t="s">
        <v>1845</v>
      </c>
      <c r="E919" t="s">
        <v>79</v>
      </c>
      <c r="F919" t="s">
        <v>247</v>
      </c>
      <c r="G919" s="1">
        <v>43678</v>
      </c>
      <c r="AA919" t="s">
        <v>69</v>
      </c>
      <c r="AB919" t="s">
        <v>61</v>
      </c>
      <c r="AC919" t="s">
        <v>61</v>
      </c>
      <c r="AE919" t="s">
        <v>77</v>
      </c>
      <c r="AG919" t="s">
        <v>61</v>
      </c>
      <c r="AH919" t="s">
        <v>61</v>
      </c>
      <c r="AI919">
        <v>0</v>
      </c>
      <c r="AJ919" t="s">
        <v>61</v>
      </c>
      <c r="AK919" t="s">
        <v>61</v>
      </c>
      <c r="AL919" t="s">
        <v>60</v>
      </c>
      <c r="AM919" t="s">
        <v>61</v>
      </c>
      <c r="AN919" t="s">
        <v>61</v>
      </c>
      <c r="AO919" t="s">
        <v>63</v>
      </c>
      <c r="AP919" t="s">
        <v>1845</v>
      </c>
      <c r="AQ919" t="s">
        <v>83</v>
      </c>
      <c r="AR919" t="s">
        <v>61</v>
      </c>
      <c r="AS919" t="s">
        <v>61</v>
      </c>
      <c r="AT919" t="s">
        <v>61</v>
      </c>
      <c r="AU919" t="s">
        <v>61</v>
      </c>
      <c r="AV919" t="s">
        <v>1944</v>
      </c>
      <c r="AW919" s="1">
        <v>43473</v>
      </c>
      <c r="AX919" t="s">
        <v>61</v>
      </c>
    </row>
    <row r="920" spans="1:51" x14ac:dyDescent="0.3">
      <c r="A920" t="s">
        <v>1945</v>
      </c>
      <c r="B920" t="s">
        <v>848</v>
      </c>
      <c r="C920" t="s">
        <v>77</v>
      </c>
      <c r="D920" t="s">
        <v>1845</v>
      </c>
      <c r="E920" t="s">
        <v>917</v>
      </c>
      <c r="F920" t="s">
        <v>57</v>
      </c>
      <c r="G920" s="1">
        <v>43678</v>
      </c>
      <c r="H920" s="1">
        <v>43747</v>
      </c>
      <c r="I920" t="s">
        <v>194</v>
      </c>
      <c r="J920">
        <v>69</v>
      </c>
      <c r="L920" t="s">
        <v>81</v>
      </c>
      <c r="AA920" t="s">
        <v>69</v>
      </c>
      <c r="AB920" t="s">
        <v>60</v>
      </c>
      <c r="AC920" t="s">
        <v>61</v>
      </c>
      <c r="AD920" s="1">
        <v>43689</v>
      </c>
      <c r="AE920" t="s">
        <v>77</v>
      </c>
      <c r="AF920" t="s">
        <v>70</v>
      </c>
      <c r="AG920" t="s">
        <v>61</v>
      </c>
      <c r="AH920" t="s">
        <v>60</v>
      </c>
      <c r="AI920">
        <v>0</v>
      </c>
      <c r="AJ920" t="s">
        <v>61</v>
      </c>
      <c r="AK920" t="s">
        <v>61</v>
      </c>
      <c r="AL920" t="s">
        <v>61</v>
      </c>
      <c r="AM920" t="s">
        <v>60</v>
      </c>
      <c r="AN920" t="s">
        <v>61</v>
      </c>
      <c r="AO920" t="s">
        <v>63</v>
      </c>
      <c r="AP920" t="s">
        <v>1845</v>
      </c>
      <c r="AQ920" t="s">
        <v>918</v>
      </c>
      <c r="AR920" t="s">
        <v>61</v>
      </c>
      <c r="AS920" t="s">
        <v>61</v>
      </c>
      <c r="AT920" t="s">
        <v>61</v>
      </c>
      <c r="AU920" t="s">
        <v>61</v>
      </c>
      <c r="AV920" s="1">
        <v>32728</v>
      </c>
      <c r="AW920" s="1">
        <v>43473</v>
      </c>
      <c r="AX920" t="s">
        <v>61</v>
      </c>
      <c r="AY920" t="s">
        <v>61</v>
      </c>
    </row>
    <row r="921" spans="1:51" x14ac:dyDescent="0.3">
      <c r="A921" t="s">
        <v>729</v>
      </c>
      <c r="B921" t="s">
        <v>227</v>
      </c>
      <c r="C921" t="s">
        <v>115</v>
      </c>
      <c r="D921" t="s">
        <v>1845</v>
      </c>
      <c r="E921" t="s">
        <v>108</v>
      </c>
      <c r="F921" t="s">
        <v>57</v>
      </c>
      <c r="G921" s="1">
        <v>43678</v>
      </c>
      <c r="H921" s="1">
        <v>43790</v>
      </c>
      <c r="I921" t="s">
        <v>129</v>
      </c>
      <c r="J921">
        <v>112</v>
      </c>
      <c r="L921" t="s">
        <v>81</v>
      </c>
      <c r="AA921" t="s">
        <v>110</v>
      </c>
      <c r="AB921" t="s">
        <v>60</v>
      </c>
      <c r="AC921" t="s">
        <v>61</v>
      </c>
      <c r="AD921" s="1">
        <v>43683</v>
      </c>
      <c r="AE921" t="s">
        <v>115</v>
      </c>
      <c r="AF921" t="s">
        <v>82</v>
      </c>
      <c r="AG921" t="s">
        <v>61</v>
      </c>
      <c r="AH921" t="s">
        <v>60</v>
      </c>
      <c r="AI921">
        <v>0</v>
      </c>
      <c r="AJ921" t="s">
        <v>61</v>
      </c>
      <c r="AK921" t="s">
        <v>61</v>
      </c>
      <c r="AL921" t="s">
        <v>61</v>
      </c>
      <c r="AM921" t="s">
        <v>61</v>
      </c>
      <c r="AN921" t="s">
        <v>61</v>
      </c>
      <c r="AO921" t="s">
        <v>63</v>
      </c>
      <c r="AP921" t="s">
        <v>1845</v>
      </c>
      <c r="AQ921" t="s">
        <v>111</v>
      </c>
      <c r="AR921" t="s">
        <v>61</v>
      </c>
      <c r="AS921" t="s">
        <v>61</v>
      </c>
      <c r="AT921" t="s">
        <v>61</v>
      </c>
      <c r="AU921" t="s">
        <v>61</v>
      </c>
      <c r="AV921" t="s">
        <v>1946</v>
      </c>
      <c r="AW921" s="1">
        <v>43473</v>
      </c>
      <c r="AX921" t="s">
        <v>61</v>
      </c>
      <c r="AY921" t="s">
        <v>61</v>
      </c>
    </row>
    <row r="922" spans="1:51" x14ac:dyDescent="0.3">
      <c r="A922" t="s">
        <v>1947</v>
      </c>
      <c r="B922" t="s">
        <v>388</v>
      </c>
      <c r="C922" t="s">
        <v>166</v>
      </c>
      <c r="D922" t="s">
        <v>1845</v>
      </c>
      <c r="E922" t="s">
        <v>606</v>
      </c>
      <c r="F922" t="s">
        <v>57</v>
      </c>
      <c r="G922" s="1">
        <v>43678</v>
      </c>
      <c r="H922" s="1">
        <v>43839</v>
      </c>
      <c r="I922" t="s">
        <v>133</v>
      </c>
      <c r="J922">
        <v>161</v>
      </c>
      <c r="L922" t="s">
        <v>81</v>
      </c>
      <c r="AA922" t="s">
        <v>69</v>
      </c>
      <c r="AB922" t="s">
        <v>60</v>
      </c>
      <c r="AC922" t="s">
        <v>61</v>
      </c>
      <c r="AD922" s="1">
        <v>43760</v>
      </c>
      <c r="AE922" t="s">
        <v>166</v>
      </c>
      <c r="AF922" t="s">
        <v>70</v>
      </c>
      <c r="AG922" t="s">
        <v>61</v>
      </c>
      <c r="AH922" t="s">
        <v>60</v>
      </c>
      <c r="AI922">
        <v>0</v>
      </c>
      <c r="AJ922" t="s">
        <v>61</v>
      </c>
      <c r="AK922" t="s">
        <v>61</v>
      </c>
      <c r="AL922" t="s">
        <v>60</v>
      </c>
      <c r="AM922" t="s">
        <v>60</v>
      </c>
      <c r="AN922" t="s">
        <v>61</v>
      </c>
      <c r="AO922" t="s">
        <v>63</v>
      </c>
      <c r="AP922" t="s">
        <v>1845</v>
      </c>
      <c r="AQ922" t="s">
        <v>607</v>
      </c>
      <c r="AR922" t="s">
        <v>61</v>
      </c>
      <c r="AS922" t="s">
        <v>61</v>
      </c>
      <c r="AT922" t="s">
        <v>61</v>
      </c>
      <c r="AU922" t="s">
        <v>61</v>
      </c>
      <c r="AV922" s="1">
        <v>32876</v>
      </c>
      <c r="AW922" t="s">
        <v>1948</v>
      </c>
      <c r="AX922" t="s">
        <v>61</v>
      </c>
      <c r="AY922" t="s">
        <v>61</v>
      </c>
    </row>
    <row r="923" spans="1:51" x14ac:dyDescent="0.3">
      <c r="A923" t="s">
        <v>1949</v>
      </c>
      <c r="B923" t="s">
        <v>1950</v>
      </c>
      <c r="C923" t="s">
        <v>77</v>
      </c>
      <c r="D923" t="s">
        <v>1845</v>
      </c>
      <c r="E923" t="s">
        <v>79</v>
      </c>
      <c r="F923" t="s">
        <v>203</v>
      </c>
      <c r="G923" s="1">
        <v>43678</v>
      </c>
      <c r="AA923" t="s">
        <v>69</v>
      </c>
      <c r="AB923" t="s">
        <v>60</v>
      </c>
      <c r="AC923" t="s">
        <v>61</v>
      </c>
      <c r="AD923" s="1">
        <v>43690</v>
      </c>
      <c r="AE923" t="s">
        <v>77</v>
      </c>
      <c r="AF923" t="s">
        <v>70</v>
      </c>
      <c r="AG923" t="s">
        <v>61</v>
      </c>
      <c r="AH923" t="s">
        <v>61</v>
      </c>
      <c r="AI923">
        <v>0</v>
      </c>
      <c r="AJ923" t="s">
        <v>61</v>
      </c>
      <c r="AK923" t="s">
        <v>61</v>
      </c>
      <c r="AL923" t="s">
        <v>61</v>
      </c>
      <c r="AM923" t="s">
        <v>60</v>
      </c>
      <c r="AN923" t="s">
        <v>61</v>
      </c>
      <c r="AO923" t="s">
        <v>63</v>
      </c>
      <c r="AP923" t="s">
        <v>1845</v>
      </c>
      <c r="AQ923" t="s">
        <v>83</v>
      </c>
      <c r="AR923" t="s">
        <v>61</v>
      </c>
      <c r="AS923" t="s">
        <v>61</v>
      </c>
      <c r="AT923" t="s">
        <v>61</v>
      </c>
      <c r="AU923" t="s">
        <v>61</v>
      </c>
      <c r="AV923" s="1">
        <v>34741</v>
      </c>
      <c r="AW923" s="1">
        <v>43473</v>
      </c>
      <c r="AX923" t="s">
        <v>61</v>
      </c>
      <c r="AY923" t="s">
        <v>61</v>
      </c>
    </row>
    <row r="924" spans="1:51" x14ac:dyDescent="0.3">
      <c r="A924" t="s">
        <v>1951</v>
      </c>
      <c r="B924" t="s">
        <v>99</v>
      </c>
      <c r="C924" t="s">
        <v>77</v>
      </c>
      <c r="D924" t="s">
        <v>1845</v>
      </c>
      <c r="E924" t="s">
        <v>79</v>
      </c>
      <c r="F924" t="s">
        <v>247</v>
      </c>
      <c r="G924" s="1">
        <v>43678</v>
      </c>
      <c r="AE924" t="s">
        <v>77</v>
      </c>
      <c r="AG924" t="s">
        <v>61</v>
      </c>
      <c r="AI924">
        <v>0</v>
      </c>
      <c r="AJ924" t="s">
        <v>61</v>
      </c>
      <c r="AK924" t="s">
        <v>61</v>
      </c>
      <c r="AN924" t="s">
        <v>61</v>
      </c>
      <c r="AP924" t="s">
        <v>1845</v>
      </c>
      <c r="AQ924" t="s">
        <v>83</v>
      </c>
      <c r="AR924" t="s">
        <v>61</v>
      </c>
      <c r="AS924" t="s">
        <v>61</v>
      </c>
      <c r="AT924" t="s">
        <v>61</v>
      </c>
      <c r="AU924" t="s">
        <v>61</v>
      </c>
      <c r="AW924" s="1">
        <v>43473</v>
      </c>
      <c r="AX924" t="s">
        <v>61</v>
      </c>
    </row>
    <row r="925" spans="1:51" x14ac:dyDescent="0.3">
      <c r="A925" t="s">
        <v>1952</v>
      </c>
      <c r="B925" t="s">
        <v>1953</v>
      </c>
      <c r="C925" t="s">
        <v>77</v>
      </c>
      <c r="D925" t="s">
        <v>1845</v>
      </c>
      <c r="E925" t="s">
        <v>79</v>
      </c>
      <c r="F925" t="s">
        <v>247</v>
      </c>
      <c r="G925" s="1">
        <v>43678</v>
      </c>
      <c r="AB925" t="s">
        <v>61</v>
      </c>
      <c r="AE925" t="s">
        <v>77</v>
      </c>
      <c r="AG925" t="s">
        <v>61</v>
      </c>
      <c r="AI925">
        <v>0</v>
      </c>
      <c r="AJ925" t="s">
        <v>61</v>
      </c>
      <c r="AK925" t="s">
        <v>61</v>
      </c>
      <c r="AN925" t="s">
        <v>61</v>
      </c>
      <c r="AP925" t="s">
        <v>1845</v>
      </c>
      <c r="AQ925" t="s">
        <v>83</v>
      </c>
      <c r="AR925" t="s">
        <v>61</v>
      </c>
      <c r="AS925" t="s">
        <v>61</v>
      </c>
      <c r="AT925" t="s">
        <v>61</v>
      </c>
      <c r="AU925" t="s">
        <v>61</v>
      </c>
      <c r="AW925" s="1">
        <v>43473</v>
      </c>
      <c r="AX925" t="s">
        <v>61</v>
      </c>
    </row>
    <row r="926" spans="1:51" x14ac:dyDescent="0.3">
      <c r="A926" t="s">
        <v>1954</v>
      </c>
      <c r="B926" t="s">
        <v>295</v>
      </c>
      <c r="C926" t="s">
        <v>115</v>
      </c>
      <c r="D926" t="s">
        <v>1845</v>
      </c>
      <c r="E926" t="s">
        <v>325</v>
      </c>
      <c r="F926" t="s">
        <v>57</v>
      </c>
      <c r="G926" s="1">
        <v>43678</v>
      </c>
      <c r="H926" s="1">
        <v>43790</v>
      </c>
      <c r="I926" t="s">
        <v>276</v>
      </c>
      <c r="J926">
        <v>112</v>
      </c>
      <c r="AA926" t="s">
        <v>69</v>
      </c>
      <c r="AB926" t="s">
        <v>60</v>
      </c>
      <c r="AC926" t="s">
        <v>61</v>
      </c>
      <c r="AD926" s="1">
        <v>43691</v>
      </c>
      <c r="AE926" t="s">
        <v>115</v>
      </c>
      <c r="AF926" t="s">
        <v>70</v>
      </c>
      <c r="AG926" t="s">
        <v>61</v>
      </c>
      <c r="AH926" t="s">
        <v>61</v>
      </c>
      <c r="AI926">
        <v>0</v>
      </c>
      <c r="AJ926" t="s">
        <v>61</v>
      </c>
      <c r="AK926" t="s">
        <v>61</v>
      </c>
      <c r="AL926" t="s">
        <v>60</v>
      </c>
      <c r="AM926" t="s">
        <v>61</v>
      </c>
      <c r="AN926" t="s">
        <v>61</v>
      </c>
      <c r="AO926" t="s">
        <v>63</v>
      </c>
      <c r="AP926" t="s">
        <v>1845</v>
      </c>
      <c r="AQ926" t="s">
        <v>326</v>
      </c>
      <c r="AR926" t="s">
        <v>61</v>
      </c>
      <c r="AS926" t="s">
        <v>61</v>
      </c>
      <c r="AT926" t="s">
        <v>61</v>
      </c>
      <c r="AU926" t="s">
        <v>61</v>
      </c>
      <c r="AV926" t="s">
        <v>1955</v>
      </c>
      <c r="AW926" s="1">
        <v>43473</v>
      </c>
      <c r="AX926" t="s">
        <v>61</v>
      </c>
      <c r="AY926" t="s">
        <v>61</v>
      </c>
    </row>
    <row r="927" spans="1:51" x14ac:dyDescent="0.3">
      <c r="A927" t="s">
        <v>1956</v>
      </c>
      <c r="B927" t="s">
        <v>1957</v>
      </c>
      <c r="C927" t="s">
        <v>77</v>
      </c>
      <c r="D927" t="s">
        <v>1845</v>
      </c>
      <c r="E927" t="s">
        <v>79</v>
      </c>
      <c r="F927" t="s">
        <v>247</v>
      </c>
      <c r="G927" s="1">
        <v>43678</v>
      </c>
      <c r="AA927" t="s">
        <v>69</v>
      </c>
      <c r="AB927" t="s">
        <v>61</v>
      </c>
      <c r="AE927" t="s">
        <v>77</v>
      </c>
      <c r="AG927" t="s">
        <v>61</v>
      </c>
      <c r="AH927" t="s">
        <v>61</v>
      </c>
      <c r="AI927">
        <v>0</v>
      </c>
      <c r="AJ927" t="s">
        <v>61</v>
      </c>
      <c r="AK927" t="s">
        <v>61</v>
      </c>
      <c r="AL927" t="s">
        <v>60</v>
      </c>
      <c r="AM927" t="s">
        <v>61</v>
      </c>
      <c r="AN927" t="s">
        <v>61</v>
      </c>
      <c r="AO927" t="s">
        <v>63</v>
      </c>
      <c r="AP927" t="s">
        <v>1845</v>
      </c>
      <c r="AQ927" t="s">
        <v>83</v>
      </c>
      <c r="AR927" t="s">
        <v>61</v>
      </c>
      <c r="AS927" t="s">
        <v>61</v>
      </c>
      <c r="AT927" t="s">
        <v>61</v>
      </c>
      <c r="AU927" t="s">
        <v>61</v>
      </c>
      <c r="AV927" s="1">
        <v>43654</v>
      </c>
      <c r="AW927" s="1">
        <v>43473</v>
      </c>
      <c r="AX927" t="s">
        <v>61</v>
      </c>
    </row>
    <row r="928" spans="1:51" x14ac:dyDescent="0.3">
      <c r="A928" t="s">
        <v>1958</v>
      </c>
      <c r="B928" t="s">
        <v>1959</v>
      </c>
      <c r="C928" t="s">
        <v>77</v>
      </c>
      <c r="D928" t="s">
        <v>1845</v>
      </c>
      <c r="E928" t="s">
        <v>147</v>
      </c>
      <c r="F928" t="s">
        <v>57</v>
      </c>
      <c r="G928" s="1">
        <v>43678</v>
      </c>
      <c r="H928" s="1">
        <v>43755</v>
      </c>
      <c r="I928" t="s">
        <v>153</v>
      </c>
      <c r="J928">
        <v>77</v>
      </c>
      <c r="L928" t="s">
        <v>81</v>
      </c>
      <c r="AA928" t="s">
        <v>88</v>
      </c>
      <c r="AB928" t="s">
        <v>60</v>
      </c>
      <c r="AC928" t="s">
        <v>61</v>
      </c>
      <c r="AD928" s="1">
        <v>43688</v>
      </c>
      <c r="AE928" t="s">
        <v>77</v>
      </c>
      <c r="AF928" t="s">
        <v>82</v>
      </c>
      <c r="AG928" t="s">
        <v>61</v>
      </c>
      <c r="AH928" t="s">
        <v>60</v>
      </c>
      <c r="AI928">
        <v>21.428571428571399</v>
      </c>
      <c r="AJ928" t="s">
        <v>61</v>
      </c>
      <c r="AK928" t="s">
        <v>61</v>
      </c>
      <c r="AL928" t="s">
        <v>61</v>
      </c>
      <c r="AM928" t="s">
        <v>61</v>
      </c>
      <c r="AN928" t="s">
        <v>61</v>
      </c>
      <c r="AO928" t="s">
        <v>63</v>
      </c>
      <c r="AP928" t="s">
        <v>1845</v>
      </c>
      <c r="AQ928" t="s">
        <v>148</v>
      </c>
      <c r="AR928" t="s">
        <v>61</v>
      </c>
      <c r="AS928" t="s">
        <v>61</v>
      </c>
      <c r="AT928" t="s">
        <v>61</v>
      </c>
      <c r="AU928" t="s">
        <v>61</v>
      </c>
      <c r="AV928" t="s">
        <v>1960</v>
      </c>
      <c r="AW928" s="1">
        <v>43473</v>
      </c>
      <c r="AX928" t="s">
        <v>61</v>
      </c>
      <c r="AY928" t="s">
        <v>61</v>
      </c>
    </row>
    <row r="929" spans="1:51" x14ac:dyDescent="0.3">
      <c r="A929" t="s">
        <v>1961</v>
      </c>
      <c r="B929" t="s">
        <v>448</v>
      </c>
      <c r="C929" t="s">
        <v>77</v>
      </c>
      <c r="D929" t="s">
        <v>1845</v>
      </c>
      <c r="E929" t="s">
        <v>67</v>
      </c>
      <c r="F929" t="s">
        <v>57</v>
      </c>
      <c r="G929" s="1">
        <v>43678</v>
      </c>
      <c r="H929" s="1">
        <v>43850</v>
      </c>
      <c r="I929" t="s">
        <v>153</v>
      </c>
      <c r="J929">
        <v>172</v>
      </c>
      <c r="L929" t="s">
        <v>81</v>
      </c>
      <c r="AA929" t="s">
        <v>121</v>
      </c>
      <c r="AB929" t="s">
        <v>60</v>
      </c>
      <c r="AC929" t="s">
        <v>61</v>
      </c>
      <c r="AD929" s="1">
        <v>43692</v>
      </c>
      <c r="AE929" t="s">
        <v>77</v>
      </c>
      <c r="AF929" t="s">
        <v>82</v>
      </c>
      <c r="AG929" t="s">
        <v>61</v>
      </c>
      <c r="AH929" t="s">
        <v>60</v>
      </c>
      <c r="AI929">
        <v>0</v>
      </c>
      <c r="AJ929" t="s">
        <v>61</v>
      </c>
      <c r="AK929" t="s">
        <v>61</v>
      </c>
      <c r="AL929" t="s">
        <v>60</v>
      </c>
      <c r="AM929" t="s">
        <v>60</v>
      </c>
      <c r="AN929" t="s">
        <v>61</v>
      </c>
      <c r="AO929" t="s">
        <v>63</v>
      </c>
      <c r="AP929" t="s">
        <v>1845</v>
      </c>
      <c r="AQ929" t="s">
        <v>72</v>
      </c>
      <c r="AR929" t="s">
        <v>61</v>
      </c>
      <c r="AS929" t="s">
        <v>61</v>
      </c>
      <c r="AT929" t="s">
        <v>61</v>
      </c>
      <c r="AU929" t="s">
        <v>61</v>
      </c>
      <c r="AV929" s="1">
        <v>31967</v>
      </c>
      <c r="AW929" s="1">
        <v>43473</v>
      </c>
      <c r="AX929" t="s">
        <v>61</v>
      </c>
      <c r="AY929" t="s">
        <v>61</v>
      </c>
    </row>
    <row r="930" spans="1:51" x14ac:dyDescent="0.3">
      <c r="A930" t="s">
        <v>1386</v>
      </c>
      <c r="B930" t="s">
        <v>333</v>
      </c>
      <c r="C930" t="s">
        <v>77</v>
      </c>
      <c r="D930" t="s">
        <v>1845</v>
      </c>
      <c r="E930" t="s">
        <v>79</v>
      </c>
      <c r="F930" t="s">
        <v>247</v>
      </c>
      <c r="G930" s="1">
        <v>43678</v>
      </c>
      <c r="AE930" t="s">
        <v>77</v>
      </c>
      <c r="AG930" t="s">
        <v>61</v>
      </c>
      <c r="AI930">
        <v>0</v>
      </c>
      <c r="AJ930" t="s">
        <v>61</v>
      </c>
      <c r="AK930" t="s">
        <v>61</v>
      </c>
      <c r="AN930" t="s">
        <v>61</v>
      </c>
      <c r="AP930" t="s">
        <v>1845</v>
      </c>
      <c r="AQ930" t="s">
        <v>83</v>
      </c>
      <c r="AR930" t="s">
        <v>61</v>
      </c>
      <c r="AS930" t="s">
        <v>61</v>
      </c>
      <c r="AT930" t="s">
        <v>61</v>
      </c>
      <c r="AU930" t="s">
        <v>61</v>
      </c>
      <c r="AW930" s="1">
        <v>43473</v>
      </c>
      <c r="AX930" t="s">
        <v>61</v>
      </c>
    </row>
    <row r="931" spans="1:51" x14ac:dyDescent="0.3">
      <c r="A931" t="s">
        <v>652</v>
      </c>
      <c r="B931" t="s">
        <v>1962</v>
      </c>
      <c r="C931" t="s">
        <v>77</v>
      </c>
      <c r="D931" t="s">
        <v>1845</v>
      </c>
      <c r="E931" t="s">
        <v>79</v>
      </c>
      <c r="F931" t="s">
        <v>247</v>
      </c>
      <c r="G931" s="1">
        <v>43678</v>
      </c>
      <c r="AA931" t="s">
        <v>121</v>
      </c>
      <c r="AB931" t="s">
        <v>61</v>
      </c>
      <c r="AC931" t="s">
        <v>61</v>
      </c>
      <c r="AE931" t="s">
        <v>77</v>
      </c>
      <c r="AF931" t="s">
        <v>228</v>
      </c>
      <c r="AG931" t="s">
        <v>61</v>
      </c>
      <c r="AI931">
        <v>0</v>
      </c>
      <c r="AJ931" t="s">
        <v>61</v>
      </c>
      <c r="AK931" t="s">
        <v>61</v>
      </c>
      <c r="AL931" t="s">
        <v>60</v>
      </c>
      <c r="AN931" t="s">
        <v>61</v>
      </c>
      <c r="AO931" t="s">
        <v>63</v>
      </c>
      <c r="AP931" t="s">
        <v>1845</v>
      </c>
      <c r="AQ931" t="s">
        <v>83</v>
      </c>
      <c r="AR931" t="s">
        <v>61</v>
      </c>
      <c r="AS931" t="s">
        <v>61</v>
      </c>
      <c r="AT931" t="s">
        <v>61</v>
      </c>
      <c r="AU931" t="s">
        <v>61</v>
      </c>
      <c r="AV931" s="1">
        <v>33458</v>
      </c>
      <c r="AW931" s="1">
        <v>43473</v>
      </c>
      <c r="AX931" t="s">
        <v>61</v>
      </c>
    </row>
    <row r="932" spans="1:51" x14ac:dyDescent="0.3">
      <c r="A932" t="s">
        <v>1963</v>
      </c>
      <c r="B932" t="s">
        <v>491</v>
      </c>
      <c r="C932" t="s">
        <v>77</v>
      </c>
      <c r="D932" t="s">
        <v>1845</v>
      </c>
      <c r="E932" t="s">
        <v>104</v>
      </c>
      <c r="F932" t="s">
        <v>57</v>
      </c>
      <c r="G932" s="1">
        <v>43678</v>
      </c>
      <c r="H932" s="1">
        <v>43768</v>
      </c>
      <c r="I932" t="s">
        <v>276</v>
      </c>
      <c r="J932">
        <v>90</v>
      </c>
      <c r="L932" t="s">
        <v>81</v>
      </c>
      <c r="AA932" t="s">
        <v>69</v>
      </c>
      <c r="AB932" t="s">
        <v>60</v>
      </c>
      <c r="AC932" t="s">
        <v>61</v>
      </c>
      <c r="AD932" s="1">
        <v>43689</v>
      </c>
      <c r="AE932" t="s">
        <v>77</v>
      </c>
      <c r="AF932" t="s">
        <v>228</v>
      </c>
      <c r="AG932" t="s">
        <v>61</v>
      </c>
      <c r="AH932" t="s">
        <v>60</v>
      </c>
      <c r="AI932">
        <v>0</v>
      </c>
      <c r="AJ932" t="s">
        <v>61</v>
      </c>
      <c r="AK932" t="s">
        <v>61</v>
      </c>
      <c r="AL932" t="s">
        <v>60</v>
      </c>
      <c r="AM932" t="s">
        <v>61</v>
      </c>
      <c r="AN932" t="s">
        <v>61</v>
      </c>
      <c r="AO932" t="s">
        <v>63</v>
      </c>
      <c r="AP932" t="s">
        <v>1845</v>
      </c>
      <c r="AQ932" t="s">
        <v>105</v>
      </c>
      <c r="AR932" t="s">
        <v>61</v>
      </c>
      <c r="AS932" t="s">
        <v>61</v>
      </c>
      <c r="AT932" t="s">
        <v>61</v>
      </c>
      <c r="AU932" t="s">
        <v>61</v>
      </c>
      <c r="AV932" t="s">
        <v>1964</v>
      </c>
      <c r="AW932" s="1">
        <v>43473</v>
      </c>
      <c r="AX932" t="s">
        <v>61</v>
      </c>
      <c r="AY932" t="s">
        <v>61</v>
      </c>
    </row>
    <row r="933" spans="1:51" x14ac:dyDescent="0.3">
      <c r="A933" t="s">
        <v>1965</v>
      </c>
      <c r="B933" t="s">
        <v>86</v>
      </c>
      <c r="C933" t="s">
        <v>77</v>
      </c>
      <c r="D933" t="s">
        <v>1845</v>
      </c>
      <c r="E933" t="s">
        <v>917</v>
      </c>
      <c r="F933" t="s">
        <v>57</v>
      </c>
      <c r="G933" s="1">
        <v>43678</v>
      </c>
      <c r="H933" s="1">
        <v>43747</v>
      </c>
      <c r="I933" t="s">
        <v>87</v>
      </c>
      <c r="J933">
        <v>69</v>
      </c>
      <c r="L933" t="s">
        <v>81</v>
      </c>
      <c r="AA933" t="s">
        <v>69</v>
      </c>
      <c r="AB933" t="s">
        <v>60</v>
      </c>
      <c r="AC933" t="s">
        <v>61</v>
      </c>
      <c r="AD933" s="1">
        <v>43686</v>
      </c>
      <c r="AE933" t="s">
        <v>77</v>
      </c>
      <c r="AF933" t="s">
        <v>82</v>
      </c>
      <c r="AG933" t="s">
        <v>61</v>
      </c>
      <c r="AH933" t="s">
        <v>61</v>
      </c>
      <c r="AI933">
        <v>0</v>
      </c>
      <c r="AJ933" t="s">
        <v>61</v>
      </c>
      <c r="AK933" t="s">
        <v>61</v>
      </c>
      <c r="AL933" t="s">
        <v>60</v>
      </c>
      <c r="AM933" t="s">
        <v>61</v>
      </c>
      <c r="AN933" t="s">
        <v>61</v>
      </c>
      <c r="AO933" t="s">
        <v>63</v>
      </c>
      <c r="AP933" t="s">
        <v>1845</v>
      </c>
      <c r="AQ933" t="s">
        <v>918</v>
      </c>
      <c r="AR933" t="s">
        <v>61</v>
      </c>
      <c r="AS933" t="s">
        <v>61</v>
      </c>
      <c r="AT933" t="s">
        <v>61</v>
      </c>
      <c r="AU933" t="s">
        <v>61</v>
      </c>
      <c r="AV933" s="1">
        <v>33736</v>
      </c>
      <c r="AW933" s="1">
        <v>43473</v>
      </c>
      <c r="AX933" t="s">
        <v>61</v>
      </c>
      <c r="AY933" t="s">
        <v>61</v>
      </c>
    </row>
    <row r="934" spans="1:51" x14ac:dyDescent="0.3">
      <c r="A934" t="s">
        <v>317</v>
      </c>
      <c r="B934" t="s">
        <v>1966</v>
      </c>
      <c r="C934" t="s">
        <v>77</v>
      </c>
      <c r="D934" t="s">
        <v>1845</v>
      </c>
      <c r="E934" t="s">
        <v>79</v>
      </c>
      <c r="F934" t="s">
        <v>247</v>
      </c>
      <c r="G934" s="1">
        <v>43678</v>
      </c>
      <c r="AA934" t="s">
        <v>69</v>
      </c>
      <c r="AB934" t="s">
        <v>61</v>
      </c>
      <c r="AE934" t="s">
        <v>77</v>
      </c>
      <c r="AG934" t="s">
        <v>61</v>
      </c>
      <c r="AI934">
        <v>0</v>
      </c>
      <c r="AJ934" t="s">
        <v>61</v>
      </c>
      <c r="AK934" t="s">
        <v>61</v>
      </c>
      <c r="AN934" t="s">
        <v>61</v>
      </c>
      <c r="AO934" t="s">
        <v>63</v>
      </c>
      <c r="AP934" t="s">
        <v>1845</v>
      </c>
      <c r="AQ934" t="s">
        <v>83</v>
      </c>
      <c r="AR934" t="s">
        <v>61</v>
      </c>
      <c r="AS934" t="s">
        <v>61</v>
      </c>
      <c r="AT934" t="s">
        <v>61</v>
      </c>
      <c r="AU934" t="s">
        <v>61</v>
      </c>
      <c r="AV934" s="1">
        <v>33211</v>
      </c>
      <c r="AW934" s="1">
        <v>43473</v>
      </c>
      <c r="AX934" t="s">
        <v>61</v>
      </c>
    </row>
    <row r="935" spans="1:51" x14ac:dyDescent="0.3">
      <c r="A935" t="s">
        <v>631</v>
      </c>
      <c r="B935" t="s">
        <v>388</v>
      </c>
      <c r="C935" t="s">
        <v>166</v>
      </c>
      <c r="D935" t="s">
        <v>1845</v>
      </c>
      <c r="E935" t="s">
        <v>152</v>
      </c>
      <c r="F935" t="s">
        <v>57</v>
      </c>
      <c r="G935" s="1">
        <v>43678</v>
      </c>
      <c r="H935" s="1">
        <v>43805</v>
      </c>
      <c r="I935" t="s">
        <v>194</v>
      </c>
      <c r="J935">
        <v>127</v>
      </c>
      <c r="L935" t="s">
        <v>81</v>
      </c>
      <c r="AA935" t="s">
        <v>121</v>
      </c>
      <c r="AB935" t="s">
        <v>60</v>
      </c>
      <c r="AC935" t="s">
        <v>61</v>
      </c>
      <c r="AD935" s="1">
        <v>43701</v>
      </c>
      <c r="AE935" t="s">
        <v>166</v>
      </c>
      <c r="AF935" t="s">
        <v>82</v>
      </c>
      <c r="AG935" t="s">
        <v>61</v>
      </c>
      <c r="AH935" t="s">
        <v>60</v>
      </c>
      <c r="AI935">
        <v>0</v>
      </c>
      <c r="AJ935" t="s">
        <v>61</v>
      </c>
      <c r="AK935" t="s">
        <v>61</v>
      </c>
      <c r="AL935" t="s">
        <v>60</v>
      </c>
      <c r="AM935" t="s">
        <v>61</v>
      </c>
      <c r="AN935" t="s">
        <v>61</v>
      </c>
      <c r="AO935" t="s">
        <v>63</v>
      </c>
      <c r="AP935" t="s">
        <v>1845</v>
      </c>
      <c r="AQ935" t="s">
        <v>154</v>
      </c>
      <c r="AR935" t="s">
        <v>61</v>
      </c>
      <c r="AS935" t="s">
        <v>61</v>
      </c>
      <c r="AT935" t="s">
        <v>61</v>
      </c>
      <c r="AU935" t="s">
        <v>61</v>
      </c>
      <c r="AV935" s="1">
        <v>32787</v>
      </c>
      <c r="AW935" s="1">
        <v>43473</v>
      </c>
      <c r="AX935" t="s">
        <v>61</v>
      </c>
      <c r="AY935" t="s">
        <v>61</v>
      </c>
    </row>
    <row r="936" spans="1:51" x14ac:dyDescent="0.3">
      <c r="A936" t="s">
        <v>1967</v>
      </c>
      <c r="B936" t="s">
        <v>1715</v>
      </c>
      <c r="C936" t="s">
        <v>115</v>
      </c>
      <c r="D936" t="s">
        <v>1845</v>
      </c>
      <c r="E936" t="s">
        <v>284</v>
      </c>
      <c r="F936" t="s">
        <v>57</v>
      </c>
      <c r="G936" s="1">
        <v>43678</v>
      </c>
      <c r="H936" s="1">
        <v>43741</v>
      </c>
      <c r="I936" t="s">
        <v>276</v>
      </c>
      <c r="J936">
        <v>63</v>
      </c>
      <c r="L936" t="s">
        <v>81</v>
      </c>
      <c r="AA936" t="s">
        <v>110</v>
      </c>
      <c r="AB936" t="s">
        <v>60</v>
      </c>
      <c r="AC936" t="s">
        <v>61</v>
      </c>
      <c r="AD936" s="1">
        <v>43690</v>
      </c>
      <c r="AE936" t="s">
        <v>115</v>
      </c>
      <c r="AF936" t="s">
        <v>82</v>
      </c>
      <c r="AG936" t="s">
        <v>61</v>
      </c>
      <c r="AH936" t="s">
        <v>61</v>
      </c>
      <c r="AI936">
        <v>0</v>
      </c>
      <c r="AJ936" t="s">
        <v>61</v>
      </c>
      <c r="AK936" t="s">
        <v>61</v>
      </c>
      <c r="AL936" t="s">
        <v>60</v>
      </c>
      <c r="AM936" t="s">
        <v>60</v>
      </c>
      <c r="AN936" t="s">
        <v>61</v>
      </c>
      <c r="AO936" t="s">
        <v>63</v>
      </c>
      <c r="AP936" t="s">
        <v>1845</v>
      </c>
      <c r="AQ936" t="s">
        <v>285</v>
      </c>
      <c r="AR936" t="s">
        <v>61</v>
      </c>
      <c r="AS936" t="s">
        <v>61</v>
      </c>
      <c r="AT936" t="s">
        <v>61</v>
      </c>
      <c r="AU936" t="s">
        <v>61</v>
      </c>
      <c r="AV936" s="1">
        <v>32392</v>
      </c>
      <c r="AW936" s="1">
        <v>43473</v>
      </c>
      <c r="AX936" t="s">
        <v>61</v>
      </c>
      <c r="AY936" t="s">
        <v>61</v>
      </c>
    </row>
    <row r="937" spans="1:51" x14ac:dyDescent="0.3">
      <c r="A937" t="s">
        <v>1968</v>
      </c>
      <c r="B937" t="s">
        <v>833</v>
      </c>
      <c r="C937" t="s">
        <v>77</v>
      </c>
      <c r="D937" t="s">
        <v>1845</v>
      </c>
      <c r="E937" t="s">
        <v>209</v>
      </c>
      <c r="F937" t="s">
        <v>57</v>
      </c>
      <c r="G937" s="1">
        <v>43678</v>
      </c>
      <c r="H937" s="1">
        <v>43720</v>
      </c>
      <c r="I937" t="s">
        <v>153</v>
      </c>
      <c r="J937">
        <v>42</v>
      </c>
      <c r="L937" t="s">
        <v>81</v>
      </c>
      <c r="AA937" t="s">
        <v>69</v>
      </c>
      <c r="AB937" t="s">
        <v>60</v>
      </c>
      <c r="AC937" t="s">
        <v>61</v>
      </c>
      <c r="AD937" s="1">
        <v>43691</v>
      </c>
      <c r="AE937" t="s">
        <v>77</v>
      </c>
      <c r="AF937" t="s">
        <v>100</v>
      </c>
      <c r="AG937" t="s">
        <v>61</v>
      </c>
      <c r="AH937" t="s">
        <v>60</v>
      </c>
      <c r="AI937">
        <v>0</v>
      </c>
      <c r="AJ937" t="s">
        <v>61</v>
      </c>
      <c r="AK937" t="s">
        <v>61</v>
      </c>
      <c r="AL937" t="s">
        <v>60</v>
      </c>
      <c r="AM937" t="s">
        <v>61</v>
      </c>
      <c r="AN937" t="s">
        <v>61</v>
      </c>
      <c r="AO937" t="s">
        <v>63</v>
      </c>
      <c r="AP937" t="s">
        <v>1845</v>
      </c>
      <c r="AQ937" t="s">
        <v>210</v>
      </c>
      <c r="AR937" t="s">
        <v>61</v>
      </c>
      <c r="AS937" t="s">
        <v>61</v>
      </c>
      <c r="AT937" t="s">
        <v>61</v>
      </c>
      <c r="AU937" t="s">
        <v>61</v>
      </c>
      <c r="AV937" s="1">
        <v>33242</v>
      </c>
      <c r="AW937" s="1">
        <v>43473</v>
      </c>
      <c r="AX937" t="s">
        <v>61</v>
      </c>
      <c r="AY937" t="s">
        <v>61</v>
      </c>
    </row>
    <row r="938" spans="1:51" x14ac:dyDescent="0.3">
      <c r="A938" t="s">
        <v>65</v>
      </c>
      <c r="B938" t="s">
        <v>550</v>
      </c>
      <c r="C938" t="s">
        <v>77</v>
      </c>
      <c r="D938" t="s">
        <v>1845</v>
      </c>
      <c r="E938" t="s">
        <v>180</v>
      </c>
      <c r="F938" t="s">
        <v>57</v>
      </c>
      <c r="G938" s="1">
        <v>43678</v>
      </c>
      <c r="H938" s="1">
        <v>43760</v>
      </c>
      <c r="I938" t="s">
        <v>153</v>
      </c>
      <c r="J938">
        <v>82</v>
      </c>
      <c r="L938" t="s">
        <v>81</v>
      </c>
      <c r="AA938" t="s">
        <v>69</v>
      </c>
      <c r="AB938" t="s">
        <v>60</v>
      </c>
      <c r="AC938" t="s">
        <v>61</v>
      </c>
      <c r="AD938" s="1">
        <v>43742</v>
      </c>
      <c r="AE938" t="s">
        <v>77</v>
      </c>
      <c r="AF938" t="s">
        <v>70</v>
      </c>
      <c r="AG938" t="s">
        <v>61</v>
      </c>
      <c r="AH938" t="s">
        <v>60</v>
      </c>
      <c r="AI938">
        <v>0</v>
      </c>
      <c r="AJ938" t="s">
        <v>61</v>
      </c>
      <c r="AK938" t="s">
        <v>61</v>
      </c>
      <c r="AL938" t="s">
        <v>60</v>
      </c>
      <c r="AM938" t="s">
        <v>60</v>
      </c>
      <c r="AN938" t="s">
        <v>61</v>
      </c>
      <c r="AO938" t="s">
        <v>63</v>
      </c>
      <c r="AP938" t="s">
        <v>1845</v>
      </c>
      <c r="AQ938" t="s">
        <v>181</v>
      </c>
      <c r="AR938" t="s">
        <v>61</v>
      </c>
      <c r="AS938" t="s">
        <v>61</v>
      </c>
      <c r="AT938" t="s">
        <v>61</v>
      </c>
      <c r="AU938" t="s">
        <v>61</v>
      </c>
      <c r="AV938" t="s">
        <v>1711</v>
      </c>
      <c r="AW938" s="1">
        <v>43506</v>
      </c>
      <c r="AX938" t="s">
        <v>61</v>
      </c>
      <c r="AY938" t="s">
        <v>61</v>
      </c>
    </row>
    <row r="939" spans="1:51" x14ac:dyDescent="0.3">
      <c r="A939" t="s">
        <v>1969</v>
      </c>
      <c r="B939" t="s">
        <v>1970</v>
      </c>
      <c r="C939" t="s">
        <v>77</v>
      </c>
      <c r="D939" t="s">
        <v>1845</v>
      </c>
      <c r="E939" t="s">
        <v>147</v>
      </c>
      <c r="F939" t="s">
        <v>57</v>
      </c>
      <c r="G939" s="1">
        <v>43678</v>
      </c>
      <c r="H939" s="1">
        <v>43767</v>
      </c>
      <c r="I939" t="s">
        <v>109</v>
      </c>
      <c r="J939">
        <v>89</v>
      </c>
      <c r="L939" t="s">
        <v>81</v>
      </c>
      <c r="AA939" t="s">
        <v>69</v>
      </c>
      <c r="AB939" t="s">
        <v>60</v>
      </c>
      <c r="AC939" t="s">
        <v>61</v>
      </c>
      <c r="AD939" s="1">
        <v>43691</v>
      </c>
      <c r="AE939" t="s">
        <v>77</v>
      </c>
      <c r="AF939" t="s">
        <v>82</v>
      </c>
      <c r="AG939" t="s">
        <v>61</v>
      </c>
      <c r="AH939" t="s">
        <v>60</v>
      </c>
      <c r="AI939">
        <v>0</v>
      </c>
      <c r="AJ939" t="s">
        <v>61</v>
      </c>
      <c r="AK939" t="s">
        <v>61</v>
      </c>
      <c r="AL939" t="s">
        <v>60</v>
      </c>
      <c r="AM939" t="s">
        <v>61</v>
      </c>
      <c r="AN939" t="s">
        <v>61</v>
      </c>
      <c r="AO939" t="s">
        <v>63</v>
      </c>
      <c r="AP939" t="s">
        <v>1845</v>
      </c>
      <c r="AQ939" t="s">
        <v>148</v>
      </c>
      <c r="AR939" t="s">
        <v>61</v>
      </c>
      <c r="AS939" t="s">
        <v>61</v>
      </c>
      <c r="AT939" t="s">
        <v>61</v>
      </c>
      <c r="AU939" t="s">
        <v>61</v>
      </c>
      <c r="AV939" s="1">
        <v>32915</v>
      </c>
      <c r="AW939" s="1">
        <v>43473</v>
      </c>
      <c r="AX939" t="s">
        <v>61</v>
      </c>
      <c r="AY939" t="s">
        <v>61</v>
      </c>
    </row>
    <row r="940" spans="1:51" x14ac:dyDescent="0.3">
      <c r="A940" t="s">
        <v>65</v>
      </c>
      <c r="B940" t="s">
        <v>1752</v>
      </c>
      <c r="C940" t="s">
        <v>77</v>
      </c>
      <c r="D940" t="s">
        <v>1845</v>
      </c>
      <c r="E940" t="s">
        <v>147</v>
      </c>
      <c r="F940" t="s">
        <v>57</v>
      </c>
      <c r="G940" s="1">
        <v>43678</v>
      </c>
      <c r="H940" s="1">
        <v>43833</v>
      </c>
      <c r="I940" t="s">
        <v>225</v>
      </c>
      <c r="J940">
        <v>155</v>
      </c>
      <c r="L940" t="s">
        <v>81</v>
      </c>
      <c r="AA940" t="s">
        <v>110</v>
      </c>
      <c r="AB940" t="s">
        <v>60</v>
      </c>
      <c r="AC940" t="s">
        <v>61</v>
      </c>
      <c r="AD940" s="1">
        <v>43683</v>
      </c>
      <c r="AE940" t="s">
        <v>77</v>
      </c>
      <c r="AF940" t="s">
        <v>82</v>
      </c>
      <c r="AG940" t="s">
        <v>61</v>
      </c>
      <c r="AH940" t="s">
        <v>60</v>
      </c>
      <c r="AI940">
        <v>21.428571428571399</v>
      </c>
      <c r="AJ940" t="s">
        <v>61</v>
      </c>
      <c r="AK940" t="s">
        <v>61</v>
      </c>
      <c r="AL940" t="s">
        <v>61</v>
      </c>
      <c r="AM940" t="s">
        <v>60</v>
      </c>
      <c r="AN940" t="s">
        <v>61</v>
      </c>
      <c r="AO940" t="s">
        <v>71</v>
      </c>
      <c r="AP940" t="s">
        <v>1845</v>
      </c>
      <c r="AQ940" t="s">
        <v>148</v>
      </c>
      <c r="AR940" t="s">
        <v>60</v>
      </c>
      <c r="AS940" t="s">
        <v>61</v>
      </c>
      <c r="AT940" t="s">
        <v>61</v>
      </c>
      <c r="AU940" t="s">
        <v>61</v>
      </c>
      <c r="AV940" s="1">
        <v>31874</v>
      </c>
      <c r="AW940" s="1">
        <v>43473</v>
      </c>
      <c r="AX940" t="s">
        <v>61</v>
      </c>
      <c r="AY940" t="s">
        <v>61</v>
      </c>
    </row>
    <row r="941" spans="1:51" x14ac:dyDescent="0.3">
      <c r="A941" t="s">
        <v>995</v>
      </c>
      <c r="B941" t="s">
        <v>877</v>
      </c>
      <c r="C941" t="s">
        <v>115</v>
      </c>
      <c r="D941" t="s">
        <v>1845</v>
      </c>
      <c r="E941" t="s">
        <v>56</v>
      </c>
      <c r="F941" t="s">
        <v>57</v>
      </c>
      <c r="G941" s="1">
        <v>43678</v>
      </c>
      <c r="H941" s="1">
        <v>43691</v>
      </c>
      <c r="I941" t="s">
        <v>58</v>
      </c>
      <c r="J941">
        <v>13</v>
      </c>
      <c r="L941" t="s">
        <v>81</v>
      </c>
      <c r="AA941" t="s">
        <v>121</v>
      </c>
      <c r="AB941" t="s">
        <v>61</v>
      </c>
      <c r="AE941" t="s">
        <v>115</v>
      </c>
      <c r="AG941" t="s">
        <v>61</v>
      </c>
      <c r="AI941">
        <v>0</v>
      </c>
      <c r="AJ941" t="s">
        <v>61</v>
      </c>
      <c r="AK941" t="s">
        <v>61</v>
      </c>
      <c r="AM941" t="s">
        <v>61</v>
      </c>
      <c r="AN941" t="s">
        <v>61</v>
      </c>
      <c r="AO941" t="s">
        <v>63</v>
      </c>
      <c r="AP941" t="s">
        <v>1845</v>
      </c>
      <c r="AQ941" t="s">
        <v>64</v>
      </c>
      <c r="AR941" t="s">
        <v>61</v>
      </c>
      <c r="AS941" t="s">
        <v>61</v>
      </c>
      <c r="AT941" t="s">
        <v>61</v>
      </c>
      <c r="AU941" t="s">
        <v>61</v>
      </c>
      <c r="AV941" t="s">
        <v>996</v>
      </c>
      <c r="AW941" s="1">
        <v>43473</v>
      </c>
      <c r="AX941" t="s">
        <v>61</v>
      </c>
      <c r="AY941" t="s">
        <v>61</v>
      </c>
    </row>
    <row r="942" spans="1:51" x14ac:dyDescent="0.3">
      <c r="A942" t="s">
        <v>1971</v>
      </c>
      <c r="B942" t="s">
        <v>295</v>
      </c>
      <c r="C942" t="s">
        <v>77</v>
      </c>
      <c r="D942" t="s">
        <v>1845</v>
      </c>
      <c r="E942" t="s">
        <v>79</v>
      </c>
      <c r="F942" t="s">
        <v>247</v>
      </c>
      <c r="G942" s="1">
        <v>43678</v>
      </c>
      <c r="AE942" t="s">
        <v>77</v>
      </c>
      <c r="AG942" t="s">
        <v>61</v>
      </c>
      <c r="AI942">
        <v>0</v>
      </c>
      <c r="AJ942" t="s">
        <v>61</v>
      </c>
      <c r="AK942" t="s">
        <v>61</v>
      </c>
      <c r="AN942" t="s">
        <v>61</v>
      </c>
      <c r="AP942" t="s">
        <v>1845</v>
      </c>
      <c r="AQ942" t="s">
        <v>83</v>
      </c>
      <c r="AR942" t="s">
        <v>61</v>
      </c>
      <c r="AS942" t="s">
        <v>61</v>
      </c>
      <c r="AT942" t="s">
        <v>61</v>
      </c>
      <c r="AU942" t="s">
        <v>61</v>
      </c>
      <c r="AW942" s="1">
        <v>43473</v>
      </c>
      <c r="AX942" t="s">
        <v>61</v>
      </c>
    </row>
    <row r="943" spans="1:51" x14ac:dyDescent="0.3">
      <c r="A943" t="s">
        <v>1972</v>
      </c>
      <c r="B943" t="s">
        <v>368</v>
      </c>
      <c r="C943" t="s">
        <v>166</v>
      </c>
      <c r="D943" t="s">
        <v>1845</v>
      </c>
      <c r="E943" t="s">
        <v>325</v>
      </c>
      <c r="F943" t="s">
        <v>57</v>
      </c>
      <c r="G943" s="1">
        <v>43678</v>
      </c>
      <c r="H943" s="1">
        <v>43775</v>
      </c>
      <c r="I943" t="s">
        <v>276</v>
      </c>
      <c r="J943">
        <v>97</v>
      </c>
      <c r="L943" t="s">
        <v>81</v>
      </c>
      <c r="AA943" t="s">
        <v>69</v>
      </c>
      <c r="AB943" t="s">
        <v>60</v>
      </c>
      <c r="AC943" t="s">
        <v>61</v>
      </c>
      <c r="AD943" s="1">
        <v>43691</v>
      </c>
      <c r="AE943" t="s">
        <v>166</v>
      </c>
      <c r="AF943" t="s">
        <v>70</v>
      </c>
      <c r="AG943" t="s">
        <v>61</v>
      </c>
      <c r="AH943" t="s">
        <v>60</v>
      </c>
      <c r="AI943">
        <v>0</v>
      </c>
      <c r="AJ943" t="s">
        <v>61</v>
      </c>
      <c r="AK943" t="s">
        <v>61</v>
      </c>
      <c r="AL943" t="s">
        <v>61</v>
      </c>
      <c r="AM943" t="s">
        <v>61</v>
      </c>
      <c r="AN943" t="s">
        <v>61</v>
      </c>
      <c r="AO943" t="s">
        <v>63</v>
      </c>
      <c r="AP943" t="s">
        <v>1845</v>
      </c>
      <c r="AQ943" t="s">
        <v>326</v>
      </c>
      <c r="AR943" t="s">
        <v>61</v>
      </c>
      <c r="AS943" t="s">
        <v>61</v>
      </c>
      <c r="AT943" t="s">
        <v>61</v>
      </c>
      <c r="AU943" t="s">
        <v>61</v>
      </c>
      <c r="AV943" s="1">
        <v>33554</v>
      </c>
      <c r="AW943" s="1">
        <v>43473</v>
      </c>
      <c r="AX943" t="s">
        <v>61</v>
      </c>
      <c r="AY943" t="s">
        <v>61</v>
      </c>
    </row>
    <row r="944" spans="1:51" x14ac:dyDescent="0.3">
      <c r="A944" t="s">
        <v>1973</v>
      </c>
      <c r="B944" t="s">
        <v>320</v>
      </c>
      <c r="C944" t="s">
        <v>77</v>
      </c>
      <c r="D944" t="s">
        <v>1845</v>
      </c>
      <c r="E944" t="s">
        <v>180</v>
      </c>
      <c r="F944" t="s">
        <v>57</v>
      </c>
      <c r="G944" s="1">
        <v>43678</v>
      </c>
      <c r="H944" s="1">
        <v>43838</v>
      </c>
      <c r="I944" t="s">
        <v>276</v>
      </c>
      <c r="J944">
        <v>160</v>
      </c>
      <c r="L944" t="s">
        <v>81</v>
      </c>
      <c r="AA944" t="s">
        <v>121</v>
      </c>
      <c r="AB944" t="s">
        <v>60</v>
      </c>
      <c r="AC944" t="s">
        <v>61</v>
      </c>
      <c r="AD944" s="1">
        <v>43692</v>
      </c>
      <c r="AE944" t="s">
        <v>77</v>
      </c>
      <c r="AF944" t="s">
        <v>70</v>
      </c>
      <c r="AG944" t="s">
        <v>61</v>
      </c>
      <c r="AH944" t="s">
        <v>61</v>
      </c>
      <c r="AI944">
        <v>0</v>
      </c>
      <c r="AJ944" t="s">
        <v>61</v>
      </c>
      <c r="AK944" t="s">
        <v>61</v>
      </c>
      <c r="AL944" t="s">
        <v>61</v>
      </c>
      <c r="AM944" t="s">
        <v>61</v>
      </c>
      <c r="AN944" t="s">
        <v>61</v>
      </c>
      <c r="AO944" t="s">
        <v>63</v>
      </c>
      <c r="AP944" t="s">
        <v>1845</v>
      </c>
      <c r="AQ944" t="s">
        <v>181</v>
      </c>
      <c r="AR944" t="s">
        <v>61</v>
      </c>
      <c r="AS944" t="s">
        <v>61</v>
      </c>
      <c r="AT944" t="s">
        <v>61</v>
      </c>
      <c r="AU944" t="s">
        <v>61</v>
      </c>
      <c r="AV944" s="1">
        <v>33216</v>
      </c>
      <c r="AW944" s="1">
        <v>43473</v>
      </c>
      <c r="AX944" t="s">
        <v>61</v>
      </c>
      <c r="AY944" t="s">
        <v>61</v>
      </c>
    </row>
    <row r="945" spans="1:51" x14ac:dyDescent="0.3">
      <c r="A945" t="s">
        <v>1974</v>
      </c>
      <c r="B945" t="s">
        <v>1249</v>
      </c>
      <c r="C945" t="s">
        <v>115</v>
      </c>
      <c r="D945" t="s">
        <v>1845</v>
      </c>
      <c r="E945" t="s">
        <v>167</v>
      </c>
      <c r="F945" t="s">
        <v>57</v>
      </c>
      <c r="G945" s="1">
        <v>43678</v>
      </c>
      <c r="H945" s="1">
        <v>43718</v>
      </c>
      <c r="I945" t="s">
        <v>737</v>
      </c>
      <c r="J945">
        <v>40</v>
      </c>
      <c r="AA945" t="s">
        <v>69</v>
      </c>
      <c r="AB945" t="s">
        <v>60</v>
      </c>
      <c r="AC945" t="s">
        <v>61</v>
      </c>
      <c r="AD945" s="1">
        <v>43679</v>
      </c>
      <c r="AE945" t="s">
        <v>115</v>
      </c>
      <c r="AF945" t="s">
        <v>228</v>
      </c>
      <c r="AG945" t="s">
        <v>61</v>
      </c>
      <c r="AH945" t="s">
        <v>60</v>
      </c>
      <c r="AI945">
        <v>0</v>
      </c>
      <c r="AJ945" t="s">
        <v>61</v>
      </c>
      <c r="AK945" t="s">
        <v>61</v>
      </c>
      <c r="AL945" t="s">
        <v>60</v>
      </c>
      <c r="AM945" t="s">
        <v>60</v>
      </c>
      <c r="AN945" t="s">
        <v>61</v>
      </c>
      <c r="AO945" t="s">
        <v>63</v>
      </c>
      <c r="AP945" t="s">
        <v>1845</v>
      </c>
      <c r="AQ945" t="s">
        <v>168</v>
      </c>
      <c r="AR945" t="s">
        <v>61</v>
      </c>
      <c r="AS945" t="s">
        <v>61</v>
      </c>
      <c r="AT945" t="s">
        <v>61</v>
      </c>
      <c r="AU945" t="s">
        <v>61</v>
      </c>
      <c r="AV945" t="s">
        <v>1975</v>
      </c>
      <c r="AW945" s="1">
        <v>43473</v>
      </c>
      <c r="AX945" t="s">
        <v>61</v>
      </c>
      <c r="AY945" t="s">
        <v>61</v>
      </c>
    </row>
    <row r="946" spans="1:51" x14ac:dyDescent="0.3">
      <c r="A946" t="s">
        <v>1976</v>
      </c>
      <c r="B946" t="s">
        <v>1208</v>
      </c>
      <c r="C946" t="s">
        <v>166</v>
      </c>
      <c r="D946" t="s">
        <v>1845</v>
      </c>
      <c r="E946" t="s">
        <v>284</v>
      </c>
      <c r="F946" t="s">
        <v>57</v>
      </c>
      <c r="G946" s="1">
        <v>43678</v>
      </c>
      <c r="H946" s="1">
        <v>43714</v>
      </c>
      <c r="I946" t="s">
        <v>276</v>
      </c>
      <c r="J946">
        <v>36</v>
      </c>
      <c r="L946" t="s">
        <v>81</v>
      </c>
      <c r="AA946" t="s">
        <v>121</v>
      </c>
      <c r="AB946" t="s">
        <v>60</v>
      </c>
      <c r="AC946" t="s">
        <v>61</v>
      </c>
      <c r="AD946" s="1">
        <v>43685</v>
      </c>
      <c r="AE946" t="s">
        <v>166</v>
      </c>
      <c r="AF946" t="s">
        <v>82</v>
      </c>
      <c r="AG946" t="s">
        <v>61</v>
      </c>
      <c r="AH946" t="s">
        <v>60</v>
      </c>
      <c r="AI946">
        <v>0</v>
      </c>
      <c r="AJ946" t="s">
        <v>61</v>
      </c>
      <c r="AK946" t="s">
        <v>61</v>
      </c>
      <c r="AL946" t="s">
        <v>60</v>
      </c>
      <c r="AM946" t="s">
        <v>61</v>
      </c>
      <c r="AN946" t="s">
        <v>61</v>
      </c>
      <c r="AO946" t="s">
        <v>63</v>
      </c>
      <c r="AP946" t="s">
        <v>1845</v>
      </c>
      <c r="AQ946" t="s">
        <v>285</v>
      </c>
      <c r="AR946" t="s">
        <v>61</v>
      </c>
      <c r="AS946" t="s">
        <v>61</v>
      </c>
      <c r="AT946" t="s">
        <v>61</v>
      </c>
      <c r="AU946" t="s">
        <v>61</v>
      </c>
      <c r="AV946" s="1">
        <v>34883</v>
      </c>
      <c r="AW946" s="1">
        <v>43473</v>
      </c>
      <c r="AX946" t="s">
        <v>61</v>
      </c>
      <c r="AY946" t="s">
        <v>61</v>
      </c>
    </row>
    <row r="947" spans="1:51" x14ac:dyDescent="0.3">
      <c r="A947" t="s">
        <v>486</v>
      </c>
      <c r="B947" t="s">
        <v>266</v>
      </c>
      <c r="C947" t="s">
        <v>77</v>
      </c>
      <c r="D947" t="s">
        <v>1845</v>
      </c>
      <c r="E947" t="s">
        <v>79</v>
      </c>
      <c r="F947" t="s">
        <v>247</v>
      </c>
      <c r="G947" s="1">
        <v>43678</v>
      </c>
      <c r="AE947" t="s">
        <v>77</v>
      </c>
      <c r="AG947" t="s">
        <v>61</v>
      </c>
      <c r="AI947">
        <v>0</v>
      </c>
      <c r="AJ947" t="s">
        <v>61</v>
      </c>
      <c r="AK947" t="s">
        <v>61</v>
      </c>
      <c r="AN947" t="s">
        <v>61</v>
      </c>
      <c r="AP947" t="s">
        <v>1845</v>
      </c>
      <c r="AQ947" t="s">
        <v>83</v>
      </c>
      <c r="AR947" t="s">
        <v>61</v>
      </c>
      <c r="AS947" t="s">
        <v>61</v>
      </c>
      <c r="AT947" t="s">
        <v>61</v>
      </c>
      <c r="AU947" t="s">
        <v>61</v>
      </c>
      <c r="AW947" s="1">
        <v>43473</v>
      </c>
      <c r="AX947" t="s">
        <v>61</v>
      </c>
    </row>
    <row r="948" spans="1:51" x14ac:dyDescent="0.3">
      <c r="A948" t="s">
        <v>1977</v>
      </c>
      <c r="B948" t="s">
        <v>567</v>
      </c>
      <c r="C948" t="s">
        <v>77</v>
      </c>
      <c r="D948" t="s">
        <v>1845</v>
      </c>
      <c r="E948" t="s">
        <v>79</v>
      </c>
      <c r="F948" t="s">
        <v>247</v>
      </c>
      <c r="G948" s="1">
        <v>43678</v>
      </c>
      <c r="AE948" t="s">
        <v>77</v>
      </c>
      <c r="AG948" t="s">
        <v>61</v>
      </c>
      <c r="AI948">
        <v>0</v>
      </c>
      <c r="AJ948" t="s">
        <v>61</v>
      </c>
      <c r="AK948" t="s">
        <v>61</v>
      </c>
      <c r="AN948" t="s">
        <v>61</v>
      </c>
      <c r="AP948" t="s">
        <v>1845</v>
      </c>
      <c r="AQ948" t="s">
        <v>83</v>
      </c>
      <c r="AR948" t="s">
        <v>61</v>
      </c>
      <c r="AS948" t="s">
        <v>61</v>
      </c>
      <c r="AT948" t="s">
        <v>61</v>
      </c>
      <c r="AU948" t="s">
        <v>61</v>
      </c>
      <c r="AW948" s="1">
        <v>43473</v>
      </c>
      <c r="AX948" t="s">
        <v>61</v>
      </c>
    </row>
    <row r="949" spans="1:51" x14ac:dyDescent="0.3">
      <c r="A949" t="s">
        <v>1978</v>
      </c>
      <c r="B949" t="s">
        <v>1979</v>
      </c>
      <c r="C949" t="s">
        <v>77</v>
      </c>
      <c r="D949" t="s">
        <v>1845</v>
      </c>
      <c r="E949" t="s">
        <v>79</v>
      </c>
      <c r="F949" t="s">
        <v>247</v>
      </c>
      <c r="G949" s="1">
        <v>43678</v>
      </c>
      <c r="AA949" t="s">
        <v>69</v>
      </c>
      <c r="AB949" t="s">
        <v>61</v>
      </c>
      <c r="AE949" t="s">
        <v>77</v>
      </c>
      <c r="AG949" t="s">
        <v>61</v>
      </c>
      <c r="AI949">
        <v>0</v>
      </c>
      <c r="AJ949" t="s">
        <v>61</v>
      </c>
      <c r="AK949" t="s">
        <v>61</v>
      </c>
      <c r="AM949" t="s">
        <v>61</v>
      </c>
      <c r="AN949" t="s">
        <v>61</v>
      </c>
      <c r="AO949" t="s">
        <v>63</v>
      </c>
      <c r="AP949" t="s">
        <v>1845</v>
      </c>
      <c r="AQ949" t="s">
        <v>83</v>
      </c>
      <c r="AR949" t="s">
        <v>61</v>
      </c>
      <c r="AS949" t="s">
        <v>61</v>
      </c>
      <c r="AT949" t="s">
        <v>61</v>
      </c>
      <c r="AU949" t="s">
        <v>61</v>
      </c>
      <c r="AV949" t="s">
        <v>1980</v>
      </c>
      <c r="AW949" s="1">
        <v>43473</v>
      </c>
      <c r="AX949" t="s">
        <v>61</v>
      </c>
    </row>
    <row r="950" spans="1:51" x14ac:dyDescent="0.3">
      <c r="A950" t="s">
        <v>1981</v>
      </c>
      <c r="B950" t="s">
        <v>1858</v>
      </c>
      <c r="C950" t="s">
        <v>77</v>
      </c>
      <c r="D950" t="s">
        <v>1845</v>
      </c>
      <c r="E950" t="s">
        <v>79</v>
      </c>
      <c r="F950" t="s">
        <v>203</v>
      </c>
      <c r="G950" s="1">
        <v>43678</v>
      </c>
      <c r="AA950" t="s">
        <v>121</v>
      </c>
      <c r="AB950" t="s">
        <v>60</v>
      </c>
      <c r="AC950" t="s">
        <v>61</v>
      </c>
      <c r="AD950" s="1">
        <v>43687</v>
      </c>
      <c r="AE950" t="s">
        <v>77</v>
      </c>
      <c r="AF950" t="s">
        <v>82</v>
      </c>
      <c r="AG950" t="s">
        <v>61</v>
      </c>
      <c r="AH950" t="s">
        <v>61</v>
      </c>
      <c r="AI950">
        <v>0</v>
      </c>
      <c r="AJ950" t="s">
        <v>61</v>
      </c>
      <c r="AK950" t="s">
        <v>61</v>
      </c>
      <c r="AL950" t="s">
        <v>61</v>
      </c>
      <c r="AM950" t="s">
        <v>60</v>
      </c>
      <c r="AN950" t="s">
        <v>61</v>
      </c>
      <c r="AO950" t="s">
        <v>63</v>
      </c>
      <c r="AP950" t="s">
        <v>1845</v>
      </c>
      <c r="AQ950" t="s">
        <v>83</v>
      </c>
      <c r="AR950" t="s">
        <v>61</v>
      </c>
      <c r="AS950" t="s">
        <v>61</v>
      </c>
      <c r="AT950" t="s">
        <v>61</v>
      </c>
      <c r="AU950" t="s">
        <v>61</v>
      </c>
      <c r="AV950" s="1">
        <v>34892</v>
      </c>
      <c r="AW950" s="1">
        <v>43473</v>
      </c>
      <c r="AX950" t="s">
        <v>61</v>
      </c>
      <c r="AY950" t="s">
        <v>61</v>
      </c>
    </row>
    <row r="951" spans="1:51" x14ac:dyDescent="0.3">
      <c r="A951" t="s">
        <v>1982</v>
      </c>
      <c r="B951" t="s">
        <v>1983</v>
      </c>
      <c r="C951" t="s">
        <v>77</v>
      </c>
      <c r="D951" t="s">
        <v>1845</v>
      </c>
      <c r="E951" t="s">
        <v>79</v>
      </c>
      <c r="F951" t="s">
        <v>57</v>
      </c>
      <c r="G951" s="1">
        <v>43678</v>
      </c>
      <c r="H951" s="1">
        <v>44439</v>
      </c>
      <c r="I951" t="s">
        <v>276</v>
      </c>
      <c r="J951">
        <v>761</v>
      </c>
      <c r="L951" t="s">
        <v>81</v>
      </c>
      <c r="AA951" t="s">
        <v>69</v>
      </c>
      <c r="AB951" t="s">
        <v>60</v>
      </c>
      <c r="AC951" t="s">
        <v>61</v>
      </c>
      <c r="AD951" s="1">
        <v>43680</v>
      </c>
      <c r="AE951" t="s">
        <v>77</v>
      </c>
      <c r="AF951" t="s">
        <v>100</v>
      </c>
      <c r="AG951" t="s">
        <v>61</v>
      </c>
      <c r="AH951" t="s">
        <v>60</v>
      </c>
      <c r="AI951">
        <v>0</v>
      </c>
      <c r="AJ951" t="s">
        <v>61</v>
      </c>
      <c r="AK951" t="s">
        <v>61</v>
      </c>
      <c r="AL951" t="s">
        <v>60</v>
      </c>
      <c r="AM951" t="s">
        <v>60</v>
      </c>
      <c r="AN951" t="s">
        <v>61</v>
      </c>
      <c r="AO951" t="s">
        <v>63</v>
      </c>
      <c r="AP951" t="s">
        <v>1845</v>
      </c>
      <c r="AQ951" t="s">
        <v>83</v>
      </c>
      <c r="AR951" t="s">
        <v>61</v>
      </c>
      <c r="AS951" t="s">
        <v>61</v>
      </c>
      <c r="AT951" t="s">
        <v>61</v>
      </c>
      <c r="AU951" t="s">
        <v>61</v>
      </c>
      <c r="AV951" t="s">
        <v>1455</v>
      </c>
      <c r="AW951" s="1">
        <v>43473</v>
      </c>
      <c r="AX951" t="s">
        <v>61</v>
      </c>
      <c r="AY951" t="s">
        <v>61</v>
      </c>
    </row>
    <row r="952" spans="1:51" x14ac:dyDescent="0.3">
      <c r="A952" t="s">
        <v>328</v>
      </c>
      <c r="B952" t="s">
        <v>329</v>
      </c>
      <c r="C952" t="s">
        <v>115</v>
      </c>
      <c r="D952" t="s">
        <v>1845</v>
      </c>
      <c r="E952" t="s">
        <v>167</v>
      </c>
      <c r="F952" t="s">
        <v>57</v>
      </c>
      <c r="G952" s="1">
        <v>43678</v>
      </c>
      <c r="H952" s="1">
        <v>43773</v>
      </c>
      <c r="I952" t="s">
        <v>87</v>
      </c>
      <c r="J952">
        <v>95</v>
      </c>
      <c r="L952" t="s">
        <v>81</v>
      </c>
      <c r="Q952" s="2">
        <v>43603</v>
      </c>
      <c r="R952" t="s">
        <v>96</v>
      </c>
      <c r="AA952" t="s">
        <v>69</v>
      </c>
      <c r="AB952" t="s">
        <v>60</v>
      </c>
      <c r="AC952" t="s">
        <v>61</v>
      </c>
      <c r="AD952" s="1">
        <v>43692</v>
      </c>
      <c r="AE952" t="s">
        <v>115</v>
      </c>
      <c r="AF952" t="s">
        <v>70</v>
      </c>
      <c r="AG952" t="s">
        <v>61</v>
      </c>
      <c r="AH952" t="s">
        <v>60</v>
      </c>
      <c r="AI952">
        <v>0</v>
      </c>
      <c r="AJ952" t="s">
        <v>61</v>
      </c>
      <c r="AK952" t="s">
        <v>61</v>
      </c>
      <c r="AL952" t="s">
        <v>60</v>
      </c>
      <c r="AM952" t="s">
        <v>60</v>
      </c>
      <c r="AN952" t="s">
        <v>61</v>
      </c>
      <c r="AO952" t="s">
        <v>63</v>
      </c>
      <c r="AP952" t="s">
        <v>1845</v>
      </c>
      <c r="AQ952" t="s">
        <v>168</v>
      </c>
      <c r="AR952" t="s">
        <v>61</v>
      </c>
      <c r="AS952" t="s">
        <v>61</v>
      </c>
      <c r="AT952" t="s">
        <v>61</v>
      </c>
      <c r="AU952" t="s">
        <v>61</v>
      </c>
      <c r="AV952" t="s">
        <v>331</v>
      </c>
      <c r="AW952" s="1">
        <v>43473</v>
      </c>
      <c r="AX952" t="s">
        <v>61</v>
      </c>
      <c r="AY952" t="s">
        <v>61</v>
      </c>
    </row>
    <row r="953" spans="1:51" x14ac:dyDescent="0.3">
      <c r="A953" t="s">
        <v>1984</v>
      </c>
      <c r="B953" t="s">
        <v>1985</v>
      </c>
      <c r="C953" t="s">
        <v>77</v>
      </c>
      <c r="D953" t="s">
        <v>1845</v>
      </c>
      <c r="E953" t="s">
        <v>79</v>
      </c>
      <c r="F953" t="s">
        <v>247</v>
      </c>
      <c r="G953" s="1">
        <v>43678</v>
      </c>
      <c r="AA953" t="s">
        <v>69</v>
      </c>
      <c r="AB953" t="s">
        <v>61</v>
      </c>
      <c r="AE953" t="s">
        <v>77</v>
      </c>
      <c r="AG953" t="s">
        <v>61</v>
      </c>
      <c r="AI953">
        <v>0</v>
      </c>
      <c r="AJ953" t="s">
        <v>61</v>
      </c>
      <c r="AK953" t="s">
        <v>61</v>
      </c>
      <c r="AL953" t="s">
        <v>61</v>
      </c>
      <c r="AM953" t="s">
        <v>61</v>
      </c>
      <c r="AN953" t="s">
        <v>61</v>
      </c>
      <c r="AO953" t="s">
        <v>63</v>
      </c>
      <c r="AP953" t="s">
        <v>1845</v>
      </c>
      <c r="AQ953" t="s">
        <v>83</v>
      </c>
      <c r="AR953" t="s">
        <v>61</v>
      </c>
      <c r="AS953" t="s">
        <v>61</v>
      </c>
      <c r="AT953" t="s">
        <v>61</v>
      </c>
      <c r="AU953" t="s">
        <v>61</v>
      </c>
      <c r="AV953" t="s">
        <v>1986</v>
      </c>
      <c r="AW953" s="1">
        <v>43473</v>
      </c>
      <c r="AX953" t="s">
        <v>61</v>
      </c>
    </row>
    <row r="954" spans="1:51" x14ac:dyDescent="0.3">
      <c r="A954" t="s">
        <v>1987</v>
      </c>
      <c r="B954" t="s">
        <v>1270</v>
      </c>
      <c r="C954" t="s">
        <v>115</v>
      </c>
      <c r="D954" t="s">
        <v>1845</v>
      </c>
      <c r="E954" t="s">
        <v>284</v>
      </c>
      <c r="F954" t="s">
        <v>57</v>
      </c>
      <c r="G954" s="1">
        <v>43678</v>
      </c>
      <c r="H954" s="1">
        <v>43755</v>
      </c>
      <c r="I954" t="s">
        <v>276</v>
      </c>
      <c r="J954">
        <v>77</v>
      </c>
      <c r="L954" t="s">
        <v>81</v>
      </c>
      <c r="AA954" t="s">
        <v>110</v>
      </c>
      <c r="AB954" t="s">
        <v>60</v>
      </c>
      <c r="AC954" t="s">
        <v>61</v>
      </c>
      <c r="AD954" s="1">
        <v>43693</v>
      </c>
      <c r="AE954" t="s">
        <v>115</v>
      </c>
      <c r="AF954" t="s">
        <v>228</v>
      </c>
      <c r="AG954" t="s">
        <v>61</v>
      </c>
      <c r="AH954" t="s">
        <v>61</v>
      </c>
      <c r="AI954">
        <v>0</v>
      </c>
      <c r="AJ954" t="s">
        <v>61</v>
      </c>
      <c r="AK954" t="s">
        <v>61</v>
      </c>
      <c r="AL954" t="s">
        <v>60</v>
      </c>
      <c r="AM954" t="s">
        <v>61</v>
      </c>
      <c r="AN954" t="s">
        <v>61</v>
      </c>
      <c r="AO954" t="s">
        <v>63</v>
      </c>
      <c r="AP954" t="s">
        <v>1845</v>
      </c>
      <c r="AQ954" t="s">
        <v>285</v>
      </c>
      <c r="AR954" t="s">
        <v>61</v>
      </c>
      <c r="AS954" t="s">
        <v>61</v>
      </c>
      <c r="AT954" t="s">
        <v>61</v>
      </c>
      <c r="AU954" t="s">
        <v>61</v>
      </c>
      <c r="AV954" s="1">
        <v>35556</v>
      </c>
      <c r="AW954" s="1">
        <v>43473</v>
      </c>
      <c r="AX954" t="s">
        <v>61</v>
      </c>
      <c r="AY954" t="s">
        <v>61</v>
      </c>
    </row>
    <row r="955" spans="1:51" x14ac:dyDescent="0.3">
      <c r="A955" t="s">
        <v>1988</v>
      </c>
      <c r="B955" t="s">
        <v>425</v>
      </c>
      <c r="C955" t="s">
        <v>77</v>
      </c>
      <c r="D955" t="s">
        <v>1845</v>
      </c>
      <c r="E955" t="s">
        <v>79</v>
      </c>
      <c r="F955" t="s">
        <v>247</v>
      </c>
      <c r="G955" s="1">
        <v>43678</v>
      </c>
      <c r="AA955" t="s">
        <v>69</v>
      </c>
      <c r="AB955" t="s">
        <v>61</v>
      </c>
      <c r="AC955" t="s">
        <v>61</v>
      </c>
      <c r="AE955" t="s">
        <v>77</v>
      </c>
      <c r="AF955" t="s">
        <v>70</v>
      </c>
      <c r="AG955" t="s">
        <v>61</v>
      </c>
      <c r="AI955">
        <v>0</v>
      </c>
      <c r="AJ955" t="s">
        <v>61</v>
      </c>
      <c r="AK955" t="s">
        <v>61</v>
      </c>
      <c r="AL955" t="s">
        <v>60</v>
      </c>
      <c r="AM955" t="s">
        <v>60</v>
      </c>
      <c r="AN955" t="s">
        <v>61</v>
      </c>
      <c r="AO955" t="s">
        <v>63</v>
      </c>
      <c r="AP955" t="s">
        <v>1845</v>
      </c>
      <c r="AQ955" t="s">
        <v>83</v>
      </c>
      <c r="AR955" t="s">
        <v>61</v>
      </c>
      <c r="AS955" t="s">
        <v>61</v>
      </c>
      <c r="AT955" t="s">
        <v>61</v>
      </c>
      <c r="AU955" t="s">
        <v>61</v>
      </c>
      <c r="AV955" s="1">
        <v>30963</v>
      </c>
      <c r="AW955" s="1">
        <v>43473</v>
      </c>
      <c r="AX955" t="s">
        <v>61</v>
      </c>
      <c r="AY955" t="s">
        <v>61</v>
      </c>
    </row>
    <row r="956" spans="1:51" x14ac:dyDescent="0.3">
      <c r="A956" t="s">
        <v>1989</v>
      </c>
      <c r="B956" t="s">
        <v>1990</v>
      </c>
      <c r="C956" t="s">
        <v>77</v>
      </c>
      <c r="D956" t="s">
        <v>1845</v>
      </c>
      <c r="E956" t="s">
        <v>67</v>
      </c>
      <c r="F956" t="s">
        <v>57</v>
      </c>
      <c r="G956" s="1">
        <v>43678</v>
      </c>
      <c r="H956" s="1">
        <v>43817</v>
      </c>
      <c r="I956" t="s">
        <v>87</v>
      </c>
      <c r="J956">
        <v>139</v>
      </c>
      <c r="L956" t="s">
        <v>81</v>
      </c>
      <c r="AA956" t="s">
        <v>69</v>
      </c>
      <c r="AB956" t="s">
        <v>60</v>
      </c>
      <c r="AC956" t="s">
        <v>61</v>
      </c>
      <c r="AD956" s="1">
        <v>43691</v>
      </c>
      <c r="AE956" t="s">
        <v>77</v>
      </c>
      <c r="AF956" t="s">
        <v>82</v>
      </c>
      <c r="AG956" t="s">
        <v>61</v>
      </c>
      <c r="AH956" t="s">
        <v>60</v>
      </c>
      <c r="AI956">
        <v>21.428571428571399</v>
      </c>
      <c r="AJ956" t="s">
        <v>61</v>
      </c>
      <c r="AK956" t="s">
        <v>60</v>
      </c>
      <c r="AL956" t="s">
        <v>61</v>
      </c>
      <c r="AM956" t="s">
        <v>61</v>
      </c>
      <c r="AN956" t="s">
        <v>61</v>
      </c>
      <c r="AO956" t="s">
        <v>63</v>
      </c>
      <c r="AP956" t="s">
        <v>1845</v>
      </c>
      <c r="AQ956" t="s">
        <v>72</v>
      </c>
      <c r="AR956" t="s">
        <v>61</v>
      </c>
      <c r="AS956" t="s">
        <v>61</v>
      </c>
      <c r="AT956" t="s">
        <v>61</v>
      </c>
      <c r="AU956" t="s">
        <v>61</v>
      </c>
      <c r="AV956" t="s">
        <v>1991</v>
      </c>
      <c r="AW956" s="1">
        <v>43473</v>
      </c>
      <c r="AX956" t="s">
        <v>61</v>
      </c>
      <c r="AY956" t="s">
        <v>60</v>
      </c>
    </row>
    <row r="957" spans="1:51" x14ac:dyDescent="0.3">
      <c r="A957" t="s">
        <v>778</v>
      </c>
      <c r="B957" t="s">
        <v>244</v>
      </c>
      <c r="C957" t="s">
        <v>77</v>
      </c>
      <c r="D957" t="s">
        <v>1845</v>
      </c>
      <c r="E957" t="s">
        <v>152</v>
      </c>
      <c r="F957" t="s">
        <v>57</v>
      </c>
      <c r="G957" s="1">
        <v>43678</v>
      </c>
      <c r="H957" s="1">
        <v>43712</v>
      </c>
      <c r="I957" t="s">
        <v>87</v>
      </c>
      <c r="J957">
        <v>34</v>
      </c>
      <c r="L957" t="s">
        <v>81</v>
      </c>
      <c r="AA957" t="s">
        <v>59</v>
      </c>
      <c r="AB957" t="s">
        <v>60</v>
      </c>
      <c r="AC957" t="s">
        <v>61</v>
      </c>
      <c r="AD957" s="1">
        <v>43680</v>
      </c>
      <c r="AE957" t="s">
        <v>77</v>
      </c>
      <c r="AF957" t="s">
        <v>100</v>
      </c>
      <c r="AG957" t="s">
        <v>61</v>
      </c>
      <c r="AH957" t="s">
        <v>61</v>
      </c>
      <c r="AI957">
        <v>0</v>
      </c>
      <c r="AJ957" t="s">
        <v>61</v>
      </c>
      <c r="AK957" t="s">
        <v>61</v>
      </c>
      <c r="AL957" t="s">
        <v>61</v>
      </c>
      <c r="AM957" t="s">
        <v>61</v>
      </c>
      <c r="AN957" t="s">
        <v>61</v>
      </c>
      <c r="AO957" t="s">
        <v>63</v>
      </c>
      <c r="AP957" t="s">
        <v>1845</v>
      </c>
      <c r="AQ957" t="s">
        <v>154</v>
      </c>
      <c r="AR957" t="s">
        <v>61</v>
      </c>
      <c r="AS957" t="s">
        <v>61</v>
      </c>
      <c r="AT957" t="s">
        <v>61</v>
      </c>
      <c r="AU957" t="s">
        <v>61</v>
      </c>
      <c r="AV957" t="s">
        <v>1992</v>
      </c>
      <c r="AW957" s="1">
        <v>43473</v>
      </c>
      <c r="AX957" t="s">
        <v>61</v>
      </c>
      <c r="AY957" t="s">
        <v>61</v>
      </c>
    </row>
    <row r="958" spans="1:51" x14ac:dyDescent="0.3">
      <c r="A958" t="s">
        <v>1993</v>
      </c>
      <c r="B958" t="s">
        <v>1994</v>
      </c>
      <c r="C958" t="s">
        <v>77</v>
      </c>
      <c r="D958" t="s">
        <v>1845</v>
      </c>
      <c r="E958" t="s">
        <v>79</v>
      </c>
      <c r="F958" t="s">
        <v>247</v>
      </c>
      <c r="G958" s="1">
        <v>43678</v>
      </c>
      <c r="AE958" t="s">
        <v>77</v>
      </c>
      <c r="AG958" t="s">
        <v>61</v>
      </c>
      <c r="AI958">
        <v>0</v>
      </c>
      <c r="AJ958" t="s">
        <v>61</v>
      </c>
      <c r="AK958" t="s">
        <v>61</v>
      </c>
      <c r="AN958" t="s">
        <v>61</v>
      </c>
      <c r="AP958" t="s">
        <v>1845</v>
      </c>
      <c r="AQ958" t="s">
        <v>83</v>
      </c>
      <c r="AR958" t="s">
        <v>61</v>
      </c>
      <c r="AS958" t="s">
        <v>61</v>
      </c>
      <c r="AT958" t="s">
        <v>61</v>
      </c>
      <c r="AU958" t="s">
        <v>61</v>
      </c>
      <c r="AW958" s="1">
        <v>43473</v>
      </c>
      <c r="AX958" t="s">
        <v>61</v>
      </c>
    </row>
    <row r="959" spans="1:51" x14ac:dyDescent="0.3">
      <c r="A959" t="s">
        <v>1995</v>
      </c>
      <c r="B959" t="s">
        <v>1996</v>
      </c>
      <c r="C959" t="s">
        <v>77</v>
      </c>
      <c r="D959" t="s">
        <v>1845</v>
      </c>
      <c r="E959" t="s">
        <v>79</v>
      </c>
      <c r="F959" t="s">
        <v>247</v>
      </c>
      <c r="G959" s="1">
        <v>43678</v>
      </c>
      <c r="AE959" t="s">
        <v>77</v>
      </c>
      <c r="AG959" t="s">
        <v>61</v>
      </c>
      <c r="AI959">
        <v>0</v>
      </c>
      <c r="AJ959" t="s">
        <v>61</v>
      </c>
      <c r="AK959" t="s">
        <v>61</v>
      </c>
      <c r="AN959" t="s">
        <v>61</v>
      </c>
      <c r="AP959" t="s">
        <v>1845</v>
      </c>
      <c r="AQ959" t="s">
        <v>83</v>
      </c>
      <c r="AR959" t="s">
        <v>61</v>
      </c>
      <c r="AS959" t="s">
        <v>61</v>
      </c>
      <c r="AT959" t="s">
        <v>61</v>
      </c>
      <c r="AU959" t="s">
        <v>61</v>
      </c>
      <c r="AW959" s="1">
        <v>43473</v>
      </c>
      <c r="AX959" t="s">
        <v>61</v>
      </c>
    </row>
    <row r="960" spans="1:51" x14ac:dyDescent="0.3">
      <c r="A960" t="s">
        <v>1997</v>
      </c>
      <c r="B960" t="s">
        <v>1252</v>
      </c>
      <c r="C960" t="s">
        <v>77</v>
      </c>
      <c r="D960" t="s">
        <v>1845</v>
      </c>
      <c r="E960" t="s">
        <v>152</v>
      </c>
      <c r="F960" t="s">
        <v>57</v>
      </c>
      <c r="G960" s="1">
        <v>43678</v>
      </c>
      <c r="H960" s="1">
        <v>43754</v>
      </c>
      <c r="I960" t="s">
        <v>109</v>
      </c>
      <c r="J960">
        <v>76</v>
      </c>
      <c r="L960" t="s">
        <v>81</v>
      </c>
      <c r="AA960" t="s">
        <v>88</v>
      </c>
      <c r="AB960" t="s">
        <v>60</v>
      </c>
      <c r="AC960" t="s">
        <v>61</v>
      </c>
      <c r="AD960" s="1">
        <v>43691</v>
      </c>
      <c r="AE960" t="s">
        <v>77</v>
      </c>
      <c r="AF960" t="s">
        <v>228</v>
      </c>
      <c r="AG960" t="s">
        <v>61</v>
      </c>
      <c r="AH960" t="s">
        <v>61</v>
      </c>
      <c r="AI960">
        <v>0</v>
      </c>
      <c r="AJ960" t="s">
        <v>61</v>
      </c>
      <c r="AK960" t="s">
        <v>61</v>
      </c>
      <c r="AL960" t="s">
        <v>60</v>
      </c>
      <c r="AM960" t="s">
        <v>61</v>
      </c>
      <c r="AN960" t="s">
        <v>61</v>
      </c>
      <c r="AO960" t="s">
        <v>63</v>
      </c>
      <c r="AP960" t="s">
        <v>1845</v>
      </c>
      <c r="AQ960" t="s">
        <v>154</v>
      </c>
      <c r="AR960" t="s">
        <v>61</v>
      </c>
      <c r="AS960" t="s">
        <v>61</v>
      </c>
      <c r="AT960" t="s">
        <v>61</v>
      </c>
      <c r="AU960" t="s">
        <v>61</v>
      </c>
      <c r="AV960" s="1">
        <v>36012</v>
      </c>
      <c r="AW960" s="1">
        <v>43473</v>
      </c>
      <c r="AX960" t="s">
        <v>61</v>
      </c>
      <c r="AY960" t="s">
        <v>61</v>
      </c>
    </row>
    <row r="961" spans="1:51" x14ac:dyDescent="0.3">
      <c r="A961" t="s">
        <v>244</v>
      </c>
      <c r="B961" t="s">
        <v>1117</v>
      </c>
      <c r="C961" t="s">
        <v>77</v>
      </c>
      <c r="D961" t="s">
        <v>1845</v>
      </c>
      <c r="E961" t="s">
        <v>180</v>
      </c>
      <c r="F961" t="s">
        <v>57</v>
      </c>
      <c r="G961" s="1">
        <v>43678</v>
      </c>
      <c r="H961" s="1">
        <v>44119</v>
      </c>
      <c r="I961" t="s">
        <v>153</v>
      </c>
      <c r="J961">
        <v>441</v>
      </c>
      <c r="L961" t="s">
        <v>81</v>
      </c>
      <c r="AA961" t="s">
        <v>69</v>
      </c>
      <c r="AB961" t="s">
        <v>60</v>
      </c>
      <c r="AC961" t="s">
        <v>61</v>
      </c>
      <c r="AD961" s="1">
        <v>43689</v>
      </c>
      <c r="AE961" t="s">
        <v>77</v>
      </c>
      <c r="AF961" t="s">
        <v>82</v>
      </c>
      <c r="AG961" t="s">
        <v>61</v>
      </c>
      <c r="AH961" t="s">
        <v>60</v>
      </c>
      <c r="AI961">
        <v>0</v>
      </c>
      <c r="AJ961" t="s">
        <v>61</v>
      </c>
      <c r="AK961" t="s">
        <v>61</v>
      </c>
      <c r="AL961" t="s">
        <v>60</v>
      </c>
      <c r="AM961" t="s">
        <v>60</v>
      </c>
      <c r="AN961" t="s">
        <v>61</v>
      </c>
      <c r="AO961" t="s">
        <v>63</v>
      </c>
      <c r="AP961" t="s">
        <v>1845</v>
      </c>
      <c r="AQ961" t="s">
        <v>181</v>
      </c>
      <c r="AR961" t="s">
        <v>61</v>
      </c>
      <c r="AS961" t="s">
        <v>61</v>
      </c>
      <c r="AT961" t="s">
        <v>61</v>
      </c>
      <c r="AU961" t="s">
        <v>61</v>
      </c>
      <c r="AV961" s="1">
        <v>29685</v>
      </c>
      <c r="AW961" s="1">
        <v>43473</v>
      </c>
      <c r="AX961" t="s">
        <v>61</v>
      </c>
      <c r="AY961" t="s">
        <v>61</v>
      </c>
    </row>
    <row r="962" spans="1:51" x14ac:dyDescent="0.3">
      <c r="A962" t="s">
        <v>1998</v>
      </c>
      <c r="B962" t="s">
        <v>550</v>
      </c>
      <c r="C962" t="s">
        <v>77</v>
      </c>
      <c r="D962" t="s">
        <v>1845</v>
      </c>
      <c r="E962" t="s">
        <v>184</v>
      </c>
      <c r="F962" t="s">
        <v>57</v>
      </c>
      <c r="G962" s="1">
        <v>43678</v>
      </c>
      <c r="H962" s="1">
        <v>43769</v>
      </c>
      <c r="I962" t="s">
        <v>153</v>
      </c>
      <c r="J962">
        <v>91</v>
      </c>
      <c r="L962" t="s">
        <v>81</v>
      </c>
      <c r="AA962" t="s">
        <v>69</v>
      </c>
      <c r="AB962" t="s">
        <v>60</v>
      </c>
      <c r="AC962" t="s">
        <v>61</v>
      </c>
      <c r="AD962" s="1">
        <v>43691</v>
      </c>
      <c r="AE962" t="s">
        <v>77</v>
      </c>
      <c r="AF962" t="s">
        <v>70</v>
      </c>
      <c r="AG962" t="s">
        <v>61</v>
      </c>
      <c r="AH962" t="s">
        <v>61</v>
      </c>
      <c r="AI962">
        <v>0</v>
      </c>
      <c r="AJ962" t="s">
        <v>61</v>
      </c>
      <c r="AK962" t="s">
        <v>61</v>
      </c>
      <c r="AL962" t="s">
        <v>61</v>
      </c>
      <c r="AM962" t="s">
        <v>61</v>
      </c>
      <c r="AN962" t="s">
        <v>61</v>
      </c>
      <c r="AO962" t="s">
        <v>63</v>
      </c>
      <c r="AP962" t="s">
        <v>1845</v>
      </c>
      <c r="AQ962" t="s">
        <v>185</v>
      </c>
      <c r="AR962" t="s">
        <v>61</v>
      </c>
      <c r="AS962" t="s">
        <v>61</v>
      </c>
      <c r="AT962" t="s">
        <v>61</v>
      </c>
      <c r="AU962" t="s">
        <v>61</v>
      </c>
      <c r="AV962" s="1">
        <v>32975</v>
      </c>
      <c r="AW962" s="1">
        <v>43473</v>
      </c>
      <c r="AX962" t="s">
        <v>61</v>
      </c>
      <c r="AY962" t="s">
        <v>61</v>
      </c>
    </row>
    <row r="963" spans="1:51" x14ac:dyDescent="0.3">
      <c r="A963" t="s">
        <v>1999</v>
      </c>
      <c r="B963" t="s">
        <v>371</v>
      </c>
      <c r="C963" t="s">
        <v>77</v>
      </c>
      <c r="D963" t="s">
        <v>1845</v>
      </c>
      <c r="E963" t="s">
        <v>209</v>
      </c>
      <c r="F963" t="s">
        <v>57</v>
      </c>
      <c r="G963" s="1">
        <v>43678</v>
      </c>
      <c r="H963" s="1">
        <v>43753</v>
      </c>
      <c r="I963" t="s">
        <v>194</v>
      </c>
      <c r="J963">
        <v>75</v>
      </c>
      <c r="L963" t="s">
        <v>81</v>
      </c>
      <c r="AA963" t="s">
        <v>110</v>
      </c>
      <c r="AB963" t="s">
        <v>60</v>
      </c>
      <c r="AC963" t="s">
        <v>61</v>
      </c>
      <c r="AD963" s="1">
        <v>43687</v>
      </c>
      <c r="AE963" t="s">
        <v>77</v>
      </c>
      <c r="AF963" t="s">
        <v>100</v>
      </c>
      <c r="AG963" t="s">
        <v>61</v>
      </c>
      <c r="AH963" t="s">
        <v>61</v>
      </c>
      <c r="AI963">
        <v>0</v>
      </c>
      <c r="AJ963" t="s">
        <v>61</v>
      </c>
      <c r="AK963" t="s">
        <v>61</v>
      </c>
      <c r="AL963" t="s">
        <v>60</v>
      </c>
      <c r="AM963" t="s">
        <v>60</v>
      </c>
      <c r="AN963" t="s">
        <v>61</v>
      </c>
      <c r="AO963" t="s">
        <v>71</v>
      </c>
      <c r="AP963" t="s">
        <v>1845</v>
      </c>
      <c r="AQ963" t="s">
        <v>210</v>
      </c>
      <c r="AR963" t="s">
        <v>61</v>
      </c>
      <c r="AS963" t="s">
        <v>61</v>
      </c>
      <c r="AT963" t="s">
        <v>61</v>
      </c>
      <c r="AU963" t="s">
        <v>61</v>
      </c>
      <c r="AV963" s="1">
        <v>35346</v>
      </c>
      <c r="AW963" s="1">
        <v>43473</v>
      </c>
      <c r="AX963" t="s">
        <v>61</v>
      </c>
      <c r="AY963" t="s">
        <v>61</v>
      </c>
    </row>
    <row r="964" spans="1:51" x14ac:dyDescent="0.3">
      <c r="A964" t="s">
        <v>2000</v>
      </c>
      <c r="B964" t="s">
        <v>214</v>
      </c>
      <c r="C964" t="s">
        <v>166</v>
      </c>
      <c r="D964" t="s">
        <v>1845</v>
      </c>
      <c r="E964" t="s">
        <v>167</v>
      </c>
      <c r="F964" t="s">
        <v>57</v>
      </c>
      <c r="G964" s="1">
        <v>43678</v>
      </c>
      <c r="H964" s="1">
        <v>43712</v>
      </c>
      <c r="I964" t="s">
        <v>87</v>
      </c>
      <c r="J964">
        <v>34</v>
      </c>
      <c r="AA964" t="s">
        <v>69</v>
      </c>
      <c r="AB964" t="s">
        <v>60</v>
      </c>
      <c r="AC964" t="s">
        <v>61</v>
      </c>
      <c r="AD964" s="1">
        <v>43689</v>
      </c>
      <c r="AE964" t="s">
        <v>166</v>
      </c>
      <c r="AF964" t="s">
        <v>100</v>
      </c>
      <c r="AG964" t="s">
        <v>61</v>
      </c>
      <c r="AH964" t="s">
        <v>60</v>
      </c>
      <c r="AI964">
        <v>0</v>
      </c>
      <c r="AJ964" t="s">
        <v>61</v>
      </c>
      <c r="AK964" t="s">
        <v>61</v>
      </c>
      <c r="AL964" t="s">
        <v>61</v>
      </c>
      <c r="AM964" t="s">
        <v>60</v>
      </c>
      <c r="AN964" t="s">
        <v>61</v>
      </c>
      <c r="AO964" t="s">
        <v>63</v>
      </c>
      <c r="AP964" t="s">
        <v>1845</v>
      </c>
      <c r="AQ964" t="s">
        <v>168</v>
      </c>
      <c r="AR964" t="s">
        <v>61</v>
      </c>
      <c r="AS964" t="s">
        <v>61</v>
      </c>
      <c r="AT964" t="s">
        <v>61</v>
      </c>
      <c r="AU964" t="s">
        <v>61</v>
      </c>
      <c r="AV964" t="s">
        <v>2001</v>
      </c>
      <c r="AW964" s="1">
        <v>43473</v>
      </c>
      <c r="AX964" t="s">
        <v>61</v>
      </c>
      <c r="AY964" t="s">
        <v>61</v>
      </c>
    </row>
    <row r="965" spans="1:51" x14ac:dyDescent="0.3">
      <c r="A965" t="s">
        <v>2002</v>
      </c>
      <c r="B965" t="s">
        <v>1157</v>
      </c>
      <c r="C965" t="s">
        <v>77</v>
      </c>
      <c r="D965" t="s">
        <v>1845</v>
      </c>
      <c r="E965" t="s">
        <v>79</v>
      </c>
      <c r="F965" t="s">
        <v>247</v>
      </c>
      <c r="G965" s="1">
        <v>43678</v>
      </c>
      <c r="AB965" t="s">
        <v>61</v>
      </c>
      <c r="AE965" t="s">
        <v>77</v>
      </c>
      <c r="AG965" t="s">
        <v>61</v>
      </c>
      <c r="AI965">
        <v>0</v>
      </c>
      <c r="AJ965" t="s">
        <v>61</v>
      </c>
      <c r="AK965" t="s">
        <v>61</v>
      </c>
      <c r="AN965" t="s">
        <v>61</v>
      </c>
      <c r="AP965" t="s">
        <v>1845</v>
      </c>
      <c r="AQ965" t="s">
        <v>83</v>
      </c>
      <c r="AR965" t="s">
        <v>61</v>
      </c>
      <c r="AS965" t="s">
        <v>61</v>
      </c>
      <c r="AT965" t="s">
        <v>61</v>
      </c>
      <c r="AU965" t="s">
        <v>61</v>
      </c>
      <c r="AV965" s="1">
        <v>33521</v>
      </c>
      <c r="AW965" s="1">
        <v>43473</v>
      </c>
      <c r="AX965" t="s">
        <v>61</v>
      </c>
    </row>
    <row r="966" spans="1:51" x14ac:dyDescent="0.3">
      <c r="A966" t="s">
        <v>2003</v>
      </c>
      <c r="B966" t="s">
        <v>233</v>
      </c>
      <c r="C966" t="s">
        <v>77</v>
      </c>
      <c r="D966" t="s">
        <v>1845</v>
      </c>
      <c r="E966" t="s">
        <v>79</v>
      </c>
      <c r="F966" t="s">
        <v>247</v>
      </c>
      <c r="G966" s="1">
        <v>43678</v>
      </c>
      <c r="AA966" t="s">
        <v>69</v>
      </c>
      <c r="AB966" t="s">
        <v>61</v>
      </c>
      <c r="AC966" t="s">
        <v>61</v>
      </c>
      <c r="AE966" t="s">
        <v>77</v>
      </c>
      <c r="AF966" t="s">
        <v>70</v>
      </c>
      <c r="AG966" t="s">
        <v>61</v>
      </c>
      <c r="AI966">
        <v>0</v>
      </c>
      <c r="AJ966" t="s">
        <v>61</v>
      </c>
      <c r="AK966" t="s">
        <v>61</v>
      </c>
      <c r="AL966" t="s">
        <v>60</v>
      </c>
      <c r="AM966" t="s">
        <v>60</v>
      </c>
      <c r="AN966" t="s">
        <v>61</v>
      </c>
      <c r="AO966" t="s">
        <v>63</v>
      </c>
      <c r="AP966" t="s">
        <v>1845</v>
      </c>
      <c r="AQ966" t="s">
        <v>83</v>
      </c>
      <c r="AR966" t="s">
        <v>61</v>
      </c>
      <c r="AS966" t="s">
        <v>61</v>
      </c>
      <c r="AT966" t="s">
        <v>61</v>
      </c>
      <c r="AU966" t="s">
        <v>61</v>
      </c>
      <c r="AV966" t="s">
        <v>2004</v>
      </c>
      <c r="AW966" s="1">
        <v>43473</v>
      </c>
      <c r="AX966" t="s">
        <v>61</v>
      </c>
      <c r="AY966" t="s">
        <v>61</v>
      </c>
    </row>
    <row r="967" spans="1:51" x14ac:dyDescent="0.3">
      <c r="A967" t="s">
        <v>2005</v>
      </c>
      <c r="B967" t="s">
        <v>1162</v>
      </c>
      <c r="C967" t="s">
        <v>77</v>
      </c>
      <c r="D967" t="s">
        <v>1845</v>
      </c>
      <c r="E967" t="s">
        <v>79</v>
      </c>
      <c r="F967" t="s">
        <v>247</v>
      </c>
      <c r="G967" s="1">
        <v>43678</v>
      </c>
      <c r="AA967" t="s">
        <v>69</v>
      </c>
      <c r="AB967" t="s">
        <v>61</v>
      </c>
      <c r="AE967" t="s">
        <v>77</v>
      </c>
      <c r="AG967" t="s">
        <v>61</v>
      </c>
      <c r="AI967">
        <v>0</v>
      </c>
      <c r="AJ967" t="s">
        <v>61</v>
      </c>
      <c r="AK967" t="s">
        <v>61</v>
      </c>
      <c r="AN967" t="s">
        <v>61</v>
      </c>
      <c r="AO967" t="s">
        <v>63</v>
      </c>
      <c r="AP967" t="s">
        <v>1845</v>
      </c>
      <c r="AQ967" t="s">
        <v>83</v>
      </c>
      <c r="AR967" t="s">
        <v>61</v>
      </c>
      <c r="AS967" t="s">
        <v>61</v>
      </c>
      <c r="AT967" t="s">
        <v>61</v>
      </c>
      <c r="AU967" t="s">
        <v>61</v>
      </c>
      <c r="AV967" s="1">
        <v>35925</v>
      </c>
      <c r="AW967" s="1">
        <v>43473</v>
      </c>
      <c r="AX967" t="s">
        <v>61</v>
      </c>
    </row>
    <row r="968" spans="1:51" x14ac:dyDescent="0.3">
      <c r="A968" t="s">
        <v>2006</v>
      </c>
      <c r="B968" t="s">
        <v>551</v>
      </c>
      <c r="C968" t="s">
        <v>77</v>
      </c>
      <c r="D968" t="s">
        <v>1845</v>
      </c>
      <c r="E968" t="s">
        <v>79</v>
      </c>
      <c r="F968" t="s">
        <v>247</v>
      </c>
      <c r="G968" s="1">
        <v>43678</v>
      </c>
      <c r="AA968" t="s">
        <v>221</v>
      </c>
      <c r="AB968" t="s">
        <v>61</v>
      </c>
      <c r="AC968" t="s">
        <v>61</v>
      </c>
      <c r="AE968" t="s">
        <v>77</v>
      </c>
      <c r="AF968" t="s">
        <v>70</v>
      </c>
      <c r="AG968" t="s">
        <v>61</v>
      </c>
      <c r="AI968">
        <v>0</v>
      </c>
      <c r="AJ968" t="s">
        <v>61</v>
      </c>
      <c r="AK968" t="s">
        <v>61</v>
      </c>
      <c r="AN968" t="s">
        <v>61</v>
      </c>
      <c r="AO968" t="s">
        <v>71</v>
      </c>
      <c r="AP968" t="s">
        <v>1845</v>
      </c>
      <c r="AQ968" t="s">
        <v>83</v>
      </c>
      <c r="AR968" t="s">
        <v>61</v>
      </c>
      <c r="AS968" t="s">
        <v>61</v>
      </c>
      <c r="AT968" t="s">
        <v>61</v>
      </c>
      <c r="AU968" t="s">
        <v>61</v>
      </c>
      <c r="AV968" s="1">
        <v>34182</v>
      </c>
      <c r="AW968" s="1">
        <v>43473</v>
      </c>
      <c r="AX968" t="s">
        <v>61</v>
      </c>
      <c r="AY968" t="s">
        <v>61</v>
      </c>
    </row>
    <row r="969" spans="1:51" x14ac:dyDescent="0.3">
      <c r="A969" t="s">
        <v>65</v>
      </c>
      <c r="B969" t="s">
        <v>417</v>
      </c>
      <c r="C969" t="s">
        <v>77</v>
      </c>
      <c r="D969" t="s">
        <v>1845</v>
      </c>
      <c r="E969" t="s">
        <v>79</v>
      </c>
      <c r="F969" t="s">
        <v>247</v>
      </c>
      <c r="G969" s="1">
        <v>43678</v>
      </c>
      <c r="AE969" t="s">
        <v>77</v>
      </c>
      <c r="AG969" t="s">
        <v>61</v>
      </c>
      <c r="AI969">
        <v>0</v>
      </c>
      <c r="AJ969" t="s">
        <v>61</v>
      </c>
      <c r="AK969" t="s">
        <v>61</v>
      </c>
      <c r="AN969" t="s">
        <v>61</v>
      </c>
      <c r="AP969" t="s">
        <v>1845</v>
      </c>
      <c r="AQ969" t="s">
        <v>83</v>
      </c>
      <c r="AR969" t="s">
        <v>61</v>
      </c>
      <c r="AS969" t="s">
        <v>61</v>
      </c>
      <c r="AT969" t="s">
        <v>61</v>
      </c>
      <c r="AU969" t="s">
        <v>61</v>
      </c>
      <c r="AW969" s="1">
        <v>43473</v>
      </c>
      <c r="AX969" t="s">
        <v>61</v>
      </c>
    </row>
    <row r="970" spans="1:51" x14ac:dyDescent="0.3">
      <c r="A970" t="s">
        <v>2007</v>
      </c>
      <c r="B970" t="s">
        <v>2008</v>
      </c>
      <c r="C970" t="s">
        <v>77</v>
      </c>
      <c r="D970" t="s">
        <v>1845</v>
      </c>
      <c r="E970" t="s">
        <v>184</v>
      </c>
      <c r="F970" t="s">
        <v>57</v>
      </c>
      <c r="G970" s="1">
        <v>43678</v>
      </c>
      <c r="H970" s="1">
        <v>43763</v>
      </c>
      <c r="I970" t="s">
        <v>194</v>
      </c>
      <c r="J970">
        <v>85</v>
      </c>
      <c r="L970" t="s">
        <v>81</v>
      </c>
      <c r="AA970" t="s">
        <v>69</v>
      </c>
      <c r="AB970" t="s">
        <v>60</v>
      </c>
      <c r="AC970" t="s">
        <v>60</v>
      </c>
      <c r="AD970" s="1">
        <v>43692</v>
      </c>
      <c r="AE970" t="s">
        <v>77</v>
      </c>
      <c r="AF970" t="s">
        <v>62</v>
      </c>
      <c r="AG970" t="s">
        <v>61</v>
      </c>
      <c r="AH970" t="s">
        <v>60</v>
      </c>
      <c r="AI970">
        <v>0</v>
      </c>
      <c r="AJ970" t="s">
        <v>61</v>
      </c>
      <c r="AK970" t="s">
        <v>61</v>
      </c>
      <c r="AL970" t="s">
        <v>60</v>
      </c>
      <c r="AM970" t="s">
        <v>60</v>
      </c>
      <c r="AN970" t="s">
        <v>61</v>
      </c>
      <c r="AO970" t="s">
        <v>63</v>
      </c>
      <c r="AP970" t="s">
        <v>1845</v>
      </c>
      <c r="AQ970" t="s">
        <v>185</v>
      </c>
      <c r="AR970" t="s">
        <v>61</v>
      </c>
      <c r="AS970" t="s">
        <v>61</v>
      </c>
      <c r="AT970" t="s">
        <v>61</v>
      </c>
      <c r="AU970" t="s">
        <v>61</v>
      </c>
      <c r="AV970" s="1">
        <v>30627</v>
      </c>
      <c r="AW970" s="1">
        <v>43473</v>
      </c>
      <c r="AX970" t="s">
        <v>61</v>
      </c>
      <c r="AY970" t="s">
        <v>61</v>
      </c>
    </row>
    <row r="971" spans="1:51" x14ac:dyDescent="0.3">
      <c r="A971" t="s">
        <v>2009</v>
      </c>
      <c r="B971" t="s">
        <v>550</v>
      </c>
      <c r="C971" t="s">
        <v>77</v>
      </c>
      <c r="D971" t="s">
        <v>1845</v>
      </c>
      <c r="E971" t="s">
        <v>79</v>
      </c>
      <c r="F971" t="s">
        <v>247</v>
      </c>
      <c r="G971" s="1">
        <v>43678</v>
      </c>
      <c r="AE971" t="s">
        <v>77</v>
      </c>
      <c r="AG971" t="s">
        <v>61</v>
      </c>
      <c r="AI971">
        <v>0</v>
      </c>
      <c r="AJ971" t="s">
        <v>61</v>
      </c>
      <c r="AK971" t="s">
        <v>61</v>
      </c>
      <c r="AN971" t="s">
        <v>61</v>
      </c>
      <c r="AP971" t="s">
        <v>1845</v>
      </c>
      <c r="AQ971" t="s">
        <v>83</v>
      </c>
      <c r="AR971" t="s">
        <v>61</v>
      </c>
      <c r="AS971" t="s">
        <v>61</v>
      </c>
      <c r="AT971" t="s">
        <v>61</v>
      </c>
      <c r="AU971" t="s">
        <v>61</v>
      </c>
      <c r="AW971" s="1">
        <v>43473</v>
      </c>
      <c r="AX971" t="s">
        <v>61</v>
      </c>
    </row>
    <row r="972" spans="1:51" x14ac:dyDescent="0.3">
      <c r="A972" t="s">
        <v>2010</v>
      </c>
      <c r="B972" t="s">
        <v>658</v>
      </c>
      <c r="C972" t="s">
        <v>77</v>
      </c>
      <c r="D972" t="s">
        <v>1845</v>
      </c>
      <c r="E972" t="s">
        <v>79</v>
      </c>
      <c r="F972" t="s">
        <v>203</v>
      </c>
      <c r="G972" s="1">
        <v>43678</v>
      </c>
      <c r="AA972" t="s">
        <v>69</v>
      </c>
      <c r="AB972" t="s">
        <v>60</v>
      </c>
      <c r="AC972" t="s">
        <v>61</v>
      </c>
      <c r="AD972" s="1">
        <v>43693</v>
      </c>
      <c r="AE972" t="s">
        <v>77</v>
      </c>
      <c r="AF972" t="s">
        <v>82</v>
      </c>
      <c r="AG972" t="s">
        <v>61</v>
      </c>
      <c r="AH972" t="s">
        <v>61</v>
      </c>
      <c r="AI972">
        <v>0</v>
      </c>
      <c r="AJ972" t="s">
        <v>61</v>
      </c>
      <c r="AK972" t="s">
        <v>61</v>
      </c>
      <c r="AL972" t="s">
        <v>60</v>
      </c>
      <c r="AM972" t="s">
        <v>61</v>
      </c>
      <c r="AN972" t="s">
        <v>61</v>
      </c>
      <c r="AO972" t="s">
        <v>63</v>
      </c>
      <c r="AP972" t="s">
        <v>1845</v>
      </c>
      <c r="AQ972" t="s">
        <v>83</v>
      </c>
      <c r="AR972" t="s">
        <v>61</v>
      </c>
      <c r="AS972" t="s">
        <v>61</v>
      </c>
      <c r="AT972" t="s">
        <v>61</v>
      </c>
      <c r="AU972" t="s">
        <v>61</v>
      </c>
      <c r="AV972" s="1">
        <v>32366</v>
      </c>
      <c r="AW972" s="1">
        <v>43473</v>
      </c>
      <c r="AX972" t="s">
        <v>61</v>
      </c>
      <c r="AY972" t="s">
        <v>61</v>
      </c>
    </row>
    <row r="973" spans="1:51" x14ac:dyDescent="0.3">
      <c r="A973" t="s">
        <v>2011</v>
      </c>
      <c r="B973" t="s">
        <v>2012</v>
      </c>
      <c r="C973" t="s">
        <v>77</v>
      </c>
      <c r="D973" t="s">
        <v>1845</v>
      </c>
      <c r="E973" t="s">
        <v>79</v>
      </c>
      <c r="F973" t="s">
        <v>203</v>
      </c>
      <c r="G973" s="1">
        <v>43678</v>
      </c>
      <c r="AA973" t="s">
        <v>69</v>
      </c>
      <c r="AB973" t="s">
        <v>60</v>
      </c>
      <c r="AC973" t="s">
        <v>61</v>
      </c>
      <c r="AD973" s="1">
        <v>43692</v>
      </c>
      <c r="AE973" t="s">
        <v>77</v>
      </c>
      <c r="AF973" t="s">
        <v>70</v>
      </c>
      <c r="AG973" t="s">
        <v>61</v>
      </c>
      <c r="AH973" t="s">
        <v>60</v>
      </c>
      <c r="AI973">
        <v>0</v>
      </c>
      <c r="AJ973" t="s">
        <v>61</v>
      </c>
      <c r="AK973" t="s">
        <v>61</v>
      </c>
      <c r="AL973" t="s">
        <v>60</v>
      </c>
      <c r="AM973" t="s">
        <v>61</v>
      </c>
      <c r="AN973" t="s">
        <v>61</v>
      </c>
      <c r="AO973" t="s">
        <v>71</v>
      </c>
      <c r="AP973" t="s">
        <v>1845</v>
      </c>
      <c r="AQ973" t="s">
        <v>83</v>
      </c>
      <c r="AR973" t="s">
        <v>61</v>
      </c>
      <c r="AS973" t="s">
        <v>61</v>
      </c>
      <c r="AT973" t="s">
        <v>61</v>
      </c>
      <c r="AU973" t="s">
        <v>61</v>
      </c>
      <c r="AV973" s="1">
        <v>35381</v>
      </c>
      <c r="AW973" s="1">
        <v>43473</v>
      </c>
      <c r="AX973" t="s">
        <v>61</v>
      </c>
      <c r="AY973" t="s">
        <v>61</v>
      </c>
    </row>
    <row r="974" spans="1:51" x14ac:dyDescent="0.3">
      <c r="A974" t="s">
        <v>2013</v>
      </c>
      <c r="B974" t="s">
        <v>422</v>
      </c>
      <c r="C974" t="s">
        <v>166</v>
      </c>
      <c r="D974" t="s">
        <v>1845</v>
      </c>
      <c r="E974" t="s">
        <v>167</v>
      </c>
      <c r="F974" t="s">
        <v>57</v>
      </c>
      <c r="G974" s="1">
        <v>43678</v>
      </c>
      <c r="H974" s="1">
        <v>43731</v>
      </c>
      <c r="I974" t="s">
        <v>194</v>
      </c>
      <c r="J974">
        <v>53</v>
      </c>
      <c r="L974" t="s">
        <v>81</v>
      </c>
      <c r="AA974" t="s">
        <v>69</v>
      </c>
      <c r="AB974" t="s">
        <v>60</v>
      </c>
      <c r="AC974" t="s">
        <v>61</v>
      </c>
      <c r="AD974" s="1">
        <v>43684</v>
      </c>
      <c r="AE974" t="s">
        <v>166</v>
      </c>
      <c r="AF974" t="s">
        <v>502</v>
      </c>
      <c r="AG974" t="s">
        <v>61</v>
      </c>
      <c r="AH974" t="s">
        <v>61</v>
      </c>
      <c r="AI974">
        <v>0</v>
      </c>
      <c r="AJ974" t="s">
        <v>61</v>
      </c>
      <c r="AK974" t="s">
        <v>61</v>
      </c>
      <c r="AL974" t="s">
        <v>61</v>
      </c>
      <c r="AM974" t="s">
        <v>61</v>
      </c>
      <c r="AN974" t="s">
        <v>61</v>
      </c>
      <c r="AO974" t="s">
        <v>63</v>
      </c>
      <c r="AP974" t="s">
        <v>1845</v>
      </c>
      <c r="AQ974" t="s">
        <v>168</v>
      </c>
      <c r="AR974" t="s">
        <v>61</v>
      </c>
      <c r="AS974" t="s">
        <v>61</v>
      </c>
      <c r="AT974" t="s">
        <v>61</v>
      </c>
      <c r="AU974" t="s">
        <v>61</v>
      </c>
      <c r="AV974" t="s">
        <v>2014</v>
      </c>
      <c r="AW974" s="1">
        <v>43473</v>
      </c>
      <c r="AX974" t="s">
        <v>61</v>
      </c>
      <c r="AY974" t="s">
        <v>61</v>
      </c>
    </row>
    <row r="975" spans="1:51" x14ac:dyDescent="0.3">
      <c r="A975" t="s">
        <v>2015</v>
      </c>
      <c r="B975" t="s">
        <v>134</v>
      </c>
      <c r="C975" t="s">
        <v>166</v>
      </c>
      <c r="D975" t="s">
        <v>1845</v>
      </c>
      <c r="E975" t="s">
        <v>128</v>
      </c>
      <c r="F975" t="s">
        <v>57</v>
      </c>
      <c r="G975" s="1">
        <v>43678</v>
      </c>
      <c r="H975" s="1">
        <v>43747</v>
      </c>
      <c r="I975" t="s">
        <v>225</v>
      </c>
      <c r="J975">
        <v>69</v>
      </c>
      <c r="AA975" t="s">
        <v>69</v>
      </c>
      <c r="AB975" t="s">
        <v>60</v>
      </c>
      <c r="AC975" t="s">
        <v>61</v>
      </c>
      <c r="AD975" s="1">
        <v>43691</v>
      </c>
      <c r="AE975" t="s">
        <v>166</v>
      </c>
      <c r="AF975" t="s">
        <v>70</v>
      </c>
      <c r="AG975" t="s">
        <v>61</v>
      </c>
      <c r="AH975" t="s">
        <v>61</v>
      </c>
      <c r="AI975">
        <v>0</v>
      </c>
      <c r="AJ975" t="s">
        <v>61</v>
      </c>
      <c r="AK975" t="s">
        <v>61</v>
      </c>
      <c r="AL975" t="s">
        <v>61</v>
      </c>
      <c r="AM975" t="s">
        <v>60</v>
      </c>
      <c r="AN975" t="s">
        <v>61</v>
      </c>
      <c r="AO975" t="s">
        <v>63</v>
      </c>
      <c r="AP975" t="s">
        <v>1845</v>
      </c>
      <c r="AQ975" t="s">
        <v>130</v>
      </c>
      <c r="AR975" t="s">
        <v>61</v>
      </c>
      <c r="AS975" t="s">
        <v>61</v>
      </c>
      <c r="AT975" t="s">
        <v>61</v>
      </c>
      <c r="AU975" t="s">
        <v>61</v>
      </c>
      <c r="AV975" t="s">
        <v>2016</v>
      </c>
      <c r="AW975" s="1">
        <v>43473</v>
      </c>
      <c r="AX975" t="s">
        <v>61</v>
      </c>
      <c r="AY975" t="s">
        <v>61</v>
      </c>
    </row>
    <row r="976" spans="1:51" x14ac:dyDescent="0.3">
      <c r="A976" t="s">
        <v>2017</v>
      </c>
      <c r="B976" t="s">
        <v>901</v>
      </c>
      <c r="C976" t="s">
        <v>77</v>
      </c>
      <c r="D976" t="s">
        <v>1845</v>
      </c>
      <c r="E976" t="s">
        <v>104</v>
      </c>
      <c r="F976" t="s">
        <v>57</v>
      </c>
      <c r="G976" s="1">
        <v>43678</v>
      </c>
      <c r="H976" s="1">
        <v>43805</v>
      </c>
      <c r="I976" t="s">
        <v>276</v>
      </c>
      <c r="J976">
        <v>127</v>
      </c>
      <c r="L976" t="s">
        <v>81</v>
      </c>
      <c r="AA976" t="s">
        <v>69</v>
      </c>
      <c r="AB976" t="s">
        <v>60</v>
      </c>
      <c r="AC976" t="s">
        <v>61</v>
      </c>
      <c r="AD976" s="1">
        <v>43691</v>
      </c>
      <c r="AE976" t="s">
        <v>77</v>
      </c>
      <c r="AF976" t="s">
        <v>82</v>
      </c>
      <c r="AG976" t="s">
        <v>61</v>
      </c>
      <c r="AH976" t="s">
        <v>61</v>
      </c>
      <c r="AI976">
        <v>0</v>
      </c>
      <c r="AJ976" t="s">
        <v>61</v>
      </c>
      <c r="AK976" t="s">
        <v>61</v>
      </c>
      <c r="AL976" t="s">
        <v>61</v>
      </c>
      <c r="AM976" t="s">
        <v>61</v>
      </c>
      <c r="AN976" t="s">
        <v>61</v>
      </c>
      <c r="AO976" t="s">
        <v>63</v>
      </c>
      <c r="AP976" t="s">
        <v>1845</v>
      </c>
      <c r="AQ976" t="s">
        <v>105</v>
      </c>
      <c r="AR976" t="s">
        <v>61</v>
      </c>
      <c r="AS976" t="s">
        <v>61</v>
      </c>
      <c r="AT976" t="s">
        <v>61</v>
      </c>
      <c r="AU976" t="s">
        <v>61</v>
      </c>
      <c r="AV976" s="1">
        <v>35283</v>
      </c>
      <c r="AW976" s="1">
        <v>43473</v>
      </c>
      <c r="AX976" t="s">
        <v>61</v>
      </c>
      <c r="AY976" t="s">
        <v>61</v>
      </c>
    </row>
    <row r="977" spans="1:51" x14ac:dyDescent="0.3">
      <c r="A977" t="s">
        <v>2018</v>
      </c>
      <c r="B977" t="s">
        <v>2019</v>
      </c>
      <c r="C977" t="s">
        <v>77</v>
      </c>
      <c r="D977" t="s">
        <v>1845</v>
      </c>
      <c r="E977" t="s">
        <v>104</v>
      </c>
      <c r="F977" t="s">
        <v>57</v>
      </c>
      <c r="G977" s="1">
        <v>43678</v>
      </c>
      <c r="H977" s="1">
        <v>43938</v>
      </c>
      <c r="I977" t="s">
        <v>58</v>
      </c>
      <c r="J977">
        <v>260</v>
      </c>
      <c r="L977" t="s">
        <v>81</v>
      </c>
      <c r="AA977" t="s">
        <v>69</v>
      </c>
      <c r="AB977" t="s">
        <v>60</v>
      </c>
      <c r="AC977" t="s">
        <v>61</v>
      </c>
      <c r="AD977" s="1">
        <v>43691</v>
      </c>
      <c r="AE977" t="s">
        <v>77</v>
      </c>
      <c r="AF977" t="s">
        <v>100</v>
      </c>
      <c r="AG977" t="s">
        <v>61</v>
      </c>
      <c r="AH977" t="s">
        <v>60</v>
      </c>
      <c r="AI977">
        <v>100</v>
      </c>
      <c r="AJ977" t="s">
        <v>60</v>
      </c>
      <c r="AK977" t="s">
        <v>60</v>
      </c>
      <c r="AL977" t="s">
        <v>60</v>
      </c>
      <c r="AM977" t="s">
        <v>60</v>
      </c>
      <c r="AN977" t="s">
        <v>60</v>
      </c>
      <c r="AO977" t="s">
        <v>63</v>
      </c>
      <c r="AP977" t="s">
        <v>1845</v>
      </c>
      <c r="AQ977" t="s">
        <v>105</v>
      </c>
      <c r="AR977" t="s">
        <v>60</v>
      </c>
      <c r="AS977" t="s">
        <v>61</v>
      </c>
      <c r="AT977" t="s">
        <v>60</v>
      </c>
      <c r="AU977" t="s">
        <v>60</v>
      </c>
      <c r="AV977" t="s">
        <v>2020</v>
      </c>
      <c r="AW977" s="1">
        <v>43473</v>
      </c>
      <c r="AX977" t="s">
        <v>60</v>
      </c>
      <c r="AY977" t="s">
        <v>60</v>
      </c>
    </row>
    <row r="978" spans="1:51" x14ac:dyDescent="0.3">
      <c r="A978" t="s">
        <v>2021</v>
      </c>
      <c r="B978" t="s">
        <v>856</v>
      </c>
      <c r="C978" t="s">
        <v>115</v>
      </c>
      <c r="D978" t="s">
        <v>1845</v>
      </c>
      <c r="E978" t="s">
        <v>167</v>
      </c>
      <c r="F978" t="s">
        <v>57</v>
      </c>
      <c r="G978" s="1">
        <v>43678</v>
      </c>
      <c r="H978" s="1">
        <v>43745</v>
      </c>
      <c r="I978" t="s">
        <v>194</v>
      </c>
      <c r="J978">
        <v>67</v>
      </c>
      <c r="L978" t="s">
        <v>81</v>
      </c>
      <c r="AA978" t="s">
        <v>59</v>
      </c>
      <c r="AB978" t="s">
        <v>60</v>
      </c>
      <c r="AC978" t="s">
        <v>60</v>
      </c>
      <c r="AD978" s="1">
        <v>43685</v>
      </c>
      <c r="AE978" t="s">
        <v>115</v>
      </c>
      <c r="AF978" t="s">
        <v>100</v>
      </c>
      <c r="AG978" t="s">
        <v>61</v>
      </c>
      <c r="AH978" t="s">
        <v>60</v>
      </c>
      <c r="AI978">
        <v>0</v>
      </c>
      <c r="AJ978" t="s">
        <v>61</v>
      </c>
      <c r="AK978" t="s">
        <v>61</v>
      </c>
      <c r="AL978" t="s">
        <v>60</v>
      </c>
      <c r="AM978" t="s">
        <v>60</v>
      </c>
      <c r="AN978" t="s">
        <v>61</v>
      </c>
      <c r="AO978" t="s">
        <v>63</v>
      </c>
      <c r="AP978" t="s">
        <v>1845</v>
      </c>
      <c r="AQ978" t="s">
        <v>168</v>
      </c>
      <c r="AR978" t="s">
        <v>61</v>
      </c>
      <c r="AS978" t="s">
        <v>61</v>
      </c>
      <c r="AT978" t="s">
        <v>61</v>
      </c>
      <c r="AU978" t="s">
        <v>61</v>
      </c>
      <c r="AV978" t="s">
        <v>664</v>
      </c>
      <c r="AW978" s="1">
        <v>43473</v>
      </c>
      <c r="AX978" t="s">
        <v>61</v>
      </c>
      <c r="AY978" t="s">
        <v>61</v>
      </c>
    </row>
    <row r="979" spans="1:51" x14ac:dyDescent="0.3">
      <c r="A979" t="s">
        <v>2022</v>
      </c>
      <c r="B979" t="s">
        <v>2023</v>
      </c>
      <c r="C979" t="s">
        <v>77</v>
      </c>
      <c r="D979" t="s">
        <v>1845</v>
      </c>
      <c r="E979" t="s">
        <v>180</v>
      </c>
      <c r="F979" t="s">
        <v>57</v>
      </c>
      <c r="G979" s="1">
        <v>43678</v>
      </c>
      <c r="H979" s="1">
        <v>43733</v>
      </c>
      <c r="I979" t="s">
        <v>296</v>
      </c>
      <c r="J979">
        <v>55</v>
      </c>
      <c r="L979" t="s">
        <v>81</v>
      </c>
      <c r="AA979" t="s">
        <v>110</v>
      </c>
      <c r="AB979" t="s">
        <v>60</v>
      </c>
      <c r="AC979" t="s">
        <v>61</v>
      </c>
      <c r="AD979" s="1">
        <v>43681</v>
      </c>
      <c r="AE979" t="s">
        <v>77</v>
      </c>
      <c r="AF979" t="s">
        <v>70</v>
      </c>
      <c r="AG979" t="s">
        <v>61</v>
      </c>
      <c r="AH979" t="s">
        <v>60</v>
      </c>
      <c r="AI979">
        <v>0</v>
      </c>
      <c r="AJ979" t="s">
        <v>61</v>
      </c>
      <c r="AK979" t="s">
        <v>61</v>
      </c>
      <c r="AL979" t="s">
        <v>60</v>
      </c>
      <c r="AM979" t="s">
        <v>60</v>
      </c>
      <c r="AN979" t="s">
        <v>61</v>
      </c>
      <c r="AO979" t="s">
        <v>71</v>
      </c>
      <c r="AP979" t="s">
        <v>1845</v>
      </c>
      <c r="AQ979" t="s">
        <v>181</v>
      </c>
      <c r="AR979" t="s">
        <v>61</v>
      </c>
      <c r="AS979" t="s">
        <v>61</v>
      </c>
      <c r="AT979" t="s">
        <v>61</v>
      </c>
      <c r="AU979" t="s">
        <v>61</v>
      </c>
      <c r="AV979" t="s">
        <v>2024</v>
      </c>
      <c r="AW979" s="1">
        <v>43473</v>
      </c>
      <c r="AX979" t="s">
        <v>61</v>
      </c>
      <c r="AY979" t="s">
        <v>61</v>
      </c>
    </row>
    <row r="980" spans="1:51" x14ac:dyDescent="0.3">
      <c r="A980" t="s">
        <v>2025</v>
      </c>
      <c r="B980" t="s">
        <v>134</v>
      </c>
      <c r="C980" t="s">
        <v>77</v>
      </c>
      <c r="D980" t="s">
        <v>1845</v>
      </c>
      <c r="E980" t="s">
        <v>79</v>
      </c>
      <c r="F980" t="s">
        <v>247</v>
      </c>
      <c r="G980" s="1">
        <v>43678</v>
      </c>
      <c r="AB980" t="s">
        <v>61</v>
      </c>
      <c r="AE980" t="s">
        <v>77</v>
      </c>
      <c r="AG980" t="s">
        <v>61</v>
      </c>
      <c r="AI980">
        <v>0</v>
      </c>
      <c r="AJ980" t="s">
        <v>61</v>
      </c>
      <c r="AK980" t="s">
        <v>61</v>
      </c>
      <c r="AM980" t="s">
        <v>61</v>
      </c>
      <c r="AN980" t="s">
        <v>61</v>
      </c>
      <c r="AP980" t="s">
        <v>1845</v>
      </c>
      <c r="AQ980" t="s">
        <v>83</v>
      </c>
      <c r="AR980" t="s">
        <v>61</v>
      </c>
      <c r="AS980" t="s">
        <v>61</v>
      </c>
      <c r="AT980" t="s">
        <v>61</v>
      </c>
      <c r="AU980" t="s">
        <v>61</v>
      </c>
      <c r="AW980" s="1">
        <v>43473</v>
      </c>
      <c r="AX980" t="s">
        <v>61</v>
      </c>
    </row>
    <row r="981" spans="1:51" x14ac:dyDescent="0.3">
      <c r="A981" t="s">
        <v>2026</v>
      </c>
      <c r="B981" t="s">
        <v>2027</v>
      </c>
      <c r="C981" t="s">
        <v>77</v>
      </c>
      <c r="D981" t="s">
        <v>1845</v>
      </c>
      <c r="E981" t="s">
        <v>79</v>
      </c>
      <c r="F981" t="s">
        <v>247</v>
      </c>
      <c r="G981" s="1">
        <v>43678</v>
      </c>
      <c r="AE981" t="s">
        <v>77</v>
      </c>
      <c r="AG981" t="s">
        <v>61</v>
      </c>
      <c r="AI981">
        <v>0</v>
      </c>
      <c r="AJ981" t="s">
        <v>61</v>
      </c>
      <c r="AK981" t="s">
        <v>61</v>
      </c>
      <c r="AN981" t="s">
        <v>61</v>
      </c>
      <c r="AP981" t="s">
        <v>1845</v>
      </c>
      <c r="AQ981" t="s">
        <v>83</v>
      </c>
      <c r="AR981" t="s">
        <v>61</v>
      </c>
      <c r="AS981" t="s">
        <v>61</v>
      </c>
      <c r="AT981" t="s">
        <v>61</v>
      </c>
      <c r="AU981" t="s">
        <v>61</v>
      </c>
      <c r="AW981" s="1">
        <v>43473</v>
      </c>
      <c r="AX981" t="s">
        <v>61</v>
      </c>
    </row>
    <row r="982" spans="1:51" x14ac:dyDescent="0.3">
      <c r="A982" t="s">
        <v>2028</v>
      </c>
      <c r="B982" t="s">
        <v>2029</v>
      </c>
      <c r="C982" t="s">
        <v>115</v>
      </c>
      <c r="D982" t="s">
        <v>1845</v>
      </c>
      <c r="E982" t="s">
        <v>135</v>
      </c>
      <c r="F982" t="s">
        <v>57</v>
      </c>
      <c r="G982" s="1">
        <v>43678</v>
      </c>
      <c r="H982" s="1">
        <v>43746</v>
      </c>
      <c r="I982" t="s">
        <v>129</v>
      </c>
      <c r="J982">
        <v>68</v>
      </c>
      <c r="L982" t="s">
        <v>81</v>
      </c>
      <c r="AA982" t="s">
        <v>69</v>
      </c>
      <c r="AB982" t="s">
        <v>60</v>
      </c>
      <c r="AC982" t="s">
        <v>61</v>
      </c>
      <c r="AD982" s="1">
        <v>43690</v>
      </c>
      <c r="AE982" t="s">
        <v>115</v>
      </c>
      <c r="AF982" t="s">
        <v>70</v>
      </c>
      <c r="AG982" t="s">
        <v>61</v>
      </c>
      <c r="AH982" t="s">
        <v>61</v>
      </c>
      <c r="AI982">
        <v>0</v>
      </c>
      <c r="AJ982" t="s">
        <v>61</v>
      </c>
      <c r="AK982" t="s">
        <v>61</v>
      </c>
      <c r="AL982" t="s">
        <v>61</v>
      </c>
      <c r="AM982" t="s">
        <v>61</v>
      </c>
      <c r="AN982" t="s">
        <v>61</v>
      </c>
      <c r="AO982" t="s">
        <v>71</v>
      </c>
      <c r="AP982" t="s">
        <v>1845</v>
      </c>
      <c r="AQ982" t="s">
        <v>136</v>
      </c>
      <c r="AR982" t="s">
        <v>61</v>
      </c>
      <c r="AS982" t="s">
        <v>61</v>
      </c>
      <c r="AT982" t="s">
        <v>61</v>
      </c>
      <c r="AU982" t="s">
        <v>61</v>
      </c>
      <c r="AV982" t="s">
        <v>2030</v>
      </c>
      <c r="AW982" s="1">
        <v>43473</v>
      </c>
      <c r="AX982" t="s">
        <v>61</v>
      </c>
      <c r="AY982" t="s">
        <v>61</v>
      </c>
    </row>
    <row r="983" spans="1:51" x14ac:dyDescent="0.3">
      <c r="A983" t="s">
        <v>2031</v>
      </c>
      <c r="B983" t="s">
        <v>134</v>
      </c>
      <c r="C983" t="s">
        <v>77</v>
      </c>
      <c r="D983" t="s">
        <v>1845</v>
      </c>
      <c r="E983" t="s">
        <v>917</v>
      </c>
      <c r="F983" t="s">
        <v>57</v>
      </c>
      <c r="G983" s="1">
        <v>43678</v>
      </c>
      <c r="H983" s="1">
        <v>43747</v>
      </c>
      <c r="I983" t="s">
        <v>225</v>
      </c>
      <c r="J983">
        <v>69</v>
      </c>
      <c r="L983" t="s">
        <v>81</v>
      </c>
      <c r="AA983" t="s">
        <v>69</v>
      </c>
      <c r="AB983" t="s">
        <v>60</v>
      </c>
      <c r="AC983" t="s">
        <v>61</v>
      </c>
      <c r="AD983" s="1">
        <v>43682</v>
      </c>
      <c r="AE983" t="s">
        <v>77</v>
      </c>
      <c r="AF983" t="s">
        <v>70</v>
      </c>
      <c r="AG983" t="s">
        <v>61</v>
      </c>
      <c r="AH983" t="s">
        <v>60</v>
      </c>
      <c r="AI983">
        <v>0</v>
      </c>
      <c r="AJ983" t="s">
        <v>61</v>
      </c>
      <c r="AK983" t="s">
        <v>61</v>
      </c>
      <c r="AL983" t="s">
        <v>60</v>
      </c>
      <c r="AM983" t="s">
        <v>61</v>
      </c>
      <c r="AN983" t="s">
        <v>61</v>
      </c>
      <c r="AO983" t="s">
        <v>63</v>
      </c>
      <c r="AP983" t="s">
        <v>1845</v>
      </c>
      <c r="AQ983" t="s">
        <v>918</v>
      </c>
      <c r="AR983" t="s">
        <v>61</v>
      </c>
      <c r="AS983" t="s">
        <v>61</v>
      </c>
      <c r="AT983" t="s">
        <v>61</v>
      </c>
      <c r="AU983" t="s">
        <v>61</v>
      </c>
      <c r="AV983" s="1">
        <v>32300</v>
      </c>
      <c r="AW983" s="1">
        <v>43473</v>
      </c>
      <c r="AX983" t="s">
        <v>61</v>
      </c>
      <c r="AY983" t="s">
        <v>61</v>
      </c>
    </row>
    <row r="984" spans="1:51" x14ac:dyDescent="0.3">
      <c r="A984" t="s">
        <v>2032</v>
      </c>
      <c r="B984" t="s">
        <v>515</v>
      </c>
      <c r="C984" t="s">
        <v>77</v>
      </c>
      <c r="D984" t="s">
        <v>1845</v>
      </c>
      <c r="E984" t="s">
        <v>108</v>
      </c>
      <c r="F984" t="s">
        <v>57</v>
      </c>
      <c r="G984" s="1">
        <v>43678</v>
      </c>
      <c r="H984" s="1">
        <v>43847</v>
      </c>
      <c r="I984" t="s">
        <v>129</v>
      </c>
      <c r="J984">
        <v>169</v>
      </c>
      <c r="L984" t="s">
        <v>81</v>
      </c>
      <c r="AA984" t="s">
        <v>69</v>
      </c>
      <c r="AB984" t="s">
        <v>60</v>
      </c>
      <c r="AC984" t="s">
        <v>61</v>
      </c>
      <c r="AD984" s="1">
        <v>43692</v>
      </c>
      <c r="AE984" t="s">
        <v>77</v>
      </c>
      <c r="AF984" t="s">
        <v>82</v>
      </c>
      <c r="AG984" t="s">
        <v>61</v>
      </c>
      <c r="AH984" t="s">
        <v>60</v>
      </c>
      <c r="AI984">
        <v>0</v>
      </c>
      <c r="AJ984" t="s">
        <v>61</v>
      </c>
      <c r="AK984" t="s">
        <v>61</v>
      </c>
      <c r="AL984" t="s">
        <v>60</v>
      </c>
      <c r="AM984" t="s">
        <v>61</v>
      </c>
      <c r="AN984" t="s">
        <v>61</v>
      </c>
      <c r="AO984" t="s">
        <v>63</v>
      </c>
      <c r="AP984" t="s">
        <v>1845</v>
      </c>
      <c r="AQ984" t="s">
        <v>111</v>
      </c>
      <c r="AR984" t="s">
        <v>61</v>
      </c>
      <c r="AS984" t="s">
        <v>61</v>
      </c>
      <c r="AT984" t="s">
        <v>61</v>
      </c>
      <c r="AU984" t="s">
        <v>61</v>
      </c>
      <c r="AV984" s="1">
        <v>33362</v>
      </c>
      <c r="AW984" s="1">
        <v>43473</v>
      </c>
      <c r="AX984" t="s">
        <v>61</v>
      </c>
      <c r="AY984" t="s">
        <v>61</v>
      </c>
    </row>
    <row r="985" spans="1:51" x14ac:dyDescent="0.3">
      <c r="A985" t="s">
        <v>2033</v>
      </c>
      <c r="B985" t="s">
        <v>1098</v>
      </c>
      <c r="C985" t="s">
        <v>77</v>
      </c>
      <c r="D985" t="s">
        <v>1845</v>
      </c>
      <c r="E985" t="s">
        <v>95</v>
      </c>
      <c r="F985" t="s">
        <v>57</v>
      </c>
      <c r="G985" s="1">
        <v>43678</v>
      </c>
      <c r="H985" s="1">
        <v>44114</v>
      </c>
      <c r="I985" t="s">
        <v>225</v>
      </c>
      <c r="J985">
        <v>436</v>
      </c>
      <c r="L985" t="s">
        <v>81</v>
      </c>
      <c r="AA985" t="s">
        <v>69</v>
      </c>
      <c r="AB985" t="s">
        <v>60</v>
      </c>
      <c r="AC985" t="s">
        <v>61</v>
      </c>
      <c r="AD985" s="1">
        <v>43683</v>
      </c>
      <c r="AE985" t="s">
        <v>77</v>
      </c>
      <c r="AF985" t="s">
        <v>100</v>
      </c>
      <c r="AG985" t="s">
        <v>61</v>
      </c>
      <c r="AH985" t="s">
        <v>60</v>
      </c>
      <c r="AI985">
        <v>0</v>
      </c>
      <c r="AJ985" t="s">
        <v>61</v>
      </c>
      <c r="AK985" t="s">
        <v>61</v>
      </c>
      <c r="AL985" t="s">
        <v>61</v>
      </c>
      <c r="AM985" t="s">
        <v>60</v>
      </c>
      <c r="AN985" t="s">
        <v>61</v>
      </c>
      <c r="AO985" t="s">
        <v>63</v>
      </c>
      <c r="AP985" t="s">
        <v>1845</v>
      </c>
      <c r="AQ985" t="s">
        <v>97</v>
      </c>
      <c r="AR985" t="s">
        <v>61</v>
      </c>
      <c r="AS985" t="s">
        <v>61</v>
      </c>
      <c r="AT985" t="s">
        <v>61</v>
      </c>
      <c r="AU985" t="s">
        <v>61</v>
      </c>
      <c r="AV985" t="s">
        <v>2034</v>
      </c>
      <c r="AW985" s="1">
        <v>43473</v>
      </c>
      <c r="AX985" t="s">
        <v>61</v>
      </c>
      <c r="AY985" t="s">
        <v>61</v>
      </c>
    </row>
    <row r="986" spans="1:51" x14ac:dyDescent="0.3">
      <c r="A986" t="s">
        <v>2035</v>
      </c>
      <c r="B986" t="s">
        <v>1540</v>
      </c>
      <c r="C986" t="s">
        <v>77</v>
      </c>
      <c r="D986" t="s">
        <v>1845</v>
      </c>
      <c r="E986" t="s">
        <v>184</v>
      </c>
      <c r="F986" t="s">
        <v>57</v>
      </c>
      <c r="G986" s="1">
        <v>43678</v>
      </c>
      <c r="H986" s="1">
        <v>43763</v>
      </c>
      <c r="I986" t="s">
        <v>120</v>
      </c>
      <c r="J986">
        <v>85</v>
      </c>
      <c r="L986" t="s">
        <v>81</v>
      </c>
      <c r="AA986" t="s">
        <v>110</v>
      </c>
      <c r="AB986" t="s">
        <v>60</v>
      </c>
      <c r="AC986" t="s">
        <v>61</v>
      </c>
      <c r="AD986" s="1">
        <v>43692</v>
      </c>
      <c r="AE986" t="s">
        <v>77</v>
      </c>
      <c r="AF986" t="s">
        <v>228</v>
      </c>
      <c r="AG986" t="s">
        <v>61</v>
      </c>
      <c r="AH986" t="s">
        <v>61</v>
      </c>
      <c r="AI986">
        <v>0</v>
      </c>
      <c r="AJ986" t="s">
        <v>61</v>
      </c>
      <c r="AK986" t="s">
        <v>61</v>
      </c>
      <c r="AL986" t="s">
        <v>61</v>
      </c>
      <c r="AM986" t="s">
        <v>60</v>
      </c>
      <c r="AN986" t="s">
        <v>61</v>
      </c>
      <c r="AO986" t="s">
        <v>63</v>
      </c>
      <c r="AP986" t="s">
        <v>1845</v>
      </c>
      <c r="AQ986" t="s">
        <v>185</v>
      </c>
      <c r="AR986" t="s">
        <v>61</v>
      </c>
      <c r="AS986" t="s">
        <v>61</v>
      </c>
      <c r="AT986" t="s">
        <v>61</v>
      </c>
      <c r="AU986" t="s">
        <v>61</v>
      </c>
      <c r="AV986" t="s">
        <v>2036</v>
      </c>
      <c r="AW986" s="1">
        <v>43473</v>
      </c>
      <c r="AX986" t="s">
        <v>61</v>
      </c>
      <c r="AY986" t="s">
        <v>61</v>
      </c>
    </row>
    <row r="987" spans="1:51" x14ac:dyDescent="0.3">
      <c r="A987" t="s">
        <v>850</v>
      </c>
      <c r="B987" t="s">
        <v>368</v>
      </c>
      <c r="C987" t="s">
        <v>77</v>
      </c>
      <c r="D987" t="s">
        <v>1845</v>
      </c>
      <c r="E987" t="s">
        <v>209</v>
      </c>
      <c r="F987" t="s">
        <v>57</v>
      </c>
      <c r="G987" s="1">
        <v>43678</v>
      </c>
      <c r="H987" s="1">
        <v>43915</v>
      </c>
      <c r="I987" t="s">
        <v>58</v>
      </c>
      <c r="J987">
        <v>237</v>
      </c>
      <c r="L987" t="s">
        <v>81</v>
      </c>
      <c r="Q987" s="2">
        <v>43628</v>
      </c>
      <c r="R987" t="s">
        <v>96</v>
      </c>
      <c r="Y987" s="2">
        <v>43407</v>
      </c>
      <c r="Z987" t="s">
        <v>96</v>
      </c>
      <c r="AA987" t="s">
        <v>69</v>
      </c>
      <c r="AB987" t="s">
        <v>60</v>
      </c>
      <c r="AC987" t="s">
        <v>61</v>
      </c>
      <c r="AD987" s="1">
        <v>43691</v>
      </c>
      <c r="AE987" t="s">
        <v>77</v>
      </c>
      <c r="AF987" t="s">
        <v>100</v>
      </c>
      <c r="AG987" t="s">
        <v>61</v>
      </c>
      <c r="AH987" t="s">
        <v>60</v>
      </c>
      <c r="AI987">
        <v>100</v>
      </c>
      <c r="AJ987" t="s">
        <v>60</v>
      </c>
      <c r="AK987" t="s">
        <v>60</v>
      </c>
      <c r="AL987" t="s">
        <v>61</v>
      </c>
      <c r="AM987" t="s">
        <v>61</v>
      </c>
      <c r="AN987" t="s">
        <v>60</v>
      </c>
      <c r="AO987" t="s">
        <v>63</v>
      </c>
      <c r="AP987" t="s">
        <v>1845</v>
      </c>
      <c r="AQ987" t="s">
        <v>210</v>
      </c>
      <c r="AR987" t="s">
        <v>60</v>
      </c>
      <c r="AS987" t="s">
        <v>61</v>
      </c>
      <c r="AT987" t="s">
        <v>60</v>
      </c>
      <c r="AU987" t="s">
        <v>60</v>
      </c>
      <c r="AV987" t="s">
        <v>2037</v>
      </c>
      <c r="AW987" s="1">
        <v>43473</v>
      </c>
      <c r="AX987" t="s">
        <v>60</v>
      </c>
      <c r="AY987" t="s">
        <v>60</v>
      </c>
    </row>
    <row r="988" spans="1:51" x14ac:dyDescent="0.3">
      <c r="A988" t="s">
        <v>2038</v>
      </c>
      <c r="B988" t="s">
        <v>1959</v>
      </c>
      <c r="C988" t="s">
        <v>77</v>
      </c>
      <c r="D988" t="s">
        <v>1845</v>
      </c>
      <c r="E988" t="s">
        <v>209</v>
      </c>
      <c r="F988" t="s">
        <v>57</v>
      </c>
      <c r="G988" s="1">
        <v>43678</v>
      </c>
      <c r="H988" s="1">
        <v>43721</v>
      </c>
      <c r="I988" t="s">
        <v>133</v>
      </c>
      <c r="J988">
        <v>43</v>
      </c>
      <c r="L988" t="s">
        <v>81</v>
      </c>
      <c r="AA988" t="s">
        <v>88</v>
      </c>
      <c r="AB988" t="s">
        <v>60</v>
      </c>
      <c r="AC988" t="s">
        <v>61</v>
      </c>
      <c r="AD988" s="1">
        <v>43690</v>
      </c>
      <c r="AE988" t="s">
        <v>77</v>
      </c>
      <c r="AF988" t="s">
        <v>502</v>
      </c>
      <c r="AG988" t="s">
        <v>61</v>
      </c>
      <c r="AH988" t="s">
        <v>61</v>
      </c>
      <c r="AI988">
        <v>0</v>
      </c>
      <c r="AJ988" t="s">
        <v>61</v>
      </c>
      <c r="AK988" t="s">
        <v>61</v>
      </c>
      <c r="AL988" t="s">
        <v>60</v>
      </c>
      <c r="AM988" t="s">
        <v>60</v>
      </c>
      <c r="AN988" t="s">
        <v>61</v>
      </c>
      <c r="AO988" t="s">
        <v>63</v>
      </c>
      <c r="AP988" t="s">
        <v>1845</v>
      </c>
      <c r="AQ988" t="s">
        <v>210</v>
      </c>
      <c r="AR988" t="s">
        <v>61</v>
      </c>
      <c r="AS988" t="s">
        <v>61</v>
      </c>
      <c r="AT988" t="s">
        <v>61</v>
      </c>
      <c r="AU988" t="s">
        <v>61</v>
      </c>
      <c r="AV988" t="s">
        <v>2039</v>
      </c>
      <c r="AW988" s="1">
        <v>43473</v>
      </c>
      <c r="AX988" t="s">
        <v>61</v>
      </c>
      <c r="AY988" t="s">
        <v>61</v>
      </c>
    </row>
    <row r="989" spans="1:51" x14ac:dyDescent="0.3">
      <c r="A989" t="s">
        <v>2040</v>
      </c>
      <c r="B989" t="s">
        <v>1220</v>
      </c>
      <c r="C989" t="s">
        <v>77</v>
      </c>
      <c r="D989" t="s">
        <v>1845</v>
      </c>
      <c r="E989" t="s">
        <v>104</v>
      </c>
      <c r="F989" t="s">
        <v>57</v>
      </c>
      <c r="G989" s="1">
        <v>43678</v>
      </c>
      <c r="H989" s="1">
        <v>43734</v>
      </c>
      <c r="I989" t="s">
        <v>109</v>
      </c>
      <c r="J989">
        <v>56</v>
      </c>
      <c r="L989" t="s">
        <v>81</v>
      </c>
      <c r="AA989" t="s">
        <v>221</v>
      </c>
      <c r="AB989" t="s">
        <v>60</v>
      </c>
      <c r="AC989" t="s">
        <v>61</v>
      </c>
      <c r="AD989" s="1">
        <v>43687</v>
      </c>
      <c r="AE989" t="s">
        <v>77</v>
      </c>
      <c r="AF989" t="s">
        <v>82</v>
      </c>
      <c r="AG989" t="s">
        <v>61</v>
      </c>
      <c r="AH989" t="s">
        <v>61</v>
      </c>
      <c r="AI989">
        <v>0</v>
      </c>
      <c r="AJ989" t="s">
        <v>61</v>
      </c>
      <c r="AK989" t="s">
        <v>61</v>
      </c>
      <c r="AL989" t="s">
        <v>60</v>
      </c>
      <c r="AM989" t="s">
        <v>61</v>
      </c>
      <c r="AN989" t="s">
        <v>61</v>
      </c>
      <c r="AO989" t="s">
        <v>63</v>
      </c>
      <c r="AP989" t="s">
        <v>1845</v>
      </c>
      <c r="AQ989" t="s">
        <v>105</v>
      </c>
      <c r="AR989" t="s">
        <v>61</v>
      </c>
      <c r="AS989" t="s">
        <v>61</v>
      </c>
      <c r="AT989" t="s">
        <v>61</v>
      </c>
      <c r="AU989" t="s">
        <v>61</v>
      </c>
      <c r="AV989" t="s">
        <v>2041</v>
      </c>
      <c r="AW989" s="1">
        <v>43473</v>
      </c>
      <c r="AX989" t="s">
        <v>61</v>
      </c>
      <c r="AY989" t="s">
        <v>61</v>
      </c>
    </row>
    <row r="990" spans="1:51" x14ac:dyDescent="0.3">
      <c r="A990" t="s">
        <v>2042</v>
      </c>
      <c r="B990" t="s">
        <v>2043</v>
      </c>
      <c r="C990" t="s">
        <v>77</v>
      </c>
      <c r="D990" t="s">
        <v>1845</v>
      </c>
      <c r="E990" t="s">
        <v>184</v>
      </c>
      <c r="F990" t="s">
        <v>57</v>
      </c>
      <c r="G990" s="1">
        <v>43678</v>
      </c>
      <c r="H990" s="1">
        <v>43718</v>
      </c>
      <c r="I990" t="s">
        <v>153</v>
      </c>
      <c r="J990">
        <v>40</v>
      </c>
      <c r="L990" t="s">
        <v>81</v>
      </c>
      <c r="AA990" t="s">
        <v>69</v>
      </c>
      <c r="AB990" t="s">
        <v>60</v>
      </c>
      <c r="AC990" t="s">
        <v>61</v>
      </c>
      <c r="AD990" s="1">
        <v>43679</v>
      </c>
      <c r="AE990" t="s">
        <v>77</v>
      </c>
      <c r="AF990" t="s">
        <v>82</v>
      </c>
      <c r="AG990" t="s">
        <v>61</v>
      </c>
      <c r="AH990" t="s">
        <v>61</v>
      </c>
      <c r="AI990">
        <v>0</v>
      </c>
      <c r="AJ990" t="s">
        <v>61</v>
      </c>
      <c r="AK990" t="s">
        <v>61</v>
      </c>
      <c r="AL990" t="s">
        <v>60</v>
      </c>
      <c r="AM990" t="s">
        <v>61</v>
      </c>
      <c r="AN990" t="s">
        <v>61</v>
      </c>
      <c r="AO990" t="s">
        <v>63</v>
      </c>
      <c r="AP990" t="s">
        <v>1845</v>
      </c>
      <c r="AQ990" t="s">
        <v>185</v>
      </c>
      <c r="AR990" t="s">
        <v>61</v>
      </c>
      <c r="AS990" t="s">
        <v>61</v>
      </c>
      <c r="AT990" t="s">
        <v>61</v>
      </c>
      <c r="AU990" t="s">
        <v>61</v>
      </c>
      <c r="AV990" t="s">
        <v>2044</v>
      </c>
      <c r="AW990" s="1">
        <v>43473</v>
      </c>
      <c r="AX990" t="s">
        <v>61</v>
      </c>
      <c r="AY990" t="s">
        <v>61</v>
      </c>
    </row>
    <row r="991" spans="1:51" x14ac:dyDescent="0.3">
      <c r="A991" t="s">
        <v>2045</v>
      </c>
      <c r="B991" t="s">
        <v>2046</v>
      </c>
      <c r="C991" t="s">
        <v>77</v>
      </c>
      <c r="D991" t="s">
        <v>1845</v>
      </c>
      <c r="E991" t="s">
        <v>135</v>
      </c>
      <c r="F991" t="s">
        <v>57</v>
      </c>
      <c r="G991" s="1">
        <v>43678</v>
      </c>
      <c r="H991" s="1">
        <v>43944</v>
      </c>
      <c r="I991" t="s">
        <v>58</v>
      </c>
      <c r="J991">
        <v>266</v>
      </c>
      <c r="L991" t="s">
        <v>81</v>
      </c>
      <c r="AA991" t="s">
        <v>69</v>
      </c>
      <c r="AB991" t="s">
        <v>60</v>
      </c>
      <c r="AC991" t="s">
        <v>61</v>
      </c>
      <c r="AD991" s="1">
        <v>43690</v>
      </c>
      <c r="AE991" t="s">
        <v>77</v>
      </c>
      <c r="AF991" t="s">
        <v>82</v>
      </c>
      <c r="AG991" t="s">
        <v>61</v>
      </c>
      <c r="AH991" t="s">
        <v>60</v>
      </c>
      <c r="AI991">
        <v>0</v>
      </c>
      <c r="AJ991" t="s">
        <v>61</v>
      </c>
      <c r="AK991" t="s">
        <v>61</v>
      </c>
      <c r="AL991" t="s">
        <v>60</v>
      </c>
      <c r="AM991" t="s">
        <v>60</v>
      </c>
      <c r="AN991" t="s">
        <v>61</v>
      </c>
      <c r="AO991" t="s">
        <v>71</v>
      </c>
      <c r="AP991" t="s">
        <v>1845</v>
      </c>
      <c r="AQ991" t="s">
        <v>136</v>
      </c>
      <c r="AR991" t="s">
        <v>61</v>
      </c>
      <c r="AS991" t="s">
        <v>61</v>
      </c>
      <c r="AT991" t="s">
        <v>61</v>
      </c>
      <c r="AU991" t="s">
        <v>61</v>
      </c>
      <c r="AV991" t="s">
        <v>2047</v>
      </c>
      <c r="AW991" s="1">
        <v>43473</v>
      </c>
      <c r="AX991" t="s">
        <v>61</v>
      </c>
      <c r="AY991" t="s">
        <v>61</v>
      </c>
    </row>
    <row r="992" spans="1:51" x14ac:dyDescent="0.3">
      <c r="A992" t="s">
        <v>515</v>
      </c>
      <c r="B992" t="s">
        <v>134</v>
      </c>
      <c r="C992" t="s">
        <v>77</v>
      </c>
      <c r="D992" t="s">
        <v>1845</v>
      </c>
      <c r="E992" t="s">
        <v>79</v>
      </c>
      <c r="F992" t="s">
        <v>247</v>
      </c>
      <c r="G992" s="1">
        <v>43678</v>
      </c>
      <c r="AA992" t="s">
        <v>69</v>
      </c>
      <c r="AB992" t="s">
        <v>61</v>
      </c>
      <c r="AC992" t="s">
        <v>61</v>
      </c>
      <c r="AE992" t="s">
        <v>77</v>
      </c>
      <c r="AF992" t="s">
        <v>70</v>
      </c>
      <c r="AG992" t="s">
        <v>61</v>
      </c>
      <c r="AI992">
        <v>0</v>
      </c>
      <c r="AJ992" t="s">
        <v>61</v>
      </c>
      <c r="AK992" t="s">
        <v>61</v>
      </c>
      <c r="AN992" t="s">
        <v>61</v>
      </c>
      <c r="AO992" t="s">
        <v>63</v>
      </c>
      <c r="AP992" t="s">
        <v>1845</v>
      </c>
      <c r="AQ992" t="s">
        <v>83</v>
      </c>
      <c r="AR992" t="s">
        <v>61</v>
      </c>
      <c r="AS992" t="s">
        <v>61</v>
      </c>
      <c r="AT992" t="s">
        <v>61</v>
      </c>
      <c r="AU992" t="s">
        <v>61</v>
      </c>
      <c r="AV992" t="s">
        <v>2048</v>
      </c>
      <c r="AW992" s="1">
        <v>43473</v>
      </c>
      <c r="AX992" t="s">
        <v>61</v>
      </c>
      <c r="AY992" t="s">
        <v>61</v>
      </c>
    </row>
    <row r="993" spans="1:51" x14ac:dyDescent="0.3">
      <c r="A993" t="s">
        <v>2049</v>
      </c>
      <c r="B993" t="s">
        <v>99</v>
      </c>
      <c r="C993" t="s">
        <v>161</v>
      </c>
      <c r="D993" t="s">
        <v>1845</v>
      </c>
      <c r="E993" t="s">
        <v>135</v>
      </c>
      <c r="F993" t="s">
        <v>57</v>
      </c>
      <c r="G993" s="1">
        <v>43678</v>
      </c>
      <c r="H993" s="1">
        <v>43727</v>
      </c>
      <c r="I993" t="s">
        <v>109</v>
      </c>
      <c r="J993">
        <v>49</v>
      </c>
      <c r="L993" t="s">
        <v>81</v>
      </c>
      <c r="AA993" t="s">
        <v>69</v>
      </c>
      <c r="AB993" t="s">
        <v>60</v>
      </c>
      <c r="AC993" t="s">
        <v>61</v>
      </c>
      <c r="AD993" s="1">
        <v>43681</v>
      </c>
      <c r="AE993" t="s">
        <v>161</v>
      </c>
      <c r="AF993" t="s">
        <v>82</v>
      </c>
      <c r="AG993" t="s">
        <v>61</v>
      </c>
      <c r="AH993" t="s">
        <v>61</v>
      </c>
      <c r="AI993">
        <v>0</v>
      </c>
      <c r="AJ993" t="s">
        <v>61</v>
      </c>
      <c r="AK993" t="s">
        <v>61</v>
      </c>
      <c r="AL993" t="s">
        <v>61</v>
      </c>
      <c r="AM993" t="s">
        <v>61</v>
      </c>
      <c r="AN993" t="s">
        <v>61</v>
      </c>
      <c r="AO993" t="s">
        <v>63</v>
      </c>
      <c r="AP993" t="s">
        <v>1845</v>
      </c>
      <c r="AQ993" t="s">
        <v>136</v>
      </c>
      <c r="AR993" t="s">
        <v>61</v>
      </c>
      <c r="AS993" t="s">
        <v>61</v>
      </c>
      <c r="AT993" t="s">
        <v>61</v>
      </c>
      <c r="AU993" t="s">
        <v>61</v>
      </c>
      <c r="AV993" s="1">
        <v>34980</v>
      </c>
      <c r="AW993" s="1">
        <v>43473</v>
      </c>
      <c r="AX993" t="s">
        <v>61</v>
      </c>
      <c r="AY993" t="s">
        <v>61</v>
      </c>
    </row>
    <row r="994" spans="1:51" x14ac:dyDescent="0.3">
      <c r="A994" t="s">
        <v>687</v>
      </c>
      <c r="B994" t="s">
        <v>266</v>
      </c>
      <c r="C994" t="s">
        <v>77</v>
      </c>
      <c r="D994" t="s">
        <v>1845</v>
      </c>
      <c r="E994" t="s">
        <v>79</v>
      </c>
      <c r="F994" t="s">
        <v>203</v>
      </c>
      <c r="G994" s="1">
        <v>43678</v>
      </c>
      <c r="AA994" t="s">
        <v>110</v>
      </c>
      <c r="AB994" t="s">
        <v>60</v>
      </c>
      <c r="AC994" t="s">
        <v>60</v>
      </c>
      <c r="AD994" s="1">
        <v>43692</v>
      </c>
      <c r="AE994" t="s">
        <v>77</v>
      </c>
      <c r="AF994" t="s">
        <v>82</v>
      </c>
      <c r="AG994" t="s">
        <v>61</v>
      </c>
      <c r="AH994" t="s">
        <v>60</v>
      </c>
      <c r="AI994">
        <v>0</v>
      </c>
      <c r="AJ994" t="s">
        <v>61</v>
      </c>
      <c r="AK994" t="s">
        <v>61</v>
      </c>
      <c r="AL994" t="s">
        <v>60</v>
      </c>
      <c r="AM994" t="s">
        <v>61</v>
      </c>
      <c r="AN994" t="s">
        <v>61</v>
      </c>
      <c r="AO994" t="s">
        <v>63</v>
      </c>
      <c r="AP994" t="s">
        <v>1845</v>
      </c>
      <c r="AQ994" t="s">
        <v>83</v>
      </c>
      <c r="AR994" t="s">
        <v>61</v>
      </c>
      <c r="AS994" t="s">
        <v>61</v>
      </c>
      <c r="AT994" t="s">
        <v>61</v>
      </c>
      <c r="AU994" t="s">
        <v>61</v>
      </c>
      <c r="AV994" s="1">
        <v>34954</v>
      </c>
      <c r="AW994" s="1">
        <v>43473</v>
      </c>
      <c r="AX994" t="s">
        <v>61</v>
      </c>
      <c r="AY994" t="s">
        <v>61</v>
      </c>
    </row>
    <row r="995" spans="1:51" x14ac:dyDescent="0.3">
      <c r="A995" t="s">
        <v>2050</v>
      </c>
      <c r="B995" t="s">
        <v>214</v>
      </c>
      <c r="C995" t="s">
        <v>77</v>
      </c>
      <c r="D995" t="s">
        <v>1845</v>
      </c>
      <c r="E995" t="s">
        <v>79</v>
      </c>
      <c r="F995" t="s">
        <v>247</v>
      </c>
      <c r="G995" s="1">
        <v>43678</v>
      </c>
      <c r="AE995" t="s">
        <v>77</v>
      </c>
      <c r="AG995" t="s">
        <v>61</v>
      </c>
      <c r="AI995">
        <v>0</v>
      </c>
      <c r="AJ995" t="s">
        <v>61</v>
      </c>
      <c r="AK995" t="s">
        <v>61</v>
      </c>
      <c r="AN995" t="s">
        <v>61</v>
      </c>
      <c r="AP995" t="s">
        <v>1845</v>
      </c>
      <c r="AQ995" t="s">
        <v>83</v>
      </c>
      <c r="AR995" t="s">
        <v>61</v>
      </c>
      <c r="AS995" t="s">
        <v>61</v>
      </c>
      <c r="AT995" t="s">
        <v>61</v>
      </c>
      <c r="AU995" t="s">
        <v>61</v>
      </c>
      <c r="AW995" s="1">
        <v>43473</v>
      </c>
      <c r="AX995" t="s">
        <v>61</v>
      </c>
    </row>
    <row r="996" spans="1:51" x14ac:dyDescent="0.3">
      <c r="A996" t="s">
        <v>2025</v>
      </c>
      <c r="B996" t="s">
        <v>2051</v>
      </c>
      <c r="C996" t="s">
        <v>77</v>
      </c>
      <c r="D996" t="s">
        <v>1845</v>
      </c>
      <c r="E996" t="s">
        <v>67</v>
      </c>
      <c r="F996" t="s">
        <v>57</v>
      </c>
      <c r="G996" s="1">
        <v>43678</v>
      </c>
      <c r="H996" s="1">
        <v>43839</v>
      </c>
      <c r="I996" t="s">
        <v>153</v>
      </c>
      <c r="J996">
        <v>161</v>
      </c>
      <c r="L996" t="s">
        <v>81</v>
      </c>
      <c r="AA996" t="s">
        <v>110</v>
      </c>
      <c r="AB996" t="s">
        <v>60</v>
      </c>
      <c r="AC996" t="s">
        <v>61</v>
      </c>
      <c r="AD996" s="1">
        <v>43684</v>
      </c>
      <c r="AE996" t="s">
        <v>77</v>
      </c>
      <c r="AF996" t="s">
        <v>100</v>
      </c>
      <c r="AG996" t="s">
        <v>61</v>
      </c>
      <c r="AH996" t="s">
        <v>60</v>
      </c>
      <c r="AI996">
        <v>0</v>
      </c>
      <c r="AJ996" t="s">
        <v>61</v>
      </c>
      <c r="AK996" t="s">
        <v>61</v>
      </c>
      <c r="AL996" t="s">
        <v>60</v>
      </c>
      <c r="AM996" t="s">
        <v>60</v>
      </c>
      <c r="AN996" t="s">
        <v>61</v>
      </c>
      <c r="AO996" t="s">
        <v>63</v>
      </c>
      <c r="AP996" t="s">
        <v>1845</v>
      </c>
      <c r="AQ996" t="s">
        <v>72</v>
      </c>
      <c r="AR996" t="s">
        <v>61</v>
      </c>
      <c r="AS996" t="s">
        <v>61</v>
      </c>
      <c r="AT996" t="s">
        <v>61</v>
      </c>
      <c r="AU996" t="s">
        <v>61</v>
      </c>
      <c r="AV996" t="s">
        <v>2052</v>
      </c>
      <c r="AW996" s="1">
        <v>43473</v>
      </c>
      <c r="AX996" t="s">
        <v>61</v>
      </c>
      <c r="AY996" t="s">
        <v>61</v>
      </c>
    </row>
    <row r="997" spans="1:51" x14ac:dyDescent="0.3">
      <c r="A997" t="s">
        <v>2053</v>
      </c>
      <c r="B997" t="s">
        <v>448</v>
      </c>
      <c r="C997" t="s">
        <v>115</v>
      </c>
      <c r="D997" t="s">
        <v>1845</v>
      </c>
      <c r="E997" t="s">
        <v>184</v>
      </c>
      <c r="F997" t="s">
        <v>57</v>
      </c>
      <c r="G997" s="1">
        <v>43678</v>
      </c>
      <c r="H997" s="1">
        <v>43767</v>
      </c>
      <c r="I997" t="s">
        <v>133</v>
      </c>
      <c r="J997">
        <v>89</v>
      </c>
      <c r="L997" t="s">
        <v>81</v>
      </c>
      <c r="AA997" t="s">
        <v>69</v>
      </c>
      <c r="AB997" t="s">
        <v>60</v>
      </c>
      <c r="AC997" t="s">
        <v>61</v>
      </c>
      <c r="AD997" s="1">
        <v>43692</v>
      </c>
      <c r="AE997" t="s">
        <v>115</v>
      </c>
      <c r="AF997" t="s">
        <v>82</v>
      </c>
      <c r="AG997" t="s">
        <v>61</v>
      </c>
      <c r="AH997" t="s">
        <v>60</v>
      </c>
      <c r="AI997">
        <v>0</v>
      </c>
      <c r="AJ997" t="s">
        <v>61</v>
      </c>
      <c r="AK997" t="s">
        <v>61</v>
      </c>
      <c r="AL997" t="s">
        <v>60</v>
      </c>
      <c r="AM997" t="s">
        <v>61</v>
      </c>
      <c r="AN997" t="s">
        <v>61</v>
      </c>
      <c r="AO997" t="s">
        <v>63</v>
      </c>
      <c r="AP997" t="s">
        <v>1845</v>
      </c>
      <c r="AQ997" t="s">
        <v>185</v>
      </c>
      <c r="AR997" t="s">
        <v>61</v>
      </c>
      <c r="AS997" t="s">
        <v>61</v>
      </c>
      <c r="AT997" t="s">
        <v>61</v>
      </c>
      <c r="AU997" t="s">
        <v>61</v>
      </c>
      <c r="AV997" s="1">
        <v>35713</v>
      </c>
      <c r="AW997" s="1">
        <v>43473</v>
      </c>
      <c r="AX997" t="s">
        <v>61</v>
      </c>
      <c r="AY997" t="s">
        <v>61</v>
      </c>
    </row>
    <row r="998" spans="1:51" x14ac:dyDescent="0.3">
      <c r="A998" t="s">
        <v>2054</v>
      </c>
      <c r="B998" t="s">
        <v>134</v>
      </c>
      <c r="C998" t="s">
        <v>77</v>
      </c>
      <c r="D998" t="s">
        <v>1845</v>
      </c>
      <c r="E998" t="s">
        <v>827</v>
      </c>
      <c r="F998" t="s">
        <v>57</v>
      </c>
      <c r="G998" s="1">
        <v>43678</v>
      </c>
      <c r="H998" s="1">
        <v>43812</v>
      </c>
      <c r="I998" t="s">
        <v>133</v>
      </c>
      <c r="J998">
        <v>134</v>
      </c>
      <c r="L998" t="s">
        <v>81</v>
      </c>
      <c r="AA998" t="s">
        <v>69</v>
      </c>
      <c r="AB998" t="s">
        <v>60</v>
      </c>
      <c r="AC998" t="s">
        <v>61</v>
      </c>
      <c r="AD998" s="1">
        <v>43767</v>
      </c>
      <c r="AE998" t="s">
        <v>77</v>
      </c>
      <c r="AF998" t="s">
        <v>228</v>
      </c>
      <c r="AG998" t="s">
        <v>61</v>
      </c>
      <c r="AH998" t="s">
        <v>60</v>
      </c>
      <c r="AI998">
        <v>0</v>
      </c>
      <c r="AJ998" t="s">
        <v>61</v>
      </c>
      <c r="AK998" t="s">
        <v>61</v>
      </c>
      <c r="AL998" t="s">
        <v>60</v>
      </c>
      <c r="AM998" t="s">
        <v>60</v>
      </c>
      <c r="AN998" t="s">
        <v>61</v>
      </c>
      <c r="AO998" t="s">
        <v>63</v>
      </c>
      <c r="AP998" t="s">
        <v>1845</v>
      </c>
      <c r="AQ998" t="s">
        <v>828</v>
      </c>
      <c r="AR998" t="s">
        <v>61</v>
      </c>
      <c r="AS998" t="s">
        <v>61</v>
      </c>
      <c r="AT998" t="s">
        <v>61</v>
      </c>
      <c r="AU998" t="s">
        <v>61</v>
      </c>
      <c r="AV998" t="s">
        <v>2055</v>
      </c>
      <c r="AW998" s="1">
        <v>43473</v>
      </c>
      <c r="AX998" t="s">
        <v>61</v>
      </c>
      <c r="AY998" t="s">
        <v>61</v>
      </c>
    </row>
    <row r="999" spans="1:51" x14ac:dyDescent="0.3">
      <c r="A999" t="s">
        <v>2056</v>
      </c>
      <c r="B999" t="s">
        <v>745</v>
      </c>
      <c r="C999" t="s">
        <v>77</v>
      </c>
      <c r="E999" t="s">
        <v>325</v>
      </c>
      <c r="F999" t="s">
        <v>57</v>
      </c>
      <c r="G999" s="1">
        <v>43678</v>
      </c>
      <c r="H999" s="1">
        <v>43746</v>
      </c>
      <c r="I999" t="s">
        <v>58</v>
      </c>
      <c r="J999">
        <v>68</v>
      </c>
      <c r="AA999" t="s">
        <v>69</v>
      </c>
      <c r="AB999" t="s">
        <v>60</v>
      </c>
      <c r="AC999" t="s">
        <v>61</v>
      </c>
      <c r="AD999" s="1">
        <v>43681</v>
      </c>
      <c r="AE999" t="s">
        <v>77</v>
      </c>
      <c r="AF999" t="s">
        <v>70</v>
      </c>
      <c r="AG999" t="s">
        <v>61</v>
      </c>
      <c r="AH999" t="s">
        <v>60</v>
      </c>
      <c r="AI999">
        <v>0</v>
      </c>
      <c r="AJ999" t="s">
        <v>61</v>
      </c>
      <c r="AK999" t="s">
        <v>61</v>
      </c>
      <c r="AL999" t="s">
        <v>60</v>
      </c>
      <c r="AM999" t="s">
        <v>60</v>
      </c>
      <c r="AN999" t="s">
        <v>61</v>
      </c>
      <c r="AO999" t="s">
        <v>71</v>
      </c>
      <c r="AQ999" t="s">
        <v>326</v>
      </c>
      <c r="AR999" t="s">
        <v>61</v>
      </c>
      <c r="AS999" t="s">
        <v>61</v>
      </c>
      <c r="AT999" t="s">
        <v>61</v>
      </c>
      <c r="AU999" t="s">
        <v>61</v>
      </c>
      <c r="AV999" s="1">
        <v>31296</v>
      </c>
      <c r="AW999" s="1">
        <v>43473</v>
      </c>
      <c r="AX999" t="s">
        <v>61</v>
      </c>
      <c r="AY999" t="s">
        <v>61</v>
      </c>
    </row>
    <row r="1000" spans="1:51" x14ac:dyDescent="0.3">
      <c r="A1000" t="s">
        <v>2057</v>
      </c>
      <c r="B1000" t="s">
        <v>2058</v>
      </c>
      <c r="C1000" t="s">
        <v>77</v>
      </c>
      <c r="D1000" t="s">
        <v>1845</v>
      </c>
      <c r="E1000" t="s">
        <v>79</v>
      </c>
      <c r="F1000" t="s">
        <v>203</v>
      </c>
      <c r="G1000" s="1">
        <v>43678</v>
      </c>
      <c r="AA1000" t="s">
        <v>69</v>
      </c>
      <c r="AB1000" t="s">
        <v>60</v>
      </c>
      <c r="AC1000" t="s">
        <v>61</v>
      </c>
      <c r="AD1000" s="1">
        <v>43693</v>
      </c>
      <c r="AE1000" t="s">
        <v>77</v>
      </c>
      <c r="AF1000" t="s">
        <v>100</v>
      </c>
      <c r="AG1000" t="s">
        <v>61</v>
      </c>
      <c r="AH1000" t="s">
        <v>61</v>
      </c>
      <c r="AI1000">
        <v>0</v>
      </c>
      <c r="AJ1000" t="s">
        <v>61</v>
      </c>
      <c r="AK1000" t="s">
        <v>61</v>
      </c>
      <c r="AL1000" t="s">
        <v>61</v>
      </c>
      <c r="AM1000" t="s">
        <v>61</v>
      </c>
      <c r="AN1000" t="s">
        <v>61</v>
      </c>
      <c r="AO1000" t="s">
        <v>63</v>
      </c>
      <c r="AP1000" t="s">
        <v>1845</v>
      </c>
      <c r="AQ1000" t="s">
        <v>83</v>
      </c>
      <c r="AR1000" t="s">
        <v>61</v>
      </c>
      <c r="AS1000" t="s">
        <v>61</v>
      </c>
      <c r="AT1000" t="s">
        <v>61</v>
      </c>
      <c r="AU1000" t="s">
        <v>61</v>
      </c>
      <c r="AV1000" t="s">
        <v>1086</v>
      </c>
      <c r="AW1000" s="1">
        <v>43504</v>
      </c>
      <c r="AX1000" t="s">
        <v>61</v>
      </c>
      <c r="AY1000" t="s">
        <v>61</v>
      </c>
    </row>
    <row r="1001" spans="1:51" x14ac:dyDescent="0.3">
      <c r="A1001" t="s">
        <v>2059</v>
      </c>
      <c r="B1001" t="s">
        <v>577</v>
      </c>
      <c r="C1001" t="s">
        <v>115</v>
      </c>
      <c r="D1001" t="s">
        <v>1845</v>
      </c>
      <c r="E1001" t="s">
        <v>284</v>
      </c>
      <c r="F1001" t="s">
        <v>57</v>
      </c>
      <c r="G1001" s="1">
        <v>43678</v>
      </c>
      <c r="H1001" s="1">
        <v>43788</v>
      </c>
      <c r="I1001" t="s">
        <v>276</v>
      </c>
      <c r="J1001">
        <v>110</v>
      </c>
      <c r="L1001" t="s">
        <v>81</v>
      </c>
      <c r="AA1001" t="s">
        <v>69</v>
      </c>
      <c r="AB1001" t="s">
        <v>60</v>
      </c>
      <c r="AC1001" t="s">
        <v>61</v>
      </c>
      <c r="AD1001" s="1">
        <v>43692</v>
      </c>
      <c r="AE1001" t="s">
        <v>115</v>
      </c>
      <c r="AF1001" t="s">
        <v>82</v>
      </c>
      <c r="AG1001" t="s">
        <v>61</v>
      </c>
      <c r="AH1001" t="s">
        <v>60</v>
      </c>
      <c r="AI1001">
        <v>0</v>
      </c>
      <c r="AJ1001" t="s">
        <v>61</v>
      </c>
      <c r="AK1001" t="s">
        <v>61</v>
      </c>
      <c r="AL1001" t="s">
        <v>61</v>
      </c>
      <c r="AM1001" t="s">
        <v>61</v>
      </c>
      <c r="AN1001" t="s">
        <v>61</v>
      </c>
      <c r="AO1001" t="s">
        <v>63</v>
      </c>
      <c r="AP1001" t="s">
        <v>1845</v>
      </c>
      <c r="AQ1001" t="s">
        <v>285</v>
      </c>
      <c r="AR1001" t="s">
        <v>61</v>
      </c>
      <c r="AS1001" t="s">
        <v>61</v>
      </c>
      <c r="AT1001" t="s">
        <v>61</v>
      </c>
      <c r="AU1001" t="s">
        <v>61</v>
      </c>
      <c r="AV1001" s="1">
        <v>30231</v>
      </c>
      <c r="AW1001" s="1">
        <v>43473</v>
      </c>
      <c r="AX1001" t="s">
        <v>61</v>
      </c>
      <c r="AY1001" t="s">
        <v>61</v>
      </c>
    </row>
    <row r="1002" spans="1:51" x14ac:dyDescent="0.3">
      <c r="A1002" t="s">
        <v>1443</v>
      </c>
      <c r="B1002" t="s">
        <v>668</v>
      </c>
      <c r="C1002" t="s">
        <v>77</v>
      </c>
      <c r="D1002" t="s">
        <v>1845</v>
      </c>
      <c r="E1002" t="s">
        <v>79</v>
      </c>
      <c r="F1002" t="s">
        <v>247</v>
      </c>
      <c r="G1002" s="1">
        <v>43678</v>
      </c>
      <c r="AE1002" t="s">
        <v>77</v>
      </c>
      <c r="AG1002" t="s">
        <v>61</v>
      </c>
      <c r="AI1002">
        <v>0</v>
      </c>
      <c r="AJ1002" t="s">
        <v>61</v>
      </c>
      <c r="AK1002" t="s">
        <v>61</v>
      </c>
      <c r="AN1002" t="s">
        <v>61</v>
      </c>
      <c r="AP1002" t="s">
        <v>1845</v>
      </c>
      <c r="AQ1002" t="s">
        <v>83</v>
      </c>
      <c r="AR1002" t="s">
        <v>61</v>
      </c>
      <c r="AS1002" t="s">
        <v>61</v>
      </c>
      <c r="AT1002" t="s">
        <v>61</v>
      </c>
      <c r="AU1002" t="s">
        <v>61</v>
      </c>
      <c r="AW1002" s="1">
        <v>43473</v>
      </c>
      <c r="AX1002" t="s">
        <v>61</v>
      </c>
    </row>
    <row r="1003" spans="1:51" x14ac:dyDescent="0.3">
      <c r="A1003" t="s">
        <v>2060</v>
      </c>
      <c r="B1003" t="s">
        <v>1258</v>
      </c>
      <c r="C1003" t="s">
        <v>115</v>
      </c>
      <c r="D1003" t="s">
        <v>1845</v>
      </c>
      <c r="E1003" t="s">
        <v>184</v>
      </c>
      <c r="F1003" t="s">
        <v>57</v>
      </c>
      <c r="G1003" s="1">
        <v>43678</v>
      </c>
      <c r="H1003" s="1">
        <v>43763</v>
      </c>
      <c r="I1003" t="s">
        <v>129</v>
      </c>
      <c r="J1003">
        <v>85</v>
      </c>
      <c r="L1003" t="s">
        <v>81</v>
      </c>
      <c r="AA1003" t="s">
        <v>69</v>
      </c>
      <c r="AB1003" t="s">
        <v>60</v>
      </c>
      <c r="AC1003" t="s">
        <v>61</v>
      </c>
      <c r="AD1003" s="1">
        <v>43691</v>
      </c>
      <c r="AE1003" t="s">
        <v>115</v>
      </c>
      <c r="AF1003" t="s">
        <v>82</v>
      </c>
      <c r="AG1003" t="s">
        <v>61</v>
      </c>
      <c r="AH1003" t="s">
        <v>61</v>
      </c>
      <c r="AI1003">
        <v>0</v>
      </c>
      <c r="AJ1003" t="s">
        <v>61</v>
      </c>
      <c r="AK1003" t="s">
        <v>61</v>
      </c>
      <c r="AL1003" t="s">
        <v>60</v>
      </c>
      <c r="AM1003" t="s">
        <v>61</v>
      </c>
      <c r="AN1003" t="s">
        <v>61</v>
      </c>
      <c r="AO1003" t="s">
        <v>63</v>
      </c>
      <c r="AP1003" t="s">
        <v>1845</v>
      </c>
      <c r="AQ1003" t="s">
        <v>185</v>
      </c>
      <c r="AR1003" t="s">
        <v>61</v>
      </c>
      <c r="AS1003" t="s">
        <v>61</v>
      </c>
      <c r="AT1003" t="s">
        <v>61</v>
      </c>
      <c r="AU1003" t="s">
        <v>61</v>
      </c>
      <c r="AV1003" t="s">
        <v>2061</v>
      </c>
      <c r="AW1003" s="1">
        <v>43473</v>
      </c>
      <c r="AX1003" t="s">
        <v>61</v>
      </c>
      <c r="AY1003" t="s">
        <v>61</v>
      </c>
    </row>
    <row r="1004" spans="1:51" x14ac:dyDescent="0.3">
      <c r="A1004" t="s">
        <v>1642</v>
      </c>
      <c r="B1004" t="s">
        <v>124</v>
      </c>
      <c r="C1004" t="s">
        <v>77</v>
      </c>
      <c r="D1004" t="s">
        <v>1845</v>
      </c>
      <c r="E1004" t="s">
        <v>79</v>
      </c>
      <c r="F1004" t="s">
        <v>247</v>
      </c>
      <c r="G1004" s="1">
        <v>43678</v>
      </c>
      <c r="AE1004" t="s">
        <v>77</v>
      </c>
      <c r="AG1004" t="s">
        <v>61</v>
      </c>
      <c r="AI1004">
        <v>0</v>
      </c>
      <c r="AJ1004" t="s">
        <v>61</v>
      </c>
      <c r="AK1004" t="s">
        <v>61</v>
      </c>
      <c r="AN1004" t="s">
        <v>61</v>
      </c>
      <c r="AP1004" t="s">
        <v>1845</v>
      </c>
      <c r="AQ1004" t="s">
        <v>83</v>
      </c>
      <c r="AR1004" t="s">
        <v>61</v>
      </c>
      <c r="AS1004" t="s">
        <v>61</v>
      </c>
      <c r="AT1004" t="s">
        <v>61</v>
      </c>
      <c r="AU1004" t="s">
        <v>61</v>
      </c>
      <c r="AW1004" s="1">
        <v>43473</v>
      </c>
      <c r="AX1004" t="s">
        <v>61</v>
      </c>
    </row>
    <row r="1005" spans="1:51" x14ac:dyDescent="0.3">
      <c r="A1005" t="s">
        <v>2062</v>
      </c>
      <c r="B1005" t="s">
        <v>2063</v>
      </c>
      <c r="C1005" t="s">
        <v>77</v>
      </c>
      <c r="D1005" t="s">
        <v>1845</v>
      </c>
      <c r="E1005" t="s">
        <v>827</v>
      </c>
      <c r="F1005" t="s">
        <v>57</v>
      </c>
      <c r="G1005" s="1">
        <v>43678</v>
      </c>
      <c r="H1005" s="1">
        <v>43812</v>
      </c>
      <c r="I1005" t="s">
        <v>153</v>
      </c>
      <c r="J1005">
        <v>134</v>
      </c>
      <c r="L1005" t="s">
        <v>81</v>
      </c>
      <c r="AA1005" t="s">
        <v>69</v>
      </c>
      <c r="AB1005" t="s">
        <v>60</v>
      </c>
      <c r="AC1005" t="s">
        <v>61</v>
      </c>
      <c r="AD1005" s="1">
        <v>43692</v>
      </c>
      <c r="AE1005" t="s">
        <v>77</v>
      </c>
      <c r="AF1005" t="s">
        <v>100</v>
      </c>
      <c r="AG1005" t="s">
        <v>61</v>
      </c>
      <c r="AH1005" t="s">
        <v>61</v>
      </c>
      <c r="AI1005">
        <v>0</v>
      </c>
      <c r="AJ1005" t="s">
        <v>61</v>
      </c>
      <c r="AK1005" t="s">
        <v>61</v>
      </c>
      <c r="AL1005" t="s">
        <v>61</v>
      </c>
      <c r="AM1005" t="s">
        <v>61</v>
      </c>
      <c r="AN1005" t="s">
        <v>61</v>
      </c>
      <c r="AO1005" t="s">
        <v>71</v>
      </c>
      <c r="AP1005" t="s">
        <v>1845</v>
      </c>
      <c r="AQ1005" t="s">
        <v>828</v>
      </c>
      <c r="AR1005" t="s">
        <v>61</v>
      </c>
      <c r="AS1005" t="s">
        <v>61</v>
      </c>
      <c r="AT1005" t="s">
        <v>61</v>
      </c>
      <c r="AU1005" t="s">
        <v>61</v>
      </c>
      <c r="AV1005" t="s">
        <v>2064</v>
      </c>
      <c r="AW1005" s="1">
        <v>43473</v>
      </c>
      <c r="AX1005" t="s">
        <v>61</v>
      </c>
      <c r="AY1005" t="s">
        <v>61</v>
      </c>
    </row>
    <row r="1006" spans="1:51" x14ac:dyDescent="0.3">
      <c r="A1006" t="s">
        <v>2065</v>
      </c>
      <c r="B1006" t="s">
        <v>901</v>
      </c>
      <c r="C1006" t="s">
        <v>77</v>
      </c>
      <c r="D1006" t="s">
        <v>1845</v>
      </c>
      <c r="E1006" t="s">
        <v>79</v>
      </c>
      <c r="F1006" t="s">
        <v>247</v>
      </c>
      <c r="G1006" s="1">
        <v>43678</v>
      </c>
      <c r="AA1006" t="s">
        <v>69</v>
      </c>
      <c r="AB1006" t="s">
        <v>61</v>
      </c>
      <c r="AE1006" t="s">
        <v>77</v>
      </c>
      <c r="AG1006" t="s">
        <v>61</v>
      </c>
      <c r="AI1006">
        <v>0</v>
      </c>
      <c r="AJ1006" t="s">
        <v>61</v>
      </c>
      <c r="AK1006" t="s">
        <v>61</v>
      </c>
      <c r="AM1006" t="s">
        <v>61</v>
      </c>
      <c r="AN1006" t="s">
        <v>61</v>
      </c>
      <c r="AO1006" t="s">
        <v>63</v>
      </c>
      <c r="AP1006" t="s">
        <v>1845</v>
      </c>
      <c r="AQ1006" t="s">
        <v>83</v>
      </c>
      <c r="AR1006" t="s">
        <v>61</v>
      </c>
      <c r="AS1006" t="s">
        <v>61</v>
      </c>
      <c r="AT1006" t="s">
        <v>61</v>
      </c>
      <c r="AU1006" t="s">
        <v>61</v>
      </c>
      <c r="AW1006" s="1">
        <v>43473</v>
      </c>
      <c r="AX1006" t="s">
        <v>61</v>
      </c>
      <c r="AY1006" t="s">
        <v>61</v>
      </c>
    </row>
    <row r="1007" spans="1:51" x14ac:dyDescent="0.3">
      <c r="A1007" t="s">
        <v>1009</v>
      </c>
      <c r="B1007" t="s">
        <v>266</v>
      </c>
      <c r="C1007" t="s">
        <v>77</v>
      </c>
      <c r="D1007" t="s">
        <v>1845</v>
      </c>
      <c r="E1007" t="s">
        <v>147</v>
      </c>
      <c r="F1007" t="s">
        <v>57</v>
      </c>
      <c r="G1007" s="1">
        <v>43678</v>
      </c>
      <c r="H1007" s="1">
        <v>43747</v>
      </c>
      <c r="I1007" t="s">
        <v>120</v>
      </c>
      <c r="J1007">
        <v>69</v>
      </c>
      <c r="L1007" t="s">
        <v>81</v>
      </c>
      <c r="AA1007" t="s">
        <v>493</v>
      </c>
      <c r="AB1007" t="s">
        <v>60</v>
      </c>
      <c r="AC1007" t="s">
        <v>61</v>
      </c>
      <c r="AD1007" s="1">
        <v>43692</v>
      </c>
      <c r="AE1007" t="s">
        <v>77</v>
      </c>
      <c r="AF1007" t="s">
        <v>82</v>
      </c>
      <c r="AG1007" t="s">
        <v>61</v>
      </c>
      <c r="AH1007" t="s">
        <v>60</v>
      </c>
      <c r="AI1007">
        <v>7.1428571428571397</v>
      </c>
      <c r="AJ1007" t="s">
        <v>61</v>
      </c>
      <c r="AK1007" t="s">
        <v>61</v>
      </c>
      <c r="AL1007" t="s">
        <v>60</v>
      </c>
      <c r="AM1007" t="s">
        <v>60</v>
      </c>
      <c r="AN1007" t="s">
        <v>60</v>
      </c>
      <c r="AO1007" t="s">
        <v>63</v>
      </c>
      <c r="AP1007" t="s">
        <v>1845</v>
      </c>
      <c r="AQ1007" t="s">
        <v>148</v>
      </c>
      <c r="AR1007" t="s">
        <v>61</v>
      </c>
      <c r="AS1007" t="s">
        <v>61</v>
      </c>
      <c r="AT1007" t="s">
        <v>61</v>
      </c>
      <c r="AU1007" t="s">
        <v>61</v>
      </c>
      <c r="AV1007" t="s">
        <v>1395</v>
      </c>
      <c r="AW1007" s="1">
        <v>43473</v>
      </c>
      <c r="AX1007" t="s">
        <v>61</v>
      </c>
      <c r="AY1007" t="s">
        <v>61</v>
      </c>
    </row>
    <row r="1008" spans="1:51" x14ac:dyDescent="0.3">
      <c r="A1008" t="s">
        <v>2066</v>
      </c>
      <c r="B1008" t="s">
        <v>1312</v>
      </c>
      <c r="C1008" t="s">
        <v>77</v>
      </c>
      <c r="D1008" t="s">
        <v>1845</v>
      </c>
      <c r="E1008" t="s">
        <v>79</v>
      </c>
      <c r="F1008" t="s">
        <v>247</v>
      </c>
      <c r="G1008" s="1">
        <v>43678</v>
      </c>
      <c r="AA1008" t="s">
        <v>69</v>
      </c>
      <c r="AB1008" t="s">
        <v>61</v>
      </c>
      <c r="AE1008" t="s">
        <v>77</v>
      </c>
      <c r="AG1008" t="s">
        <v>61</v>
      </c>
      <c r="AI1008">
        <v>0</v>
      </c>
      <c r="AJ1008" t="s">
        <v>61</v>
      </c>
      <c r="AK1008" t="s">
        <v>61</v>
      </c>
      <c r="AM1008" t="s">
        <v>61</v>
      </c>
      <c r="AN1008" t="s">
        <v>61</v>
      </c>
      <c r="AO1008" t="s">
        <v>63</v>
      </c>
      <c r="AP1008" t="s">
        <v>1845</v>
      </c>
      <c r="AQ1008" t="s">
        <v>83</v>
      </c>
      <c r="AR1008" t="s">
        <v>61</v>
      </c>
      <c r="AS1008" t="s">
        <v>61</v>
      </c>
      <c r="AT1008" t="s">
        <v>61</v>
      </c>
      <c r="AU1008" t="s">
        <v>61</v>
      </c>
      <c r="AW1008" s="1">
        <v>43473</v>
      </c>
      <c r="AX1008" t="s">
        <v>61</v>
      </c>
    </row>
    <row r="1009" spans="1:51" x14ac:dyDescent="0.3">
      <c r="A1009" t="s">
        <v>2067</v>
      </c>
      <c r="B1009" t="s">
        <v>2068</v>
      </c>
      <c r="C1009" t="s">
        <v>77</v>
      </c>
      <c r="D1009" t="s">
        <v>1845</v>
      </c>
      <c r="E1009" t="s">
        <v>184</v>
      </c>
      <c r="F1009" t="s">
        <v>57</v>
      </c>
      <c r="G1009" s="1">
        <v>43678</v>
      </c>
      <c r="H1009" s="1">
        <v>43718</v>
      </c>
      <c r="I1009" t="s">
        <v>133</v>
      </c>
      <c r="J1009">
        <v>40</v>
      </c>
      <c r="L1009" t="s">
        <v>81</v>
      </c>
      <c r="AA1009" t="s">
        <v>493</v>
      </c>
      <c r="AB1009" t="s">
        <v>60</v>
      </c>
      <c r="AC1009" t="s">
        <v>61</v>
      </c>
      <c r="AD1009" s="1">
        <v>43685</v>
      </c>
      <c r="AE1009" t="s">
        <v>77</v>
      </c>
      <c r="AF1009" t="s">
        <v>82</v>
      </c>
      <c r="AG1009" t="s">
        <v>61</v>
      </c>
      <c r="AH1009" t="s">
        <v>60</v>
      </c>
      <c r="AI1009">
        <v>0</v>
      </c>
      <c r="AJ1009" t="s">
        <v>61</v>
      </c>
      <c r="AK1009" t="s">
        <v>61</v>
      </c>
      <c r="AL1009" t="s">
        <v>60</v>
      </c>
      <c r="AM1009" t="s">
        <v>60</v>
      </c>
      <c r="AN1009" t="s">
        <v>61</v>
      </c>
      <c r="AO1009" t="s">
        <v>63</v>
      </c>
      <c r="AP1009" t="s">
        <v>1845</v>
      </c>
      <c r="AQ1009" t="s">
        <v>185</v>
      </c>
      <c r="AR1009" t="s">
        <v>61</v>
      </c>
      <c r="AS1009" t="s">
        <v>61</v>
      </c>
      <c r="AT1009" t="s">
        <v>61</v>
      </c>
      <c r="AU1009" t="s">
        <v>61</v>
      </c>
      <c r="AV1009" t="s">
        <v>2069</v>
      </c>
      <c r="AW1009" s="1">
        <v>43473</v>
      </c>
      <c r="AX1009" t="s">
        <v>61</v>
      </c>
      <c r="AY1009" t="s">
        <v>61</v>
      </c>
    </row>
    <row r="1010" spans="1:51" x14ac:dyDescent="0.3">
      <c r="A1010" t="s">
        <v>642</v>
      </c>
      <c r="B1010" t="s">
        <v>343</v>
      </c>
      <c r="C1010" t="s">
        <v>77</v>
      </c>
      <c r="D1010" t="s">
        <v>1845</v>
      </c>
      <c r="E1010" t="s">
        <v>79</v>
      </c>
      <c r="F1010" t="s">
        <v>203</v>
      </c>
      <c r="G1010" s="1">
        <v>43678</v>
      </c>
      <c r="AA1010" t="s">
        <v>69</v>
      </c>
      <c r="AB1010" t="s">
        <v>60</v>
      </c>
      <c r="AC1010" t="s">
        <v>61</v>
      </c>
      <c r="AD1010" s="1">
        <v>43685</v>
      </c>
      <c r="AE1010" t="s">
        <v>77</v>
      </c>
      <c r="AF1010" t="s">
        <v>82</v>
      </c>
      <c r="AG1010" t="s">
        <v>61</v>
      </c>
      <c r="AH1010" t="s">
        <v>61</v>
      </c>
      <c r="AI1010">
        <v>0</v>
      </c>
      <c r="AJ1010" t="s">
        <v>61</v>
      </c>
      <c r="AK1010" t="s">
        <v>61</v>
      </c>
      <c r="AL1010" t="s">
        <v>60</v>
      </c>
      <c r="AM1010" t="s">
        <v>61</v>
      </c>
      <c r="AN1010" t="s">
        <v>61</v>
      </c>
      <c r="AO1010" t="s">
        <v>63</v>
      </c>
      <c r="AP1010" t="s">
        <v>1845</v>
      </c>
      <c r="AQ1010" t="s">
        <v>83</v>
      </c>
      <c r="AR1010" t="s">
        <v>61</v>
      </c>
      <c r="AS1010" t="s">
        <v>61</v>
      </c>
      <c r="AT1010" t="s">
        <v>61</v>
      </c>
      <c r="AU1010" t="s">
        <v>61</v>
      </c>
      <c r="AV1010" t="s">
        <v>2070</v>
      </c>
      <c r="AW1010" s="1">
        <v>43473</v>
      </c>
      <c r="AX1010" t="s">
        <v>61</v>
      </c>
      <c r="AY1010" t="s">
        <v>61</v>
      </c>
    </row>
    <row r="1011" spans="1:51" x14ac:dyDescent="0.3">
      <c r="A1011" t="s">
        <v>2071</v>
      </c>
      <c r="B1011" t="s">
        <v>2072</v>
      </c>
      <c r="C1011" t="s">
        <v>77</v>
      </c>
      <c r="D1011" t="s">
        <v>1845</v>
      </c>
      <c r="E1011" t="s">
        <v>79</v>
      </c>
      <c r="F1011" t="s">
        <v>247</v>
      </c>
      <c r="G1011" s="1">
        <v>43678</v>
      </c>
      <c r="AA1011" t="s">
        <v>110</v>
      </c>
      <c r="AB1011" t="s">
        <v>61</v>
      </c>
      <c r="AC1011" t="s">
        <v>61</v>
      </c>
      <c r="AE1011" t="s">
        <v>77</v>
      </c>
      <c r="AF1011" t="s">
        <v>82</v>
      </c>
      <c r="AG1011" t="s">
        <v>61</v>
      </c>
      <c r="AI1011">
        <v>0</v>
      </c>
      <c r="AJ1011" t="s">
        <v>61</v>
      </c>
      <c r="AK1011" t="s">
        <v>61</v>
      </c>
      <c r="AM1011" t="s">
        <v>61</v>
      </c>
      <c r="AN1011" t="s">
        <v>61</v>
      </c>
      <c r="AO1011" t="s">
        <v>63</v>
      </c>
      <c r="AP1011" t="s">
        <v>1845</v>
      </c>
      <c r="AQ1011" t="s">
        <v>83</v>
      </c>
      <c r="AR1011" t="s">
        <v>61</v>
      </c>
      <c r="AS1011" t="s">
        <v>61</v>
      </c>
      <c r="AT1011" t="s">
        <v>61</v>
      </c>
      <c r="AU1011" t="s">
        <v>61</v>
      </c>
      <c r="AV1011" t="s">
        <v>2073</v>
      </c>
      <c r="AW1011" s="1">
        <v>43473</v>
      </c>
      <c r="AX1011" t="s">
        <v>61</v>
      </c>
      <c r="AY1011" t="s">
        <v>61</v>
      </c>
    </row>
    <row r="1012" spans="1:51" x14ac:dyDescent="0.3">
      <c r="A1012" t="s">
        <v>123</v>
      </c>
      <c r="B1012" t="s">
        <v>668</v>
      </c>
      <c r="C1012" t="s">
        <v>77</v>
      </c>
      <c r="D1012" t="s">
        <v>1845</v>
      </c>
      <c r="E1012" t="s">
        <v>79</v>
      </c>
      <c r="F1012" t="s">
        <v>203</v>
      </c>
      <c r="G1012" s="1">
        <v>43678</v>
      </c>
      <c r="AA1012" t="s">
        <v>69</v>
      </c>
      <c r="AB1012" t="s">
        <v>60</v>
      </c>
      <c r="AC1012" t="s">
        <v>61</v>
      </c>
      <c r="AD1012" s="1">
        <v>43691</v>
      </c>
      <c r="AE1012" t="s">
        <v>77</v>
      </c>
      <c r="AF1012" t="s">
        <v>228</v>
      </c>
      <c r="AG1012" t="s">
        <v>61</v>
      </c>
      <c r="AH1012" t="s">
        <v>60</v>
      </c>
      <c r="AI1012">
        <v>0</v>
      </c>
      <c r="AJ1012" t="s">
        <v>61</v>
      </c>
      <c r="AK1012" t="s">
        <v>61</v>
      </c>
      <c r="AL1012" t="s">
        <v>60</v>
      </c>
      <c r="AM1012" t="s">
        <v>60</v>
      </c>
      <c r="AN1012" t="s">
        <v>61</v>
      </c>
      <c r="AO1012" t="s">
        <v>63</v>
      </c>
      <c r="AP1012" t="s">
        <v>1845</v>
      </c>
      <c r="AQ1012" t="s">
        <v>83</v>
      </c>
      <c r="AR1012" t="s">
        <v>61</v>
      </c>
      <c r="AS1012" t="s">
        <v>61</v>
      </c>
      <c r="AT1012" t="s">
        <v>61</v>
      </c>
      <c r="AU1012" t="s">
        <v>61</v>
      </c>
      <c r="AV1012" t="s">
        <v>2074</v>
      </c>
      <c r="AW1012" s="1">
        <v>43473</v>
      </c>
      <c r="AX1012" t="s">
        <v>61</v>
      </c>
      <c r="AY1012" t="s">
        <v>61</v>
      </c>
    </row>
    <row r="1013" spans="1:51" x14ac:dyDescent="0.3">
      <c r="A1013" t="s">
        <v>2075</v>
      </c>
      <c r="B1013" t="s">
        <v>244</v>
      </c>
      <c r="C1013" t="s">
        <v>77</v>
      </c>
      <c r="D1013" t="s">
        <v>1845</v>
      </c>
      <c r="E1013" t="s">
        <v>135</v>
      </c>
      <c r="F1013" t="s">
        <v>57</v>
      </c>
      <c r="G1013" s="1">
        <v>43678</v>
      </c>
      <c r="H1013" s="1">
        <v>43896</v>
      </c>
      <c r="I1013" t="s">
        <v>109</v>
      </c>
      <c r="J1013">
        <v>218</v>
      </c>
      <c r="L1013" t="s">
        <v>81</v>
      </c>
      <c r="AA1013" t="s">
        <v>69</v>
      </c>
      <c r="AB1013" t="s">
        <v>60</v>
      </c>
      <c r="AC1013" t="s">
        <v>61</v>
      </c>
      <c r="AD1013" s="1">
        <v>43691</v>
      </c>
      <c r="AE1013" t="s">
        <v>77</v>
      </c>
      <c r="AF1013" t="s">
        <v>82</v>
      </c>
      <c r="AG1013" t="s">
        <v>61</v>
      </c>
      <c r="AH1013" t="s">
        <v>61</v>
      </c>
      <c r="AI1013">
        <v>0</v>
      </c>
      <c r="AJ1013" t="s">
        <v>61</v>
      </c>
      <c r="AK1013" t="s">
        <v>61</v>
      </c>
      <c r="AL1013" t="s">
        <v>60</v>
      </c>
      <c r="AM1013" t="s">
        <v>61</v>
      </c>
      <c r="AN1013" t="s">
        <v>61</v>
      </c>
      <c r="AO1013" t="s">
        <v>63</v>
      </c>
      <c r="AP1013" t="s">
        <v>1845</v>
      </c>
      <c r="AQ1013" t="s">
        <v>136</v>
      </c>
      <c r="AR1013" t="s">
        <v>61</v>
      </c>
      <c r="AS1013" t="s">
        <v>61</v>
      </c>
      <c r="AT1013" t="s">
        <v>61</v>
      </c>
      <c r="AU1013" t="s">
        <v>61</v>
      </c>
      <c r="AV1013" t="s">
        <v>2076</v>
      </c>
      <c r="AW1013" s="1">
        <v>43473</v>
      </c>
      <c r="AX1013" t="s">
        <v>61</v>
      </c>
      <c r="AY1013" t="s">
        <v>61</v>
      </c>
    </row>
    <row r="1014" spans="1:51" x14ac:dyDescent="0.3">
      <c r="A1014" t="s">
        <v>2077</v>
      </c>
      <c r="B1014" t="s">
        <v>2078</v>
      </c>
      <c r="C1014" t="s">
        <v>77</v>
      </c>
      <c r="D1014" t="s">
        <v>1845</v>
      </c>
      <c r="E1014" t="s">
        <v>152</v>
      </c>
      <c r="F1014" t="s">
        <v>57</v>
      </c>
      <c r="G1014" s="1">
        <v>43678</v>
      </c>
      <c r="H1014" s="1">
        <v>43741</v>
      </c>
      <c r="I1014" t="s">
        <v>194</v>
      </c>
      <c r="J1014">
        <v>63</v>
      </c>
      <c r="L1014" t="s">
        <v>81</v>
      </c>
      <c r="AA1014" t="s">
        <v>221</v>
      </c>
      <c r="AB1014" t="s">
        <v>60</v>
      </c>
      <c r="AC1014" t="s">
        <v>61</v>
      </c>
      <c r="AD1014" s="1">
        <v>43680</v>
      </c>
      <c r="AE1014" t="s">
        <v>77</v>
      </c>
      <c r="AF1014" t="s">
        <v>82</v>
      </c>
      <c r="AG1014" t="s">
        <v>61</v>
      </c>
      <c r="AH1014" t="s">
        <v>61</v>
      </c>
      <c r="AI1014">
        <v>0</v>
      </c>
      <c r="AJ1014" t="s">
        <v>61</v>
      </c>
      <c r="AK1014" t="s">
        <v>61</v>
      </c>
      <c r="AL1014" t="s">
        <v>60</v>
      </c>
      <c r="AM1014" t="s">
        <v>61</v>
      </c>
      <c r="AN1014" t="s">
        <v>61</v>
      </c>
      <c r="AO1014" t="s">
        <v>63</v>
      </c>
      <c r="AP1014" t="s">
        <v>1845</v>
      </c>
      <c r="AQ1014" t="s">
        <v>154</v>
      </c>
      <c r="AR1014" t="s">
        <v>61</v>
      </c>
      <c r="AS1014" t="s">
        <v>61</v>
      </c>
      <c r="AT1014" t="s">
        <v>61</v>
      </c>
      <c r="AU1014" t="s">
        <v>61</v>
      </c>
      <c r="AV1014" t="s">
        <v>2079</v>
      </c>
      <c r="AW1014" s="1">
        <v>43473</v>
      </c>
      <c r="AX1014" t="s">
        <v>61</v>
      </c>
      <c r="AY1014" t="s">
        <v>61</v>
      </c>
    </row>
    <row r="1015" spans="1:51" x14ac:dyDescent="0.3">
      <c r="A1015" t="s">
        <v>2080</v>
      </c>
      <c r="B1015" t="s">
        <v>550</v>
      </c>
      <c r="C1015" t="s">
        <v>77</v>
      </c>
      <c r="D1015" t="s">
        <v>1845</v>
      </c>
      <c r="E1015" t="s">
        <v>184</v>
      </c>
      <c r="F1015" t="s">
        <v>57</v>
      </c>
      <c r="G1015" s="1">
        <v>43678</v>
      </c>
      <c r="H1015" s="1">
        <v>43726</v>
      </c>
      <c r="I1015" t="s">
        <v>225</v>
      </c>
      <c r="J1015">
        <v>48</v>
      </c>
      <c r="L1015" t="s">
        <v>81</v>
      </c>
      <c r="AA1015" t="s">
        <v>69</v>
      </c>
      <c r="AB1015" t="s">
        <v>60</v>
      </c>
      <c r="AC1015" t="s">
        <v>61</v>
      </c>
      <c r="AD1015" s="1">
        <v>43689</v>
      </c>
      <c r="AE1015" t="s">
        <v>77</v>
      </c>
      <c r="AF1015" t="s">
        <v>82</v>
      </c>
      <c r="AG1015" t="s">
        <v>61</v>
      </c>
      <c r="AH1015" t="s">
        <v>61</v>
      </c>
      <c r="AI1015">
        <v>0</v>
      </c>
      <c r="AJ1015" t="s">
        <v>61</v>
      </c>
      <c r="AK1015" t="s">
        <v>61</v>
      </c>
      <c r="AL1015" t="s">
        <v>60</v>
      </c>
      <c r="AM1015" t="s">
        <v>60</v>
      </c>
      <c r="AN1015" t="s">
        <v>61</v>
      </c>
      <c r="AO1015" t="s">
        <v>63</v>
      </c>
      <c r="AP1015" t="s">
        <v>1845</v>
      </c>
      <c r="AQ1015" t="s">
        <v>185</v>
      </c>
      <c r="AR1015" t="s">
        <v>61</v>
      </c>
      <c r="AS1015" t="s">
        <v>61</v>
      </c>
      <c r="AT1015" t="s">
        <v>61</v>
      </c>
      <c r="AU1015" t="s">
        <v>61</v>
      </c>
      <c r="AV1015" s="1">
        <v>30812</v>
      </c>
      <c r="AW1015" s="1">
        <v>43473</v>
      </c>
      <c r="AX1015" t="s">
        <v>61</v>
      </c>
      <c r="AY1015" t="s">
        <v>61</v>
      </c>
    </row>
    <row r="1016" spans="1:51" x14ac:dyDescent="0.3">
      <c r="A1016" t="s">
        <v>2081</v>
      </c>
      <c r="B1016" t="s">
        <v>2082</v>
      </c>
      <c r="C1016" t="s">
        <v>77</v>
      </c>
      <c r="D1016" t="s">
        <v>1845</v>
      </c>
      <c r="E1016" t="s">
        <v>79</v>
      </c>
      <c r="F1016" t="s">
        <v>203</v>
      </c>
      <c r="G1016" s="1">
        <v>43678</v>
      </c>
      <c r="AA1016" t="s">
        <v>59</v>
      </c>
      <c r="AB1016" t="s">
        <v>60</v>
      </c>
      <c r="AC1016" t="s">
        <v>61</v>
      </c>
      <c r="AD1016" s="1">
        <v>43691</v>
      </c>
      <c r="AE1016" t="s">
        <v>77</v>
      </c>
      <c r="AF1016" t="s">
        <v>82</v>
      </c>
      <c r="AG1016" t="s">
        <v>61</v>
      </c>
      <c r="AH1016" t="s">
        <v>60</v>
      </c>
      <c r="AI1016">
        <v>0</v>
      </c>
      <c r="AJ1016" t="s">
        <v>61</v>
      </c>
      <c r="AK1016" t="s">
        <v>61</v>
      </c>
      <c r="AL1016" t="s">
        <v>61</v>
      </c>
      <c r="AM1016" t="s">
        <v>61</v>
      </c>
      <c r="AN1016" t="s">
        <v>61</v>
      </c>
      <c r="AO1016" t="s">
        <v>63</v>
      </c>
      <c r="AP1016" t="s">
        <v>1845</v>
      </c>
      <c r="AQ1016" t="s">
        <v>83</v>
      </c>
      <c r="AR1016" t="s">
        <v>61</v>
      </c>
      <c r="AS1016" t="s">
        <v>61</v>
      </c>
      <c r="AT1016" t="s">
        <v>61</v>
      </c>
      <c r="AU1016" t="s">
        <v>61</v>
      </c>
      <c r="AV1016" t="s">
        <v>1648</v>
      </c>
      <c r="AW1016" s="1">
        <v>43473</v>
      </c>
      <c r="AX1016" t="s">
        <v>61</v>
      </c>
      <c r="AY1016" t="s">
        <v>61</v>
      </c>
    </row>
    <row r="1017" spans="1:51" x14ac:dyDescent="0.3">
      <c r="A1017" t="s">
        <v>2083</v>
      </c>
      <c r="B1017" t="s">
        <v>2084</v>
      </c>
      <c r="C1017" t="s">
        <v>77</v>
      </c>
      <c r="D1017" t="s">
        <v>1845</v>
      </c>
      <c r="E1017" t="s">
        <v>104</v>
      </c>
      <c r="F1017" t="s">
        <v>57</v>
      </c>
      <c r="G1017" s="1">
        <v>43678</v>
      </c>
      <c r="H1017" s="1">
        <v>43734</v>
      </c>
      <c r="I1017" t="s">
        <v>276</v>
      </c>
      <c r="J1017">
        <v>56</v>
      </c>
      <c r="L1017" t="s">
        <v>81</v>
      </c>
      <c r="AA1017" t="s">
        <v>221</v>
      </c>
      <c r="AB1017" t="s">
        <v>60</v>
      </c>
      <c r="AC1017" t="s">
        <v>61</v>
      </c>
      <c r="AD1017" s="1">
        <v>43684</v>
      </c>
      <c r="AE1017" t="s">
        <v>77</v>
      </c>
      <c r="AF1017" t="s">
        <v>502</v>
      </c>
      <c r="AG1017" t="s">
        <v>61</v>
      </c>
      <c r="AH1017" t="s">
        <v>61</v>
      </c>
      <c r="AI1017">
        <v>0</v>
      </c>
      <c r="AJ1017" t="s">
        <v>61</v>
      </c>
      <c r="AK1017" t="s">
        <v>61</v>
      </c>
      <c r="AL1017" t="s">
        <v>60</v>
      </c>
      <c r="AM1017" t="s">
        <v>60</v>
      </c>
      <c r="AN1017" t="s">
        <v>61</v>
      </c>
      <c r="AO1017" t="s">
        <v>63</v>
      </c>
      <c r="AP1017" t="s">
        <v>1845</v>
      </c>
      <c r="AQ1017" t="s">
        <v>105</v>
      </c>
      <c r="AR1017" t="s">
        <v>61</v>
      </c>
      <c r="AS1017" t="s">
        <v>61</v>
      </c>
      <c r="AT1017" t="s">
        <v>61</v>
      </c>
      <c r="AU1017" t="s">
        <v>61</v>
      </c>
      <c r="AV1017" t="s">
        <v>2085</v>
      </c>
      <c r="AW1017" s="1">
        <v>43473</v>
      </c>
      <c r="AX1017" t="s">
        <v>61</v>
      </c>
      <c r="AY1017" t="s">
        <v>61</v>
      </c>
    </row>
    <row r="1018" spans="1:51" x14ac:dyDescent="0.3">
      <c r="A1018" t="s">
        <v>2086</v>
      </c>
      <c r="B1018" t="s">
        <v>2087</v>
      </c>
      <c r="C1018" t="s">
        <v>77</v>
      </c>
      <c r="D1018" t="s">
        <v>1845</v>
      </c>
      <c r="E1018" t="s">
        <v>67</v>
      </c>
      <c r="F1018" t="s">
        <v>57</v>
      </c>
      <c r="G1018" s="1">
        <v>43678</v>
      </c>
      <c r="H1018" s="1">
        <v>43838</v>
      </c>
      <c r="I1018" t="s">
        <v>58</v>
      </c>
      <c r="J1018">
        <v>160</v>
      </c>
      <c r="L1018" t="s">
        <v>81</v>
      </c>
      <c r="AA1018" t="s">
        <v>69</v>
      </c>
      <c r="AB1018" t="s">
        <v>60</v>
      </c>
      <c r="AC1018" t="s">
        <v>61</v>
      </c>
      <c r="AD1018" s="1">
        <v>43691</v>
      </c>
      <c r="AE1018" t="s">
        <v>77</v>
      </c>
      <c r="AF1018" t="s">
        <v>82</v>
      </c>
      <c r="AG1018" t="s">
        <v>61</v>
      </c>
      <c r="AH1018" t="s">
        <v>60</v>
      </c>
      <c r="AI1018">
        <v>100</v>
      </c>
      <c r="AJ1018" t="s">
        <v>60</v>
      </c>
      <c r="AK1018" t="s">
        <v>60</v>
      </c>
      <c r="AL1018" t="s">
        <v>61</v>
      </c>
      <c r="AM1018" t="s">
        <v>60</v>
      </c>
      <c r="AN1018" t="s">
        <v>60</v>
      </c>
      <c r="AO1018" t="s">
        <v>63</v>
      </c>
      <c r="AP1018" t="s">
        <v>1845</v>
      </c>
      <c r="AQ1018" t="s">
        <v>72</v>
      </c>
      <c r="AR1018" t="s">
        <v>60</v>
      </c>
      <c r="AS1018" t="s">
        <v>61</v>
      </c>
      <c r="AT1018" t="s">
        <v>60</v>
      </c>
      <c r="AU1018" t="s">
        <v>60</v>
      </c>
      <c r="AV1018" t="s">
        <v>2088</v>
      </c>
      <c r="AW1018" s="1">
        <v>43473</v>
      </c>
      <c r="AX1018" t="s">
        <v>60</v>
      </c>
      <c r="AY1018" t="s">
        <v>60</v>
      </c>
    </row>
    <row r="1019" spans="1:51" x14ac:dyDescent="0.3">
      <c r="A1019" t="s">
        <v>2089</v>
      </c>
      <c r="B1019" t="s">
        <v>678</v>
      </c>
      <c r="C1019" t="s">
        <v>166</v>
      </c>
      <c r="D1019" t="s">
        <v>1845</v>
      </c>
      <c r="E1019" t="s">
        <v>128</v>
      </c>
      <c r="F1019" t="s">
        <v>57</v>
      </c>
      <c r="G1019" s="1">
        <v>43678</v>
      </c>
      <c r="H1019" s="1">
        <v>43732</v>
      </c>
      <c r="I1019" t="s">
        <v>133</v>
      </c>
      <c r="J1019">
        <v>54</v>
      </c>
      <c r="AA1019" t="s">
        <v>69</v>
      </c>
      <c r="AB1019" t="s">
        <v>60</v>
      </c>
      <c r="AC1019" t="s">
        <v>61</v>
      </c>
      <c r="AD1019" s="1">
        <v>43692</v>
      </c>
      <c r="AE1019" t="s">
        <v>166</v>
      </c>
      <c r="AF1019" t="s">
        <v>70</v>
      </c>
      <c r="AG1019" t="s">
        <v>61</v>
      </c>
      <c r="AH1019" t="s">
        <v>60</v>
      </c>
      <c r="AI1019">
        <v>0</v>
      </c>
      <c r="AJ1019" t="s">
        <v>61</v>
      </c>
      <c r="AK1019" t="s">
        <v>61</v>
      </c>
      <c r="AL1019" t="s">
        <v>60</v>
      </c>
      <c r="AM1019" t="s">
        <v>61</v>
      </c>
      <c r="AN1019" t="s">
        <v>61</v>
      </c>
      <c r="AO1019" t="s">
        <v>63</v>
      </c>
      <c r="AP1019" t="s">
        <v>1845</v>
      </c>
      <c r="AQ1019" t="s">
        <v>130</v>
      </c>
      <c r="AR1019" t="s">
        <v>61</v>
      </c>
      <c r="AS1019" t="s">
        <v>61</v>
      </c>
      <c r="AT1019" t="s">
        <v>61</v>
      </c>
      <c r="AU1019" t="s">
        <v>61</v>
      </c>
      <c r="AV1019" t="s">
        <v>2090</v>
      </c>
      <c r="AW1019" s="1">
        <v>43473</v>
      </c>
      <c r="AX1019" t="s">
        <v>61</v>
      </c>
      <c r="AY1019" t="s">
        <v>61</v>
      </c>
    </row>
    <row r="1020" spans="1:51" x14ac:dyDescent="0.3">
      <c r="A1020" t="s">
        <v>2091</v>
      </c>
      <c r="B1020" t="s">
        <v>1085</v>
      </c>
      <c r="C1020" t="s">
        <v>115</v>
      </c>
      <c r="D1020" t="s">
        <v>1845</v>
      </c>
      <c r="E1020" t="s">
        <v>209</v>
      </c>
      <c r="F1020" t="s">
        <v>57</v>
      </c>
      <c r="G1020" s="1">
        <v>43678</v>
      </c>
      <c r="H1020" s="1">
        <v>43796</v>
      </c>
      <c r="I1020" t="s">
        <v>153</v>
      </c>
      <c r="J1020">
        <v>118</v>
      </c>
      <c r="L1020" t="s">
        <v>81</v>
      </c>
      <c r="AA1020" t="s">
        <v>110</v>
      </c>
      <c r="AB1020" t="s">
        <v>60</v>
      </c>
      <c r="AC1020" t="s">
        <v>61</v>
      </c>
      <c r="AD1020" s="1">
        <v>43691</v>
      </c>
      <c r="AE1020" t="s">
        <v>115</v>
      </c>
      <c r="AF1020" t="s">
        <v>70</v>
      </c>
      <c r="AG1020" t="s">
        <v>61</v>
      </c>
      <c r="AH1020" t="s">
        <v>60</v>
      </c>
      <c r="AI1020">
        <v>0</v>
      </c>
      <c r="AJ1020" t="s">
        <v>61</v>
      </c>
      <c r="AK1020" t="s">
        <v>61</v>
      </c>
      <c r="AL1020" t="s">
        <v>61</v>
      </c>
      <c r="AM1020" t="s">
        <v>60</v>
      </c>
      <c r="AN1020" t="s">
        <v>61</v>
      </c>
      <c r="AO1020" t="s">
        <v>63</v>
      </c>
      <c r="AP1020" t="s">
        <v>1845</v>
      </c>
      <c r="AQ1020" t="s">
        <v>210</v>
      </c>
      <c r="AR1020" t="s">
        <v>61</v>
      </c>
      <c r="AS1020" t="s">
        <v>61</v>
      </c>
      <c r="AT1020" t="s">
        <v>61</v>
      </c>
      <c r="AU1020" t="s">
        <v>61</v>
      </c>
      <c r="AV1020" t="s">
        <v>485</v>
      </c>
      <c r="AW1020" s="1">
        <v>43473</v>
      </c>
      <c r="AX1020" t="s">
        <v>61</v>
      </c>
      <c r="AY1020" t="s">
        <v>61</v>
      </c>
    </row>
    <row r="1021" spans="1:51" x14ac:dyDescent="0.3">
      <c r="A1021" t="s">
        <v>2092</v>
      </c>
      <c r="B1021" t="s">
        <v>2093</v>
      </c>
      <c r="C1021" t="s">
        <v>77</v>
      </c>
      <c r="D1021" t="s">
        <v>1845</v>
      </c>
      <c r="E1021" t="s">
        <v>152</v>
      </c>
      <c r="F1021" t="s">
        <v>57</v>
      </c>
      <c r="G1021" s="1">
        <v>43678</v>
      </c>
      <c r="H1021" s="1">
        <v>43763</v>
      </c>
      <c r="I1021" t="s">
        <v>109</v>
      </c>
      <c r="J1021">
        <v>85</v>
      </c>
      <c r="L1021" t="s">
        <v>81</v>
      </c>
      <c r="AA1021" t="s">
        <v>59</v>
      </c>
      <c r="AB1021" t="s">
        <v>60</v>
      </c>
      <c r="AC1021" t="s">
        <v>61</v>
      </c>
      <c r="AD1021" s="1">
        <v>43686</v>
      </c>
      <c r="AE1021" t="s">
        <v>77</v>
      </c>
      <c r="AF1021" t="s">
        <v>679</v>
      </c>
      <c r="AG1021" t="s">
        <v>61</v>
      </c>
      <c r="AH1021" t="s">
        <v>61</v>
      </c>
      <c r="AI1021">
        <v>0</v>
      </c>
      <c r="AJ1021" t="s">
        <v>61</v>
      </c>
      <c r="AK1021" t="s">
        <v>61</v>
      </c>
      <c r="AL1021" t="s">
        <v>60</v>
      </c>
      <c r="AM1021" t="s">
        <v>60</v>
      </c>
      <c r="AN1021" t="s">
        <v>61</v>
      </c>
      <c r="AO1021" t="s">
        <v>63</v>
      </c>
      <c r="AP1021" t="s">
        <v>1845</v>
      </c>
      <c r="AQ1021" t="s">
        <v>154</v>
      </c>
      <c r="AR1021" t="s">
        <v>61</v>
      </c>
      <c r="AS1021" t="s">
        <v>61</v>
      </c>
      <c r="AT1021" t="s">
        <v>61</v>
      </c>
      <c r="AU1021" t="s">
        <v>61</v>
      </c>
      <c r="AV1021" t="s">
        <v>2094</v>
      </c>
      <c r="AW1021" s="1">
        <v>43473</v>
      </c>
      <c r="AX1021" t="s">
        <v>61</v>
      </c>
      <c r="AY1021" t="s">
        <v>61</v>
      </c>
    </row>
    <row r="1022" spans="1:51" x14ac:dyDescent="0.3">
      <c r="A1022" t="s">
        <v>2095</v>
      </c>
      <c r="B1022" t="s">
        <v>124</v>
      </c>
      <c r="C1022" t="s">
        <v>77</v>
      </c>
      <c r="D1022" t="s">
        <v>1845</v>
      </c>
      <c r="E1022" t="s">
        <v>917</v>
      </c>
      <c r="F1022" t="s">
        <v>57</v>
      </c>
      <c r="G1022" s="1">
        <v>43678</v>
      </c>
      <c r="H1022" s="1">
        <v>43747</v>
      </c>
      <c r="I1022" t="s">
        <v>133</v>
      </c>
      <c r="J1022">
        <v>69</v>
      </c>
      <c r="L1022" t="s">
        <v>81</v>
      </c>
      <c r="AA1022" t="s">
        <v>221</v>
      </c>
      <c r="AB1022" t="s">
        <v>60</v>
      </c>
      <c r="AC1022" t="s">
        <v>61</v>
      </c>
      <c r="AD1022" s="1">
        <v>43691</v>
      </c>
      <c r="AE1022" t="s">
        <v>77</v>
      </c>
      <c r="AF1022" t="s">
        <v>82</v>
      </c>
      <c r="AG1022" t="s">
        <v>61</v>
      </c>
      <c r="AH1022" t="s">
        <v>60</v>
      </c>
      <c r="AI1022">
        <v>0</v>
      </c>
      <c r="AJ1022" t="s">
        <v>61</v>
      </c>
      <c r="AK1022" t="s">
        <v>61</v>
      </c>
      <c r="AL1022" t="s">
        <v>61</v>
      </c>
      <c r="AM1022" t="s">
        <v>61</v>
      </c>
      <c r="AN1022" t="s">
        <v>61</v>
      </c>
      <c r="AO1022" t="s">
        <v>63</v>
      </c>
      <c r="AP1022" t="s">
        <v>1845</v>
      </c>
      <c r="AQ1022" t="s">
        <v>918</v>
      </c>
      <c r="AR1022" t="s">
        <v>61</v>
      </c>
      <c r="AS1022" t="s">
        <v>61</v>
      </c>
      <c r="AT1022" t="s">
        <v>61</v>
      </c>
      <c r="AU1022" t="s">
        <v>61</v>
      </c>
      <c r="AV1022" t="s">
        <v>2096</v>
      </c>
      <c r="AW1022" s="1">
        <v>43473</v>
      </c>
      <c r="AX1022" t="s">
        <v>61</v>
      </c>
      <c r="AY1022" t="s">
        <v>61</v>
      </c>
    </row>
    <row r="1023" spans="1:51" x14ac:dyDescent="0.3">
      <c r="A1023" t="s">
        <v>2097</v>
      </c>
      <c r="B1023" t="s">
        <v>134</v>
      </c>
      <c r="C1023" t="s">
        <v>115</v>
      </c>
      <c r="D1023" t="s">
        <v>1845</v>
      </c>
      <c r="E1023" t="s">
        <v>128</v>
      </c>
      <c r="F1023" t="s">
        <v>57</v>
      </c>
      <c r="G1023" s="1">
        <v>43678</v>
      </c>
      <c r="H1023" s="1">
        <v>43846</v>
      </c>
      <c r="I1023" t="s">
        <v>194</v>
      </c>
      <c r="J1023">
        <v>168</v>
      </c>
      <c r="AA1023" t="s">
        <v>121</v>
      </c>
      <c r="AB1023" t="s">
        <v>60</v>
      </c>
      <c r="AC1023" t="s">
        <v>61</v>
      </c>
      <c r="AD1023" s="1">
        <v>43689</v>
      </c>
      <c r="AE1023" t="s">
        <v>115</v>
      </c>
      <c r="AF1023" t="s">
        <v>82</v>
      </c>
      <c r="AG1023" t="s">
        <v>61</v>
      </c>
      <c r="AH1023" t="s">
        <v>60</v>
      </c>
      <c r="AI1023">
        <v>0</v>
      </c>
      <c r="AJ1023" t="s">
        <v>61</v>
      </c>
      <c r="AK1023" t="s">
        <v>61</v>
      </c>
      <c r="AL1023" t="s">
        <v>61</v>
      </c>
      <c r="AM1023" t="s">
        <v>60</v>
      </c>
      <c r="AN1023" t="s">
        <v>61</v>
      </c>
      <c r="AO1023" t="s">
        <v>63</v>
      </c>
      <c r="AP1023" t="s">
        <v>1845</v>
      </c>
      <c r="AQ1023" t="s">
        <v>130</v>
      </c>
      <c r="AR1023" t="s">
        <v>61</v>
      </c>
      <c r="AS1023" t="s">
        <v>61</v>
      </c>
      <c r="AT1023" t="s">
        <v>61</v>
      </c>
      <c r="AU1023" t="s">
        <v>61</v>
      </c>
      <c r="AV1023" s="1">
        <v>28341</v>
      </c>
      <c r="AW1023" s="1">
        <v>43593</v>
      </c>
      <c r="AX1023" t="s">
        <v>61</v>
      </c>
      <c r="AY1023" t="s">
        <v>61</v>
      </c>
    </row>
    <row r="1024" spans="1:51" x14ac:dyDescent="0.3">
      <c r="A1024" t="s">
        <v>2098</v>
      </c>
      <c r="B1024" t="s">
        <v>420</v>
      </c>
      <c r="C1024" t="s">
        <v>77</v>
      </c>
      <c r="D1024" t="s">
        <v>1845</v>
      </c>
      <c r="E1024" t="s">
        <v>79</v>
      </c>
      <c r="F1024" t="s">
        <v>203</v>
      </c>
      <c r="G1024" s="1">
        <v>43678</v>
      </c>
      <c r="AA1024" t="s">
        <v>69</v>
      </c>
      <c r="AB1024" t="s">
        <v>60</v>
      </c>
      <c r="AC1024" t="s">
        <v>61</v>
      </c>
      <c r="AD1024" s="1">
        <v>43692</v>
      </c>
      <c r="AE1024" t="s">
        <v>77</v>
      </c>
      <c r="AF1024" t="s">
        <v>70</v>
      </c>
      <c r="AG1024" t="s">
        <v>61</v>
      </c>
      <c r="AH1024" t="s">
        <v>60</v>
      </c>
      <c r="AI1024">
        <v>0</v>
      </c>
      <c r="AJ1024" t="s">
        <v>61</v>
      </c>
      <c r="AK1024" t="s">
        <v>61</v>
      </c>
      <c r="AL1024" t="s">
        <v>60</v>
      </c>
      <c r="AM1024" t="s">
        <v>61</v>
      </c>
      <c r="AN1024" t="s">
        <v>61</v>
      </c>
      <c r="AO1024" t="s">
        <v>63</v>
      </c>
      <c r="AP1024" t="s">
        <v>1845</v>
      </c>
      <c r="AQ1024" t="s">
        <v>83</v>
      </c>
      <c r="AR1024" t="s">
        <v>61</v>
      </c>
      <c r="AS1024" t="s">
        <v>61</v>
      </c>
      <c r="AT1024" t="s">
        <v>61</v>
      </c>
      <c r="AU1024" t="s">
        <v>61</v>
      </c>
      <c r="AV1024" t="s">
        <v>2099</v>
      </c>
      <c r="AW1024" s="1">
        <v>43473</v>
      </c>
      <c r="AX1024" t="s">
        <v>61</v>
      </c>
      <c r="AY1024" t="s">
        <v>61</v>
      </c>
    </row>
    <row r="1025" spans="1:51" x14ac:dyDescent="0.3">
      <c r="A1025" t="s">
        <v>230</v>
      </c>
      <c r="B1025" t="s">
        <v>2100</v>
      </c>
      <c r="C1025" t="s">
        <v>115</v>
      </c>
      <c r="D1025" t="s">
        <v>1845</v>
      </c>
      <c r="E1025" t="s">
        <v>128</v>
      </c>
      <c r="F1025" t="s">
        <v>57</v>
      </c>
      <c r="G1025" s="1">
        <v>43678</v>
      </c>
      <c r="H1025" s="1">
        <v>43787</v>
      </c>
      <c r="I1025" t="s">
        <v>120</v>
      </c>
      <c r="J1025">
        <v>109</v>
      </c>
      <c r="AA1025" t="s">
        <v>121</v>
      </c>
      <c r="AB1025" t="s">
        <v>60</v>
      </c>
      <c r="AC1025" t="s">
        <v>61</v>
      </c>
      <c r="AD1025" s="1">
        <v>43684</v>
      </c>
      <c r="AE1025" t="s">
        <v>115</v>
      </c>
      <c r="AF1025" t="s">
        <v>62</v>
      </c>
      <c r="AG1025" t="s">
        <v>61</v>
      </c>
      <c r="AH1025" t="s">
        <v>60</v>
      </c>
      <c r="AI1025">
        <v>0</v>
      </c>
      <c r="AJ1025" t="s">
        <v>61</v>
      </c>
      <c r="AK1025" t="s">
        <v>61</v>
      </c>
      <c r="AL1025" t="s">
        <v>61</v>
      </c>
      <c r="AM1025" t="s">
        <v>60</v>
      </c>
      <c r="AN1025" t="s">
        <v>61</v>
      </c>
      <c r="AO1025" t="s">
        <v>63</v>
      </c>
      <c r="AP1025" t="s">
        <v>1845</v>
      </c>
      <c r="AQ1025" t="s">
        <v>130</v>
      </c>
      <c r="AR1025" t="s">
        <v>61</v>
      </c>
      <c r="AS1025" t="s">
        <v>61</v>
      </c>
      <c r="AT1025" t="s">
        <v>61</v>
      </c>
      <c r="AU1025" t="s">
        <v>61</v>
      </c>
      <c r="AV1025" t="s">
        <v>2101</v>
      </c>
      <c r="AW1025" s="1">
        <v>43473</v>
      </c>
      <c r="AX1025" t="s">
        <v>61</v>
      </c>
      <c r="AY1025" t="s">
        <v>61</v>
      </c>
    </row>
    <row r="1026" spans="1:51" x14ac:dyDescent="0.3">
      <c r="A1026" t="s">
        <v>2102</v>
      </c>
      <c r="B1026" t="s">
        <v>2103</v>
      </c>
      <c r="C1026" t="s">
        <v>77</v>
      </c>
      <c r="D1026" t="s">
        <v>1845</v>
      </c>
      <c r="E1026" t="s">
        <v>108</v>
      </c>
      <c r="F1026" t="s">
        <v>57</v>
      </c>
      <c r="G1026" s="1">
        <v>43678</v>
      </c>
      <c r="H1026" s="1">
        <v>43741</v>
      </c>
      <c r="I1026" t="s">
        <v>109</v>
      </c>
      <c r="J1026">
        <v>63</v>
      </c>
      <c r="L1026" t="s">
        <v>81</v>
      </c>
      <c r="AA1026" t="s">
        <v>59</v>
      </c>
      <c r="AB1026" t="s">
        <v>60</v>
      </c>
      <c r="AC1026" t="s">
        <v>61</v>
      </c>
      <c r="AD1026" s="1">
        <v>43692</v>
      </c>
      <c r="AE1026" t="s">
        <v>77</v>
      </c>
      <c r="AF1026" t="s">
        <v>70</v>
      </c>
      <c r="AG1026" t="s">
        <v>61</v>
      </c>
      <c r="AH1026" t="s">
        <v>60</v>
      </c>
      <c r="AI1026">
        <v>0</v>
      </c>
      <c r="AJ1026" t="s">
        <v>61</v>
      </c>
      <c r="AK1026" t="s">
        <v>61</v>
      </c>
      <c r="AL1026" t="s">
        <v>60</v>
      </c>
      <c r="AM1026" t="s">
        <v>61</v>
      </c>
      <c r="AN1026" t="s">
        <v>61</v>
      </c>
      <c r="AO1026" t="s">
        <v>71</v>
      </c>
      <c r="AP1026" t="s">
        <v>1845</v>
      </c>
      <c r="AQ1026" t="s">
        <v>111</v>
      </c>
      <c r="AR1026" t="s">
        <v>61</v>
      </c>
      <c r="AS1026" t="s">
        <v>61</v>
      </c>
      <c r="AT1026" t="s">
        <v>61</v>
      </c>
      <c r="AU1026" t="s">
        <v>61</v>
      </c>
      <c r="AV1026" t="s">
        <v>2104</v>
      </c>
      <c r="AW1026" s="1">
        <v>43473</v>
      </c>
      <c r="AX1026" t="s">
        <v>61</v>
      </c>
      <c r="AY1026" t="s">
        <v>61</v>
      </c>
    </row>
    <row r="1027" spans="1:51" x14ac:dyDescent="0.3">
      <c r="A1027" t="s">
        <v>2105</v>
      </c>
      <c r="B1027" t="s">
        <v>2106</v>
      </c>
      <c r="C1027" t="s">
        <v>77</v>
      </c>
      <c r="D1027" t="s">
        <v>1845</v>
      </c>
      <c r="E1027" t="s">
        <v>79</v>
      </c>
      <c r="F1027" t="s">
        <v>247</v>
      </c>
      <c r="G1027" s="1">
        <v>43678</v>
      </c>
      <c r="AA1027" t="s">
        <v>121</v>
      </c>
      <c r="AB1027" t="s">
        <v>61</v>
      </c>
      <c r="AE1027" t="s">
        <v>77</v>
      </c>
      <c r="AF1027" t="s">
        <v>70</v>
      </c>
      <c r="AG1027" t="s">
        <v>61</v>
      </c>
      <c r="AI1027">
        <v>0</v>
      </c>
      <c r="AJ1027" t="s">
        <v>61</v>
      </c>
      <c r="AK1027" t="s">
        <v>61</v>
      </c>
      <c r="AL1027" t="s">
        <v>60</v>
      </c>
      <c r="AM1027" t="s">
        <v>60</v>
      </c>
      <c r="AN1027" t="s">
        <v>61</v>
      </c>
      <c r="AO1027" t="s">
        <v>63</v>
      </c>
      <c r="AP1027" t="s">
        <v>1845</v>
      </c>
      <c r="AQ1027" t="s">
        <v>83</v>
      </c>
      <c r="AR1027" t="s">
        <v>61</v>
      </c>
      <c r="AS1027" t="s">
        <v>61</v>
      </c>
      <c r="AT1027" t="s">
        <v>61</v>
      </c>
      <c r="AU1027" t="s">
        <v>61</v>
      </c>
      <c r="AV1027" t="s">
        <v>2107</v>
      </c>
      <c r="AW1027" s="1">
        <v>43473</v>
      </c>
      <c r="AX1027" t="s">
        <v>61</v>
      </c>
    </row>
    <row r="1028" spans="1:51" x14ac:dyDescent="0.3">
      <c r="A1028" t="s">
        <v>2108</v>
      </c>
      <c r="B1028" t="s">
        <v>2109</v>
      </c>
      <c r="C1028" t="s">
        <v>77</v>
      </c>
      <c r="D1028" t="s">
        <v>1845</v>
      </c>
      <c r="E1028" t="s">
        <v>95</v>
      </c>
      <c r="F1028" t="s">
        <v>57</v>
      </c>
      <c r="G1028" s="1">
        <v>43678</v>
      </c>
      <c r="H1028" s="1">
        <v>44126</v>
      </c>
      <c r="I1028" t="s">
        <v>109</v>
      </c>
      <c r="J1028">
        <v>448</v>
      </c>
      <c r="L1028" t="s">
        <v>81</v>
      </c>
      <c r="AA1028" t="s">
        <v>88</v>
      </c>
      <c r="AB1028" t="s">
        <v>60</v>
      </c>
      <c r="AC1028" t="s">
        <v>61</v>
      </c>
      <c r="AD1028" s="1">
        <v>43691</v>
      </c>
      <c r="AE1028" t="s">
        <v>77</v>
      </c>
      <c r="AF1028" t="s">
        <v>82</v>
      </c>
      <c r="AG1028" t="s">
        <v>61</v>
      </c>
      <c r="AH1028" t="s">
        <v>60</v>
      </c>
      <c r="AI1028">
        <v>0</v>
      </c>
      <c r="AJ1028" t="s">
        <v>61</v>
      </c>
      <c r="AK1028" t="s">
        <v>61</v>
      </c>
      <c r="AL1028" t="s">
        <v>61</v>
      </c>
      <c r="AM1028" t="s">
        <v>60</v>
      </c>
      <c r="AN1028" t="s">
        <v>61</v>
      </c>
      <c r="AO1028" t="s">
        <v>63</v>
      </c>
      <c r="AP1028" t="s">
        <v>1845</v>
      </c>
      <c r="AQ1028" t="s">
        <v>97</v>
      </c>
      <c r="AR1028" t="s">
        <v>61</v>
      </c>
      <c r="AS1028" t="s">
        <v>61</v>
      </c>
      <c r="AT1028" t="s">
        <v>61</v>
      </c>
      <c r="AU1028" t="s">
        <v>61</v>
      </c>
      <c r="AV1028" t="s">
        <v>2110</v>
      </c>
      <c r="AW1028" s="1">
        <v>43473</v>
      </c>
      <c r="AX1028" t="s">
        <v>61</v>
      </c>
      <c r="AY1028" t="s">
        <v>61</v>
      </c>
    </row>
    <row r="1029" spans="1:51" x14ac:dyDescent="0.3">
      <c r="A1029" t="s">
        <v>370</v>
      </c>
      <c r="B1029" t="s">
        <v>1472</v>
      </c>
      <c r="C1029" t="s">
        <v>77</v>
      </c>
      <c r="D1029" t="s">
        <v>1845</v>
      </c>
      <c r="E1029" t="s">
        <v>79</v>
      </c>
      <c r="F1029" t="s">
        <v>247</v>
      </c>
      <c r="G1029" s="1">
        <v>43678</v>
      </c>
      <c r="AA1029" t="s">
        <v>88</v>
      </c>
      <c r="AB1029" t="s">
        <v>61</v>
      </c>
      <c r="AC1029" t="s">
        <v>61</v>
      </c>
      <c r="AE1029" t="s">
        <v>77</v>
      </c>
      <c r="AF1029" t="s">
        <v>70</v>
      </c>
      <c r="AG1029" t="s">
        <v>61</v>
      </c>
      <c r="AI1029">
        <v>0</v>
      </c>
      <c r="AJ1029" t="s">
        <v>61</v>
      </c>
      <c r="AK1029" t="s">
        <v>61</v>
      </c>
      <c r="AN1029" t="s">
        <v>61</v>
      </c>
      <c r="AO1029" t="s">
        <v>63</v>
      </c>
      <c r="AP1029" t="s">
        <v>1845</v>
      </c>
      <c r="AQ1029" t="s">
        <v>83</v>
      </c>
      <c r="AR1029" t="s">
        <v>61</v>
      </c>
      <c r="AS1029" t="s">
        <v>61</v>
      </c>
      <c r="AT1029" t="s">
        <v>61</v>
      </c>
      <c r="AU1029" t="s">
        <v>61</v>
      </c>
      <c r="AV1029" t="s">
        <v>2111</v>
      </c>
      <c r="AW1029" s="1">
        <v>43473</v>
      </c>
      <c r="AX1029" t="s">
        <v>61</v>
      </c>
      <c r="AY1029" t="s">
        <v>61</v>
      </c>
    </row>
    <row r="1030" spans="1:51" x14ac:dyDescent="0.3">
      <c r="A1030" t="s">
        <v>2112</v>
      </c>
      <c r="B1030" t="s">
        <v>2113</v>
      </c>
      <c r="C1030" t="s">
        <v>77</v>
      </c>
      <c r="D1030" t="s">
        <v>1845</v>
      </c>
      <c r="E1030" t="s">
        <v>79</v>
      </c>
      <c r="F1030" t="s">
        <v>247</v>
      </c>
      <c r="G1030" s="1">
        <v>43678</v>
      </c>
      <c r="AE1030" t="s">
        <v>77</v>
      </c>
      <c r="AG1030" t="s">
        <v>61</v>
      </c>
      <c r="AI1030">
        <v>0</v>
      </c>
      <c r="AJ1030" t="s">
        <v>61</v>
      </c>
      <c r="AK1030" t="s">
        <v>61</v>
      </c>
      <c r="AN1030" t="s">
        <v>61</v>
      </c>
      <c r="AP1030" t="s">
        <v>1845</v>
      </c>
      <c r="AQ1030" t="s">
        <v>83</v>
      </c>
      <c r="AR1030" t="s">
        <v>61</v>
      </c>
      <c r="AS1030" t="s">
        <v>61</v>
      </c>
      <c r="AT1030" t="s">
        <v>61</v>
      </c>
      <c r="AU1030" t="s">
        <v>61</v>
      </c>
      <c r="AW1030" s="1">
        <v>43473</v>
      </c>
      <c r="AX1030" t="s">
        <v>61</v>
      </c>
    </row>
    <row r="1031" spans="1:51" x14ac:dyDescent="0.3">
      <c r="A1031" t="s">
        <v>905</v>
      </c>
      <c r="B1031" t="s">
        <v>266</v>
      </c>
      <c r="C1031" t="s">
        <v>77</v>
      </c>
      <c r="D1031" t="s">
        <v>906</v>
      </c>
      <c r="E1031" t="s">
        <v>325</v>
      </c>
      <c r="F1031" t="s">
        <v>57</v>
      </c>
      <c r="G1031" s="1">
        <v>43684</v>
      </c>
      <c r="H1031" s="1">
        <v>43684</v>
      </c>
      <c r="I1031" t="s">
        <v>330</v>
      </c>
      <c r="J1031">
        <v>0</v>
      </c>
      <c r="AB1031" t="s">
        <v>61</v>
      </c>
      <c r="AE1031" t="s">
        <v>77</v>
      </c>
      <c r="AG1031" t="s">
        <v>61</v>
      </c>
      <c r="AI1031">
        <v>0</v>
      </c>
      <c r="AJ1031" t="s">
        <v>61</v>
      </c>
      <c r="AK1031" t="s">
        <v>61</v>
      </c>
      <c r="AN1031" t="s">
        <v>61</v>
      </c>
      <c r="AP1031" t="s">
        <v>906</v>
      </c>
      <c r="AQ1031" t="s">
        <v>326</v>
      </c>
      <c r="AR1031" t="s">
        <v>61</v>
      </c>
      <c r="AS1031" t="s">
        <v>61</v>
      </c>
      <c r="AT1031" t="s">
        <v>61</v>
      </c>
      <c r="AU1031" t="s">
        <v>61</v>
      </c>
      <c r="AX1031" t="s">
        <v>61</v>
      </c>
      <c r="AY1031" t="s">
        <v>61</v>
      </c>
    </row>
    <row r="1032" spans="1:51" x14ac:dyDescent="0.3">
      <c r="A1032" t="s">
        <v>598</v>
      </c>
      <c r="B1032" t="s">
        <v>975</v>
      </c>
      <c r="C1032" t="s">
        <v>77</v>
      </c>
      <c r="D1032" t="s">
        <v>906</v>
      </c>
      <c r="E1032" t="s">
        <v>325</v>
      </c>
      <c r="F1032" t="s">
        <v>57</v>
      </c>
      <c r="G1032" s="1">
        <v>43684</v>
      </c>
      <c r="H1032" s="1">
        <v>43684</v>
      </c>
      <c r="I1032" t="s">
        <v>330</v>
      </c>
      <c r="J1032">
        <v>0</v>
      </c>
      <c r="AB1032" t="s">
        <v>61</v>
      </c>
      <c r="AE1032" t="s">
        <v>77</v>
      </c>
      <c r="AG1032" t="s">
        <v>61</v>
      </c>
      <c r="AI1032">
        <v>0</v>
      </c>
      <c r="AJ1032" t="s">
        <v>61</v>
      </c>
      <c r="AK1032" t="s">
        <v>61</v>
      </c>
      <c r="AN1032" t="s">
        <v>61</v>
      </c>
      <c r="AP1032" t="s">
        <v>906</v>
      </c>
      <c r="AQ1032" t="s">
        <v>326</v>
      </c>
      <c r="AR1032" t="s">
        <v>61</v>
      </c>
      <c r="AS1032" t="s">
        <v>61</v>
      </c>
      <c r="AT1032" t="s">
        <v>61</v>
      </c>
      <c r="AU1032" t="s">
        <v>61</v>
      </c>
      <c r="AX1032" t="s">
        <v>61</v>
      </c>
      <c r="AY1032" t="s">
        <v>61</v>
      </c>
    </row>
    <row r="1033" spans="1:51" x14ac:dyDescent="0.3">
      <c r="A1033" t="s">
        <v>2114</v>
      </c>
      <c r="B1033" t="s">
        <v>975</v>
      </c>
      <c r="C1033" t="s">
        <v>54</v>
      </c>
      <c r="D1033" t="s">
        <v>55</v>
      </c>
      <c r="E1033" t="s">
        <v>56</v>
      </c>
      <c r="F1033" t="s">
        <v>57</v>
      </c>
      <c r="G1033" s="1">
        <v>43685</v>
      </c>
      <c r="H1033" s="1">
        <v>43770</v>
      </c>
      <c r="I1033" t="s">
        <v>58</v>
      </c>
      <c r="J1033">
        <v>85</v>
      </c>
      <c r="L1033" t="s">
        <v>55</v>
      </c>
      <c r="AA1033" t="s">
        <v>69</v>
      </c>
      <c r="AB1033" t="s">
        <v>60</v>
      </c>
      <c r="AC1033" t="s">
        <v>61</v>
      </c>
      <c r="AD1033" s="1">
        <v>43694</v>
      </c>
      <c r="AE1033" t="s">
        <v>54</v>
      </c>
      <c r="AF1033" t="s">
        <v>62</v>
      </c>
      <c r="AG1033" t="s">
        <v>61</v>
      </c>
      <c r="AH1033" t="s">
        <v>61</v>
      </c>
      <c r="AI1033">
        <v>100</v>
      </c>
      <c r="AJ1033" t="s">
        <v>60</v>
      </c>
      <c r="AK1033" t="s">
        <v>60</v>
      </c>
      <c r="AL1033" t="s">
        <v>60</v>
      </c>
      <c r="AM1033" t="s">
        <v>60</v>
      </c>
      <c r="AN1033" t="s">
        <v>60</v>
      </c>
      <c r="AO1033" t="s">
        <v>71</v>
      </c>
      <c r="AP1033" t="s">
        <v>55</v>
      </c>
      <c r="AQ1033" t="s">
        <v>64</v>
      </c>
      <c r="AR1033" t="s">
        <v>60</v>
      </c>
      <c r="AS1033" t="s">
        <v>61</v>
      </c>
      <c r="AT1033" t="s">
        <v>60</v>
      </c>
      <c r="AU1033" t="s">
        <v>60</v>
      </c>
      <c r="AV1033" s="1">
        <v>30661</v>
      </c>
      <c r="AW1033" s="1">
        <v>43685</v>
      </c>
      <c r="AX1033" t="s">
        <v>60</v>
      </c>
      <c r="AY1033" t="s">
        <v>60</v>
      </c>
    </row>
    <row r="1034" spans="1:51" x14ac:dyDescent="0.3">
      <c r="A1034" t="s">
        <v>2115</v>
      </c>
      <c r="B1034" t="s">
        <v>2116</v>
      </c>
      <c r="C1034" t="s">
        <v>115</v>
      </c>
      <c r="D1034" t="s">
        <v>55</v>
      </c>
      <c r="E1034" t="s">
        <v>56</v>
      </c>
      <c r="F1034" t="s">
        <v>57</v>
      </c>
      <c r="G1034" s="1">
        <v>43691</v>
      </c>
      <c r="H1034" s="1">
        <v>43733</v>
      </c>
      <c r="I1034" t="s">
        <v>737</v>
      </c>
      <c r="J1034">
        <v>42</v>
      </c>
      <c r="L1034" t="s">
        <v>55</v>
      </c>
      <c r="AA1034" t="s">
        <v>69</v>
      </c>
      <c r="AB1034" t="s">
        <v>60</v>
      </c>
      <c r="AC1034" t="s">
        <v>61</v>
      </c>
      <c r="AD1034" s="1">
        <v>43706</v>
      </c>
      <c r="AE1034" t="s">
        <v>115</v>
      </c>
      <c r="AF1034" t="s">
        <v>2117</v>
      </c>
      <c r="AG1034" t="s">
        <v>61</v>
      </c>
      <c r="AH1034" t="s">
        <v>61</v>
      </c>
      <c r="AI1034">
        <v>0</v>
      </c>
      <c r="AJ1034" t="s">
        <v>61</v>
      </c>
      <c r="AK1034" t="s">
        <v>61</v>
      </c>
      <c r="AL1034" t="s">
        <v>60</v>
      </c>
      <c r="AM1034" t="s">
        <v>60</v>
      </c>
      <c r="AN1034" t="s">
        <v>61</v>
      </c>
      <c r="AO1034" t="s">
        <v>71</v>
      </c>
      <c r="AP1034" t="s">
        <v>55</v>
      </c>
      <c r="AQ1034" t="s">
        <v>64</v>
      </c>
      <c r="AR1034" t="s">
        <v>61</v>
      </c>
      <c r="AS1034" t="s">
        <v>61</v>
      </c>
      <c r="AT1034" t="s">
        <v>61</v>
      </c>
      <c r="AU1034" t="s">
        <v>61</v>
      </c>
      <c r="AV1034" s="1">
        <v>28714</v>
      </c>
      <c r="AW1034" t="s">
        <v>2118</v>
      </c>
      <c r="AX1034" t="s">
        <v>61</v>
      </c>
      <c r="AY1034" t="s">
        <v>61</v>
      </c>
    </row>
    <row r="1035" spans="1:51" x14ac:dyDescent="0.3">
      <c r="A1035" t="s">
        <v>2119</v>
      </c>
      <c r="B1035" t="s">
        <v>2120</v>
      </c>
      <c r="C1035" t="s">
        <v>54</v>
      </c>
      <c r="D1035" t="s">
        <v>55</v>
      </c>
      <c r="E1035" t="s">
        <v>56</v>
      </c>
      <c r="F1035" t="s">
        <v>57</v>
      </c>
      <c r="G1035" s="1">
        <v>43691</v>
      </c>
      <c r="H1035" s="1">
        <v>43767</v>
      </c>
      <c r="I1035" t="s">
        <v>58</v>
      </c>
      <c r="J1035">
        <v>76</v>
      </c>
      <c r="L1035" t="s">
        <v>55</v>
      </c>
      <c r="AA1035" t="s">
        <v>69</v>
      </c>
      <c r="AB1035" t="s">
        <v>60</v>
      </c>
      <c r="AC1035" t="s">
        <v>61</v>
      </c>
      <c r="AD1035" s="1">
        <v>43704</v>
      </c>
      <c r="AE1035" t="s">
        <v>54</v>
      </c>
      <c r="AF1035" t="s">
        <v>162</v>
      </c>
      <c r="AG1035" t="s">
        <v>61</v>
      </c>
      <c r="AH1035" t="s">
        <v>60</v>
      </c>
      <c r="AI1035">
        <v>100</v>
      </c>
      <c r="AJ1035" t="s">
        <v>60</v>
      </c>
      <c r="AK1035" t="s">
        <v>60</v>
      </c>
      <c r="AL1035" t="s">
        <v>60</v>
      </c>
      <c r="AM1035" t="s">
        <v>61</v>
      </c>
      <c r="AN1035" t="s">
        <v>60</v>
      </c>
      <c r="AO1035" t="s">
        <v>71</v>
      </c>
      <c r="AP1035" t="s">
        <v>55</v>
      </c>
      <c r="AQ1035" t="s">
        <v>64</v>
      </c>
      <c r="AR1035" t="s">
        <v>60</v>
      </c>
      <c r="AS1035" t="s">
        <v>61</v>
      </c>
      <c r="AT1035" t="s">
        <v>60</v>
      </c>
      <c r="AU1035" t="s">
        <v>60</v>
      </c>
      <c r="AV1035" s="1">
        <v>33638</v>
      </c>
      <c r="AW1035" t="s">
        <v>2118</v>
      </c>
      <c r="AX1035" t="s">
        <v>60</v>
      </c>
      <c r="AY1035" t="s">
        <v>60</v>
      </c>
    </row>
    <row r="1036" spans="1:51" x14ac:dyDescent="0.3">
      <c r="A1036" t="s">
        <v>244</v>
      </c>
      <c r="B1036" t="s">
        <v>2121</v>
      </c>
      <c r="C1036" t="s">
        <v>77</v>
      </c>
      <c r="D1036" t="s">
        <v>2122</v>
      </c>
      <c r="E1036" t="s">
        <v>104</v>
      </c>
      <c r="F1036" t="s">
        <v>57</v>
      </c>
      <c r="G1036" s="1">
        <v>43693</v>
      </c>
      <c r="H1036" s="1">
        <v>43790</v>
      </c>
      <c r="I1036" t="s">
        <v>109</v>
      </c>
      <c r="J1036">
        <v>97</v>
      </c>
      <c r="L1036" t="s">
        <v>81</v>
      </c>
      <c r="AA1036" t="s">
        <v>69</v>
      </c>
      <c r="AB1036" t="s">
        <v>60</v>
      </c>
      <c r="AC1036" t="s">
        <v>61</v>
      </c>
      <c r="AD1036" s="1">
        <v>43695</v>
      </c>
      <c r="AE1036" t="s">
        <v>77</v>
      </c>
      <c r="AF1036" t="s">
        <v>82</v>
      </c>
      <c r="AG1036" t="s">
        <v>61</v>
      </c>
      <c r="AH1036" t="s">
        <v>60</v>
      </c>
      <c r="AI1036">
        <v>0</v>
      </c>
      <c r="AJ1036" t="s">
        <v>61</v>
      </c>
      <c r="AK1036" t="s">
        <v>61</v>
      </c>
      <c r="AL1036" t="s">
        <v>60</v>
      </c>
      <c r="AM1036" t="s">
        <v>60</v>
      </c>
      <c r="AN1036" t="s">
        <v>61</v>
      </c>
      <c r="AO1036" t="s">
        <v>63</v>
      </c>
      <c r="AP1036" t="s">
        <v>2122</v>
      </c>
      <c r="AQ1036" t="s">
        <v>105</v>
      </c>
      <c r="AR1036" t="s">
        <v>61</v>
      </c>
      <c r="AS1036" t="s">
        <v>61</v>
      </c>
      <c r="AT1036" t="s">
        <v>61</v>
      </c>
      <c r="AU1036" t="s">
        <v>61</v>
      </c>
      <c r="AV1036" s="1">
        <v>34492</v>
      </c>
      <c r="AW1036" t="s">
        <v>2123</v>
      </c>
      <c r="AX1036" t="s">
        <v>61</v>
      </c>
      <c r="AY1036" t="s">
        <v>61</v>
      </c>
    </row>
    <row r="1037" spans="1:51" x14ac:dyDescent="0.3">
      <c r="A1037" t="s">
        <v>2124</v>
      </c>
      <c r="B1037" t="s">
        <v>2125</v>
      </c>
      <c r="C1037" t="s">
        <v>77</v>
      </c>
      <c r="D1037" t="s">
        <v>2122</v>
      </c>
      <c r="E1037" t="s">
        <v>104</v>
      </c>
      <c r="F1037" t="s">
        <v>57</v>
      </c>
      <c r="G1037" s="1">
        <v>43693</v>
      </c>
      <c r="H1037" s="1">
        <v>43789</v>
      </c>
      <c r="I1037" t="s">
        <v>276</v>
      </c>
      <c r="J1037">
        <v>96</v>
      </c>
      <c r="L1037" t="s">
        <v>81</v>
      </c>
      <c r="AA1037" t="s">
        <v>110</v>
      </c>
      <c r="AB1037" t="s">
        <v>60</v>
      </c>
      <c r="AC1037" t="s">
        <v>61</v>
      </c>
      <c r="AD1037" s="1">
        <v>43703</v>
      </c>
      <c r="AE1037" t="s">
        <v>77</v>
      </c>
      <c r="AF1037" t="s">
        <v>82</v>
      </c>
      <c r="AG1037" t="s">
        <v>61</v>
      </c>
      <c r="AH1037" t="s">
        <v>61</v>
      </c>
      <c r="AI1037">
        <v>0</v>
      </c>
      <c r="AJ1037" t="s">
        <v>61</v>
      </c>
      <c r="AK1037" t="s">
        <v>61</v>
      </c>
      <c r="AL1037" t="s">
        <v>60</v>
      </c>
      <c r="AM1037" t="s">
        <v>61</v>
      </c>
      <c r="AN1037" t="s">
        <v>61</v>
      </c>
      <c r="AO1037" t="s">
        <v>63</v>
      </c>
      <c r="AP1037" t="s">
        <v>2122</v>
      </c>
      <c r="AQ1037" t="s">
        <v>105</v>
      </c>
      <c r="AR1037" t="s">
        <v>61</v>
      </c>
      <c r="AS1037" t="s">
        <v>61</v>
      </c>
      <c r="AT1037" t="s">
        <v>61</v>
      </c>
      <c r="AU1037" t="s">
        <v>61</v>
      </c>
      <c r="AV1037" s="1">
        <v>31721</v>
      </c>
      <c r="AW1037" t="s">
        <v>2123</v>
      </c>
      <c r="AX1037" t="s">
        <v>61</v>
      </c>
      <c r="AY1037" t="s">
        <v>61</v>
      </c>
    </row>
    <row r="1038" spans="1:51" x14ac:dyDescent="0.3">
      <c r="A1038" t="s">
        <v>2126</v>
      </c>
      <c r="B1038" t="s">
        <v>2127</v>
      </c>
      <c r="C1038" t="s">
        <v>77</v>
      </c>
      <c r="D1038" t="s">
        <v>2122</v>
      </c>
      <c r="E1038" t="s">
        <v>152</v>
      </c>
      <c r="F1038" t="s">
        <v>57</v>
      </c>
      <c r="G1038" s="1">
        <v>43693</v>
      </c>
      <c r="H1038" s="1">
        <v>43844</v>
      </c>
      <c r="I1038" t="s">
        <v>133</v>
      </c>
      <c r="J1038">
        <v>151</v>
      </c>
      <c r="L1038" t="s">
        <v>81</v>
      </c>
      <c r="AA1038" t="s">
        <v>110</v>
      </c>
      <c r="AB1038" t="s">
        <v>60</v>
      </c>
      <c r="AC1038" t="s">
        <v>61</v>
      </c>
      <c r="AD1038" s="1">
        <v>43707</v>
      </c>
      <c r="AE1038" t="s">
        <v>77</v>
      </c>
      <c r="AF1038" t="s">
        <v>82</v>
      </c>
      <c r="AG1038" t="s">
        <v>61</v>
      </c>
      <c r="AH1038" t="s">
        <v>60</v>
      </c>
      <c r="AI1038">
        <v>0</v>
      </c>
      <c r="AJ1038" t="s">
        <v>61</v>
      </c>
      <c r="AK1038" t="s">
        <v>61</v>
      </c>
      <c r="AL1038" t="s">
        <v>61</v>
      </c>
      <c r="AM1038" t="s">
        <v>61</v>
      </c>
      <c r="AN1038" t="s">
        <v>61</v>
      </c>
      <c r="AO1038" t="s">
        <v>63</v>
      </c>
      <c r="AP1038" t="s">
        <v>2122</v>
      </c>
      <c r="AQ1038" t="s">
        <v>154</v>
      </c>
      <c r="AR1038" t="s">
        <v>61</v>
      </c>
      <c r="AS1038" t="s">
        <v>61</v>
      </c>
      <c r="AT1038" t="s">
        <v>61</v>
      </c>
      <c r="AU1038" t="s">
        <v>61</v>
      </c>
      <c r="AV1038" t="s">
        <v>2128</v>
      </c>
      <c r="AW1038" t="s">
        <v>2123</v>
      </c>
      <c r="AX1038" t="s">
        <v>61</v>
      </c>
      <c r="AY1038" t="s">
        <v>61</v>
      </c>
    </row>
    <row r="1039" spans="1:51" x14ac:dyDescent="0.3">
      <c r="A1039" t="s">
        <v>853</v>
      </c>
      <c r="B1039" t="s">
        <v>1554</v>
      </c>
      <c r="C1039" t="s">
        <v>77</v>
      </c>
      <c r="D1039" t="s">
        <v>2122</v>
      </c>
      <c r="E1039" t="s">
        <v>79</v>
      </c>
      <c r="F1039" t="s">
        <v>247</v>
      </c>
      <c r="G1039" s="1">
        <v>43693</v>
      </c>
      <c r="AE1039" t="s">
        <v>77</v>
      </c>
      <c r="AG1039" t="s">
        <v>61</v>
      </c>
      <c r="AI1039">
        <v>0</v>
      </c>
      <c r="AJ1039" t="s">
        <v>61</v>
      </c>
      <c r="AK1039" t="s">
        <v>61</v>
      </c>
      <c r="AN1039" t="s">
        <v>61</v>
      </c>
      <c r="AP1039" t="s">
        <v>2122</v>
      </c>
      <c r="AQ1039" t="s">
        <v>83</v>
      </c>
      <c r="AR1039" t="s">
        <v>61</v>
      </c>
      <c r="AS1039" t="s">
        <v>61</v>
      </c>
      <c r="AT1039" t="s">
        <v>61</v>
      </c>
      <c r="AU1039" t="s">
        <v>61</v>
      </c>
      <c r="AW1039" t="s">
        <v>2123</v>
      </c>
      <c r="AX1039" t="s">
        <v>61</v>
      </c>
    </row>
    <row r="1040" spans="1:51" x14ac:dyDescent="0.3">
      <c r="A1040" t="s">
        <v>2129</v>
      </c>
      <c r="B1040" t="s">
        <v>2130</v>
      </c>
      <c r="C1040" t="s">
        <v>77</v>
      </c>
      <c r="D1040" t="s">
        <v>2122</v>
      </c>
      <c r="E1040" t="s">
        <v>79</v>
      </c>
      <c r="F1040" t="s">
        <v>203</v>
      </c>
      <c r="G1040" s="1">
        <v>43693</v>
      </c>
      <c r="AA1040" t="s">
        <v>69</v>
      </c>
      <c r="AB1040" t="s">
        <v>60</v>
      </c>
      <c r="AC1040" t="s">
        <v>61</v>
      </c>
      <c r="AD1040" s="1">
        <v>43706</v>
      </c>
      <c r="AE1040" t="s">
        <v>77</v>
      </c>
      <c r="AF1040" t="s">
        <v>82</v>
      </c>
      <c r="AG1040" t="s">
        <v>61</v>
      </c>
      <c r="AH1040" t="s">
        <v>60</v>
      </c>
      <c r="AI1040">
        <v>0</v>
      </c>
      <c r="AJ1040" t="s">
        <v>61</v>
      </c>
      <c r="AK1040" t="s">
        <v>61</v>
      </c>
      <c r="AL1040" t="s">
        <v>60</v>
      </c>
      <c r="AM1040" t="s">
        <v>61</v>
      </c>
      <c r="AN1040" t="s">
        <v>61</v>
      </c>
      <c r="AO1040" t="s">
        <v>63</v>
      </c>
      <c r="AP1040" t="s">
        <v>2122</v>
      </c>
      <c r="AQ1040" t="s">
        <v>83</v>
      </c>
      <c r="AR1040" t="s">
        <v>61</v>
      </c>
      <c r="AS1040" t="s">
        <v>61</v>
      </c>
      <c r="AT1040" t="s">
        <v>61</v>
      </c>
      <c r="AU1040" t="s">
        <v>61</v>
      </c>
      <c r="AV1040" t="s">
        <v>2131</v>
      </c>
      <c r="AW1040" t="s">
        <v>2123</v>
      </c>
      <c r="AX1040" t="s">
        <v>61</v>
      </c>
      <c r="AY1040" t="s">
        <v>61</v>
      </c>
    </row>
    <row r="1041" spans="1:51" x14ac:dyDescent="0.3">
      <c r="A1041" t="s">
        <v>2132</v>
      </c>
      <c r="B1041" t="s">
        <v>2133</v>
      </c>
      <c r="C1041" t="s">
        <v>77</v>
      </c>
      <c r="D1041" t="s">
        <v>2122</v>
      </c>
      <c r="E1041" t="s">
        <v>79</v>
      </c>
      <c r="F1041" t="s">
        <v>247</v>
      </c>
      <c r="G1041" s="1">
        <v>43693</v>
      </c>
      <c r="AA1041" t="s">
        <v>110</v>
      </c>
      <c r="AB1041" t="s">
        <v>61</v>
      </c>
      <c r="AE1041" t="s">
        <v>77</v>
      </c>
      <c r="AG1041" t="s">
        <v>61</v>
      </c>
      <c r="AI1041">
        <v>0</v>
      </c>
      <c r="AJ1041" t="s">
        <v>61</v>
      </c>
      <c r="AK1041" t="s">
        <v>61</v>
      </c>
      <c r="AM1041" t="s">
        <v>60</v>
      </c>
      <c r="AN1041" t="s">
        <v>61</v>
      </c>
      <c r="AO1041" t="s">
        <v>63</v>
      </c>
      <c r="AP1041" t="s">
        <v>2122</v>
      </c>
      <c r="AQ1041" t="s">
        <v>83</v>
      </c>
      <c r="AR1041" t="s">
        <v>61</v>
      </c>
      <c r="AS1041" t="s">
        <v>61</v>
      </c>
      <c r="AT1041" t="s">
        <v>61</v>
      </c>
      <c r="AU1041" t="s">
        <v>61</v>
      </c>
      <c r="AV1041" t="s">
        <v>2134</v>
      </c>
      <c r="AW1041" t="s">
        <v>2123</v>
      </c>
      <c r="AX1041" t="s">
        <v>61</v>
      </c>
    </row>
    <row r="1042" spans="1:51" x14ac:dyDescent="0.3">
      <c r="A1042" t="s">
        <v>2135</v>
      </c>
      <c r="B1042" t="s">
        <v>91</v>
      </c>
      <c r="C1042" t="s">
        <v>77</v>
      </c>
      <c r="D1042" t="s">
        <v>2122</v>
      </c>
      <c r="E1042" t="s">
        <v>209</v>
      </c>
      <c r="F1042" t="s">
        <v>57</v>
      </c>
      <c r="G1042" s="1">
        <v>43693</v>
      </c>
      <c r="H1042" s="1">
        <v>43753</v>
      </c>
      <c r="I1042" t="s">
        <v>153</v>
      </c>
      <c r="J1042">
        <v>60</v>
      </c>
      <c r="L1042" t="s">
        <v>81</v>
      </c>
      <c r="AA1042" t="s">
        <v>69</v>
      </c>
      <c r="AB1042" t="s">
        <v>60</v>
      </c>
      <c r="AC1042" t="s">
        <v>61</v>
      </c>
      <c r="AD1042" s="1">
        <v>43696</v>
      </c>
      <c r="AE1042" t="s">
        <v>77</v>
      </c>
      <c r="AF1042" t="s">
        <v>228</v>
      </c>
      <c r="AG1042" t="s">
        <v>61</v>
      </c>
      <c r="AH1042" t="s">
        <v>61</v>
      </c>
      <c r="AI1042">
        <v>0</v>
      </c>
      <c r="AJ1042" t="s">
        <v>61</v>
      </c>
      <c r="AK1042" t="s">
        <v>61</v>
      </c>
      <c r="AL1042" t="s">
        <v>60</v>
      </c>
      <c r="AM1042" t="s">
        <v>60</v>
      </c>
      <c r="AN1042" t="s">
        <v>61</v>
      </c>
      <c r="AO1042" t="s">
        <v>63</v>
      </c>
      <c r="AP1042" t="s">
        <v>2122</v>
      </c>
      <c r="AQ1042" t="s">
        <v>210</v>
      </c>
      <c r="AR1042" t="s">
        <v>61</v>
      </c>
      <c r="AS1042" t="s">
        <v>61</v>
      </c>
      <c r="AT1042" t="s">
        <v>61</v>
      </c>
      <c r="AU1042" t="s">
        <v>61</v>
      </c>
      <c r="AV1042" t="s">
        <v>2136</v>
      </c>
      <c r="AW1042" t="s">
        <v>2123</v>
      </c>
      <c r="AX1042" t="s">
        <v>61</v>
      </c>
      <c r="AY1042" t="s">
        <v>61</v>
      </c>
    </row>
    <row r="1043" spans="1:51" x14ac:dyDescent="0.3">
      <c r="A1043" t="s">
        <v>244</v>
      </c>
      <c r="B1043" t="s">
        <v>1258</v>
      </c>
      <c r="C1043" t="s">
        <v>77</v>
      </c>
      <c r="D1043" t="s">
        <v>2122</v>
      </c>
      <c r="E1043" t="s">
        <v>79</v>
      </c>
      <c r="F1043" t="s">
        <v>203</v>
      </c>
      <c r="G1043" s="1">
        <v>43693</v>
      </c>
      <c r="AA1043" t="s">
        <v>69</v>
      </c>
      <c r="AB1043" t="s">
        <v>60</v>
      </c>
      <c r="AC1043" t="s">
        <v>61</v>
      </c>
      <c r="AD1043" s="1">
        <v>43698</v>
      </c>
      <c r="AE1043" t="s">
        <v>77</v>
      </c>
      <c r="AF1043" t="s">
        <v>82</v>
      </c>
      <c r="AG1043" t="s">
        <v>61</v>
      </c>
      <c r="AH1043" t="s">
        <v>60</v>
      </c>
      <c r="AI1043">
        <v>0</v>
      </c>
      <c r="AJ1043" t="s">
        <v>61</v>
      </c>
      <c r="AK1043" t="s">
        <v>61</v>
      </c>
      <c r="AL1043" t="s">
        <v>60</v>
      </c>
      <c r="AM1043" t="s">
        <v>61</v>
      </c>
      <c r="AN1043" t="s">
        <v>61</v>
      </c>
      <c r="AO1043" t="s">
        <v>63</v>
      </c>
      <c r="AP1043" t="s">
        <v>2122</v>
      </c>
      <c r="AQ1043" t="s">
        <v>83</v>
      </c>
      <c r="AR1043" t="s">
        <v>61</v>
      </c>
      <c r="AS1043" t="s">
        <v>61</v>
      </c>
      <c r="AT1043" t="s">
        <v>61</v>
      </c>
      <c r="AU1043" t="s">
        <v>61</v>
      </c>
      <c r="AV1043" t="s">
        <v>2137</v>
      </c>
      <c r="AW1043" t="s">
        <v>2123</v>
      </c>
      <c r="AX1043" t="s">
        <v>61</v>
      </c>
      <c r="AY1043" t="s">
        <v>61</v>
      </c>
    </row>
    <row r="1044" spans="1:51" x14ac:dyDescent="0.3">
      <c r="A1044" t="s">
        <v>2138</v>
      </c>
      <c r="B1044" t="s">
        <v>2139</v>
      </c>
      <c r="C1044" t="s">
        <v>115</v>
      </c>
      <c r="D1044" t="s">
        <v>2122</v>
      </c>
      <c r="E1044" t="s">
        <v>128</v>
      </c>
      <c r="F1044" t="s">
        <v>57</v>
      </c>
      <c r="G1044" s="1">
        <v>43693</v>
      </c>
      <c r="H1044" s="1">
        <v>43922</v>
      </c>
      <c r="I1044" t="s">
        <v>87</v>
      </c>
      <c r="J1044">
        <v>229</v>
      </c>
      <c r="AA1044" t="s">
        <v>69</v>
      </c>
      <c r="AB1044" t="s">
        <v>60</v>
      </c>
      <c r="AC1044" t="s">
        <v>61</v>
      </c>
      <c r="AD1044" s="1">
        <v>43707</v>
      </c>
      <c r="AE1044" t="s">
        <v>115</v>
      </c>
      <c r="AF1044" t="s">
        <v>82</v>
      </c>
      <c r="AG1044" t="s">
        <v>61</v>
      </c>
      <c r="AH1044" t="s">
        <v>61</v>
      </c>
      <c r="AI1044">
        <v>100</v>
      </c>
      <c r="AJ1044" t="s">
        <v>60</v>
      </c>
      <c r="AK1044" t="s">
        <v>60</v>
      </c>
      <c r="AL1044" t="s">
        <v>60</v>
      </c>
      <c r="AM1044" t="s">
        <v>60</v>
      </c>
      <c r="AN1044" t="s">
        <v>60</v>
      </c>
      <c r="AO1044" t="s">
        <v>63</v>
      </c>
      <c r="AP1044" t="s">
        <v>2122</v>
      </c>
      <c r="AQ1044" t="s">
        <v>130</v>
      </c>
      <c r="AR1044" t="s">
        <v>60</v>
      </c>
      <c r="AS1044" t="s">
        <v>61</v>
      </c>
      <c r="AT1044" t="s">
        <v>60</v>
      </c>
      <c r="AU1044" t="s">
        <v>60</v>
      </c>
      <c r="AV1044" t="s">
        <v>2140</v>
      </c>
      <c r="AW1044" t="s">
        <v>2123</v>
      </c>
      <c r="AX1044" t="s">
        <v>60</v>
      </c>
      <c r="AY1044" t="s">
        <v>60</v>
      </c>
    </row>
    <row r="1045" spans="1:51" x14ac:dyDescent="0.3">
      <c r="A1045" t="s">
        <v>2141</v>
      </c>
      <c r="B1045" t="s">
        <v>2142</v>
      </c>
      <c r="C1045" t="s">
        <v>115</v>
      </c>
      <c r="D1045" t="s">
        <v>2122</v>
      </c>
      <c r="E1045" t="s">
        <v>184</v>
      </c>
      <c r="F1045" t="s">
        <v>57</v>
      </c>
      <c r="G1045" s="1">
        <v>43693</v>
      </c>
      <c r="H1045" s="1">
        <v>43767</v>
      </c>
      <c r="I1045" t="s">
        <v>225</v>
      </c>
      <c r="J1045">
        <v>74</v>
      </c>
      <c r="L1045" t="s">
        <v>81</v>
      </c>
      <c r="AA1045" t="s">
        <v>110</v>
      </c>
      <c r="AB1045" t="s">
        <v>60</v>
      </c>
      <c r="AC1045" t="s">
        <v>61</v>
      </c>
      <c r="AD1045" s="1">
        <v>43707</v>
      </c>
      <c r="AE1045" t="s">
        <v>115</v>
      </c>
      <c r="AF1045" t="s">
        <v>228</v>
      </c>
      <c r="AG1045" t="s">
        <v>61</v>
      </c>
      <c r="AH1045" t="s">
        <v>60</v>
      </c>
      <c r="AI1045">
        <v>0</v>
      </c>
      <c r="AJ1045" t="s">
        <v>61</v>
      </c>
      <c r="AK1045" t="s">
        <v>61</v>
      </c>
      <c r="AL1045" t="s">
        <v>60</v>
      </c>
      <c r="AM1045" t="s">
        <v>61</v>
      </c>
      <c r="AN1045" t="s">
        <v>61</v>
      </c>
      <c r="AO1045" t="s">
        <v>63</v>
      </c>
      <c r="AP1045" t="s">
        <v>2122</v>
      </c>
      <c r="AQ1045" t="s">
        <v>185</v>
      </c>
      <c r="AR1045" t="s">
        <v>61</v>
      </c>
      <c r="AS1045" t="s">
        <v>61</v>
      </c>
      <c r="AT1045" t="s">
        <v>61</v>
      </c>
      <c r="AU1045" t="s">
        <v>61</v>
      </c>
      <c r="AV1045" t="s">
        <v>2143</v>
      </c>
      <c r="AW1045" t="s">
        <v>2123</v>
      </c>
      <c r="AX1045" t="s">
        <v>61</v>
      </c>
      <c r="AY1045" t="s">
        <v>61</v>
      </c>
    </row>
    <row r="1046" spans="1:51" x14ac:dyDescent="0.3">
      <c r="A1046" t="s">
        <v>2144</v>
      </c>
      <c r="B1046" t="s">
        <v>2145</v>
      </c>
      <c r="C1046" t="s">
        <v>77</v>
      </c>
      <c r="D1046" t="s">
        <v>2122</v>
      </c>
      <c r="E1046" t="s">
        <v>79</v>
      </c>
      <c r="F1046" t="s">
        <v>247</v>
      </c>
      <c r="G1046" s="1">
        <v>43693</v>
      </c>
      <c r="AA1046" t="s">
        <v>110</v>
      </c>
      <c r="AB1046" t="s">
        <v>61</v>
      </c>
      <c r="AC1046" t="s">
        <v>61</v>
      </c>
      <c r="AE1046" t="s">
        <v>77</v>
      </c>
      <c r="AF1046" t="s">
        <v>70</v>
      </c>
      <c r="AG1046" t="s">
        <v>61</v>
      </c>
      <c r="AI1046">
        <v>0</v>
      </c>
      <c r="AJ1046" t="s">
        <v>61</v>
      </c>
      <c r="AK1046" t="s">
        <v>61</v>
      </c>
      <c r="AM1046" t="s">
        <v>61</v>
      </c>
      <c r="AN1046" t="s">
        <v>61</v>
      </c>
      <c r="AO1046" t="s">
        <v>71</v>
      </c>
      <c r="AP1046" t="s">
        <v>2122</v>
      </c>
      <c r="AQ1046" t="s">
        <v>83</v>
      </c>
      <c r="AR1046" t="s">
        <v>61</v>
      </c>
      <c r="AS1046" t="s">
        <v>61</v>
      </c>
      <c r="AT1046" t="s">
        <v>61</v>
      </c>
      <c r="AU1046" t="s">
        <v>61</v>
      </c>
      <c r="AV1046" t="s">
        <v>2146</v>
      </c>
      <c r="AW1046" t="s">
        <v>2123</v>
      </c>
      <c r="AX1046" t="s">
        <v>61</v>
      </c>
      <c r="AY1046" t="s">
        <v>61</v>
      </c>
    </row>
    <row r="1047" spans="1:51" x14ac:dyDescent="0.3">
      <c r="A1047" t="s">
        <v>2147</v>
      </c>
      <c r="B1047" t="s">
        <v>2148</v>
      </c>
      <c r="C1047" t="s">
        <v>77</v>
      </c>
      <c r="D1047" t="s">
        <v>2122</v>
      </c>
      <c r="E1047" t="s">
        <v>79</v>
      </c>
      <c r="F1047" t="s">
        <v>247</v>
      </c>
      <c r="G1047" s="1">
        <v>43693</v>
      </c>
      <c r="AE1047" t="s">
        <v>77</v>
      </c>
      <c r="AG1047" t="s">
        <v>61</v>
      </c>
      <c r="AI1047">
        <v>0</v>
      </c>
      <c r="AJ1047" t="s">
        <v>61</v>
      </c>
      <c r="AK1047" t="s">
        <v>61</v>
      </c>
      <c r="AN1047" t="s">
        <v>61</v>
      </c>
      <c r="AP1047" t="s">
        <v>2122</v>
      </c>
      <c r="AQ1047" t="s">
        <v>83</v>
      </c>
      <c r="AR1047" t="s">
        <v>61</v>
      </c>
      <c r="AS1047" t="s">
        <v>61</v>
      </c>
      <c r="AT1047" t="s">
        <v>61</v>
      </c>
      <c r="AU1047" t="s">
        <v>61</v>
      </c>
      <c r="AW1047" t="s">
        <v>2123</v>
      </c>
      <c r="AX1047" t="s">
        <v>61</v>
      </c>
    </row>
    <row r="1048" spans="1:51" x14ac:dyDescent="0.3">
      <c r="A1048" t="s">
        <v>871</v>
      </c>
      <c r="B1048" t="s">
        <v>872</v>
      </c>
      <c r="C1048" t="s">
        <v>77</v>
      </c>
      <c r="D1048" t="s">
        <v>2122</v>
      </c>
      <c r="E1048" t="s">
        <v>79</v>
      </c>
      <c r="F1048" t="s">
        <v>203</v>
      </c>
      <c r="G1048" s="1">
        <v>43693</v>
      </c>
      <c r="AA1048" t="s">
        <v>110</v>
      </c>
      <c r="AB1048" t="s">
        <v>60</v>
      </c>
      <c r="AC1048" t="s">
        <v>61</v>
      </c>
      <c r="AD1048" s="1">
        <v>43706</v>
      </c>
      <c r="AE1048" t="s">
        <v>77</v>
      </c>
      <c r="AF1048" t="s">
        <v>82</v>
      </c>
      <c r="AG1048" t="s">
        <v>61</v>
      </c>
      <c r="AH1048" t="s">
        <v>60</v>
      </c>
      <c r="AI1048">
        <v>0</v>
      </c>
      <c r="AJ1048" t="s">
        <v>61</v>
      </c>
      <c r="AK1048" t="s">
        <v>61</v>
      </c>
      <c r="AL1048" t="s">
        <v>60</v>
      </c>
      <c r="AM1048" t="s">
        <v>60</v>
      </c>
      <c r="AN1048" t="s">
        <v>61</v>
      </c>
      <c r="AO1048" t="s">
        <v>63</v>
      </c>
      <c r="AP1048" t="s">
        <v>2122</v>
      </c>
      <c r="AQ1048" t="s">
        <v>83</v>
      </c>
      <c r="AR1048" t="s">
        <v>61</v>
      </c>
      <c r="AS1048" t="s">
        <v>61</v>
      </c>
      <c r="AT1048" t="s">
        <v>61</v>
      </c>
      <c r="AU1048" t="s">
        <v>61</v>
      </c>
      <c r="AV1048" t="s">
        <v>873</v>
      </c>
      <c r="AW1048" t="s">
        <v>2123</v>
      </c>
      <c r="AX1048" t="s">
        <v>61</v>
      </c>
      <c r="AY1048" t="s">
        <v>61</v>
      </c>
    </row>
    <row r="1049" spans="1:51" x14ac:dyDescent="0.3">
      <c r="A1049" t="s">
        <v>2149</v>
      </c>
      <c r="B1049" t="s">
        <v>249</v>
      </c>
      <c r="C1049" t="s">
        <v>77</v>
      </c>
      <c r="D1049" t="s">
        <v>2122</v>
      </c>
      <c r="E1049" t="s">
        <v>79</v>
      </c>
      <c r="F1049" t="s">
        <v>203</v>
      </c>
      <c r="G1049" s="1">
        <v>43693</v>
      </c>
      <c r="AA1049" t="s">
        <v>110</v>
      </c>
      <c r="AB1049" t="s">
        <v>60</v>
      </c>
      <c r="AC1049" t="s">
        <v>61</v>
      </c>
      <c r="AD1049" s="1">
        <v>43707</v>
      </c>
      <c r="AE1049" t="s">
        <v>77</v>
      </c>
      <c r="AF1049" t="s">
        <v>70</v>
      </c>
      <c r="AG1049" t="s">
        <v>61</v>
      </c>
      <c r="AH1049" t="s">
        <v>60</v>
      </c>
      <c r="AI1049">
        <v>0</v>
      </c>
      <c r="AJ1049" t="s">
        <v>61</v>
      </c>
      <c r="AK1049" t="s">
        <v>61</v>
      </c>
      <c r="AL1049" t="s">
        <v>61</v>
      </c>
      <c r="AM1049" t="s">
        <v>61</v>
      </c>
      <c r="AN1049" t="s">
        <v>61</v>
      </c>
      <c r="AO1049" t="s">
        <v>71</v>
      </c>
      <c r="AP1049" t="s">
        <v>2122</v>
      </c>
      <c r="AQ1049" t="s">
        <v>83</v>
      </c>
      <c r="AR1049" t="s">
        <v>61</v>
      </c>
      <c r="AS1049" t="s">
        <v>61</v>
      </c>
      <c r="AT1049" t="s">
        <v>61</v>
      </c>
      <c r="AU1049" t="s">
        <v>61</v>
      </c>
      <c r="AV1049" s="1">
        <v>33764</v>
      </c>
      <c r="AW1049" t="s">
        <v>2123</v>
      </c>
      <c r="AX1049" t="s">
        <v>61</v>
      </c>
      <c r="AY1049" t="s">
        <v>61</v>
      </c>
    </row>
    <row r="1050" spans="1:51" x14ac:dyDescent="0.3">
      <c r="A1050" t="s">
        <v>2150</v>
      </c>
      <c r="B1050" t="s">
        <v>53</v>
      </c>
      <c r="C1050" t="s">
        <v>77</v>
      </c>
      <c r="D1050" t="s">
        <v>2122</v>
      </c>
      <c r="E1050" t="s">
        <v>79</v>
      </c>
      <c r="F1050" t="s">
        <v>247</v>
      </c>
      <c r="G1050" s="1">
        <v>43693</v>
      </c>
      <c r="AA1050" t="s">
        <v>69</v>
      </c>
      <c r="AB1050" t="s">
        <v>61</v>
      </c>
      <c r="AC1050" t="s">
        <v>61</v>
      </c>
      <c r="AE1050" t="s">
        <v>77</v>
      </c>
      <c r="AF1050" t="s">
        <v>82</v>
      </c>
      <c r="AG1050" t="s">
        <v>61</v>
      </c>
      <c r="AH1050" t="s">
        <v>60</v>
      </c>
      <c r="AI1050">
        <v>0</v>
      </c>
      <c r="AJ1050" t="s">
        <v>61</v>
      </c>
      <c r="AK1050" t="s">
        <v>61</v>
      </c>
      <c r="AM1050" t="s">
        <v>60</v>
      </c>
      <c r="AN1050" t="s">
        <v>61</v>
      </c>
      <c r="AO1050" t="s">
        <v>63</v>
      </c>
      <c r="AP1050" t="s">
        <v>2122</v>
      </c>
      <c r="AQ1050" t="s">
        <v>83</v>
      </c>
      <c r="AR1050" t="s">
        <v>61</v>
      </c>
      <c r="AS1050" t="s">
        <v>61</v>
      </c>
      <c r="AT1050" t="s">
        <v>61</v>
      </c>
      <c r="AU1050" t="s">
        <v>61</v>
      </c>
      <c r="AV1050" t="s">
        <v>1604</v>
      </c>
      <c r="AW1050" t="s">
        <v>2123</v>
      </c>
      <c r="AX1050" t="s">
        <v>61</v>
      </c>
    </row>
    <row r="1051" spans="1:51" x14ac:dyDescent="0.3">
      <c r="A1051" t="s">
        <v>2151</v>
      </c>
      <c r="B1051" t="s">
        <v>191</v>
      </c>
      <c r="C1051" t="s">
        <v>77</v>
      </c>
      <c r="D1051" t="s">
        <v>2122</v>
      </c>
      <c r="E1051" t="s">
        <v>147</v>
      </c>
      <c r="F1051" t="s">
        <v>57</v>
      </c>
      <c r="G1051" s="1">
        <v>43693</v>
      </c>
      <c r="H1051" s="1">
        <v>43859</v>
      </c>
      <c r="I1051" t="s">
        <v>109</v>
      </c>
      <c r="J1051">
        <v>166</v>
      </c>
      <c r="L1051" t="s">
        <v>81</v>
      </c>
      <c r="AA1051" t="s">
        <v>69</v>
      </c>
      <c r="AB1051" t="s">
        <v>60</v>
      </c>
      <c r="AC1051" t="s">
        <v>61</v>
      </c>
      <c r="AD1051" s="1">
        <v>43704</v>
      </c>
      <c r="AE1051" t="s">
        <v>77</v>
      </c>
      <c r="AF1051" t="s">
        <v>70</v>
      </c>
      <c r="AG1051" t="s">
        <v>61</v>
      </c>
      <c r="AH1051" t="s">
        <v>61</v>
      </c>
      <c r="AI1051">
        <v>7.1428571428571397</v>
      </c>
      <c r="AJ1051" t="s">
        <v>61</v>
      </c>
      <c r="AK1051" t="s">
        <v>61</v>
      </c>
      <c r="AL1051" t="s">
        <v>60</v>
      </c>
      <c r="AM1051" t="s">
        <v>60</v>
      </c>
      <c r="AN1051" t="s">
        <v>61</v>
      </c>
      <c r="AO1051" t="s">
        <v>63</v>
      </c>
      <c r="AP1051" t="s">
        <v>2122</v>
      </c>
      <c r="AQ1051" t="s">
        <v>148</v>
      </c>
      <c r="AR1051" t="s">
        <v>61</v>
      </c>
      <c r="AS1051" t="s">
        <v>61</v>
      </c>
      <c r="AT1051" t="s">
        <v>61</v>
      </c>
      <c r="AU1051" t="s">
        <v>61</v>
      </c>
      <c r="AV1051" s="1">
        <v>33180</v>
      </c>
      <c r="AW1051" t="s">
        <v>2123</v>
      </c>
      <c r="AX1051" t="s">
        <v>61</v>
      </c>
      <c r="AY1051" t="s">
        <v>61</v>
      </c>
    </row>
    <row r="1052" spans="1:51" x14ac:dyDescent="0.3">
      <c r="A1052" t="s">
        <v>2152</v>
      </c>
      <c r="B1052" t="s">
        <v>2153</v>
      </c>
      <c r="C1052" t="s">
        <v>77</v>
      </c>
      <c r="D1052" t="s">
        <v>2122</v>
      </c>
      <c r="E1052" t="s">
        <v>79</v>
      </c>
      <c r="F1052" t="s">
        <v>247</v>
      </c>
      <c r="G1052" s="1">
        <v>43693</v>
      </c>
      <c r="AA1052" t="s">
        <v>121</v>
      </c>
      <c r="AB1052" t="s">
        <v>61</v>
      </c>
      <c r="AC1052" t="s">
        <v>61</v>
      </c>
      <c r="AE1052" t="s">
        <v>77</v>
      </c>
      <c r="AF1052" t="s">
        <v>70</v>
      </c>
      <c r="AG1052" t="s">
        <v>61</v>
      </c>
      <c r="AI1052">
        <v>0</v>
      </c>
      <c r="AJ1052" t="s">
        <v>61</v>
      </c>
      <c r="AK1052" t="s">
        <v>61</v>
      </c>
      <c r="AM1052" t="s">
        <v>60</v>
      </c>
      <c r="AN1052" t="s">
        <v>61</v>
      </c>
      <c r="AO1052" t="s">
        <v>71</v>
      </c>
      <c r="AP1052" t="s">
        <v>2122</v>
      </c>
      <c r="AQ1052" t="s">
        <v>83</v>
      </c>
      <c r="AR1052" t="s">
        <v>61</v>
      </c>
      <c r="AS1052" t="s">
        <v>61</v>
      </c>
      <c r="AT1052" t="s">
        <v>61</v>
      </c>
      <c r="AU1052" t="s">
        <v>61</v>
      </c>
      <c r="AV1052" t="s">
        <v>2154</v>
      </c>
      <c r="AW1052" t="s">
        <v>2123</v>
      </c>
      <c r="AX1052" t="s">
        <v>61</v>
      </c>
      <c r="AY1052" t="s">
        <v>61</v>
      </c>
    </row>
    <row r="1053" spans="1:51" x14ac:dyDescent="0.3">
      <c r="A1053" t="s">
        <v>2155</v>
      </c>
      <c r="B1053" t="s">
        <v>436</v>
      </c>
      <c r="C1053" t="s">
        <v>77</v>
      </c>
      <c r="D1053" t="s">
        <v>2122</v>
      </c>
      <c r="E1053" t="s">
        <v>79</v>
      </c>
      <c r="F1053" t="s">
        <v>247</v>
      </c>
      <c r="G1053" s="1">
        <v>43693</v>
      </c>
      <c r="AA1053" t="s">
        <v>110</v>
      </c>
      <c r="AB1053" t="s">
        <v>61</v>
      </c>
      <c r="AE1053" t="s">
        <v>77</v>
      </c>
      <c r="AG1053" t="s">
        <v>61</v>
      </c>
      <c r="AH1053" t="s">
        <v>61</v>
      </c>
      <c r="AI1053">
        <v>0</v>
      </c>
      <c r="AJ1053" t="s">
        <v>61</v>
      </c>
      <c r="AK1053" t="s">
        <v>61</v>
      </c>
      <c r="AL1053" t="s">
        <v>60</v>
      </c>
      <c r="AN1053" t="s">
        <v>61</v>
      </c>
      <c r="AO1053" t="s">
        <v>63</v>
      </c>
      <c r="AP1053" t="s">
        <v>2122</v>
      </c>
      <c r="AQ1053" t="s">
        <v>83</v>
      </c>
      <c r="AR1053" t="s">
        <v>61</v>
      </c>
      <c r="AS1053" t="s">
        <v>61</v>
      </c>
      <c r="AT1053" t="s">
        <v>61</v>
      </c>
      <c r="AU1053" t="s">
        <v>61</v>
      </c>
      <c r="AV1053" t="s">
        <v>2156</v>
      </c>
      <c r="AW1053" t="s">
        <v>2123</v>
      </c>
      <c r="AX1053" t="s">
        <v>61</v>
      </c>
      <c r="AY1053" t="s">
        <v>61</v>
      </c>
    </row>
    <row r="1054" spans="1:51" x14ac:dyDescent="0.3">
      <c r="A1054" t="s">
        <v>2157</v>
      </c>
      <c r="B1054" t="s">
        <v>674</v>
      </c>
      <c r="C1054" t="s">
        <v>77</v>
      </c>
      <c r="D1054" t="s">
        <v>2122</v>
      </c>
      <c r="E1054" t="s">
        <v>79</v>
      </c>
      <c r="F1054" t="s">
        <v>247</v>
      </c>
      <c r="G1054" s="1">
        <v>43693</v>
      </c>
      <c r="AE1054" t="s">
        <v>77</v>
      </c>
      <c r="AG1054" t="s">
        <v>61</v>
      </c>
      <c r="AI1054">
        <v>0</v>
      </c>
      <c r="AJ1054" t="s">
        <v>61</v>
      </c>
      <c r="AK1054" t="s">
        <v>61</v>
      </c>
      <c r="AN1054" t="s">
        <v>61</v>
      </c>
      <c r="AP1054" t="s">
        <v>2122</v>
      </c>
      <c r="AQ1054" t="s">
        <v>83</v>
      </c>
      <c r="AR1054" t="s">
        <v>61</v>
      </c>
      <c r="AS1054" t="s">
        <v>61</v>
      </c>
      <c r="AT1054" t="s">
        <v>61</v>
      </c>
      <c r="AU1054" t="s">
        <v>61</v>
      </c>
      <c r="AW1054" t="s">
        <v>2123</v>
      </c>
      <c r="AX1054" t="s">
        <v>61</v>
      </c>
    </row>
    <row r="1055" spans="1:51" x14ac:dyDescent="0.3">
      <c r="A1055" t="s">
        <v>2158</v>
      </c>
      <c r="B1055" t="s">
        <v>388</v>
      </c>
      <c r="C1055" t="s">
        <v>77</v>
      </c>
      <c r="D1055" t="s">
        <v>2122</v>
      </c>
      <c r="E1055" t="s">
        <v>152</v>
      </c>
      <c r="F1055" t="s">
        <v>57</v>
      </c>
      <c r="G1055" s="1">
        <v>43693</v>
      </c>
      <c r="H1055" s="1">
        <v>44433</v>
      </c>
      <c r="I1055" t="s">
        <v>58</v>
      </c>
      <c r="J1055">
        <v>740</v>
      </c>
      <c r="L1055" t="s">
        <v>81</v>
      </c>
      <c r="AA1055" t="s">
        <v>69</v>
      </c>
      <c r="AB1055" t="s">
        <v>60</v>
      </c>
      <c r="AC1055" t="s">
        <v>61</v>
      </c>
      <c r="AD1055" s="1">
        <v>43705</v>
      </c>
      <c r="AE1055" t="s">
        <v>77</v>
      </c>
      <c r="AF1055" t="s">
        <v>70</v>
      </c>
      <c r="AG1055" t="s">
        <v>61</v>
      </c>
      <c r="AH1055" t="s">
        <v>61</v>
      </c>
      <c r="AI1055">
        <v>85.714285714285694</v>
      </c>
      <c r="AJ1055" t="s">
        <v>60</v>
      </c>
      <c r="AK1055" t="s">
        <v>60</v>
      </c>
      <c r="AL1055" t="s">
        <v>60</v>
      </c>
      <c r="AM1055" t="s">
        <v>61</v>
      </c>
      <c r="AN1055" t="s">
        <v>60</v>
      </c>
      <c r="AO1055" t="s">
        <v>63</v>
      </c>
      <c r="AP1055" t="s">
        <v>2122</v>
      </c>
      <c r="AQ1055" t="s">
        <v>154</v>
      </c>
      <c r="AR1055" t="s">
        <v>60</v>
      </c>
      <c r="AS1055" t="s">
        <v>61</v>
      </c>
      <c r="AT1055" t="s">
        <v>60</v>
      </c>
      <c r="AU1055" t="s">
        <v>60</v>
      </c>
      <c r="AV1055" t="s">
        <v>2159</v>
      </c>
      <c r="AW1055" t="s">
        <v>2123</v>
      </c>
      <c r="AX1055" t="s">
        <v>60</v>
      </c>
      <c r="AY1055" t="s">
        <v>60</v>
      </c>
    </row>
    <row r="1056" spans="1:51" x14ac:dyDescent="0.3">
      <c r="A1056" t="s">
        <v>1796</v>
      </c>
      <c r="B1056" t="s">
        <v>1797</v>
      </c>
      <c r="C1056" t="s">
        <v>77</v>
      </c>
      <c r="D1056" t="s">
        <v>1845</v>
      </c>
      <c r="E1056" t="s">
        <v>135</v>
      </c>
      <c r="F1056" t="s">
        <v>57</v>
      </c>
      <c r="G1056" s="1">
        <v>43693</v>
      </c>
      <c r="H1056" s="1">
        <v>43698</v>
      </c>
      <c r="I1056" t="s">
        <v>330</v>
      </c>
      <c r="J1056">
        <v>5</v>
      </c>
      <c r="L1056" t="s">
        <v>81</v>
      </c>
      <c r="AB1056" t="s">
        <v>61</v>
      </c>
      <c r="AE1056" t="s">
        <v>77</v>
      </c>
      <c r="AG1056" t="s">
        <v>61</v>
      </c>
      <c r="AI1056">
        <v>0</v>
      </c>
      <c r="AJ1056" t="s">
        <v>61</v>
      </c>
      <c r="AK1056" t="s">
        <v>61</v>
      </c>
      <c r="AN1056" t="s">
        <v>61</v>
      </c>
      <c r="AP1056" t="s">
        <v>1845</v>
      </c>
      <c r="AQ1056" t="s">
        <v>136</v>
      </c>
      <c r="AR1056" t="s">
        <v>61</v>
      </c>
      <c r="AS1056" t="s">
        <v>61</v>
      </c>
      <c r="AT1056" t="s">
        <v>61</v>
      </c>
      <c r="AU1056" t="s">
        <v>61</v>
      </c>
      <c r="AW1056" s="1">
        <v>43473</v>
      </c>
      <c r="AX1056" t="s">
        <v>61</v>
      </c>
      <c r="AY1056" t="s">
        <v>61</v>
      </c>
    </row>
    <row r="1057" spans="1:51" x14ac:dyDescent="0.3">
      <c r="A1057" t="s">
        <v>2160</v>
      </c>
      <c r="B1057" t="s">
        <v>299</v>
      </c>
      <c r="C1057" t="s">
        <v>77</v>
      </c>
      <c r="D1057" t="s">
        <v>2122</v>
      </c>
      <c r="E1057" t="s">
        <v>325</v>
      </c>
      <c r="F1057" t="s">
        <v>57</v>
      </c>
      <c r="G1057" s="1">
        <v>43693</v>
      </c>
      <c r="H1057" s="1">
        <v>43746</v>
      </c>
      <c r="I1057" t="s">
        <v>359</v>
      </c>
      <c r="J1057">
        <v>53</v>
      </c>
      <c r="L1057" t="s">
        <v>81</v>
      </c>
      <c r="AA1057" t="s">
        <v>69</v>
      </c>
      <c r="AB1057" t="s">
        <v>60</v>
      </c>
      <c r="AC1057" t="s">
        <v>61</v>
      </c>
      <c r="AD1057" s="1">
        <v>43696</v>
      </c>
      <c r="AE1057" t="s">
        <v>77</v>
      </c>
      <c r="AF1057" t="s">
        <v>82</v>
      </c>
      <c r="AG1057" t="s">
        <v>61</v>
      </c>
      <c r="AH1057" t="s">
        <v>61</v>
      </c>
      <c r="AI1057">
        <v>0</v>
      </c>
      <c r="AJ1057" t="s">
        <v>61</v>
      </c>
      <c r="AK1057" t="s">
        <v>61</v>
      </c>
      <c r="AL1057" t="s">
        <v>60</v>
      </c>
      <c r="AM1057" t="s">
        <v>61</v>
      </c>
      <c r="AN1057" t="s">
        <v>61</v>
      </c>
      <c r="AO1057" t="s">
        <v>63</v>
      </c>
      <c r="AP1057" t="s">
        <v>2122</v>
      </c>
      <c r="AQ1057" t="s">
        <v>326</v>
      </c>
      <c r="AR1057" t="s">
        <v>61</v>
      </c>
      <c r="AS1057" t="s">
        <v>61</v>
      </c>
      <c r="AT1057" t="s">
        <v>61</v>
      </c>
      <c r="AU1057" t="s">
        <v>61</v>
      </c>
      <c r="AV1057" t="s">
        <v>2161</v>
      </c>
      <c r="AW1057" t="s">
        <v>2123</v>
      </c>
      <c r="AX1057" t="s">
        <v>61</v>
      </c>
      <c r="AY1057" t="s">
        <v>61</v>
      </c>
    </row>
    <row r="1058" spans="1:51" x14ac:dyDescent="0.3">
      <c r="A1058" t="s">
        <v>2162</v>
      </c>
      <c r="B1058" t="s">
        <v>2163</v>
      </c>
      <c r="C1058" t="s">
        <v>77</v>
      </c>
      <c r="D1058" t="s">
        <v>2122</v>
      </c>
      <c r="E1058" t="s">
        <v>79</v>
      </c>
      <c r="F1058" t="s">
        <v>247</v>
      </c>
      <c r="G1058" s="1">
        <v>43693</v>
      </c>
      <c r="AB1058" t="s">
        <v>61</v>
      </c>
      <c r="AE1058" t="s">
        <v>77</v>
      </c>
      <c r="AF1058" t="s">
        <v>82</v>
      </c>
      <c r="AG1058" t="s">
        <v>61</v>
      </c>
      <c r="AI1058">
        <v>0</v>
      </c>
      <c r="AJ1058" t="s">
        <v>61</v>
      </c>
      <c r="AK1058" t="s">
        <v>61</v>
      </c>
      <c r="AN1058" t="s">
        <v>61</v>
      </c>
      <c r="AP1058" t="s">
        <v>2122</v>
      </c>
      <c r="AQ1058" t="s">
        <v>83</v>
      </c>
      <c r="AR1058" t="s">
        <v>61</v>
      </c>
      <c r="AS1058" t="s">
        <v>61</v>
      </c>
      <c r="AT1058" t="s">
        <v>61</v>
      </c>
      <c r="AU1058" t="s">
        <v>61</v>
      </c>
      <c r="AW1058" t="s">
        <v>2123</v>
      </c>
      <c r="AX1058" t="s">
        <v>61</v>
      </c>
    </row>
    <row r="1059" spans="1:51" x14ac:dyDescent="0.3">
      <c r="A1059" t="s">
        <v>116</v>
      </c>
      <c r="B1059" t="s">
        <v>2164</v>
      </c>
      <c r="C1059" t="s">
        <v>77</v>
      </c>
      <c r="D1059" t="s">
        <v>2122</v>
      </c>
      <c r="E1059" t="s">
        <v>108</v>
      </c>
      <c r="F1059" t="s">
        <v>57</v>
      </c>
      <c r="G1059" s="1">
        <v>43693</v>
      </c>
      <c r="H1059" s="1">
        <v>43916</v>
      </c>
      <c r="I1059" t="s">
        <v>58</v>
      </c>
      <c r="J1059">
        <v>223</v>
      </c>
      <c r="L1059" t="s">
        <v>81</v>
      </c>
      <c r="AA1059" t="s">
        <v>69</v>
      </c>
      <c r="AB1059" t="s">
        <v>60</v>
      </c>
      <c r="AC1059" t="s">
        <v>61</v>
      </c>
      <c r="AD1059" s="1">
        <v>43707</v>
      </c>
      <c r="AE1059" t="s">
        <v>77</v>
      </c>
      <c r="AF1059" t="s">
        <v>70</v>
      </c>
      <c r="AG1059" t="s">
        <v>61</v>
      </c>
      <c r="AH1059" t="s">
        <v>60</v>
      </c>
      <c r="AI1059">
        <v>100</v>
      </c>
      <c r="AJ1059" t="s">
        <v>60</v>
      </c>
      <c r="AK1059" t="s">
        <v>60</v>
      </c>
      <c r="AL1059" t="s">
        <v>61</v>
      </c>
      <c r="AM1059" t="s">
        <v>61</v>
      </c>
      <c r="AN1059" t="s">
        <v>60</v>
      </c>
      <c r="AO1059" t="s">
        <v>71</v>
      </c>
      <c r="AP1059" t="s">
        <v>2122</v>
      </c>
      <c r="AQ1059" t="s">
        <v>111</v>
      </c>
      <c r="AR1059" t="s">
        <v>60</v>
      </c>
      <c r="AS1059" t="s">
        <v>61</v>
      </c>
      <c r="AT1059" t="s">
        <v>60</v>
      </c>
      <c r="AU1059" t="s">
        <v>60</v>
      </c>
      <c r="AV1059" t="s">
        <v>2165</v>
      </c>
      <c r="AW1059" t="s">
        <v>2123</v>
      </c>
      <c r="AX1059" t="s">
        <v>60</v>
      </c>
      <c r="AY1059" t="s">
        <v>60</v>
      </c>
    </row>
    <row r="1060" spans="1:51" x14ac:dyDescent="0.3">
      <c r="A1060" t="s">
        <v>1692</v>
      </c>
      <c r="B1060" t="s">
        <v>141</v>
      </c>
      <c r="C1060" t="s">
        <v>166</v>
      </c>
      <c r="D1060" t="s">
        <v>1463</v>
      </c>
      <c r="E1060" t="s">
        <v>135</v>
      </c>
      <c r="F1060" t="s">
        <v>2166</v>
      </c>
      <c r="G1060" s="1">
        <v>43693</v>
      </c>
      <c r="AA1060" t="s">
        <v>69</v>
      </c>
      <c r="AE1060" t="s">
        <v>166</v>
      </c>
      <c r="AG1060" t="s">
        <v>61</v>
      </c>
      <c r="AI1060">
        <v>0</v>
      </c>
      <c r="AJ1060" t="s">
        <v>61</v>
      </c>
      <c r="AK1060" t="s">
        <v>61</v>
      </c>
      <c r="AN1060" t="s">
        <v>61</v>
      </c>
      <c r="AO1060" t="s">
        <v>63</v>
      </c>
      <c r="AP1060" t="s">
        <v>1463</v>
      </c>
      <c r="AQ1060" t="s">
        <v>83</v>
      </c>
      <c r="AR1060" t="s">
        <v>61</v>
      </c>
      <c r="AS1060" t="s">
        <v>61</v>
      </c>
      <c r="AT1060" t="s">
        <v>61</v>
      </c>
      <c r="AU1060" t="s">
        <v>61</v>
      </c>
      <c r="AV1060" t="s">
        <v>1693</v>
      </c>
      <c r="AW1060" t="s">
        <v>1465</v>
      </c>
      <c r="AX1060" t="s">
        <v>61</v>
      </c>
    </row>
    <row r="1061" spans="1:51" x14ac:dyDescent="0.3">
      <c r="A1061" t="s">
        <v>1383</v>
      </c>
      <c r="B1061" t="s">
        <v>53</v>
      </c>
      <c r="C1061" t="s">
        <v>77</v>
      </c>
      <c r="D1061" t="s">
        <v>2122</v>
      </c>
      <c r="E1061" t="s">
        <v>79</v>
      </c>
      <c r="F1061" t="s">
        <v>247</v>
      </c>
      <c r="G1061" s="1">
        <v>43693</v>
      </c>
      <c r="AA1061" t="s">
        <v>69</v>
      </c>
      <c r="AB1061" t="s">
        <v>61</v>
      </c>
      <c r="AE1061" t="s">
        <v>77</v>
      </c>
      <c r="AG1061" t="s">
        <v>61</v>
      </c>
      <c r="AI1061">
        <v>0</v>
      </c>
      <c r="AJ1061" t="s">
        <v>61</v>
      </c>
      <c r="AK1061" t="s">
        <v>61</v>
      </c>
      <c r="AL1061" t="s">
        <v>60</v>
      </c>
      <c r="AM1061" t="s">
        <v>60</v>
      </c>
      <c r="AN1061" t="s">
        <v>61</v>
      </c>
      <c r="AO1061" t="s">
        <v>63</v>
      </c>
      <c r="AP1061" t="s">
        <v>2122</v>
      </c>
      <c r="AQ1061" t="s">
        <v>83</v>
      </c>
      <c r="AR1061" t="s">
        <v>61</v>
      </c>
      <c r="AS1061" t="s">
        <v>61</v>
      </c>
      <c r="AT1061" t="s">
        <v>61</v>
      </c>
      <c r="AU1061" t="s">
        <v>61</v>
      </c>
      <c r="AV1061" s="1">
        <v>31565</v>
      </c>
      <c r="AW1061" t="s">
        <v>2123</v>
      </c>
      <c r="AX1061" t="s">
        <v>61</v>
      </c>
      <c r="AY1061" t="s">
        <v>61</v>
      </c>
    </row>
    <row r="1062" spans="1:51" x14ac:dyDescent="0.3">
      <c r="A1062" t="s">
        <v>2167</v>
      </c>
      <c r="B1062" t="s">
        <v>2168</v>
      </c>
      <c r="C1062" t="s">
        <v>77</v>
      </c>
      <c r="D1062" t="s">
        <v>2122</v>
      </c>
      <c r="E1062" t="s">
        <v>79</v>
      </c>
      <c r="F1062" t="s">
        <v>247</v>
      </c>
      <c r="G1062" s="1">
        <v>43693</v>
      </c>
      <c r="AB1062" t="s">
        <v>61</v>
      </c>
      <c r="AE1062" t="s">
        <v>77</v>
      </c>
      <c r="AG1062" t="s">
        <v>61</v>
      </c>
      <c r="AI1062">
        <v>0</v>
      </c>
      <c r="AJ1062" t="s">
        <v>61</v>
      </c>
      <c r="AK1062" t="s">
        <v>61</v>
      </c>
      <c r="AN1062" t="s">
        <v>61</v>
      </c>
      <c r="AP1062" t="s">
        <v>2122</v>
      </c>
      <c r="AQ1062" t="s">
        <v>83</v>
      </c>
      <c r="AR1062" t="s">
        <v>61</v>
      </c>
      <c r="AS1062" t="s">
        <v>61</v>
      </c>
      <c r="AT1062" t="s">
        <v>61</v>
      </c>
      <c r="AU1062" t="s">
        <v>61</v>
      </c>
      <c r="AW1062" t="s">
        <v>2123</v>
      </c>
      <c r="AX1062" t="s">
        <v>61</v>
      </c>
    </row>
    <row r="1063" spans="1:51" x14ac:dyDescent="0.3">
      <c r="A1063" t="s">
        <v>642</v>
      </c>
      <c r="B1063" t="s">
        <v>2169</v>
      </c>
      <c r="C1063" t="s">
        <v>77</v>
      </c>
      <c r="D1063" t="s">
        <v>2122</v>
      </c>
      <c r="E1063" t="s">
        <v>184</v>
      </c>
      <c r="F1063" t="s">
        <v>57</v>
      </c>
      <c r="G1063" s="1">
        <v>43693</v>
      </c>
      <c r="H1063" s="1">
        <v>43766</v>
      </c>
      <c r="I1063" t="s">
        <v>120</v>
      </c>
      <c r="J1063">
        <v>73</v>
      </c>
      <c r="L1063" t="s">
        <v>81</v>
      </c>
      <c r="AA1063" t="s">
        <v>69</v>
      </c>
      <c r="AB1063" t="s">
        <v>60</v>
      </c>
      <c r="AC1063" t="s">
        <v>61</v>
      </c>
      <c r="AD1063" s="1">
        <v>43706</v>
      </c>
      <c r="AE1063" t="s">
        <v>77</v>
      </c>
      <c r="AF1063" t="s">
        <v>82</v>
      </c>
      <c r="AG1063" t="s">
        <v>61</v>
      </c>
      <c r="AH1063" t="s">
        <v>61</v>
      </c>
      <c r="AI1063">
        <v>0</v>
      </c>
      <c r="AJ1063" t="s">
        <v>61</v>
      </c>
      <c r="AK1063" t="s">
        <v>61</v>
      </c>
      <c r="AL1063" t="s">
        <v>60</v>
      </c>
      <c r="AM1063" t="s">
        <v>60</v>
      </c>
      <c r="AN1063" t="s">
        <v>61</v>
      </c>
      <c r="AO1063" t="s">
        <v>71</v>
      </c>
      <c r="AP1063" t="s">
        <v>2122</v>
      </c>
      <c r="AQ1063" t="s">
        <v>185</v>
      </c>
      <c r="AR1063" t="s">
        <v>61</v>
      </c>
      <c r="AS1063" t="s">
        <v>61</v>
      </c>
      <c r="AT1063" t="s">
        <v>61</v>
      </c>
      <c r="AU1063" t="s">
        <v>61</v>
      </c>
      <c r="AV1063" s="1">
        <v>32418</v>
      </c>
      <c r="AW1063" t="s">
        <v>2123</v>
      </c>
      <c r="AX1063" t="s">
        <v>61</v>
      </c>
      <c r="AY1063" t="s">
        <v>61</v>
      </c>
    </row>
    <row r="1064" spans="1:51" x14ac:dyDescent="0.3">
      <c r="A1064" t="s">
        <v>1694</v>
      </c>
      <c r="B1064" t="s">
        <v>141</v>
      </c>
      <c r="C1064" t="s">
        <v>115</v>
      </c>
      <c r="D1064" t="s">
        <v>1463</v>
      </c>
      <c r="E1064" t="s">
        <v>135</v>
      </c>
      <c r="F1064" t="s">
        <v>57</v>
      </c>
      <c r="G1064" s="1">
        <v>43693</v>
      </c>
      <c r="H1064" s="1">
        <v>43698</v>
      </c>
      <c r="I1064" t="s">
        <v>330</v>
      </c>
      <c r="J1064">
        <v>5</v>
      </c>
      <c r="L1064" t="s">
        <v>81</v>
      </c>
      <c r="AA1064" t="s">
        <v>69</v>
      </c>
      <c r="AB1064" t="s">
        <v>61</v>
      </c>
      <c r="AE1064" t="s">
        <v>115</v>
      </c>
      <c r="AG1064" t="s">
        <v>61</v>
      </c>
      <c r="AI1064">
        <v>0</v>
      </c>
      <c r="AJ1064" t="s">
        <v>61</v>
      </c>
      <c r="AK1064" t="s">
        <v>61</v>
      </c>
      <c r="AN1064" t="s">
        <v>61</v>
      </c>
      <c r="AO1064" t="s">
        <v>63</v>
      </c>
      <c r="AP1064" t="s">
        <v>1463</v>
      </c>
      <c r="AQ1064" t="s">
        <v>136</v>
      </c>
      <c r="AR1064" t="s">
        <v>61</v>
      </c>
      <c r="AS1064" t="s">
        <v>61</v>
      </c>
      <c r="AT1064" t="s">
        <v>61</v>
      </c>
      <c r="AU1064" t="s">
        <v>61</v>
      </c>
      <c r="AV1064" s="1">
        <v>32936</v>
      </c>
      <c r="AW1064" t="s">
        <v>1465</v>
      </c>
      <c r="AX1064" t="s">
        <v>61</v>
      </c>
      <c r="AY1064" t="s">
        <v>61</v>
      </c>
    </row>
    <row r="1065" spans="1:51" x14ac:dyDescent="0.3">
      <c r="A1065" t="s">
        <v>2170</v>
      </c>
      <c r="B1065" t="s">
        <v>2171</v>
      </c>
      <c r="C1065" t="s">
        <v>115</v>
      </c>
      <c r="D1065" t="s">
        <v>2122</v>
      </c>
      <c r="E1065" t="s">
        <v>167</v>
      </c>
      <c r="F1065" t="s">
        <v>57</v>
      </c>
      <c r="G1065" s="1">
        <v>43693</v>
      </c>
      <c r="H1065" s="1">
        <v>43783</v>
      </c>
      <c r="I1065" t="s">
        <v>153</v>
      </c>
      <c r="J1065">
        <v>90</v>
      </c>
      <c r="L1065" t="s">
        <v>81</v>
      </c>
      <c r="AA1065" t="s">
        <v>69</v>
      </c>
      <c r="AB1065" t="s">
        <v>60</v>
      </c>
      <c r="AC1065" t="s">
        <v>61</v>
      </c>
      <c r="AD1065" s="1">
        <v>43707</v>
      </c>
      <c r="AE1065" t="s">
        <v>115</v>
      </c>
      <c r="AF1065" t="s">
        <v>82</v>
      </c>
      <c r="AG1065" t="s">
        <v>61</v>
      </c>
      <c r="AH1065" t="s">
        <v>60</v>
      </c>
      <c r="AI1065">
        <v>0</v>
      </c>
      <c r="AJ1065" t="s">
        <v>61</v>
      </c>
      <c r="AK1065" t="s">
        <v>61</v>
      </c>
      <c r="AL1065" t="s">
        <v>60</v>
      </c>
      <c r="AM1065" t="s">
        <v>61</v>
      </c>
      <c r="AN1065" t="s">
        <v>61</v>
      </c>
      <c r="AO1065" t="s">
        <v>71</v>
      </c>
      <c r="AP1065" t="s">
        <v>2122</v>
      </c>
      <c r="AQ1065" t="s">
        <v>168</v>
      </c>
      <c r="AR1065" t="s">
        <v>61</v>
      </c>
      <c r="AS1065" t="s">
        <v>61</v>
      </c>
      <c r="AT1065" t="s">
        <v>61</v>
      </c>
      <c r="AU1065" t="s">
        <v>61</v>
      </c>
      <c r="AV1065" s="1">
        <v>33063</v>
      </c>
      <c r="AW1065" t="s">
        <v>2123</v>
      </c>
      <c r="AX1065" t="s">
        <v>61</v>
      </c>
      <c r="AY1065" t="s">
        <v>61</v>
      </c>
    </row>
    <row r="1066" spans="1:51" x14ac:dyDescent="0.3">
      <c r="A1066" t="s">
        <v>328</v>
      </c>
      <c r="B1066" t="s">
        <v>1167</v>
      </c>
      <c r="C1066" t="s">
        <v>77</v>
      </c>
      <c r="D1066" t="s">
        <v>2122</v>
      </c>
      <c r="E1066" t="s">
        <v>79</v>
      </c>
      <c r="F1066" t="s">
        <v>247</v>
      </c>
      <c r="G1066" s="1">
        <v>43693</v>
      </c>
      <c r="AE1066" t="s">
        <v>77</v>
      </c>
      <c r="AG1066" t="s">
        <v>61</v>
      </c>
      <c r="AI1066">
        <v>0</v>
      </c>
      <c r="AJ1066" t="s">
        <v>61</v>
      </c>
      <c r="AK1066" t="s">
        <v>61</v>
      </c>
      <c r="AN1066" t="s">
        <v>61</v>
      </c>
      <c r="AP1066" t="s">
        <v>2122</v>
      </c>
      <c r="AQ1066" t="s">
        <v>83</v>
      </c>
      <c r="AR1066" t="s">
        <v>61</v>
      </c>
      <c r="AS1066" t="s">
        <v>61</v>
      </c>
      <c r="AT1066" t="s">
        <v>61</v>
      </c>
      <c r="AU1066" t="s">
        <v>61</v>
      </c>
      <c r="AW1066" t="s">
        <v>2123</v>
      </c>
      <c r="AX1066" t="s">
        <v>61</v>
      </c>
    </row>
    <row r="1067" spans="1:51" x14ac:dyDescent="0.3">
      <c r="A1067" t="s">
        <v>2172</v>
      </c>
      <c r="B1067" t="s">
        <v>427</v>
      </c>
      <c r="C1067" t="s">
        <v>77</v>
      </c>
      <c r="D1067" t="s">
        <v>2122</v>
      </c>
      <c r="E1067" t="s">
        <v>79</v>
      </c>
      <c r="F1067" t="s">
        <v>247</v>
      </c>
      <c r="G1067" s="1">
        <v>43693</v>
      </c>
      <c r="AA1067" t="s">
        <v>69</v>
      </c>
      <c r="AB1067" t="s">
        <v>61</v>
      </c>
      <c r="AC1067" t="s">
        <v>61</v>
      </c>
      <c r="AE1067" t="s">
        <v>77</v>
      </c>
      <c r="AF1067" t="s">
        <v>82</v>
      </c>
      <c r="AG1067" t="s">
        <v>61</v>
      </c>
      <c r="AI1067">
        <v>0</v>
      </c>
      <c r="AJ1067" t="s">
        <v>61</v>
      </c>
      <c r="AK1067" t="s">
        <v>61</v>
      </c>
      <c r="AM1067" t="s">
        <v>60</v>
      </c>
      <c r="AN1067" t="s">
        <v>61</v>
      </c>
      <c r="AO1067" t="s">
        <v>63</v>
      </c>
      <c r="AP1067" t="s">
        <v>2122</v>
      </c>
      <c r="AQ1067" t="s">
        <v>83</v>
      </c>
      <c r="AR1067" t="s">
        <v>61</v>
      </c>
      <c r="AS1067" t="s">
        <v>61</v>
      </c>
      <c r="AT1067" t="s">
        <v>61</v>
      </c>
      <c r="AU1067" t="s">
        <v>61</v>
      </c>
      <c r="AV1067" t="s">
        <v>2173</v>
      </c>
      <c r="AW1067" t="s">
        <v>2123</v>
      </c>
      <c r="AX1067" t="s">
        <v>61</v>
      </c>
    </row>
    <row r="1068" spans="1:51" x14ac:dyDescent="0.3">
      <c r="A1068" t="s">
        <v>116</v>
      </c>
      <c r="B1068" t="s">
        <v>320</v>
      </c>
      <c r="C1068" t="s">
        <v>166</v>
      </c>
      <c r="D1068" t="s">
        <v>2122</v>
      </c>
      <c r="E1068" t="s">
        <v>152</v>
      </c>
      <c r="F1068" t="s">
        <v>57</v>
      </c>
      <c r="G1068" s="1">
        <v>43693</v>
      </c>
      <c r="H1068" s="1">
        <v>43866</v>
      </c>
      <c r="I1068" t="s">
        <v>153</v>
      </c>
      <c r="J1068">
        <v>173</v>
      </c>
      <c r="L1068" t="s">
        <v>81</v>
      </c>
      <c r="AA1068" t="s">
        <v>69</v>
      </c>
      <c r="AB1068" t="s">
        <v>60</v>
      </c>
      <c r="AC1068" t="s">
        <v>60</v>
      </c>
      <c r="AD1068" s="1">
        <v>43704</v>
      </c>
      <c r="AE1068" t="s">
        <v>166</v>
      </c>
      <c r="AF1068" t="s">
        <v>82</v>
      </c>
      <c r="AG1068" t="s">
        <v>61</v>
      </c>
      <c r="AH1068" t="s">
        <v>60</v>
      </c>
      <c r="AI1068">
        <v>0</v>
      </c>
      <c r="AJ1068" t="s">
        <v>61</v>
      </c>
      <c r="AK1068" t="s">
        <v>61</v>
      </c>
      <c r="AL1068" t="s">
        <v>61</v>
      </c>
      <c r="AM1068" t="s">
        <v>60</v>
      </c>
      <c r="AN1068" t="s">
        <v>61</v>
      </c>
      <c r="AO1068" t="s">
        <v>63</v>
      </c>
      <c r="AP1068" t="s">
        <v>2122</v>
      </c>
      <c r="AQ1068" t="s">
        <v>154</v>
      </c>
      <c r="AR1068" t="s">
        <v>61</v>
      </c>
      <c r="AS1068" t="s">
        <v>61</v>
      </c>
      <c r="AT1068" t="s">
        <v>61</v>
      </c>
      <c r="AU1068" t="s">
        <v>61</v>
      </c>
      <c r="AV1068" s="1">
        <v>29742</v>
      </c>
      <c r="AW1068" t="s">
        <v>2123</v>
      </c>
      <c r="AX1068" t="s">
        <v>61</v>
      </c>
      <c r="AY1068" t="s">
        <v>61</v>
      </c>
    </row>
    <row r="1069" spans="1:51" x14ac:dyDescent="0.3">
      <c r="A1069" t="s">
        <v>328</v>
      </c>
      <c r="B1069" t="s">
        <v>53</v>
      </c>
      <c r="C1069" t="s">
        <v>77</v>
      </c>
      <c r="D1069" t="s">
        <v>2122</v>
      </c>
      <c r="E1069" t="s">
        <v>209</v>
      </c>
      <c r="F1069" t="s">
        <v>57</v>
      </c>
      <c r="G1069" s="1">
        <v>43693</v>
      </c>
      <c r="H1069" s="1">
        <v>43763</v>
      </c>
      <c r="I1069" t="s">
        <v>109</v>
      </c>
      <c r="J1069">
        <v>70</v>
      </c>
      <c r="L1069" t="s">
        <v>81</v>
      </c>
      <c r="AA1069" t="s">
        <v>69</v>
      </c>
      <c r="AB1069" t="s">
        <v>60</v>
      </c>
      <c r="AC1069" t="s">
        <v>61</v>
      </c>
      <c r="AD1069" s="1">
        <v>43703</v>
      </c>
      <c r="AE1069" t="s">
        <v>77</v>
      </c>
      <c r="AF1069" t="s">
        <v>228</v>
      </c>
      <c r="AG1069" t="s">
        <v>61</v>
      </c>
      <c r="AH1069" t="s">
        <v>61</v>
      </c>
      <c r="AI1069">
        <v>0</v>
      </c>
      <c r="AJ1069" t="s">
        <v>61</v>
      </c>
      <c r="AK1069" t="s">
        <v>61</v>
      </c>
      <c r="AL1069" t="s">
        <v>60</v>
      </c>
      <c r="AM1069" t="s">
        <v>61</v>
      </c>
      <c r="AN1069" t="s">
        <v>61</v>
      </c>
      <c r="AO1069" t="s">
        <v>63</v>
      </c>
      <c r="AP1069" t="s">
        <v>2122</v>
      </c>
      <c r="AQ1069" t="s">
        <v>210</v>
      </c>
      <c r="AR1069" t="s">
        <v>61</v>
      </c>
      <c r="AS1069" t="s">
        <v>61</v>
      </c>
      <c r="AT1069" t="s">
        <v>61</v>
      </c>
      <c r="AU1069" t="s">
        <v>61</v>
      </c>
      <c r="AV1069" t="s">
        <v>2174</v>
      </c>
      <c r="AW1069" t="s">
        <v>2123</v>
      </c>
      <c r="AX1069" t="s">
        <v>61</v>
      </c>
      <c r="AY1069" t="s">
        <v>61</v>
      </c>
    </row>
    <row r="1070" spans="1:51" x14ac:dyDescent="0.3">
      <c r="A1070" t="s">
        <v>2175</v>
      </c>
      <c r="B1070" t="s">
        <v>1542</v>
      </c>
      <c r="C1070" t="s">
        <v>77</v>
      </c>
      <c r="D1070" t="s">
        <v>2122</v>
      </c>
      <c r="E1070" t="s">
        <v>79</v>
      </c>
      <c r="F1070" t="s">
        <v>247</v>
      </c>
      <c r="G1070" s="1">
        <v>43693</v>
      </c>
      <c r="AB1070" t="s">
        <v>61</v>
      </c>
      <c r="AE1070" t="s">
        <v>77</v>
      </c>
      <c r="AG1070" t="s">
        <v>61</v>
      </c>
      <c r="AI1070">
        <v>0</v>
      </c>
      <c r="AJ1070" t="s">
        <v>61</v>
      </c>
      <c r="AK1070" t="s">
        <v>61</v>
      </c>
      <c r="AN1070" t="s">
        <v>61</v>
      </c>
      <c r="AP1070" t="s">
        <v>2122</v>
      </c>
      <c r="AQ1070" t="s">
        <v>83</v>
      </c>
      <c r="AR1070" t="s">
        <v>61</v>
      </c>
      <c r="AS1070" t="s">
        <v>61</v>
      </c>
      <c r="AT1070" t="s">
        <v>61</v>
      </c>
      <c r="AU1070" t="s">
        <v>61</v>
      </c>
      <c r="AW1070" t="s">
        <v>2123</v>
      </c>
      <c r="AX1070" t="s">
        <v>61</v>
      </c>
    </row>
    <row r="1071" spans="1:51" x14ac:dyDescent="0.3">
      <c r="A1071" t="s">
        <v>2176</v>
      </c>
      <c r="B1071" t="s">
        <v>273</v>
      </c>
      <c r="C1071" t="s">
        <v>77</v>
      </c>
      <c r="D1071" t="s">
        <v>2122</v>
      </c>
      <c r="E1071" t="s">
        <v>184</v>
      </c>
      <c r="F1071" t="s">
        <v>57</v>
      </c>
      <c r="G1071" s="1">
        <v>43693</v>
      </c>
      <c r="H1071" s="1">
        <v>43766</v>
      </c>
      <c r="I1071" t="s">
        <v>737</v>
      </c>
      <c r="J1071">
        <v>73</v>
      </c>
      <c r="L1071" t="s">
        <v>81</v>
      </c>
      <c r="AA1071" t="s">
        <v>69</v>
      </c>
      <c r="AB1071" t="s">
        <v>60</v>
      </c>
      <c r="AC1071" t="s">
        <v>61</v>
      </c>
      <c r="AD1071" s="1">
        <v>43707</v>
      </c>
      <c r="AE1071" t="s">
        <v>77</v>
      </c>
      <c r="AF1071" t="s">
        <v>82</v>
      </c>
      <c r="AG1071" t="s">
        <v>61</v>
      </c>
      <c r="AH1071" t="s">
        <v>61</v>
      </c>
      <c r="AI1071">
        <v>0</v>
      </c>
      <c r="AJ1071" t="s">
        <v>61</v>
      </c>
      <c r="AK1071" t="s">
        <v>61</v>
      </c>
      <c r="AL1071" t="s">
        <v>60</v>
      </c>
      <c r="AM1071" t="s">
        <v>60</v>
      </c>
      <c r="AN1071" t="s">
        <v>61</v>
      </c>
      <c r="AO1071" t="s">
        <v>71</v>
      </c>
      <c r="AP1071" t="s">
        <v>2122</v>
      </c>
      <c r="AQ1071" t="s">
        <v>185</v>
      </c>
      <c r="AR1071" t="s">
        <v>61</v>
      </c>
      <c r="AS1071" t="s">
        <v>61</v>
      </c>
      <c r="AT1071" t="s">
        <v>61</v>
      </c>
      <c r="AU1071" t="s">
        <v>61</v>
      </c>
      <c r="AV1071" t="s">
        <v>2177</v>
      </c>
      <c r="AW1071" t="s">
        <v>2123</v>
      </c>
      <c r="AX1071" t="s">
        <v>61</v>
      </c>
      <c r="AY1071" t="s">
        <v>61</v>
      </c>
    </row>
    <row r="1072" spans="1:51" x14ac:dyDescent="0.3">
      <c r="A1072" t="s">
        <v>2178</v>
      </c>
      <c r="B1072" t="s">
        <v>2179</v>
      </c>
      <c r="C1072" t="s">
        <v>77</v>
      </c>
      <c r="D1072" t="s">
        <v>2122</v>
      </c>
      <c r="E1072" t="s">
        <v>79</v>
      </c>
      <c r="F1072" t="s">
        <v>247</v>
      </c>
      <c r="G1072" s="1">
        <v>43693</v>
      </c>
      <c r="AE1072" t="s">
        <v>77</v>
      </c>
      <c r="AG1072" t="s">
        <v>61</v>
      </c>
      <c r="AI1072">
        <v>0</v>
      </c>
      <c r="AJ1072" t="s">
        <v>61</v>
      </c>
      <c r="AK1072" t="s">
        <v>61</v>
      </c>
      <c r="AN1072" t="s">
        <v>61</v>
      </c>
      <c r="AP1072" t="s">
        <v>2122</v>
      </c>
      <c r="AQ1072" t="s">
        <v>83</v>
      </c>
      <c r="AR1072" t="s">
        <v>61</v>
      </c>
      <c r="AS1072" t="s">
        <v>61</v>
      </c>
      <c r="AT1072" t="s">
        <v>61</v>
      </c>
      <c r="AU1072" t="s">
        <v>61</v>
      </c>
      <c r="AW1072" t="s">
        <v>2123</v>
      </c>
      <c r="AX1072" t="s">
        <v>61</v>
      </c>
    </row>
    <row r="1073" spans="1:51" x14ac:dyDescent="0.3">
      <c r="A1073" t="s">
        <v>522</v>
      </c>
      <c r="B1073" t="s">
        <v>523</v>
      </c>
      <c r="C1073" t="s">
        <v>77</v>
      </c>
      <c r="D1073" t="s">
        <v>2122</v>
      </c>
      <c r="E1073" t="s">
        <v>108</v>
      </c>
      <c r="F1073" t="s">
        <v>57</v>
      </c>
      <c r="G1073" s="1">
        <v>43693</v>
      </c>
      <c r="H1073" s="1">
        <v>43845</v>
      </c>
      <c r="I1073" t="s">
        <v>276</v>
      </c>
      <c r="J1073">
        <v>152</v>
      </c>
      <c r="L1073" t="s">
        <v>81</v>
      </c>
      <c r="AA1073" t="s">
        <v>69</v>
      </c>
      <c r="AB1073" t="s">
        <v>60</v>
      </c>
      <c r="AC1073" t="s">
        <v>61</v>
      </c>
      <c r="AD1073" s="1">
        <v>43702</v>
      </c>
      <c r="AE1073" t="s">
        <v>77</v>
      </c>
      <c r="AF1073" t="s">
        <v>70</v>
      </c>
      <c r="AG1073" t="s">
        <v>61</v>
      </c>
      <c r="AH1073" t="s">
        <v>60</v>
      </c>
      <c r="AI1073">
        <v>21.428571428571399</v>
      </c>
      <c r="AJ1073" t="s">
        <v>61</v>
      </c>
      <c r="AK1073" t="s">
        <v>60</v>
      </c>
      <c r="AL1073" t="s">
        <v>60</v>
      </c>
      <c r="AM1073" t="s">
        <v>61</v>
      </c>
      <c r="AN1073" t="s">
        <v>61</v>
      </c>
      <c r="AO1073" t="s">
        <v>63</v>
      </c>
      <c r="AP1073" t="s">
        <v>2122</v>
      </c>
      <c r="AQ1073" t="s">
        <v>111</v>
      </c>
      <c r="AR1073" t="s">
        <v>61</v>
      </c>
      <c r="AS1073" t="s">
        <v>61</v>
      </c>
      <c r="AT1073" t="s">
        <v>60</v>
      </c>
      <c r="AU1073" t="s">
        <v>61</v>
      </c>
      <c r="AV1073" s="1">
        <v>35464</v>
      </c>
      <c r="AW1073" t="s">
        <v>2123</v>
      </c>
      <c r="AX1073" t="s">
        <v>60</v>
      </c>
      <c r="AY1073" t="s">
        <v>61</v>
      </c>
    </row>
    <row r="1074" spans="1:51" x14ac:dyDescent="0.3">
      <c r="A1074" t="s">
        <v>2180</v>
      </c>
      <c r="B1074" t="s">
        <v>1844</v>
      </c>
      <c r="C1074" t="s">
        <v>77</v>
      </c>
      <c r="D1074" t="s">
        <v>2122</v>
      </c>
      <c r="E1074" t="s">
        <v>184</v>
      </c>
      <c r="F1074" t="s">
        <v>57</v>
      </c>
      <c r="G1074" s="1">
        <v>43693</v>
      </c>
      <c r="H1074" s="1">
        <v>43766</v>
      </c>
      <c r="I1074" t="s">
        <v>737</v>
      </c>
      <c r="J1074">
        <v>73</v>
      </c>
      <c r="L1074" t="s">
        <v>81</v>
      </c>
      <c r="AA1074" t="s">
        <v>110</v>
      </c>
      <c r="AB1074" t="s">
        <v>60</v>
      </c>
      <c r="AC1074" t="s">
        <v>60</v>
      </c>
      <c r="AD1074" s="1">
        <v>43700</v>
      </c>
      <c r="AE1074" t="s">
        <v>77</v>
      </c>
      <c r="AF1074" t="s">
        <v>162</v>
      </c>
      <c r="AG1074" t="s">
        <v>61</v>
      </c>
      <c r="AH1074" t="s">
        <v>60</v>
      </c>
      <c r="AI1074">
        <v>0</v>
      </c>
      <c r="AJ1074" t="s">
        <v>61</v>
      </c>
      <c r="AK1074" t="s">
        <v>61</v>
      </c>
      <c r="AL1074" t="s">
        <v>60</v>
      </c>
      <c r="AM1074" t="s">
        <v>61</v>
      </c>
      <c r="AN1074" t="s">
        <v>61</v>
      </c>
      <c r="AO1074" t="s">
        <v>63</v>
      </c>
      <c r="AP1074" t="s">
        <v>2122</v>
      </c>
      <c r="AQ1074" t="s">
        <v>185</v>
      </c>
      <c r="AR1074" t="s">
        <v>61</v>
      </c>
      <c r="AS1074" t="s">
        <v>61</v>
      </c>
      <c r="AT1074" t="s">
        <v>61</v>
      </c>
      <c r="AU1074" t="s">
        <v>61</v>
      </c>
      <c r="AV1074" t="s">
        <v>2181</v>
      </c>
      <c r="AW1074" t="s">
        <v>2123</v>
      </c>
      <c r="AX1074" t="s">
        <v>61</v>
      </c>
      <c r="AY1074" t="s">
        <v>61</v>
      </c>
    </row>
    <row r="1075" spans="1:51" x14ac:dyDescent="0.3">
      <c r="A1075" t="s">
        <v>2182</v>
      </c>
      <c r="B1075" t="s">
        <v>2183</v>
      </c>
      <c r="C1075" t="s">
        <v>77</v>
      </c>
      <c r="D1075" t="s">
        <v>2122</v>
      </c>
      <c r="E1075" t="s">
        <v>79</v>
      </c>
      <c r="F1075" t="s">
        <v>247</v>
      </c>
      <c r="G1075" s="1">
        <v>43693</v>
      </c>
      <c r="AA1075" t="s">
        <v>110</v>
      </c>
      <c r="AB1075" t="s">
        <v>61</v>
      </c>
      <c r="AE1075" t="s">
        <v>77</v>
      </c>
      <c r="AF1075" t="s">
        <v>82</v>
      </c>
      <c r="AG1075" t="s">
        <v>61</v>
      </c>
      <c r="AI1075">
        <v>0</v>
      </c>
      <c r="AJ1075" t="s">
        <v>61</v>
      </c>
      <c r="AK1075" t="s">
        <v>61</v>
      </c>
      <c r="AM1075" t="s">
        <v>61</v>
      </c>
      <c r="AN1075" t="s">
        <v>61</v>
      </c>
      <c r="AO1075" t="s">
        <v>63</v>
      </c>
      <c r="AP1075" t="s">
        <v>2122</v>
      </c>
      <c r="AQ1075" t="s">
        <v>83</v>
      </c>
      <c r="AR1075" t="s">
        <v>61</v>
      </c>
      <c r="AS1075" t="s">
        <v>61</v>
      </c>
      <c r="AT1075" t="s">
        <v>61</v>
      </c>
      <c r="AU1075" t="s">
        <v>61</v>
      </c>
      <c r="AV1075" t="s">
        <v>2184</v>
      </c>
      <c r="AW1075" t="s">
        <v>2123</v>
      </c>
      <c r="AX1075" t="s">
        <v>61</v>
      </c>
    </row>
    <row r="1076" spans="1:51" x14ac:dyDescent="0.3">
      <c r="A1076" t="s">
        <v>2185</v>
      </c>
      <c r="B1076" t="s">
        <v>2186</v>
      </c>
      <c r="C1076" t="s">
        <v>166</v>
      </c>
      <c r="D1076" t="s">
        <v>2122</v>
      </c>
      <c r="E1076" t="s">
        <v>152</v>
      </c>
      <c r="F1076" t="s">
        <v>57</v>
      </c>
      <c r="G1076" s="1">
        <v>43693</v>
      </c>
      <c r="H1076" s="1">
        <v>43790</v>
      </c>
      <c r="I1076" t="s">
        <v>153</v>
      </c>
      <c r="J1076">
        <v>97</v>
      </c>
      <c r="L1076" t="s">
        <v>81</v>
      </c>
      <c r="AA1076" t="s">
        <v>69</v>
      </c>
      <c r="AB1076" t="s">
        <v>60</v>
      </c>
      <c r="AC1076" t="s">
        <v>61</v>
      </c>
      <c r="AD1076" s="1">
        <v>43767</v>
      </c>
      <c r="AE1076" t="s">
        <v>166</v>
      </c>
      <c r="AF1076" t="s">
        <v>70</v>
      </c>
      <c r="AG1076" t="s">
        <v>61</v>
      </c>
      <c r="AH1076" t="s">
        <v>61</v>
      </c>
      <c r="AI1076">
        <v>0</v>
      </c>
      <c r="AJ1076" t="s">
        <v>61</v>
      </c>
      <c r="AK1076" t="s">
        <v>61</v>
      </c>
      <c r="AL1076" t="s">
        <v>60</v>
      </c>
      <c r="AM1076" t="s">
        <v>61</v>
      </c>
      <c r="AN1076" t="s">
        <v>61</v>
      </c>
      <c r="AO1076" t="s">
        <v>63</v>
      </c>
      <c r="AP1076" t="s">
        <v>2122</v>
      </c>
      <c r="AQ1076" t="s">
        <v>154</v>
      </c>
      <c r="AR1076" t="s">
        <v>61</v>
      </c>
      <c r="AS1076" t="s">
        <v>61</v>
      </c>
      <c r="AT1076" t="s">
        <v>61</v>
      </c>
      <c r="AU1076" t="s">
        <v>61</v>
      </c>
      <c r="AV1076" t="s">
        <v>2187</v>
      </c>
      <c r="AW1076" t="s">
        <v>2123</v>
      </c>
      <c r="AX1076" t="s">
        <v>61</v>
      </c>
      <c r="AY1076" t="s">
        <v>61</v>
      </c>
    </row>
    <row r="1077" spans="1:51" x14ac:dyDescent="0.3">
      <c r="A1077" t="s">
        <v>2188</v>
      </c>
      <c r="B1077" t="s">
        <v>2189</v>
      </c>
      <c r="C1077" t="s">
        <v>77</v>
      </c>
      <c r="D1077" t="s">
        <v>2122</v>
      </c>
      <c r="E1077" t="s">
        <v>79</v>
      </c>
      <c r="F1077" t="s">
        <v>247</v>
      </c>
      <c r="G1077" s="1">
        <v>43693</v>
      </c>
      <c r="AA1077" t="s">
        <v>69</v>
      </c>
      <c r="AB1077" t="s">
        <v>61</v>
      </c>
      <c r="AC1077" t="s">
        <v>61</v>
      </c>
      <c r="AE1077" t="s">
        <v>77</v>
      </c>
      <c r="AF1077" t="s">
        <v>82</v>
      </c>
      <c r="AG1077" t="s">
        <v>61</v>
      </c>
      <c r="AI1077">
        <v>0</v>
      </c>
      <c r="AJ1077" t="s">
        <v>61</v>
      </c>
      <c r="AK1077" t="s">
        <v>61</v>
      </c>
      <c r="AM1077" t="s">
        <v>60</v>
      </c>
      <c r="AN1077" t="s">
        <v>61</v>
      </c>
      <c r="AO1077" t="s">
        <v>63</v>
      </c>
      <c r="AP1077" t="s">
        <v>2122</v>
      </c>
      <c r="AQ1077" t="s">
        <v>83</v>
      </c>
      <c r="AR1077" t="s">
        <v>61</v>
      </c>
      <c r="AS1077" t="s">
        <v>61</v>
      </c>
      <c r="AT1077" t="s">
        <v>61</v>
      </c>
      <c r="AU1077" t="s">
        <v>61</v>
      </c>
      <c r="AV1077" s="1">
        <v>32122</v>
      </c>
      <c r="AW1077" t="s">
        <v>2123</v>
      </c>
      <c r="AX1077" t="s">
        <v>61</v>
      </c>
      <c r="AY1077" t="s">
        <v>61</v>
      </c>
    </row>
    <row r="1078" spans="1:51" x14ac:dyDescent="0.3">
      <c r="A1078" t="s">
        <v>2190</v>
      </c>
      <c r="B1078" t="s">
        <v>2191</v>
      </c>
      <c r="C1078" t="s">
        <v>115</v>
      </c>
      <c r="D1078" t="s">
        <v>2122</v>
      </c>
      <c r="E1078" t="s">
        <v>184</v>
      </c>
      <c r="F1078" t="s">
        <v>57</v>
      </c>
      <c r="G1078" s="1">
        <v>43693</v>
      </c>
      <c r="H1078" s="1">
        <v>43767</v>
      </c>
      <c r="I1078" t="s">
        <v>737</v>
      </c>
      <c r="J1078">
        <v>74</v>
      </c>
      <c r="L1078" t="s">
        <v>81</v>
      </c>
      <c r="AA1078" t="s">
        <v>356</v>
      </c>
      <c r="AB1078" t="s">
        <v>60</v>
      </c>
      <c r="AC1078" t="s">
        <v>61</v>
      </c>
      <c r="AD1078" s="1">
        <v>43704</v>
      </c>
      <c r="AE1078" t="s">
        <v>115</v>
      </c>
      <c r="AF1078" t="s">
        <v>100</v>
      </c>
      <c r="AG1078" t="s">
        <v>61</v>
      </c>
      <c r="AH1078" t="s">
        <v>60</v>
      </c>
      <c r="AI1078">
        <v>0</v>
      </c>
      <c r="AJ1078" t="s">
        <v>61</v>
      </c>
      <c r="AK1078" t="s">
        <v>61</v>
      </c>
      <c r="AL1078" t="s">
        <v>61</v>
      </c>
      <c r="AM1078" t="s">
        <v>60</v>
      </c>
      <c r="AN1078" t="s">
        <v>61</v>
      </c>
      <c r="AO1078" t="s">
        <v>71</v>
      </c>
      <c r="AP1078" t="s">
        <v>2122</v>
      </c>
      <c r="AQ1078" t="s">
        <v>185</v>
      </c>
      <c r="AR1078" t="s">
        <v>61</v>
      </c>
      <c r="AS1078" t="s">
        <v>61</v>
      </c>
      <c r="AT1078" t="s">
        <v>61</v>
      </c>
      <c r="AU1078" t="s">
        <v>61</v>
      </c>
      <c r="AV1078" t="s">
        <v>2192</v>
      </c>
      <c r="AW1078" t="s">
        <v>2123</v>
      </c>
      <c r="AX1078" t="s">
        <v>61</v>
      </c>
      <c r="AY1078" t="s">
        <v>61</v>
      </c>
    </row>
    <row r="1079" spans="1:51" x14ac:dyDescent="0.3">
      <c r="A1079" t="s">
        <v>1502</v>
      </c>
      <c r="B1079" t="s">
        <v>2193</v>
      </c>
      <c r="C1079" t="s">
        <v>77</v>
      </c>
      <c r="D1079" t="s">
        <v>2122</v>
      </c>
      <c r="E1079" t="s">
        <v>79</v>
      </c>
      <c r="F1079" t="s">
        <v>247</v>
      </c>
      <c r="G1079" s="1">
        <v>43693</v>
      </c>
      <c r="AE1079" t="s">
        <v>77</v>
      </c>
      <c r="AG1079" t="s">
        <v>61</v>
      </c>
      <c r="AI1079">
        <v>0</v>
      </c>
      <c r="AJ1079" t="s">
        <v>61</v>
      </c>
      <c r="AK1079" t="s">
        <v>61</v>
      </c>
      <c r="AN1079" t="s">
        <v>61</v>
      </c>
      <c r="AP1079" t="s">
        <v>2122</v>
      </c>
      <c r="AQ1079" t="s">
        <v>83</v>
      </c>
      <c r="AR1079" t="s">
        <v>61</v>
      </c>
      <c r="AS1079" t="s">
        <v>61</v>
      </c>
      <c r="AT1079" t="s">
        <v>61</v>
      </c>
      <c r="AU1079" t="s">
        <v>61</v>
      </c>
      <c r="AW1079" t="s">
        <v>2123</v>
      </c>
      <c r="AX1079" t="s">
        <v>61</v>
      </c>
    </row>
    <row r="1080" spans="1:51" x14ac:dyDescent="0.3">
      <c r="A1080" t="s">
        <v>2194</v>
      </c>
      <c r="B1080" t="s">
        <v>1157</v>
      </c>
      <c r="C1080" t="s">
        <v>166</v>
      </c>
      <c r="D1080" t="s">
        <v>2122</v>
      </c>
      <c r="E1080" t="s">
        <v>284</v>
      </c>
      <c r="F1080" t="s">
        <v>57</v>
      </c>
      <c r="G1080" s="1">
        <v>43693</v>
      </c>
      <c r="H1080" s="1">
        <v>43788</v>
      </c>
      <c r="I1080" t="s">
        <v>276</v>
      </c>
      <c r="J1080">
        <v>95</v>
      </c>
      <c r="L1080" t="s">
        <v>81</v>
      </c>
      <c r="AA1080" t="s">
        <v>69</v>
      </c>
      <c r="AB1080" t="s">
        <v>60</v>
      </c>
      <c r="AC1080" t="s">
        <v>61</v>
      </c>
      <c r="AD1080" s="1">
        <v>43707</v>
      </c>
      <c r="AE1080" t="s">
        <v>166</v>
      </c>
      <c r="AF1080" t="s">
        <v>82</v>
      </c>
      <c r="AG1080" t="s">
        <v>61</v>
      </c>
      <c r="AH1080" t="s">
        <v>61</v>
      </c>
      <c r="AI1080">
        <v>0</v>
      </c>
      <c r="AJ1080" t="s">
        <v>61</v>
      </c>
      <c r="AK1080" t="s">
        <v>61</v>
      </c>
      <c r="AL1080" t="s">
        <v>60</v>
      </c>
      <c r="AM1080" t="s">
        <v>61</v>
      </c>
      <c r="AN1080" t="s">
        <v>61</v>
      </c>
      <c r="AO1080" t="s">
        <v>63</v>
      </c>
      <c r="AP1080" t="s">
        <v>2122</v>
      </c>
      <c r="AQ1080" t="s">
        <v>285</v>
      </c>
      <c r="AR1080" t="s">
        <v>61</v>
      </c>
      <c r="AS1080" t="s">
        <v>61</v>
      </c>
      <c r="AT1080" t="s">
        <v>61</v>
      </c>
      <c r="AU1080" t="s">
        <v>61</v>
      </c>
      <c r="AV1080" s="1">
        <v>35126</v>
      </c>
      <c r="AW1080" t="s">
        <v>2123</v>
      </c>
      <c r="AX1080" t="s">
        <v>61</v>
      </c>
      <c r="AY1080" t="s">
        <v>61</v>
      </c>
    </row>
    <row r="1081" spans="1:51" x14ac:dyDescent="0.3">
      <c r="A1081" t="s">
        <v>778</v>
      </c>
      <c r="B1081" t="s">
        <v>2195</v>
      </c>
      <c r="C1081" t="s">
        <v>77</v>
      </c>
      <c r="D1081" t="s">
        <v>2122</v>
      </c>
      <c r="E1081" t="s">
        <v>79</v>
      </c>
      <c r="F1081" t="s">
        <v>247</v>
      </c>
      <c r="G1081" s="1">
        <v>43693</v>
      </c>
      <c r="AA1081" t="s">
        <v>59</v>
      </c>
      <c r="AB1081" t="s">
        <v>61</v>
      </c>
      <c r="AE1081" t="s">
        <v>77</v>
      </c>
      <c r="AG1081" t="s">
        <v>61</v>
      </c>
      <c r="AI1081">
        <v>0</v>
      </c>
      <c r="AJ1081" t="s">
        <v>61</v>
      </c>
      <c r="AK1081" t="s">
        <v>61</v>
      </c>
      <c r="AL1081" t="s">
        <v>61</v>
      </c>
      <c r="AN1081" t="s">
        <v>61</v>
      </c>
      <c r="AO1081" t="s">
        <v>71</v>
      </c>
      <c r="AP1081" t="s">
        <v>2122</v>
      </c>
      <c r="AQ1081" t="s">
        <v>83</v>
      </c>
      <c r="AR1081" t="s">
        <v>61</v>
      </c>
      <c r="AS1081" t="s">
        <v>61</v>
      </c>
      <c r="AT1081" t="s">
        <v>61</v>
      </c>
      <c r="AU1081" t="s">
        <v>61</v>
      </c>
      <c r="AV1081" t="s">
        <v>2196</v>
      </c>
      <c r="AW1081" t="s">
        <v>2123</v>
      </c>
      <c r="AX1081" t="s">
        <v>61</v>
      </c>
    </row>
    <row r="1082" spans="1:51" x14ac:dyDescent="0.3">
      <c r="A1082" t="s">
        <v>2197</v>
      </c>
      <c r="B1082" t="s">
        <v>266</v>
      </c>
      <c r="C1082" t="s">
        <v>77</v>
      </c>
      <c r="D1082" t="s">
        <v>2122</v>
      </c>
      <c r="E1082" t="s">
        <v>79</v>
      </c>
      <c r="F1082" t="s">
        <v>203</v>
      </c>
      <c r="G1082" s="1">
        <v>43693</v>
      </c>
      <c r="AA1082" t="s">
        <v>69</v>
      </c>
      <c r="AB1082" t="s">
        <v>60</v>
      </c>
      <c r="AC1082" t="s">
        <v>61</v>
      </c>
      <c r="AD1082" s="1">
        <v>43699</v>
      </c>
      <c r="AE1082" t="s">
        <v>77</v>
      </c>
      <c r="AF1082" t="s">
        <v>82</v>
      </c>
      <c r="AG1082" t="s">
        <v>61</v>
      </c>
      <c r="AH1082" t="s">
        <v>61</v>
      </c>
      <c r="AI1082">
        <v>0</v>
      </c>
      <c r="AJ1082" t="s">
        <v>61</v>
      </c>
      <c r="AK1082" t="s">
        <v>61</v>
      </c>
      <c r="AL1082" t="s">
        <v>60</v>
      </c>
      <c r="AM1082" t="s">
        <v>61</v>
      </c>
      <c r="AN1082" t="s">
        <v>61</v>
      </c>
      <c r="AO1082" t="s">
        <v>63</v>
      </c>
      <c r="AP1082" t="s">
        <v>2122</v>
      </c>
      <c r="AQ1082" t="s">
        <v>83</v>
      </c>
      <c r="AR1082" t="s">
        <v>61</v>
      </c>
      <c r="AS1082" t="s">
        <v>61</v>
      </c>
      <c r="AT1082" t="s">
        <v>61</v>
      </c>
      <c r="AU1082" t="s">
        <v>61</v>
      </c>
      <c r="AV1082" s="1">
        <v>34245</v>
      </c>
      <c r="AW1082" t="s">
        <v>2123</v>
      </c>
      <c r="AX1082" t="s">
        <v>61</v>
      </c>
      <c r="AY1082" t="s">
        <v>61</v>
      </c>
    </row>
    <row r="1083" spans="1:51" x14ac:dyDescent="0.3">
      <c r="A1083" t="s">
        <v>2198</v>
      </c>
      <c r="B1083" t="s">
        <v>2199</v>
      </c>
      <c r="C1083" t="s">
        <v>77</v>
      </c>
      <c r="D1083" t="s">
        <v>2122</v>
      </c>
      <c r="E1083" t="s">
        <v>79</v>
      </c>
      <c r="F1083" t="s">
        <v>203</v>
      </c>
      <c r="G1083" s="1">
        <v>43693</v>
      </c>
      <c r="AA1083" t="s">
        <v>69</v>
      </c>
      <c r="AB1083" t="s">
        <v>60</v>
      </c>
      <c r="AC1083" t="s">
        <v>61</v>
      </c>
      <c r="AD1083" s="1">
        <v>43697</v>
      </c>
      <c r="AE1083" t="s">
        <v>77</v>
      </c>
      <c r="AF1083" t="s">
        <v>228</v>
      </c>
      <c r="AG1083" t="s">
        <v>61</v>
      </c>
      <c r="AH1083" t="s">
        <v>61</v>
      </c>
      <c r="AI1083">
        <v>0</v>
      </c>
      <c r="AJ1083" t="s">
        <v>61</v>
      </c>
      <c r="AK1083" t="s">
        <v>61</v>
      </c>
      <c r="AL1083" t="s">
        <v>61</v>
      </c>
      <c r="AM1083" t="s">
        <v>61</v>
      </c>
      <c r="AN1083" t="s">
        <v>61</v>
      </c>
      <c r="AO1083" t="s">
        <v>71</v>
      </c>
      <c r="AP1083" t="s">
        <v>2122</v>
      </c>
      <c r="AQ1083" t="s">
        <v>83</v>
      </c>
      <c r="AR1083" t="s">
        <v>61</v>
      </c>
      <c r="AS1083" t="s">
        <v>61</v>
      </c>
      <c r="AT1083" t="s">
        <v>61</v>
      </c>
      <c r="AU1083" t="s">
        <v>61</v>
      </c>
      <c r="AV1083" t="s">
        <v>2200</v>
      </c>
      <c r="AW1083" t="s">
        <v>2123</v>
      </c>
      <c r="AX1083" t="s">
        <v>61</v>
      </c>
      <c r="AY1083" t="s">
        <v>61</v>
      </c>
    </row>
    <row r="1084" spans="1:51" x14ac:dyDescent="0.3">
      <c r="A1084" t="s">
        <v>2201</v>
      </c>
      <c r="B1084" t="s">
        <v>2051</v>
      </c>
      <c r="C1084" t="s">
        <v>166</v>
      </c>
      <c r="D1084" t="s">
        <v>2122</v>
      </c>
      <c r="E1084" t="s">
        <v>184</v>
      </c>
      <c r="F1084" t="s">
        <v>57</v>
      </c>
      <c r="G1084" s="1">
        <v>43693</v>
      </c>
      <c r="H1084" s="1">
        <v>43767</v>
      </c>
      <c r="I1084" t="s">
        <v>194</v>
      </c>
      <c r="J1084">
        <v>74</v>
      </c>
      <c r="L1084" t="s">
        <v>81</v>
      </c>
      <c r="AA1084" t="s">
        <v>110</v>
      </c>
      <c r="AB1084" t="s">
        <v>60</v>
      </c>
      <c r="AC1084" t="s">
        <v>61</v>
      </c>
      <c r="AD1084" s="1">
        <v>43707</v>
      </c>
      <c r="AE1084" t="s">
        <v>166</v>
      </c>
      <c r="AF1084" t="s">
        <v>82</v>
      </c>
      <c r="AG1084" t="s">
        <v>61</v>
      </c>
      <c r="AH1084" t="s">
        <v>61</v>
      </c>
      <c r="AI1084">
        <v>0</v>
      </c>
      <c r="AJ1084" t="s">
        <v>61</v>
      </c>
      <c r="AK1084" t="s">
        <v>61</v>
      </c>
      <c r="AL1084" t="s">
        <v>60</v>
      </c>
      <c r="AM1084" t="s">
        <v>60</v>
      </c>
      <c r="AN1084" t="s">
        <v>61</v>
      </c>
      <c r="AO1084" t="s">
        <v>63</v>
      </c>
      <c r="AP1084" t="s">
        <v>2122</v>
      </c>
      <c r="AQ1084" t="s">
        <v>185</v>
      </c>
      <c r="AR1084" t="s">
        <v>61</v>
      </c>
      <c r="AS1084" t="s">
        <v>61</v>
      </c>
      <c r="AT1084" t="s">
        <v>61</v>
      </c>
      <c r="AU1084" t="s">
        <v>61</v>
      </c>
      <c r="AV1084" t="s">
        <v>2202</v>
      </c>
      <c r="AW1084" t="s">
        <v>2123</v>
      </c>
      <c r="AX1084" t="s">
        <v>61</v>
      </c>
      <c r="AY1084" t="s">
        <v>61</v>
      </c>
    </row>
    <row r="1085" spans="1:51" x14ac:dyDescent="0.3">
      <c r="A1085" t="s">
        <v>2203</v>
      </c>
      <c r="B1085" t="s">
        <v>2204</v>
      </c>
      <c r="C1085" t="s">
        <v>77</v>
      </c>
      <c r="D1085" t="s">
        <v>2122</v>
      </c>
      <c r="E1085" t="s">
        <v>79</v>
      </c>
      <c r="F1085" t="s">
        <v>247</v>
      </c>
      <c r="G1085" s="1">
        <v>43693</v>
      </c>
      <c r="AE1085" t="s">
        <v>77</v>
      </c>
      <c r="AG1085" t="s">
        <v>61</v>
      </c>
      <c r="AI1085">
        <v>0</v>
      </c>
      <c r="AJ1085" t="s">
        <v>61</v>
      </c>
      <c r="AK1085" t="s">
        <v>61</v>
      </c>
      <c r="AN1085" t="s">
        <v>61</v>
      </c>
      <c r="AP1085" t="s">
        <v>2122</v>
      </c>
      <c r="AQ1085" t="s">
        <v>83</v>
      </c>
      <c r="AR1085" t="s">
        <v>61</v>
      </c>
      <c r="AS1085" t="s">
        <v>61</v>
      </c>
      <c r="AT1085" t="s">
        <v>61</v>
      </c>
      <c r="AU1085" t="s">
        <v>61</v>
      </c>
      <c r="AW1085" t="s">
        <v>2123</v>
      </c>
      <c r="AX1085" t="s">
        <v>61</v>
      </c>
    </row>
    <row r="1086" spans="1:51" x14ac:dyDescent="0.3">
      <c r="A1086" t="s">
        <v>2205</v>
      </c>
      <c r="B1086" t="s">
        <v>1827</v>
      </c>
      <c r="C1086" t="s">
        <v>77</v>
      </c>
      <c r="D1086" t="s">
        <v>2122</v>
      </c>
      <c r="E1086" t="s">
        <v>79</v>
      </c>
      <c r="F1086" t="s">
        <v>247</v>
      </c>
      <c r="G1086" s="1">
        <v>43693</v>
      </c>
      <c r="AE1086" t="s">
        <v>77</v>
      </c>
      <c r="AG1086" t="s">
        <v>61</v>
      </c>
      <c r="AI1086">
        <v>0</v>
      </c>
      <c r="AJ1086" t="s">
        <v>61</v>
      </c>
      <c r="AK1086" t="s">
        <v>61</v>
      </c>
      <c r="AN1086" t="s">
        <v>61</v>
      </c>
      <c r="AP1086" t="s">
        <v>2122</v>
      </c>
      <c r="AQ1086" t="s">
        <v>83</v>
      </c>
      <c r="AR1086" t="s">
        <v>61</v>
      </c>
      <c r="AS1086" t="s">
        <v>61</v>
      </c>
      <c r="AT1086" t="s">
        <v>61</v>
      </c>
      <c r="AU1086" t="s">
        <v>61</v>
      </c>
      <c r="AW1086" t="s">
        <v>2123</v>
      </c>
      <c r="AX1086" t="s">
        <v>61</v>
      </c>
    </row>
    <row r="1087" spans="1:51" x14ac:dyDescent="0.3">
      <c r="A1087" t="s">
        <v>2206</v>
      </c>
      <c r="B1087" t="s">
        <v>2207</v>
      </c>
      <c r="C1087" t="s">
        <v>77</v>
      </c>
      <c r="D1087" t="s">
        <v>2122</v>
      </c>
      <c r="E1087" t="s">
        <v>79</v>
      </c>
      <c r="F1087" t="s">
        <v>203</v>
      </c>
      <c r="G1087" s="1">
        <v>43693</v>
      </c>
      <c r="AA1087" t="s">
        <v>121</v>
      </c>
      <c r="AB1087" t="s">
        <v>60</v>
      </c>
      <c r="AC1087" t="s">
        <v>60</v>
      </c>
      <c r="AD1087" s="1">
        <v>43697</v>
      </c>
      <c r="AE1087" t="s">
        <v>77</v>
      </c>
      <c r="AF1087" t="s">
        <v>82</v>
      </c>
      <c r="AG1087" t="s">
        <v>61</v>
      </c>
      <c r="AH1087" t="s">
        <v>60</v>
      </c>
      <c r="AI1087">
        <v>0</v>
      </c>
      <c r="AJ1087" t="s">
        <v>61</v>
      </c>
      <c r="AK1087" t="s">
        <v>61</v>
      </c>
      <c r="AL1087" t="s">
        <v>60</v>
      </c>
      <c r="AM1087" t="s">
        <v>61</v>
      </c>
      <c r="AN1087" t="s">
        <v>61</v>
      </c>
      <c r="AO1087" t="s">
        <v>71</v>
      </c>
      <c r="AP1087" t="s">
        <v>2122</v>
      </c>
      <c r="AQ1087" t="s">
        <v>83</v>
      </c>
      <c r="AR1087" t="s">
        <v>61</v>
      </c>
      <c r="AS1087" t="s">
        <v>61</v>
      </c>
      <c r="AT1087" t="s">
        <v>61</v>
      </c>
      <c r="AU1087" t="s">
        <v>61</v>
      </c>
      <c r="AV1087" t="s">
        <v>2208</v>
      </c>
      <c r="AW1087" t="s">
        <v>2123</v>
      </c>
      <c r="AX1087" t="s">
        <v>61</v>
      </c>
      <c r="AY1087" t="s">
        <v>61</v>
      </c>
    </row>
    <row r="1088" spans="1:51" x14ac:dyDescent="0.3">
      <c r="A1088" t="s">
        <v>2209</v>
      </c>
      <c r="B1088" t="s">
        <v>740</v>
      </c>
      <c r="C1088" t="s">
        <v>77</v>
      </c>
      <c r="D1088" t="s">
        <v>2122</v>
      </c>
      <c r="E1088" t="s">
        <v>79</v>
      </c>
      <c r="F1088" t="s">
        <v>247</v>
      </c>
      <c r="G1088" s="1">
        <v>43693</v>
      </c>
      <c r="AA1088" t="s">
        <v>69</v>
      </c>
      <c r="AB1088" t="s">
        <v>61</v>
      </c>
      <c r="AC1088" t="s">
        <v>61</v>
      </c>
      <c r="AE1088" t="s">
        <v>77</v>
      </c>
      <c r="AF1088" t="s">
        <v>100</v>
      </c>
      <c r="AG1088" t="s">
        <v>61</v>
      </c>
      <c r="AH1088" t="s">
        <v>61</v>
      </c>
      <c r="AI1088">
        <v>0</v>
      </c>
      <c r="AJ1088" t="s">
        <v>61</v>
      </c>
      <c r="AK1088" t="s">
        <v>61</v>
      </c>
      <c r="AL1088" t="s">
        <v>60</v>
      </c>
      <c r="AM1088" t="s">
        <v>60</v>
      </c>
      <c r="AN1088" t="s">
        <v>61</v>
      </c>
      <c r="AO1088" t="s">
        <v>63</v>
      </c>
      <c r="AP1088" t="s">
        <v>2122</v>
      </c>
      <c r="AQ1088" t="s">
        <v>83</v>
      </c>
      <c r="AR1088" t="s">
        <v>61</v>
      </c>
      <c r="AS1088" t="s">
        <v>61</v>
      </c>
      <c r="AT1088" t="s">
        <v>61</v>
      </c>
      <c r="AU1088" t="s">
        <v>61</v>
      </c>
      <c r="AV1088" s="1">
        <v>32243</v>
      </c>
      <c r="AW1088" t="s">
        <v>2123</v>
      </c>
      <c r="AX1088" t="s">
        <v>61</v>
      </c>
      <c r="AY1088" t="s">
        <v>61</v>
      </c>
    </row>
    <row r="1089" spans="1:51" x14ac:dyDescent="0.3">
      <c r="A1089" t="s">
        <v>2210</v>
      </c>
      <c r="B1089" t="s">
        <v>2211</v>
      </c>
      <c r="C1089" t="s">
        <v>77</v>
      </c>
      <c r="D1089" t="s">
        <v>2122</v>
      </c>
      <c r="E1089" t="s">
        <v>79</v>
      </c>
      <c r="F1089" t="s">
        <v>203</v>
      </c>
      <c r="G1089" s="1">
        <v>43693</v>
      </c>
      <c r="AA1089" t="s">
        <v>110</v>
      </c>
      <c r="AB1089" t="s">
        <v>60</v>
      </c>
      <c r="AC1089" t="s">
        <v>61</v>
      </c>
      <c r="AD1089" s="1">
        <v>43706</v>
      </c>
      <c r="AE1089" t="s">
        <v>77</v>
      </c>
      <c r="AF1089" t="s">
        <v>70</v>
      </c>
      <c r="AG1089" t="s">
        <v>61</v>
      </c>
      <c r="AH1089" t="s">
        <v>60</v>
      </c>
      <c r="AI1089">
        <v>0</v>
      </c>
      <c r="AJ1089" t="s">
        <v>61</v>
      </c>
      <c r="AK1089" t="s">
        <v>61</v>
      </c>
      <c r="AL1089" t="s">
        <v>61</v>
      </c>
      <c r="AM1089" t="s">
        <v>61</v>
      </c>
      <c r="AN1089" t="s">
        <v>61</v>
      </c>
      <c r="AO1089" t="s">
        <v>63</v>
      </c>
      <c r="AP1089" t="s">
        <v>2122</v>
      </c>
      <c r="AQ1089" t="s">
        <v>83</v>
      </c>
      <c r="AR1089" t="s">
        <v>61</v>
      </c>
      <c r="AS1089" t="s">
        <v>61</v>
      </c>
      <c r="AT1089" t="s">
        <v>61</v>
      </c>
      <c r="AU1089" t="s">
        <v>61</v>
      </c>
      <c r="AV1089" s="1">
        <v>34680</v>
      </c>
      <c r="AW1089" t="s">
        <v>2123</v>
      </c>
      <c r="AX1089" t="s">
        <v>61</v>
      </c>
      <c r="AY1089" t="s">
        <v>61</v>
      </c>
    </row>
    <row r="1090" spans="1:51" x14ac:dyDescent="0.3">
      <c r="A1090" t="s">
        <v>2212</v>
      </c>
      <c r="B1090" t="s">
        <v>2213</v>
      </c>
      <c r="C1090" t="s">
        <v>77</v>
      </c>
      <c r="D1090" t="s">
        <v>2122</v>
      </c>
      <c r="E1090" t="s">
        <v>79</v>
      </c>
      <c r="F1090" t="s">
        <v>247</v>
      </c>
      <c r="G1090" s="1">
        <v>43693</v>
      </c>
      <c r="AA1090" t="s">
        <v>110</v>
      </c>
      <c r="AB1090" t="s">
        <v>61</v>
      </c>
      <c r="AC1090" t="s">
        <v>61</v>
      </c>
      <c r="AE1090" t="s">
        <v>77</v>
      </c>
      <c r="AF1090" t="s">
        <v>70</v>
      </c>
      <c r="AG1090" t="s">
        <v>61</v>
      </c>
      <c r="AI1090">
        <v>0</v>
      </c>
      <c r="AJ1090" t="s">
        <v>61</v>
      </c>
      <c r="AK1090" t="s">
        <v>61</v>
      </c>
      <c r="AM1090" t="s">
        <v>60</v>
      </c>
      <c r="AN1090" t="s">
        <v>61</v>
      </c>
      <c r="AO1090" t="s">
        <v>63</v>
      </c>
      <c r="AP1090" t="s">
        <v>2122</v>
      </c>
      <c r="AQ1090" t="s">
        <v>83</v>
      </c>
      <c r="AR1090" t="s">
        <v>61</v>
      </c>
      <c r="AS1090" t="s">
        <v>61</v>
      </c>
      <c r="AT1090" t="s">
        <v>61</v>
      </c>
      <c r="AU1090" t="s">
        <v>61</v>
      </c>
      <c r="AV1090" s="1">
        <v>31054</v>
      </c>
      <c r="AW1090" t="s">
        <v>2123</v>
      </c>
      <c r="AX1090" t="s">
        <v>61</v>
      </c>
    </row>
    <row r="1091" spans="1:51" x14ac:dyDescent="0.3">
      <c r="A1091" t="s">
        <v>2214</v>
      </c>
      <c r="B1091" t="s">
        <v>2215</v>
      </c>
      <c r="C1091" t="s">
        <v>520</v>
      </c>
      <c r="D1091" t="s">
        <v>2122</v>
      </c>
      <c r="E1091" t="s">
        <v>284</v>
      </c>
      <c r="F1091" t="s">
        <v>57</v>
      </c>
      <c r="G1091" s="1">
        <v>43693</v>
      </c>
      <c r="H1091" s="1">
        <v>43910</v>
      </c>
      <c r="I1091" t="s">
        <v>58</v>
      </c>
      <c r="J1091">
        <v>217</v>
      </c>
      <c r="L1091" t="s">
        <v>81</v>
      </c>
      <c r="AA1091" t="s">
        <v>69</v>
      </c>
      <c r="AB1091" t="s">
        <v>60</v>
      </c>
      <c r="AC1091" t="s">
        <v>61</v>
      </c>
      <c r="AD1091" s="1">
        <v>43698</v>
      </c>
      <c r="AE1091" t="s">
        <v>520</v>
      </c>
      <c r="AF1091" t="s">
        <v>82</v>
      </c>
      <c r="AG1091" t="s">
        <v>61</v>
      </c>
      <c r="AH1091" t="s">
        <v>60</v>
      </c>
      <c r="AI1091">
        <v>100</v>
      </c>
      <c r="AJ1091" t="s">
        <v>60</v>
      </c>
      <c r="AK1091" t="s">
        <v>60</v>
      </c>
      <c r="AL1091" t="s">
        <v>60</v>
      </c>
      <c r="AM1091" t="s">
        <v>60</v>
      </c>
      <c r="AN1091" t="s">
        <v>60</v>
      </c>
      <c r="AO1091" t="s">
        <v>71</v>
      </c>
      <c r="AP1091" t="s">
        <v>2122</v>
      </c>
      <c r="AQ1091" t="s">
        <v>285</v>
      </c>
      <c r="AR1091" t="s">
        <v>60</v>
      </c>
      <c r="AS1091" t="s">
        <v>61</v>
      </c>
      <c r="AT1091" t="s">
        <v>60</v>
      </c>
      <c r="AU1091" t="s">
        <v>60</v>
      </c>
      <c r="AV1091" t="s">
        <v>2216</v>
      </c>
      <c r="AW1091" t="s">
        <v>2123</v>
      </c>
      <c r="AX1091" t="s">
        <v>60</v>
      </c>
      <c r="AY1091" t="s">
        <v>60</v>
      </c>
    </row>
    <row r="1092" spans="1:51" x14ac:dyDescent="0.3">
      <c r="A1092" t="s">
        <v>2217</v>
      </c>
      <c r="B1092" t="s">
        <v>355</v>
      </c>
      <c r="C1092" t="s">
        <v>77</v>
      </c>
      <c r="D1092" t="s">
        <v>2122</v>
      </c>
      <c r="E1092" t="s">
        <v>79</v>
      </c>
      <c r="F1092" t="s">
        <v>247</v>
      </c>
      <c r="G1092" s="1">
        <v>43693</v>
      </c>
      <c r="AA1092" t="s">
        <v>69</v>
      </c>
      <c r="AB1092" t="s">
        <v>61</v>
      </c>
      <c r="AC1092" t="s">
        <v>61</v>
      </c>
      <c r="AE1092" t="s">
        <v>77</v>
      </c>
      <c r="AF1092" t="s">
        <v>82</v>
      </c>
      <c r="AG1092" t="s">
        <v>61</v>
      </c>
      <c r="AI1092">
        <v>0</v>
      </c>
      <c r="AJ1092" t="s">
        <v>61</v>
      </c>
      <c r="AK1092" t="s">
        <v>61</v>
      </c>
      <c r="AN1092" t="s">
        <v>61</v>
      </c>
      <c r="AO1092" t="s">
        <v>63</v>
      </c>
      <c r="AP1092" t="s">
        <v>2122</v>
      </c>
      <c r="AQ1092" t="s">
        <v>83</v>
      </c>
      <c r="AR1092" t="s">
        <v>61</v>
      </c>
      <c r="AS1092" t="s">
        <v>61</v>
      </c>
      <c r="AT1092" t="s">
        <v>61</v>
      </c>
      <c r="AU1092" t="s">
        <v>61</v>
      </c>
      <c r="AV1092" t="s">
        <v>2218</v>
      </c>
      <c r="AW1092" t="s">
        <v>2123</v>
      </c>
      <c r="AX1092" t="s">
        <v>61</v>
      </c>
      <c r="AY1092" t="s">
        <v>61</v>
      </c>
    </row>
    <row r="1093" spans="1:51" x14ac:dyDescent="0.3">
      <c r="A1093" t="s">
        <v>2219</v>
      </c>
      <c r="B1093" t="s">
        <v>2220</v>
      </c>
      <c r="C1093" t="s">
        <v>77</v>
      </c>
      <c r="D1093" t="s">
        <v>2122</v>
      </c>
      <c r="E1093" t="s">
        <v>79</v>
      </c>
      <c r="F1093" t="s">
        <v>247</v>
      </c>
      <c r="G1093" s="1">
        <v>43693</v>
      </c>
      <c r="AE1093" t="s">
        <v>77</v>
      </c>
      <c r="AG1093" t="s">
        <v>61</v>
      </c>
      <c r="AI1093">
        <v>0</v>
      </c>
      <c r="AJ1093" t="s">
        <v>61</v>
      </c>
      <c r="AK1093" t="s">
        <v>61</v>
      </c>
      <c r="AN1093" t="s">
        <v>61</v>
      </c>
      <c r="AP1093" t="s">
        <v>2122</v>
      </c>
      <c r="AQ1093" t="s">
        <v>83</v>
      </c>
      <c r="AR1093" t="s">
        <v>61</v>
      </c>
      <c r="AS1093" t="s">
        <v>61</v>
      </c>
      <c r="AT1093" t="s">
        <v>61</v>
      </c>
      <c r="AU1093" t="s">
        <v>61</v>
      </c>
      <c r="AW1093" t="s">
        <v>2123</v>
      </c>
      <c r="AX1093" t="s">
        <v>61</v>
      </c>
    </row>
    <row r="1094" spans="1:51" x14ac:dyDescent="0.3">
      <c r="A1094" t="s">
        <v>2221</v>
      </c>
      <c r="B1094" t="s">
        <v>2222</v>
      </c>
      <c r="C1094" t="s">
        <v>77</v>
      </c>
      <c r="D1094" t="s">
        <v>2122</v>
      </c>
      <c r="E1094" t="s">
        <v>917</v>
      </c>
      <c r="F1094" t="s">
        <v>57</v>
      </c>
      <c r="G1094" s="1">
        <v>43693</v>
      </c>
      <c r="H1094" s="1">
        <v>43747</v>
      </c>
      <c r="I1094" t="s">
        <v>87</v>
      </c>
      <c r="J1094">
        <v>54</v>
      </c>
      <c r="L1094" t="s">
        <v>81</v>
      </c>
      <c r="AA1094" t="s">
        <v>221</v>
      </c>
      <c r="AB1094" t="s">
        <v>60</v>
      </c>
      <c r="AC1094" t="s">
        <v>61</v>
      </c>
      <c r="AD1094" s="1">
        <v>43695</v>
      </c>
      <c r="AE1094" t="s">
        <v>77</v>
      </c>
      <c r="AF1094" t="s">
        <v>228</v>
      </c>
      <c r="AG1094" t="s">
        <v>61</v>
      </c>
      <c r="AH1094" t="s">
        <v>61</v>
      </c>
      <c r="AI1094">
        <v>0</v>
      </c>
      <c r="AJ1094" t="s">
        <v>61</v>
      </c>
      <c r="AK1094" t="s">
        <v>61</v>
      </c>
      <c r="AL1094" t="s">
        <v>61</v>
      </c>
      <c r="AM1094" t="s">
        <v>61</v>
      </c>
      <c r="AN1094" t="s">
        <v>61</v>
      </c>
      <c r="AO1094" t="s">
        <v>63</v>
      </c>
      <c r="AP1094" t="s">
        <v>2122</v>
      </c>
      <c r="AQ1094" t="s">
        <v>918</v>
      </c>
      <c r="AR1094" t="s">
        <v>61</v>
      </c>
      <c r="AS1094" t="s">
        <v>61</v>
      </c>
      <c r="AT1094" t="s">
        <v>61</v>
      </c>
      <c r="AU1094" t="s">
        <v>61</v>
      </c>
      <c r="AV1094" s="1">
        <v>35799</v>
      </c>
      <c r="AW1094" t="s">
        <v>2123</v>
      </c>
      <c r="AX1094" t="s">
        <v>61</v>
      </c>
      <c r="AY1094" t="s">
        <v>61</v>
      </c>
    </row>
    <row r="1095" spans="1:51" x14ac:dyDescent="0.3">
      <c r="A1095" t="s">
        <v>2223</v>
      </c>
      <c r="B1095" t="s">
        <v>668</v>
      </c>
      <c r="C1095" t="s">
        <v>77</v>
      </c>
      <c r="D1095" t="s">
        <v>2122</v>
      </c>
      <c r="E1095" t="s">
        <v>79</v>
      </c>
      <c r="F1095" t="s">
        <v>247</v>
      </c>
      <c r="G1095" s="1">
        <v>43693</v>
      </c>
      <c r="AE1095" t="s">
        <v>77</v>
      </c>
      <c r="AG1095" t="s">
        <v>61</v>
      </c>
      <c r="AI1095">
        <v>0</v>
      </c>
      <c r="AJ1095" t="s">
        <v>61</v>
      </c>
      <c r="AK1095" t="s">
        <v>61</v>
      </c>
      <c r="AN1095" t="s">
        <v>61</v>
      </c>
      <c r="AP1095" t="s">
        <v>2122</v>
      </c>
      <c r="AQ1095" t="s">
        <v>83</v>
      </c>
      <c r="AR1095" t="s">
        <v>61</v>
      </c>
      <c r="AS1095" t="s">
        <v>61</v>
      </c>
      <c r="AT1095" t="s">
        <v>61</v>
      </c>
      <c r="AU1095" t="s">
        <v>61</v>
      </c>
      <c r="AW1095" t="s">
        <v>2123</v>
      </c>
      <c r="AX1095" t="s">
        <v>61</v>
      </c>
    </row>
    <row r="1096" spans="1:51" x14ac:dyDescent="0.3">
      <c r="A1096" t="s">
        <v>2224</v>
      </c>
      <c r="B1096" t="s">
        <v>2225</v>
      </c>
      <c r="C1096" t="s">
        <v>77</v>
      </c>
      <c r="D1096" t="s">
        <v>2122</v>
      </c>
      <c r="E1096" t="s">
        <v>79</v>
      </c>
      <c r="F1096" t="s">
        <v>247</v>
      </c>
      <c r="G1096" s="1">
        <v>43693</v>
      </c>
      <c r="AA1096" t="s">
        <v>59</v>
      </c>
      <c r="AB1096" t="s">
        <v>61</v>
      </c>
      <c r="AE1096" t="s">
        <v>77</v>
      </c>
      <c r="AG1096" t="s">
        <v>61</v>
      </c>
      <c r="AI1096">
        <v>0</v>
      </c>
      <c r="AJ1096" t="s">
        <v>61</v>
      </c>
      <c r="AK1096" t="s">
        <v>61</v>
      </c>
      <c r="AN1096" t="s">
        <v>61</v>
      </c>
      <c r="AO1096" t="s">
        <v>63</v>
      </c>
      <c r="AP1096" t="s">
        <v>2122</v>
      </c>
      <c r="AQ1096" t="s">
        <v>83</v>
      </c>
      <c r="AR1096" t="s">
        <v>61</v>
      </c>
      <c r="AS1096" t="s">
        <v>61</v>
      </c>
      <c r="AT1096" t="s">
        <v>61</v>
      </c>
      <c r="AU1096" t="s">
        <v>61</v>
      </c>
      <c r="AV1096" s="1">
        <v>30813</v>
      </c>
      <c r="AW1096" t="s">
        <v>2123</v>
      </c>
      <c r="AX1096" t="s">
        <v>61</v>
      </c>
    </row>
    <row r="1097" spans="1:51" x14ac:dyDescent="0.3">
      <c r="A1097" t="s">
        <v>2226</v>
      </c>
      <c r="B1097" t="s">
        <v>2227</v>
      </c>
      <c r="C1097" t="s">
        <v>77</v>
      </c>
      <c r="D1097" t="s">
        <v>2122</v>
      </c>
      <c r="E1097" t="s">
        <v>104</v>
      </c>
      <c r="F1097" t="s">
        <v>57</v>
      </c>
      <c r="G1097" s="1">
        <v>43693</v>
      </c>
      <c r="H1097" s="1">
        <v>43843</v>
      </c>
      <c r="I1097" t="s">
        <v>276</v>
      </c>
      <c r="J1097">
        <v>150</v>
      </c>
      <c r="L1097" t="s">
        <v>81</v>
      </c>
      <c r="AA1097" t="s">
        <v>110</v>
      </c>
      <c r="AB1097" t="s">
        <v>60</v>
      </c>
      <c r="AC1097" t="s">
        <v>61</v>
      </c>
      <c r="AD1097" s="1">
        <v>43708</v>
      </c>
      <c r="AE1097" t="s">
        <v>77</v>
      </c>
      <c r="AF1097" t="s">
        <v>228</v>
      </c>
      <c r="AG1097" t="s">
        <v>61</v>
      </c>
      <c r="AH1097" t="s">
        <v>61</v>
      </c>
      <c r="AI1097">
        <v>0</v>
      </c>
      <c r="AJ1097" t="s">
        <v>61</v>
      </c>
      <c r="AK1097" t="s">
        <v>61</v>
      </c>
      <c r="AL1097" t="s">
        <v>60</v>
      </c>
      <c r="AM1097" t="s">
        <v>60</v>
      </c>
      <c r="AN1097" t="s">
        <v>61</v>
      </c>
      <c r="AO1097" t="s">
        <v>63</v>
      </c>
      <c r="AP1097" t="s">
        <v>2122</v>
      </c>
      <c r="AQ1097" t="s">
        <v>105</v>
      </c>
      <c r="AR1097" t="s">
        <v>61</v>
      </c>
      <c r="AS1097" t="s">
        <v>61</v>
      </c>
      <c r="AT1097" t="s">
        <v>61</v>
      </c>
      <c r="AU1097" t="s">
        <v>61</v>
      </c>
      <c r="AV1097" t="s">
        <v>2228</v>
      </c>
      <c r="AW1097" t="s">
        <v>2123</v>
      </c>
      <c r="AX1097" t="s">
        <v>61</v>
      </c>
      <c r="AY1097" t="s">
        <v>61</v>
      </c>
    </row>
    <row r="1098" spans="1:51" x14ac:dyDescent="0.3">
      <c r="A1098" t="s">
        <v>2229</v>
      </c>
      <c r="B1098" t="s">
        <v>191</v>
      </c>
      <c r="C1098" t="s">
        <v>77</v>
      </c>
      <c r="D1098" t="s">
        <v>2122</v>
      </c>
      <c r="E1098" t="s">
        <v>79</v>
      </c>
      <c r="F1098" t="s">
        <v>247</v>
      </c>
      <c r="G1098" s="1">
        <v>43693</v>
      </c>
      <c r="AA1098" t="s">
        <v>69</v>
      </c>
      <c r="AB1098" t="s">
        <v>61</v>
      </c>
      <c r="AE1098" t="s">
        <v>77</v>
      </c>
      <c r="AG1098" t="s">
        <v>61</v>
      </c>
      <c r="AI1098">
        <v>0</v>
      </c>
      <c r="AJ1098" t="s">
        <v>61</v>
      </c>
      <c r="AK1098" t="s">
        <v>61</v>
      </c>
      <c r="AM1098" t="s">
        <v>61</v>
      </c>
      <c r="AN1098" t="s">
        <v>61</v>
      </c>
      <c r="AO1098" t="s">
        <v>63</v>
      </c>
      <c r="AP1098" t="s">
        <v>2122</v>
      </c>
      <c r="AQ1098" t="s">
        <v>83</v>
      </c>
      <c r="AR1098" t="s">
        <v>61</v>
      </c>
      <c r="AS1098" t="s">
        <v>61</v>
      </c>
      <c r="AT1098" t="s">
        <v>61</v>
      </c>
      <c r="AU1098" t="s">
        <v>61</v>
      </c>
      <c r="AV1098" t="s">
        <v>2230</v>
      </c>
      <c r="AW1098" t="s">
        <v>2123</v>
      </c>
      <c r="AX1098" t="s">
        <v>61</v>
      </c>
    </row>
    <row r="1099" spans="1:51" x14ac:dyDescent="0.3">
      <c r="A1099" t="s">
        <v>2231</v>
      </c>
      <c r="B1099" t="s">
        <v>668</v>
      </c>
      <c r="C1099" t="s">
        <v>115</v>
      </c>
      <c r="D1099" t="s">
        <v>2122</v>
      </c>
      <c r="E1099" t="s">
        <v>167</v>
      </c>
      <c r="F1099" t="s">
        <v>57</v>
      </c>
      <c r="G1099" s="1">
        <v>43693</v>
      </c>
      <c r="H1099" s="1">
        <v>43819</v>
      </c>
      <c r="I1099" t="s">
        <v>153</v>
      </c>
      <c r="J1099">
        <v>126</v>
      </c>
      <c r="L1099" t="s">
        <v>81</v>
      </c>
      <c r="AA1099" t="s">
        <v>69</v>
      </c>
      <c r="AB1099" t="s">
        <v>60</v>
      </c>
      <c r="AC1099" t="s">
        <v>61</v>
      </c>
      <c r="AD1099" s="1">
        <v>43721</v>
      </c>
      <c r="AE1099" t="s">
        <v>115</v>
      </c>
      <c r="AF1099" t="s">
        <v>70</v>
      </c>
      <c r="AG1099" t="s">
        <v>61</v>
      </c>
      <c r="AH1099" t="s">
        <v>60</v>
      </c>
      <c r="AI1099">
        <v>0</v>
      </c>
      <c r="AJ1099" t="s">
        <v>61</v>
      </c>
      <c r="AK1099" t="s">
        <v>61</v>
      </c>
      <c r="AL1099" t="s">
        <v>60</v>
      </c>
      <c r="AM1099" t="s">
        <v>60</v>
      </c>
      <c r="AN1099" t="s">
        <v>61</v>
      </c>
      <c r="AO1099" t="s">
        <v>63</v>
      </c>
      <c r="AP1099" t="s">
        <v>2122</v>
      </c>
      <c r="AQ1099" t="s">
        <v>168</v>
      </c>
      <c r="AR1099" t="s">
        <v>61</v>
      </c>
      <c r="AS1099" t="s">
        <v>61</v>
      </c>
      <c r="AT1099" t="s">
        <v>61</v>
      </c>
      <c r="AU1099" t="s">
        <v>61</v>
      </c>
      <c r="AV1099" t="s">
        <v>2232</v>
      </c>
      <c r="AW1099" t="s">
        <v>2123</v>
      </c>
      <c r="AX1099" t="s">
        <v>61</v>
      </c>
      <c r="AY1099" t="s">
        <v>61</v>
      </c>
    </row>
    <row r="1100" spans="1:51" x14ac:dyDescent="0.3">
      <c r="A1100" t="s">
        <v>2233</v>
      </c>
      <c r="B1100" t="s">
        <v>2234</v>
      </c>
      <c r="C1100" t="s">
        <v>77</v>
      </c>
      <c r="D1100" t="s">
        <v>2122</v>
      </c>
      <c r="E1100" t="s">
        <v>79</v>
      </c>
      <c r="F1100" t="s">
        <v>247</v>
      </c>
      <c r="G1100" s="1">
        <v>43693</v>
      </c>
      <c r="AB1100" t="s">
        <v>61</v>
      </c>
      <c r="AE1100" t="s">
        <v>77</v>
      </c>
      <c r="AG1100" t="s">
        <v>61</v>
      </c>
      <c r="AI1100">
        <v>0</v>
      </c>
      <c r="AJ1100" t="s">
        <v>61</v>
      </c>
      <c r="AK1100" t="s">
        <v>61</v>
      </c>
      <c r="AN1100" t="s">
        <v>61</v>
      </c>
      <c r="AP1100" t="s">
        <v>2122</v>
      </c>
      <c r="AQ1100" t="s">
        <v>83</v>
      </c>
      <c r="AR1100" t="s">
        <v>61</v>
      </c>
      <c r="AS1100" t="s">
        <v>61</v>
      </c>
      <c r="AT1100" t="s">
        <v>61</v>
      </c>
      <c r="AU1100" t="s">
        <v>61</v>
      </c>
      <c r="AW1100" t="s">
        <v>2123</v>
      </c>
      <c r="AX1100" t="s">
        <v>61</v>
      </c>
    </row>
    <row r="1101" spans="1:51" x14ac:dyDescent="0.3">
      <c r="A1101" t="s">
        <v>2235</v>
      </c>
      <c r="B1101" t="s">
        <v>388</v>
      </c>
      <c r="C1101" t="s">
        <v>77</v>
      </c>
      <c r="D1101" t="s">
        <v>2122</v>
      </c>
      <c r="E1101" t="s">
        <v>209</v>
      </c>
      <c r="F1101" t="s">
        <v>57</v>
      </c>
      <c r="G1101" s="1">
        <v>43693</v>
      </c>
      <c r="H1101" s="1">
        <v>43768</v>
      </c>
      <c r="I1101" t="s">
        <v>153</v>
      </c>
      <c r="J1101">
        <v>75</v>
      </c>
      <c r="L1101" t="s">
        <v>81</v>
      </c>
      <c r="AA1101" t="s">
        <v>69</v>
      </c>
      <c r="AB1101" t="s">
        <v>60</v>
      </c>
      <c r="AC1101" t="s">
        <v>61</v>
      </c>
      <c r="AD1101" s="1">
        <v>43701</v>
      </c>
      <c r="AE1101" t="s">
        <v>77</v>
      </c>
      <c r="AF1101" t="s">
        <v>100</v>
      </c>
      <c r="AG1101" t="s">
        <v>61</v>
      </c>
      <c r="AH1101" t="s">
        <v>60</v>
      </c>
      <c r="AI1101">
        <v>0</v>
      </c>
      <c r="AJ1101" t="s">
        <v>61</v>
      </c>
      <c r="AK1101" t="s">
        <v>61</v>
      </c>
      <c r="AL1101" t="s">
        <v>60</v>
      </c>
      <c r="AM1101" t="s">
        <v>60</v>
      </c>
      <c r="AN1101" t="s">
        <v>61</v>
      </c>
      <c r="AO1101" t="s">
        <v>63</v>
      </c>
      <c r="AP1101" t="s">
        <v>2122</v>
      </c>
      <c r="AQ1101" t="s">
        <v>210</v>
      </c>
      <c r="AR1101" t="s">
        <v>61</v>
      </c>
      <c r="AS1101" t="s">
        <v>61</v>
      </c>
      <c r="AT1101" t="s">
        <v>61</v>
      </c>
      <c r="AU1101" t="s">
        <v>61</v>
      </c>
      <c r="AV1101" t="s">
        <v>2236</v>
      </c>
      <c r="AW1101" t="s">
        <v>2123</v>
      </c>
      <c r="AX1101" t="s">
        <v>61</v>
      </c>
      <c r="AY1101" t="s">
        <v>61</v>
      </c>
    </row>
    <row r="1102" spans="1:51" x14ac:dyDescent="0.3">
      <c r="A1102" t="s">
        <v>1274</v>
      </c>
      <c r="B1102" t="s">
        <v>1101</v>
      </c>
      <c r="C1102" t="s">
        <v>77</v>
      </c>
      <c r="D1102" t="s">
        <v>2122</v>
      </c>
      <c r="E1102" t="s">
        <v>79</v>
      </c>
      <c r="F1102" t="s">
        <v>247</v>
      </c>
      <c r="G1102" s="1">
        <v>43693</v>
      </c>
      <c r="AA1102" t="s">
        <v>69</v>
      </c>
      <c r="AB1102" t="s">
        <v>61</v>
      </c>
      <c r="AE1102" t="s">
        <v>77</v>
      </c>
      <c r="AG1102" t="s">
        <v>61</v>
      </c>
      <c r="AI1102">
        <v>0</v>
      </c>
      <c r="AJ1102" t="s">
        <v>61</v>
      </c>
      <c r="AK1102" t="s">
        <v>61</v>
      </c>
      <c r="AL1102" t="s">
        <v>60</v>
      </c>
      <c r="AM1102" t="s">
        <v>60</v>
      </c>
      <c r="AN1102" t="s">
        <v>61</v>
      </c>
      <c r="AO1102" t="s">
        <v>63</v>
      </c>
      <c r="AP1102" t="s">
        <v>2122</v>
      </c>
      <c r="AQ1102" t="s">
        <v>83</v>
      </c>
      <c r="AR1102" t="s">
        <v>61</v>
      </c>
      <c r="AS1102" t="s">
        <v>61</v>
      </c>
      <c r="AT1102" t="s">
        <v>61</v>
      </c>
      <c r="AU1102" t="s">
        <v>61</v>
      </c>
      <c r="AV1102" t="s">
        <v>1275</v>
      </c>
      <c r="AW1102" t="s">
        <v>2123</v>
      </c>
      <c r="AX1102" t="s">
        <v>61</v>
      </c>
    </row>
    <row r="1103" spans="1:51" x14ac:dyDescent="0.3">
      <c r="A1103" t="s">
        <v>2237</v>
      </c>
      <c r="B1103" t="s">
        <v>515</v>
      </c>
      <c r="C1103" t="s">
        <v>166</v>
      </c>
      <c r="D1103" t="s">
        <v>2122</v>
      </c>
      <c r="E1103" t="s">
        <v>184</v>
      </c>
      <c r="F1103" t="s">
        <v>57</v>
      </c>
      <c r="G1103" s="1">
        <v>43693</v>
      </c>
      <c r="H1103" s="1">
        <v>43789</v>
      </c>
      <c r="I1103" t="s">
        <v>1199</v>
      </c>
      <c r="J1103">
        <v>462</v>
      </c>
      <c r="L1103" t="s">
        <v>81</v>
      </c>
      <c r="AA1103" t="s">
        <v>69</v>
      </c>
      <c r="AB1103" t="s">
        <v>60</v>
      </c>
      <c r="AC1103" t="s">
        <v>61</v>
      </c>
      <c r="AD1103" s="1">
        <v>43702</v>
      </c>
      <c r="AE1103" t="s">
        <v>166</v>
      </c>
      <c r="AF1103" t="s">
        <v>228</v>
      </c>
      <c r="AG1103" t="s">
        <v>61</v>
      </c>
      <c r="AH1103" t="s">
        <v>61</v>
      </c>
      <c r="AI1103">
        <v>0</v>
      </c>
      <c r="AJ1103" t="s">
        <v>61</v>
      </c>
      <c r="AK1103" t="s">
        <v>61</v>
      </c>
      <c r="AL1103" t="s">
        <v>60</v>
      </c>
      <c r="AM1103" t="s">
        <v>61</v>
      </c>
      <c r="AN1103" t="s">
        <v>61</v>
      </c>
      <c r="AO1103" t="s">
        <v>63</v>
      </c>
      <c r="AP1103" t="s">
        <v>2122</v>
      </c>
      <c r="AQ1103" t="s">
        <v>1759</v>
      </c>
      <c r="AR1103" t="s">
        <v>61</v>
      </c>
      <c r="AS1103" t="s">
        <v>61</v>
      </c>
      <c r="AT1103" t="s">
        <v>61</v>
      </c>
      <c r="AU1103" t="s">
        <v>61</v>
      </c>
      <c r="AV1103" t="s">
        <v>2238</v>
      </c>
      <c r="AW1103" t="s">
        <v>2123</v>
      </c>
      <c r="AX1103" t="s">
        <v>61</v>
      </c>
      <c r="AY1103" t="s">
        <v>61</v>
      </c>
    </row>
    <row r="1104" spans="1:51" x14ac:dyDescent="0.3">
      <c r="A1104" t="s">
        <v>2239</v>
      </c>
      <c r="B1104" t="s">
        <v>236</v>
      </c>
      <c r="C1104" t="s">
        <v>77</v>
      </c>
      <c r="D1104" t="s">
        <v>2122</v>
      </c>
      <c r="E1104" t="s">
        <v>79</v>
      </c>
      <c r="F1104" t="s">
        <v>247</v>
      </c>
      <c r="G1104" s="1">
        <v>43693</v>
      </c>
      <c r="AE1104" t="s">
        <v>77</v>
      </c>
      <c r="AG1104" t="s">
        <v>61</v>
      </c>
      <c r="AI1104">
        <v>0</v>
      </c>
      <c r="AJ1104" t="s">
        <v>61</v>
      </c>
      <c r="AK1104" t="s">
        <v>61</v>
      </c>
      <c r="AN1104" t="s">
        <v>61</v>
      </c>
      <c r="AP1104" t="s">
        <v>2122</v>
      </c>
      <c r="AQ1104" t="s">
        <v>83</v>
      </c>
      <c r="AR1104" t="s">
        <v>61</v>
      </c>
      <c r="AS1104" t="s">
        <v>61</v>
      </c>
      <c r="AT1104" t="s">
        <v>61</v>
      </c>
      <c r="AU1104" t="s">
        <v>61</v>
      </c>
      <c r="AW1104" t="s">
        <v>2123</v>
      </c>
      <c r="AX1104" t="s">
        <v>61</v>
      </c>
    </row>
    <row r="1105" spans="1:51" x14ac:dyDescent="0.3">
      <c r="A1105" t="s">
        <v>226</v>
      </c>
      <c r="B1105" t="s">
        <v>227</v>
      </c>
      <c r="C1105" t="s">
        <v>77</v>
      </c>
      <c r="D1105" t="s">
        <v>2122</v>
      </c>
      <c r="E1105" t="s">
        <v>79</v>
      </c>
      <c r="F1105" t="s">
        <v>247</v>
      </c>
      <c r="G1105" s="1">
        <v>43693</v>
      </c>
      <c r="AE1105" t="s">
        <v>77</v>
      </c>
      <c r="AG1105" t="s">
        <v>61</v>
      </c>
      <c r="AI1105">
        <v>0</v>
      </c>
      <c r="AJ1105" t="s">
        <v>61</v>
      </c>
      <c r="AK1105" t="s">
        <v>61</v>
      </c>
      <c r="AN1105" t="s">
        <v>61</v>
      </c>
      <c r="AP1105" t="s">
        <v>2122</v>
      </c>
      <c r="AQ1105" t="s">
        <v>83</v>
      </c>
      <c r="AR1105" t="s">
        <v>61</v>
      </c>
      <c r="AS1105" t="s">
        <v>61</v>
      </c>
      <c r="AT1105" t="s">
        <v>61</v>
      </c>
      <c r="AU1105" t="s">
        <v>61</v>
      </c>
      <c r="AW1105" t="s">
        <v>2123</v>
      </c>
      <c r="AX1105" t="s">
        <v>61</v>
      </c>
    </row>
    <row r="1106" spans="1:51" x14ac:dyDescent="0.3">
      <c r="A1106" t="s">
        <v>2240</v>
      </c>
      <c r="B1106" t="s">
        <v>2241</v>
      </c>
      <c r="C1106" t="s">
        <v>77</v>
      </c>
      <c r="D1106" t="s">
        <v>2122</v>
      </c>
      <c r="E1106" t="s">
        <v>79</v>
      </c>
      <c r="F1106" t="s">
        <v>247</v>
      </c>
      <c r="G1106" s="1">
        <v>43693</v>
      </c>
      <c r="AA1106" t="s">
        <v>59</v>
      </c>
      <c r="AB1106" t="s">
        <v>61</v>
      </c>
      <c r="AE1106" t="s">
        <v>77</v>
      </c>
      <c r="AF1106" t="s">
        <v>100</v>
      </c>
      <c r="AG1106" t="s">
        <v>61</v>
      </c>
      <c r="AI1106">
        <v>0</v>
      </c>
      <c r="AJ1106" t="s">
        <v>61</v>
      </c>
      <c r="AK1106" t="s">
        <v>61</v>
      </c>
      <c r="AL1106" t="s">
        <v>61</v>
      </c>
      <c r="AM1106" t="s">
        <v>61</v>
      </c>
      <c r="AN1106" t="s">
        <v>61</v>
      </c>
      <c r="AO1106" t="s">
        <v>63</v>
      </c>
      <c r="AP1106" t="s">
        <v>2122</v>
      </c>
      <c r="AQ1106" t="s">
        <v>83</v>
      </c>
      <c r="AR1106" t="s">
        <v>61</v>
      </c>
      <c r="AS1106" t="s">
        <v>61</v>
      </c>
      <c r="AT1106" t="s">
        <v>61</v>
      </c>
      <c r="AU1106" t="s">
        <v>61</v>
      </c>
      <c r="AV1106" t="s">
        <v>2242</v>
      </c>
      <c r="AW1106" t="s">
        <v>2123</v>
      </c>
      <c r="AX1106" t="s">
        <v>61</v>
      </c>
    </row>
    <row r="1107" spans="1:51" x14ac:dyDescent="0.3">
      <c r="A1107" t="s">
        <v>240</v>
      </c>
      <c r="B1107" t="s">
        <v>831</v>
      </c>
      <c r="C1107" t="s">
        <v>115</v>
      </c>
      <c r="D1107" t="s">
        <v>2122</v>
      </c>
      <c r="E1107" t="s">
        <v>167</v>
      </c>
      <c r="F1107" t="s">
        <v>57</v>
      </c>
      <c r="G1107" s="1">
        <v>43693</v>
      </c>
      <c r="H1107" s="1">
        <v>43956</v>
      </c>
      <c r="I1107" t="s">
        <v>219</v>
      </c>
      <c r="J1107">
        <v>263</v>
      </c>
      <c r="L1107" t="s">
        <v>81</v>
      </c>
      <c r="O1107" s="2">
        <v>43941.125</v>
      </c>
      <c r="P1107" t="s">
        <v>96</v>
      </c>
      <c r="Q1107" s="2">
        <v>43414</v>
      </c>
      <c r="R1107" t="s">
        <v>96</v>
      </c>
      <c r="S1107" s="2">
        <v>43937.125</v>
      </c>
      <c r="V1107" t="s">
        <v>220</v>
      </c>
      <c r="AA1107" t="s">
        <v>69</v>
      </c>
      <c r="AB1107" t="s">
        <v>60</v>
      </c>
      <c r="AC1107" t="s">
        <v>61</v>
      </c>
      <c r="AD1107" s="1">
        <v>43708</v>
      </c>
      <c r="AE1107" t="s">
        <v>115</v>
      </c>
      <c r="AF1107" t="s">
        <v>70</v>
      </c>
      <c r="AG1107" t="s">
        <v>61</v>
      </c>
      <c r="AH1107" t="s">
        <v>60</v>
      </c>
      <c r="AI1107">
        <v>100</v>
      </c>
      <c r="AJ1107" t="s">
        <v>60</v>
      </c>
      <c r="AK1107" t="s">
        <v>60</v>
      </c>
      <c r="AL1107" t="s">
        <v>61</v>
      </c>
      <c r="AM1107" t="s">
        <v>60</v>
      </c>
      <c r="AN1107" t="s">
        <v>60</v>
      </c>
      <c r="AO1107" t="s">
        <v>71</v>
      </c>
      <c r="AP1107" t="s">
        <v>2122</v>
      </c>
      <c r="AQ1107" t="s">
        <v>168</v>
      </c>
      <c r="AR1107" t="s">
        <v>60</v>
      </c>
      <c r="AS1107" t="s">
        <v>61</v>
      </c>
      <c r="AT1107" t="s">
        <v>60</v>
      </c>
      <c r="AU1107" t="s">
        <v>60</v>
      </c>
      <c r="AV1107" t="s">
        <v>804</v>
      </c>
      <c r="AW1107" t="s">
        <v>2123</v>
      </c>
      <c r="AX1107" t="s">
        <v>60</v>
      </c>
      <c r="AY1107" t="s">
        <v>60</v>
      </c>
    </row>
    <row r="1108" spans="1:51" x14ac:dyDescent="0.3">
      <c r="A1108" t="s">
        <v>2243</v>
      </c>
      <c r="B1108" t="s">
        <v>2244</v>
      </c>
      <c r="C1108" t="s">
        <v>115</v>
      </c>
      <c r="D1108" t="s">
        <v>2122</v>
      </c>
      <c r="E1108" t="s">
        <v>167</v>
      </c>
      <c r="F1108" t="s">
        <v>57</v>
      </c>
      <c r="G1108" s="1">
        <v>43693</v>
      </c>
      <c r="H1108" s="1">
        <v>43836</v>
      </c>
      <c r="I1108" t="s">
        <v>737</v>
      </c>
      <c r="J1108">
        <v>143</v>
      </c>
      <c r="L1108" t="s">
        <v>81</v>
      </c>
      <c r="AA1108" t="s">
        <v>69</v>
      </c>
      <c r="AB1108" t="s">
        <v>60</v>
      </c>
      <c r="AC1108" t="s">
        <v>61</v>
      </c>
      <c r="AD1108" s="1">
        <v>43707</v>
      </c>
      <c r="AE1108" t="s">
        <v>115</v>
      </c>
      <c r="AF1108" t="s">
        <v>100</v>
      </c>
      <c r="AG1108" t="s">
        <v>61</v>
      </c>
      <c r="AH1108" t="s">
        <v>60</v>
      </c>
      <c r="AI1108">
        <v>0</v>
      </c>
      <c r="AJ1108" t="s">
        <v>61</v>
      </c>
      <c r="AK1108" t="s">
        <v>61</v>
      </c>
      <c r="AL1108" t="s">
        <v>60</v>
      </c>
      <c r="AM1108" t="s">
        <v>61</v>
      </c>
      <c r="AN1108" t="s">
        <v>61</v>
      </c>
      <c r="AO1108" t="s">
        <v>71</v>
      </c>
      <c r="AP1108" t="s">
        <v>2122</v>
      </c>
      <c r="AQ1108" t="s">
        <v>168</v>
      </c>
      <c r="AR1108" t="s">
        <v>61</v>
      </c>
      <c r="AS1108" t="s">
        <v>61</v>
      </c>
      <c r="AT1108" t="s">
        <v>61</v>
      </c>
      <c r="AU1108" t="s">
        <v>61</v>
      </c>
      <c r="AV1108" t="s">
        <v>2245</v>
      </c>
      <c r="AW1108" t="s">
        <v>2123</v>
      </c>
      <c r="AX1108" t="s">
        <v>61</v>
      </c>
      <c r="AY1108" t="s">
        <v>61</v>
      </c>
    </row>
    <row r="1109" spans="1:51" x14ac:dyDescent="0.3">
      <c r="A1109" t="s">
        <v>2246</v>
      </c>
      <c r="B1109" t="s">
        <v>1472</v>
      </c>
      <c r="C1109" t="s">
        <v>77</v>
      </c>
      <c r="D1109" t="s">
        <v>2122</v>
      </c>
      <c r="E1109" t="s">
        <v>95</v>
      </c>
      <c r="F1109" t="s">
        <v>57</v>
      </c>
      <c r="G1109" s="1">
        <v>43693</v>
      </c>
      <c r="H1109" s="1">
        <v>43815</v>
      </c>
      <c r="I1109" t="s">
        <v>109</v>
      </c>
      <c r="J1109">
        <v>122</v>
      </c>
      <c r="L1109" t="s">
        <v>81</v>
      </c>
      <c r="AA1109" t="s">
        <v>69</v>
      </c>
      <c r="AB1109" t="s">
        <v>60</v>
      </c>
      <c r="AC1109" t="s">
        <v>61</v>
      </c>
      <c r="AD1109" s="1">
        <v>43705</v>
      </c>
      <c r="AE1109" t="s">
        <v>77</v>
      </c>
      <c r="AF1109" t="s">
        <v>82</v>
      </c>
      <c r="AG1109" t="s">
        <v>61</v>
      </c>
      <c r="AH1109" t="s">
        <v>60</v>
      </c>
      <c r="AI1109">
        <v>0</v>
      </c>
      <c r="AJ1109" t="s">
        <v>61</v>
      </c>
      <c r="AK1109" t="s">
        <v>61</v>
      </c>
      <c r="AL1109" t="s">
        <v>60</v>
      </c>
      <c r="AM1109" t="s">
        <v>60</v>
      </c>
      <c r="AN1109" t="s">
        <v>61</v>
      </c>
      <c r="AO1109" t="s">
        <v>63</v>
      </c>
      <c r="AP1109" t="s">
        <v>2122</v>
      </c>
      <c r="AQ1109" t="s">
        <v>97</v>
      </c>
      <c r="AR1109" t="s">
        <v>61</v>
      </c>
      <c r="AS1109" t="s">
        <v>61</v>
      </c>
      <c r="AT1109" t="s">
        <v>61</v>
      </c>
      <c r="AU1109" t="s">
        <v>61</v>
      </c>
      <c r="AV1109" t="s">
        <v>2247</v>
      </c>
      <c r="AW1109" t="s">
        <v>2123</v>
      </c>
      <c r="AX1109" t="s">
        <v>61</v>
      </c>
      <c r="AY1109" t="s">
        <v>61</v>
      </c>
    </row>
    <row r="1110" spans="1:51" x14ac:dyDescent="0.3">
      <c r="A1110" t="s">
        <v>2248</v>
      </c>
      <c r="B1110" t="s">
        <v>489</v>
      </c>
      <c r="C1110" t="s">
        <v>115</v>
      </c>
      <c r="D1110" t="s">
        <v>2122</v>
      </c>
      <c r="E1110" t="s">
        <v>606</v>
      </c>
      <c r="F1110" t="s">
        <v>57</v>
      </c>
      <c r="G1110" s="1">
        <v>43693</v>
      </c>
      <c r="H1110" s="1">
        <v>43846</v>
      </c>
      <c r="I1110" t="s">
        <v>383</v>
      </c>
      <c r="J1110">
        <v>153</v>
      </c>
      <c r="L1110" t="s">
        <v>81</v>
      </c>
      <c r="AA1110" t="s">
        <v>69</v>
      </c>
      <c r="AB1110" t="s">
        <v>60</v>
      </c>
      <c r="AC1110" t="s">
        <v>61</v>
      </c>
      <c r="AD1110" s="1">
        <v>43707</v>
      </c>
      <c r="AE1110" t="s">
        <v>115</v>
      </c>
      <c r="AF1110" t="s">
        <v>82</v>
      </c>
      <c r="AG1110" t="s">
        <v>61</v>
      </c>
      <c r="AH1110" t="s">
        <v>61</v>
      </c>
      <c r="AI1110">
        <v>0</v>
      </c>
      <c r="AJ1110" t="s">
        <v>61</v>
      </c>
      <c r="AK1110" t="s">
        <v>61</v>
      </c>
      <c r="AL1110" t="s">
        <v>61</v>
      </c>
      <c r="AM1110" t="s">
        <v>61</v>
      </c>
      <c r="AN1110" t="s">
        <v>61</v>
      </c>
      <c r="AO1110" t="s">
        <v>63</v>
      </c>
      <c r="AP1110" t="s">
        <v>2122</v>
      </c>
      <c r="AQ1110" t="s">
        <v>607</v>
      </c>
      <c r="AR1110" t="s">
        <v>61</v>
      </c>
      <c r="AS1110" t="s">
        <v>61</v>
      </c>
      <c r="AT1110" t="s">
        <v>61</v>
      </c>
      <c r="AU1110" t="s">
        <v>61</v>
      </c>
      <c r="AV1110" s="1">
        <v>34579</v>
      </c>
      <c r="AW1110" t="s">
        <v>2123</v>
      </c>
      <c r="AX1110" t="s">
        <v>61</v>
      </c>
      <c r="AY1110" t="s">
        <v>61</v>
      </c>
    </row>
    <row r="1111" spans="1:51" x14ac:dyDescent="0.3">
      <c r="A1111" t="s">
        <v>1023</v>
      </c>
      <c r="B1111" t="s">
        <v>134</v>
      </c>
      <c r="C1111" t="s">
        <v>115</v>
      </c>
      <c r="D1111" t="s">
        <v>2122</v>
      </c>
      <c r="E1111" t="s">
        <v>606</v>
      </c>
      <c r="F1111" t="s">
        <v>57</v>
      </c>
      <c r="G1111" s="1">
        <v>43693</v>
      </c>
      <c r="H1111" s="1">
        <v>43776</v>
      </c>
      <c r="I1111" t="s">
        <v>276</v>
      </c>
      <c r="J1111">
        <v>83</v>
      </c>
      <c r="L1111" t="s">
        <v>81</v>
      </c>
      <c r="AA1111" t="s">
        <v>88</v>
      </c>
      <c r="AB1111" t="s">
        <v>60</v>
      </c>
      <c r="AC1111" t="s">
        <v>60</v>
      </c>
      <c r="AD1111" s="1">
        <v>43700</v>
      </c>
      <c r="AE1111" t="s">
        <v>115</v>
      </c>
      <c r="AF1111" t="s">
        <v>228</v>
      </c>
      <c r="AG1111" t="s">
        <v>61</v>
      </c>
      <c r="AH1111" t="s">
        <v>60</v>
      </c>
      <c r="AI1111">
        <v>0</v>
      </c>
      <c r="AJ1111" t="s">
        <v>61</v>
      </c>
      <c r="AK1111" t="s">
        <v>61</v>
      </c>
      <c r="AL1111" t="s">
        <v>61</v>
      </c>
      <c r="AM1111" t="s">
        <v>60</v>
      </c>
      <c r="AN1111" t="s">
        <v>61</v>
      </c>
      <c r="AO1111" t="s">
        <v>63</v>
      </c>
      <c r="AP1111" t="s">
        <v>2122</v>
      </c>
      <c r="AQ1111" t="s">
        <v>607</v>
      </c>
      <c r="AR1111" t="s">
        <v>61</v>
      </c>
      <c r="AS1111" t="s">
        <v>61</v>
      </c>
      <c r="AT1111" t="s">
        <v>61</v>
      </c>
      <c r="AU1111" t="s">
        <v>61</v>
      </c>
      <c r="AV1111" t="s">
        <v>2249</v>
      </c>
      <c r="AW1111" t="s">
        <v>2123</v>
      </c>
      <c r="AX1111" t="s">
        <v>61</v>
      </c>
      <c r="AY1111" t="s">
        <v>61</v>
      </c>
    </row>
    <row r="1112" spans="1:51" x14ac:dyDescent="0.3">
      <c r="A1112" t="s">
        <v>2250</v>
      </c>
      <c r="B1112" t="s">
        <v>2251</v>
      </c>
      <c r="C1112" t="s">
        <v>77</v>
      </c>
      <c r="D1112" t="s">
        <v>2122</v>
      </c>
      <c r="E1112" t="s">
        <v>79</v>
      </c>
      <c r="F1112" t="s">
        <v>247</v>
      </c>
      <c r="G1112" s="1">
        <v>43693</v>
      </c>
      <c r="AA1112" t="s">
        <v>69</v>
      </c>
      <c r="AB1112" t="s">
        <v>61</v>
      </c>
      <c r="AC1112" t="s">
        <v>61</v>
      </c>
      <c r="AE1112" t="s">
        <v>77</v>
      </c>
      <c r="AF1112" t="s">
        <v>82</v>
      </c>
      <c r="AG1112" t="s">
        <v>61</v>
      </c>
      <c r="AH1112" t="s">
        <v>60</v>
      </c>
      <c r="AI1112">
        <v>0</v>
      </c>
      <c r="AJ1112" t="s">
        <v>61</v>
      </c>
      <c r="AK1112" t="s">
        <v>61</v>
      </c>
      <c r="AL1112" t="s">
        <v>61</v>
      </c>
      <c r="AN1112" t="s">
        <v>61</v>
      </c>
      <c r="AO1112" t="s">
        <v>63</v>
      </c>
      <c r="AP1112" t="s">
        <v>2122</v>
      </c>
      <c r="AQ1112" t="s">
        <v>83</v>
      </c>
      <c r="AR1112" t="s">
        <v>61</v>
      </c>
      <c r="AS1112" t="s">
        <v>61</v>
      </c>
      <c r="AT1112" t="s">
        <v>61</v>
      </c>
      <c r="AU1112" t="s">
        <v>61</v>
      </c>
      <c r="AW1112" t="s">
        <v>2123</v>
      </c>
      <c r="AX1112" t="s">
        <v>61</v>
      </c>
      <c r="AY1112" t="s">
        <v>61</v>
      </c>
    </row>
    <row r="1113" spans="1:51" x14ac:dyDescent="0.3">
      <c r="A1113" t="s">
        <v>240</v>
      </c>
      <c r="B1113" t="s">
        <v>721</v>
      </c>
      <c r="C1113" t="s">
        <v>77</v>
      </c>
      <c r="D1113" t="s">
        <v>2122</v>
      </c>
      <c r="E1113" t="s">
        <v>184</v>
      </c>
      <c r="F1113" t="s">
        <v>68</v>
      </c>
      <c r="G1113" s="1">
        <v>43693</v>
      </c>
      <c r="L1113" t="s">
        <v>81</v>
      </c>
      <c r="AA1113" t="s">
        <v>69</v>
      </c>
      <c r="AB1113" t="s">
        <v>60</v>
      </c>
      <c r="AC1113" t="s">
        <v>61</v>
      </c>
      <c r="AD1113" s="1">
        <v>43705</v>
      </c>
      <c r="AE1113" t="s">
        <v>77</v>
      </c>
      <c r="AF1113" t="s">
        <v>70</v>
      </c>
      <c r="AG1113" t="s">
        <v>61</v>
      </c>
      <c r="AH1113" t="s">
        <v>61</v>
      </c>
      <c r="AI1113">
        <v>100</v>
      </c>
      <c r="AJ1113" t="s">
        <v>60</v>
      </c>
      <c r="AK1113" t="s">
        <v>60</v>
      </c>
      <c r="AL1113" t="s">
        <v>60</v>
      </c>
      <c r="AM1113" t="s">
        <v>61</v>
      </c>
      <c r="AN1113" t="s">
        <v>60</v>
      </c>
      <c r="AO1113" t="s">
        <v>63</v>
      </c>
      <c r="AP1113" t="s">
        <v>2122</v>
      </c>
      <c r="AQ1113" t="s">
        <v>185</v>
      </c>
      <c r="AR1113" t="s">
        <v>60</v>
      </c>
      <c r="AS1113" t="s">
        <v>61</v>
      </c>
      <c r="AT1113" t="s">
        <v>60</v>
      </c>
      <c r="AU1113" t="s">
        <v>60</v>
      </c>
      <c r="AV1113" t="s">
        <v>2161</v>
      </c>
      <c r="AW1113" t="s">
        <v>2123</v>
      </c>
      <c r="AX1113" t="s">
        <v>60</v>
      </c>
      <c r="AY1113" t="s">
        <v>60</v>
      </c>
    </row>
    <row r="1114" spans="1:51" x14ac:dyDescent="0.3">
      <c r="A1114" t="s">
        <v>2252</v>
      </c>
      <c r="B1114" t="s">
        <v>1983</v>
      </c>
      <c r="C1114" t="s">
        <v>77</v>
      </c>
      <c r="D1114" t="s">
        <v>2122</v>
      </c>
      <c r="E1114" t="s">
        <v>79</v>
      </c>
      <c r="F1114" t="s">
        <v>247</v>
      </c>
      <c r="G1114" s="1">
        <v>43693</v>
      </c>
      <c r="AE1114" t="s">
        <v>77</v>
      </c>
      <c r="AG1114" t="s">
        <v>61</v>
      </c>
      <c r="AI1114">
        <v>0</v>
      </c>
      <c r="AJ1114" t="s">
        <v>61</v>
      </c>
      <c r="AK1114" t="s">
        <v>61</v>
      </c>
      <c r="AN1114" t="s">
        <v>61</v>
      </c>
      <c r="AP1114" t="s">
        <v>2122</v>
      </c>
      <c r="AQ1114" t="s">
        <v>83</v>
      </c>
      <c r="AR1114" t="s">
        <v>61</v>
      </c>
      <c r="AS1114" t="s">
        <v>61</v>
      </c>
      <c r="AT1114" t="s">
        <v>61</v>
      </c>
      <c r="AU1114" t="s">
        <v>61</v>
      </c>
      <c r="AW1114" t="s">
        <v>2123</v>
      </c>
      <c r="AX1114" t="s">
        <v>61</v>
      </c>
    </row>
    <row r="1115" spans="1:51" x14ac:dyDescent="0.3">
      <c r="A1115" t="s">
        <v>2253</v>
      </c>
      <c r="B1115" t="s">
        <v>1542</v>
      </c>
      <c r="C1115" t="s">
        <v>77</v>
      </c>
      <c r="D1115" t="s">
        <v>2122</v>
      </c>
      <c r="E1115" t="s">
        <v>827</v>
      </c>
      <c r="F1115" t="s">
        <v>57</v>
      </c>
      <c r="G1115" s="1">
        <v>43693</v>
      </c>
      <c r="H1115" s="1">
        <v>43812</v>
      </c>
      <c r="I1115" t="s">
        <v>225</v>
      </c>
      <c r="J1115">
        <v>119</v>
      </c>
      <c r="L1115" t="s">
        <v>81</v>
      </c>
      <c r="AA1115" t="s">
        <v>69</v>
      </c>
      <c r="AB1115" t="s">
        <v>60</v>
      </c>
      <c r="AC1115" t="s">
        <v>61</v>
      </c>
      <c r="AD1115" s="1">
        <v>43705</v>
      </c>
      <c r="AE1115" t="s">
        <v>77</v>
      </c>
      <c r="AF1115" t="s">
        <v>82</v>
      </c>
      <c r="AG1115" t="s">
        <v>61</v>
      </c>
      <c r="AH1115" t="s">
        <v>60</v>
      </c>
      <c r="AI1115">
        <v>0</v>
      </c>
      <c r="AJ1115" t="s">
        <v>61</v>
      </c>
      <c r="AK1115" t="s">
        <v>61</v>
      </c>
      <c r="AL1115" t="s">
        <v>61</v>
      </c>
      <c r="AM1115" t="s">
        <v>61</v>
      </c>
      <c r="AN1115" t="s">
        <v>61</v>
      </c>
      <c r="AO1115" t="s">
        <v>63</v>
      </c>
      <c r="AP1115" t="s">
        <v>2122</v>
      </c>
      <c r="AQ1115" t="s">
        <v>828</v>
      </c>
      <c r="AR1115" t="s">
        <v>61</v>
      </c>
      <c r="AS1115" t="s">
        <v>61</v>
      </c>
      <c r="AT1115" t="s">
        <v>61</v>
      </c>
      <c r="AU1115" t="s">
        <v>61</v>
      </c>
      <c r="AV1115" t="s">
        <v>2254</v>
      </c>
      <c r="AW1115" t="s">
        <v>2123</v>
      </c>
      <c r="AX1115" t="s">
        <v>61</v>
      </c>
      <c r="AY1115" t="s">
        <v>61</v>
      </c>
    </row>
    <row r="1116" spans="1:51" x14ac:dyDescent="0.3">
      <c r="A1116" t="s">
        <v>240</v>
      </c>
      <c r="B1116" t="s">
        <v>2255</v>
      </c>
      <c r="C1116" t="s">
        <v>115</v>
      </c>
      <c r="D1116" t="s">
        <v>2122</v>
      </c>
      <c r="E1116" t="s">
        <v>135</v>
      </c>
      <c r="F1116" t="s">
        <v>57</v>
      </c>
      <c r="G1116" s="1">
        <v>43693</v>
      </c>
      <c r="H1116" s="1">
        <v>43732</v>
      </c>
      <c r="I1116" t="s">
        <v>176</v>
      </c>
      <c r="J1116">
        <v>39</v>
      </c>
      <c r="L1116" t="s">
        <v>81</v>
      </c>
      <c r="AA1116" t="s">
        <v>121</v>
      </c>
      <c r="AB1116" t="s">
        <v>60</v>
      </c>
      <c r="AC1116" t="s">
        <v>61</v>
      </c>
      <c r="AD1116" s="1">
        <v>43694</v>
      </c>
      <c r="AE1116" t="s">
        <v>115</v>
      </c>
      <c r="AF1116" t="s">
        <v>82</v>
      </c>
      <c r="AG1116" t="s">
        <v>61</v>
      </c>
      <c r="AH1116" t="s">
        <v>60</v>
      </c>
      <c r="AI1116">
        <v>0</v>
      </c>
      <c r="AJ1116" t="s">
        <v>61</v>
      </c>
      <c r="AK1116" t="s">
        <v>61</v>
      </c>
      <c r="AL1116" t="s">
        <v>60</v>
      </c>
      <c r="AM1116" t="s">
        <v>61</v>
      </c>
      <c r="AN1116" t="s">
        <v>61</v>
      </c>
      <c r="AO1116" t="s">
        <v>63</v>
      </c>
      <c r="AP1116" t="s">
        <v>2122</v>
      </c>
      <c r="AQ1116" t="s">
        <v>136</v>
      </c>
      <c r="AR1116" t="s">
        <v>61</v>
      </c>
      <c r="AS1116" t="s">
        <v>61</v>
      </c>
      <c r="AT1116" t="s">
        <v>61</v>
      </c>
      <c r="AU1116" t="s">
        <v>61</v>
      </c>
      <c r="AV1116" t="s">
        <v>2256</v>
      </c>
      <c r="AW1116" t="s">
        <v>2123</v>
      </c>
      <c r="AX1116" t="s">
        <v>61</v>
      </c>
      <c r="AY1116" t="s">
        <v>61</v>
      </c>
    </row>
    <row r="1117" spans="1:51" x14ac:dyDescent="0.3">
      <c r="A1117" t="s">
        <v>596</v>
      </c>
      <c r="B1117" t="s">
        <v>227</v>
      </c>
      <c r="C1117" t="s">
        <v>166</v>
      </c>
      <c r="D1117" t="s">
        <v>2122</v>
      </c>
      <c r="E1117" t="s">
        <v>184</v>
      </c>
      <c r="F1117" t="s">
        <v>57</v>
      </c>
      <c r="G1117" s="1">
        <v>43693</v>
      </c>
      <c r="H1117" s="1">
        <v>43767</v>
      </c>
      <c r="I1117" t="s">
        <v>1199</v>
      </c>
      <c r="J1117">
        <v>74</v>
      </c>
      <c r="L1117" t="s">
        <v>81</v>
      </c>
      <c r="AA1117" t="s">
        <v>121</v>
      </c>
      <c r="AB1117" t="s">
        <v>60</v>
      </c>
      <c r="AC1117" t="s">
        <v>61</v>
      </c>
      <c r="AD1117" s="1">
        <v>43698</v>
      </c>
      <c r="AE1117" t="s">
        <v>166</v>
      </c>
      <c r="AF1117" t="s">
        <v>82</v>
      </c>
      <c r="AG1117" t="s">
        <v>61</v>
      </c>
      <c r="AH1117" t="s">
        <v>60</v>
      </c>
      <c r="AI1117">
        <v>0</v>
      </c>
      <c r="AJ1117" t="s">
        <v>61</v>
      </c>
      <c r="AK1117" t="s">
        <v>61</v>
      </c>
      <c r="AL1117" t="s">
        <v>60</v>
      </c>
      <c r="AM1117" t="s">
        <v>60</v>
      </c>
      <c r="AN1117" t="s">
        <v>61</v>
      </c>
      <c r="AO1117" t="s">
        <v>63</v>
      </c>
      <c r="AP1117" t="s">
        <v>2122</v>
      </c>
      <c r="AQ1117" t="s">
        <v>185</v>
      </c>
      <c r="AR1117" t="s">
        <v>61</v>
      </c>
      <c r="AS1117" t="s">
        <v>61</v>
      </c>
      <c r="AT1117" t="s">
        <v>61</v>
      </c>
      <c r="AU1117" t="s">
        <v>61</v>
      </c>
      <c r="AV1117" t="s">
        <v>2257</v>
      </c>
      <c r="AW1117" t="s">
        <v>2123</v>
      </c>
      <c r="AX1117" t="s">
        <v>61</v>
      </c>
      <c r="AY1117" t="s">
        <v>61</v>
      </c>
    </row>
    <row r="1118" spans="1:51" x14ac:dyDescent="0.3">
      <c r="A1118" t="s">
        <v>2258</v>
      </c>
      <c r="B1118" t="s">
        <v>134</v>
      </c>
      <c r="C1118" t="s">
        <v>115</v>
      </c>
      <c r="D1118" t="s">
        <v>2122</v>
      </c>
      <c r="E1118" t="s">
        <v>184</v>
      </c>
      <c r="F1118" t="s">
        <v>57</v>
      </c>
      <c r="G1118" s="1">
        <v>43693</v>
      </c>
      <c r="H1118" s="1">
        <v>43767</v>
      </c>
      <c r="I1118" t="s">
        <v>120</v>
      </c>
      <c r="J1118">
        <v>74</v>
      </c>
      <c r="L1118" t="s">
        <v>81</v>
      </c>
      <c r="AA1118" t="s">
        <v>69</v>
      </c>
      <c r="AB1118" t="s">
        <v>60</v>
      </c>
      <c r="AC1118" t="s">
        <v>61</v>
      </c>
      <c r="AD1118" s="1">
        <v>43707</v>
      </c>
      <c r="AE1118" t="s">
        <v>115</v>
      </c>
      <c r="AF1118" t="s">
        <v>82</v>
      </c>
      <c r="AG1118" t="s">
        <v>61</v>
      </c>
      <c r="AH1118" t="s">
        <v>60</v>
      </c>
      <c r="AI1118">
        <v>0</v>
      </c>
      <c r="AJ1118" t="s">
        <v>61</v>
      </c>
      <c r="AK1118" t="s">
        <v>61</v>
      </c>
      <c r="AL1118" t="s">
        <v>61</v>
      </c>
      <c r="AM1118" t="s">
        <v>60</v>
      </c>
      <c r="AN1118" t="s">
        <v>61</v>
      </c>
      <c r="AO1118" t="s">
        <v>63</v>
      </c>
      <c r="AP1118" t="s">
        <v>2122</v>
      </c>
      <c r="AQ1118" t="s">
        <v>185</v>
      </c>
      <c r="AR1118" t="s">
        <v>61</v>
      </c>
      <c r="AS1118" t="s">
        <v>61</v>
      </c>
      <c r="AT1118" t="s">
        <v>61</v>
      </c>
      <c r="AU1118" t="s">
        <v>61</v>
      </c>
      <c r="AV1118" t="s">
        <v>2259</v>
      </c>
      <c r="AW1118" t="s">
        <v>2123</v>
      </c>
      <c r="AX1118" t="s">
        <v>61</v>
      </c>
      <c r="AY1118" t="s">
        <v>61</v>
      </c>
    </row>
    <row r="1119" spans="1:51" x14ac:dyDescent="0.3">
      <c r="A1119" t="s">
        <v>2260</v>
      </c>
      <c r="B1119" t="s">
        <v>1368</v>
      </c>
      <c r="C1119" t="s">
        <v>77</v>
      </c>
      <c r="D1119" t="s">
        <v>2122</v>
      </c>
      <c r="E1119" t="s">
        <v>79</v>
      </c>
      <c r="F1119" t="s">
        <v>247</v>
      </c>
      <c r="G1119" s="1">
        <v>43693</v>
      </c>
      <c r="AE1119" t="s">
        <v>77</v>
      </c>
      <c r="AG1119" t="s">
        <v>61</v>
      </c>
      <c r="AI1119">
        <v>0</v>
      </c>
      <c r="AJ1119" t="s">
        <v>61</v>
      </c>
      <c r="AK1119" t="s">
        <v>61</v>
      </c>
      <c r="AN1119" t="s">
        <v>61</v>
      </c>
      <c r="AP1119" t="s">
        <v>2122</v>
      </c>
      <c r="AQ1119" t="s">
        <v>83</v>
      </c>
      <c r="AR1119" t="s">
        <v>61</v>
      </c>
      <c r="AS1119" t="s">
        <v>61</v>
      </c>
      <c r="AT1119" t="s">
        <v>61</v>
      </c>
      <c r="AU1119" t="s">
        <v>61</v>
      </c>
      <c r="AW1119" t="s">
        <v>2123</v>
      </c>
      <c r="AX1119" t="s">
        <v>61</v>
      </c>
    </row>
    <row r="1120" spans="1:51" x14ac:dyDescent="0.3">
      <c r="A1120" t="s">
        <v>2261</v>
      </c>
      <c r="B1120" t="s">
        <v>841</v>
      </c>
      <c r="C1120" t="s">
        <v>77</v>
      </c>
      <c r="D1120" t="s">
        <v>2122</v>
      </c>
      <c r="E1120" t="s">
        <v>79</v>
      </c>
      <c r="F1120" t="s">
        <v>203</v>
      </c>
      <c r="G1120" s="1">
        <v>43693</v>
      </c>
      <c r="AA1120" t="s">
        <v>69</v>
      </c>
      <c r="AB1120" t="s">
        <v>60</v>
      </c>
      <c r="AC1120" t="s">
        <v>61</v>
      </c>
      <c r="AD1120" s="1">
        <v>43707</v>
      </c>
      <c r="AE1120" t="s">
        <v>77</v>
      </c>
      <c r="AF1120" t="s">
        <v>228</v>
      </c>
      <c r="AG1120" t="s">
        <v>61</v>
      </c>
      <c r="AH1120" t="s">
        <v>60</v>
      </c>
      <c r="AI1120">
        <v>0</v>
      </c>
      <c r="AJ1120" t="s">
        <v>61</v>
      </c>
      <c r="AK1120" t="s">
        <v>61</v>
      </c>
      <c r="AL1120" t="s">
        <v>60</v>
      </c>
      <c r="AM1120" t="s">
        <v>60</v>
      </c>
      <c r="AN1120" t="s">
        <v>61</v>
      </c>
      <c r="AO1120" t="s">
        <v>71</v>
      </c>
      <c r="AP1120" t="s">
        <v>2122</v>
      </c>
      <c r="AQ1120" t="s">
        <v>83</v>
      </c>
      <c r="AR1120" t="s">
        <v>61</v>
      </c>
      <c r="AS1120" t="s">
        <v>61</v>
      </c>
      <c r="AT1120" t="s">
        <v>61</v>
      </c>
      <c r="AU1120" t="s">
        <v>61</v>
      </c>
      <c r="AV1120" s="1">
        <v>31148</v>
      </c>
      <c r="AW1120" t="s">
        <v>2123</v>
      </c>
      <c r="AX1120" t="s">
        <v>61</v>
      </c>
      <c r="AY1120" t="s">
        <v>61</v>
      </c>
    </row>
    <row r="1121" spans="1:51" x14ac:dyDescent="0.3">
      <c r="A1121" t="s">
        <v>107</v>
      </c>
      <c r="B1121" t="s">
        <v>710</v>
      </c>
      <c r="C1121" t="s">
        <v>115</v>
      </c>
      <c r="D1121" t="s">
        <v>2122</v>
      </c>
      <c r="E1121" t="s">
        <v>209</v>
      </c>
      <c r="F1121" t="s">
        <v>57</v>
      </c>
      <c r="G1121" s="1">
        <v>43693</v>
      </c>
      <c r="H1121" s="1">
        <v>43802</v>
      </c>
      <c r="I1121" t="s">
        <v>737</v>
      </c>
      <c r="J1121">
        <v>109</v>
      </c>
      <c r="L1121" t="s">
        <v>81</v>
      </c>
      <c r="AA1121" t="s">
        <v>69</v>
      </c>
      <c r="AB1121" t="s">
        <v>60</v>
      </c>
      <c r="AC1121" t="s">
        <v>61</v>
      </c>
      <c r="AD1121" s="1">
        <v>43703</v>
      </c>
      <c r="AE1121" t="s">
        <v>115</v>
      </c>
      <c r="AF1121" t="s">
        <v>82</v>
      </c>
      <c r="AG1121" t="s">
        <v>61</v>
      </c>
      <c r="AH1121" t="s">
        <v>60</v>
      </c>
      <c r="AI1121">
        <v>0</v>
      </c>
      <c r="AJ1121" t="s">
        <v>61</v>
      </c>
      <c r="AK1121" t="s">
        <v>61</v>
      </c>
      <c r="AL1121" t="s">
        <v>61</v>
      </c>
      <c r="AM1121" t="s">
        <v>60</v>
      </c>
      <c r="AN1121" t="s">
        <v>61</v>
      </c>
      <c r="AO1121" t="s">
        <v>63</v>
      </c>
      <c r="AP1121" t="s">
        <v>2122</v>
      </c>
      <c r="AQ1121" t="s">
        <v>210</v>
      </c>
      <c r="AR1121" t="s">
        <v>61</v>
      </c>
      <c r="AS1121" t="s">
        <v>61</v>
      </c>
      <c r="AT1121" t="s">
        <v>61</v>
      </c>
      <c r="AU1121" t="s">
        <v>61</v>
      </c>
      <c r="AV1121" t="s">
        <v>966</v>
      </c>
      <c r="AW1121" t="s">
        <v>2123</v>
      </c>
      <c r="AX1121" t="s">
        <v>61</v>
      </c>
      <c r="AY1121" t="s">
        <v>61</v>
      </c>
    </row>
    <row r="1122" spans="1:51" x14ac:dyDescent="0.3">
      <c r="A1122" t="s">
        <v>2262</v>
      </c>
      <c r="B1122" t="s">
        <v>299</v>
      </c>
      <c r="C1122" t="s">
        <v>161</v>
      </c>
      <c r="D1122" t="s">
        <v>2122</v>
      </c>
      <c r="E1122" t="s">
        <v>2263</v>
      </c>
      <c r="F1122" t="s">
        <v>57</v>
      </c>
      <c r="G1122" s="1">
        <v>43693</v>
      </c>
      <c r="H1122" s="1">
        <v>44336</v>
      </c>
      <c r="I1122" t="s">
        <v>58</v>
      </c>
      <c r="J1122">
        <v>643</v>
      </c>
      <c r="L1122" t="s">
        <v>81</v>
      </c>
      <c r="AA1122" t="s">
        <v>69</v>
      </c>
      <c r="AB1122" t="s">
        <v>60</v>
      </c>
      <c r="AC1122" t="s">
        <v>60</v>
      </c>
      <c r="AD1122" s="1">
        <v>43695</v>
      </c>
      <c r="AE1122" t="s">
        <v>161</v>
      </c>
      <c r="AF1122" t="s">
        <v>82</v>
      </c>
      <c r="AG1122" t="s">
        <v>61</v>
      </c>
      <c r="AH1122" t="s">
        <v>60</v>
      </c>
      <c r="AI1122">
        <v>92.857142857142804</v>
      </c>
      <c r="AJ1122" t="s">
        <v>60</v>
      </c>
      <c r="AK1122" t="s">
        <v>60</v>
      </c>
      <c r="AL1122" t="s">
        <v>60</v>
      </c>
      <c r="AM1122" t="s">
        <v>61</v>
      </c>
      <c r="AN1122" t="s">
        <v>60</v>
      </c>
      <c r="AO1122" t="s">
        <v>63</v>
      </c>
      <c r="AP1122" t="s">
        <v>2122</v>
      </c>
      <c r="AQ1122" t="s">
        <v>2264</v>
      </c>
      <c r="AR1122" t="s">
        <v>60</v>
      </c>
      <c r="AS1122" t="s">
        <v>61</v>
      </c>
      <c r="AT1122" t="s">
        <v>60</v>
      </c>
      <c r="AU1122" t="s">
        <v>60</v>
      </c>
      <c r="AV1122" t="s">
        <v>1890</v>
      </c>
      <c r="AW1122" t="s">
        <v>2123</v>
      </c>
      <c r="AX1122" t="s">
        <v>60</v>
      </c>
      <c r="AY1122" t="s">
        <v>60</v>
      </c>
    </row>
    <row r="1123" spans="1:51" x14ac:dyDescent="0.3">
      <c r="A1123" t="s">
        <v>2265</v>
      </c>
      <c r="B1123" t="s">
        <v>550</v>
      </c>
      <c r="C1123" t="s">
        <v>77</v>
      </c>
      <c r="D1123" t="s">
        <v>2122</v>
      </c>
      <c r="E1123" t="s">
        <v>209</v>
      </c>
      <c r="F1123" t="s">
        <v>57</v>
      </c>
      <c r="G1123" s="1">
        <v>43693</v>
      </c>
      <c r="H1123" s="1">
        <v>43763</v>
      </c>
      <c r="I1123" t="s">
        <v>109</v>
      </c>
      <c r="J1123">
        <v>70</v>
      </c>
      <c r="L1123" t="s">
        <v>81</v>
      </c>
      <c r="AA1123" t="s">
        <v>69</v>
      </c>
      <c r="AB1123" t="s">
        <v>60</v>
      </c>
      <c r="AC1123" t="s">
        <v>61</v>
      </c>
      <c r="AD1123" s="1">
        <v>43705</v>
      </c>
      <c r="AE1123" t="s">
        <v>77</v>
      </c>
      <c r="AF1123" t="s">
        <v>70</v>
      </c>
      <c r="AG1123" t="s">
        <v>61</v>
      </c>
      <c r="AH1123" t="s">
        <v>60</v>
      </c>
      <c r="AI1123">
        <v>0</v>
      </c>
      <c r="AJ1123" t="s">
        <v>61</v>
      </c>
      <c r="AK1123" t="s">
        <v>61</v>
      </c>
      <c r="AL1123" t="s">
        <v>60</v>
      </c>
      <c r="AM1123" t="s">
        <v>61</v>
      </c>
      <c r="AN1123" t="s">
        <v>61</v>
      </c>
      <c r="AO1123" t="s">
        <v>71</v>
      </c>
      <c r="AP1123" t="s">
        <v>2122</v>
      </c>
      <c r="AQ1123" t="s">
        <v>210</v>
      </c>
      <c r="AR1123" t="s">
        <v>61</v>
      </c>
      <c r="AS1123" t="s">
        <v>61</v>
      </c>
      <c r="AT1123" t="s">
        <v>61</v>
      </c>
      <c r="AU1123" t="s">
        <v>61</v>
      </c>
      <c r="AV1123" t="s">
        <v>2266</v>
      </c>
      <c r="AW1123" t="s">
        <v>2123</v>
      </c>
      <c r="AX1123" t="s">
        <v>61</v>
      </c>
      <c r="AY1123" t="s">
        <v>61</v>
      </c>
    </row>
    <row r="1124" spans="1:51" x14ac:dyDescent="0.3">
      <c r="A1124" t="s">
        <v>2267</v>
      </c>
      <c r="B1124" t="s">
        <v>2268</v>
      </c>
      <c r="C1124" t="s">
        <v>115</v>
      </c>
      <c r="D1124" t="s">
        <v>2122</v>
      </c>
      <c r="E1124" t="s">
        <v>184</v>
      </c>
      <c r="F1124" t="s">
        <v>57</v>
      </c>
      <c r="G1124" s="1">
        <v>43693</v>
      </c>
      <c r="H1124" s="1">
        <v>43767</v>
      </c>
      <c r="I1124" t="s">
        <v>225</v>
      </c>
      <c r="J1124">
        <v>74</v>
      </c>
      <c r="L1124" t="s">
        <v>81</v>
      </c>
      <c r="AA1124" t="s">
        <v>88</v>
      </c>
      <c r="AB1124" t="s">
        <v>60</v>
      </c>
      <c r="AC1124" t="s">
        <v>61</v>
      </c>
      <c r="AD1124" s="1">
        <v>43705</v>
      </c>
      <c r="AE1124" t="s">
        <v>115</v>
      </c>
      <c r="AF1124" t="s">
        <v>70</v>
      </c>
      <c r="AG1124" t="s">
        <v>61</v>
      </c>
      <c r="AH1124" t="s">
        <v>60</v>
      </c>
      <c r="AI1124">
        <v>0</v>
      </c>
      <c r="AJ1124" t="s">
        <v>61</v>
      </c>
      <c r="AK1124" t="s">
        <v>61</v>
      </c>
      <c r="AL1124" t="s">
        <v>60</v>
      </c>
      <c r="AM1124" t="s">
        <v>61</v>
      </c>
      <c r="AN1124" t="s">
        <v>61</v>
      </c>
      <c r="AO1124" t="s">
        <v>71</v>
      </c>
      <c r="AP1124" t="s">
        <v>2122</v>
      </c>
      <c r="AQ1124" t="s">
        <v>185</v>
      </c>
      <c r="AR1124" t="s">
        <v>61</v>
      </c>
      <c r="AS1124" t="s">
        <v>61</v>
      </c>
      <c r="AT1124" t="s">
        <v>61</v>
      </c>
      <c r="AU1124" t="s">
        <v>61</v>
      </c>
      <c r="AV1124" t="s">
        <v>2269</v>
      </c>
      <c r="AW1124" t="s">
        <v>2123</v>
      </c>
      <c r="AX1124" t="s">
        <v>61</v>
      </c>
      <c r="AY1124" t="s">
        <v>61</v>
      </c>
    </row>
    <row r="1125" spans="1:51" x14ac:dyDescent="0.3">
      <c r="A1125" t="s">
        <v>1516</v>
      </c>
      <c r="B1125" t="s">
        <v>1795</v>
      </c>
      <c r="C1125" t="s">
        <v>77</v>
      </c>
      <c r="D1125" t="s">
        <v>2122</v>
      </c>
      <c r="E1125" t="s">
        <v>79</v>
      </c>
      <c r="F1125" t="s">
        <v>247</v>
      </c>
      <c r="G1125" s="1">
        <v>43693</v>
      </c>
      <c r="AA1125" t="s">
        <v>69</v>
      </c>
      <c r="AB1125" t="s">
        <v>61</v>
      </c>
      <c r="AC1125" t="s">
        <v>61</v>
      </c>
      <c r="AE1125" t="s">
        <v>77</v>
      </c>
      <c r="AF1125" t="s">
        <v>502</v>
      </c>
      <c r="AG1125" t="s">
        <v>61</v>
      </c>
      <c r="AH1125" t="s">
        <v>60</v>
      </c>
      <c r="AI1125">
        <v>0</v>
      </c>
      <c r="AJ1125" t="s">
        <v>61</v>
      </c>
      <c r="AK1125" t="s">
        <v>61</v>
      </c>
      <c r="AL1125" t="s">
        <v>61</v>
      </c>
      <c r="AM1125" t="s">
        <v>61</v>
      </c>
      <c r="AN1125" t="s">
        <v>61</v>
      </c>
      <c r="AO1125" t="s">
        <v>63</v>
      </c>
      <c r="AP1125" t="s">
        <v>2122</v>
      </c>
      <c r="AQ1125" t="s">
        <v>83</v>
      </c>
      <c r="AR1125" t="s">
        <v>61</v>
      </c>
      <c r="AS1125" t="s">
        <v>61</v>
      </c>
      <c r="AT1125" t="s">
        <v>61</v>
      </c>
      <c r="AU1125" t="s">
        <v>61</v>
      </c>
      <c r="AV1125" t="s">
        <v>2270</v>
      </c>
      <c r="AW1125" t="s">
        <v>2123</v>
      </c>
      <c r="AX1125" t="s">
        <v>61</v>
      </c>
      <c r="AY1125" t="s">
        <v>61</v>
      </c>
    </row>
    <row r="1126" spans="1:51" x14ac:dyDescent="0.3">
      <c r="A1126" t="s">
        <v>2271</v>
      </c>
      <c r="B1126" t="s">
        <v>1827</v>
      </c>
      <c r="C1126" t="s">
        <v>166</v>
      </c>
      <c r="D1126" t="s">
        <v>2122</v>
      </c>
      <c r="E1126" t="s">
        <v>184</v>
      </c>
      <c r="F1126" t="s">
        <v>57</v>
      </c>
      <c r="G1126" s="1">
        <v>43693</v>
      </c>
      <c r="H1126" s="1">
        <v>43767</v>
      </c>
      <c r="I1126" t="s">
        <v>120</v>
      </c>
      <c r="J1126">
        <v>74</v>
      </c>
      <c r="L1126" t="s">
        <v>81</v>
      </c>
      <c r="AA1126" t="s">
        <v>69</v>
      </c>
      <c r="AB1126" t="s">
        <v>60</v>
      </c>
      <c r="AC1126" t="s">
        <v>61</v>
      </c>
      <c r="AD1126" s="1">
        <v>43716</v>
      </c>
      <c r="AE1126" t="s">
        <v>166</v>
      </c>
      <c r="AF1126" t="s">
        <v>502</v>
      </c>
      <c r="AG1126" t="s">
        <v>61</v>
      </c>
      <c r="AH1126" t="s">
        <v>61</v>
      </c>
      <c r="AI1126">
        <v>0</v>
      </c>
      <c r="AJ1126" t="s">
        <v>61</v>
      </c>
      <c r="AK1126" t="s">
        <v>61</v>
      </c>
      <c r="AL1126" t="s">
        <v>61</v>
      </c>
      <c r="AM1126" t="s">
        <v>61</v>
      </c>
      <c r="AN1126" t="s">
        <v>61</v>
      </c>
      <c r="AO1126" t="s">
        <v>63</v>
      </c>
      <c r="AP1126" t="s">
        <v>2122</v>
      </c>
      <c r="AQ1126" t="s">
        <v>185</v>
      </c>
      <c r="AR1126" t="s">
        <v>61</v>
      </c>
      <c r="AS1126" t="s">
        <v>61</v>
      </c>
      <c r="AT1126" t="s">
        <v>61</v>
      </c>
      <c r="AU1126" t="s">
        <v>61</v>
      </c>
      <c r="AV1126" t="s">
        <v>2272</v>
      </c>
      <c r="AW1126" t="s">
        <v>2123</v>
      </c>
      <c r="AX1126" t="s">
        <v>61</v>
      </c>
      <c r="AY1126" t="s">
        <v>61</v>
      </c>
    </row>
    <row r="1127" spans="1:51" x14ac:dyDescent="0.3">
      <c r="A1127" t="s">
        <v>2273</v>
      </c>
      <c r="B1127" t="s">
        <v>2274</v>
      </c>
      <c r="C1127" t="s">
        <v>166</v>
      </c>
      <c r="D1127" t="s">
        <v>2122</v>
      </c>
      <c r="E1127" t="s">
        <v>184</v>
      </c>
      <c r="F1127" t="s">
        <v>57</v>
      </c>
      <c r="G1127" s="1">
        <v>43693</v>
      </c>
      <c r="H1127" s="1">
        <v>43767</v>
      </c>
      <c r="I1127" t="s">
        <v>153</v>
      </c>
      <c r="J1127">
        <v>74</v>
      </c>
      <c r="L1127" t="s">
        <v>81</v>
      </c>
      <c r="AA1127" t="s">
        <v>493</v>
      </c>
      <c r="AB1127" t="s">
        <v>60</v>
      </c>
      <c r="AC1127" t="s">
        <v>61</v>
      </c>
      <c r="AD1127" s="1">
        <v>43699</v>
      </c>
      <c r="AE1127" t="s">
        <v>166</v>
      </c>
      <c r="AF1127" t="s">
        <v>70</v>
      </c>
      <c r="AG1127" t="s">
        <v>61</v>
      </c>
      <c r="AH1127" t="s">
        <v>61</v>
      </c>
      <c r="AI1127">
        <v>0</v>
      </c>
      <c r="AJ1127" t="s">
        <v>61</v>
      </c>
      <c r="AK1127" t="s">
        <v>61</v>
      </c>
      <c r="AL1127" t="s">
        <v>60</v>
      </c>
      <c r="AM1127" t="s">
        <v>61</v>
      </c>
      <c r="AN1127" t="s">
        <v>61</v>
      </c>
      <c r="AO1127" t="s">
        <v>63</v>
      </c>
      <c r="AP1127" t="s">
        <v>2122</v>
      </c>
      <c r="AQ1127" t="s">
        <v>185</v>
      </c>
      <c r="AR1127" t="s">
        <v>61</v>
      </c>
      <c r="AS1127" t="s">
        <v>61</v>
      </c>
      <c r="AT1127" t="s">
        <v>61</v>
      </c>
      <c r="AU1127" t="s">
        <v>61</v>
      </c>
      <c r="AV1127" t="s">
        <v>2275</v>
      </c>
      <c r="AW1127" t="s">
        <v>2123</v>
      </c>
      <c r="AX1127" t="s">
        <v>61</v>
      </c>
      <c r="AY1127" t="s">
        <v>61</v>
      </c>
    </row>
    <row r="1128" spans="1:51" x14ac:dyDescent="0.3">
      <c r="A1128" t="s">
        <v>2276</v>
      </c>
      <c r="B1128" t="s">
        <v>266</v>
      </c>
      <c r="C1128" t="s">
        <v>77</v>
      </c>
      <c r="D1128" t="s">
        <v>2122</v>
      </c>
      <c r="E1128" t="s">
        <v>79</v>
      </c>
      <c r="F1128" t="s">
        <v>247</v>
      </c>
      <c r="G1128" s="1">
        <v>43693</v>
      </c>
      <c r="AA1128" t="s">
        <v>69</v>
      </c>
      <c r="AB1128" t="s">
        <v>61</v>
      </c>
      <c r="AE1128" t="s">
        <v>77</v>
      </c>
      <c r="AG1128" t="s">
        <v>61</v>
      </c>
      <c r="AI1128">
        <v>0</v>
      </c>
      <c r="AJ1128" t="s">
        <v>61</v>
      </c>
      <c r="AK1128" t="s">
        <v>61</v>
      </c>
      <c r="AM1128" t="s">
        <v>60</v>
      </c>
      <c r="AN1128" t="s">
        <v>61</v>
      </c>
      <c r="AO1128" t="s">
        <v>63</v>
      </c>
      <c r="AP1128" t="s">
        <v>2122</v>
      </c>
      <c r="AQ1128" t="s">
        <v>83</v>
      </c>
      <c r="AR1128" t="s">
        <v>61</v>
      </c>
      <c r="AS1128" t="s">
        <v>61</v>
      </c>
      <c r="AT1128" t="s">
        <v>61</v>
      </c>
      <c r="AU1128" t="s">
        <v>61</v>
      </c>
      <c r="AV1128" t="s">
        <v>2277</v>
      </c>
      <c r="AW1128" t="s">
        <v>2123</v>
      </c>
      <c r="AX1128" t="s">
        <v>61</v>
      </c>
    </row>
    <row r="1129" spans="1:51" x14ac:dyDescent="0.3">
      <c r="A1129" t="s">
        <v>2278</v>
      </c>
      <c r="B1129" t="s">
        <v>233</v>
      </c>
      <c r="C1129" t="s">
        <v>77</v>
      </c>
      <c r="D1129" t="s">
        <v>2122</v>
      </c>
      <c r="E1129" t="s">
        <v>79</v>
      </c>
      <c r="F1129" t="s">
        <v>203</v>
      </c>
      <c r="G1129" s="1">
        <v>43693</v>
      </c>
      <c r="AA1129" t="s">
        <v>69</v>
      </c>
      <c r="AB1129" t="s">
        <v>60</v>
      </c>
      <c r="AC1129" t="s">
        <v>61</v>
      </c>
      <c r="AD1129" s="1">
        <v>43707</v>
      </c>
      <c r="AE1129" t="s">
        <v>77</v>
      </c>
      <c r="AF1129" t="s">
        <v>70</v>
      </c>
      <c r="AG1129" t="s">
        <v>61</v>
      </c>
      <c r="AH1129" t="s">
        <v>61</v>
      </c>
      <c r="AI1129">
        <v>0</v>
      </c>
      <c r="AJ1129" t="s">
        <v>61</v>
      </c>
      <c r="AK1129" t="s">
        <v>61</v>
      </c>
      <c r="AL1129" t="s">
        <v>61</v>
      </c>
      <c r="AM1129" t="s">
        <v>61</v>
      </c>
      <c r="AN1129" t="s">
        <v>61</v>
      </c>
      <c r="AO1129" t="s">
        <v>63</v>
      </c>
      <c r="AP1129" t="s">
        <v>2122</v>
      </c>
      <c r="AQ1129" t="s">
        <v>83</v>
      </c>
      <c r="AR1129" t="s">
        <v>61</v>
      </c>
      <c r="AS1129" t="s">
        <v>61</v>
      </c>
      <c r="AT1129" t="s">
        <v>61</v>
      </c>
      <c r="AU1129" t="s">
        <v>61</v>
      </c>
      <c r="AV1129" t="s">
        <v>2279</v>
      </c>
      <c r="AW1129" t="s">
        <v>2123</v>
      </c>
      <c r="AX1129" t="s">
        <v>61</v>
      </c>
    </row>
    <row r="1130" spans="1:51" x14ac:dyDescent="0.3">
      <c r="A1130" t="s">
        <v>2280</v>
      </c>
      <c r="B1130" t="s">
        <v>740</v>
      </c>
      <c r="C1130" t="s">
        <v>161</v>
      </c>
      <c r="D1130" t="s">
        <v>2122</v>
      </c>
      <c r="E1130" t="s">
        <v>67</v>
      </c>
      <c r="F1130" t="s">
        <v>57</v>
      </c>
      <c r="G1130" s="1">
        <v>43693</v>
      </c>
      <c r="H1130" s="1">
        <v>43770</v>
      </c>
      <c r="I1130" t="s">
        <v>109</v>
      </c>
      <c r="J1130">
        <v>77</v>
      </c>
      <c r="L1130" t="s">
        <v>81</v>
      </c>
      <c r="AA1130" t="s">
        <v>69</v>
      </c>
      <c r="AB1130" t="s">
        <v>60</v>
      </c>
      <c r="AC1130" t="s">
        <v>61</v>
      </c>
      <c r="AD1130" s="1">
        <v>43707</v>
      </c>
      <c r="AE1130" t="s">
        <v>161</v>
      </c>
      <c r="AF1130" t="s">
        <v>70</v>
      </c>
      <c r="AG1130" t="s">
        <v>61</v>
      </c>
      <c r="AH1130" t="s">
        <v>60</v>
      </c>
      <c r="AI1130">
        <v>0</v>
      </c>
      <c r="AJ1130" t="s">
        <v>61</v>
      </c>
      <c r="AK1130" t="s">
        <v>61</v>
      </c>
      <c r="AL1130" t="s">
        <v>60</v>
      </c>
      <c r="AM1130" t="s">
        <v>60</v>
      </c>
      <c r="AN1130" t="s">
        <v>61</v>
      </c>
      <c r="AO1130" t="s">
        <v>63</v>
      </c>
      <c r="AP1130" t="s">
        <v>2122</v>
      </c>
      <c r="AQ1130" t="s">
        <v>72</v>
      </c>
      <c r="AR1130" t="s">
        <v>61</v>
      </c>
      <c r="AS1130" t="s">
        <v>61</v>
      </c>
      <c r="AT1130" t="s">
        <v>61</v>
      </c>
      <c r="AU1130" t="s">
        <v>61</v>
      </c>
      <c r="AV1130" t="s">
        <v>1197</v>
      </c>
      <c r="AW1130" t="s">
        <v>2123</v>
      </c>
      <c r="AX1130" t="s">
        <v>61</v>
      </c>
      <c r="AY1130" t="s">
        <v>61</v>
      </c>
    </row>
    <row r="1131" spans="1:51" x14ac:dyDescent="0.3">
      <c r="A1131" t="s">
        <v>2281</v>
      </c>
      <c r="B1131" t="s">
        <v>412</v>
      </c>
      <c r="C1131" t="s">
        <v>77</v>
      </c>
      <c r="D1131" t="s">
        <v>2122</v>
      </c>
      <c r="E1131" t="s">
        <v>79</v>
      </c>
      <c r="F1131" t="s">
        <v>247</v>
      </c>
      <c r="G1131" s="1">
        <v>43693</v>
      </c>
      <c r="AE1131" t="s">
        <v>77</v>
      </c>
      <c r="AG1131" t="s">
        <v>61</v>
      </c>
      <c r="AI1131">
        <v>0</v>
      </c>
      <c r="AJ1131" t="s">
        <v>61</v>
      </c>
      <c r="AK1131" t="s">
        <v>61</v>
      </c>
      <c r="AN1131" t="s">
        <v>61</v>
      </c>
      <c r="AP1131" t="s">
        <v>2122</v>
      </c>
      <c r="AQ1131" t="s">
        <v>83</v>
      </c>
      <c r="AR1131" t="s">
        <v>61</v>
      </c>
      <c r="AS1131" t="s">
        <v>61</v>
      </c>
      <c r="AT1131" t="s">
        <v>61</v>
      </c>
      <c r="AU1131" t="s">
        <v>61</v>
      </c>
      <c r="AW1131" t="s">
        <v>2123</v>
      </c>
      <c r="AX1131" t="s">
        <v>61</v>
      </c>
    </row>
    <row r="1132" spans="1:51" x14ac:dyDescent="0.3">
      <c r="A1132" t="s">
        <v>2282</v>
      </c>
      <c r="B1132" t="s">
        <v>2283</v>
      </c>
      <c r="C1132" t="s">
        <v>77</v>
      </c>
      <c r="D1132" t="s">
        <v>2122</v>
      </c>
      <c r="E1132" t="s">
        <v>135</v>
      </c>
      <c r="F1132" t="s">
        <v>57</v>
      </c>
      <c r="G1132" s="1">
        <v>43693</v>
      </c>
      <c r="H1132" s="1">
        <v>43804</v>
      </c>
      <c r="I1132" t="s">
        <v>176</v>
      </c>
      <c r="J1132">
        <v>111</v>
      </c>
      <c r="L1132" t="s">
        <v>81</v>
      </c>
      <c r="AA1132" t="s">
        <v>121</v>
      </c>
      <c r="AB1132" t="s">
        <v>60</v>
      </c>
      <c r="AC1132" t="s">
        <v>61</v>
      </c>
      <c r="AD1132" s="1">
        <v>43704</v>
      </c>
      <c r="AE1132" t="s">
        <v>77</v>
      </c>
      <c r="AF1132" t="s">
        <v>70</v>
      </c>
      <c r="AG1132" t="s">
        <v>61</v>
      </c>
      <c r="AH1132" t="s">
        <v>60</v>
      </c>
      <c r="AI1132">
        <v>0</v>
      </c>
      <c r="AJ1132" t="s">
        <v>61</v>
      </c>
      <c r="AK1132" t="s">
        <v>61</v>
      </c>
      <c r="AL1132" t="s">
        <v>61</v>
      </c>
      <c r="AM1132" t="s">
        <v>61</v>
      </c>
      <c r="AN1132" t="s">
        <v>61</v>
      </c>
      <c r="AO1132" t="s">
        <v>63</v>
      </c>
      <c r="AP1132" t="s">
        <v>2122</v>
      </c>
      <c r="AQ1132" t="s">
        <v>136</v>
      </c>
      <c r="AR1132" t="s">
        <v>61</v>
      </c>
      <c r="AS1132" t="s">
        <v>61</v>
      </c>
      <c r="AT1132" t="s">
        <v>61</v>
      </c>
      <c r="AU1132" t="s">
        <v>61</v>
      </c>
      <c r="AV1132" t="s">
        <v>2284</v>
      </c>
      <c r="AW1132" t="s">
        <v>2123</v>
      </c>
      <c r="AX1132" t="s">
        <v>61</v>
      </c>
      <c r="AY1132" t="s">
        <v>61</v>
      </c>
    </row>
    <row r="1133" spans="1:51" x14ac:dyDescent="0.3">
      <c r="A1133" t="s">
        <v>2285</v>
      </c>
      <c r="B1133" t="s">
        <v>2286</v>
      </c>
      <c r="C1133" t="s">
        <v>77</v>
      </c>
      <c r="D1133" t="s">
        <v>2122</v>
      </c>
      <c r="E1133" t="s">
        <v>79</v>
      </c>
      <c r="F1133" t="s">
        <v>247</v>
      </c>
      <c r="G1133" s="1">
        <v>43693</v>
      </c>
      <c r="AA1133" t="s">
        <v>121</v>
      </c>
      <c r="AB1133" t="s">
        <v>61</v>
      </c>
      <c r="AC1133" t="s">
        <v>61</v>
      </c>
      <c r="AE1133" t="s">
        <v>77</v>
      </c>
      <c r="AF1133" t="s">
        <v>228</v>
      </c>
      <c r="AG1133" t="s">
        <v>61</v>
      </c>
      <c r="AH1133" t="s">
        <v>60</v>
      </c>
      <c r="AI1133">
        <v>0</v>
      </c>
      <c r="AJ1133" t="s">
        <v>61</v>
      </c>
      <c r="AK1133" t="s">
        <v>61</v>
      </c>
      <c r="AL1133" t="s">
        <v>61</v>
      </c>
      <c r="AM1133" t="s">
        <v>61</v>
      </c>
      <c r="AN1133" t="s">
        <v>61</v>
      </c>
      <c r="AO1133" t="s">
        <v>63</v>
      </c>
      <c r="AP1133" t="s">
        <v>2122</v>
      </c>
      <c r="AQ1133" t="s">
        <v>83</v>
      </c>
      <c r="AR1133" t="s">
        <v>61</v>
      </c>
      <c r="AS1133" t="s">
        <v>61</v>
      </c>
      <c r="AT1133" t="s">
        <v>61</v>
      </c>
      <c r="AU1133" t="s">
        <v>61</v>
      </c>
      <c r="AV1133" s="1">
        <v>35283</v>
      </c>
      <c r="AW1133" t="s">
        <v>2123</v>
      </c>
      <c r="AX1133" t="s">
        <v>61</v>
      </c>
    </row>
    <row r="1134" spans="1:51" x14ac:dyDescent="0.3">
      <c r="A1134" t="s">
        <v>2287</v>
      </c>
      <c r="B1134" t="s">
        <v>577</v>
      </c>
      <c r="C1134" t="s">
        <v>77</v>
      </c>
      <c r="D1134" t="s">
        <v>2122</v>
      </c>
      <c r="E1134" t="s">
        <v>79</v>
      </c>
      <c r="F1134" t="s">
        <v>247</v>
      </c>
      <c r="G1134" s="1">
        <v>43693</v>
      </c>
      <c r="AA1134" t="s">
        <v>69</v>
      </c>
      <c r="AB1134" t="s">
        <v>61</v>
      </c>
      <c r="AE1134" t="s">
        <v>77</v>
      </c>
      <c r="AG1134" t="s">
        <v>61</v>
      </c>
      <c r="AI1134">
        <v>0</v>
      </c>
      <c r="AJ1134" t="s">
        <v>61</v>
      </c>
      <c r="AK1134" t="s">
        <v>61</v>
      </c>
      <c r="AN1134" t="s">
        <v>61</v>
      </c>
      <c r="AO1134" t="s">
        <v>63</v>
      </c>
      <c r="AP1134" t="s">
        <v>2122</v>
      </c>
      <c r="AQ1134" t="s">
        <v>83</v>
      </c>
      <c r="AR1134" t="s">
        <v>61</v>
      </c>
      <c r="AS1134" t="s">
        <v>61</v>
      </c>
      <c r="AT1134" t="s">
        <v>61</v>
      </c>
      <c r="AU1134" t="s">
        <v>61</v>
      </c>
      <c r="AV1134" t="s">
        <v>2288</v>
      </c>
      <c r="AW1134" t="s">
        <v>2123</v>
      </c>
      <c r="AX1134" t="s">
        <v>61</v>
      </c>
    </row>
    <row r="1135" spans="1:51" x14ac:dyDescent="0.3">
      <c r="A1135" t="s">
        <v>1440</v>
      </c>
      <c r="B1135" t="s">
        <v>430</v>
      </c>
      <c r="C1135" t="s">
        <v>115</v>
      </c>
      <c r="D1135" t="s">
        <v>2122</v>
      </c>
      <c r="E1135" t="s">
        <v>184</v>
      </c>
      <c r="F1135" t="s">
        <v>57</v>
      </c>
      <c r="G1135" s="1">
        <v>43693</v>
      </c>
      <c r="H1135" s="1">
        <v>43767</v>
      </c>
      <c r="I1135" t="s">
        <v>120</v>
      </c>
      <c r="J1135">
        <v>74</v>
      </c>
      <c r="L1135" t="s">
        <v>81</v>
      </c>
      <c r="AA1135" t="s">
        <v>69</v>
      </c>
      <c r="AB1135" t="s">
        <v>60</v>
      </c>
      <c r="AC1135" t="s">
        <v>61</v>
      </c>
      <c r="AD1135" s="1">
        <v>43698</v>
      </c>
      <c r="AE1135" t="s">
        <v>115</v>
      </c>
      <c r="AF1135" t="s">
        <v>82</v>
      </c>
      <c r="AG1135" t="s">
        <v>61</v>
      </c>
      <c r="AH1135" t="s">
        <v>61</v>
      </c>
      <c r="AI1135">
        <v>0</v>
      </c>
      <c r="AJ1135" t="s">
        <v>61</v>
      </c>
      <c r="AK1135" t="s">
        <v>61</v>
      </c>
      <c r="AL1135" t="s">
        <v>60</v>
      </c>
      <c r="AM1135" t="s">
        <v>60</v>
      </c>
      <c r="AN1135" t="s">
        <v>61</v>
      </c>
      <c r="AO1135" t="s">
        <v>71</v>
      </c>
      <c r="AP1135" t="s">
        <v>2122</v>
      </c>
      <c r="AQ1135" t="s">
        <v>185</v>
      </c>
      <c r="AR1135" t="s">
        <v>61</v>
      </c>
      <c r="AS1135" t="s">
        <v>61</v>
      </c>
      <c r="AT1135" t="s">
        <v>61</v>
      </c>
      <c r="AU1135" t="s">
        <v>61</v>
      </c>
      <c r="AV1135" s="1">
        <v>31147</v>
      </c>
      <c r="AW1135" t="s">
        <v>2123</v>
      </c>
      <c r="AX1135" t="s">
        <v>61</v>
      </c>
      <c r="AY1135" t="s">
        <v>61</v>
      </c>
    </row>
    <row r="1136" spans="1:51" x14ac:dyDescent="0.3">
      <c r="A1136" t="s">
        <v>499</v>
      </c>
      <c r="B1136" t="s">
        <v>903</v>
      </c>
      <c r="C1136" t="s">
        <v>77</v>
      </c>
      <c r="D1136" t="s">
        <v>2122</v>
      </c>
      <c r="E1136" t="s">
        <v>79</v>
      </c>
      <c r="F1136" t="s">
        <v>203</v>
      </c>
      <c r="G1136" s="1">
        <v>43693</v>
      </c>
      <c r="AA1136" t="s">
        <v>88</v>
      </c>
      <c r="AB1136" t="s">
        <v>60</v>
      </c>
      <c r="AC1136" t="s">
        <v>61</v>
      </c>
      <c r="AD1136" s="1">
        <v>43695</v>
      </c>
      <c r="AE1136" t="s">
        <v>77</v>
      </c>
      <c r="AF1136" t="s">
        <v>100</v>
      </c>
      <c r="AG1136" t="s">
        <v>61</v>
      </c>
      <c r="AH1136" t="s">
        <v>60</v>
      </c>
      <c r="AI1136">
        <v>0</v>
      </c>
      <c r="AJ1136" t="s">
        <v>61</v>
      </c>
      <c r="AK1136" t="s">
        <v>61</v>
      </c>
      <c r="AL1136" t="s">
        <v>61</v>
      </c>
      <c r="AM1136" t="s">
        <v>61</v>
      </c>
      <c r="AN1136" t="s">
        <v>61</v>
      </c>
      <c r="AO1136" t="s">
        <v>63</v>
      </c>
      <c r="AP1136" t="s">
        <v>2122</v>
      </c>
      <c r="AQ1136" t="s">
        <v>83</v>
      </c>
      <c r="AR1136" t="s">
        <v>61</v>
      </c>
      <c r="AS1136" t="s">
        <v>61</v>
      </c>
      <c r="AT1136" t="s">
        <v>61</v>
      </c>
      <c r="AU1136" t="s">
        <v>61</v>
      </c>
      <c r="AV1136" t="s">
        <v>2289</v>
      </c>
      <c r="AW1136" t="s">
        <v>2123</v>
      </c>
      <c r="AX1136" t="s">
        <v>61</v>
      </c>
      <c r="AY1136" t="s">
        <v>61</v>
      </c>
    </row>
    <row r="1137" spans="1:51" x14ac:dyDescent="0.3">
      <c r="A1137" t="s">
        <v>2290</v>
      </c>
      <c r="B1137" t="s">
        <v>2291</v>
      </c>
      <c r="C1137" t="s">
        <v>77</v>
      </c>
      <c r="D1137" t="s">
        <v>2122</v>
      </c>
      <c r="E1137" t="s">
        <v>67</v>
      </c>
      <c r="F1137" t="s">
        <v>57</v>
      </c>
      <c r="G1137" s="1">
        <v>43693</v>
      </c>
      <c r="H1137" s="1">
        <v>43795</v>
      </c>
      <c r="I1137" t="s">
        <v>109</v>
      </c>
      <c r="J1137">
        <v>468</v>
      </c>
      <c r="L1137" t="s">
        <v>81</v>
      </c>
      <c r="AA1137" t="s">
        <v>69</v>
      </c>
      <c r="AB1137" t="s">
        <v>60</v>
      </c>
      <c r="AC1137" t="s">
        <v>61</v>
      </c>
      <c r="AD1137" s="1">
        <v>43707</v>
      </c>
      <c r="AE1137" t="s">
        <v>77</v>
      </c>
      <c r="AF1137" t="s">
        <v>228</v>
      </c>
      <c r="AG1137" t="s">
        <v>61</v>
      </c>
      <c r="AH1137" t="s">
        <v>61</v>
      </c>
      <c r="AI1137">
        <v>0</v>
      </c>
      <c r="AJ1137" t="s">
        <v>61</v>
      </c>
      <c r="AK1137" t="s">
        <v>61</v>
      </c>
      <c r="AL1137" t="s">
        <v>61</v>
      </c>
      <c r="AM1137" t="s">
        <v>61</v>
      </c>
      <c r="AN1137" t="s">
        <v>61</v>
      </c>
      <c r="AO1137" t="s">
        <v>63</v>
      </c>
      <c r="AP1137" t="s">
        <v>2122</v>
      </c>
      <c r="AQ1137" t="s">
        <v>72</v>
      </c>
      <c r="AR1137" t="s">
        <v>61</v>
      </c>
      <c r="AS1137" t="s">
        <v>61</v>
      </c>
      <c r="AT1137" t="s">
        <v>61</v>
      </c>
      <c r="AU1137" t="s">
        <v>61</v>
      </c>
      <c r="AV1137" t="s">
        <v>2292</v>
      </c>
      <c r="AW1137" t="s">
        <v>2123</v>
      </c>
      <c r="AX1137" t="s">
        <v>61</v>
      </c>
      <c r="AY1137" t="s">
        <v>61</v>
      </c>
    </row>
    <row r="1138" spans="1:51" x14ac:dyDescent="0.3">
      <c r="A1138" t="s">
        <v>2293</v>
      </c>
      <c r="B1138" t="s">
        <v>427</v>
      </c>
      <c r="C1138" t="s">
        <v>115</v>
      </c>
      <c r="D1138" t="s">
        <v>2122</v>
      </c>
      <c r="E1138" t="s">
        <v>128</v>
      </c>
      <c r="F1138" t="s">
        <v>57</v>
      </c>
      <c r="G1138" s="1">
        <v>43693</v>
      </c>
      <c r="H1138" s="1">
        <v>43956</v>
      </c>
      <c r="I1138" t="s">
        <v>737</v>
      </c>
      <c r="J1138">
        <v>263</v>
      </c>
      <c r="AA1138" t="s">
        <v>69</v>
      </c>
      <c r="AB1138" t="s">
        <v>60</v>
      </c>
      <c r="AC1138" t="s">
        <v>61</v>
      </c>
      <c r="AD1138" s="1">
        <v>43704</v>
      </c>
      <c r="AE1138" t="s">
        <v>115</v>
      </c>
      <c r="AF1138" t="s">
        <v>228</v>
      </c>
      <c r="AG1138" t="s">
        <v>61</v>
      </c>
      <c r="AH1138" t="s">
        <v>60</v>
      </c>
      <c r="AI1138">
        <v>100</v>
      </c>
      <c r="AJ1138" t="s">
        <v>60</v>
      </c>
      <c r="AK1138" t="s">
        <v>60</v>
      </c>
      <c r="AL1138" t="s">
        <v>60</v>
      </c>
      <c r="AM1138" t="s">
        <v>61</v>
      </c>
      <c r="AN1138" t="s">
        <v>60</v>
      </c>
      <c r="AO1138" t="s">
        <v>63</v>
      </c>
      <c r="AP1138" t="s">
        <v>2122</v>
      </c>
      <c r="AQ1138" t="s">
        <v>130</v>
      </c>
      <c r="AR1138" t="s">
        <v>60</v>
      </c>
      <c r="AS1138" t="s">
        <v>61</v>
      </c>
      <c r="AT1138" t="s">
        <v>60</v>
      </c>
      <c r="AU1138" t="s">
        <v>60</v>
      </c>
      <c r="AV1138" s="1">
        <v>32480</v>
      </c>
      <c r="AW1138" t="s">
        <v>2123</v>
      </c>
      <c r="AX1138" t="s">
        <v>60</v>
      </c>
      <c r="AY1138" t="s">
        <v>60</v>
      </c>
    </row>
    <row r="1139" spans="1:51" x14ac:dyDescent="0.3">
      <c r="A1139" t="s">
        <v>2294</v>
      </c>
      <c r="B1139" t="s">
        <v>2295</v>
      </c>
      <c r="C1139" t="s">
        <v>77</v>
      </c>
      <c r="D1139" t="s">
        <v>2122</v>
      </c>
      <c r="E1139" t="s">
        <v>79</v>
      </c>
      <c r="F1139" t="s">
        <v>247</v>
      </c>
      <c r="G1139" s="1">
        <v>43693</v>
      </c>
      <c r="AE1139" t="s">
        <v>77</v>
      </c>
      <c r="AG1139" t="s">
        <v>61</v>
      </c>
      <c r="AI1139">
        <v>0</v>
      </c>
      <c r="AJ1139" t="s">
        <v>61</v>
      </c>
      <c r="AK1139" t="s">
        <v>61</v>
      </c>
      <c r="AN1139" t="s">
        <v>61</v>
      </c>
      <c r="AP1139" t="s">
        <v>2122</v>
      </c>
      <c r="AQ1139" t="s">
        <v>83</v>
      </c>
      <c r="AR1139" t="s">
        <v>61</v>
      </c>
      <c r="AS1139" t="s">
        <v>61</v>
      </c>
      <c r="AT1139" t="s">
        <v>61</v>
      </c>
      <c r="AU1139" t="s">
        <v>61</v>
      </c>
      <c r="AW1139" t="s">
        <v>2123</v>
      </c>
      <c r="AX1139" t="s">
        <v>61</v>
      </c>
    </row>
    <row r="1140" spans="1:51" x14ac:dyDescent="0.3">
      <c r="A1140" t="s">
        <v>1414</v>
      </c>
      <c r="B1140" t="s">
        <v>230</v>
      </c>
      <c r="C1140" t="s">
        <v>166</v>
      </c>
      <c r="D1140" t="s">
        <v>2122</v>
      </c>
      <c r="E1140" t="s">
        <v>128</v>
      </c>
      <c r="F1140" t="s">
        <v>57</v>
      </c>
      <c r="G1140" s="1">
        <v>43693</v>
      </c>
      <c r="H1140" s="1">
        <v>43858</v>
      </c>
      <c r="I1140" t="s">
        <v>133</v>
      </c>
      <c r="J1140">
        <v>165</v>
      </c>
      <c r="AA1140" t="s">
        <v>59</v>
      </c>
      <c r="AB1140" t="s">
        <v>60</v>
      </c>
      <c r="AC1140" t="s">
        <v>61</v>
      </c>
      <c r="AD1140" s="1">
        <v>43706</v>
      </c>
      <c r="AE1140" t="s">
        <v>166</v>
      </c>
      <c r="AF1140" t="s">
        <v>82</v>
      </c>
      <c r="AG1140" t="s">
        <v>61</v>
      </c>
      <c r="AH1140" t="s">
        <v>60</v>
      </c>
      <c r="AI1140">
        <v>0</v>
      </c>
      <c r="AJ1140" t="s">
        <v>61</v>
      </c>
      <c r="AK1140" t="s">
        <v>61</v>
      </c>
      <c r="AL1140" t="s">
        <v>60</v>
      </c>
      <c r="AM1140" t="s">
        <v>61</v>
      </c>
      <c r="AN1140" t="s">
        <v>61</v>
      </c>
      <c r="AO1140" t="s">
        <v>63</v>
      </c>
      <c r="AP1140" t="s">
        <v>2122</v>
      </c>
      <c r="AQ1140" t="s">
        <v>130</v>
      </c>
      <c r="AR1140" t="s">
        <v>61</v>
      </c>
      <c r="AS1140" t="s">
        <v>61</v>
      </c>
      <c r="AT1140" t="s">
        <v>61</v>
      </c>
      <c r="AU1140" t="s">
        <v>61</v>
      </c>
      <c r="AV1140" t="s">
        <v>2296</v>
      </c>
      <c r="AW1140" t="s">
        <v>2123</v>
      </c>
      <c r="AX1140" t="s">
        <v>61</v>
      </c>
      <c r="AY1140" t="s">
        <v>61</v>
      </c>
    </row>
    <row r="1141" spans="1:51" x14ac:dyDescent="0.3">
      <c r="A1141" t="s">
        <v>2297</v>
      </c>
      <c r="B1141" t="s">
        <v>2298</v>
      </c>
      <c r="C1141" t="s">
        <v>115</v>
      </c>
      <c r="D1141" t="s">
        <v>2122</v>
      </c>
      <c r="E1141" t="s">
        <v>184</v>
      </c>
      <c r="F1141" t="s">
        <v>57</v>
      </c>
      <c r="G1141" s="1">
        <v>43693</v>
      </c>
      <c r="H1141" s="1">
        <v>43767</v>
      </c>
      <c r="I1141" t="s">
        <v>120</v>
      </c>
      <c r="J1141">
        <v>74</v>
      </c>
      <c r="L1141" t="s">
        <v>81</v>
      </c>
      <c r="AA1141" t="s">
        <v>69</v>
      </c>
      <c r="AB1141" t="s">
        <v>60</v>
      </c>
      <c r="AC1141" t="s">
        <v>61</v>
      </c>
      <c r="AD1141" s="1">
        <v>43699</v>
      </c>
      <c r="AE1141" t="s">
        <v>115</v>
      </c>
      <c r="AF1141" t="s">
        <v>62</v>
      </c>
      <c r="AG1141" t="s">
        <v>61</v>
      </c>
      <c r="AH1141" t="s">
        <v>61</v>
      </c>
      <c r="AI1141">
        <v>0</v>
      </c>
      <c r="AJ1141" t="s">
        <v>61</v>
      </c>
      <c r="AK1141" t="s">
        <v>61</v>
      </c>
      <c r="AL1141" t="s">
        <v>61</v>
      </c>
      <c r="AM1141" t="s">
        <v>60</v>
      </c>
      <c r="AN1141" t="s">
        <v>61</v>
      </c>
      <c r="AO1141" t="s">
        <v>71</v>
      </c>
      <c r="AP1141" t="s">
        <v>2122</v>
      </c>
      <c r="AQ1141" t="s">
        <v>185</v>
      </c>
      <c r="AR1141" t="s">
        <v>61</v>
      </c>
      <c r="AS1141" t="s">
        <v>61</v>
      </c>
      <c r="AT1141" t="s">
        <v>61</v>
      </c>
      <c r="AU1141" t="s">
        <v>61</v>
      </c>
      <c r="AV1141" s="1">
        <v>30112</v>
      </c>
      <c r="AW1141" t="s">
        <v>2123</v>
      </c>
      <c r="AX1141" t="s">
        <v>61</v>
      </c>
      <c r="AY1141" t="s">
        <v>61</v>
      </c>
    </row>
    <row r="1142" spans="1:51" x14ac:dyDescent="0.3">
      <c r="A1142" t="s">
        <v>1573</v>
      </c>
      <c r="B1142" t="s">
        <v>589</v>
      </c>
      <c r="C1142" t="s">
        <v>77</v>
      </c>
      <c r="D1142" t="s">
        <v>2122</v>
      </c>
      <c r="E1142" t="s">
        <v>79</v>
      </c>
      <c r="F1142" t="s">
        <v>247</v>
      </c>
      <c r="G1142" s="1">
        <v>43693</v>
      </c>
      <c r="AA1142" t="s">
        <v>69</v>
      </c>
      <c r="AB1142" t="s">
        <v>61</v>
      </c>
      <c r="AC1142" t="s">
        <v>61</v>
      </c>
      <c r="AE1142" t="s">
        <v>77</v>
      </c>
      <c r="AF1142" t="s">
        <v>228</v>
      </c>
      <c r="AG1142" t="s">
        <v>61</v>
      </c>
      <c r="AI1142">
        <v>0</v>
      </c>
      <c r="AJ1142" t="s">
        <v>61</v>
      </c>
      <c r="AK1142" t="s">
        <v>61</v>
      </c>
      <c r="AL1142" t="s">
        <v>60</v>
      </c>
      <c r="AM1142" t="s">
        <v>60</v>
      </c>
      <c r="AN1142" t="s">
        <v>61</v>
      </c>
      <c r="AO1142" t="s">
        <v>63</v>
      </c>
      <c r="AP1142" t="s">
        <v>2122</v>
      </c>
      <c r="AQ1142" t="s">
        <v>83</v>
      </c>
      <c r="AR1142" t="s">
        <v>61</v>
      </c>
      <c r="AS1142" t="s">
        <v>61</v>
      </c>
      <c r="AT1142" t="s">
        <v>61</v>
      </c>
      <c r="AU1142" t="s">
        <v>61</v>
      </c>
      <c r="AV1142" t="s">
        <v>2299</v>
      </c>
      <c r="AW1142" t="s">
        <v>2123</v>
      </c>
      <c r="AX1142" t="s">
        <v>61</v>
      </c>
      <c r="AY1142" t="s">
        <v>61</v>
      </c>
    </row>
    <row r="1143" spans="1:51" x14ac:dyDescent="0.3">
      <c r="A1143" t="s">
        <v>2300</v>
      </c>
      <c r="B1143" t="s">
        <v>545</v>
      </c>
      <c r="C1143" t="s">
        <v>115</v>
      </c>
      <c r="D1143" t="s">
        <v>2122</v>
      </c>
      <c r="E1143" t="s">
        <v>606</v>
      </c>
      <c r="F1143" t="s">
        <v>57</v>
      </c>
      <c r="G1143" s="1">
        <v>43693</v>
      </c>
      <c r="H1143" s="1">
        <v>43839</v>
      </c>
      <c r="I1143" t="s">
        <v>276</v>
      </c>
      <c r="J1143">
        <v>146</v>
      </c>
      <c r="L1143" t="s">
        <v>81</v>
      </c>
      <c r="AA1143" t="s">
        <v>110</v>
      </c>
      <c r="AB1143" t="s">
        <v>60</v>
      </c>
      <c r="AC1143" t="s">
        <v>61</v>
      </c>
      <c r="AD1143" s="1">
        <v>43703</v>
      </c>
      <c r="AE1143" t="s">
        <v>115</v>
      </c>
      <c r="AF1143" t="s">
        <v>70</v>
      </c>
      <c r="AG1143" t="s">
        <v>61</v>
      </c>
      <c r="AH1143" t="s">
        <v>61</v>
      </c>
      <c r="AI1143">
        <v>0</v>
      </c>
      <c r="AJ1143" t="s">
        <v>61</v>
      </c>
      <c r="AK1143" t="s">
        <v>61</v>
      </c>
      <c r="AL1143" t="s">
        <v>61</v>
      </c>
      <c r="AM1143" t="s">
        <v>61</v>
      </c>
      <c r="AN1143" t="s">
        <v>61</v>
      </c>
      <c r="AO1143" t="s">
        <v>71</v>
      </c>
      <c r="AP1143" t="s">
        <v>2122</v>
      </c>
      <c r="AQ1143" t="s">
        <v>607</v>
      </c>
      <c r="AR1143" t="s">
        <v>61</v>
      </c>
      <c r="AS1143" t="s">
        <v>61</v>
      </c>
      <c r="AT1143" t="s">
        <v>61</v>
      </c>
      <c r="AU1143" t="s">
        <v>61</v>
      </c>
      <c r="AV1143" t="s">
        <v>2301</v>
      </c>
      <c r="AW1143" t="s">
        <v>2123</v>
      </c>
      <c r="AX1143" t="s">
        <v>61</v>
      </c>
      <c r="AY1143" t="s">
        <v>61</v>
      </c>
    </row>
    <row r="1144" spans="1:51" x14ac:dyDescent="0.3">
      <c r="A1144" t="s">
        <v>2302</v>
      </c>
      <c r="B1144" t="s">
        <v>76</v>
      </c>
      <c r="C1144" t="s">
        <v>77</v>
      </c>
      <c r="D1144" t="s">
        <v>2122</v>
      </c>
      <c r="E1144" t="s">
        <v>79</v>
      </c>
      <c r="F1144" t="s">
        <v>247</v>
      </c>
      <c r="G1144" s="1">
        <v>43693</v>
      </c>
      <c r="AA1144" t="s">
        <v>69</v>
      </c>
      <c r="AB1144" t="s">
        <v>61</v>
      </c>
      <c r="AC1144" t="s">
        <v>61</v>
      </c>
      <c r="AE1144" t="s">
        <v>77</v>
      </c>
      <c r="AF1144" t="s">
        <v>70</v>
      </c>
      <c r="AG1144" t="s">
        <v>61</v>
      </c>
      <c r="AI1144">
        <v>0</v>
      </c>
      <c r="AJ1144" t="s">
        <v>61</v>
      </c>
      <c r="AK1144" t="s">
        <v>61</v>
      </c>
      <c r="AN1144" t="s">
        <v>61</v>
      </c>
      <c r="AO1144" t="s">
        <v>63</v>
      </c>
      <c r="AP1144" t="s">
        <v>2122</v>
      </c>
      <c r="AQ1144" t="s">
        <v>83</v>
      </c>
      <c r="AR1144" t="s">
        <v>61</v>
      </c>
      <c r="AS1144" t="s">
        <v>61</v>
      </c>
      <c r="AT1144" t="s">
        <v>61</v>
      </c>
      <c r="AU1144" t="s">
        <v>61</v>
      </c>
      <c r="AV1144" t="s">
        <v>2303</v>
      </c>
      <c r="AW1144" t="s">
        <v>2123</v>
      </c>
      <c r="AX1144" t="s">
        <v>61</v>
      </c>
      <c r="AY1144" t="s">
        <v>61</v>
      </c>
    </row>
    <row r="1145" spans="1:51" x14ac:dyDescent="0.3">
      <c r="A1145" t="s">
        <v>2304</v>
      </c>
      <c r="B1145" t="s">
        <v>2305</v>
      </c>
      <c r="C1145" t="s">
        <v>77</v>
      </c>
      <c r="D1145" t="s">
        <v>2122</v>
      </c>
      <c r="E1145" t="s">
        <v>79</v>
      </c>
      <c r="F1145" t="s">
        <v>247</v>
      </c>
      <c r="G1145" s="1">
        <v>43693</v>
      </c>
      <c r="AA1145" t="s">
        <v>69</v>
      </c>
      <c r="AB1145" t="s">
        <v>61</v>
      </c>
      <c r="AC1145" t="s">
        <v>61</v>
      </c>
      <c r="AE1145" t="s">
        <v>77</v>
      </c>
      <c r="AF1145" t="s">
        <v>502</v>
      </c>
      <c r="AG1145" t="s">
        <v>61</v>
      </c>
      <c r="AI1145">
        <v>0</v>
      </c>
      <c r="AJ1145" t="s">
        <v>61</v>
      </c>
      <c r="AK1145" t="s">
        <v>61</v>
      </c>
      <c r="AL1145" t="s">
        <v>60</v>
      </c>
      <c r="AM1145" t="s">
        <v>60</v>
      </c>
      <c r="AN1145" t="s">
        <v>61</v>
      </c>
      <c r="AO1145" t="s">
        <v>63</v>
      </c>
      <c r="AP1145" t="s">
        <v>2122</v>
      </c>
      <c r="AQ1145" t="s">
        <v>83</v>
      </c>
      <c r="AR1145" t="s">
        <v>61</v>
      </c>
      <c r="AS1145" t="s">
        <v>61</v>
      </c>
      <c r="AT1145" t="s">
        <v>61</v>
      </c>
      <c r="AU1145" t="s">
        <v>61</v>
      </c>
      <c r="AV1145" t="s">
        <v>2306</v>
      </c>
      <c r="AW1145" t="s">
        <v>2123</v>
      </c>
      <c r="AX1145" t="s">
        <v>61</v>
      </c>
      <c r="AY1145" t="s">
        <v>61</v>
      </c>
    </row>
    <row r="1146" spans="1:51" x14ac:dyDescent="0.3">
      <c r="A1146" t="s">
        <v>2307</v>
      </c>
      <c r="B1146" t="s">
        <v>141</v>
      </c>
      <c r="C1146" t="s">
        <v>77</v>
      </c>
      <c r="D1146" t="s">
        <v>2122</v>
      </c>
      <c r="E1146" t="s">
        <v>180</v>
      </c>
      <c r="F1146" t="s">
        <v>57</v>
      </c>
      <c r="G1146" s="1">
        <v>43693</v>
      </c>
      <c r="H1146" s="1">
        <v>43878</v>
      </c>
      <c r="I1146" t="s">
        <v>133</v>
      </c>
      <c r="J1146">
        <v>185</v>
      </c>
      <c r="L1146" t="s">
        <v>81</v>
      </c>
      <c r="AA1146" t="s">
        <v>110</v>
      </c>
      <c r="AB1146" t="s">
        <v>61</v>
      </c>
      <c r="AC1146" t="s">
        <v>61</v>
      </c>
      <c r="AD1146" s="1">
        <v>43707</v>
      </c>
      <c r="AE1146" t="s">
        <v>77</v>
      </c>
      <c r="AF1146" t="s">
        <v>100</v>
      </c>
      <c r="AG1146" t="s">
        <v>61</v>
      </c>
      <c r="AH1146" t="s">
        <v>60</v>
      </c>
      <c r="AI1146">
        <v>0</v>
      </c>
      <c r="AJ1146" t="s">
        <v>61</v>
      </c>
      <c r="AK1146" t="s">
        <v>61</v>
      </c>
      <c r="AL1146" t="s">
        <v>60</v>
      </c>
      <c r="AM1146" t="s">
        <v>61</v>
      </c>
      <c r="AN1146" t="s">
        <v>61</v>
      </c>
      <c r="AO1146" t="s">
        <v>63</v>
      </c>
      <c r="AP1146" t="s">
        <v>2122</v>
      </c>
      <c r="AQ1146" t="s">
        <v>181</v>
      </c>
      <c r="AR1146" t="s">
        <v>61</v>
      </c>
      <c r="AS1146" t="s">
        <v>61</v>
      </c>
      <c r="AT1146" t="s">
        <v>61</v>
      </c>
      <c r="AU1146" t="s">
        <v>61</v>
      </c>
      <c r="AV1146" t="s">
        <v>149</v>
      </c>
      <c r="AW1146" t="s">
        <v>2123</v>
      </c>
      <c r="AX1146" t="s">
        <v>61</v>
      </c>
      <c r="AY1146" t="s">
        <v>61</v>
      </c>
    </row>
    <row r="1147" spans="1:51" x14ac:dyDescent="0.3">
      <c r="A1147" t="s">
        <v>2308</v>
      </c>
      <c r="B1147" t="s">
        <v>674</v>
      </c>
      <c r="C1147" t="s">
        <v>77</v>
      </c>
      <c r="D1147" t="s">
        <v>2122</v>
      </c>
      <c r="E1147" t="s">
        <v>128</v>
      </c>
      <c r="F1147" t="s">
        <v>68</v>
      </c>
      <c r="G1147" s="1">
        <v>43693</v>
      </c>
      <c r="H1147" s="1">
        <v>43808</v>
      </c>
      <c r="J1147">
        <v>115</v>
      </c>
      <c r="AA1147" t="s">
        <v>69</v>
      </c>
      <c r="AB1147" t="s">
        <v>60</v>
      </c>
      <c r="AC1147" t="s">
        <v>61</v>
      </c>
      <c r="AD1147" s="1">
        <v>43707</v>
      </c>
      <c r="AE1147" t="s">
        <v>77</v>
      </c>
      <c r="AF1147" t="s">
        <v>82</v>
      </c>
      <c r="AG1147" t="s">
        <v>61</v>
      </c>
      <c r="AH1147" t="s">
        <v>60</v>
      </c>
      <c r="AI1147">
        <v>0</v>
      </c>
      <c r="AJ1147" t="s">
        <v>61</v>
      </c>
      <c r="AK1147" t="s">
        <v>61</v>
      </c>
      <c r="AL1147" t="s">
        <v>60</v>
      </c>
      <c r="AM1147" t="s">
        <v>61</v>
      </c>
      <c r="AN1147" t="s">
        <v>61</v>
      </c>
      <c r="AO1147" t="s">
        <v>63</v>
      </c>
      <c r="AP1147" t="s">
        <v>2122</v>
      </c>
      <c r="AQ1147" t="s">
        <v>130</v>
      </c>
      <c r="AR1147" t="s">
        <v>61</v>
      </c>
      <c r="AS1147" t="s">
        <v>61</v>
      </c>
      <c r="AT1147" t="s">
        <v>61</v>
      </c>
      <c r="AU1147" t="s">
        <v>61</v>
      </c>
      <c r="AV1147" t="s">
        <v>2309</v>
      </c>
      <c r="AW1147" t="s">
        <v>2123</v>
      </c>
      <c r="AX1147" t="s">
        <v>61</v>
      </c>
      <c r="AY1147" t="s">
        <v>61</v>
      </c>
    </row>
    <row r="1148" spans="1:51" x14ac:dyDescent="0.3">
      <c r="A1148" t="s">
        <v>2310</v>
      </c>
      <c r="B1148" t="s">
        <v>2311</v>
      </c>
      <c r="C1148" t="s">
        <v>77</v>
      </c>
      <c r="D1148" t="s">
        <v>2122</v>
      </c>
      <c r="E1148" t="s">
        <v>79</v>
      </c>
      <c r="F1148" t="s">
        <v>247</v>
      </c>
      <c r="G1148" s="1">
        <v>43693</v>
      </c>
      <c r="AE1148" t="s">
        <v>77</v>
      </c>
      <c r="AG1148" t="s">
        <v>61</v>
      </c>
      <c r="AI1148">
        <v>0</v>
      </c>
      <c r="AJ1148" t="s">
        <v>61</v>
      </c>
      <c r="AK1148" t="s">
        <v>61</v>
      </c>
      <c r="AN1148" t="s">
        <v>61</v>
      </c>
      <c r="AP1148" t="s">
        <v>2122</v>
      </c>
      <c r="AQ1148" t="s">
        <v>83</v>
      </c>
      <c r="AR1148" t="s">
        <v>61</v>
      </c>
      <c r="AS1148" t="s">
        <v>61</v>
      </c>
      <c r="AT1148" t="s">
        <v>61</v>
      </c>
      <c r="AU1148" t="s">
        <v>61</v>
      </c>
      <c r="AW1148" t="s">
        <v>2123</v>
      </c>
      <c r="AX1148" t="s">
        <v>61</v>
      </c>
    </row>
    <row r="1149" spans="1:51" x14ac:dyDescent="0.3">
      <c r="A1149" t="s">
        <v>2307</v>
      </c>
      <c r="B1149" t="s">
        <v>2312</v>
      </c>
      <c r="C1149" t="s">
        <v>77</v>
      </c>
      <c r="D1149" t="s">
        <v>2122</v>
      </c>
      <c r="E1149" t="s">
        <v>79</v>
      </c>
      <c r="F1149" t="s">
        <v>247</v>
      </c>
      <c r="G1149" s="1">
        <v>43693</v>
      </c>
      <c r="AE1149" t="s">
        <v>77</v>
      </c>
      <c r="AG1149" t="s">
        <v>61</v>
      </c>
      <c r="AI1149">
        <v>0</v>
      </c>
      <c r="AJ1149" t="s">
        <v>61</v>
      </c>
      <c r="AK1149" t="s">
        <v>61</v>
      </c>
      <c r="AN1149" t="s">
        <v>61</v>
      </c>
      <c r="AP1149" t="s">
        <v>2122</v>
      </c>
      <c r="AQ1149" t="s">
        <v>83</v>
      </c>
      <c r="AR1149" t="s">
        <v>61</v>
      </c>
      <c r="AS1149" t="s">
        <v>61</v>
      </c>
      <c r="AT1149" t="s">
        <v>61</v>
      </c>
      <c r="AU1149" t="s">
        <v>61</v>
      </c>
      <c r="AW1149" t="s">
        <v>2123</v>
      </c>
      <c r="AX1149" t="s">
        <v>61</v>
      </c>
    </row>
    <row r="1150" spans="1:51" x14ac:dyDescent="0.3">
      <c r="A1150" t="s">
        <v>2313</v>
      </c>
      <c r="B1150" t="s">
        <v>218</v>
      </c>
      <c r="C1150" t="s">
        <v>77</v>
      </c>
      <c r="D1150" t="s">
        <v>2122</v>
      </c>
      <c r="E1150" t="s">
        <v>79</v>
      </c>
      <c r="F1150" t="s">
        <v>247</v>
      </c>
      <c r="G1150" s="1">
        <v>43693</v>
      </c>
      <c r="AA1150" t="s">
        <v>69</v>
      </c>
      <c r="AB1150" t="s">
        <v>61</v>
      </c>
      <c r="AC1150" t="s">
        <v>61</v>
      </c>
      <c r="AE1150" t="s">
        <v>77</v>
      </c>
      <c r="AF1150" t="s">
        <v>70</v>
      </c>
      <c r="AG1150" t="s">
        <v>61</v>
      </c>
      <c r="AI1150">
        <v>0</v>
      </c>
      <c r="AJ1150" t="s">
        <v>61</v>
      </c>
      <c r="AK1150" t="s">
        <v>61</v>
      </c>
      <c r="AN1150" t="s">
        <v>61</v>
      </c>
      <c r="AO1150" t="s">
        <v>63</v>
      </c>
      <c r="AP1150" t="s">
        <v>2122</v>
      </c>
      <c r="AQ1150" t="s">
        <v>83</v>
      </c>
      <c r="AR1150" t="s">
        <v>61</v>
      </c>
      <c r="AS1150" t="s">
        <v>61</v>
      </c>
      <c r="AT1150" t="s">
        <v>61</v>
      </c>
      <c r="AU1150" t="s">
        <v>61</v>
      </c>
      <c r="AV1150" s="1">
        <v>29930</v>
      </c>
      <c r="AW1150" t="s">
        <v>2123</v>
      </c>
      <c r="AX1150" t="s">
        <v>61</v>
      </c>
    </row>
    <row r="1151" spans="1:51" x14ac:dyDescent="0.3">
      <c r="A1151" t="s">
        <v>65</v>
      </c>
      <c r="B1151" t="s">
        <v>1318</v>
      </c>
      <c r="C1151" t="s">
        <v>77</v>
      </c>
      <c r="D1151" t="s">
        <v>2122</v>
      </c>
      <c r="E1151" t="s">
        <v>917</v>
      </c>
      <c r="F1151" t="s">
        <v>57</v>
      </c>
      <c r="G1151" s="1">
        <v>43693</v>
      </c>
      <c r="H1151" s="1">
        <v>43747</v>
      </c>
      <c r="I1151" t="s">
        <v>120</v>
      </c>
      <c r="J1151">
        <v>54</v>
      </c>
      <c r="L1151" t="s">
        <v>81</v>
      </c>
      <c r="AA1151" t="s">
        <v>121</v>
      </c>
      <c r="AB1151" t="s">
        <v>60</v>
      </c>
      <c r="AC1151" t="s">
        <v>61</v>
      </c>
      <c r="AD1151" s="1">
        <v>43700</v>
      </c>
      <c r="AE1151" t="s">
        <v>77</v>
      </c>
      <c r="AF1151" t="s">
        <v>228</v>
      </c>
      <c r="AG1151" t="s">
        <v>61</v>
      </c>
      <c r="AH1151" t="s">
        <v>60</v>
      </c>
      <c r="AI1151">
        <v>0</v>
      </c>
      <c r="AJ1151" t="s">
        <v>61</v>
      </c>
      <c r="AK1151" t="s">
        <v>61</v>
      </c>
      <c r="AL1151" t="s">
        <v>60</v>
      </c>
      <c r="AM1151" t="s">
        <v>61</v>
      </c>
      <c r="AN1151" t="s">
        <v>61</v>
      </c>
      <c r="AO1151" t="s">
        <v>63</v>
      </c>
      <c r="AP1151" t="s">
        <v>2122</v>
      </c>
      <c r="AQ1151" t="s">
        <v>918</v>
      </c>
      <c r="AR1151" t="s">
        <v>61</v>
      </c>
      <c r="AS1151" t="s">
        <v>61</v>
      </c>
      <c r="AT1151" t="s">
        <v>61</v>
      </c>
      <c r="AU1151" t="s">
        <v>61</v>
      </c>
      <c r="AV1151" t="s">
        <v>2314</v>
      </c>
      <c r="AW1151" t="s">
        <v>2123</v>
      </c>
      <c r="AX1151" t="s">
        <v>61</v>
      </c>
      <c r="AY1151" t="s">
        <v>61</v>
      </c>
    </row>
    <row r="1152" spans="1:51" x14ac:dyDescent="0.3">
      <c r="A1152" t="s">
        <v>2315</v>
      </c>
      <c r="B1152" t="s">
        <v>320</v>
      </c>
      <c r="C1152" t="s">
        <v>115</v>
      </c>
      <c r="D1152" t="s">
        <v>2122</v>
      </c>
      <c r="E1152" t="s">
        <v>184</v>
      </c>
      <c r="F1152" t="s">
        <v>57</v>
      </c>
      <c r="G1152" s="1">
        <v>43693</v>
      </c>
      <c r="H1152" s="1">
        <v>43767</v>
      </c>
      <c r="I1152" t="s">
        <v>194</v>
      </c>
      <c r="J1152">
        <v>74</v>
      </c>
      <c r="L1152" t="s">
        <v>81</v>
      </c>
      <c r="AA1152" t="s">
        <v>69</v>
      </c>
      <c r="AB1152" t="s">
        <v>60</v>
      </c>
      <c r="AC1152" t="s">
        <v>61</v>
      </c>
      <c r="AD1152" s="1">
        <v>43703</v>
      </c>
      <c r="AE1152" t="s">
        <v>115</v>
      </c>
      <c r="AF1152" t="s">
        <v>70</v>
      </c>
      <c r="AG1152" t="s">
        <v>61</v>
      </c>
      <c r="AH1152" t="s">
        <v>60</v>
      </c>
      <c r="AI1152">
        <v>0</v>
      </c>
      <c r="AJ1152" t="s">
        <v>61</v>
      </c>
      <c r="AK1152" t="s">
        <v>61</v>
      </c>
      <c r="AL1152" t="s">
        <v>60</v>
      </c>
      <c r="AM1152" t="s">
        <v>60</v>
      </c>
      <c r="AN1152" t="s">
        <v>61</v>
      </c>
      <c r="AO1152" t="s">
        <v>63</v>
      </c>
      <c r="AP1152" t="s">
        <v>2122</v>
      </c>
      <c r="AQ1152" t="s">
        <v>185</v>
      </c>
      <c r="AR1152" t="s">
        <v>61</v>
      </c>
      <c r="AS1152" t="s">
        <v>61</v>
      </c>
      <c r="AT1152" t="s">
        <v>61</v>
      </c>
      <c r="AU1152" t="s">
        <v>61</v>
      </c>
      <c r="AV1152" t="s">
        <v>2316</v>
      </c>
      <c r="AW1152" t="s">
        <v>2123</v>
      </c>
      <c r="AX1152" t="s">
        <v>61</v>
      </c>
      <c r="AY1152" t="s">
        <v>61</v>
      </c>
    </row>
    <row r="1153" spans="1:51" x14ac:dyDescent="0.3">
      <c r="A1153" t="s">
        <v>2317</v>
      </c>
      <c r="B1153" t="s">
        <v>2318</v>
      </c>
      <c r="C1153" t="s">
        <v>77</v>
      </c>
      <c r="D1153" t="s">
        <v>2122</v>
      </c>
      <c r="E1153" t="s">
        <v>79</v>
      </c>
      <c r="F1153" t="s">
        <v>247</v>
      </c>
      <c r="G1153" s="1">
        <v>43693</v>
      </c>
      <c r="AE1153" t="s">
        <v>77</v>
      </c>
      <c r="AG1153" t="s">
        <v>61</v>
      </c>
      <c r="AI1153">
        <v>0</v>
      </c>
      <c r="AJ1153" t="s">
        <v>61</v>
      </c>
      <c r="AK1153" t="s">
        <v>61</v>
      </c>
      <c r="AN1153" t="s">
        <v>61</v>
      </c>
      <c r="AP1153" t="s">
        <v>2122</v>
      </c>
      <c r="AQ1153" t="s">
        <v>83</v>
      </c>
      <c r="AR1153" t="s">
        <v>61</v>
      </c>
      <c r="AS1153" t="s">
        <v>61</v>
      </c>
      <c r="AT1153" t="s">
        <v>61</v>
      </c>
      <c r="AU1153" t="s">
        <v>61</v>
      </c>
      <c r="AW1153" t="s">
        <v>2123</v>
      </c>
      <c r="AX1153" t="s">
        <v>61</v>
      </c>
    </row>
    <row r="1154" spans="1:51" x14ac:dyDescent="0.3">
      <c r="A1154" t="s">
        <v>2319</v>
      </c>
      <c r="B1154" t="s">
        <v>1542</v>
      </c>
      <c r="C1154" t="s">
        <v>77</v>
      </c>
      <c r="D1154" t="s">
        <v>2122</v>
      </c>
      <c r="E1154" t="s">
        <v>79</v>
      </c>
      <c r="F1154" t="s">
        <v>247</v>
      </c>
      <c r="G1154" s="1">
        <v>43693</v>
      </c>
      <c r="AB1154" t="s">
        <v>61</v>
      </c>
      <c r="AE1154" t="s">
        <v>77</v>
      </c>
      <c r="AG1154" t="s">
        <v>61</v>
      </c>
      <c r="AI1154">
        <v>0</v>
      </c>
      <c r="AJ1154" t="s">
        <v>61</v>
      </c>
      <c r="AK1154" t="s">
        <v>61</v>
      </c>
      <c r="AN1154" t="s">
        <v>61</v>
      </c>
      <c r="AP1154" t="s">
        <v>2122</v>
      </c>
      <c r="AQ1154" t="s">
        <v>83</v>
      </c>
      <c r="AR1154" t="s">
        <v>61</v>
      </c>
      <c r="AS1154" t="s">
        <v>61</v>
      </c>
      <c r="AT1154" t="s">
        <v>61</v>
      </c>
      <c r="AU1154" t="s">
        <v>61</v>
      </c>
      <c r="AW1154" t="s">
        <v>2123</v>
      </c>
      <c r="AX1154" t="s">
        <v>61</v>
      </c>
    </row>
    <row r="1155" spans="1:51" x14ac:dyDescent="0.3">
      <c r="A1155" t="s">
        <v>2320</v>
      </c>
      <c r="B1155" t="s">
        <v>600</v>
      </c>
      <c r="C1155" t="s">
        <v>77</v>
      </c>
      <c r="D1155" t="s">
        <v>2122</v>
      </c>
      <c r="E1155" t="s">
        <v>79</v>
      </c>
      <c r="F1155" t="s">
        <v>247</v>
      </c>
      <c r="G1155" s="1">
        <v>43693</v>
      </c>
      <c r="AA1155" t="s">
        <v>69</v>
      </c>
      <c r="AB1155" t="s">
        <v>61</v>
      </c>
      <c r="AC1155" t="s">
        <v>61</v>
      </c>
      <c r="AE1155" t="s">
        <v>77</v>
      </c>
      <c r="AF1155" t="s">
        <v>82</v>
      </c>
      <c r="AG1155" t="s">
        <v>61</v>
      </c>
      <c r="AH1155" t="s">
        <v>60</v>
      </c>
      <c r="AI1155">
        <v>0</v>
      </c>
      <c r="AJ1155" t="s">
        <v>61</v>
      </c>
      <c r="AK1155" t="s">
        <v>61</v>
      </c>
      <c r="AL1155" t="s">
        <v>60</v>
      </c>
      <c r="AM1155" t="s">
        <v>60</v>
      </c>
      <c r="AN1155" t="s">
        <v>61</v>
      </c>
      <c r="AO1155" t="s">
        <v>63</v>
      </c>
      <c r="AP1155" t="s">
        <v>2122</v>
      </c>
      <c r="AQ1155" t="s">
        <v>83</v>
      </c>
      <c r="AR1155" t="s">
        <v>61</v>
      </c>
      <c r="AS1155" t="s">
        <v>61</v>
      </c>
      <c r="AT1155" t="s">
        <v>61</v>
      </c>
      <c r="AU1155" t="s">
        <v>61</v>
      </c>
      <c r="AV1155" t="s">
        <v>2321</v>
      </c>
      <c r="AW1155" t="s">
        <v>2123</v>
      </c>
      <c r="AX1155" t="s">
        <v>61</v>
      </c>
    </row>
    <row r="1156" spans="1:51" x14ac:dyDescent="0.3">
      <c r="A1156" t="s">
        <v>1157</v>
      </c>
      <c r="B1156" t="s">
        <v>843</v>
      </c>
      <c r="C1156" t="s">
        <v>77</v>
      </c>
      <c r="D1156" t="s">
        <v>2122</v>
      </c>
      <c r="E1156" t="s">
        <v>79</v>
      </c>
      <c r="F1156" t="s">
        <v>203</v>
      </c>
      <c r="G1156" s="1">
        <v>43693</v>
      </c>
      <c r="AA1156" t="s">
        <v>69</v>
      </c>
      <c r="AB1156" t="s">
        <v>60</v>
      </c>
      <c r="AC1156" t="s">
        <v>61</v>
      </c>
      <c r="AD1156" s="1">
        <v>43705</v>
      </c>
      <c r="AE1156" t="s">
        <v>77</v>
      </c>
      <c r="AF1156" t="s">
        <v>228</v>
      </c>
      <c r="AG1156" t="s">
        <v>61</v>
      </c>
      <c r="AH1156" t="s">
        <v>60</v>
      </c>
      <c r="AI1156">
        <v>0</v>
      </c>
      <c r="AJ1156" t="s">
        <v>61</v>
      </c>
      <c r="AK1156" t="s">
        <v>61</v>
      </c>
      <c r="AL1156" t="s">
        <v>61</v>
      </c>
      <c r="AM1156" t="s">
        <v>60</v>
      </c>
      <c r="AN1156" t="s">
        <v>61</v>
      </c>
      <c r="AO1156" t="s">
        <v>63</v>
      </c>
      <c r="AP1156" t="s">
        <v>2122</v>
      </c>
      <c r="AQ1156" t="s">
        <v>83</v>
      </c>
      <c r="AR1156" t="s">
        <v>61</v>
      </c>
      <c r="AS1156" t="s">
        <v>61</v>
      </c>
      <c r="AT1156" t="s">
        <v>61</v>
      </c>
      <c r="AU1156" t="s">
        <v>61</v>
      </c>
      <c r="AV1156" t="s">
        <v>2322</v>
      </c>
      <c r="AW1156" t="s">
        <v>2123</v>
      </c>
      <c r="AX1156" t="s">
        <v>61</v>
      </c>
    </row>
    <row r="1157" spans="1:51" x14ac:dyDescent="0.3">
      <c r="A1157" t="s">
        <v>65</v>
      </c>
      <c r="B1157" t="s">
        <v>201</v>
      </c>
      <c r="C1157" t="s">
        <v>77</v>
      </c>
      <c r="D1157" t="s">
        <v>2122</v>
      </c>
      <c r="E1157" t="s">
        <v>79</v>
      </c>
      <c r="F1157" t="s">
        <v>203</v>
      </c>
      <c r="G1157" s="1">
        <v>43693</v>
      </c>
      <c r="AA1157" t="s">
        <v>69</v>
      </c>
      <c r="AB1157" t="s">
        <v>60</v>
      </c>
      <c r="AC1157" t="s">
        <v>61</v>
      </c>
      <c r="AD1157" s="1">
        <v>43704</v>
      </c>
      <c r="AE1157" t="s">
        <v>77</v>
      </c>
      <c r="AF1157" t="s">
        <v>70</v>
      </c>
      <c r="AG1157" t="s">
        <v>61</v>
      </c>
      <c r="AH1157" t="s">
        <v>60</v>
      </c>
      <c r="AI1157">
        <v>0</v>
      </c>
      <c r="AJ1157" t="s">
        <v>61</v>
      </c>
      <c r="AK1157" t="s">
        <v>61</v>
      </c>
      <c r="AL1157" t="s">
        <v>60</v>
      </c>
      <c r="AM1157" t="s">
        <v>61</v>
      </c>
      <c r="AN1157" t="s">
        <v>61</v>
      </c>
      <c r="AO1157" t="s">
        <v>71</v>
      </c>
      <c r="AP1157" t="s">
        <v>2122</v>
      </c>
      <c r="AQ1157" t="s">
        <v>83</v>
      </c>
      <c r="AR1157" t="s">
        <v>61</v>
      </c>
      <c r="AS1157" t="s">
        <v>61</v>
      </c>
      <c r="AT1157" t="s">
        <v>61</v>
      </c>
      <c r="AU1157" t="s">
        <v>61</v>
      </c>
      <c r="AV1157" s="1">
        <v>35738</v>
      </c>
      <c r="AW1157" t="s">
        <v>2123</v>
      </c>
      <c r="AX1157" t="s">
        <v>61</v>
      </c>
      <c r="AY1157" t="s">
        <v>61</v>
      </c>
    </row>
    <row r="1158" spans="1:51" x14ac:dyDescent="0.3">
      <c r="A1158" t="s">
        <v>2323</v>
      </c>
      <c r="B1158" t="s">
        <v>2324</v>
      </c>
      <c r="C1158" t="s">
        <v>77</v>
      </c>
      <c r="D1158" t="s">
        <v>2122</v>
      </c>
      <c r="E1158" t="s">
        <v>108</v>
      </c>
      <c r="F1158" t="s">
        <v>57</v>
      </c>
      <c r="G1158" s="1">
        <v>43693</v>
      </c>
      <c r="H1158" s="1">
        <v>43896</v>
      </c>
      <c r="I1158" t="s">
        <v>58</v>
      </c>
      <c r="J1158">
        <v>203</v>
      </c>
      <c r="L1158" t="s">
        <v>81</v>
      </c>
      <c r="AA1158" t="s">
        <v>88</v>
      </c>
      <c r="AB1158" t="s">
        <v>60</v>
      </c>
      <c r="AC1158" t="s">
        <v>61</v>
      </c>
      <c r="AD1158" s="1">
        <v>43706</v>
      </c>
      <c r="AE1158" t="s">
        <v>77</v>
      </c>
      <c r="AF1158" t="s">
        <v>82</v>
      </c>
      <c r="AG1158" t="s">
        <v>61</v>
      </c>
      <c r="AH1158" t="s">
        <v>61</v>
      </c>
      <c r="AI1158">
        <v>100</v>
      </c>
      <c r="AJ1158" t="s">
        <v>60</v>
      </c>
      <c r="AK1158" t="s">
        <v>60</v>
      </c>
      <c r="AL1158" t="s">
        <v>60</v>
      </c>
      <c r="AM1158" t="s">
        <v>61</v>
      </c>
      <c r="AN1158" t="s">
        <v>60</v>
      </c>
      <c r="AO1158" t="s">
        <v>63</v>
      </c>
      <c r="AP1158" t="s">
        <v>2122</v>
      </c>
      <c r="AQ1158" t="s">
        <v>111</v>
      </c>
      <c r="AR1158" t="s">
        <v>60</v>
      </c>
      <c r="AS1158" t="s">
        <v>61</v>
      </c>
      <c r="AT1158" t="s">
        <v>60</v>
      </c>
      <c r="AU1158" t="s">
        <v>60</v>
      </c>
      <c r="AV1158" s="1">
        <v>36040</v>
      </c>
      <c r="AW1158" t="s">
        <v>2123</v>
      </c>
      <c r="AX1158" t="s">
        <v>60</v>
      </c>
      <c r="AY1158" t="s">
        <v>60</v>
      </c>
    </row>
    <row r="1159" spans="1:51" x14ac:dyDescent="0.3">
      <c r="A1159" t="s">
        <v>2325</v>
      </c>
      <c r="B1159" t="s">
        <v>2326</v>
      </c>
      <c r="C1159" t="s">
        <v>77</v>
      </c>
      <c r="D1159" t="s">
        <v>2122</v>
      </c>
      <c r="E1159" t="s">
        <v>79</v>
      </c>
      <c r="F1159" t="s">
        <v>247</v>
      </c>
      <c r="G1159" s="1">
        <v>43693</v>
      </c>
      <c r="AA1159" t="s">
        <v>121</v>
      </c>
      <c r="AB1159" t="s">
        <v>61</v>
      </c>
      <c r="AE1159" t="s">
        <v>77</v>
      </c>
      <c r="AF1159" t="s">
        <v>82</v>
      </c>
      <c r="AG1159" t="s">
        <v>61</v>
      </c>
      <c r="AI1159">
        <v>0</v>
      </c>
      <c r="AJ1159" t="s">
        <v>61</v>
      </c>
      <c r="AK1159" t="s">
        <v>61</v>
      </c>
      <c r="AM1159" t="s">
        <v>61</v>
      </c>
      <c r="AN1159" t="s">
        <v>61</v>
      </c>
      <c r="AO1159" t="s">
        <v>63</v>
      </c>
      <c r="AP1159" t="s">
        <v>2122</v>
      </c>
      <c r="AQ1159" t="s">
        <v>83</v>
      </c>
      <c r="AR1159" t="s">
        <v>61</v>
      </c>
      <c r="AS1159" t="s">
        <v>61</v>
      </c>
      <c r="AT1159" t="s">
        <v>61</v>
      </c>
      <c r="AU1159" t="s">
        <v>61</v>
      </c>
      <c r="AV1159" t="s">
        <v>2327</v>
      </c>
      <c r="AW1159" t="s">
        <v>2123</v>
      </c>
      <c r="AX1159" t="s">
        <v>61</v>
      </c>
    </row>
    <row r="1160" spans="1:51" x14ac:dyDescent="0.3">
      <c r="A1160" t="s">
        <v>65</v>
      </c>
      <c r="B1160" t="s">
        <v>1397</v>
      </c>
      <c r="C1160" t="s">
        <v>77</v>
      </c>
      <c r="D1160" t="s">
        <v>2122</v>
      </c>
      <c r="E1160" t="s">
        <v>79</v>
      </c>
      <c r="F1160" t="s">
        <v>203</v>
      </c>
      <c r="G1160" s="1">
        <v>43693</v>
      </c>
      <c r="AA1160" t="s">
        <v>356</v>
      </c>
      <c r="AB1160" t="s">
        <v>60</v>
      </c>
      <c r="AC1160" t="s">
        <v>61</v>
      </c>
      <c r="AD1160" s="1">
        <v>43707</v>
      </c>
      <c r="AE1160" t="s">
        <v>77</v>
      </c>
      <c r="AF1160" t="s">
        <v>100</v>
      </c>
      <c r="AG1160" t="s">
        <v>61</v>
      </c>
      <c r="AH1160" t="s">
        <v>60</v>
      </c>
      <c r="AI1160">
        <v>0</v>
      </c>
      <c r="AJ1160" t="s">
        <v>61</v>
      </c>
      <c r="AK1160" t="s">
        <v>61</v>
      </c>
      <c r="AL1160" t="s">
        <v>61</v>
      </c>
      <c r="AM1160" t="s">
        <v>60</v>
      </c>
      <c r="AN1160" t="s">
        <v>61</v>
      </c>
      <c r="AO1160" t="s">
        <v>63</v>
      </c>
      <c r="AP1160" t="s">
        <v>2122</v>
      </c>
      <c r="AQ1160" t="s">
        <v>83</v>
      </c>
      <c r="AR1160" t="s">
        <v>61</v>
      </c>
      <c r="AS1160" t="s">
        <v>61</v>
      </c>
      <c r="AT1160" t="s">
        <v>61</v>
      </c>
      <c r="AU1160" t="s">
        <v>61</v>
      </c>
      <c r="AV1160" t="s">
        <v>2328</v>
      </c>
      <c r="AW1160" t="s">
        <v>2123</v>
      </c>
      <c r="AX1160" t="s">
        <v>61</v>
      </c>
      <c r="AY1160" t="s">
        <v>61</v>
      </c>
    </row>
    <row r="1161" spans="1:51" x14ac:dyDescent="0.3">
      <c r="A1161" t="s">
        <v>1771</v>
      </c>
      <c r="B1161" t="s">
        <v>2329</v>
      </c>
      <c r="C1161" t="s">
        <v>77</v>
      </c>
      <c r="D1161" t="s">
        <v>2122</v>
      </c>
      <c r="E1161" t="s">
        <v>79</v>
      </c>
      <c r="F1161" t="s">
        <v>247</v>
      </c>
      <c r="G1161" s="1">
        <v>43693</v>
      </c>
      <c r="AE1161" t="s">
        <v>77</v>
      </c>
      <c r="AG1161" t="s">
        <v>61</v>
      </c>
      <c r="AI1161">
        <v>0</v>
      </c>
      <c r="AJ1161" t="s">
        <v>61</v>
      </c>
      <c r="AK1161" t="s">
        <v>61</v>
      </c>
      <c r="AN1161" t="s">
        <v>61</v>
      </c>
      <c r="AP1161" t="s">
        <v>2122</v>
      </c>
      <c r="AQ1161" t="s">
        <v>83</v>
      </c>
      <c r="AR1161" t="s">
        <v>61</v>
      </c>
      <c r="AS1161" t="s">
        <v>61</v>
      </c>
      <c r="AT1161" t="s">
        <v>61</v>
      </c>
      <c r="AU1161" t="s">
        <v>61</v>
      </c>
      <c r="AW1161" t="s">
        <v>2123</v>
      </c>
      <c r="AX1161" t="s">
        <v>61</v>
      </c>
    </row>
    <row r="1162" spans="1:51" x14ac:dyDescent="0.3">
      <c r="A1162" t="s">
        <v>2330</v>
      </c>
      <c r="B1162" t="s">
        <v>2331</v>
      </c>
      <c r="C1162" t="s">
        <v>115</v>
      </c>
      <c r="D1162" t="s">
        <v>2122</v>
      </c>
      <c r="E1162" t="s">
        <v>184</v>
      </c>
      <c r="F1162" t="s">
        <v>57</v>
      </c>
      <c r="G1162" s="1">
        <v>43693</v>
      </c>
      <c r="H1162" s="1">
        <v>43767</v>
      </c>
      <c r="I1162" t="s">
        <v>120</v>
      </c>
      <c r="J1162">
        <v>74</v>
      </c>
      <c r="L1162" t="s">
        <v>81</v>
      </c>
      <c r="AA1162" t="s">
        <v>88</v>
      </c>
      <c r="AB1162" t="s">
        <v>60</v>
      </c>
      <c r="AC1162" t="s">
        <v>61</v>
      </c>
      <c r="AD1162" s="1">
        <v>43704</v>
      </c>
      <c r="AE1162" t="s">
        <v>115</v>
      </c>
      <c r="AF1162" t="s">
        <v>82</v>
      </c>
      <c r="AG1162" t="s">
        <v>61</v>
      </c>
      <c r="AH1162" t="s">
        <v>60</v>
      </c>
      <c r="AI1162">
        <v>0</v>
      </c>
      <c r="AJ1162" t="s">
        <v>61</v>
      </c>
      <c r="AK1162" t="s">
        <v>61</v>
      </c>
      <c r="AL1162" t="s">
        <v>60</v>
      </c>
      <c r="AM1162" t="s">
        <v>60</v>
      </c>
      <c r="AN1162" t="s">
        <v>61</v>
      </c>
      <c r="AO1162" t="s">
        <v>63</v>
      </c>
      <c r="AP1162" t="s">
        <v>2122</v>
      </c>
      <c r="AQ1162" t="s">
        <v>185</v>
      </c>
      <c r="AR1162" t="s">
        <v>61</v>
      </c>
      <c r="AS1162" t="s">
        <v>61</v>
      </c>
      <c r="AT1162" t="s">
        <v>61</v>
      </c>
      <c r="AU1162" t="s">
        <v>61</v>
      </c>
      <c r="AV1162" t="s">
        <v>2332</v>
      </c>
      <c r="AW1162" t="s">
        <v>2123</v>
      </c>
      <c r="AX1162" t="s">
        <v>61</v>
      </c>
      <c r="AY1162" t="s">
        <v>61</v>
      </c>
    </row>
    <row r="1163" spans="1:51" x14ac:dyDescent="0.3">
      <c r="A1163" t="s">
        <v>2333</v>
      </c>
      <c r="B1163" t="s">
        <v>2334</v>
      </c>
      <c r="C1163" t="s">
        <v>77</v>
      </c>
      <c r="D1163" t="s">
        <v>2122</v>
      </c>
      <c r="E1163" t="s">
        <v>79</v>
      </c>
      <c r="F1163" t="s">
        <v>203</v>
      </c>
      <c r="G1163" s="1">
        <v>43693</v>
      </c>
      <c r="AA1163" t="s">
        <v>69</v>
      </c>
      <c r="AB1163" t="s">
        <v>60</v>
      </c>
      <c r="AC1163" t="s">
        <v>61</v>
      </c>
      <c r="AD1163" s="1">
        <v>43706</v>
      </c>
      <c r="AE1163" t="s">
        <v>77</v>
      </c>
      <c r="AF1163" t="s">
        <v>70</v>
      </c>
      <c r="AG1163" t="s">
        <v>61</v>
      </c>
      <c r="AH1163" t="s">
        <v>60</v>
      </c>
      <c r="AI1163">
        <v>0</v>
      </c>
      <c r="AJ1163" t="s">
        <v>61</v>
      </c>
      <c r="AK1163" t="s">
        <v>61</v>
      </c>
      <c r="AL1163" t="s">
        <v>60</v>
      </c>
      <c r="AM1163" t="s">
        <v>60</v>
      </c>
      <c r="AN1163" t="s">
        <v>61</v>
      </c>
      <c r="AO1163" t="s">
        <v>71</v>
      </c>
      <c r="AP1163" t="s">
        <v>2122</v>
      </c>
      <c r="AQ1163" t="s">
        <v>83</v>
      </c>
      <c r="AR1163" t="s">
        <v>61</v>
      </c>
      <c r="AS1163" t="s">
        <v>61</v>
      </c>
      <c r="AT1163" t="s">
        <v>61</v>
      </c>
      <c r="AU1163" t="s">
        <v>61</v>
      </c>
      <c r="AV1163" s="1">
        <v>30905</v>
      </c>
      <c r="AW1163" t="s">
        <v>2123</v>
      </c>
      <c r="AX1163" t="s">
        <v>61</v>
      </c>
    </row>
    <row r="1164" spans="1:51" x14ac:dyDescent="0.3">
      <c r="A1164" t="s">
        <v>2335</v>
      </c>
      <c r="B1164" t="s">
        <v>2336</v>
      </c>
      <c r="C1164" t="s">
        <v>77</v>
      </c>
      <c r="D1164" t="s">
        <v>2122</v>
      </c>
      <c r="E1164" t="s">
        <v>79</v>
      </c>
      <c r="F1164" t="s">
        <v>247</v>
      </c>
      <c r="G1164" s="1">
        <v>43693</v>
      </c>
      <c r="AA1164" t="s">
        <v>110</v>
      </c>
      <c r="AB1164" t="s">
        <v>61</v>
      </c>
      <c r="AC1164" t="s">
        <v>61</v>
      </c>
      <c r="AE1164" t="s">
        <v>77</v>
      </c>
      <c r="AG1164" t="s">
        <v>61</v>
      </c>
      <c r="AI1164">
        <v>0</v>
      </c>
      <c r="AJ1164" t="s">
        <v>61</v>
      </c>
      <c r="AK1164" t="s">
        <v>61</v>
      </c>
      <c r="AM1164" t="s">
        <v>60</v>
      </c>
      <c r="AN1164" t="s">
        <v>61</v>
      </c>
      <c r="AO1164" t="s">
        <v>63</v>
      </c>
      <c r="AP1164" t="s">
        <v>2122</v>
      </c>
      <c r="AQ1164" t="s">
        <v>83</v>
      </c>
      <c r="AR1164" t="s">
        <v>61</v>
      </c>
      <c r="AS1164" t="s">
        <v>61</v>
      </c>
      <c r="AT1164" t="s">
        <v>61</v>
      </c>
      <c r="AU1164" t="s">
        <v>61</v>
      </c>
      <c r="AV1164" t="s">
        <v>2337</v>
      </c>
      <c r="AW1164" t="s">
        <v>2123</v>
      </c>
      <c r="AX1164" t="s">
        <v>61</v>
      </c>
      <c r="AY1164" t="s">
        <v>61</v>
      </c>
    </row>
    <row r="1165" spans="1:51" x14ac:dyDescent="0.3">
      <c r="A1165" t="s">
        <v>2338</v>
      </c>
      <c r="B1165" t="s">
        <v>2339</v>
      </c>
      <c r="C1165" t="s">
        <v>77</v>
      </c>
      <c r="D1165" t="s">
        <v>2122</v>
      </c>
      <c r="E1165" t="s">
        <v>79</v>
      </c>
      <c r="F1165" t="s">
        <v>247</v>
      </c>
      <c r="G1165" s="1">
        <v>43693</v>
      </c>
      <c r="AE1165" t="s">
        <v>77</v>
      </c>
      <c r="AG1165" t="s">
        <v>61</v>
      </c>
      <c r="AI1165">
        <v>0</v>
      </c>
      <c r="AJ1165" t="s">
        <v>61</v>
      </c>
      <c r="AK1165" t="s">
        <v>61</v>
      </c>
      <c r="AN1165" t="s">
        <v>61</v>
      </c>
      <c r="AP1165" t="s">
        <v>2122</v>
      </c>
      <c r="AQ1165" t="s">
        <v>83</v>
      </c>
      <c r="AR1165" t="s">
        <v>61</v>
      </c>
      <c r="AS1165" t="s">
        <v>61</v>
      </c>
      <c r="AT1165" t="s">
        <v>61</v>
      </c>
      <c r="AU1165" t="s">
        <v>61</v>
      </c>
      <c r="AW1165" t="s">
        <v>2123</v>
      </c>
      <c r="AX1165" t="s">
        <v>61</v>
      </c>
    </row>
    <row r="1166" spans="1:51" x14ac:dyDescent="0.3">
      <c r="A1166" t="s">
        <v>65</v>
      </c>
      <c r="B1166" t="s">
        <v>2340</v>
      </c>
      <c r="C1166" t="s">
        <v>77</v>
      </c>
      <c r="D1166" t="s">
        <v>2122</v>
      </c>
      <c r="E1166" t="s">
        <v>79</v>
      </c>
      <c r="F1166" t="s">
        <v>247</v>
      </c>
      <c r="G1166" s="1">
        <v>43693</v>
      </c>
      <c r="AE1166" t="s">
        <v>77</v>
      </c>
      <c r="AG1166" t="s">
        <v>61</v>
      </c>
      <c r="AI1166">
        <v>0</v>
      </c>
      <c r="AJ1166" t="s">
        <v>61</v>
      </c>
      <c r="AK1166" t="s">
        <v>61</v>
      </c>
      <c r="AN1166" t="s">
        <v>61</v>
      </c>
      <c r="AP1166" t="s">
        <v>2122</v>
      </c>
      <c r="AQ1166" t="s">
        <v>83</v>
      </c>
      <c r="AR1166" t="s">
        <v>61</v>
      </c>
      <c r="AS1166" t="s">
        <v>61</v>
      </c>
      <c r="AT1166" t="s">
        <v>61</v>
      </c>
      <c r="AU1166" t="s">
        <v>61</v>
      </c>
      <c r="AW1166" t="s">
        <v>2123</v>
      </c>
      <c r="AX1166" t="s">
        <v>61</v>
      </c>
    </row>
    <row r="1167" spans="1:51" x14ac:dyDescent="0.3">
      <c r="A1167" t="s">
        <v>2341</v>
      </c>
      <c r="B1167" t="s">
        <v>2342</v>
      </c>
      <c r="C1167" t="s">
        <v>166</v>
      </c>
      <c r="D1167" t="s">
        <v>2122</v>
      </c>
      <c r="E1167" t="s">
        <v>184</v>
      </c>
      <c r="F1167" t="s">
        <v>57</v>
      </c>
      <c r="G1167" s="1">
        <v>43693</v>
      </c>
      <c r="H1167" s="1">
        <v>43767</v>
      </c>
      <c r="I1167" t="s">
        <v>194</v>
      </c>
      <c r="J1167">
        <v>74</v>
      </c>
      <c r="L1167" t="s">
        <v>81</v>
      </c>
      <c r="AA1167" t="s">
        <v>69</v>
      </c>
      <c r="AB1167" t="s">
        <v>60</v>
      </c>
      <c r="AC1167" t="s">
        <v>60</v>
      </c>
      <c r="AD1167" s="1">
        <v>43705</v>
      </c>
      <c r="AE1167" t="s">
        <v>166</v>
      </c>
      <c r="AF1167" t="s">
        <v>70</v>
      </c>
      <c r="AG1167" t="s">
        <v>61</v>
      </c>
      <c r="AH1167" t="s">
        <v>60</v>
      </c>
      <c r="AI1167">
        <v>0</v>
      </c>
      <c r="AJ1167" t="s">
        <v>61</v>
      </c>
      <c r="AK1167" t="s">
        <v>61</v>
      </c>
      <c r="AL1167" t="s">
        <v>60</v>
      </c>
      <c r="AM1167" t="s">
        <v>61</v>
      </c>
      <c r="AN1167" t="s">
        <v>61</v>
      </c>
      <c r="AO1167" t="s">
        <v>63</v>
      </c>
      <c r="AP1167" t="s">
        <v>2122</v>
      </c>
      <c r="AQ1167" t="s">
        <v>185</v>
      </c>
      <c r="AR1167" t="s">
        <v>61</v>
      </c>
      <c r="AS1167" t="s">
        <v>61</v>
      </c>
      <c r="AT1167" t="s">
        <v>61</v>
      </c>
      <c r="AU1167" t="s">
        <v>61</v>
      </c>
      <c r="AV1167" s="1">
        <v>32633</v>
      </c>
      <c r="AW1167" t="s">
        <v>2123</v>
      </c>
      <c r="AX1167" t="s">
        <v>61</v>
      </c>
      <c r="AY1167" t="s">
        <v>61</v>
      </c>
    </row>
    <row r="1168" spans="1:51" x14ac:dyDescent="0.3">
      <c r="A1168" t="s">
        <v>2343</v>
      </c>
      <c r="B1168" t="s">
        <v>2344</v>
      </c>
      <c r="C1168" t="s">
        <v>115</v>
      </c>
      <c r="D1168" t="s">
        <v>2122</v>
      </c>
      <c r="E1168" t="s">
        <v>184</v>
      </c>
      <c r="F1168" t="s">
        <v>57</v>
      </c>
      <c r="G1168" s="1">
        <v>43693</v>
      </c>
      <c r="H1168" s="1">
        <v>43794</v>
      </c>
      <c r="I1168" t="s">
        <v>87</v>
      </c>
      <c r="J1168">
        <v>101</v>
      </c>
      <c r="L1168" t="s">
        <v>81</v>
      </c>
      <c r="AA1168" t="s">
        <v>69</v>
      </c>
      <c r="AB1168" t="s">
        <v>60</v>
      </c>
      <c r="AC1168" t="s">
        <v>61</v>
      </c>
      <c r="AD1168" s="1">
        <v>43707</v>
      </c>
      <c r="AE1168" t="s">
        <v>115</v>
      </c>
      <c r="AF1168" t="s">
        <v>82</v>
      </c>
      <c r="AG1168" t="s">
        <v>61</v>
      </c>
      <c r="AH1168" t="s">
        <v>60</v>
      </c>
      <c r="AI1168">
        <v>0</v>
      </c>
      <c r="AJ1168" t="s">
        <v>61</v>
      </c>
      <c r="AK1168" t="s">
        <v>61</v>
      </c>
      <c r="AL1168" t="s">
        <v>60</v>
      </c>
      <c r="AM1168" t="s">
        <v>60</v>
      </c>
      <c r="AN1168" t="s">
        <v>61</v>
      </c>
      <c r="AO1168" t="s">
        <v>63</v>
      </c>
      <c r="AP1168" t="s">
        <v>2122</v>
      </c>
      <c r="AQ1168" t="s">
        <v>1759</v>
      </c>
      <c r="AR1168" t="s">
        <v>61</v>
      </c>
      <c r="AS1168" t="s">
        <v>61</v>
      </c>
      <c r="AT1168" t="s">
        <v>61</v>
      </c>
      <c r="AU1168" t="s">
        <v>61</v>
      </c>
      <c r="AV1168" t="s">
        <v>2316</v>
      </c>
      <c r="AW1168" t="s">
        <v>2123</v>
      </c>
      <c r="AX1168" t="s">
        <v>61</v>
      </c>
      <c r="AY1168" t="s">
        <v>61</v>
      </c>
    </row>
    <row r="1169" spans="1:51" x14ac:dyDescent="0.3">
      <c r="A1169" t="s">
        <v>2345</v>
      </c>
      <c r="B1169" t="s">
        <v>577</v>
      </c>
      <c r="C1169" t="s">
        <v>77</v>
      </c>
      <c r="D1169" t="s">
        <v>2122</v>
      </c>
      <c r="E1169" t="s">
        <v>79</v>
      </c>
      <c r="F1169" t="s">
        <v>203</v>
      </c>
      <c r="G1169" s="1">
        <v>43693</v>
      </c>
      <c r="AA1169" t="s">
        <v>110</v>
      </c>
      <c r="AB1169" t="s">
        <v>60</v>
      </c>
      <c r="AC1169" t="s">
        <v>61</v>
      </c>
      <c r="AD1169" s="1">
        <v>43707</v>
      </c>
      <c r="AE1169" t="s">
        <v>77</v>
      </c>
      <c r="AF1169" t="s">
        <v>228</v>
      </c>
      <c r="AG1169" t="s">
        <v>61</v>
      </c>
      <c r="AH1169" t="s">
        <v>60</v>
      </c>
      <c r="AI1169">
        <v>0</v>
      </c>
      <c r="AJ1169" t="s">
        <v>61</v>
      </c>
      <c r="AK1169" t="s">
        <v>61</v>
      </c>
      <c r="AL1169" t="s">
        <v>60</v>
      </c>
      <c r="AM1169" t="s">
        <v>61</v>
      </c>
      <c r="AN1169" t="s">
        <v>61</v>
      </c>
      <c r="AO1169" t="s">
        <v>63</v>
      </c>
      <c r="AP1169" t="s">
        <v>2122</v>
      </c>
      <c r="AQ1169" t="s">
        <v>83</v>
      </c>
      <c r="AR1169" t="s">
        <v>61</v>
      </c>
      <c r="AS1169" t="s">
        <v>61</v>
      </c>
      <c r="AT1169" t="s">
        <v>61</v>
      </c>
      <c r="AU1169" t="s">
        <v>61</v>
      </c>
      <c r="AV1169" t="s">
        <v>2346</v>
      </c>
      <c r="AW1169" t="s">
        <v>2123</v>
      </c>
      <c r="AX1169" t="s">
        <v>61</v>
      </c>
      <c r="AY1169" t="s">
        <v>61</v>
      </c>
    </row>
    <row r="1170" spans="1:51" x14ac:dyDescent="0.3">
      <c r="A1170" t="s">
        <v>2347</v>
      </c>
      <c r="B1170" t="s">
        <v>577</v>
      </c>
      <c r="C1170" t="s">
        <v>115</v>
      </c>
      <c r="D1170" t="s">
        <v>2122</v>
      </c>
      <c r="E1170" t="s">
        <v>184</v>
      </c>
      <c r="F1170" t="s">
        <v>57</v>
      </c>
      <c r="G1170" s="1">
        <v>43693</v>
      </c>
      <c r="H1170" s="1">
        <v>43767</v>
      </c>
      <c r="I1170" t="s">
        <v>133</v>
      </c>
      <c r="J1170">
        <v>74</v>
      </c>
      <c r="L1170" t="s">
        <v>81</v>
      </c>
      <c r="AA1170" t="s">
        <v>69</v>
      </c>
      <c r="AB1170" t="s">
        <v>60</v>
      </c>
      <c r="AC1170" t="s">
        <v>61</v>
      </c>
      <c r="AD1170" s="1">
        <v>43707</v>
      </c>
      <c r="AE1170" t="s">
        <v>115</v>
      </c>
      <c r="AF1170" t="s">
        <v>82</v>
      </c>
      <c r="AG1170" t="s">
        <v>61</v>
      </c>
      <c r="AH1170" t="s">
        <v>61</v>
      </c>
      <c r="AI1170">
        <v>0</v>
      </c>
      <c r="AJ1170" t="s">
        <v>61</v>
      </c>
      <c r="AK1170" t="s">
        <v>61</v>
      </c>
      <c r="AL1170" t="s">
        <v>61</v>
      </c>
      <c r="AM1170" t="s">
        <v>61</v>
      </c>
      <c r="AN1170" t="s">
        <v>61</v>
      </c>
      <c r="AO1170" t="s">
        <v>63</v>
      </c>
      <c r="AP1170" t="s">
        <v>2122</v>
      </c>
      <c r="AQ1170" t="s">
        <v>185</v>
      </c>
      <c r="AR1170" t="s">
        <v>61</v>
      </c>
      <c r="AS1170" t="s">
        <v>61</v>
      </c>
      <c r="AT1170" t="s">
        <v>61</v>
      </c>
      <c r="AU1170" t="s">
        <v>61</v>
      </c>
      <c r="AV1170" t="s">
        <v>2348</v>
      </c>
      <c r="AW1170" t="s">
        <v>2123</v>
      </c>
      <c r="AX1170" t="s">
        <v>61</v>
      </c>
      <c r="AY1170" t="s">
        <v>61</v>
      </c>
    </row>
    <row r="1171" spans="1:51" x14ac:dyDescent="0.3">
      <c r="A1171" t="s">
        <v>2349</v>
      </c>
      <c r="B1171" t="s">
        <v>76</v>
      </c>
      <c r="C1171" t="s">
        <v>77</v>
      </c>
      <c r="D1171" t="s">
        <v>2122</v>
      </c>
      <c r="E1171" t="s">
        <v>827</v>
      </c>
      <c r="F1171" t="s">
        <v>57</v>
      </c>
      <c r="G1171" s="1">
        <v>43693</v>
      </c>
      <c r="H1171" s="1">
        <v>43812</v>
      </c>
      <c r="I1171" t="s">
        <v>225</v>
      </c>
      <c r="J1171">
        <v>119</v>
      </c>
      <c r="L1171" t="s">
        <v>81</v>
      </c>
      <c r="AA1171" t="s">
        <v>69</v>
      </c>
      <c r="AB1171" t="s">
        <v>60</v>
      </c>
      <c r="AC1171" t="s">
        <v>61</v>
      </c>
      <c r="AD1171" s="1">
        <v>43706</v>
      </c>
      <c r="AE1171" t="s">
        <v>77</v>
      </c>
      <c r="AF1171" t="s">
        <v>70</v>
      </c>
      <c r="AG1171" t="s">
        <v>61</v>
      </c>
      <c r="AH1171" t="s">
        <v>60</v>
      </c>
      <c r="AI1171">
        <v>0</v>
      </c>
      <c r="AJ1171" t="s">
        <v>61</v>
      </c>
      <c r="AK1171" t="s">
        <v>61</v>
      </c>
      <c r="AL1171" t="s">
        <v>60</v>
      </c>
      <c r="AM1171" t="s">
        <v>61</v>
      </c>
      <c r="AN1171" t="s">
        <v>61</v>
      </c>
      <c r="AO1171" t="s">
        <v>63</v>
      </c>
      <c r="AP1171" t="s">
        <v>2122</v>
      </c>
      <c r="AQ1171" t="s">
        <v>828</v>
      </c>
      <c r="AR1171" t="s">
        <v>61</v>
      </c>
      <c r="AS1171" t="s">
        <v>61</v>
      </c>
      <c r="AT1171" t="s">
        <v>61</v>
      </c>
      <c r="AU1171" t="s">
        <v>61</v>
      </c>
      <c r="AV1171" t="s">
        <v>2350</v>
      </c>
      <c r="AW1171" t="s">
        <v>2123</v>
      </c>
      <c r="AX1171" t="s">
        <v>61</v>
      </c>
      <c r="AY1171" t="s">
        <v>61</v>
      </c>
    </row>
    <row r="1172" spans="1:51" x14ac:dyDescent="0.3">
      <c r="A1172" t="s">
        <v>2351</v>
      </c>
      <c r="B1172" t="s">
        <v>303</v>
      </c>
      <c r="C1172" t="s">
        <v>520</v>
      </c>
      <c r="D1172" t="s">
        <v>2122</v>
      </c>
      <c r="E1172" t="s">
        <v>79</v>
      </c>
      <c r="F1172" t="s">
        <v>247</v>
      </c>
      <c r="G1172" s="1">
        <v>43693</v>
      </c>
      <c r="AA1172" t="s">
        <v>110</v>
      </c>
      <c r="AB1172" t="s">
        <v>61</v>
      </c>
      <c r="AC1172" t="s">
        <v>60</v>
      </c>
      <c r="AE1172" t="s">
        <v>520</v>
      </c>
      <c r="AF1172" t="s">
        <v>70</v>
      </c>
      <c r="AG1172" t="s">
        <v>61</v>
      </c>
      <c r="AH1172" t="s">
        <v>60</v>
      </c>
      <c r="AI1172">
        <v>0</v>
      </c>
      <c r="AJ1172" t="s">
        <v>61</v>
      </c>
      <c r="AK1172" t="s">
        <v>61</v>
      </c>
      <c r="AL1172" t="s">
        <v>60</v>
      </c>
      <c r="AN1172" t="s">
        <v>61</v>
      </c>
      <c r="AO1172" t="s">
        <v>63</v>
      </c>
      <c r="AP1172" t="s">
        <v>2122</v>
      </c>
      <c r="AQ1172" t="s">
        <v>83</v>
      </c>
      <c r="AR1172" t="s">
        <v>61</v>
      </c>
      <c r="AS1172" t="s">
        <v>61</v>
      </c>
      <c r="AT1172" t="s">
        <v>61</v>
      </c>
      <c r="AU1172" t="s">
        <v>61</v>
      </c>
      <c r="AV1172" t="s">
        <v>2352</v>
      </c>
      <c r="AW1172" t="s">
        <v>2123</v>
      </c>
      <c r="AX1172" t="s">
        <v>61</v>
      </c>
      <c r="AY1172" t="s">
        <v>61</v>
      </c>
    </row>
    <row r="1173" spans="1:51" x14ac:dyDescent="0.3">
      <c r="A1173" t="s">
        <v>1052</v>
      </c>
      <c r="B1173" t="s">
        <v>231</v>
      </c>
      <c r="C1173" t="s">
        <v>77</v>
      </c>
      <c r="D1173" t="s">
        <v>2122</v>
      </c>
      <c r="E1173" t="s">
        <v>79</v>
      </c>
      <c r="F1173" t="s">
        <v>247</v>
      </c>
      <c r="G1173" s="1">
        <v>43693</v>
      </c>
      <c r="AE1173" t="s">
        <v>77</v>
      </c>
      <c r="AG1173" t="s">
        <v>61</v>
      </c>
      <c r="AI1173">
        <v>0</v>
      </c>
      <c r="AJ1173" t="s">
        <v>61</v>
      </c>
      <c r="AK1173" t="s">
        <v>61</v>
      </c>
      <c r="AN1173" t="s">
        <v>61</v>
      </c>
      <c r="AP1173" t="s">
        <v>2122</v>
      </c>
      <c r="AQ1173" t="s">
        <v>83</v>
      </c>
      <c r="AR1173" t="s">
        <v>61</v>
      </c>
      <c r="AS1173" t="s">
        <v>61</v>
      </c>
      <c r="AT1173" t="s">
        <v>61</v>
      </c>
      <c r="AU1173" t="s">
        <v>61</v>
      </c>
      <c r="AW1173" t="s">
        <v>2123</v>
      </c>
      <c r="AX1173" t="s">
        <v>61</v>
      </c>
    </row>
    <row r="1174" spans="1:51" x14ac:dyDescent="0.3">
      <c r="A1174" t="s">
        <v>2353</v>
      </c>
      <c r="B1174" t="s">
        <v>2354</v>
      </c>
      <c r="C1174" t="s">
        <v>77</v>
      </c>
      <c r="D1174" t="s">
        <v>2122</v>
      </c>
      <c r="E1174" t="s">
        <v>79</v>
      </c>
      <c r="F1174" t="s">
        <v>247</v>
      </c>
      <c r="G1174" s="1">
        <v>43693</v>
      </c>
      <c r="AA1174" t="s">
        <v>493</v>
      </c>
      <c r="AB1174" t="s">
        <v>61</v>
      </c>
      <c r="AE1174" t="s">
        <v>77</v>
      </c>
      <c r="AF1174" t="s">
        <v>228</v>
      </c>
      <c r="AG1174" t="s">
        <v>61</v>
      </c>
      <c r="AI1174">
        <v>0</v>
      </c>
      <c r="AJ1174" t="s">
        <v>61</v>
      </c>
      <c r="AK1174" t="s">
        <v>61</v>
      </c>
      <c r="AM1174" t="s">
        <v>61</v>
      </c>
      <c r="AN1174" t="s">
        <v>61</v>
      </c>
      <c r="AO1174" t="s">
        <v>63</v>
      </c>
      <c r="AP1174" t="s">
        <v>2122</v>
      </c>
      <c r="AQ1174" t="s">
        <v>83</v>
      </c>
      <c r="AR1174" t="s">
        <v>61</v>
      </c>
      <c r="AS1174" t="s">
        <v>61</v>
      </c>
      <c r="AT1174" t="s">
        <v>61</v>
      </c>
      <c r="AU1174" t="s">
        <v>61</v>
      </c>
      <c r="AV1174" t="s">
        <v>2355</v>
      </c>
      <c r="AW1174" t="s">
        <v>2123</v>
      </c>
      <c r="AX1174" t="s">
        <v>61</v>
      </c>
    </row>
    <row r="1175" spans="1:51" x14ac:dyDescent="0.3">
      <c r="A1175" t="s">
        <v>2356</v>
      </c>
      <c r="B1175" t="s">
        <v>843</v>
      </c>
      <c r="C1175" t="s">
        <v>77</v>
      </c>
      <c r="D1175" t="s">
        <v>2122</v>
      </c>
      <c r="E1175" t="s">
        <v>79</v>
      </c>
      <c r="F1175" t="s">
        <v>247</v>
      </c>
      <c r="G1175" s="1">
        <v>43693</v>
      </c>
      <c r="AE1175" t="s">
        <v>77</v>
      </c>
      <c r="AG1175" t="s">
        <v>61</v>
      </c>
      <c r="AI1175">
        <v>0</v>
      </c>
      <c r="AJ1175" t="s">
        <v>61</v>
      </c>
      <c r="AK1175" t="s">
        <v>61</v>
      </c>
      <c r="AN1175" t="s">
        <v>61</v>
      </c>
      <c r="AP1175" t="s">
        <v>2122</v>
      </c>
      <c r="AQ1175" t="s">
        <v>83</v>
      </c>
      <c r="AR1175" t="s">
        <v>61</v>
      </c>
      <c r="AS1175" t="s">
        <v>61</v>
      </c>
      <c r="AT1175" t="s">
        <v>61</v>
      </c>
      <c r="AU1175" t="s">
        <v>61</v>
      </c>
      <c r="AW1175" t="s">
        <v>2123</v>
      </c>
      <c r="AX1175" t="s">
        <v>61</v>
      </c>
    </row>
    <row r="1176" spans="1:51" x14ac:dyDescent="0.3">
      <c r="A1176" t="s">
        <v>1091</v>
      </c>
      <c r="B1176" t="s">
        <v>349</v>
      </c>
      <c r="C1176" t="s">
        <v>115</v>
      </c>
      <c r="D1176" t="s">
        <v>1463</v>
      </c>
      <c r="E1176" t="s">
        <v>167</v>
      </c>
      <c r="F1176" t="s">
        <v>2166</v>
      </c>
      <c r="G1176" s="1">
        <v>43697</v>
      </c>
      <c r="L1176" t="s">
        <v>81</v>
      </c>
      <c r="AA1176" t="s">
        <v>69</v>
      </c>
      <c r="AE1176" t="s">
        <v>115</v>
      </c>
      <c r="AG1176" t="s">
        <v>61</v>
      </c>
      <c r="AI1176">
        <v>0</v>
      </c>
      <c r="AJ1176" t="s">
        <v>61</v>
      </c>
      <c r="AK1176" t="s">
        <v>61</v>
      </c>
      <c r="AN1176" t="s">
        <v>61</v>
      </c>
      <c r="AO1176" t="s">
        <v>63</v>
      </c>
      <c r="AP1176" t="s">
        <v>1463</v>
      </c>
      <c r="AQ1176" t="s">
        <v>83</v>
      </c>
      <c r="AR1176" t="s">
        <v>61</v>
      </c>
      <c r="AS1176" t="s">
        <v>61</v>
      </c>
      <c r="AT1176" t="s">
        <v>61</v>
      </c>
      <c r="AU1176" t="s">
        <v>61</v>
      </c>
      <c r="AV1176" t="s">
        <v>1552</v>
      </c>
      <c r="AW1176" t="s">
        <v>1465</v>
      </c>
      <c r="AX1176" t="s">
        <v>61</v>
      </c>
    </row>
    <row r="1177" spans="1:51" x14ac:dyDescent="0.3">
      <c r="A1177" t="s">
        <v>2357</v>
      </c>
      <c r="B1177" t="s">
        <v>173</v>
      </c>
      <c r="C1177" t="s">
        <v>54</v>
      </c>
      <c r="E1177" t="s">
        <v>325</v>
      </c>
      <c r="F1177" t="s">
        <v>57</v>
      </c>
      <c r="G1177" s="1">
        <v>43697</v>
      </c>
      <c r="H1177" s="1">
        <v>43810</v>
      </c>
      <c r="I1177" t="s">
        <v>58</v>
      </c>
      <c r="J1177">
        <v>113</v>
      </c>
      <c r="AA1177" t="s">
        <v>69</v>
      </c>
      <c r="AB1177" t="s">
        <v>60</v>
      </c>
      <c r="AC1177" t="s">
        <v>61</v>
      </c>
      <c r="AD1177" s="1">
        <v>43707</v>
      </c>
      <c r="AE1177" t="s">
        <v>54</v>
      </c>
      <c r="AF1177" t="s">
        <v>62</v>
      </c>
      <c r="AG1177" t="s">
        <v>61</v>
      </c>
      <c r="AH1177" t="s">
        <v>61</v>
      </c>
      <c r="AI1177">
        <v>0</v>
      </c>
      <c r="AJ1177" t="s">
        <v>61</v>
      </c>
      <c r="AK1177" t="s">
        <v>61</v>
      </c>
      <c r="AL1177" t="s">
        <v>60</v>
      </c>
      <c r="AM1177" t="s">
        <v>61</v>
      </c>
      <c r="AN1177" t="s">
        <v>61</v>
      </c>
      <c r="AO1177" t="s">
        <v>63</v>
      </c>
      <c r="AQ1177" t="s">
        <v>326</v>
      </c>
      <c r="AR1177" t="s">
        <v>61</v>
      </c>
      <c r="AS1177" t="s">
        <v>61</v>
      </c>
      <c r="AT1177" t="s">
        <v>61</v>
      </c>
      <c r="AU1177" t="s">
        <v>61</v>
      </c>
      <c r="AV1177" t="s">
        <v>2358</v>
      </c>
      <c r="AW1177" t="s">
        <v>2359</v>
      </c>
      <c r="AX1177" t="s">
        <v>61</v>
      </c>
      <c r="AY1177" t="s">
        <v>61</v>
      </c>
    </row>
    <row r="1178" spans="1:51" x14ac:dyDescent="0.3">
      <c r="A1178" t="s">
        <v>1018</v>
      </c>
      <c r="B1178" t="s">
        <v>1370</v>
      </c>
      <c r="C1178" t="s">
        <v>54</v>
      </c>
      <c r="E1178" t="s">
        <v>325</v>
      </c>
      <c r="F1178" t="s">
        <v>57</v>
      </c>
      <c r="G1178" s="1">
        <v>43697</v>
      </c>
      <c r="H1178" s="1">
        <v>43880</v>
      </c>
      <c r="I1178" t="s">
        <v>58</v>
      </c>
      <c r="J1178">
        <v>183</v>
      </c>
      <c r="L1178" t="s">
        <v>55</v>
      </c>
      <c r="AA1178" t="s">
        <v>88</v>
      </c>
      <c r="AB1178" t="s">
        <v>60</v>
      </c>
      <c r="AC1178" t="s">
        <v>61</v>
      </c>
      <c r="AD1178" s="1">
        <v>43710</v>
      </c>
      <c r="AE1178" t="s">
        <v>54</v>
      </c>
      <c r="AF1178" t="s">
        <v>162</v>
      </c>
      <c r="AG1178" t="s">
        <v>61</v>
      </c>
      <c r="AH1178" t="s">
        <v>60</v>
      </c>
      <c r="AI1178">
        <v>0</v>
      </c>
      <c r="AJ1178" t="s">
        <v>61</v>
      </c>
      <c r="AK1178" t="s">
        <v>61</v>
      </c>
      <c r="AL1178" t="s">
        <v>60</v>
      </c>
      <c r="AM1178" t="s">
        <v>61</v>
      </c>
      <c r="AN1178" t="s">
        <v>61</v>
      </c>
      <c r="AO1178" t="s">
        <v>71</v>
      </c>
      <c r="AQ1178" t="s">
        <v>326</v>
      </c>
      <c r="AR1178" t="s">
        <v>61</v>
      </c>
      <c r="AS1178" t="s">
        <v>61</v>
      </c>
      <c r="AT1178" t="s">
        <v>61</v>
      </c>
      <c r="AU1178" t="s">
        <v>61</v>
      </c>
      <c r="AV1178" t="s">
        <v>2360</v>
      </c>
      <c r="AW1178" t="s">
        <v>2359</v>
      </c>
      <c r="AX1178" t="s">
        <v>61</v>
      </c>
      <c r="AY1178" t="s">
        <v>61</v>
      </c>
    </row>
    <row r="1179" spans="1:51" x14ac:dyDescent="0.3">
      <c r="A1179" t="s">
        <v>2361</v>
      </c>
      <c r="B1179" t="s">
        <v>1938</v>
      </c>
      <c r="C1179" t="s">
        <v>77</v>
      </c>
      <c r="D1179" t="s">
        <v>2362</v>
      </c>
      <c r="E1179" t="s">
        <v>827</v>
      </c>
      <c r="F1179" t="s">
        <v>57</v>
      </c>
      <c r="G1179" s="1">
        <v>43705</v>
      </c>
      <c r="H1179" s="1">
        <v>43944</v>
      </c>
      <c r="I1179" t="s">
        <v>58</v>
      </c>
      <c r="J1179">
        <v>239</v>
      </c>
      <c r="L1179" t="s">
        <v>81</v>
      </c>
      <c r="AA1179" t="s">
        <v>69</v>
      </c>
      <c r="AB1179" t="s">
        <v>60</v>
      </c>
      <c r="AC1179" t="s">
        <v>61</v>
      </c>
      <c r="AD1179" s="1">
        <v>43767</v>
      </c>
      <c r="AE1179" t="s">
        <v>77</v>
      </c>
      <c r="AF1179" t="s">
        <v>82</v>
      </c>
      <c r="AG1179" t="s">
        <v>61</v>
      </c>
      <c r="AH1179" t="s">
        <v>61</v>
      </c>
      <c r="AI1179">
        <v>100</v>
      </c>
      <c r="AJ1179" t="s">
        <v>60</v>
      </c>
      <c r="AK1179" t="s">
        <v>60</v>
      </c>
      <c r="AL1179" t="s">
        <v>60</v>
      </c>
      <c r="AM1179" t="s">
        <v>60</v>
      </c>
      <c r="AN1179" t="s">
        <v>60</v>
      </c>
      <c r="AO1179" t="s">
        <v>63</v>
      </c>
      <c r="AP1179" t="s">
        <v>2362</v>
      </c>
      <c r="AQ1179" t="s">
        <v>828</v>
      </c>
      <c r="AR1179" t="s">
        <v>60</v>
      </c>
      <c r="AS1179" t="s">
        <v>61</v>
      </c>
      <c r="AT1179" t="s">
        <v>60</v>
      </c>
      <c r="AU1179" t="s">
        <v>60</v>
      </c>
      <c r="AV1179" t="s">
        <v>2363</v>
      </c>
      <c r="AW1179" t="s">
        <v>2364</v>
      </c>
      <c r="AX1179" t="s">
        <v>60</v>
      </c>
      <c r="AY1179" t="s">
        <v>60</v>
      </c>
    </row>
    <row r="1180" spans="1:51" x14ac:dyDescent="0.3">
      <c r="A1180" t="s">
        <v>370</v>
      </c>
      <c r="B1180" t="s">
        <v>2365</v>
      </c>
      <c r="C1180" t="s">
        <v>77</v>
      </c>
      <c r="D1180" t="s">
        <v>2362</v>
      </c>
      <c r="E1180" t="s">
        <v>95</v>
      </c>
      <c r="F1180" t="s">
        <v>57</v>
      </c>
      <c r="G1180" s="1">
        <v>43705</v>
      </c>
      <c r="H1180" s="1">
        <v>43802</v>
      </c>
      <c r="I1180" t="s">
        <v>133</v>
      </c>
      <c r="J1180">
        <v>97</v>
      </c>
      <c r="L1180" t="s">
        <v>81</v>
      </c>
      <c r="AA1180" t="s">
        <v>88</v>
      </c>
      <c r="AB1180" t="s">
        <v>60</v>
      </c>
      <c r="AC1180" t="s">
        <v>61</v>
      </c>
      <c r="AD1180" s="1">
        <v>43707</v>
      </c>
      <c r="AE1180" t="s">
        <v>77</v>
      </c>
      <c r="AF1180" t="s">
        <v>70</v>
      </c>
      <c r="AG1180" t="s">
        <v>61</v>
      </c>
      <c r="AH1180" t="s">
        <v>61</v>
      </c>
      <c r="AI1180">
        <v>0</v>
      </c>
      <c r="AJ1180" t="s">
        <v>61</v>
      </c>
      <c r="AK1180" t="s">
        <v>61</v>
      </c>
      <c r="AL1180" t="s">
        <v>60</v>
      </c>
      <c r="AM1180" t="s">
        <v>60</v>
      </c>
      <c r="AN1180" t="s">
        <v>61</v>
      </c>
      <c r="AO1180" t="s">
        <v>71</v>
      </c>
      <c r="AP1180" t="s">
        <v>2362</v>
      </c>
      <c r="AQ1180" t="s">
        <v>97</v>
      </c>
      <c r="AR1180" t="s">
        <v>61</v>
      </c>
      <c r="AS1180" t="s">
        <v>61</v>
      </c>
      <c r="AT1180" t="s">
        <v>61</v>
      </c>
      <c r="AU1180" t="s">
        <v>61</v>
      </c>
      <c r="AV1180" s="1">
        <v>32330</v>
      </c>
      <c r="AW1180" t="s">
        <v>2364</v>
      </c>
      <c r="AX1180" t="s">
        <v>61</v>
      </c>
      <c r="AY1180" t="s">
        <v>61</v>
      </c>
    </row>
    <row r="1181" spans="1:51" x14ac:dyDescent="0.3">
      <c r="A1181" t="s">
        <v>2366</v>
      </c>
      <c r="B1181" t="s">
        <v>266</v>
      </c>
      <c r="C1181" t="s">
        <v>77</v>
      </c>
      <c r="D1181" t="s">
        <v>2362</v>
      </c>
      <c r="E1181" t="s">
        <v>79</v>
      </c>
      <c r="F1181" t="s">
        <v>247</v>
      </c>
      <c r="G1181" s="1">
        <v>43705</v>
      </c>
      <c r="AA1181" t="s">
        <v>69</v>
      </c>
      <c r="AB1181" t="s">
        <v>61</v>
      </c>
      <c r="AC1181" t="s">
        <v>61</v>
      </c>
      <c r="AE1181" t="s">
        <v>77</v>
      </c>
      <c r="AF1181" t="s">
        <v>70</v>
      </c>
      <c r="AG1181" t="s">
        <v>61</v>
      </c>
      <c r="AI1181">
        <v>0</v>
      </c>
      <c r="AJ1181" t="s">
        <v>61</v>
      </c>
      <c r="AK1181" t="s">
        <v>61</v>
      </c>
      <c r="AM1181" t="s">
        <v>61</v>
      </c>
      <c r="AN1181" t="s">
        <v>61</v>
      </c>
      <c r="AO1181" t="s">
        <v>63</v>
      </c>
      <c r="AP1181" t="s">
        <v>2362</v>
      </c>
      <c r="AQ1181" t="s">
        <v>83</v>
      </c>
      <c r="AR1181" t="s">
        <v>61</v>
      </c>
      <c r="AS1181" t="s">
        <v>61</v>
      </c>
      <c r="AT1181" t="s">
        <v>61</v>
      </c>
      <c r="AU1181" t="s">
        <v>61</v>
      </c>
      <c r="AV1181" s="1">
        <v>32966</v>
      </c>
      <c r="AW1181" t="s">
        <v>2364</v>
      </c>
      <c r="AX1181" t="s">
        <v>61</v>
      </c>
    </row>
    <row r="1182" spans="1:51" x14ac:dyDescent="0.3">
      <c r="A1182" t="s">
        <v>2367</v>
      </c>
      <c r="B1182" t="s">
        <v>2368</v>
      </c>
      <c r="C1182" t="s">
        <v>77</v>
      </c>
      <c r="D1182" t="s">
        <v>2362</v>
      </c>
      <c r="E1182" t="s">
        <v>79</v>
      </c>
      <c r="F1182" t="s">
        <v>247</v>
      </c>
      <c r="G1182" s="1">
        <v>43705</v>
      </c>
      <c r="AE1182" t="s">
        <v>77</v>
      </c>
      <c r="AG1182" t="s">
        <v>61</v>
      </c>
      <c r="AI1182">
        <v>0</v>
      </c>
      <c r="AJ1182" t="s">
        <v>61</v>
      </c>
      <c r="AK1182" t="s">
        <v>61</v>
      </c>
      <c r="AN1182" t="s">
        <v>61</v>
      </c>
      <c r="AP1182" t="s">
        <v>2362</v>
      </c>
      <c r="AQ1182" t="s">
        <v>83</v>
      </c>
      <c r="AR1182" t="s">
        <v>61</v>
      </c>
      <c r="AS1182" t="s">
        <v>61</v>
      </c>
      <c r="AT1182" t="s">
        <v>61</v>
      </c>
      <c r="AU1182" t="s">
        <v>61</v>
      </c>
      <c r="AW1182" t="s">
        <v>2364</v>
      </c>
      <c r="AX1182" t="s">
        <v>61</v>
      </c>
    </row>
    <row r="1183" spans="1:51" x14ac:dyDescent="0.3">
      <c r="A1183" t="s">
        <v>2369</v>
      </c>
      <c r="B1183" t="s">
        <v>1312</v>
      </c>
      <c r="C1183" t="s">
        <v>77</v>
      </c>
      <c r="D1183" t="s">
        <v>2362</v>
      </c>
      <c r="E1183" t="s">
        <v>79</v>
      </c>
      <c r="F1183" t="s">
        <v>203</v>
      </c>
      <c r="G1183" s="1">
        <v>43705</v>
      </c>
      <c r="AA1183" t="s">
        <v>69</v>
      </c>
      <c r="AB1183" t="s">
        <v>60</v>
      </c>
      <c r="AC1183" t="s">
        <v>61</v>
      </c>
      <c r="AD1183" s="1">
        <v>43707</v>
      </c>
      <c r="AE1183" t="s">
        <v>77</v>
      </c>
      <c r="AF1183" t="s">
        <v>70</v>
      </c>
      <c r="AG1183" t="s">
        <v>61</v>
      </c>
      <c r="AH1183" t="s">
        <v>61</v>
      </c>
      <c r="AI1183">
        <v>0</v>
      </c>
      <c r="AJ1183" t="s">
        <v>61</v>
      </c>
      <c r="AK1183" t="s">
        <v>61</v>
      </c>
      <c r="AL1183" t="s">
        <v>60</v>
      </c>
      <c r="AM1183" t="s">
        <v>60</v>
      </c>
      <c r="AN1183" t="s">
        <v>61</v>
      </c>
      <c r="AO1183" t="s">
        <v>63</v>
      </c>
      <c r="AP1183" t="s">
        <v>2362</v>
      </c>
      <c r="AQ1183" t="s">
        <v>83</v>
      </c>
      <c r="AR1183" t="s">
        <v>61</v>
      </c>
      <c r="AS1183" t="s">
        <v>61</v>
      </c>
      <c r="AT1183" t="s">
        <v>61</v>
      </c>
      <c r="AU1183" t="s">
        <v>61</v>
      </c>
      <c r="AV1183" t="s">
        <v>2370</v>
      </c>
      <c r="AW1183" t="s">
        <v>2364</v>
      </c>
      <c r="AX1183" t="s">
        <v>61</v>
      </c>
      <c r="AY1183" t="s">
        <v>61</v>
      </c>
    </row>
    <row r="1184" spans="1:51" x14ac:dyDescent="0.3">
      <c r="A1184" t="s">
        <v>2371</v>
      </c>
      <c r="B1184" t="s">
        <v>2372</v>
      </c>
      <c r="C1184" t="s">
        <v>77</v>
      </c>
      <c r="D1184" t="s">
        <v>2362</v>
      </c>
      <c r="E1184" t="s">
        <v>79</v>
      </c>
      <c r="F1184" t="s">
        <v>247</v>
      </c>
      <c r="G1184" s="1">
        <v>43705</v>
      </c>
      <c r="AA1184" t="s">
        <v>110</v>
      </c>
      <c r="AB1184" t="s">
        <v>61</v>
      </c>
      <c r="AE1184" t="s">
        <v>77</v>
      </c>
      <c r="AG1184" t="s">
        <v>61</v>
      </c>
      <c r="AI1184">
        <v>0</v>
      </c>
      <c r="AJ1184" t="s">
        <v>61</v>
      </c>
      <c r="AK1184" t="s">
        <v>61</v>
      </c>
      <c r="AM1184" t="s">
        <v>61</v>
      </c>
      <c r="AN1184" t="s">
        <v>61</v>
      </c>
      <c r="AO1184" t="s">
        <v>63</v>
      </c>
      <c r="AP1184" t="s">
        <v>2362</v>
      </c>
      <c r="AQ1184" t="s">
        <v>83</v>
      </c>
      <c r="AR1184" t="s">
        <v>61</v>
      </c>
      <c r="AS1184" t="s">
        <v>61</v>
      </c>
      <c r="AT1184" t="s">
        <v>61</v>
      </c>
      <c r="AU1184" t="s">
        <v>61</v>
      </c>
      <c r="AV1184" t="s">
        <v>2373</v>
      </c>
      <c r="AW1184" t="s">
        <v>2364</v>
      </c>
      <c r="AX1184" t="s">
        <v>61</v>
      </c>
    </row>
    <row r="1185" spans="1:51" x14ac:dyDescent="0.3">
      <c r="A1185" t="s">
        <v>2374</v>
      </c>
      <c r="B1185" t="s">
        <v>134</v>
      </c>
      <c r="C1185" t="s">
        <v>115</v>
      </c>
      <c r="D1185" t="s">
        <v>2362</v>
      </c>
      <c r="E1185" t="s">
        <v>135</v>
      </c>
      <c r="F1185" t="s">
        <v>57</v>
      </c>
      <c r="G1185" s="1">
        <v>43705</v>
      </c>
      <c r="H1185" s="1">
        <v>43768</v>
      </c>
      <c r="I1185" t="s">
        <v>87</v>
      </c>
      <c r="J1185">
        <v>63</v>
      </c>
      <c r="L1185" t="s">
        <v>81</v>
      </c>
      <c r="AA1185" t="s">
        <v>69</v>
      </c>
      <c r="AB1185" t="s">
        <v>60</v>
      </c>
      <c r="AC1185" t="s">
        <v>61</v>
      </c>
      <c r="AD1185" s="1">
        <v>43718</v>
      </c>
      <c r="AE1185" t="s">
        <v>115</v>
      </c>
      <c r="AF1185" t="s">
        <v>82</v>
      </c>
      <c r="AG1185" t="s">
        <v>61</v>
      </c>
      <c r="AH1185" t="s">
        <v>61</v>
      </c>
      <c r="AI1185">
        <v>0</v>
      </c>
      <c r="AJ1185" t="s">
        <v>61</v>
      </c>
      <c r="AK1185" t="s">
        <v>61</v>
      </c>
      <c r="AL1185" t="s">
        <v>61</v>
      </c>
      <c r="AM1185" t="s">
        <v>61</v>
      </c>
      <c r="AN1185" t="s">
        <v>61</v>
      </c>
      <c r="AO1185" t="s">
        <v>63</v>
      </c>
      <c r="AP1185" t="s">
        <v>2362</v>
      </c>
      <c r="AQ1185" t="s">
        <v>136</v>
      </c>
      <c r="AR1185" t="s">
        <v>61</v>
      </c>
      <c r="AS1185" t="s">
        <v>61</v>
      </c>
      <c r="AT1185" t="s">
        <v>61</v>
      </c>
      <c r="AU1185" t="s">
        <v>61</v>
      </c>
      <c r="AV1185" s="1">
        <v>32054</v>
      </c>
      <c r="AW1185" t="s">
        <v>2364</v>
      </c>
      <c r="AX1185" t="s">
        <v>61</v>
      </c>
      <c r="AY1185" t="s">
        <v>61</v>
      </c>
    </row>
    <row r="1186" spans="1:51" x14ac:dyDescent="0.3">
      <c r="A1186" t="s">
        <v>2375</v>
      </c>
      <c r="B1186" t="s">
        <v>2376</v>
      </c>
      <c r="C1186" t="s">
        <v>77</v>
      </c>
      <c r="D1186" t="s">
        <v>2362</v>
      </c>
      <c r="E1186" t="s">
        <v>104</v>
      </c>
      <c r="F1186" t="s">
        <v>57</v>
      </c>
      <c r="G1186" s="1">
        <v>43705</v>
      </c>
      <c r="H1186" s="1">
        <v>43812</v>
      </c>
      <c r="I1186" t="s">
        <v>276</v>
      </c>
      <c r="J1186">
        <v>107</v>
      </c>
      <c r="L1186" t="s">
        <v>81</v>
      </c>
      <c r="AA1186" t="s">
        <v>121</v>
      </c>
      <c r="AB1186" t="s">
        <v>60</v>
      </c>
      <c r="AC1186" t="s">
        <v>61</v>
      </c>
      <c r="AD1186" s="1">
        <v>43713</v>
      </c>
      <c r="AE1186" t="s">
        <v>77</v>
      </c>
      <c r="AF1186" t="s">
        <v>228</v>
      </c>
      <c r="AG1186" t="s">
        <v>61</v>
      </c>
      <c r="AH1186" t="s">
        <v>61</v>
      </c>
      <c r="AI1186">
        <v>0</v>
      </c>
      <c r="AJ1186" t="s">
        <v>61</v>
      </c>
      <c r="AK1186" t="s">
        <v>61</v>
      </c>
      <c r="AL1186" t="s">
        <v>61</v>
      </c>
      <c r="AM1186" t="s">
        <v>61</v>
      </c>
      <c r="AN1186" t="s">
        <v>61</v>
      </c>
      <c r="AO1186" t="s">
        <v>63</v>
      </c>
      <c r="AP1186" t="s">
        <v>2362</v>
      </c>
      <c r="AQ1186" t="s">
        <v>105</v>
      </c>
      <c r="AR1186" t="s">
        <v>61</v>
      </c>
      <c r="AS1186" t="s">
        <v>61</v>
      </c>
      <c r="AT1186" t="s">
        <v>61</v>
      </c>
      <c r="AU1186" t="s">
        <v>61</v>
      </c>
      <c r="AV1186" s="1">
        <v>30808</v>
      </c>
      <c r="AW1186" t="s">
        <v>2364</v>
      </c>
      <c r="AX1186" t="s">
        <v>61</v>
      </c>
      <c r="AY1186" t="s">
        <v>61</v>
      </c>
    </row>
    <row r="1187" spans="1:51" x14ac:dyDescent="0.3">
      <c r="A1187" t="s">
        <v>2377</v>
      </c>
      <c r="B1187" t="s">
        <v>668</v>
      </c>
      <c r="C1187" t="s">
        <v>77</v>
      </c>
      <c r="D1187" t="s">
        <v>2362</v>
      </c>
      <c r="E1187" t="s">
        <v>79</v>
      </c>
      <c r="F1187" t="s">
        <v>203</v>
      </c>
      <c r="G1187" s="1">
        <v>43705</v>
      </c>
      <c r="AA1187" t="s">
        <v>88</v>
      </c>
      <c r="AB1187" t="s">
        <v>60</v>
      </c>
      <c r="AC1187" t="s">
        <v>61</v>
      </c>
      <c r="AD1187" s="1">
        <v>43719</v>
      </c>
      <c r="AE1187" t="s">
        <v>77</v>
      </c>
      <c r="AF1187" t="s">
        <v>100</v>
      </c>
      <c r="AG1187" t="s">
        <v>61</v>
      </c>
      <c r="AH1187" t="s">
        <v>60</v>
      </c>
      <c r="AI1187">
        <v>0</v>
      </c>
      <c r="AJ1187" t="s">
        <v>61</v>
      </c>
      <c r="AK1187" t="s">
        <v>61</v>
      </c>
      <c r="AL1187" t="s">
        <v>60</v>
      </c>
      <c r="AM1187" t="s">
        <v>61</v>
      </c>
      <c r="AN1187" t="s">
        <v>61</v>
      </c>
      <c r="AO1187" t="s">
        <v>63</v>
      </c>
      <c r="AP1187" t="s">
        <v>2362</v>
      </c>
      <c r="AQ1187" t="s">
        <v>83</v>
      </c>
      <c r="AR1187" t="s">
        <v>61</v>
      </c>
      <c r="AS1187" t="s">
        <v>61</v>
      </c>
      <c r="AT1187" t="s">
        <v>61</v>
      </c>
      <c r="AU1187" t="s">
        <v>61</v>
      </c>
      <c r="AV1187" s="1">
        <v>33273</v>
      </c>
      <c r="AW1187" t="s">
        <v>2364</v>
      </c>
      <c r="AX1187" t="s">
        <v>61</v>
      </c>
      <c r="AY1187" t="s">
        <v>61</v>
      </c>
    </row>
    <row r="1188" spans="1:51" x14ac:dyDescent="0.3">
      <c r="A1188" t="s">
        <v>2378</v>
      </c>
      <c r="B1188" t="s">
        <v>76</v>
      </c>
      <c r="C1188" t="s">
        <v>77</v>
      </c>
      <c r="D1188" t="s">
        <v>2362</v>
      </c>
      <c r="E1188" t="s">
        <v>79</v>
      </c>
      <c r="F1188" t="s">
        <v>247</v>
      </c>
      <c r="G1188" s="1">
        <v>43705</v>
      </c>
      <c r="AE1188" t="s">
        <v>77</v>
      </c>
      <c r="AG1188" t="s">
        <v>61</v>
      </c>
      <c r="AI1188">
        <v>0</v>
      </c>
      <c r="AJ1188" t="s">
        <v>61</v>
      </c>
      <c r="AK1188" t="s">
        <v>61</v>
      </c>
      <c r="AN1188" t="s">
        <v>61</v>
      </c>
      <c r="AP1188" t="s">
        <v>2362</v>
      </c>
      <c r="AQ1188" t="s">
        <v>83</v>
      </c>
      <c r="AR1188" t="s">
        <v>61</v>
      </c>
      <c r="AS1188" t="s">
        <v>61</v>
      </c>
      <c r="AT1188" t="s">
        <v>61</v>
      </c>
      <c r="AU1188" t="s">
        <v>61</v>
      </c>
      <c r="AW1188" t="s">
        <v>2364</v>
      </c>
      <c r="AX1188" t="s">
        <v>61</v>
      </c>
    </row>
    <row r="1189" spans="1:51" x14ac:dyDescent="0.3">
      <c r="A1189" t="s">
        <v>2379</v>
      </c>
      <c r="B1189" t="s">
        <v>2380</v>
      </c>
      <c r="C1189" t="s">
        <v>77</v>
      </c>
      <c r="D1189" t="s">
        <v>2362</v>
      </c>
      <c r="E1189" t="s">
        <v>152</v>
      </c>
      <c r="F1189" t="s">
        <v>57</v>
      </c>
      <c r="G1189" s="1">
        <v>43705</v>
      </c>
      <c r="H1189" s="1">
        <v>43844</v>
      </c>
      <c r="I1189" t="s">
        <v>133</v>
      </c>
      <c r="J1189">
        <v>139</v>
      </c>
      <c r="L1189" t="s">
        <v>81</v>
      </c>
      <c r="AA1189" t="s">
        <v>121</v>
      </c>
      <c r="AB1189" t="s">
        <v>60</v>
      </c>
      <c r="AC1189" t="s">
        <v>61</v>
      </c>
      <c r="AD1189" s="1">
        <v>43718</v>
      </c>
      <c r="AE1189" t="s">
        <v>77</v>
      </c>
      <c r="AF1189" t="s">
        <v>70</v>
      </c>
      <c r="AG1189" t="s">
        <v>61</v>
      </c>
      <c r="AH1189" t="s">
        <v>60</v>
      </c>
      <c r="AI1189">
        <v>0</v>
      </c>
      <c r="AJ1189" t="s">
        <v>61</v>
      </c>
      <c r="AK1189" t="s">
        <v>61</v>
      </c>
      <c r="AL1189" t="s">
        <v>60</v>
      </c>
      <c r="AM1189" t="s">
        <v>61</v>
      </c>
      <c r="AN1189" t="s">
        <v>61</v>
      </c>
      <c r="AO1189" t="s">
        <v>63</v>
      </c>
      <c r="AP1189" t="s">
        <v>2362</v>
      </c>
      <c r="AQ1189" t="s">
        <v>154</v>
      </c>
      <c r="AR1189" t="s">
        <v>61</v>
      </c>
      <c r="AS1189" t="s">
        <v>61</v>
      </c>
      <c r="AT1189" t="s">
        <v>61</v>
      </c>
      <c r="AU1189" t="s">
        <v>61</v>
      </c>
      <c r="AV1189" t="s">
        <v>2381</v>
      </c>
      <c r="AW1189" t="s">
        <v>2364</v>
      </c>
      <c r="AX1189" t="s">
        <v>61</v>
      </c>
      <c r="AY1189" t="s">
        <v>61</v>
      </c>
    </row>
    <row r="1190" spans="1:51" x14ac:dyDescent="0.3">
      <c r="A1190" t="s">
        <v>2382</v>
      </c>
      <c r="B1190" t="s">
        <v>540</v>
      </c>
      <c r="C1190" t="s">
        <v>115</v>
      </c>
      <c r="D1190" t="s">
        <v>2362</v>
      </c>
      <c r="E1190" t="s">
        <v>184</v>
      </c>
      <c r="F1190" t="s">
        <v>57</v>
      </c>
      <c r="G1190" s="1">
        <v>43705</v>
      </c>
      <c r="H1190" s="1">
        <v>43767</v>
      </c>
      <c r="I1190" t="s">
        <v>737</v>
      </c>
      <c r="J1190">
        <v>62</v>
      </c>
      <c r="L1190" t="s">
        <v>81</v>
      </c>
      <c r="AA1190" t="s">
        <v>121</v>
      </c>
      <c r="AB1190" t="s">
        <v>60</v>
      </c>
      <c r="AC1190" t="s">
        <v>61</v>
      </c>
      <c r="AD1190" s="1">
        <v>43717</v>
      </c>
      <c r="AE1190" t="s">
        <v>115</v>
      </c>
      <c r="AF1190" t="s">
        <v>100</v>
      </c>
      <c r="AG1190" t="s">
        <v>61</v>
      </c>
      <c r="AH1190" t="s">
        <v>61</v>
      </c>
      <c r="AI1190">
        <v>0</v>
      </c>
      <c r="AJ1190" t="s">
        <v>61</v>
      </c>
      <c r="AK1190" t="s">
        <v>61</v>
      </c>
      <c r="AL1190" t="s">
        <v>60</v>
      </c>
      <c r="AM1190" t="s">
        <v>60</v>
      </c>
      <c r="AN1190" t="s">
        <v>61</v>
      </c>
      <c r="AO1190" t="s">
        <v>63</v>
      </c>
      <c r="AP1190" t="s">
        <v>2362</v>
      </c>
      <c r="AQ1190" t="s">
        <v>185</v>
      </c>
      <c r="AR1190" t="s">
        <v>61</v>
      </c>
      <c r="AS1190" t="s">
        <v>61</v>
      </c>
      <c r="AT1190" t="s">
        <v>61</v>
      </c>
      <c r="AU1190" t="s">
        <v>61</v>
      </c>
      <c r="AV1190" t="s">
        <v>2383</v>
      </c>
      <c r="AW1190" t="s">
        <v>2364</v>
      </c>
      <c r="AX1190" t="s">
        <v>61</v>
      </c>
      <c r="AY1190" t="s">
        <v>61</v>
      </c>
    </row>
    <row r="1191" spans="1:51" x14ac:dyDescent="0.3">
      <c r="A1191" t="s">
        <v>1772</v>
      </c>
      <c r="B1191" t="s">
        <v>295</v>
      </c>
      <c r="C1191" t="s">
        <v>77</v>
      </c>
      <c r="D1191" t="s">
        <v>2362</v>
      </c>
      <c r="E1191" t="s">
        <v>79</v>
      </c>
      <c r="F1191" t="s">
        <v>203</v>
      </c>
      <c r="G1191" s="1">
        <v>43705</v>
      </c>
      <c r="AA1191" t="s">
        <v>69</v>
      </c>
      <c r="AB1191" t="s">
        <v>60</v>
      </c>
      <c r="AC1191" t="s">
        <v>61</v>
      </c>
      <c r="AD1191" s="1">
        <v>43719</v>
      </c>
      <c r="AE1191" t="s">
        <v>77</v>
      </c>
      <c r="AF1191" t="s">
        <v>679</v>
      </c>
      <c r="AG1191" t="s">
        <v>61</v>
      </c>
      <c r="AH1191" t="s">
        <v>61</v>
      </c>
      <c r="AI1191">
        <v>0</v>
      </c>
      <c r="AJ1191" t="s">
        <v>61</v>
      </c>
      <c r="AK1191" t="s">
        <v>61</v>
      </c>
      <c r="AL1191" t="s">
        <v>60</v>
      </c>
      <c r="AM1191" t="s">
        <v>61</v>
      </c>
      <c r="AN1191" t="s">
        <v>61</v>
      </c>
      <c r="AO1191" t="s">
        <v>63</v>
      </c>
      <c r="AP1191" t="s">
        <v>2362</v>
      </c>
      <c r="AQ1191" t="s">
        <v>83</v>
      </c>
      <c r="AR1191" t="s">
        <v>61</v>
      </c>
      <c r="AS1191" t="s">
        <v>61</v>
      </c>
      <c r="AT1191" t="s">
        <v>61</v>
      </c>
      <c r="AU1191" t="s">
        <v>61</v>
      </c>
      <c r="AV1191" s="1">
        <v>31059</v>
      </c>
      <c r="AW1191" t="s">
        <v>2364</v>
      </c>
      <c r="AX1191" t="s">
        <v>61</v>
      </c>
      <c r="AY1191" t="s">
        <v>61</v>
      </c>
    </row>
    <row r="1192" spans="1:51" x14ac:dyDescent="0.3">
      <c r="A1192" t="s">
        <v>2384</v>
      </c>
      <c r="B1192" t="s">
        <v>99</v>
      </c>
      <c r="C1192" t="s">
        <v>77</v>
      </c>
      <c r="D1192" t="s">
        <v>2362</v>
      </c>
      <c r="E1192" t="s">
        <v>606</v>
      </c>
      <c r="F1192" t="s">
        <v>57</v>
      </c>
      <c r="G1192" s="1">
        <v>43705</v>
      </c>
      <c r="H1192" s="1">
        <v>43886</v>
      </c>
      <c r="I1192" t="s">
        <v>129</v>
      </c>
      <c r="J1192">
        <v>181</v>
      </c>
      <c r="L1192" t="s">
        <v>81</v>
      </c>
      <c r="AA1192" t="s">
        <v>69</v>
      </c>
      <c r="AB1192" t="s">
        <v>60</v>
      </c>
      <c r="AC1192" t="s">
        <v>61</v>
      </c>
      <c r="AD1192" s="1">
        <v>43713</v>
      </c>
      <c r="AE1192" t="s">
        <v>77</v>
      </c>
      <c r="AF1192" t="s">
        <v>82</v>
      </c>
      <c r="AG1192" t="s">
        <v>61</v>
      </c>
      <c r="AH1192" t="s">
        <v>61</v>
      </c>
      <c r="AI1192">
        <v>0</v>
      </c>
      <c r="AJ1192" t="s">
        <v>61</v>
      </c>
      <c r="AK1192" t="s">
        <v>61</v>
      </c>
      <c r="AL1192" t="s">
        <v>60</v>
      </c>
      <c r="AM1192" t="s">
        <v>60</v>
      </c>
      <c r="AN1192" t="s">
        <v>61</v>
      </c>
      <c r="AO1192" t="s">
        <v>63</v>
      </c>
      <c r="AP1192" t="s">
        <v>2362</v>
      </c>
      <c r="AQ1192" t="s">
        <v>607</v>
      </c>
      <c r="AR1192" t="s">
        <v>61</v>
      </c>
      <c r="AS1192" t="s">
        <v>61</v>
      </c>
      <c r="AT1192" t="s">
        <v>61</v>
      </c>
      <c r="AU1192" t="s">
        <v>61</v>
      </c>
      <c r="AV1192" t="s">
        <v>2385</v>
      </c>
      <c r="AW1192" t="s">
        <v>2364</v>
      </c>
      <c r="AX1192" t="s">
        <v>61</v>
      </c>
      <c r="AY1192" t="s">
        <v>61</v>
      </c>
    </row>
    <row r="1193" spans="1:51" x14ac:dyDescent="0.3">
      <c r="A1193" t="s">
        <v>2386</v>
      </c>
      <c r="B1193" t="s">
        <v>2387</v>
      </c>
      <c r="C1193" t="s">
        <v>77</v>
      </c>
      <c r="D1193" t="s">
        <v>2362</v>
      </c>
      <c r="E1193" t="s">
        <v>79</v>
      </c>
      <c r="F1193" t="s">
        <v>203</v>
      </c>
      <c r="G1193" s="1">
        <v>43705</v>
      </c>
      <c r="AA1193" t="s">
        <v>121</v>
      </c>
      <c r="AB1193" t="s">
        <v>60</v>
      </c>
      <c r="AC1193" t="s">
        <v>61</v>
      </c>
      <c r="AD1193" s="1">
        <v>43710</v>
      </c>
      <c r="AE1193" t="s">
        <v>77</v>
      </c>
      <c r="AF1193" t="s">
        <v>502</v>
      </c>
      <c r="AG1193" t="s">
        <v>61</v>
      </c>
      <c r="AH1193" t="s">
        <v>61</v>
      </c>
      <c r="AI1193">
        <v>0</v>
      </c>
      <c r="AJ1193" t="s">
        <v>61</v>
      </c>
      <c r="AK1193" t="s">
        <v>61</v>
      </c>
      <c r="AL1193" t="s">
        <v>61</v>
      </c>
      <c r="AM1193" t="s">
        <v>61</v>
      </c>
      <c r="AN1193" t="s">
        <v>61</v>
      </c>
      <c r="AO1193" t="s">
        <v>63</v>
      </c>
      <c r="AP1193" t="s">
        <v>2362</v>
      </c>
      <c r="AQ1193" t="s">
        <v>83</v>
      </c>
      <c r="AR1193" t="s">
        <v>61</v>
      </c>
      <c r="AS1193" t="s">
        <v>61</v>
      </c>
      <c r="AT1193" t="s">
        <v>61</v>
      </c>
      <c r="AU1193" t="s">
        <v>61</v>
      </c>
      <c r="AV1193" s="1">
        <v>33484</v>
      </c>
      <c r="AW1193" t="s">
        <v>2364</v>
      </c>
      <c r="AX1193" t="s">
        <v>61</v>
      </c>
      <c r="AY1193" t="s">
        <v>61</v>
      </c>
    </row>
    <row r="1194" spans="1:51" x14ac:dyDescent="0.3">
      <c r="A1194" t="s">
        <v>2388</v>
      </c>
      <c r="B1194" t="s">
        <v>173</v>
      </c>
      <c r="C1194" t="s">
        <v>77</v>
      </c>
      <c r="D1194" t="s">
        <v>2362</v>
      </c>
      <c r="E1194" t="s">
        <v>79</v>
      </c>
      <c r="F1194" t="s">
        <v>203</v>
      </c>
      <c r="G1194" s="1">
        <v>43705</v>
      </c>
      <c r="AA1194" t="s">
        <v>110</v>
      </c>
      <c r="AB1194" t="s">
        <v>60</v>
      </c>
      <c r="AC1194" t="s">
        <v>61</v>
      </c>
      <c r="AD1194" s="1">
        <v>43720</v>
      </c>
      <c r="AE1194" t="s">
        <v>77</v>
      </c>
      <c r="AF1194" t="s">
        <v>62</v>
      </c>
      <c r="AG1194" t="s">
        <v>61</v>
      </c>
      <c r="AH1194" t="s">
        <v>60</v>
      </c>
      <c r="AI1194">
        <v>0</v>
      </c>
      <c r="AJ1194" t="s">
        <v>61</v>
      </c>
      <c r="AK1194" t="s">
        <v>61</v>
      </c>
      <c r="AL1194" t="s">
        <v>60</v>
      </c>
      <c r="AM1194" t="s">
        <v>60</v>
      </c>
      <c r="AN1194" t="s">
        <v>61</v>
      </c>
      <c r="AO1194" t="s">
        <v>63</v>
      </c>
      <c r="AP1194" t="s">
        <v>2362</v>
      </c>
      <c r="AQ1194" t="s">
        <v>83</v>
      </c>
      <c r="AR1194" t="s">
        <v>61</v>
      </c>
      <c r="AS1194" t="s">
        <v>61</v>
      </c>
      <c r="AT1194" t="s">
        <v>61</v>
      </c>
      <c r="AU1194" t="s">
        <v>61</v>
      </c>
      <c r="AV1194" s="1">
        <v>24808</v>
      </c>
      <c r="AW1194" t="s">
        <v>2364</v>
      </c>
      <c r="AX1194" t="s">
        <v>61</v>
      </c>
      <c r="AY1194" t="s">
        <v>61</v>
      </c>
    </row>
    <row r="1195" spans="1:51" x14ac:dyDescent="0.3">
      <c r="A1195" t="s">
        <v>2389</v>
      </c>
      <c r="B1195" t="s">
        <v>99</v>
      </c>
      <c r="C1195" t="s">
        <v>77</v>
      </c>
      <c r="D1195" t="s">
        <v>2362</v>
      </c>
      <c r="E1195" t="s">
        <v>79</v>
      </c>
      <c r="F1195" t="s">
        <v>247</v>
      </c>
      <c r="G1195" s="1">
        <v>43705</v>
      </c>
      <c r="AA1195" t="s">
        <v>493</v>
      </c>
      <c r="AB1195" t="s">
        <v>61</v>
      </c>
      <c r="AE1195" t="s">
        <v>77</v>
      </c>
      <c r="AF1195" t="s">
        <v>162</v>
      </c>
      <c r="AG1195" t="s">
        <v>61</v>
      </c>
      <c r="AH1195" t="s">
        <v>60</v>
      </c>
      <c r="AI1195">
        <v>0</v>
      </c>
      <c r="AJ1195" t="s">
        <v>61</v>
      </c>
      <c r="AK1195" t="s">
        <v>61</v>
      </c>
      <c r="AN1195" t="s">
        <v>61</v>
      </c>
      <c r="AO1195" t="s">
        <v>63</v>
      </c>
      <c r="AP1195" t="s">
        <v>2362</v>
      </c>
      <c r="AQ1195" t="s">
        <v>83</v>
      </c>
      <c r="AR1195" t="s">
        <v>61</v>
      </c>
      <c r="AS1195" t="s">
        <v>61</v>
      </c>
      <c r="AT1195" t="s">
        <v>61</v>
      </c>
      <c r="AU1195" t="s">
        <v>61</v>
      </c>
      <c r="AV1195" t="s">
        <v>616</v>
      </c>
      <c r="AW1195" t="s">
        <v>2364</v>
      </c>
      <c r="AX1195" t="s">
        <v>61</v>
      </c>
      <c r="AY1195" t="s">
        <v>61</v>
      </c>
    </row>
    <row r="1196" spans="1:51" x14ac:dyDescent="0.3">
      <c r="A1196" t="s">
        <v>1708</v>
      </c>
      <c r="B1196" t="s">
        <v>1368</v>
      </c>
      <c r="C1196" t="s">
        <v>115</v>
      </c>
      <c r="D1196" t="s">
        <v>2362</v>
      </c>
      <c r="E1196" t="s">
        <v>184</v>
      </c>
      <c r="F1196" t="s">
        <v>57</v>
      </c>
      <c r="G1196" s="1">
        <v>43705</v>
      </c>
      <c r="H1196" s="1">
        <v>43767</v>
      </c>
      <c r="I1196" t="s">
        <v>225</v>
      </c>
      <c r="J1196">
        <v>62</v>
      </c>
      <c r="L1196" t="s">
        <v>81</v>
      </c>
      <c r="AA1196" t="s">
        <v>69</v>
      </c>
      <c r="AB1196" t="s">
        <v>60</v>
      </c>
      <c r="AC1196" t="s">
        <v>61</v>
      </c>
      <c r="AD1196" s="1">
        <v>43719</v>
      </c>
      <c r="AE1196" t="s">
        <v>115</v>
      </c>
      <c r="AF1196" t="s">
        <v>82</v>
      </c>
      <c r="AG1196" t="s">
        <v>61</v>
      </c>
      <c r="AH1196" t="s">
        <v>61</v>
      </c>
      <c r="AI1196">
        <v>0</v>
      </c>
      <c r="AJ1196" t="s">
        <v>61</v>
      </c>
      <c r="AK1196" t="s">
        <v>61</v>
      </c>
      <c r="AL1196" t="s">
        <v>61</v>
      </c>
      <c r="AM1196" t="s">
        <v>60</v>
      </c>
      <c r="AN1196" t="s">
        <v>61</v>
      </c>
      <c r="AO1196" t="s">
        <v>63</v>
      </c>
      <c r="AP1196" t="s">
        <v>2362</v>
      </c>
      <c r="AQ1196" t="s">
        <v>185</v>
      </c>
      <c r="AR1196" t="s">
        <v>61</v>
      </c>
      <c r="AS1196" t="s">
        <v>61</v>
      </c>
      <c r="AT1196" t="s">
        <v>61</v>
      </c>
      <c r="AU1196" t="s">
        <v>61</v>
      </c>
      <c r="AV1196" s="1">
        <v>32087</v>
      </c>
      <c r="AW1196" t="s">
        <v>2364</v>
      </c>
      <c r="AX1196" t="s">
        <v>61</v>
      </c>
      <c r="AY1196" t="s">
        <v>61</v>
      </c>
    </row>
    <row r="1197" spans="1:51" x14ac:dyDescent="0.3">
      <c r="A1197" t="s">
        <v>2390</v>
      </c>
      <c r="B1197" t="s">
        <v>2391</v>
      </c>
      <c r="C1197" t="s">
        <v>166</v>
      </c>
      <c r="D1197" t="s">
        <v>2362</v>
      </c>
      <c r="E1197" t="s">
        <v>184</v>
      </c>
      <c r="F1197" t="s">
        <v>57</v>
      </c>
      <c r="G1197" s="1">
        <v>43705</v>
      </c>
      <c r="H1197" s="1">
        <v>43794</v>
      </c>
      <c r="I1197" t="s">
        <v>153</v>
      </c>
      <c r="J1197">
        <v>89</v>
      </c>
      <c r="L1197" t="s">
        <v>81</v>
      </c>
      <c r="AA1197" t="s">
        <v>110</v>
      </c>
      <c r="AB1197" t="s">
        <v>60</v>
      </c>
      <c r="AC1197" t="s">
        <v>61</v>
      </c>
      <c r="AD1197" s="1">
        <v>43718</v>
      </c>
      <c r="AE1197" t="s">
        <v>166</v>
      </c>
      <c r="AF1197" t="s">
        <v>70</v>
      </c>
      <c r="AG1197" t="s">
        <v>61</v>
      </c>
      <c r="AH1197" t="s">
        <v>60</v>
      </c>
      <c r="AI1197">
        <v>0</v>
      </c>
      <c r="AJ1197" t="s">
        <v>61</v>
      </c>
      <c r="AK1197" t="s">
        <v>61</v>
      </c>
      <c r="AL1197" t="s">
        <v>60</v>
      </c>
      <c r="AM1197" t="s">
        <v>61</v>
      </c>
      <c r="AN1197" t="s">
        <v>61</v>
      </c>
      <c r="AO1197" t="s">
        <v>63</v>
      </c>
      <c r="AP1197" t="s">
        <v>2362</v>
      </c>
      <c r="AQ1197" t="s">
        <v>1759</v>
      </c>
      <c r="AR1197" t="s">
        <v>61</v>
      </c>
      <c r="AS1197" t="s">
        <v>61</v>
      </c>
      <c r="AT1197" t="s">
        <v>61</v>
      </c>
      <c r="AU1197" t="s">
        <v>61</v>
      </c>
      <c r="AV1197" s="1">
        <v>34009</v>
      </c>
      <c r="AW1197" t="s">
        <v>2364</v>
      </c>
      <c r="AX1197" t="s">
        <v>61</v>
      </c>
      <c r="AY1197" t="s">
        <v>61</v>
      </c>
    </row>
    <row r="1198" spans="1:51" x14ac:dyDescent="0.3">
      <c r="A1198" t="s">
        <v>444</v>
      </c>
      <c r="B1198" t="s">
        <v>1537</v>
      </c>
      <c r="C1198" t="s">
        <v>115</v>
      </c>
      <c r="D1198" t="s">
        <v>2362</v>
      </c>
      <c r="E1198" t="s">
        <v>325</v>
      </c>
      <c r="F1198" t="s">
        <v>57</v>
      </c>
      <c r="G1198" s="1">
        <v>43705</v>
      </c>
      <c r="H1198" s="1">
        <v>43788</v>
      </c>
      <c r="I1198" t="s">
        <v>276</v>
      </c>
      <c r="J1198">
        <v>83</v>
      </c>
      <c r="L1198" t="s">
        <v>81</v>
      </c>
      <c r="AA1198" t="s">
        <v>59</v>
      </c>
      <c r="AB1198" t="s">
        <v>60</v>
      </c>
      <c r="AC1198" t="s">
        <v>61</v>
      </c>
      <c r="AD1198" s="1">
        <v>43718</v>
      </c>
      <c r="AE1198" t="s">
        <v>115</v>
      </c>
      <c r="AF1198" t="s">
        <v>82</v>
      </c>
      <c r="AG1198" t="s">
        <v>61</v>
      </c>
      <c r="AH1198" t="s">
        <v>60</v>
      </c>
      <c r="AI1198">
        <v>0</v>
      </c>
      <c r="AJ1198" t="s">
        <v>61</v>
      </c>
      <c r="AK1198" t="s">
        <v>61</v>
      </c>
      <c r="AL1198" t="s">
        <v>61</v>
      </c>
      <c r="AM1198" t="s">
        <v>61</v>
      </c>
      <c r="AN1198" t="s">
        <v>61</v>
      </c>
      <c r="AO1198" t="s">
        <v>71</v>
      </c>
      <c r="AP1198" t="s">
        <v>2362</v>
      </c>
      <c r="AQ1198" t="s">
        <v>326</v>
      </c>
      <c r="AR1198" t="s">
        <v>61</v>
      </c>
      <c r="AS1198" t="s">
        <v>61</v>
      </c>
      <c r="AT1198" t="s">
        <v>61</v>
      </c>
      <c r="AU1198" t="s">
        <v>61</v>
      </c>
      <c r="AV1198" t="s">
        <v>2392</v>
      </c>
      <c r="AW1198" t="s">
        <v>2364</v>
      </c>
      <c r="AX1198" t="s">
        <v>61</v>
      </c>
      <c r="AY1198" t="s">
        <v>61</v>
      </c>
    </row>
    <row r="1199" spans="1:51" x14ac:dyDescent="0.3">
      <c r="A1199" t="s">
        <v>2393</v>
      </c>
      <c r="B1199" t="s">
        <v>668</v>
      </c>
      <c r="C1199" t="s">
        <v>166</v>
      </c>
      <c r="D1199" t="s">
        <v>2362</v>
      </c>
      <c r="E1199" t="s">
        <v>184</v>
      </c>
      <c r="F1199" t="s">
        <v>57</v>
      </c>
      <c r="G1199" s="1">
        <v>43705</v>
      </c>
      <c r="H1199" s="1">
        <v>43767</v>
      </c>
      <c r="I1199" t="s">
        <v>133</v>
      </c>
      <c r="J1199">
        <v>62</v>
      </c>
      <c r="L1199" t="s">
        <v>81</v>
      </c>
      <c r="AA1199" t="s">
        <v>69</v>
      </c>
      <c r="AB1199" t="s">
        <v>60</v>
      </c>
      <c r="AC1199" t="s">
        <v>61</v>
      </c>
      <c r="AD1199" s="1">
        <v>43705</v>
      </c>
      <c r="AE1199" t="s">
        <v>166</v>
      </c>
      <c r="AF1199" t="s">
        <v>228</v>
      </c>
      <c r="AG1199" t="s">
        <v>61</v>
      </c>
      <c r="AH1199" t="s">
        <v>60</v>
      </c>
      <c r="AI1199">
        <v>0</v>
      </c>
      <c r="AJ1199" t="s">
        <v>61</v>
      </c>
      <c r="AK1199" t="s">
        <v>61</v>
      </c>
      <c r="AL1199" t="s">
        <v>60</v>
      </c>
      <c r="AM1199" t="s">
        <v>60</v>
      </c>
      <c r="AN1199" t="s">
        <v>61</v>
      </c>
      <c r="AO1199" t="s">
        <v>63</v>
      </c>
      <c r="AP1199" t="s">
        <v>2362</v>
      </c>
      <c r="AQ1199" t="s">
        <v>185</v>
      </c>
      <c r="AR1199" t="s">
        <v>61</v>
      </c>
      <c r="AS1199" t="s">
        <v>61</v>
      </c>
      <c r="AT1199" t="s">
        <v>61</v>
      </c>
      <c r="AU1199" t="s">
        <v>61</v>
      </c>
      <c r="AV1199" s="1">
        <v>35466</v>
      </c>
      <c r="AW1199" t="s">
        <v>2364</v>
      </c>
      <c r="AX1199" t="s">
        <v>61</v>
      </c>
      <c r="AY1199" t="s">
        <v>61</v>
      </c>
    </row>
    <row r="1200" spans="1:51" x14ac:dyDescent="0.3">
      <c r="A1200" t="s">
        <v>2394</v>
      </c>
      <c r="B1200" t="s">
        <v>420</v>
      </c>
      <c r="C1200" t="s">
        <v>77</v>
      </c>
      <c r="D1200" t="s">
        <v>2362</v>
      </c>
      <c r="E1200" t="s">
        <v>79</v>
      </c>
      <c r="F1200" t="s">
        <v>247</v>
      </c>
      <c r="G1200" s="1">
        <v>43705</v>
      </c>
      <c r="AA1200" t="s">
        <v>88</v>
      </c>
      <c r="AB1200" t="s">
        <v>61</v>
      </c>
      <c r="AC1200" t="s">
        <v>61</v>
      </c>
      <c r="AE1200" t="s">
        <v>77</v>
      </c>
      <c r="AF1200" t="s">
        <v>502</v>
      </c>
      <c r="AG1200" t="s">
        <v>61</v>
      </c>
      <c r="AI1200">
        <v>0</v>
      </c>
      <c r="AJ1200" t="s">
        <v>61</v>
      </c>
      <c r="AK1200" t="s">
        <v>61</v>
      </c>
      <c r="AN1200" t="s">
        <v>61</v>
      </c>
      <c r="AO1200" t="s">
        <v>63</v>
      </c>
      <c r="AP1200" t="s">
        <v>2362</v>
      </c>
      <c r="AQ1200" t="s">
        <v>83</v>
      </c>
      <c r="AR1200" t="s">
        <v>61</v>
      </c>
      <c r="AS1200" t="s">
        <v>61</v>
      </c>
      <c r="AT1200" t="s">
        <v>61</v>
      </c>
      <c r="AU1200" t="s">
        <v>61</v>
      </c>
      <c r="AV1200" t="s">
        <v>2395</v>
      </c>
      <c r="AW1200" t="s">
        <v>2364</v>
      </c>
      <c r="AX1200" t="s">
        <v>61</v>
      </c>
      <c r="AY1200" t="s">
        <v>61</v>
      </c>
    </row>
    <row r="1201" spans="1:51" x14ac:dyDescent="0.3">
      <c r="A1201" t="s">
        <v>2396</v>
      </c>
      <c r="B1201" t="s">
        <v>427</v>
      </c>
      <c r="C1201" t="s">
        <v>77</v>
      </c>
      <c r="D1201" t="s">
        <v>2362</v>
      </c>
      <c r="E1201" t="s">
        <v>95</v>
      </c>
      <c r="F1201" t="s">
        <v>57</v>
      </c>
      <c r="G1201" s="1">
        <v>43705</v>
      </c>
      <c r="H1201" s="1">
        <v>43776</v>
      </c>
      <c r="I1201" t="s">
        <v>133</v>
      </c>
      <c r="J1201">
        <v>71</v>
      </c>
      <c r="L1201" t="s">
        <v>81</v>
      </c>
      <c r="AA1201" t="s">
        <v>69</v>
      </c>
      <c r="AB1201" t="s">
        <v>60</v>
      </c>
      <c r="AC1201" t="s">
        <v>61</v>
      </c>
      <c r="AD1201" s="1">
        <v>43716</v>
      </c>
      <c r="AE1201" t="s">
        <v>77</v>
      </c>
      <c r="AF1201" t="s">
        <v>228</v>
      </c>
      <c r="AG1201" t="s">
        <v>61</v>
      </c>
      <c r="AH1201" t="s">
        <v>60</v>
      </c>
      <c r="AI1201">
        <v>0</v>
      </c>
      <c r="AJ1201" t="s">
        <v>61</v>
      </c>
      <c r="AK1201" t="s">
        <v>61</v>
      </c>
      <c r="AL1201" t="s">
        <v>60</v>
      </c>
      <c r="AM1201" t="s">
        <v>61</v>
      </c>
      <c r="AN1201" t="s">
        <v>61</v>
      </c>
      <c r="AO1201" t="s">
        <v>63</v>
      </c>
      <c r="AP1201" t="s">
        <v>2362</v>
      </c>
      <c r="AQ1201" t="s">
        <v>97</v>
      </c>
      <c r="AR1201" t="s">
        <v>61</v>
      </c>
      <c r="AS1201" t="s">
        <v>61</v>
      </c>
      <c r="AT1201" t="s">
        <v>61</v>
      </c>
      <c r="AU1201" t="s">
        <v>61</v>
      </c>
      <c r="AV1201" s="1">
        <v>34610</v>
      </c>
      <c r="AW1201" t="s">
        <v>2364</v>
      </c>
      <c r="AX1201" t="s">
        <v>61</v>
      </c>
      <c r="AY1201" t="s">
        <v>61</v>
      </c>
    </row>
    <row r="1202" spans="1:51" x14ac:dyDescent="0.3">
      <c r="A1202" t="s">
        <v>2397</v>
      </c>
      <c r="B1202" t="s">
        <v>1034</v>
      </c>
      <c r="C1202" t="s">
        <v>77</v>
      </c>
      <c r="D1202" t="s">
        <v>2362</v>
      </c>
      <c r="E1202" t="s">
        <v>79</v>
      </c>
      <c r="F1202" t="s">
        <v>247</v>
      </c>
      <c r="G1202" s="1">
        <v>43705</v>
      </c>
      <c r="AE1202" t="s">
        <v>77</v>
      </c>
      <c r="AG1202" t="s">
        <v>61</v>
      </c>
      <c r="AI1202">
        <v>0</v>
      </c>
      <c r="AJ1202" t="s">
        <v>61</v>
      </c>
      <c r="AK1202" t="s">
        <v>61</v>
      </c>
      <c r="AN1202" t="s">
        <v>61</v>
      </c>
      <c r="AP1202" t="s">
        <v>2362</v>
      </c>
      <c r="AQ1202" t="s">
        <v>83</v>
      </c>
      <c r="AR1202" t="s">
        <v>61</v>
      </c>
      <c r="AS1202" t="s">
        <v>61</v>
      </c>
      <c r="AT1202" t="s">
        <v>61</v>
      </c>
      <c r="AU1202" t="s">
        <v>61</v>
      </c>
      <c r="AW1202" t="s">
        <v>2364</v>
      </c>
      <c r="AX1202" t="s">
        <v>61</v>
      </c>
    </row>
    <row r="1203" spans="1:51" x14ac:dyDescent="0.3">
      <c r="A1203" t="s">
        <v>2398</v>
      </c>
      <c r="B1203" t="s">
        <v>2399</v>
      </c>
      <c r="C1203" t="s">
        <v>77</v>
      </c>
      <c r="D1203" t="s">
        <v>2362</v>
      </c>
      <c r="E1203" t="s">
        <v>79</v>
      </c>
      <c r="F1203" t="s">
        <v>203</v>
      </c>
      <c r="G1203" s="1">
        <v>43705</v>
      </c>
      <c r="AA1203" t="s">
        <v>121</v>
      </c>
      <c r="AB1203" t="s">
        <v>60</v>
      </c>
      <c r="AC1203" t="s">
        <v>61</v>
      </c>
      <c r="AD1203" s="1">
        <v>43706</v>
      </c>
      <c r="AE1203" t="s">
        <v>77</v>
      </c>
      <c r="AF1203" t="s">
        <v>82</v>
      </c>
      <c r="AG1203" t="s">
        <v>61</v>
      </c>
      <c r="AH1203" t="s">
        <v>61</v>
      </c>
      <c r="AI1203">
        <v>0</v>
      </c>
      <c r="AJ1203" t="s">
        <v>61</v>
      </c>
      <c r="AK1203" t="s">
        <v>61</v>
      </c>
      <c r="AL1203" t="s">
        <v>61</v>
      </c>
      <c r="AM1203" t="s">
        <v>61</v>
      </c>
      <c r="AN1203" t="s">
        <v>61</v>
      </c>
      <c r="AO1203" t="s">
        <v>63</v>
      </c>
      <c r="AP1203" t="s">
        <v>2362</v>
      </c>
      <c r="AQ1203" t="s">
        <v>83</v>
      </c>
      <c r="AR1203" t="s">
        <v>61</v>
      </c>
      <c r="AS1203" t="s">
        <v>61</v>
      </c>
      <c r="AT1203" t="s">
        <v>61</v>
      </c>
      <c r="AU1203" t="s">
        <v>61</v>
      </c>
      <c r="AV1203" t="s">
        <v>2400</v>
      </c>
      <c r="AW1203" t="s">
        <v>2364</v>
      </c>
      <c r="AX1203" t="s">
        <v>61</v>
      </c>
    </row>
    <row r="1204" spans="1:51" x14ac:dyDescent="0.3">
      <c r="A1204" t="s">
        <v>2401</v>
      </c>
      <c r="B1204" t="s">
        <v>1117</v>
      </c>
      <c r="C1204" t="s">
        <v>77</v>
      </c>
      <c r="D1204" t="s">
        <v>2362</v>
      </c>
      <c r="E1204" t="s">
        <v>79</v>
      </c>
      <c r="F1204" t="s">
        <v>247</v>
      </c>
      <c r="G1204" s="1">
        <v>43705</v>
      </c>
      <c r="AA1204" t="s">
        <v>69</v>
      </c>
      <c r="AB1204" t="s">
        <v>61</v>
      </c>
      <c r="AE1204" t="s">
        <v>77</v>
      </c>
      <c r="AF1204" t="s">
        <v>82</v>
      </c>
      <c r="AG1204" t="s">
        <v>61</v>
      </c>
      <c r="AH1204" t="s">
        <v>61</v>
      </c>
      <c r="AI1204">
        <v>0</v>
      </c>
      <c r="AJ1204" t="s">
        <v>61</v>
      </c>
      <c r="AK1204" t="s">
        <v>61</v>
      </c>
      <c r="AL1204" t="s">
        <v>60</v>
      </c>
      <c r="AN1204" t="s">
        <v>61</v>
      </c>
      <c r="AO1204" t="s">
        <v>63</v>
      </c>
      <c r="AP1204" t="s">
        <v>2362</v>
      </c>
      <c r="AQ1204" t="s">
        <v>83</v>
      </c>
      <c r="AR1204" t="s">
        <v>61</v>
      </c>
      <c r="AS1204" t="s">
        <v>61</v>
      </c>
      <c r="AT1204" t="s">
        <v>61</v>
      </c>
      <c r="AU1204" t="s">
        <v>61</v>
      </c>
      <c r="AV1204" s="1">
        <v>34216</v>
      </c>
      <c r="AW1204" t="s">
        <v>2364</v>
      </c>
      <c r="AX1204" t="s">
        <v>61</v>
      </c>
    </row>
    <row r="1205" spans="1:51" x14ac:dyDescent="0.3">
      <c r="A1205" t="s">
        <v>2402</v>
      </c>
      <c r="B1205" t="s">
        <v>420</v>
      </c>
      <c r="C1205" t="s">
        <v>77</v>
      </c>
      <c r="D1205" t="s">
        <v>2362</v>
      </c>
      <c r="E1205" t="s">
        <v>827</v>
      </c>
      <c r="F1205" t="s">
        <v>57</v>
      </c>
      <c r="G1205" s="1">
        <v>43705</v>
      </c>
      <c r="H1205" s="1">
        <v>43843</v>
      </c>
      <c r="I1205" t="s">
        <v>153</v>
      </c>
      <c r="J1205">
        <v>138</v>
      </c>
      <c r="L1205" t="s">
        <v>81</v>
      </c>
      <c r="AA1205" t="s">
        <v>69</v>
      </c>
      <c r="AB1205" t="s">
        <v>60</v>
      </c>
      <c r="AC1205" t="s">
        <v>61</v>
      </c>
      <c r="AD1205" s="1">
        <v>43767</v>
      </c>
      <c r="AE1205" t="s">
        <v>77</v>
      </c>
      <c r="AF1205" t="s">
        <v>82</v>
      </c>
      <c r="AG1205" t="s">
        <v>61</v>
      </c>
      <c r="AH1205" t="s">
        <v>61</v>
      </c>
      <c r="AI1205">
        <v>0</v>
      </c>
      <c r="AJ1205" t="s">
        <v>61</v>
      </c>
      <c r="AK1205" t="s">
        <v>61</v>
      </c>
      <c r="AL1205" t="s">
        <v>60</v>
      </c>
      <c r="AM1205" t="s">
        <v>60</v>
      </c>
      <c r="AN1205" t="s">
        <v>61</v>
      </c>
      <c r="AO1205" t="s">
        <v>63</v>
      </c>
      <c r="AP1205" t="s">
        <v>2362</v>
      </c>
      <c r="AQ1205" t="s">
        <v>828</v>
      </c>
      <c r="AR1205" t="s">
        <v>61</v>
      </c>
      <c r="AS1205" t="s">
        <v>61</v>
      </c>
      <c r="AT1205" t="s">
        <v>61</v>
      </c>
      <c r="AU1205" t="s">
        <v>61</v>
      </c>
      <c r="AV1205" s="1">
        <v>28798</v>
      </c>
      <c r="AW1205" t="s">
        <v>2364</v>
      </c>
      <c r="AX1205" t="s">
        <v>61</v>
      </c>
      <c r="AY1205" t="s">
        <v>61</v>
      </c>
    </row>
    <row r="1206" spans="1:51" x14ac:dyDescent="0.3">
      <c r="A1206" t="s">
        <v>2403</v>
      </c>
      <c r="B1206" t="s">
        <v>2404</v>
      </c>
      <c r="C1206" t="s">
        <v>77</v>
      </c>
      <c r="D1206" t="s">
        <v>2362</v>
      </c>
      <c r="E1206" t="s">
        <v>147</v>
      </c>
      <c r="F1206" t="s">
        <v>57</v>
      </c>
      <c r="G1206" s="1">
        <v>43705</v>
      </c>
      <c r="H1206" s="1">
        <v>43804</v>
      </c>
      <c r="I1206" t="s">
        <v>133</v>
      </c>
      <c r="J1206">
        <v>99</v>
      </c>
      <c r="L1206" t="s">
        <v>81</v>
      </c>
      <c r="AA1206" t="s">
        <v>110</v>
      </c>
      <c r="AB1206" t="s">
        <v>60</v>
      </c>
      <c r="AC1206" t="s">
        <v>61</v>
      </c>
      <c r="AD1206" s="1">
        <v>43719</v>
      </c>
      <c r="AE1206" t="s">
        <v>77</v>
      </c>
      <c r="AF1206" t="s">
        <v>100</v>
      </c>
      <c r="AG1206" t="s">
        <v>61</v>
      </c>
      <c r="AH1206" t="s">
        <v>61</v>
      </c>
      <c r="AI1206">
        <v>14.285714285714199</v>
      </c>
      <c r="AJ1206" t="s">
        <v>61</v>
      </c>
      <c r="AK1206" t="s">
        <v>61</v>
      </c>
      <c r="AL1206" t="s">
        <v>60</v>
      </c>
      <c r="AM1206" t="s">
        <v>61</v>
      </c>
      <c r="AN1206" t="s">
        <v>61</v>
      </c>
      <c r="AO1206" t="s">
        <v>63</v>
      </c>
      <c r="AP1206" t="s">
        <v>2362</v>
      </c>
      <c r="AQ1206" t="s">
        <v>148</v>
      </c>
      <c r="AR1206" t="s">
        <v>61</v>
      </c>
      <c r="AS1206" t="s">
        <v>61</v>
      </c>
      <c r="AT1206" t="s">
        <v>61</v>
      </c>
      <c r="AU1206" t="s">
        <v>61</v>
      </c>
      <c r="AV1206" t="s">
        <v>2405</v>
      </c>
      <c r="AW1206" t="s">
        <v>2364</v>
      </c>
      <c r="AX1206" t="s">
        <v>61</v>
      </c>
      <c r="AY1206" t="s">
        <v>61</v>
      </c>
    </row>
    <row r="1207" spans="1:51" x14ac:dyDescent="0.3">
      <c r="A1207" t="s">
        <v>2406</v>
      </c>
      <c r="B1207" t="s">
        <v>1397</v>
      </c>
      <c r="C1207" t="s">
        <v>77</v>
      </c>
      <c r="D1207" t="s">
        <v>2362</v>
      </c>
      <c r="E1207" t="s">
        <v>209</v>
      </c>
      <c r="F1207" t="s">
        <v>57</v>
      </c>
      <c r="G1207" s="1">
        <v>43705</v>
      </c>
      <c r="H1207" s="1">
        <v>43767</v>
      </c>
      <c r="I1207" t="s">
        <v>153</v>
      </c>
      <c r="J1207">
        <v>62</v>
      </c>
      <c r="L1207" t="s">
        <v>81</v>
      </c>
      <c r="AA1207" t="s">
        <v>69</v>
      </c>
      <c r="AB1207" t="s">
        <v>60</v>
      </c>
      <c r="AC1207" t="s">
        <v>61</v>
      </c>
      <c r="AD1207" s="1">
        <v>43718</v>
      </c>
      <c r="AE1207" t="s">
        <v>77</v>
      </c>
      <c r="AF1207" t="s">
        <v>70</v>
      </c>
      <c r="AG1207" t="s">
        <v>61</v>
      </c>
      <c r="AH1207" t="s">
        <v>60</v>
      </c>
      <c r="AI1207">
        <v>0</v>
      </c>
      <c r="AJ1207" t="s">
        <v>61</v>
      </c>
      <c r="AK1207" t="s">
        <v>61</v>
      </c>
      <c r="AL1207" t="s">
        <v>61</v>
      </c>
      <c r="AM1207" t="s">
        <v>61</v>
      </c>
      <c r="AN1207" t="s">
        <v>61</v>
      </c>
      <c r="AO1207" t="s">
        <v>63</v>
      </c>
      <c r="AP1207" t="s">
        <v>2362</v>
      </c>
      <c r="AQ1207" t="s">
        <v>210</v>
      </c>
      <c r="AR1207" t="s">
        <v>61</v>
      </c>
      <c r="AS1207" t="s">
        <v>61</v>
      </c>
      <c r="AT1207" t="s">
        <v>61</v>
      </c>
      <c r="AU1207" t="s">
        <v>61</v>
      </c>
      <c r="AV1207" s="1">
        <v>34736</v>
      </c>
      <c r="AW1207" t="s">
        <v>2364</v>
      </c>
      <c r="AX1207" t="s">
        <v>61</v>
      </c>
      <c r="AY1207" t="s">
        <v>61</v>
      </c>
    </row>
    <row r="1208" spans="1:51" x14ac:dyDescent="0.3">
      <c r="A1208" t="s">
        <v>2407</v>
      </c>
      <c r="B1208" t="s">
        <v>1476</v>
      </c>
      <c r="C1208" t="s">
        <v>115</v>
      </c>
      <c r="D1208" t="s">
        <v>2362</v>
      </c>
      <c r="E1208" t="s">
        <v>184</v>
      </c>
      <c r="F1208" t="s">
        <v>57</v>
      </c>
      <c r="G1208" s="1">
        <v>43705</v>
      </c>
      <c r="H1208" s="1">
        <v>43767</v>
      </c>
      <c r="I1208" t="s">
        <v>120</v>
      </c>
      <c r="J1208">
        <v>62</v>
      </c>
      <c r="L1208" t="s">
        <v>81</v>
      </c>
      <c r="AA1208" t="s">
        <v>69</v>
      </c>
      <c r="AB1208" t="s">
        <v>60</v>
      </c>
      <c r="AC1208" t="s">
        <v>61</v>
      </c>
      <c r="AD1208" s="1">
        <v>43706</v>
      </c>
      <c r="AE1208" t="s">
        <v>115</v>
      </c>
      <c r="AF1208" t="s">
        <v>70</v>
      </c>
      <c r="AG1208" t="s">
        <v>61</v>
      </c>
      <c r="AH1208" t="s">
        <v>60</v>
      </c>
      <c r="AI1208">
        <v>0</v>
      </c>
      <c r="AJ1208" t="s">
        <v>61</v>
      </c>
      <c r="AK1208" t="s">
        <v>61</v>
      </c>
      <c r="AL1208" t="s">
        <v>60</v>
      </c>
      <c r="AM1208" t="s">
        <v>61</v>
      </c>
      <c r="AN1208" t="s">
        <v>61</v>
      </c>
      <c r="AO1208" t="s">
        <v>63</v>
      </c>
      <c r="AP1208" t="s">
        <v>2362</v>
      </c>
      <c r="AQ1208" t="s">
        <v>185</v>
      </c>
      <c r="AR1208" t="s">
        <v>61</v>
      </c>
      <c r="AS1208" t="s">
        <v>61</v>
      </c>
      <c r="AT1208" t="s">
        <v>61</v>
      </c>
      <c r="AU1208" t="s">
        <v>61</v>
      </c>
      <c r="AV1208" t="s">
        <v>2408</v>
      </c>
      <c r="AW1208" t="s">
        <v>2364</v>
      </c>
      <c r="AX1208" t="s">
        <v>61</v>
      </c>
      <c r="AY1208" t="s">
        <v>61</v>
      </c>
    </row>
    <row r="1209" spans="1:51" x14ac:dyDescent="0.3">
      <c r="A1209" t="s">
        <v>2409</v>
      </c>
      <c r="B1209" t="s">
        <v>231</v>
      </c>
      <c r="C1209" t="s">
        <v>77</v>
      </c>
      <c r="D1209" t="s">
        <v>2362</v>
      </c>
      <c r="E1209" t="s">
        <v>79</v>
      </c>
      <c r="F1209" t="s">
        <v>247</v>
      </c>
      <c r="G1209" s="1">
        <v>43705</v>
      </c>
      <c r="AE1209" t="s">
        <v>77</v>
      </c>
      <c r="AG1209" t="s">
        <v>61</v>
      </c>
      <c r="AI1209">
        <v>0</v>
      </c>
      <c r="AJ1209" t="s">
        <v>61</v>
      </c>
      <c r="AK1209" t="s">
        <v>61</v>
      </c>
      <c r="AN1209" t="s">
        <v>61</v>
      </c>
      <c r="AP1209" t="s">
        <v>2362</v>
      </c>
      <c r="AQ1209" t="s">
        <v>83</v>
      </c>
      <c r="AR1209" t="s">
        <v>61</v>
      </c>
      <c r="AS1209" t="s">
        <v>61</v>
      </c>
      <c r="AT1209" t="s">
        <v>61</v>
      </c>
      <c r="AU1209" t="s">
        <v>61</v>
      </c>
      <c r="AW1209" t="s">
        <v>2364</v>
      </c>
      <c r="AX1209" t="s">
        <v>61</v>
      </c>
    </row>
    <row r="1210" spans="1:51" x14ac:dyDescent="0.3">
      <c r="A1210" t="s">
        <v>2410</v>
      </c>
      <c r="B1210" t="s">
        <v>2411</v>
      </c>
      <c r="C1210" t="s">
        <v>77</v>
      </c>
      <c r="D1210" t="s">
        <v>2362</v>
      </c>
      <c r="E1210" t="s">
        <v>79</v>
      </c>
      <c r="F1210" t="s">
        <v>247</v>
      </c>
      <c r="G1210" s="1">
        <v>43705</v>
      </c>
      <c r="AA1210" t="s">
        <v>121</v>
      </c>
      <c r="AB1210" t="s">
        <v>61</v>
      </c>
      <c r="AE1210" t="s">
        <v>77</v>
      </c>
      <c r="AG1210" t="s">
        <v>61</v>
      </c>
      <c r="AI1210">
        <v>0</v>
      </c>
      <c r="AJ1210" t="s">
        <v>61</v>
      </c>
      <c r="AK1210" t="s">
        <v>61</v>
      </c>
      <c r="AM1210" t="s">
        <v>60</v>
      </c>
      <c r="AN1210" t="s">
        <v>61</v>
      </c>
      <c r="AO1210" t="s">
        <v>63</v>
      </c>
      <c r="AP1210" t="s">
        <v>2362</v>
      </c>
      <c r="AQ1210" t="s">
        <v>83</v>
      </c>
      <c r="AR1210" t="s">
        <v>61</v>
      </c>
      <c r="AS1210" t="s">
        <v>61</v>
      </c>
      <c r="AT1210" t="s">
        <v>61</v>
      </c>
      <c r="AU1210" t="s">
        <v>61</v>
      </c>
      <c r="AV1210" t="s">
        <v>2412</v>
      </c>
      <c r="AW1210" t="s">
        <v>2364</v>
      </c>
      <c r="AX1210" t="s">
        <v>61</v>
      </c>
    </row>
    <row r="1211" spans="1:51" x14ac:dyDescent="0.3">
      <c r="A1211" t="s">
        <v>2413</v>
      </c>
      <c r="B1211" t="s">
        <v>1931</v>
      </c>
      <c r="C1211" t="s">
        <v>115</v>
      </c>
      <c r="D1211" t="s">
        <v>2362</v>
      </c>
      <c r="E1211" t="s">
        <v>325</v>
      </c>
      <c r="F1211" t="s">
        <v>57</v>
      </c>
      <c r="G1211" s="1">
        <v>43705</v>
      </c>
      <c r="H1211" s="1">
        <v>43817</v>
      </c>
      <c r="I1211" t="s">
        <v>276</v>
      </c>
      <c r="J1211">
        <v>112</v>
      </c>
      <c r="L1211" t="s">
        <v>81</v>
      </c>
      <c r="AA1211" t="s">
        <v>110</v>
      </c>
      <c r="AB1211" t="s">
        <v>60</v>
      </c>
      <c r="AC1211" t="s">
        <v>61</v>
      </c>
      <c r="AD1211" s="1">
        <v>43719</v>
      </c>
      <c r="AE1211" t="s">
        <v>115</v>
      </c>
      <c r="AF1211" t="s">
        <v>82</v>
      </c>
      <c r="AG1211" t="s">
        <v>61</v>
      </c>
      <c r="AH1211" t="s">
        <v>60</v>
      </c>
      <c r="AI1211">
        <v>0</v>
      </c>
      <c r="AJ1211" t="s">
        <v>61</v>
      </c>
      <c r="AK1211" t="s">
        <v>61</v>
      </c>
      <c r="AL1211" t="s">
        <v>60</v>
      </c>
      <c r="AM1211" t="s">
        <v>61</v>
      </c>
      <c r="AN1211" t="s">
        <v>61</v>
      </c>
      <c r="AO1211" t="s">
        <v>63</v>
      </c>
      <c r="AP1211" t="s">
        <v>2362</v>
      </c>
      <c r="AQ1211" t="s">
        <v>326</v>
      </c>
      <c r="AR1211" t="s">
        <v>61</v>
      </c>
      <c r="AS1211" t="s">
        <v>61</v>
      </c>
      <c r="AT1211" t="s">
        <v>61</v>
      </c>
      <c r="AU1211" t="s">
        <v>61</v>
      </c>
      <c r="AV1211" t="s">
        <v>2414</v>
      </c>
      <c r="AW1211" t="s">
        <v>2364</v>
      </c>
      <c r="AX1211" t="s">
        <v>61</v>
      </c>
      <c r="AY1211" t="s">
        <v>61</v>
      </c>
    </row>
    <row r="1212" spans="1:51" x14ac:dyDescent="0.3">
      <c r="A1212" t="s">
        <v>2415</v>
      </c>
      <c r="B1212" t="s">
        <v>721</v>
      </c>
      <c r="C1212" t="s">
        <v>115</v>
      </c>
      <c r="D1212" t="s">
        <v>2362</v>
      </c>
      <c r="E1212" t="s">
        <v>184</v>
      </c>
      <c r="F1212" t="s">
        <v>57</v>
      </c>
      <c r="G1212" s="1">
        <v>43705</v>
      </c>
      <c r="H1212" s="1">
        <v>43794</v>
      </c>
      <c r="I1212" t="s">
        <v>87</v>
      </c>
      <c r="J1212">
        <v>89</v>
      </c>
      <c r="L1212" t="s">
        <v>81</v>
      </c>
      <c r="AA1212" t="s">
        <v>69</v>
      </c>
      <c r="AB1212" t="s">
        <v>60</v>
      </c>
      <c r="AC1212" t="s">
        <v>61</v>
      </c>
      <c r="AD1212" s="1">
        <v>43725</v>
      </c>
      <c r="AE1212" t="s">
        <v>115</v>
      </c>
      <c r="AF1212" t="s">
        <v>70</v>
      </c>
      <c r="AG1212" t="s">
        <v>61</v>
      </c>
      <c r="AH1212" t="s">
        <v>60</v>
      </c>
      <c r="AI1212">
        <v>0</v>
      </c>
      <c r="AJ1212" t="s">
        <v>61</v>
      </c>
      <c r="AK1212" t="s">
        <v>61</v>
      </c>
      <c r="AL1212" t="s">
        <v>60</v>
      </c>
      <c r="AM1212" t="s">
        <v>60</v>
      </c>
      <c r="AN1212" t="s">
        <v>61</v>
      </c>
      <c r="AO1212" t="s">
        <v>63</v>
      </c>
      <c r="AP1212" t="s">
        <v>2362</v>
      </c>
      <c r="AQ1212" t="s">
        <v>1759</v>
      </c>
      <c r="AR1212" t="s">
        <v>61</v>
      </c>
      <c r="AS1212" t="s">
        <v>61</v>
      </c>
      <c r="AT1212" t="s">
        <v>61</v>
      </c>
      <c r="AU1212" t="s">
        <v>61</v>
      </c>
      <c r="AV1212" t="s">
        <v>2416</v>
      </c>
      <c r="AW1212" s="1">
        <v>43533</v>
      </c>
      <c r="AX1212" t="s">
        <v>61</v>
      </c>
      <c r="AY1212" t="s">
        <v>61</v>
      </c>
    </row>
    <row r="1213" spans="1:51" x14ac:dyDescent="0.3">
      <c r="A1213" t="s">
        <v>444</v>
      </c>
      <c r="B1213" t="s">
        <v>1151</v>
      </c>
      <c r="C1213" t="s">
        <v>77</v>
      </c>
      <c r="D1213" t="s">
        <v>2362</v>
      </c>
      <c r="E1213" t="s">
        <v>79</v>
      </c>
      <c r="F1213" t="s">
        <v>247</v>
      </c>
      <c r="G1213" s="1">
        <v>43705</v>
      </c>
      <c r="AE1213" t="s">
        <v>77</v>
      </c>
      <c r="AG1213" t="s">
        <v>61</v>
      </c>
      <c r="AI1213">
        <v>0</v>
      </c>
      <c r="AJ1213" t="s">
        <v>61</v>
      </c>
      <c r="AK1213" t="s">
        <v>61</v>
      </c>
      <c r="AN1213" t="s">
        <v>61</v>
      </c>
      <c r="AP1213" t="s">
        <v>2362</v>
      </c>
      <c r="AQ1213" t="s">
        <v>83</v>
      </c>
      <c r="AR1213" t="s">
        <v>61</v>
      </c>
      <c r="AS1213" t="s">
        <v>61</v>
      </c>
      <c r="AT1213" t="s">
        <v>61</v>
      </c>
      <c r="AU1213" t="s">
        <v>61</v>
      </c>
      <c r="AW1213" t="s">
        <v>2364</v>
      </c>
      <c r="AX1213" t="s">
        <v>61</v>
      </c>
    </row>
    <row r="1214" spans="1:51" x14ac:dyDescent="0.3">
      <c r="A1214" t="s">
        <v>2417</v>
      </c>
      <c r="B1214" t="s">
        <v>2418</v>
      </c>
      <c r="C1214" t="s">
        <v>77</v>
      </c>
      <c r="D1214" t="s">
        <v>2362</v>
      </c>
      <c r="E1214" t="s">
        <v>79</v>
      </c>
      <c r="F1214" t="s">
        <v>247</v>
      </c>
      <c r="G1214" s="1">
        <v>43705</v>
      </c>
      <c r="AE1214" t="s">
        <v>77</v>
      </c>
      <c r="AG1214" t="s">
        <v>61</v>
      </c>
      <c r="AI1214">
        <v>0</v>
      </c>
      <c r="AJ1214" t="s">
        <v>61</v>
      </c>
      <c r="AK1214" t="s">
        <v>61</v>
      </c>
      <c r="AN1214" t="s">
        <v>61</v>
      </c>
      <c r="AP1214" t="s">
        <v>2362</v>
      </c>
      <c r="AQ1214" t="s">
        <v>83</v>
      </c>
      <c r="AR1214" t="s">
        <v>61</v>
      </c>
      <c r="AS1214" t="s">
        <v>61</v>
      </c>
      <c r="AT1214" t="s">
        <v>61</v>
      </c>
      <c r="AU1214" t="s">
        <v>61</v>
      </c>
      <c r="AW1214" t="s">
        <v>2364</v>
      </c>
      <c r="AX1214" t="s">
        <v>61</v>
      </c>
    </row>
    <row r="1215" spans="1:51" x14ac:dyDescent="0.3">
      <c r="A1215" t="s">
        <v>2419</v>
      </c>
      <c r="B1215" t="s">
        <v>224</v>
      </c>
      <c r="C1215" t="s">
        <v>166</v>
      </c>
      <c r="D1215" t="s">
        <v>2362</v>
      </c>
      <c r="E1215" t="s">
        <v>184</v>
      </c>
      <c r="F1215" t="s">
        <v>57</v>
      </c>
      <c r="G1215" s="1">
        <v>43705</v>
      </c>
      <c r="H1215" s="1">
        <v>43767</v>
      </c>
      <c r="I1215" t="s">
        <v>1199</v>
      </c>
      <c r="J1215">
        <v>62</v>
      </c>
      <c r="L1215" t="s">
        <v>81</v>
      </c>
      <c r="AA1215" t="s">
        <v>69</v>
      </c>
      <c r="AB1215" t="s">
        <v>60</v>
      </c>
      <c r="AC1215" t="s">
        <v>61</v>
      </c>
      <c r="AD1215" s="1">
        <v>43718</v>
      </c>
      <c r="AE1215" t="s">
        <v>166</v>
      </c>
      <c r="AF1215" t="s">
        <v>70</v>
      </c>
      <c r="AG1215" t="s">
        <v>61</v>
      </c>
      <c r="AH1215" t="s">
        <v>60</v>
      </c>
      <c r="AI1215">
        <v>0</v>
      </c>
      <c r="AJ1215" t="s">
        <v>61</v>
      </c>
      <c r="AK1215" t="s">
        <v>61</v>
      </c>
      <c r="AL1215" t="s">
        <v>60</v>
      </c>
      <c r="AM1215" t="s">
        <v>61</v>
      </c>
      <c r="AN1215" t="s">
        <v>61</v>
      </c>
      <c r="AO1215" t="s">
        <v>63</v>
      </c>
      <c r="AP1215" t="s">
        <v>2362</v>
      </c>
      <c r="AQ1215" t="s">
        <v>185</v>
      </c>
      <c r="AR1215" t="s">
        <v>61</v>
      </c>
      <c r="AS1215" t="s">
        <v>61</v>
      </c>
      <c r="AT1215" t="s">
        <v>61</v>
      </c>
      <c r="AU1215" t="s">
        <v>61</v>
      </c>
      <c r="AV1215" t="s">
        <v>2420</v>
      </c>
      <c r="AW1215" t="s">
        <v>2364</v>
      </c>
      <c r="AX1215" t="s">
        <v>61</v>
      </c>
      <c r="AY1215" t="s">
        <v>61</v>
      </c>
    </row>
    <row r="1216" spans="1:51" x14ac:dyDescent="0.3">
      <c r="A1216" t="s">
        <v>2421</v>
      </c>
      <c r="B1216" t="s">
        <v>388</v>
      </c>
      <c r="C1216" t="s">
        <v>166</v>
      </c>
      <c r="D1216" t="s">
        <v>2362</v>
      </c>
      <c r="E1216" t="s">
        <v>128</v>
      </c>
      <c r="F1216" t="s">
        <v>57</v>
      </c>
      <c r="G1216" s="1">
        <v>43705</v>
      </c>
      <c r="H1216" s="1">
        <v>43845</v>
      </c>
      <c r="I1216" t="s">
        <v>153</v>
      </c>
      <c r="J1216">
        <v>140</v>
      </c>
      <c r="AA1216" t="s">
        <v>110</v>
      </c>
      <c r="AB1216" t="s">
        <v>60</v>
      </c>
      <c r="AC1216" t="s">
        <v>61</v>
      </c>
      <c r="AD1216" s="1">
        <v>43711</v>
      </c>
      <c r="AE1216" t="s">
        <v>166</v>
      </c>
      <c r="AF1216" t="s">
        <v>82</v>
      </c>
      <c r="AG1216" t="s">
        <v>61</v>
      </c>
      <c r="AH1216" t="s">
        <v>60</v>
      </c>
      <c r="AI1216">
        <v>0</v>
      </c>
      <c r="AJ1216" t="s">
        <v>61</v>
      </c>
      <c r="AK1216" t="s">
        <v>61</v>
      </c>
      <c r="AL1216" t="s">
        <v>60</v>
      </c>
      <c r="AM1216" t="s">
        <v>60</v>
      </c>
      <c r="AN1216" t="s">
        <v>61</v>
      </c>
      <c r="AO1216" t="s">
        <v>63</v>
      </c>
      <c r="AP1216" t="s">
        <v>2362</v>
      </c>
      <c r="AQ1216" t="s">
        <v>130</v>
      </c>
      <c r="AR1216" t="s">
        <v>61</v>
      </c>
      <c r="AS1216" t="s">
        <v>61</v>
      </c>
      <c r="AT1216" t="s">
        <v>61</v>
      </c>
      <c r="AU1216" t="s">
        <v>61</v>
      </c>
      <c r="AV1216" t="s">
        <v>2422</v>
      </c>
      <c r="AW1216" t="s">
        <v>2364</v>
      </c>
      <c r="AX1216" t="s">
        <v>61</v>
      </c>
      <c r="AY1216" t="s">
        <v>61</v>
      </c>
    </row>
    <row r="1217" spans="1:51" x14ac:dyDescent="0.3">
      <c r="A1217" t="s">
        <v>2423</v>
      </c>
      <c r="B1217" t="s">
        <v>577</v>
      </c>
      <c r="C1217" t="s">
        <v>77</v>
      </c>
      <c r="D1217" t="s">
        <v>2362</v>
      </c>
      <c r="E1217" t="s">
        <v>79</v>
      </c>
      <c r="F1217" t="s">
        <v>247</v>
      </c>
      <c r="G1217" s="1">
        <v>43705</v>
      </c>
      <c r="AE1217" t="s">
        <v>77</v>
      </c>
      <c r="AG1217" t="s">
        <v>61</v>
      </c>
      <c r="AI1217">
        <v>0</v>
      </c>
      <c r="AJ1217" t="s">
        <v>61</v>
      </c>
      <c r="AK1217" t="s">
        <v>61</v>
      </c>
      <c r="AN1217" t="s">
        <v>61</v>
      </c>
      <c r="AP1217" t="s">
        <v>2362</v>
      </c>
      <c r="AQ1217" t="s">
        <v>83</v>
      </c>
      <c r="AR1217" t="s">
        <v>61</v>
      </c>
      <c r="AS1217" t="s">
        <v>61</v>
      </c>
      <c r="AT1217" t="s">
        <v>61</v>
      </c>
      <c r="AU1217" t="s">
        <v>61</v>
      </c>
      <c r="AW1217" t="s">
        <v>2364</v>
      </c>
      <c r="AX1217" t="s">
        <v>61</v>
      </c>
    </row>
    <row r="1218" spans="1:51" x14ac:dyDescent="0.3">
      <c r="A1218" t="s">
        <v>2424</v>
      </c>
      <c r="B1218" t="s">
        <v>2425</v>
      </c>
      <c r="C1218" t="s">
        <v>77</v>
      </c>
      <c r="D1218" t="s">
        <v>2362</v>
      </c>
      <c r="E1218" t="s">
        <v>184</v>
      </c>
      <c r="F1218" t="s">
        <v>57</v>
      </c>
      <c r="G1218" s="1">
        <v>43705</v>
      </c>
      <c r="H1218" s="1">
        <v>43766</v>
      </c>
      <c r="I1218" t="s">
        <v>225</v>
      </c>
      <c r="J1218">
        <v>61</v>
      </c>
      <c r="L1218" t="s">
        <v>81</v>
      </c>
      <c r="AA1218" t="s">
        <v>493</v>
      </c>
      <c r="AB1218" t="s">
        <v>60</v>
      </c>
      <c r="AC1218" t="s">
        <v>61</v>
      </c>
      <c r="AD1218" s="1">
        <v>43719</v>
      </c>
      <c r="AE1218" t="s">
        <v>77</v>
      </c>
      <c r="AF1218" t="s">
        <v>228</v>
      </c>
      <c r="AG1218" t="s">
        <v>61</v>
      </c>
      <c r="AH1218" t="s">
        <v>61</v>
      </c>
      <c r="AI1218">
        <v>0</v>
      </c>
      <c r="AJ1218" t="s">
        <v>61</v>
      </c>
      <c r="AK1218" t="s">
        <v>61</v>
      </c>
      <c r="AL1218" t="s">
        <v>61</v>
      </c>
      <c r="AM1218" t="s">
        <v>61</v>
      </c>
      <c r="AN1218" t="s">
        <v>61</v>
      </c>
      <c r="AO1218" t="s">
        <v>63</v>
      </c>
      <c r="AP1218" t="s">
        <v>2362</v>
      </c>
      <c r="AQ1218" t="s">
        <v>185</v>
      </c>
      <c r="AR1218" t="s">
        <v>61</v>
      </c>
      <c r="AS1218" t="s">
        <v>61</v>
      </c>
      <c r="AT1218" t="s">
        <v>61</v>
      </c>
      <c r="AU1218" t="s">
        <v>61</v>
      </c>
      <c r="AV1218" t="s">
        <v>510</v>
      </c>
      <c r="AW1218" t="s">
        <v>2364</v>
      </c>
      <c r="AX1218" t="s">
        <v>61</v>
      </c>
      <c r="AY1218" t="s">
        <v>61</v>
      </c>
    </row>
    <row r="1219" spans="1:51" x14ac:dyDescent="0.3">
      <c r="A1219" t="s">
        <v>2426</v>
      </c>
      <c r="B1219" t="s">
        <v>393</v>
      </c>
      <c r="C1219" t="s">
        <v>77</v>
      </c>
      <c r="D1219" t="s">
        <v>2362</v>
      </c>
      <c r="E1219" t="s">
        <v>79</v>
      </c>
      <c r="F1219" t="s">
        <v>247</v>
      </c>
      <c r="G1219" s="1">
        <v>43705</v>
      </c>
      <c r="AB1219" t="s">
        <v>61</v>
      </c>
      <c r="AE1219" t="s">
        <v>77</v>
      </c>
      <c r="AG1219" t="s">
        <v>61</v>
      </c>
      <c r="AI1219">
        <v>0</v>
      </c>
      <c r="AJ1219" t="s">
        <v>61</v>
      </c>
      <c r="AK1219" t="s">
        <v>61</v>
      </c>
      <c r="AN1219" t="s">
        <v>61</v>
      </c>
      <c r="AP1219" t="s">
        <v>2362</v>
      </c>
      <c r="AQ1219" t="s">
        <v>83</v>
      </c>
      <c r="AR1219" t="s">
        <v>61</v>
      </c>
      <c r="AS1219" t="s">
        <v>61</v>
      </c>
      <c r="AT1219" t="s">
        <v>61</v>
      </c>
      <c r="AU1219" t="s">
        <v>61</v>
      </c>
      <c r="AW1219" t="s">
        <v>2364</v>
      </c>
      <c r="AX1219" t="s">
        <v>61</v>
      </c>
    </row>
    <row r="1220" spans="1:51" x14ac:dyDescent="0.3">
      <c r="A1220" t="s">
        <v>2427</v>
      </c>
      <c r="B1220" t="s">
        <v>2428</v>
      </c>
      <c r="C1220" t="s">
        <v>77</v>
      </c>
      <c r="D1220" t="s">
        <v>2362</v>
      </c>
      <c r="E1220" t="s">
        <v>184</v>
      </c>
      <c r="F1220" t="s">
        <v>57</v>
      </c>
      <c r="G1220" s="1">
        <v>43705</v>
      </c>
      <c r="H1220" s="1">
        <v>43766</v>
      </c>
      <c r="I1220" t="s">
        <v>120</v>
      </c>
      <c r="J1220">
        <v>61</v>
      </c>
      <c r="L1220" t="s">
        <v>81</v>
      </c>
      <c r="AA1220" t="s">
        <v>121</v>
      </c>
      <c r="AB1220" t="s">
        <v>60</v>
      </c>
      <c r="AC1220" t="s">
        <v>61</v>
      </c>
      <c r="AD1220" s="1">
        <v>43722</v>
      </c>
      <c r="AE1220" t="s">
        <v>77</v>
      </c>
      <c r="AF1220" t="s">
        <v>502</v>
      </c>
      <c r="AG1220" t="s">
        <v>61</v>
      </c>
      <c r="AH1220" t="s">
        <v>61</v>
      </c>
      <c r="AI1220">
        <v>0</v>
      </c>
      <c r="AJ1220" t="s">
        <v>61</v>
      </c>
      <c r="AK1220" t="s">
        <v>61</v>
      </c>
      <c r="AL1220" t="s">
        <v>60</v>
      </c>
      <c r="AM1220" t="s">
        <v>60</v>
      </c>
      <c r="AN1220" t="s">
        <v>61</v>
      </c>
      <c r="AO1220" t="s">
        <v>63</v>
      </c>
      <c r="AP1220" t="s">
        <v>2362</v>
      </c>
      <c r="AQ1220" t="s">
        <v>185</v>
      </c>
      <c r="AR1220" t="s">
        <v>61</v>
      </c>
      <c r="AS1220" t="s">
        <v>61</v>
      </c>
      <c r="AT1220" t="s">
        <v>61</v>
      </c>
      <c r="AU1220" t="s">
        <v>61</v>
      </c>
      <c r="AV1220" t="s">
        <v>2429</v>
      </c>
      <c r="AW1220" s="1">
        <v>43505</v>
      </c>
      <c r="AX1220" t="s">
        <v>61</v>
      </c>
      <c r="AY1220" t="s">
        <v>61</v>
      </c>
    </row>
    <row r="1221" spans="1:51" x14ac:dyDescent="0.3">
      <c r="A1221" t="s">
        <v>2430</v>
      </c>
      <c r="B1221" t="s">
        <v>2431</v>
      </c>
      <c r="C1221" t="s">
        <v>77</v>
      </c>
      <c r="D1221" t="s">
        <v>2362</v>
      </c>
      <c r="E1221" t="s">
        <v>180</v>
      </c>
      <c r="F1221" t="s">
        <v>57</v>
      </c>
      <c r="G1221" s="1">
        <v>43705</v>
      </c>
      <c r="H1221" s="1">
        <v>44070</v>
      </c>
      <c r="I1221" t="s">
        <v>58</v>
      </c>
      <c r="J1221">
        <v>365</v>
      </c>
      <c r="L1221" t="s">
        <v>81</v>
      </c>
      <c r="AA1221" t="s">
        <v>69</v>
      </c>
      <c r="AB1221" t="s">
        <v>60</v>
      </c>
      <c r="AC1221" t="s">
        <v>61</v>
      </c>
      <c r="AD1221" s="1">
        <v>43842</v>
      </c>
      <c r="AE1221" t="s">
        <v>77</v>
      </c>
      <c r="AF1221" t="s">
        <v>70</v>
      </c>
      <c r="AG1221" t="s">
        <v>61</v>
      </c>
      <c r="AH1221" t="s">
        <v>60</v>
      </c>
      <c r="AI1221">
        <v>73.3333333333333</v>
      </c>
      <c r="AJ1221" t="s">
        <v>60</v>
      </c>
      <c r="AK1221" t="s">
        <v>61</v>
      </c>
      <c r="AL1221" t="s">
        <v>60</v>
      </c>
      <c r="AM1221" t="s">
        <v>61</v>
      </c>
      <c r="AN1221" t="s">
        <v>60</v>
      </c>
      <c r="AO1221" t="s">
        <v>71</v>
      </c>
      <c r="AP1221" t="s">
        <v>2362</v>
      </c>
      <c r="AQ1221" t="s">
        <v>181</v>
      </c>
      <c r="AR1221" t="s">
        <v>60</v>
      </c>
      <c r="AS1221" t="s">
        <v>61</v>
      </c>
      <c r="AT1221" t="s">
        <v>60</v>
      </c>
      <c r="AU1221" t="s">
        <v>60</v>
      </c>
      <c r="AV1221" s="1">
        <v>33271</v>
      </c>
      <c r="AW1221" t="s">
        <v>2364</v>
      </c>
      <c r="AX1221" t="s">
        <v>60</v>
      </c>
      <c r="AY1221" t="s">
        <v>60</v>
      </c>
    </row>
    <row r="1222" spans="1:51" x14ac:dyDescent="0.3">
      <c r="A1222" t="s">
        <v>280</v>
      </c>
      <c r="B1222" t="s">
        <v>1157</v>
      </c>
      <c r="C1222" t="s">
        <v>77</v>
      </c>
      <c r="D1222" t="s">
        <v>2362</v>
      </c>
      <c r="E1222" t="s">
        <v>79</v>
      </c>
      <c r="F1222" t="s">
        <v>247</v>
      </c>
      <c r="G1222" s="1">
        <v>43705</v>
      </c>
      <c r="AA1222" t="s">
        <v>69</v>
      </c>
      <c r="AB1222" t="s">
        <v>61</v>
      </c>
      <c r="AE1222" t="s">
        <v>77</v>
      </c>
      <c r="AG1222" t="s">
        <v>61</v>
      </c>
      <c r="AI1222">
        <v>0</v>
      </c>
      <c r="AJ1222" t="s">
        <v>61</v>
      </c>
      <c r="AK1222" t="s">
        <v>61</v>
      </c>
      <c r="AN1222" t="s">
        <v>61</v>
      </c>
      <c r="AO1222" t="s">
        <v>63</v>
      </c>
      <c r="AP1222" t="s">
        <v>2362</v>
      </c>
      <c r="AQ1222" t="s">
        <v>83</v>
      </c>
      <c r="AR1222" t="s">
        <v>61</v>
      </c>
      <c r="AS1222" t="s">
        <v>61</v>
      </c>
      <c r="AT1222" t="s">
        <v>61</v>
      </c>
      <c r="AU1222" t="s">
        <v>61</v>
      </c>
      <c r="AV1222" s="1">
        <v>34649</v>
      </c>
      <c r="AW1222" t="s">
        <v>2364</v>
      </c>
      <c r="AX1222" t="s">
        <v>61</v>
      </c>
    </row>
    <row r="1223" spans="1:51" x14ac:dyDescent="0.3">
      <c r="A1223" t="s">
        <v>2432</v>
      </c>
      <c r="B1223" t="s">
        <v>2433</v>
      </c>
      <c r="C1223" t="s">
        <v>115</v>
      </c>
      <c r="D1223" t="s">
        <v>2362</v>
      </c>
      <c r="E1223" t="s">
        <v>209</v>
      </c>
      <c r="F1223" t="s">
        <v>57</v>
      </c>
      <c r="G1223" s="1">
        <v>43705</v>
      </c>
      <c r="H1223" s="1">
        <v>43781</v>
      </c>
      <c r="I1223" t="s">
        <v>87</v>
      </c>
      <c r="J1223">
        <v>76</v>
      </c>
      <c r="L1223" t="s">
        <v>81</v>
      </c>
      <c r="AA1223" t="s">
        <v>69</v>
      </c>
      <c r="AB1223" t="s">
        <v>60</v>
      </c>
      <c r="AC1223" t="s">
        <v>61</v>
      </c>
      <c r="AD1223" s="1">
        <v>43718</v>
      </c>
      <c r="AE1223" t="s">
        <v>115</v>
      </c>
      <c r="AF1223" t="s">
        <v>100</v>
      </c>
      <c r="AG1223" t="s">
        <v>61</v>
      </c>
      <c r="AH1223" t="s">
        <v>60</v>
      </c>
      <c r="AI1223">
        <v>0</v>
      </c>
      <c r="AJ1223" t="s">
        <v>61</v>
      </c>
      <c r="AK1223" t="s">
        <v>61</v>
      </c>
      <c r="AL1223" t="s">
        <v>61</v>
      </c>
      <c r="AM1223" t="s">
        <v>61</v>
      </c>
      <c r="AN1223" t="s">
        <v>61</v>
      </c>
      <c r="AO1223" t="s">
        <v>63</v>
      </c>
      <c r="AP1223" t="s">
        <v>2362</v>
      </c>
      <c r="AQ1223" t="s">
        <v>210</v>
      </c>
      <c r="AR1223" t="s">
        <v>61</v>
      </c>
      <c r="AS1223" t="s">
        <v>61</v>
      </c>
      <c r="AT1223" t="s">
        <v>61</v>
      </c>
      <c r="AU1223" t="s">
        <v>61</v>
      </c>
      <c r="AV1223" s="1">
        <v>34738</v>
      </c>
      <c r="AW1223" t="s">
        <v>2364</v>
      </c>
      <c r="AX1223" t="s">
        <v>61</v>
      </c>
      <c r="AY1223" t="s">
        <v>61</v>
      </c>
    </row>
    <row r="1224" spans="1:51" x14ac:dyDescent="0.3">
      <c r="A1224" t="s">
        <v>2434</v>
      </c>
      <c r="B1224" t="s">
        <v>227</v>
      </c>
      <c r="C1224" t="s">
        <v>77</v>
      </c>
      <c r="D1224" t="s">
        <v>2362</v>
      </c>
      <c r="E1224" t="s">
        <v>79</v>
      </c>
      <c r="F1224" t="s">
        <v>247</v>
      </c>
      <c r="G1224" s="1">
        <v>43705</v>
      </c>
      <c r="AE1224" t="s">
        <v>77</v>
      </c>
      <c r="AG1224" t="s">
        <v>61</v>
      </c>
      <c r="AI1224">
        <v>0</v>
      </c>
      <c r="AJ1224" t="s">
        <v>61</v>
      </c>
      <c r="AK1224" t="s">
        <v>61</v>
      </c>
      <c r="AN1224" t="s">
        <v>61</v>
      </c>
      <c r="AP1224" t="s">
        <v>2362</v>
      </c>
      <c r="AQ1224" t="s">
        <v>83</v>
      </c>
      <c r="AR1224" t="s">
        <v>61</v>
      </c>
      <c r="AS1224" t="s">
        <v>61</v>
      </c>
      <c r="AT1224" t="s">
        <v>61</v>
      </c>
      <c r="AU1224" t="s">
        <v>61</v>
      </c>
      <c r="AW1224" t="s">
        <v>2364</v>
      </c>
      <c r="AX1224" t="s">
        <v>61</v>
      </c>
    </row>
    <row r="1225" spans="1:51" x14ac:dyDescent="0.3">
      <c r="A1225" t="s">
        <v>2435</v>
      </c>
      <c r="B1225" t="s">
        <v>233</v>
      </c>
      <c r="C1225" t="s">
        <v>77</v>
      </c>
      <c r="D1225" t="s">
        <v>2362</v>
      </c>
      <c r="E1225" t="s">
        <v>79</v>
      </c>
      <c r="F1225" t="s">
        <v>247</v>
      </c>
      <c r="G1225" s="1">
        <v>43705</v>
      </c>
      <c r="AA1225" t="s">
        <v>69</v>
      </c>
      <c r="AB1225" t="s">
        <v>61</v>
      </c>
      <c r="AE1225" t="s">
        <v>77</v>
      </c>
      <c r="AG1225" t="s">
        <v>61</v>
      </c>
      <c r="AI1225">
        <v>0</v>
      </c>
      <c r="AJ1225" t="s">
        <v>61</v>
      </c>
      <c r="AK1225" t="s">
        <v>61</v>
      </c>
      <c r="AN1225" t="s">
        <v>61</v>
      </c>
      <c r="AO1225" t="s">
        <v>63</v>
      </c>
      <c r="AP1225" t="s">
        <v>2362</v>
      </c>
      <c r="AQ1225" t="s">
        <v>83</v>
      </c>
      <c r="AR1225" t="s">
        <v>61</v>
      </c>
      <c r="AS1225" t="s">
        <v>61</v>
      </c>
      <c r="AT1225" t="s">
        <v>61</v>
      </c>
      <c r="AU1225" t="s">
        <v>61</v>
      </c>
      <c r="AV1225" s="1">
        <v>33060</v>
      </c>
      <c r="AW1225" t="s">
        <v>2364</v>
      </c>
      <c r="AX1225" t="s">
        <v>61</v>
      </c>
    </row>
    <row r="1226" spans="1:51" x14ac:dyDescent="0.3">
      <c r="A1226" t="s">
        <v>2436</v>
      </c>
      <c r="B1226" t="s">
        <v>2127</v>
      </c>
      <c r="C1226" t="s">
        <v>77</v>
      </c>
      <c r="D1226" t="s">
        <v>2362</v>
      </c>
      <c r="E1226" t="s">
        <v>79</v>
      </c>
      <c r="F1226" t="s">
        <v>203</v>
      </c>
      <c r="G1226" s="1">
        <v>43705</v>
      </c>
      <c r="AA1226" t="s">
        <v>110</v>
      </c>
      <c r="AB1226" t="s">
        <v>60</v>
      </c>
      <c r="AC1226" t="s">
        <v>61</v>
      </c>
      <c r="AD1226" s="1">
        <v>43719</v>
      </c>
      <c r="AE1226" t="s">
        <v>77</v>
      </c>
      <c r="AF1226" t="s">
        <v>82</v>
      </c>
      <c r="AG1226" t="s">
        <v>61</v>
      </c>
      <c r="AH1226" t="s">
        <v>61</v>
      </c>
      <c r="AI1226">
        <v>0</v>
      </c>
      <c r="AJ1226" t="s">
        <v>61</v>
      </c>
      <c r="AK1226" t="s">
        <v>61</v>
      </c>
      <c r="AL1226" t="s">
        <v>61</v>
      </c>
      <c r="AM1226" t="s">
        <v>60</v>
      </c>
      <c r="AN1226" t="s">
        <v>61</v>
      </c>
      <c r="AO1226" t="s">
        <v>63</v>
      </c>
      <c r="AP1226" t="s">
        <v>2362</v>
      </c>
      <c r="AQ1226" t="s">
        <v>83</v>
      </c>
      <c r="AR1226" t="s">
        <v>61</v>
      </c>
      <c r="AS1226" t="s">
        <v>61</v>
      </c>
      <c r="AT1226" t="s">
        <v>61</v>
      </c>
      <c r="AU1226" t="s">
        <v>61</v>
      </c>
      <c r="AV1226" t="s">
        <v>2437</v>
      </c>
      <c r="AW1226" t="s">
        <v>2364</v>
      </c>
      <c r="AX1226" t="s">
        <v>61</v>
      </c>
      <c r="AY1226" t="s">
        <v>61</v>
      </c>
    </row>
    <row r="1227" spans="1:51" x14ac:dyDescent="0.3">
      <c r="A1227" t="s">
        <v>2438</v>
      </c>
      <c r="B1227" t="s">
        <v>890</v>
      </c>
      <c r="C1227" t="s">
        <v>77</v>
      </c>
      <c r="D1227" t="s">
        <v>2362</v>
      </c>
      <c r="E1227" t="s">
        <v>79</v>
      </c>
      <c r="F1227" t="s">
        <v>203</v>
      </c>
      <c r="G1227" s="1">
        <v>43705</v>
      </c>
      <c r="AA1227" t="s">
        <v>69</v>
      </c>
      <c r="AB1227" t="s">
        <v>60</v>
      </c>
      <c r="AC1227" t="s">
        <v>61</v>
      </c>
      <c r="AD1227" s="1">
        <v>43719</v>
      </c>
      <c r="AE1227" t="s">
        <v>77</v>
      </c>
      <c r="AF1227" t="s">
        <v>228</v>
      </c>
      <c r="AG1227" t="s">
        <v>61</v>
      </c>
      <c r="AH1227" t="s">
        <v>60</v>
      </c>
      <c r="AI1227">
        <v>0</v>
      </c>
      <c r="AJ1227" t="s">
        <v>61</v>
      </c>
      <c r="AK1227" t="s">
        <v>61</v>
      </c>
      <c r="AL1227" t="s">
        <v>60</v>
      </c>
      <c r="AM1227" t="s">
        <v>60</v>
      </c>
      <c r="AN1227" t="s">
        <v>61</v>
      </c>
      <c r="AO1227" t="s">
        <v>63</v>
      </c>
      <c r="AP1227" t="s">
        <v>2362</v>
      </c>
      <c r="AQ1227" t="s">
        <v>83</v>
      </c>
      <c r="AR1227" t="s">
        <v>61</v>
      </c>
      <c r="AS1227" t="s">
        <v>61</v>
      </c>
      <c r="AT1227" t="s">
        <v>61</v>
      </c>
      <c r="AU1227" t="s">
        <v>61</v>
      </c>
      <c r="AV1227" s="1">
        <v>36016</v>
      </c>
      <c r="AW1227" t="s">
        <v>2364</v>
      </c>
      <c r="AX1227" t="s">
        <v>61</v>
      </c>
      <c r="AY1227" t="s">
        <v>61</v>
      </c>
    </row>
    <row r="1228" spans="1:51" x14ac:dyDescent="0.3">
      <c r="A1228" t="s">
        <v>2439</v>
      </c>
      <c r="B1228" t="s">
        <v>2440</v>
      </c>
      <c r="C1228" t="s">
        <v>77</v>
      </c>
      <c r="D1228" t="s">
        <v>2362</v>
      </c>
      <c r="E1228" t="s">
        <v>79</v>
      </c>
      <c r="F1228" t="s">
        <v>203</v>
      </c>
      <c r="G1228" s="1">
        <v>43705</v>
      </c>
      <c r="AA1228" t="s">
        <v>493</v>
      </c>
      <c r="AB1228" t="s">
        <v>60</v>
      </c>
      <c r="AC1228" t="s">
        <v>61</v>
      </c>
      <c r="AD1228" s="1">
        <v>43719</v>
      </c>
      <c r="AE1228" t="s">
        <v>77</v>
      </c>
      <c r="AF1228" t="s">
        <v>82</v>
      </c>
      <c r="AG1228" t="s">
        <v>61</v>
      </c>
      <c r="AH1228" t="s">
        <v>60</v>
      </c>
      <c r="AI1228">
        <v>0</v>
      </c>
      <c r="AJ1228" t="s">
        <v>61</v>
      </c>
      <c r="AK1228" t="s">
        <v>61</v>
      </c>
      <c r="AL1228" t="s">
        <v>60</v>
      </c>
      <c r="AM1228" t="s">
        <v>61</v>
      </c>
      <c r="AN1228" t="s">
        <v>61</v>
      </c>
      <c r="AO1228" t="s">
        <v>63</v>
      </c>
      <c r="AP1228" t="s">
        <v>2362</v>
      </c>
      <c r="AQ1228" t="s">
        <v>83</v>
      </c>
      <c r="AR1228" t="s">
        <v>61</v>
      </c>
      <c r="AS1228" t="s">
        <v>61</v>
      </c>
      <c r="AT1228" t="s">
        <v>61</v>
      </c>
      <c r="AU1228" t="s">
        <v>61</v>
      </c>
      <c r="AV1228" t="s">
        <v>1884</v>
      </c>
      <c r="AW1228" t="s">
        <v>2364</v>
      </c>
      <c r="AX1228" t="s">
        <v>61</v>
      </c>
      <c r="AY1228" t="s">
        <v>61</v>
      </c>
    </row>
    <row r="1229" spans="1:51" x14ac:dyDescent="0.3">
      <c r="A1229" t="s">
        <v>2441</v>
      </c>
      <c r="B1229" t="s">
        <v>674</v>
      </c>
      <c r="C1229" t="s">
        <v>77</v>
      </c>
      <c r="D1229" t="s">
        <v>2362</v>
      </c>
      <c r="E1229" t="s">
        <v>79</v>
      </c>
      <c r="F1229" t="s">
        <v>247</v>
      </c>
      <c r="G1229" s="1">
        <v>43705</v>
      </c>
      <c r="AE1229" t="s">
        <v>77</v>
      </c>
      <c r="AG1229" t="s">
        <v>61</v>
      </c>
      <c r="AI1229">
        <v>0</v>
      </c>
      <c r="AJ1229" t="s">
        <v>61</v>
      </c>
      <c r="AK1229" t="s">
        <v>61</v>
      </c>
      <c r="AN1229" t="s">
        <v>61</v>
      </c>
      <c r="AP1229" t="s">
        <v>2362</v>
      </c>
      <c r="AQ1229" t="s">
        <v>83</v>
      </c>
      <c r="AR1229" t="s">
        <v>61</v>
      </c>
      <c r="AS1229" t="s">
        <v>61</v>
      </c>
      <c r="AT1229" t="s">
        <v>61</v>
      </c>
      <c r="AU1229" t="s">
        <v>61</v>
      </c>
      <c r="AW1229" t="s">
        <v>2364</v>
      </c>
      <c r="AX1229" t="s">
        <v>61</v>
      </c>
    </row>
    <row r="1230" spans="1:51" x14ac:dyDescent="0.3">
      <c r="A1230" t="s">
        <v>2442</v>
      </c>
      <c r="B1230" t="s">
        <v>117</v>
      </c>
      <c r="C1230" t="s">
        <v>77</v>
      </c>
      <c r="D1230" t="s">
        <v>2362</v>
      </c>
      <c r="E1230" t="s">
        <v>79</v>
      </c>
      <c r="F1230" t="s">
        <v>203</v>
      </c>
      <c r="G1230" s="1">
        <v>43705</v>
      </c>
      <c r="AA1230" t="s">
        <v>88</v>
      </c>
      <c r="AB1230" t="s">
        <v>60</v>
      </c>
      <c r="AC1230" t="s">
        <v>61</v>
      </c>
      <c r="AD1230" s="1">
        <v>43712</v>
      </c>
      <c r="AE1230" t="s">
        <v>77</v>
      </c>
      <c r="AF1230" t="s">
        <v>82</v>
      </c>
      <c r="AG1230" t="s">
        <v>61</v>
      </c>
      <c r="AH1230" t="s">
        <v>60</v>
      </c>
      <c r="AI1230">
        <v>0</v>
      </c>
      <c r="AJ1230" t="s">
        <v>61</v>
      </c>
      <c r="AK1230" t="s">
        <v>61</v>
      </c>
      <c r="AL1230" t="s">
        <v>60</v>
      </c>
      <c r="AM1230" t="s">
        <v>61</v>
      </c>
      <c r="AN1230" t="s">
        <v>61</v>
      </c>
      <c r="AO1230" t="s">
        <v>63</v>
      </c>
      <c r="AP1230" t="s">
        <v>2362</v>
      </c>
      <c r="AQ1230" t="s">
        <v>83</v>
      </c>
      <c r="AR1230" t="s">
        <v>61</v>
      </c>
      <c r="AS1230" t="s">
        <v>61</v>
      </c>
      <c r="AT1230" t="s">
        <v>61</v>
      </c>
      <c r="AU1230" t="s">
        <v>61</v>
      </c>
      <c r="AV1230" t="s">
        <v>2443</v>
      </c>
      <c r="AW1230" t="s">
        <v>2364</v>
      </c>
      <c r="AX1230" t="s">
        <v>61</v>
      </c>
      <c r="AY1230" t="s">
        <v>61</v>
      </c>
    </row>
    <row r="1231" spans="1:51" x14ac:dyDescent="0.3">
      <c r="A1231" t="s">
        <v>2444</v>
      </c>
      <c r="B1231" t="s">
        <v>2445</v>
      </c>
      <c r="C1231" t="s">
        <v>115</v>
      </c>
      <c r="D1231" t="s">
        <v>2362</v>
      </c>
      <c r="E1231" t="s">
        <v>184</v>
      </c>
      <c r="F1231" t="s">
        <v>57</v>
      </c>
      <c r="G1231" s="1">
        <v>43705</v>
      </c>
      <c r="H1231" s="1">
        <v>43767</v>
      </c>
      <c r="I1231" t="s">
        <v>120</v>
      </c>
      <c r="J1231">
        <v>62</v>
      </c>
      <c r="L1231" t="s">
        <v>81</v>
      </c>
      <c r="AA1231" t="s">
        <v>69</v>
      </c>
      <c r="AB1231" t="s">
        <v>60</v>
      </c>
      <c r="AC1231" t="s">
        <v>61</v>
      </c>
      <c r="AD1231" s="1">
        <v>43717</v>
      </c>
      <c r="AE1231" t="s">
        <v>115</v>
      </c>
      <c r="AF1231" t="s">
        <v>70</v>
      </c>
      <c r="AG1231" t="s">
        <v>61</v>
      </c>
      <c r="AH1231" t="s">
        <v>60</v>
      </c>
      <c r="AI1231">
        <v>0</v>
      </c>
      <c r="AJ1231" t="s">
        <v>61</v>
      </c>
      <c r="AK1231" t="s">
        <v>61</v>
      </c>
      <c r="AL1231" t="s">
        <v>61</v>
      </c>
      <c r="AM1231" t="s">
        <v>60</v>
      </c>
      <c r="AN1231" t="s">
        <v>61</v>
      </c>
      <c r="AO1231" t="s">
        <v>71</v>
      </c>
      <c r="AP1231" t="s">
        <v>2362</v>
      </c>
      <c r="AQ1231" t="s">
        <v>185</v>
      </c>
      <c r="AR1231" t="s">
        <v>61</v>
      </c>
      <c r="AS1231" t="s">
        <v>61</v>
      </c>
      <c r="AT1231" t="s">
        <v>61</v>
      </c>
      <c r="AU1231" t="s">
        <v>61</v>
      </c>
      <c r="AV1231" t="s">
        <v>2446</v>
      </c>
      <c r="AW1231" t="s">
        <v>2364</v>
      </c>
      <c r="AX1231" t="s">
        <v>61</v>
      </c>
      <c r="AY1231" t="s">
        <v>61</v>
      </c>
    </row>
    <row r="1232" spans="1:51" x14ac:dyDescent="0.3">
      <c r="A1232" t="s">
        <v>2415</v>
      </c>
      <c r="B1232" t="s">
        <v>2447</v>
      </c>
      <c r="C1232" t="s">
        <v>77</v>
      </c>
      <c r="D1232" t="s">
        <v>2362</v>
      </c>
      <c r="E1232" t="s">
        <v>104</v>
      </c>
      <c r="F1232" t="s">
        <v>57</v>
      </c>
      <c r="G1232" s="1">
        <v>43705</v>
      </c>
      <c r="H1232" s="1">
        <v>43802</v>
      </c>
      <c r="I1232" t="s">
        <v>276</v>
      </c>
      <c r="J1232">
        <v>97</v>
      </c>
      <c r="L1232" t="s">
        <v>81</v>
      </c>
      <c r="AA1232" t="s">
        <v>69</v>
      </c>
      <c r="AB1232" t="s">
        <v>60</v>
      </c>
      <c r="AC1232" t="s">
        <v>61</v>
      </c>
      <c r="AD1232" s="1">
        <v>43707</v>
      </c>
      <c r="AE1232" t="s">
        <v>77</v>
      </c>
      <c r="AF1232" t="s">
        <v>82</v>
      </c>
      <c r="AG1232" t="s">
        <v>61</v>
      </c>
      <c r="AH1232" t="s">
        <v>61</v>
      </c>
      <c r="AI1232">
        <v>0</v>
      </c>
      <c r="AJ1232" t="s">
        <v>61</v>
      </c>
      <c r="AK1232" t="s">
        <v>61</v>
      </c>
      <c r="AL1232" t="s">
        <v>61</v>
      </c>
      <c r="AM1232" t="s">
        <v>60</v>
      </c>
      <c r="AN1232" t="s">
        <v>61</v>
      </c>
      <c r="AO1232" t="s">
        <v>71</v>
      </c>
      <c r="AP1232" t="s">
        <v>2362</v>
      </c>
      <c r="AQ1232" t="s">
        <v>105</v>
      </c>
      <c r="AR1232" t="s">
        <v>61</v>
      </c>
      <c r="AS1232" t="s">
        <v>61</v>
      </c>
      <c r="AT1232" t="s">
        <v>61</v>
      </c>
      <c r="AU1232" t="s">
        <v>61</v>
      </c>
      <c r="AV1232" s="1">
        <v>32814</v>
      </c>
      <c r="AW1232" t="s">
        <v>2364</v>
      </c>
      <c r="AX1232" t="s">
        <v>61</v>
      </c>
      <c r="AY1232" t="s">
        <v>61</v>
      </c>
    </row>
    <row r="1233" spans="1:51" x14ac:dyDescent="0.3">
      <c r="A1233" t="s">
        <v>2448</v>
      </c>
      <c r="B1233" t="s">
        <v>1252</v>
      </c>
      <c r="C1233" t="s">
        <v>77</v>
      </c>
      <c r="D1233" t="s">
        <v>2362</v>
      </c>
      <c r="E1233" t="s">
        <v>79</v>
      </c>
      <c r="F1233" t="s">
        <v>247</v>
      </c>
      <c r="G1233" s="1">
        <v>43705</v>
      </c>
      <c r="AA1233" t="s">
        <v>69</v>
      </c>
      <c r="AB1233" t="s">
        <v>61</v>
      </c>
      <c r="AC1233" t="s">
        <v>61</v>
      </c>
      <c r="AE1233" t="s">
        <v>77</v>
      </c>
      <c r="AF1233" t="s">
        <v>502</v>
      </c>
      <c r="AG1233" t="s">
        <v>61</v>
      </c>
      <c r="AH1233" t="s">
        <v>61</v>
      </c>
      <c r="AI1233">
        <v>0</v>
      </c>
      <c r="AJ1233" t="s">
        <v>61</v>
      </c>
      <c r="AK1233" t="s">
        <v>61</v>
      </c>
      <c r="AL1233" t="s">
        <v>60</v>
      </c>
      <c r="AM1233" t="s">
        <v>61</v>
      </c>
      <c r="AN1233" t="s">
        <v>61</v>
      </c>
      <c r="AO1233" t="s">
        <v>63</v>
      </c>
      <c r="AP1233" t="s">
        <v>2362</v>
      </c>
      <c r="AQ1233" t="s">
        <v>83</v>
      </c>
      <c r="AR1233" t="s">
        <v>61</v>
      </c>
      <c r="AS1233" t="s">
        <v>61</v>
      </c>
      <c r="AT1233" t="s">
        <v>61</v>
      </c>
      <c r="AU1233" t="s">
        <v>61</v>
      </c>
      <c r="AV1233" t="s">
        <v>2128</v>
      </c>
      <c r="AW1233" t="s">
        <v>2364</v>
      </c>
      <c r="AX1233" t="s">
        <v>61</v>
      </c>
      <c r="AY1233" t="s">
        <v>61</v>
      </c>
    </row>
    <row r="1234" spans="1:51" x14ac:dyDescent="0.3">
      <c r="A1234" t="s">
        <v>2449</v>
      </c>
      <c r="B1234" t="s">
        <v>2450</v>
      </c>
      <c r="C1234" t="s">
        <v>77</v>
      </c>
      <c r="D1234" t="s">
        <v>2362</v>
      </c>
      <c r="E1234" t="s">
        <v>79</v>
      </c>
      <c r="F1234" t="s">
        <v>203</v>
      </c>
      <c r="G1234" s="1">
        <v>43705</v>
      </c>
      <c r="AA1234" t="s">
        <v>59</v>
      </c>
      <c r="AB1234" t="s">
        <v>60</v>
      </c>
      <c r="AC1234" t="s">
        <v>61</v>
      </c>
      <c r="AD1234" s="1">
        <v>43718</v>
      </c>
      <c r="AE1234" t="s">
        <v>77</v>
      </c>
      <c r="AF1234" t="s">
        <v>70</v>
      </c>
      <c r="AG1234" t="s">
        <v>61</v>
      </c>
      <c r="AH1234" t="s">
        <v>61</v>
      </c>
      <c r="AI1234">
        <v>0</v>
      </c>
      <c r="AJ1234" t="s">
        <v>61</v>
      </c>
      <c r="AK1234" t="s">
        <v>61</v>
      </c>
      <c r="AL1234" t="s">
        <v>60</v>
      </c>
      <c r="AM1234" t="s">
        <v>61</v>
      </c>
      <c r="AN1234" t="s">
        <v>61</v>
      </c>
      <c r="AO1234" t="s">
        <v>63</v>
      </c>
      <c r="AP1234" t="s">
        <v>2362</v>
      </c>
      <c r="AQ1234" t="s">
        <v>83</v>
      </c>
      <c r="AR1234" t="s">
        <v>61</v>
      </c>
      <c r="AS1234" t="s">
        <v>61</v>
      </c>
      <c r="AT1234" t="s">
        <v>61</v>
      </c>
      <c r="AU1234" t="s">
        <v>61</v>
      </c>
      <c r="AV1234" s="1">
        <v>31872</v>
      </c>
      <c r="AW1234" t="s">
        <v>2364</v>
      </c>
      <c r="AX1234" t="s">
        <v>61</v>
      </c>
      <c r="AY1234" t="s">
        <v>61</v>
      </c>
    </row>
    <row r="1235" spans="1:51" x14ac:dyDescent="0.3">
      <c r="A1235" t="s">
        <v>773</v>
      </c>
      <c r="B1235" t="s">
        <v>2451</v>
      </c>
      <c r="C1235" t="s">
        <v>77</v>
      </c>
      <c r="D1235" t="s">
        <v>2362</v>
      </c>
      <c r="E1235" t="s">
        <v>79</v>
      </c>
      <c r="F1235" t="s">
        <v>203</v>
      </c>
      <c r="G1235" s="1">
        <v>43705</v>
      </c>
      <c r="AA1235" t="s">
        <v>121</v>
      </c>
      <c r="AB1235" t="s">
        <v>60</v>
      </c>
      <c r="AC1235" t="s">
        <v>61</v>
      </c>
      <c r="AD1235" s="1">
        <v>43720</v>
      </c>
      <c r="AE1235" t="s">
        <v>77</v>
      </c>
      <c r="AF1235" t="s">
        <v>70</v>
      </c>
      <c r="AG1235" t="s">
        <v>61</v>
      </c>
      <c r="AH1235" t="s">
        <v>61</v>
      </c>
      <c r="AI1235">
        <v>0</v>
      </c>
      <c r="AJ1235" t="s">
        <v>61</v>
      </c>
      <c r="AK1235" t="s">
        <v>61</v>
      </c>
      <c r="AL1235" t="s">
        <v>61</v>
      </c>
      <c r="AM1235" t="s">
        <v>60</v>
      </c>
      <c r="AN1235" t="s">
        <v>61</v>
      </c>
      <c r="AO1235" t="s">
        <v>63</v>
      </c>
      <c r="AP1235" t="s">
        <v>2362</v>
      </c>
      <c r="AQ1235" t="s">
        <v>83</v>
      </c>
      <c r="AR1235" t="s">
        <v>61</v>
      </c>
      <c r="AS1235" t="s">
        <v>61</v>
      </c>
      <c r="AT1235" t="s">
        <v>61</v>
      </c>
      <c r="AU1235" t="s">
        <v>61</v>
      </c>
      <c r="AV1235" t="s">
        <v>2452</v>
      </c>
      <c r="AW1235" t="s">
        <v>2364</v>
      </c>
      <c r="AX1235" t="s">
        <v>61</v>
      </c>
    </row>
    <row r="1236" spans="1:51" x14ac:dyDescent="0.3">
      <c r="A1236" t="s">
        <v>280</v>
      </c>
      <c r="B1236" t="s">
        <v>668</v>
      </c>
      <c r="C1236" t="s">
        <v>166</v>
      </c>
      <c r="D1236" t="s">
        <v>2362</v>
      </c>
      <c r="E1236" t="s">
        <v>184</v>
      </c>
      <c r="F1236" t="s">
        <v>57</v>
      </c>
      <c r="G1236" s="1">
        <v>43705</v>
      </c>
      <c r="H1236" s="1">
        <v>43767</v>
      </c>
      <c r="I1236" t="s">
        <v>1199</v>
      </c>
      <c r="J1236">
        <v>62</v>
      </c>
      <c r="L1236" t="s">
        <v>81</v>
      </c>
      <c r="AA1236" t="s">
        <v>69</v>
      </c>
      <c r="AB1236" t="s">
        <v>60</v>
      </c>
      <c r="AC1236" t="s">
        <v>61</v>
      </c>
      <c r="AD1236" s="1">
        <v>43708</v>
      </c>
      <c r="AE1236" t="s">
        <v>166</v>
      </c>
      <c r="AF1236" t="s">
        <v>502</v>
      </c>
      <c r="AG1236" t="s">
        <v>61</v>
      </c>
      <c r="AH1236" t="s">
        <v>60</v>
      </c>
      <c r="AI1236">
        <v>0</v>
      </c>
      <c r="AJ1236" t="s">
        <v>61</v>
      </c>
      <c r="AK1236" t="s">
        <v>61</v>
      </c>
      <c r="AL1236" t="s">
        <v>60</v>
      </c>
      <c r="AM1236" t="s">
        <v>60</v>
      </c>
      <c r="AN1236" t="s">
        <v>61</v>
      </c>
      <c r="AO1236" t="s">
        <v>63</v>
      </c>
      <c r="AP1236" t="s">
        <v>2362</v>
      </c>
      <c r="AQ1236" t="s">
        <v>185</v>
      </c>
      <c r="AR1236" t="s">
        <v>61</v>
      </c>
      <c r="AS1236" t="s">
        <v>61</v>
      </c>
      <c r="AT1236" t="s">
        <v>61</v>
      </c>
      <c r="AU1236" t="s">
        <v>61</v>
      </c>
      <c r="AV1236" s="1">
        <v>33361</v>
      </c>
      <c r="AW1236" t="s">
        <v>2364</v>
      </c>
      <c r="AX1236" t="s">
        <v>61</v>
      </c>
      <c r="AY1236" t="s">
        <v>61</v>
      </c>
    </row>
    <row r="1237" spans="1:51" x14ac:dyDescent="0.3">
      <c r="A1237" t="s">
        <v>2453</v>
      </c>
      <c r="B1237" t="s">
        <v>1057</v>
      </c>
      <c r="C1237" t="s">
        <v>115</v>
      </c>
      <c r="D1237" t="s">
        <v>2362</v>
      </c>
      <c r="E1237" t="s">
        <v>325</v>
      </c>
      <c r="F1237" t="s">
        <v>57</v>
      </c>
      <c r="G1237" s="1">
        <v>43705</v>
      </c>
      <c r="H1237" s="1">
        <v>43906</v>
      </c>
      <c r="I1237" t="s">
        <v>276</v>
      </c>
      <c r="J1237">
        <v>201</v>
      </c>
      <c r="L1237" t="s">
        <v>81</v>
      </c>
      <c r="AA1237" t="s">
        <v>69</v>
      </c>
      <c r="AB1237" t="s">
        <v>60</v>
      </c>
      <c r="AC1237" t="s">
        <v>61</v>
      </c>
      <c r="AD1237" s="1">
        <v>43711</v>
      </c>
      <c r="AE1237" t="s">
        <v>115</v>
      </c>
      <c r="AF1237" t="s">
        <v>228</v>
      </c>
      <c r="AG1237" t="s">
        <v>61</v>
      </c>
      <c r="AH1237" t="s">
        <v>60</v>
      </c>
      <c r="AI1237">
        <v>0</v>
      </c>
      <c r="AJ1237" t="s">
        <v>61</v>
      </c>
      <c r="AK1237" t="s">
        <v>61</v>
      </c>
      <c r="AL1237" t="s">
        <v>60</v>
      </c>
      <c r="AM1237" t="s">
        <v>61</v>
      </c>
      <c r="AN1237" t="s">
        <v>61</v>
      </c>
      <c r="AO1237" t="s">
        <v>63</v>
      </c>
      <c r="AP1237" t="s">
        <v>2362</v>
      </c>
      <c r="AQ1237" t="s">
        <v>326</v>
      </c>
      <c r="AR1237" t="s">
        <v>61</v>
      </c>
      <c r="AS1237" t="s">
        <v>61</v>
      </c>
      <c r="AT1237" t="s">
        <v>61</v>
      </c>
      <c r="AU1237" t="s">
        <v>61</v>
      </c>
      <c r="AV1237" s="1">
        <v>34491</v>
      </c>
      <c r="AW1237" t="s">
        <v>2364</v>
      </c>
      <c r="AX1237" t="s">
        <v>61</v>
      </c>
      <c r="AY1237" t="s">
        <v>61</v>
      </c>
    </row>
    <row r="1238" spans="1:51" x14ac:dyDescent="0.3">
      <c r="A1238" t="s">
        <v>2454</v>
      </c>
      <c r="B1238" t="s">
        <v>280</v>
      </c>
      <c r="C1238" t="s">
        <v>77</v>
      </c>
      <c r="D1238" t="s">
        <v>2362</v>
      </c>
      <c r="E1238" t="s">
        <v>79</v>
      </c>
      <c r="F1238" t="s">
        <v>247</v>
      </c>
      <c r="G1238" s="1">
        <v>43705</v>
      </c>
      <c r="AE1238" t="s">
        <v>77</v>
      </c>
      <c r="AG1238" t="s">
        <v>61</v>
      </c>
      <c r="AI1238">
        <v>0</v>
      </c>
      <c r="AJ1238" t="s">
        <v>61</v>
      </c>
      <c r="AK1238" t="s">
        <v>61</v>
      </c>
      <c r="AN1238" t="s">
        <v>61</v>
      </c>
      <c r="AP1238" t="s">
        <v>2362</v>
      </c>
      <c r="AQ1238" t="s">
        <v>83</v>
      </c>
      <c r="AR1238" t="s">
        <v>61</v>
      </c>
      <c r="AS1238" t="s">
        <v>61</v>
      </c>
      <c r="AT1238" t="s">
        <v>61</v>
      </c>
      <c r="AU1238" t="s">
        <v>61</v>
      </c>
      <c r="AW1238" t="s">
        <v>2364</v>
      </c>
      <c r="AX1238" t="s">
        <v>61</v>
      </c>
    </row>
    <row r="1239" spans="1:51" x14ac:dyDescent="0.3">
      <c r="A1239" t="s">
        <v>2455</v>
      </c>
      <c r="B1239" t="s">
        <v>427</v>
      </c>
      <c r="C1239" t="s">
        <v>77</v>
      </c>
      <c r="D1239" t="s">
        <v>2362</v>
      </c>
      <c r="E1239" t="s">
        <v>79</v>
      </c>
      <c r="F1239" t="s">
        <v>247</v>
      </c>
      <c r="G1239" s="1">
        <v>43705</v>
      </c>
      <c r="AE1239" t="s">
        <v>77</v>
      </c>
      <c r="AG1239" t="s">
        <v>61</v>
      </c>
      <c r="AI1239">
        <v>0</v>
      </c>
      <c r="AJ1239" t="s">
        <v>61</v>
      </c>
      <c r="AK1239" t="s">
        <v>61</v>
      </c>
      <c r="AN1239" t="s">
        <v>61</v>
      </c>
      <c r="AP1239" t="s">
        <v>2362</v>
      </c>
      <c r="AQ1239" t="s">
        <v>83</v>
      </c>
      <c r="AR1239" t="s">
        <v>61</v>
      </c>
      <c r="AS1239" t="s">
        <v>61</v>
      </c>
      <c r="AT1239" t="s">
        <v>61</v>
      </c>
      <c r="AU1239" t="s">
        <v>61</v>
      </c>
      <c r="AW1239" t="s">
        <v>2364</v>
      </c>
      <c r="AX1239" t="s">
        <v>61</v>
      </c>
    </row>
    <row r="1240" spans="1:51" x14ac:dyDescent="0.3">
      <c r="A1240" t="s">
        <v>2456</v>
      </c>
      <c r="B1240" t="s">
        <v>349</v>
      </c>
      <c r="C1240" t="s">
        <v>115</v>
      </c>
      <c r="D1240" t="s">
        <v>2362</v>
      </c>
      <c r="E1240" t="s">
        <v>135</v>
      </c>
      <c r="F1240" t="s">
        <v>57</v>
      </c>
      <c r="G1240" s="1">
        <v>43705</v>
      </c>
      <c r="H1240" s="1">
        <v>43768</v>
      </c>
      <c r="I1240" t="s">
        <v>87</v>
      </c>
      <c r="J1240">
        <v>63</v>
      </c>
      <c r="L1240" t="s">
        <v>81</v>
      </c>
      <c r="AA1240" t="s">
        <v>69</v>
      </c>
      <c r="AB1240" t="s">
        <v>60</v>
      </c>
      <c r="AC1240" t="s">
        <v>61</v>
      </c>
      <c r="AD1240" s="1">
        <v>43707</v>
      </c>
      <c r="AE1240" t="s">
        <v>115</v>
      </c>
      <c r="AF1240" t="s">
        <v>82</v>
      </c>
      <c r="AG1240" t="s">
        <v>61</v>
      </c>
      <c r="AH1240" t="s">
        <v>60</v>
      </c>
      <c r="AI1240">
        <v>0</v>
      </c>
      <c r="AJ1240" t="s">
        <v>61</v>
      </c>
      <c r="AK1240" t="s">
        <v>61</v>
      </c>
      <c r="AL1240" t="s">
        <v>61</v>
      </c>
      <c r="AM1240" t="s">
        <v>60</v>
      </c>
      <c r="AN1240" t="s">
        <v>61</v>
      </c>
      <c r="AO1240" t="s">
        <v>63</v>
      </c>
      <c r="AP1240" t="s">
        <v>2362</v>
      </c>
      <c r="AQ1240" t="s">
        <v>136</v>
      </c>
      <c r="AR1240" t="s">
        <v>61</v>
      </c>
      <c r="AS1240" t="s">
        <v>61</v>
      </c>
      <c r="AT1240" t="s">
        <v>61</v>
      </c>
      <c r="AU1240" t="s">
        <v>61</v>
      </c>
      <c r="AV1240" s="1">
        <v>30845</v>
      </c>
      <c r="AW1240" t="s">
        <v>2364</v>
      </c>
      <c r="AX1240" t="s">
        <v>61</v>
      </c>
      <c r="AY1240" t="s">
        <v>61</v>
      </c>
    </row>
    <row r="1241" spans="1:51" x14ac:dyDescent="0.3">
      <c r="A1241" t="s">
        <v>2457</v>
      </c>
      <c r="B1241" t="s">
        <v>2458</v>
      </c>
      <c r="C1241" t="s">
        <v>77</v>
      </c>
      <c r="D1241" t="s">
        <v>2362</v>
      </c>
      <c r="E1241" t="s">
        <v>79</v>
      </c>
      <c r="F1241" t="s">
        <v>247</v>
      </c>
      <c r="G1241" s="1">
        <v>43705</v>
      </c>
      <c r="AE1241" t="s">
        <v>77</v>
      </c>
      <c r="AG1241" t="s">
        <v>61</v>
      </c>
      <c r="AI1241">
        <v>0</v>
      </c>
      <c r="AJ1241" t="s">
        <v>61</v>
      </c>
      <c r="AK1241" t="s">
        <v>61</v>
      </c>
      <c r="AN1241" t="s">
        <v>61</v>
      </c>
      <c r="AP1241" t="s">
        <v>2362</v>
      </c>
      <c r="AQ1241" t="s">
        <v>83</v>
      </c>
      <c r="AR1241" t="s">
        <v>61</v>
      </c>
      <c r="AS1241" t="s">
        <v>61</v>
      </c>
      <c r="AT1241" t="s">
        <v>61</v>
      </c>
      <c r="AU1241" t="s">
        <v>61</v>
      </c>
      <c r="AW1241" t="s">
        <v>2364</v>
      </c>
      <c r="AX1241" t="s">
        <v>61</v>
      </c>
    </row>
    <row r="1242" spans="1:51" x14ac:dyDescent="0.3">
      <c r="A1242" t="s">
        <v>2459</v>
      </c>
      <c r="B1242" t="s">
        <v>868</v>
      </c>
      <c r="C1242" t="s">
        <v>77</v>
      </c>
      <c r="D1242" t="s">
        <v>2362</v>
      </c>
      <c r="E1242" t="s">
        <v>917</v>
      </c>
      <c r="F1242" t="s">
        <v>57</v>
      </c>
      <c r="G1242" s="1">
        <v>43705</v>
      </c>
      <c r="H1242" s="1">
        <v>43920</v>
      </c>
      <c r="I1242" t="s">
        <v>109</v>
      </c>
      <c r="J1242">
        <v>215</v>
      </c>
      <c r="L1242" t="s">
        <v>81</v>
      </c>
      <c r="AA1242" t="s">
        <v>88</v>
      </c>
      <c r="AB1242" t="s">
        <v>60</v>
      </c>
      <c r="AC1242" t="s">
        <v>61</v>
      </c>
      <c r="AD1242" s="1">
        <v>43711</v>
      </c>
      <c r="AE1242" t="s">
        <v>77</v>
      </c>
      <c r="AF1242" t="s">
        <v>82</v>
      </c>
      <c r="AG1242" t="s">
        <v>61</v>
      </c>
      <c r="AH1242" t="s">
        <v>61</v>
      </c>
      <c r="AI1242">
        <v>0</v>
      </c>
      <c r="AJ1242" t="s">
        <v>61</v>
      </c>
      <c r="AK1242" t="s">
        <v>61</v>
      </c>
      <c r="AL1242" t="s">
        <v>61</v>
      </c>
      <c r="AM1242" t="s">
        <v>61</v>
      </c>
      <c r="AN1242" t="s">
        <v>61</v>
      </c>
      <c r="AO1242" t="s">
        <v>71</v>
      </c>
      <c r="AP1242" t="s">
        <v>2362</v>
      </c>
      <c r="AQ1242" t="s">
        <v>918</v>
      </c>
      <c r="AR1242" t="s">
        <v>61</v>
      </c>
      <c r="AS1242" t="s">
        <v>61</v>
      </c>
      <c r="AT1242" t="s">
        <v>61</v>
      </c>
      <c r="AU1242" t="s">
        <v>61</v>
      </c>
      <c r="AV1242" s="1">
        <v>35005</v>
      </c>
      <c r="AW1242" t="s">
        <v>2364</v>
      </c>
      <c r="AX1242" t="s">
        <v>61</v>
      </c>
      <c r="AY1242" t="s">
        <v>61</v>
      </c>
    </row>
    <row r="1243" spans="1:51" x14ac:dyDescent="0.3">
      <c r="A1243" t="s">
        <v>2460</v>
      </c>
      <c r="B1243" t="s">
        <v>678</v>
      </c>
      <c r="C1243" t="s">
        <v>77</v>
      </c>
      <c r="D1243" t="s">
        <v>2362</v>
      </c>
      <c r="E1243" t="s">
        <v>79</v>
      </c>
      <c r="F1243" t="s">
        <v>247</v>
      </c>
      <c r="G1243" s="1">
        <v>43705</v>
      </c>
      <c r="AA1243" t="s">
        <v>69</v>
      </c>
      <c r="AB1243" t="s">
        <v>61</v>
      </c>
      <c r="AE1243" t="s">
        <v>77</v>
      </c>
      <c r="AF1243" t="s">
        <v>82</v>
      </c>
      <c r="AG1243" t="s">
        <v>61</v>
      </c>
      <c r="AI1243">
        <v>0</v>
      </c>
      <c r="AJ1243" t="s">
        <v>61</v>
      </c>
      <c r="AK1243" t="s">
        <v>61</v>
      </c>
      <c r="AM1243" t="s">
        <v>61</v>
      </c>
      <c r="AN1243" t="s">
        <v>61</v>
      </c>
      <c r="AO1243" t="s">
        <v>63</v>
      </c>
      <c r="AP1243" t="s">
        <v>2362</v>
      </c>
      <c r="AQ1243" t="s">
        <v>83</v>
      </c>
      <c r="AR1243" t="s">
        <v>61</v>
      </c>
      <c r="AS1243" t="s">
        <v>61</v>
      </c>
      <c r="AT1243" t="s">
        <v>61</v>
      </c>
      <c r="AU1243" t="s">
        <v>61</v>
      </c>
      <c r="AV1243" t="s">
        <v>2461</v>
      </c>
      <c r="AW1243" t="s">
        <v>2364</v>
      </c>
      <c r="AX1243" t="s">
        <v>61</v>
      </c>
    </row>
    <row r="1244" spans="1:51" x14ac:dyDescent="0.3">
      <c r="A1244" t="s">
        <v>2434</v>
      </c>
      <c r="B1244" t="s">
        <v>2148</v>
      </c>
      <c r="C1244" t="s">
        <v>77</v>
      </c>
      <c r="D1244" t="s">
        <v>2362</v>
      </c>
      <c r="E1244" t="s">
        <v>79</v>
      </c>
      <c r="F1244" t="s">
        <v>247</v>
      </c>
      <c r="G1244" s="1">
        <v>43705</v>
      </c>
      <c r="AA1244" t="s">
        <v>69</v>
      </c>
      <c r="AB1244" t="s">
        <v>61</v>
      </c>
      <c r="AE1244" t="s">
        <v>77</v>
      </c>
      <c r="AF1244" t="s">
        <v>82</v>
      </c>
      <c r="AG1244" t="s">
        <v>61</v>
      </c>
      <c r="AI1244">
        <v>0</v>
      </c>
      <c r="AJ1244" t="s">
        <v>61</v>
      </c>
      <c r="AK1244" t="s">
        <v>61</v>
      </c>
      <c r="AM1244" t="s">
        <v>61</v>
      </c>
      <c r="AN1244" t="s">
        <v>61</v>
      </c>
      <c r="AO1244" t="s">
        <v>63</v>
      </c>
      <c r="AP1244" t="s">
        <v>2362</v>
      </c>
      <c r="AQ1244" t="s">
        <v>83</v>
      </c>
      <c r="AR1244" t="s">
        <v>61</v>
      </c>
      <c r="AS1244" t="s">
        <v>61</v>
      </c>
      <c r="AT1244" t="s">
        <v>61</v>
      </c>
      <c r="AU1244" t="s">
        <v>61</v>
      </c>
      <c r="AW1244" t="s">
        <v>2462</v>
      </c>
      <c r="AX1244" t="s">
        <v>61</v>
      </c>
    </row>
    <row r="1245" spans="1:51" x14ac:dyDescent="0.3">
      <c r="A1245" t="s">
        <v>2463</v>
      </c>
      <c r="B1245" t="s">
        <v>2464</v>
      </c>
      <c r="C1245" t="s">
        <v>115</v>
      </c>
      <c r="D1245" t="s">
        <v>2362</v>
      </c>
      <c r="E1245" t="s">
        <v>325</v>
      </c>
      <c r="F1245" t="s">
        <v>57</v>
      </c>
      <c r="G1245" s="1">
        <v>43705</v>
      </c>
      <c r="H1245" s="1">
        <v>43775</v>
      </c>
      <c r="I1245" t="s">
        <v>276</v>
      </c>
      <c r="J1245">
        <v>70</v>
      </c>
      <c r="L1245" t="s">
        <v>81</v>
      </c>
      <c r="AA1245" t="s">
        <v>69</v>
      </c>
      <c r="AB1245" t="s">
        <v>60</v>
      </c>
      <c r="AC1245" t="s">
        <v>61</v>
      </c>
      <c r="AD1245" s="1">
        <v>43709</v>
      </c>
      <c r="AE1245" t="s">
        <v>115</v>
      </c>
      <c r="AF1245" t="s">
        <v>100</v>
      </c>
      <c r="AG1245" t="s">
        <v>61</v>
      </c>
      <c r="AH1245" t="s">
        <v>60</v>
      </c>
      <c r="AI1245">
        <v>0</v>
      </c>
      <c r="AJ1245" t="s">
        <v>61</v>
      </c>
      <c r="AK1245" t="s">
        <v>61</v>
      </c>
      <c r="AL1245" t="s">
        <v>60</v>
      </c>
      <c r="AM1245" t="s">
        <v>61</v>
      </c>
      <c r="AN1245" t="s">
        <v>61</v>
      </c>
      <c r="AO1245" t="s">
        <v>63</v>
      </c>
      <c r="AP1245" t="s">
        <v>2362</v>
      </c>
      <c r="AQ1245" t="s">
        <v>326</v>
      </c>
      <c r="AR1245" t="s">
        <v>61</v>
      </c>
      <c r="AS1245" t="s">
        <v>61</v>
      </c>
      <c r="AT1245" t="s">
        <v>61</v>
      </c>
      <c r="AU1245" t="s">
        <v>61</v>
      </c>
      <c r="AV1245" s="1">
        <v>35161</v>
      </c>
      <c r="AW1245" t="s">
        <v>2364</v>
      </c>
      <c r="AX1245" t="s">
        <v>61</v>
      </c>
      <c r="AY1245" t="s">
        <v>61</v>
      </c>
    </row>
    <row r="1246" spans="1:51" x14ac:dyDescent="0.3">
      <c r="A1246" t="s">
        <v>65</v>
      </c>
      <c r="B1246" t="s">
        <v>2465</v>
      </c>
      <c r="C1246" t="s">
        <v>77</v>
      </c>
      <c r="D1246" t="s">
        <v>2362</v>
      </c>
      <c r="E1246" t="s">
        <v>79</v>
      </c>
      <c r="F1246" t="s">
        <v>247</v>
      </c>
      <c r="G1246" s="1">
        <v>43705</v>
      </c>
      <c r="AA1246" t="s">
        <v>69</v>
      </c>
      <c r="AB1246" t="s">
        <v>61</v>
      </c>
      <c r="AC1246" t="s">
        <v>61</v>
      </c>
      <c r="AE1246" t="s">
        <v>77</v>
      </c>
      <c r="AF1246" t="s">
        <v>228</v>
      </c>
      <c r="AG1246" t="s">
        <v>61</v>
      </c>
      <c r="AI1246">
        <v>0</v>
      </c>
      <c r="AJ1246" t="s">
        <v>61</v>
      </c>
      <c r="AK1246" t="s">
        <v>61</v>
      </c>
      <c r="AM1246" t="s">
        <v>61</v>
      </c>
      <c r="AN1246" t="s">
        <v>61</v>
      </c>
      <c r="AO1246" t="s">
        <v>63</v>
      </c>
      <c r="AP1246" t="s">
        <v>2362</v>
      </c>
      <c r="AQ1246" t="s">
        <v>83</v>
      </c>
      <c r="AR1246" t="s">
        <v>61</v>
      </c>
      <c r="AS1246" t="s">
        <v>61</v>
      </c>
      <c r="AT1246" t="s">
        <v>61</v>
      </c>
      <c r="AU1246" t="s">
        <v>61</v>
      </c>
      <c r="AV1246" s="1">
        <v>33757</v>
      </c>
      <c r="AW1246" t="s">
        <v>2364</v>
      </c>
      <c r="AX1246" t="s">
        <v>61</v>
      </c>
    </row>
    <row r="1247" spans="1:51" x14ac:dyDescent="0.3">
      <c r="A1247" t="s">
        <v>2466</v>
      </c>
      <c r="B1247" t="s">
        <v>1673</v>
      </c>
      <c r="C1247" t="s">
        <v>77</v>
      </c>
      <c r="D1247" t="s">
        <v>2362</v>
      </c>
      <c r="E1247" t="s">
        <v>95</v>
      </c>
      <c r="F1247" t="s">
        <v>57</v>
      </c>
      <c r="G1247" s="1">
        <v>43705</v>
      </c>
      <c r="H1247" s="1">
        <v>43788</v>
      </c>
      <c r="I1247" t="s">
        <v>133</v>
      </c>
      <c r="J1247">
        <v>83</v>
      </c>
      <c r="L1247" t="s">
        <v>81</v>
      </c>
      <c r="AA1247" t="s">
        <v>69</v>
      </c>
      <c r="AB1247" t="s">
        <v>60</v>
      </c>
      <c r="AC1247" t="s">
        <v>61</v>
      </c>
      <c r="AD1247" s="1">
        <v>43705</v>
      </c>
      <c r="AE1247" t="s">
        <v>77</v>
      </c>
      <c r="AF1247" t="s">
        <v>100</v>
      </c>
      <c r="AG1247" t="s">
        <v>61</v>
      </c>
      <c r="AH1247" t="s">
        <v>60</v>
      </c>
      <c r="AI1247">
        <v>0</v>
      </c>
      <c r="AJ1247" t="s">
        <v>61</v>
      </c>
      <c r="AK1247" t="s">
        <v>61</v>
      </c>
      <c r="AL1247" t="s">
        <v>61</v>
      </c>
      <c r="AM1247" t="s">
        <v>60</v>
      </c>
      <c r="AN1247" t="s">
        <v>61</v>
      </c>
      <c r="AO1247" t="s">
        <v>63</v>
      </c>
      <c r="AP1247" t="s">
        <v>2362</v>
      </c>
      <c r="AQ1247" t="s">
        <v>97</v>
      </c>
      <c r="AR1247" t="s">
        <v>61</v>
      </c>
      <c r="AS1247" t="s">
        <v>61</v>
      </c>
      <c r="AT1247" t="s">
        <v>61</v>
      </c>
      <c r="AU1247" t="s">
        <v>61</v>
      </c>
      <c r="AV1247" t="s">
        <v>2467</v>
      </c>
      <c r="AW1247" t="s">
        <v>2364</v>
      </c>
      <c r="AX1247" t="s">
        <v>61</v>
      </c>
      <c r="AY1247" t="s">
        <v>61</v>
      </c>
    </row>
    <row r="1248" spans="1:51" x14ac:dyDescent="0.3">
      <c r="A1248" t="s">
        <v>2468</v>
      </c>
      <c r="B1248" t="s">
        <v>175</v>
      </c>
      <c r="C1248" t="s">
        <v>77</v>
      </c>
      <c r="D1248" t="s">
        <v>2362</v>
      </c>
      <c r="E1248" t="s">
        <v>79</v>
      </c>
      <c r="F1248" t="s">
        <v>247</v>
      </c>
      <c r="G1248" s="1">
        <v>43705</v>
      </c>
      <c r="AA1248" t="s">
        <v>69</v>
      </c>
      <c r="AB1248" t="s">
        <v>61</v>
      </c>
      <c r="AC1248" t="s">
        <v>61</v>
      </c>
      <c r="AE1248" t="s">
        <v>77</v>
      </c>
      <c r="AF1248" t="s">
        <v>70</v>
      </c>
      <c r="AG1248" t="s">
        <v>61</v>
      </c>
      <c r="AH1248" t="s">
        <v>61</v>
      </c>
      <c r="AI1248">
        <v>0</v>
      </c>
      <c r="AJ1248" t="s">
        <v>61</v>
      </c>
      <c r="AK1248" t="s">
        <v>61</v>
      </c>
      <c r="AM1248" t="s">
        <v>61</v>
      </c>
      <c r="AN1248" t="s">
        <v>61</v>
      </c>
      <c r="AO1248" t="s">
        <v>63</v>
      </c>
      <c r="AP1248" t="s">
        <v>2362</v>
      </c>
      <c r="AQ1248" t="s">
        <v>83</v>
      </c>
      <c r="AR1248" t="s">
        <v>61</v>
      </c>
      <c r="AS1248" t="s">
        <v>61</v>
      </c>
      <c r="AT1248" t="s">
        <v>61</v>
      </c>
      <c r="AU1248" t="s">
        <v>61</v>
      </c>
      <c r="AV1248" t="s">
        <v>2469</v>
      </c>
      <c r="AW1248" t="s">
        <v>2364</v>
      </c>
      <c r="AX1248" t="s">
        <v>61</v>
      </c>
    </row>
    <row r="1249" spans="1:51" x14ac:dyDescent="0.3">
      <c r="A1249" t="s">
        <v>2470</v>
      </c>
      <c r="B1249" t="s">
        <v>1696</v>
      </c>
      <c r="C1249" t="s">
        <v>520</v>
      </c>
      <c r="D1249" t="s">
        <v>2362</v>
      </c>
      <c r="E1249" t="s">
        <v>284</v>
      </c>
      <c r="F1249" t="s">
        <v>57</v>
      </c>
      <c r="G1249" s="1">
        <v>43705</v>
      </c>
      <c r="H1249" s="1">
        <v>43937</v>
      </c>
      <c r="I1249" t="s">
        <v>58</v>
      </c>
      <c r="J1249">
        <v>232</v>
      </c>
      <c r="L1249" t="s">
        <v>81</v>
      </c>
      <c r="AA1249" t="s">
        <v>69</v>
      </c>
      <c r="AB1249" t="s">
        <v>60</v>
      </c>
      <c r="AC1249" t="s">
        <v>60</v>
      </c>
      <c r="AD1249" s="1">
        <v>43712</v>
      </c>
      <c r="AE1249" t="s">
        <v>520</v>
      </c>
      <c r="AF1249" t="s">
        <v>228</v>
      </c>
      <c r="AG1249" t="s">
        <v>61</v>
      </c>
      <c r="AH1249" t="s">
        <v>60</v>
      </c>
      <c r="AI1249">
        <v>100</v>
      </c>
      <c r="AJ1249" t="s">
        <v>60</v>
      </c>
      <c r="AK1249" t="s">
        <v>60</v>
      </c>
      <c r="AL1249" t="s">
        <v>60</v>
      </c>
      <c r="AM1249" t="s">
        <v>61</v>
      </c>
      <c r="AN1249" t="s">
        <v>60</v>
      </c>
      <c r="AO1249" t="s">
        <v>63</v>
      </c>
      <c r="AP1249" t="s">
        <v>2362</v>
      </c>
      <c r="AQ1249" t="s">
        <v>285</v>
      </c>
      <c r="AR1249" t="s">
        <v>60</v>
      </c>
      <c r="AS1249" t="s">
        <v>61</v>
      </c>
      <c r="AT1249" t="s">
        <v>60</v>
      </c>
      <c r="AU1249" t="s">
        <v>60</v>
      </c>
      <c r="AV1249" s="1">
        <v>32243</v>
      </c>
      <c r="AW1249" t="s">
        <v>2364</v>
      </c>
      <c r="AX1249" t="s">
        <v>60</v>
      </c>
      <c r="AY1249" t="s">
        <v>60</v>
      </c>
    </row>
    <row r="1250" spans="1:51" x14ac:dyDescent="0.3">
      <c r="A1250" t="s">
        <v>2471</v>
      </c>
      <c r="B1250" t="s">
        <v>2472</v>
      </c>
      <c r="C1250" t="s">
        <v>77</v>
      </c>
      <c r="D1250" t="s">
        <v>2362</v>
      </c>
      <c r="E1250" t="s">
        <v>79</v>
      </c>
      <c r="F1250" t="s">
        <v>247</v>
      </c>
      <c r="G1250" s="1">
        <v>43705</v>
      </c>
      <c r="AE1250" t="s">
        <v>77</v>
      </c>
      <c r="AG1250" t="s">
        <v>61</v>
      </c>
      <c r="AI1250">
        <v>0</v>
      </c>
      <c r="AJ1250" t="s">
        <v>61</v>
      </c>
      <c r="AK1250" t="s">
        <v>61</v>
      </c>
      <c r="AN1250" t="s">
        <v>61</v>
      </c>
      <c r="AP1250" t="s">
        <v>2362</v>
      </c>
      <c r="AQ1250" t="s">
        <v>83</v>
      </c>
      <c r="AR1250" t="s">
        <v>61</v>
      </c>
      <c r="AS1250" t="s">
        <v>61</v>
      </c>
      <c r="AT1250" t="s">
        <v>61</v>
      </c>
      <c r="AU1250" t="s">
        <v>61</v>
      </c>
      <c r="AW1250" t="s">
        <v>2364</v>
      </c>
      <c r="AX1250" t="s">
        <v>61</v>
      </c>
    </row>
    <row r="1251" spans="1:51" x14ac:dyDescent="0.3">
      <c r="A1251" t="s">
        <v>2473</v>
      </c>
      <c r="B1251" t="s">
        <v>333</v>
      </c>
      <c r="C1251" t="s">
        <v>77</v>
      </c>
      <c r="D1251" t="s">
        <v>2362</v>
      </c>
      <c r="E1251" t="s">
        <v>79</v>
      </c>
      <c r="F1251" t="s">
        <v>247</v>
      </c>
      <c r="G1251" s="1">
        <v>43705</v>
      </c>
      <c r="AA1251" t="s">
        <v>69</v>
      </c>
      <c r="AB1251" t="s">
        <v>61</v>
      </c>
      <c r="AC1251" t="s">
        <v>60</v>
      </c>
      <c r="AE1251" t="s">
        <v>77</v>
      </c>
      <c r="AF1251" t="s">
        <v>100</v>
      </c>
      <c r="AG1251" t="s">
        <v>61</v>
      </c>
      <c r="AI1251">
        <v>0</v>
      </c>
      <c r="AJ1251" t="s">
        <v>61</v>
      </c>
      <c r="AK1251" t="s">
        <v>61</v>
      </c>
      <c r="AL1251" t="s">
        <v>60</v>
      </c>
      <c r="AM1251" t="s">
        <v>60</v>
      </c>
      <c r="AN1251" t="s">
        <v>61</v>
      </c>
      <c r="AO1251" t="s">
        <v>63</v>
      </c>
      <c r="AP1251" t="s">
        <v>2362</v>
      </c>
      <c r="AQ1251" t="s">
        <v>83</v>
      </c>
      <c r="AR1251" t="s">
        <v>61</v>
      </c>
      <c r="AS1251" t="s">
        <v>61</v>
      </c>
      <c r="AT1251" t="s">
        <v>61</v>
      </c>
      <c r="AU1251" t="s">
        <v>61</v>
      </c>
      <c r="AV1251" t="s">
        <v>2474</v>
      </c>
      <c r="AW1251" t="s">
        <v>2364</v>
      </c>
      <c r="AX1251" t="s">
        <v>61</v>
      </c>
    </row>
    <row r="1252" spans="1:51" x14ac:dyDescent="0.3">
      <c r="A1252" t="s">
        <v>2475</v>
      </c>
      <c r="B1252" t="s">
        <v>1706</v>
      </c>
      <c r="C1252" t="s">
        <v>77</v>
      </c>
      <c r="D1252" t="s">
        <v>2362</v>
      </c>
      <c r="E1252" t="s">
        <v>95</v>
      </c>
      <c r="F1252" t="s">
        <v>57</v>
      </c>
      <c r="G1252" s="1">
        <v>43705</v>
      </c>
      <c r="H1252" s="1">
        <v>43843</v>
      </c>
      <c r="I1252" t="s">
        <v>129</v>
      </c>
      <c r="J1252">
        <v>138</v>
      </c>
      <c r="L1252" t="s">
        <v>81</v>
      </c>
      <c r="AA1252" t="s">
        <v>69</v>
      </c>
      <c r="AB1252" t="s">
        <v>60</v>
      </c>
      <c r="AC1252" t="s">
        <v>61</v>
      </c>
      <c r="AD1252" s="1">
        <v>43716</v>
      </c>
      <c r="AE1252" t="s">
        <v>77</v>
      </c>
      <c r="AF1252" t="s">
        <v>228</v>
      </c>
      <c r="AG1252" t="s">
        <v>61</v>
      </c>
      <c r="AH1252" t="s">
        <v>60</v>
      </c>
      <c r="AI1252">
        <v>0</v>
      </c>
      <c r="AJ1252" t="s">
        <v>61</v>
      </c>
      <c r="AK1252" t="s">
        <v>61</v>
      </c>
      <c r="AL1252" t="s">
        <v>60</v>
      </c>
      <c r="AM1252" t="s">
        <v>61</v>
      </c>
      <c r="AN1252" t="s">
        <v>61</v>
      </c>
      <c r="AO1252" t="s">
        <v>63</v>
      </c>
      <c r="AP1252" t="s">
        <v>2362</v>
      </c>
      <c r="AQ1252" t="s">
        <v>97</v>
      </c>
      <c r="AR1252" t="s">
        <v>61</v>
      </c>
      <c r="AS1252" t="s">
        <v>61</v>
      </c>
      <c r="AT1252" t="s">
        <v>61</v>
      </c>
      <c r="AU1252" t="s">
        <v>61</v>
      </c>
      <c r="AV1252" t="s">
        <v>1711</v>
      </c>
      <c r="AW1252" t="s">
        <v>2364</v>
      </c>
      <c r="AX1252" t="s">
        <v>61</v>
      </c>
      <c r="AY1252" t="s">
        <v>61</v>
      </c>
    </row>
    <row r="1253" spans="1:51" x14ac:dyDescent="0.3">
      <c r="A1253" t="s">
        <v>2476</v>
      </c>
      <c r="B1253" t="s">
        <v>2477</v>
      </c>
      <c r="C1253" t="s">
        <v>77</v>
      </c>
      <c r="D1253" t="s">
        <v>2362</v>
      </c>
      <c r="E1253" t="s">
        <v>79</v>
      </c>
      <c r="F1253" t="s">
        <v>203</v>
      </c>
      <c r="G1253" s="1">
        <v>43705</v>
      </c>
      <c r="AA1253" t="s">
        <v>88</v>
      </c>
      <c r="AB1253" t="s">
        <v>60</v>
      </c>
      <c r="AC1253" t="s">
        <v>61</v>
      </c>
      <c r="AD1253" s="1">
        <v>43719</v>
      </c>
      <c r="AE1253" t="s">
        <v>77</v>
      </c>
      <c r="AF1253" t="s">
        <v>70</v>
      </c>
      <c r="AG1253" t="s">
        <v>61</v>
      </c>
      <c r="AH1253" t="s">
        <v>61</v>
      </c>
      <c r="AI1253">
        <v>0</v>
      </c>
      <c r="AJ1253" t="s">
        <v>61</v>
      </c>
      <c r="AK1253" t="s">
        <v>61</v>
      </c>
      <c r="AL1253" t="s">
        <v>61</v>
      </c>
      <c r="AM1253" t="s">
        <v>60</v>
      </c>
      <c r="AN1253" t="s">
        <v>61</v>
      </c>
      <c r="AO1253" t="s">
        <v>63</v>
      </c>
      <c r="AP1253" t="s">
        <v>2362</v>
      </c>
      <c r="AQ1253" t="s">
        <v>83</v>
      </c>
      <c r="AR1253" t="s">
        <v>61</v>
      </c>
      <c r="AS1253" t="s">
        <v>61</v>
      </c>
      <c r="AT1253" t="s">
        <v>61</v>
      </c>
      <c r="AU1253" t="s">
        <v>61</v>
      </c>
      <c r="AV1253" t="s">
        <v>2478</v>
      </c>
      <c r="AW1253" t="s">
        <v>2364</v>
      </c>
      <c r="AX1253" t="s">
        <v>61</v>
      </c>
      <c r="AY1253" t="s">
        <v>61</v>
      </c>
    </row>
    <row r="1254" spans="1:51" x14ac:dyDescent="0.3">
      <c r="A1254" t="s">
        <v>2479</v>
      </c>
      <c r="B1254" t="s">
        <v>535</v>
      </c>
      <c r="C1254" t="s">
        <v>77</v>
      </c>
      <c r="D1254" t="s">
        <v>2362</v>
      </c>
      <c r="E1254" t="s">
        <v>79</v>
      </c>
      <c r="F1254" t="s">
        <v>247</v>
      </c>
      <c r="G1254" s="1">
        <v>43705</v>
      </c>
      <c r="AE1254" t="s">
        <v>77</v>
      </c>
      <c r="AG1254" t="s">
        <v>61</v>
      </c>
      <c r="AI1254">
        <v>0</v>
      </c>
      <c r="AJ1254" t="s">
        <v>61</v>
      </c>
      <c r="AK1254" t="s">
        <v>61</v>
      </c>
      <c r="AN1254" t="s">
        <v>61</v>
      </c>
      <c r="AP1254" t="s">
        <v>2362</v>
      </c>
      <c r="AQ1254" t="s">
        <v>83</v>
      </c>
      <c r="AR1254" t="s">
        <v>61</v>
      </c>
      <c r="AS1254" t="s">
        <v>61</v>
      </c>
      <c r="AT1254" t="s">
        <v>61</v>
      </c>
      <c r="AU1254" t="s">
        <v>61</v>
      </c>
      <c r="AW1254" t="s">
        <v>2364</v>
      </c>
      <c r="AX1254" t="s">
        <v>61</v>
      </c>
    </row>
    <row r="1255" spans="1:51" x14ac:dyDescent="0.3">
      <c r="A1255" t="s">
        <v>2480</v>
      </c>
      <c r="B1255" t="s">
        <v>1588</v>
      </c>
      <c r="C1255" t="s">
        <v>77</v>
      </c>
      <c r="D1255" t="s">
        <v>2362</v>
      </c>
      <c r="E1255" t="s">
        <v>79</v>
      </c>
      <c r="F1255" t="s">
        <v>247</v>
      </c>
      <c r="G1255" s="1">
        <v>43705</v>
      </c>
      <c r="AA1255" t="s">
        <v>121</v>
      </c>
      <c r="AB1255" t="s">
        <v>61</v>
      </c>
      <c r="AE1255" t="s">
        <v>77</v>
      </c>
      <c r="AG1255" t="s">
        <v>61</v>
      </c>
      <c r="AI1255">
        <v>0</v>
      </c>
      <c r="AJ1255" t="s">
        <v>61</v>
      </c>
      <c r="AK1255" t="s">
        <v>61</v>
      </c>
      <c r="AM1255" t="s">
        <v>61</v>
      </c>
      <c r="AN1255" t="s">
        <v>61</v>
      </c>
      <c r="AO1255" t="s">
        <v>63</v>
      </c>
      <c r="AP1255" t="s">
        <v>2362</v>
      </c>
      <c r="AQ1255" t="s">
        <v>83</v>
      </c>
      <c r="AR1255" t="s">
        <v>61</v>
      </c>
      <c r="AS1255" t="s">
        <v>61</v>
      </c>
      <c r="AT1255" t="s">
        <v>61</v>
      </c>
      <c r="AU1255" t="s">
        <v>61</v>
      </c>
      <c r="AV1255" t="s">
        <v>2481</v>
      </c>
      <c r="AW1255" t="s">
        <v>2364</v>
      </c>
      <c r="AX1255" t="s">
        <v>61</v>
      </c>
    </row>
    <row r="1256" spans="1:51" x14ac:dyDescent="0.3">
      <c r="A1256" t="s">
        <v>2482</v>
      </c>
      <c r="B1256" t="s">
        <v>740</v>
      </c>
      <c r="C1256" t="s">
        <v>77</v>
      </c>
      <c r="D1256" t="s">
        <v>2362</v>
      </c>
      <c r="E1256" t="s">
        <v>108</v>
      </c>
      <c r="F1256" t="s">
        <v>57</v>
      </c>
      <c r="G1256" s="1">
        <v>43705</v>
      </c>
      <c r="H1256" s="1">
        <v>43922</v>
      </c>
      <c r="I1256" t="s">
        <v>359</v>
      </c>
      <c r="J1256">
        <v>217</v>
      </c>
      <c r="L1256" t="s">
        <v>81</v>
      </c>
      <c r="AA1256" t="s">
        <v>69</v>
      </c>
      <c r="AB1256" t="s">
        <v>60</v>
      </c>
      <c r="AC1256" t="s">
        <v>61</v>
      </c>
      <c r="AD1256" s="1">
        <v>43719</v>
      </c>
      <c r="AE1256" t="s">
        <v>77</v>
      </c>
      <c r="AF1256" t="s">
        <v>228</v>
      </c>
      <c r="AG1256" t="s">
        <v>61</v>
      </c>
      <c r="AH1256" t="s">
        <v>61</v>
      </c>
      <c r="AI1256">
        <v>100</v>
      </c>
      <c r="AJ1256" t="s">
        <v>60</v>
      </c>
      <c r="AK1256" t="s">
        <v>60</v>
      </c>
      <c r="AL1256" t="s">
        <v>61</v>
      </c>
      <c r="AM1256" t="s">
        <v>61</v>
      </c>
      <c r="AN1256" t="s">
        <v>60</v>
      </c>
      <c r="AO1256" t="s">
        <v>63</v>
      </c>
      <c r="AP1256" t="s">
        <v>2362</v>
      </c>
      <c r="AQ1256" t="s">
        <v>111</v>
      </c>
      <c r="AR1256" t="s">
        <v>60</v>
      </c>
      <c r="AS1256" t="s">
        <v>61</v>
      </c>
      <c r="AT1256" t="s">
        <v>60</v>
      </c>
      <c r="AU1256" t="s">
        <v>60</v>
      </c>
      <c r="AV1256" t="s">
        <v>2483</v>
      </c>
      <c r="AW1256" t="s">
        <v>2364</v>
      </c>
      <c r="AX1256" t="s">
        <v>60</v>
      </c>
      <c r="AY1256" t="s">
        <v>60</v>
      </c>
    </row>
    <row r="1257" spans="1:51" x14ac:dyDescent="0.3">
      <c r="A1257" t="s">
        <v>2484</v>
      </c>
      <c r="B1257" t="s">
        <v>227</v>
      </c>
      <c r="C1257" t="s">
        <v>115</v>
      </c>
      <c r="D1257" t="s">
        <v>2362</v>
      </c>
      <c r="E1257" t="s">
        <v>184</v>
      </c>
      <c r="F1257" t="s">
        <v>57</v>
      </c>
      <c r="G1257" s="1">
        <v>43705</v>
      </c>
      <c r="H1257" s="1">
        <v>43789</v>
      </c>
      <c r="I1257" t="s">
        <v>194</v>
      </c>
      <c r="J1257">
        <v>84</v>
      </c>
      <c r="L1257" t="s">
        <v>81</v>
      </c>
      <c r="AA1257" t="s">
        <v>88</v>
      </c>
      <c r="AB1257" t="s">
        <v>60</v>
      </c>
      <c r="AC1257" t="s">
        <v>61</v>
      </c>
      <c r="AD1257" s="1">
        <v>43719</v>
      </c>
      <c r="AE1257" t="s">
        <v>115</v>
      </c>
      <c r="AF1257" t="s">
        <v>100</v>
      </c>
      <c r="AG1257" t="s">
        <v>61</v>
      </c>
      <c r="AH1257" t="s">
        <v>61</v>
      </c>
      <c r="AI1257">
        <v>0</v>
      </c>
      <c r="AJ1257" t="s">
        <v>61</v>
      </c>
      <c r="AK1257" t="s">
        <v>61</v>
      </c>
      <c r="AL1257" t="s">
        <v>60</v>
      </c>
      <c r="AM1257" t="s">
        <v>60</v>
      </c>
      <c r="AN1257" t="s">
        <v>61</v>
      </c>
      <c r="AO1257" t="s">
        <v>63</v>
      </c>
      <c r="AP1257" t="s">
        <v>2362</v>
      </c>
      <c r="AQ1257" t="s">
        <v>1759</v>
      </c>
      <c r="AR1257" t="s">
        <v>61</v>
      </c>
      <c r="AS1257" t="s">
        <v>61</v>
      </c>
      <c r="AT1257" t="s">
        <v>61</v>
      </c>
      <c r="AU1257" t="s">
        <v>61</v>
      </c>
      <c r="AV1257" t="s">
        <v>2485</v>
      </c>
      <c r="AW1257" t="s">
        <v>2364</v>
      </c>
      <c r="AX1257" t="s">
        <v>61</v>
      </c>
      <c r="AY1257" t="s">
        <v>61</v>
      </c>
    </row>
    <row r="1258" spans="1:51" x14ac:dyDescent="0.3">
      <c r="A1258" t="s">
        <v>675</v>
      </c>
      <c r="B1258" t="s">
        <v>1636</v>
      </c>
      <c r="C1258" t="s">
        <v>77</v>
      </c>
      <c r="D1258" t="s">
        <v>2362</v>
      </c>
      <c r="E1258" t="s">
        <v>79</v>
      </c>
      <c r="F1258" t="s">
        <v>203</v>
      </c>
      <c r="G1258" s="1">
        <v>43705</v>
      </c>
      <c r="AA1258" t="s">
        <v>69</v>
      </c>
      <c r="AB1258" t="s">
        <v>60</v>
      </c>
      <c r="AC1258" t="s">
        <v>61</v>
      </c>
      <c r="AD1258" s="1">
        <v>43709</v>
      </c>
      <c r="AE1258" t="s">
        <v>77</v>
      </c>
      <c r="AF1258" t="s">
        <v>228</v>
      </c>
      <c r="AG1258" t="s">
        <v>61</v>
      </c>
      <c r="AH1258" t="s">
        <v>61</v>
      </c>
      <c r="AI1258">
        <v>0</v>
      </c>
      <c r="AJ1258" t="s">
        <v>61</v>
      </c>
      <c r="AK1258" t="s">
        <v>61</v>
      </c>
      <c r="AL1258" t="s">
        <v>60</v>
      </c>
      <c r="AM1258" t="s">
        <v>61</v>
      </c>
      <c r="AN1258" t="s">
        <v>61</v>
      </c>
      <c r="AO1258" t="s">
        <v>63</v>
      </c>
      <c r="AP1258" t="s">
        <v>2362</v>
      </c>
      <c r="AQ1258" t="s">
        <v>83</v>
      </c>
      <c r="AR1258" t="s">
        <v>61</v>
      </c>
      <c r="AS1258" t="s">
        <v>61</v>
      </c>
      <c r="AT1258" t="s">
        <v>61</v>
      </c>
      <c r="AU1258" t="s">
        <v>61</v>
      </c>
      <c r="AV1258" t="s">
        <v>2486</v>
      </c>
      <c r="AW1258" t="s">
        <v>2364</v>
      </c>
      <c r="AX1258" t="s">
        <v>61</v>
      </c>
      <c r="AY1258" t="s">
        <v>61</v>
      </c>
    </row>
    <row r="1259" spans="1:51" x14ac:dyDescent="0.3">
      <c r="A1259" t="s">
        <v>394</v>
      </c>
      <c r="B1259" t="s">
        <v>1167</v>
      </c>
      <c r="C1259" t="s">
        <v>77</v>
      </c>
      <c r="D1259" t="s">
        <v>2362</v>
      </c>
      <c r="E1259" t="s">
        <v>79</v>
      </c>
      <c r="F1259" t="s">
        <v>203</v>
      </c>
      <c r="G1259" s="1">
        <v>43705</v>
      </c>
      <c r="AA1259" t="s">
        <v>356</v>
      </c>
      <c r="AB1259" t="s">
        <v>60</v>
      </c>
      <c r="AC1259" t="s">
        <v>61</v>
      </c>
      <c r="AD1259" s="1">
        <v>43719</v>
      </c>
      <c r="AE1259" t="s">
        <v>77</v>
      </c>
      <c r="AF1259" t="s">
        <v>82</v>
      </c>
      <c r="AG1259" t="s">
        <v>61</v>
      </c>
      <c r="AH1259" t="s">
        <v>60</v>
      </c>
      <c r="AI1259">
        <v>0</v>
      </c>
      <c r="AJ1259" t="s">
        <v>61</v>
      </c>
      <c r="AK1259" t="s">
        <v>61</v>
      </c>
      <c r="AL1259" t="s">
        <v>60</v>
      </c>
      <c r="AM1259" t="s">
        <v>60</v>
      </c>
      <c r="AN1259" t="s">
        <v>61</v>
      </c>
      <c r="AO1259" t="s">
        <v>63</v>
      </c>
      <c r="AP1259" t="s">
        <v>2362</v>
      </c>
      <c r="AQ1259" t="s">
        <v>83</v>
      </c>
      <c r="AR1259" t="s">
        <v>61</v>
      </c>
      <c r="AS1259" t="s">
        <v>61</v>
      </c>
      <c r="AT1259" t="s">
        <v>61</v>
      </c>
      <c r="AU1259" t="s">
        <v>61</v>
      </c>
      <c r="AV1259" t="s">
        <v>2487</v>
      </c>
      <c r="AW1259" t="s">
        <v>2364</v>
      </c>
      <c r="AX1259" t="s">
        <v>61</v>
      </c>
      <c r="AY1259" t="s">
        <v>61</v>
      </c>
    </row>
    <row r="1260" spans="1:51" x14ac:dyDescent="0.3">
      <c r="A1260" t="s">
        <v>2488</v>
      </c>
      <c r="B1260" t="s">
        <v>2489</v>
      </c>
      <c r="C1260" t="s">
        <v>77</v>
      </c>
      <c r="D1260" t="s">
        <v>2362</v>
      </c>
      <c r="E1260" t="s">
        <v>79</v>
      </c>
      <c r="F1260" t="s">
        <v>247</v>
      </c>
      <c r="G1260" s="1">
        <v>43705</v>
      </c>
      <c r="AE1260" t="s">
        <v>77</v>
      </c>
      <c r="AG1260" t="s">
        <v>61</v>
      </c>
      <c r="AI1260">
        <v>0</v>
      </c>
      <c r="AJ1260" t="s">
        <v>61</v>
      </c>
      <c r="AK1260" t="s">
        <v>61</v>
      </c>
      <c r="AN1260" t="s">
        <v>61</v>
      </c>
      <c r="AP1260" t="s">
        <v>2362</v>
      </c>
      <c r="AQ1260" t="s">
        <v>83</v>
      </c>
      <c r="AR1260" t="s">
        <v>61</v>
      </c>
      <c r="AS1260" t="s">
        <v>61</v>
      </c>
      <c r="AT1260" t="s">
        <v>61</v>
      </c>
      <c r="AU1260" t="s">
        <v>61</v>
      </c>
      <c r="AW1260" t="s">
        <v>2364</v>
      </c>
      <c r="AX1260" t="s">
        <v>61</v>
      </c>
    </row>
    <row r="1261" spans="1:51" x14ac:dyDescent="0.3">
      <c r="A1261" t="s">
        <v>2490</v>
      </c>
      <c r="B1261" t="s">
        <v>2219</v>
      </c>
      <c r="C1261" t="s">
        <v>77</v>
      </c>
      <c r="D1261" t="s">
        <v>2362</v>
      </c>
      <c r="E1261" t="s">
        <v>79</v>
      </c>
      <c r="F1261" t="s">
        <v>247</v>
      </c>
      <c r="G1261" s="1">
        <v>43705</v>
      </c>
      <c r="AE1261" t="s">
        <v>77</v>
      </c>
      <c r="AG1261" t="s">
        <v>61</v>
      </c>
      <c r="AI1261">
        <v>0</v>
      </c>
      <c r="AJ1261" t="s">
        <v>61</v>
      </c>
      <c r="AK1261" t="s">
        <v>61</v>
      </c>
      <c r="AN1261" t="s">
        <v>61</v>
      </c>
      <c r="AP1261" t="s">
        <v>2362</v>
      </c>
      <c r="AQ1261" t="s">
        <v>83</v>
      </c>
      <c r="AR1261" t="s">
        <v>61</v>
      </c>
      <c r="AS1261" t="s">
        <v>61</v>
      </c>
      <c r="AT1261" t="s">
        <v>61</v>
      </c>
      <c r="AU1261" t="s">
        <v>61</v>
      </c>
      <c r="AW1261" t="s">
        <v>2364</v>
      </c>
      <c r="AX1261" t="s">
        <v>61</v>
      </c>
    </row>
    <row r="1262" spans="1:51" x14ac:dyDescent="0.3">
      <c r="A1262" t="s">
        <v>2491</v>
      </c>
      <c r="B1262" t="s">
        <v>2492</v>
      </c>
      <c r="C1262" t="s">
        <v>77</v>
      </c>
      <c r="D1262" t="s">
        <v>2362</v>
      </c>
      <c r="E1262" t="s">
        <v>79</v>
      </c>
      <c r="F1262" t="s">
        <v>247</v>
      </c>
      <c r="G1262" s="1">
        <v>43705</v>
      </c>
      <c r="AE1262" t="s">
        <v>77</v>
      </c>
      <c r="AG1262" t="s">
        <v>61</v>
      </c>
      <c r="AI1262">
        <v>0</v>
      </c>
      <c r="AJ1262" t="s">
        <v>61</v>
      </c>
      <c r="AK1262" t="s">
        <v>61</v>
      </c>
      <c r="AN1262" t="s">
        <v>61</v>
      </c>
      <c r="AP1262" t="s">
        <v>2362</v>
      </c>
      <c r="AQ1262" t="s">
        <v>83</v>
      </c>
      <c r="AR1262" t="s">
        <v>61</v>
      </c>
      <c r="AS1262" t="s">
        <v>61</v>
      </c>
      <c r="AT1262" t="s">
        <v>61</v>
      </c>
      <c r="AU1262" t="s">
        <v>61</v>
      </c>
      <c r="AW1262" t="s">
        <v>2364</v>
      </c>
      <c r="AX1262" t="s">
        <v>61</v>
      </c>
    </row>
    <row r="1263" spans="1:51" x14ac:dyDescent="0.3">
      <c r="A1263" t="s">
        <v>2493</v>
      </c>
      <c r="B1263" t="s">
        <v>427</v>
      </c>
      <c r="C1263" t="s">
        <v>77</v>
      </c>
      <c r="D1263" t="s">
        <v>2362</v>
      </c>
      <c r="E1263" t="s">
        <v>79</v>
      </c>
      <c r="F1263" t="s">
        <v>247</v>
      </c>
      <c r="G1263" s="1">
        <v>43705</v>
      </c>
      <c r="AE1263" t="s">
        <v>77</v>
      </c>
      <c r="AG1263" t="s">
        <v>61</v>
      </c>
      <c r="AI1263">
        <v>0</v>
      </c>
      <c r="AJ1263" t="s">
        <v>61</v>
      </c>
      <c r="AK1263" t="s">
        <v>61</v>
      </c>
      <c r="AN1263" t="s">
        <v>61</v>
      </c>
      <c r="AP1263" t="s">
        <v>2362</v>
      </c>
      <c r="AQ1263" t="s">
        <v>83</v>
      </c>
      <c r="AR1263" t="s">
        <v>61</v>
      </c>
      <c r="AS1263" t="s">
        <v>61</v>
      </c>
      <c r="AT1263" t="s">
        <v>61</v>
      </c>
      <c r="AU1263" t="s">
        <v>61</v>
      </c>
      <c r="AW1263" t="s">
        <v>2364</v>
      </c>
      <c r="AX1263" t="s">
        <v>61</v>
      </c>
    </row>
    <row r="1264" spans="1:51" x14ac:dyDescent="0.3">
      <c r="A1264" t="s">
        <v>1696</v>
      </c>
      <c r="B1264" t="s">
        <v>652</v>
      </c>
      <c r="C1264" t="s">
        <v>77</v>
      </c>
      <c r="D1264" t="s">
        <v>2362</v>
      </c>
      <c r="E1264" t="s">
        <v>79</v>
      </c>
      <c r="F1264" t="s">
        <v>203</v>
      </c>
      <c r="G1264" s="1">
        <v>43705</v>
      </c>
      <c r="AA1264" t="s">
        <v>69</v>
      </c>
      <c r="AB1264" t="s">
        <v>60</v>
      </c>
      <c r="AC1264" t="s">
        <v>60</v>
      </c>
      <c r="AD1264" s="1">
        <v>43716</v>
      </c>
      <c r="AE1264" t="s">
        <v>77</v>
      </c>
      <c r="AF1264" t="s">
        <v>82</v>
      </c>
      <c r="AG1264" t="s">
        <v>61</v>
      </c>
      <c r="AH1264" t="s">
        <v>60</v>
      </c>
      <c r="AI1264">
        <v>0</v>
      </c>
      <c r="AJ1264" t="s">
        <v>61</v>
      </c>
      <c r="AK1264" t="s">
        <v>61</v>
      </c>
      <c r="AL1264" t="s">
        <v>60</v>
      </c>
      <c r="AM1264" t="s">
        <v>60</v>
      </c>
      <c r="AN1264" t="s">
        <v>61</v>
      </c>
      <c r="AO1264" t="s">
        <v>63</v>
      </c>
      <c r="AP1264" t="s">
        <v>2362</v>
      </c>
      <c r="AQ1264" t="s">
        <v>83</v>
      </c>
      <c r="AR1264" t="s">
        <v>61</v>
      </c>
      <c r="AS1264" t="s">
        <v>61</v>
      </c>
      <c r="AT1264" t="s">
        <v>61</v>
      </c>
      <c r="AU1264" t="s">
        <v>61</v>
      </c>
      <c r="AV1264" t="s">
        <v>505</v>
      </c>
      <c r="AW1264" t="s">
        <v>2364</v>
      </c>
      <c r="AX1264" t="s">
        <v>61</v>
      </c>
      <c r="AY1264" t="s">
        <v>61</v>
      </c>
    </row>
    <row r="1265" spans="1:51" x14ac:dyDescent="0.3">
      <c r="A1265" t="s">
        <v>2494</v>
      </c>
      <c r="B1265" t="s">
        <v>393</v>
      </c>
      <c r="C1265" t="s">
        <v>77</v>
      </c>
      <c r="D1265" t="s">
        <v>2362</v>
      </c>
      <c r="E1265" t="s">
        <v>79</v>
      </c>
      <c r="F1265" t="s">
        <v>203</v>
      </c>
      <c r="G1265" s="1">
        <v>43705</v>
      </c>
      <c r="AA1265" t="s">
        <v>69</v>
      </c>
      <c r="AB1265" t="s">
        <v>60</v>
      </c>
      <c r="AC1265" t="s">
        <v>61</v>
      </c>
      <c r="AD1265" s="1">
        <v>43718</v>
      </c>
      <c r="AE1265" t="s">
        <v>77</v>
      </c>
      <c r="AF1265" t="s">
        <v>82</v>
      </c>
      <c r="AG1265" t="s">
        <v>61</v>
      </c>
      <c r="AH1265" t="s">
        <v>60</v>
      </c>
      <c r="AI1265">
        <v>0</v>
      </c>
      <c r="AJ1265" t="s">
        <v>61</v>
      </c>
      <c r="AK1265" t="s">
        <v>61</v>
      </c>
      <c r="AL1265" t="s">
        <v>61</v>
      </c>
      <c r="AM1265" t="s">
        <v>60</v>
      </c>
      <c r="AN1265" t="s">
        <v>61</v>
      </c>
      <c r="AO1265" t="s">
        <v>63</v>
      </c>
      <c r="AP1265" t="s">
        <v>2362</v>
      </c>
      <c r="AQ1265" t="s">
        <v>83</v>
      </c>
      <c r="AR1265" t="s">
        <v>61</v>
      </c>
      <c r="AS1265" t="s">
        <v>61</v>
      </c>
      <c r="AT1265" t="s">
        <v>61</v>
      </c>
      <c r="AU1265" t="s">
        <v>61</v>
      </c>
      <c r="AV1265" t="s">
        <v>2495</v>
      </c>
      <c r="AW1265" t="s">
        <v>2364</v>
      </c>
      <c r="AX1265" t="s">
        <v>61</v>
      </c>
    </row>
    <row r="1266" spans="1:51" x14ac:dyDescent="0.3">
      <c r="A1266" t="s">
        <v>2496</v>
      </c>
      <c r="B1266" t="s">
        <v>1812</v>
      </c>
      <c r="C1266" t="s">
        <v>77</v>
      </c>
      <c r="D1266" t="s">
        <v>2362</v>
      </c>
      <c r="E1266" t="s">
        <v>79</v>
      </c>
      <c r="F1266" t="s">
        <v>247</v>
      </c>
      <c r="G1266" s="1">
        <v>43705</v>
      </c>
      <c r="AB1266" t="s">
        <v>61</v>
      </c>
      <c r="AE1266" t="s">
        <v>77</v>
      </c>
      <c r="AG1266" t="s">
        <v>61</v>
      </c>
      <c r="AI1266">
        <v>0</v>
      </c>
      <c r="AJ1266" t="s">
        <v>61</v>
      </c>
      <c r="AK1266" t="s">
        <v>61</v>
      </c>
      <c r="AN1266" t="s">
        <v>61</v>
      </c>
      <c r="AP1266" t="s">
        <v>2362</v>
      </c>
      <c r="AQ1266" t="s">
        <v>83</v>
      </c>
      <c r="AR1266" t="s">
        <v>61</v>
      </c>
      <c r="AS1266" t="s">
        <v>61</v>
      </c>
      <c r="AT1266" t="s">
        <v>61</v>
      </c>
      <c r="AU1266" t="s">
        <v>61</v>
      </c>
      <c r="AW1266" t="s">
        <v>2364</v>
      </c>
      <c r="AX1266" t="s">
        <v>61</v>
      </c>
    </row>
    <row r="1267" spans="1:51" x14ac:dyDescent="0.3">
      <c r="A1267" t="s">
        <v>438</v>
      </c>
      <c r="B1267" t="s">
        <v>2497</v>
      </c>
      <c r="C1267" t="s">
        <v>77</v>
      </c>
      <c r="D1267" t="s">
        <v>2362</v>
      </c>
      <c r="E1267" t="s">
        <v>184</v>
      </c>
      <c r="F1267" t="s">
        <v>57</v>
      </c>
      <c r="G1267" s="1">
        <v>43705</v>
      </c>
      <c r="H1267" s="1">
        <v>43853</v>
      </c>
      <c r="I1267" t="s">
        <v>176</v>
      </c>
      <c r="J1267">
        <v>148</v>
      </c>
      <c r="L1267" t="s">
        <v>81</v>
      </c>
      <c r="AA1267" t="s">
        <v>69</v>
      </c>
      <c r="AB1267" t="s">
        <v>60</v>
      </c>
      <c r="AC1267" t="s">
        <v>61</v>
      </c>
      <c r="AD1267" s="1">
        <v>43718</v>
      </c>
      <c r="AE1267" t="s">
        <v>77</v>
      </c>
      <c r="AF1267" t="s">
        <v>82</v>
      </c>
      <c r="AG1267" t="s">
        <v>61</v>
      </c>
      <c r="AH1267" t="s">
        <v>61</v>
      </c>
      <c r="AI1267">
        <v>0</v>
      </c>
      <c r="AJ1267" t="s">
        <v>61</v>
      </c>
      <c r="AK1267" t="s">
        <v>61</v>
      </c>
      <c r="AL1267" t="s">
        <v>60</v>
      </c>
      <c r="AM1267" t="s">
        <v>60</v>
      </c>
      <c r="AN1267" t="s">
        <v>61</v>
      </c>
      <c r="AO1267" t="s">
        <v>63</v>
      </c>
      <c r="AP1267" t="s">
        <v>2362</v>
      </c>
      <c r="AQ1267" t="s">
        <v>185</v>
      </c>
      <c r="AR1267" t="s">
        <v>61</v>
      </c>
      <c r="AS1267" t="s">
        <v>61</v>
      </c>
      <c r="AT1267" t="s">
        <v>61</v>
      </c>
      <c r="AU1267" t="s">
        <v>61</v>
      </c>
      <c r="AV1267" t="s">
        <v>2498</v>
      </c>
      <c r="AW1267" t="s">
        <v>2364</v>
      </c>
      <c r="AX1267" t="s">
        <v>61</v>
      </c>
      <c r="AY1267" t="s">
        <v>61</v>
      </c>
    </row>
    <row r="1268" spans="1:51" x14ac:dyDescent="0.3">
      <c r="A1268" t="s">
        <v>2499</v>
      </c>
      <c r="B1268" t="s">
        <v>1936</v>
      </c>
      <c r="C1268" t="s">
        <v>77</v>
      </c>
      <c r="D1268" t="s">
        <v>2362</v>
      </c>
      <c r="E1268" t="s">
        <v>827</v>
      </c>
      <c r="F1268" t="s">
        <v>57</v>
      </c>
      <c r="G1268" s="1">
        <v>43705</v>
      </c>
      <c r="H1268" s="1">
        <v>43812</v>
      </c>
      <c r="I1268" t="s">
        <v>87</v>
      </c>
      <c r="J1268">
        <v>107</v>
      </c>
      <c r="L1268" t="s">
        <v>81</v>
      </c>
      <c r="AA1268" t="s">
        <v>69</v>
      </c>
      <c r="AB1268" t="s">
        <v>60</v>
      </c>
      <c r="AC1268" t="s">
        <v>61</v>
      </c>
      <c r="AD1268" s="1">
        <v>43768</v>
      </c>
      <c r="AE1268" t="s">
        <v>77</v>
      </c>
      <c r="AF1268" t="s">
        <v>228</v>
      </c>
      <c r="AG1268" t="s">
        <v>61</v>
      </c>
      <c r="AH1268" t="s">
        <v>60</v>
      </c>
      <c r="AI1268">
        <v>0</v>
      </c>
      <c r="AJ1268" t="s">
        <v>61</v>
      </c>
      <c r="AK1268" t="s">
        <v>61</v>
      </c>
      <c r="AL1268" t="s">
        <v>61</v>
      </c>
      <c r="AM1268" t="s">
        <v>61</v>
      </c>
      <c r="AN1268" t="s">
        <v>61</v>
      </c>
      <c r="AO1268" t="s">
        <v>63</v>
      </c>
      <c r="AP1268" t="s">
        <v>2362</v>
      </c>
      <c r="AQ1268" t="s">
        <v>828</v>
      </c>
      <c r="AR1268" t="s">
        <v>61</v>
      </c>
      <c r="AS1268" t="s">
        <v>61</v>
      </c>
      <c r="AT1268" t="s">
        <v>61</v>
      </c>
      <c r="AU1268" t="s">
        <v>61</v>
      </c>
      <c r="AV1268" t="s">
        <v>2500</v>
      </c>
      <c r="AW1268" t="s">
        <v>2364</v>
      </c>
      <c r="AX1268" t="s">
        <v>61</v>
      </c>
      <c r="AY1268" t="s">
        <v>61</v>
      </c>
    </row>
    <row r="1269" spans="1:51" x14ac:dyDescent="0.3">
      <c r="A1269" t="s">
        <v>2501</v>
      </c>
      <c r="B1269" t="s">
        <v>295</v>
      </c>
      <c r="C1269" t="s">
        <v>77</v>
      </c>
      <c r="D1269" t="s">
        <v>2362</v>
      </c>
      <c r="E1269" t="s">
        <v>95</v>
      </c>
      <c r="F1269" t="s">
        <v>57</v>
      </c>
      <c r="G1269" s="1">
        <v>43705</v>
      </c>
      <c r="H1269" s="1">
        <v>43802</v>
      </c>
      <c r="I1269" t="s">
        <v>133</v>
      </c>
      <c r="J1269">
        <v>97</v>
      </c>
      <c r="L1269" t="s">
        <v>81</v>
      </c>
      <c r="AA1269" t="s">
        <v>69</v>
      </c>
      <c r="AB1269" t="s">
        <v>60</v>
      </c>
      <c r="AC1269" t="s">
        <v>61</v>
      </c>
      <c r="AD1269" s="1">
        <v>43719</v>
      </c>
      <c r="AE1269" t="s">
        <v>77</v>
      </c>
      <c r="AF1269" t="s">
        <v>70</v>
      </c>
      <c r="AG1269" t="s">
        <v>61</v>
      </c>
      <c r="AH1269" t="s">
        <v>61</v>
      </c>
      <c r="AI1269">
        <v>0</v>
      </c>
      <c r="AJ1269" t="s">
        <v>61</v>
      </c>
      <c r="AK1269" t="s">
        <v>61</v>
      </c>
      <c r="AL1269" t="s">
        <v>60</v>
      </c>
      <c r="AM1269" t="s">
        <v>61</v>
      </c>
      <c r="AN1269" t="s">
        <v>61</v>
      </c>
      <c r="AO1269" t="s">
        <v>63</v>
      </c>
      <c r="AP1269" t="s">
        <v>2362</v>
      </c>
      <c r="AQ1269" t="s">
        <v>97</v>
      </c>
      <c r="AR1269" t="s">
        <v>61</v>
      </c>
      <c r="AS1269" t="s">
        <v>61</v>
      </c>
      <c r="AT1269" t="s">
        <v>61</v>
      </c>
      <c r="AU1269" t="s">
        <v>61</v>
      </c>
      <c r="AV1269" t="s">
        <v>2502</v>
      </c>
      <c r="AW1269" t="s">
        <v>2364</v>
      </c>
      <c r="AX1269" t="s">
        <v>61</v>
      </c>
      <c r="AY1269" t="s">
        <v>61</v>
      </c>
    </row>
    <row r="1270" spans="1:51" x14ac:dyDescent="0.3">
      <c r="A1270" t="s">
        <v>2503</v>
      </c>
      <c r="B1270" t="s">
        <v>1962</v>
      </c>
      <c r="C1270" t="s">
        <v>77</v>
      </c>
      <c r="D1270" t="s">
        <v>2362</v>
      </c>
      <c r="E1270" t="s">
        <v>184</v>
      </c>
      <c r="F1270" t="s">
        <v>57</v>
      </c>
      <c r="G1270" s="1">
        <v>43705</v>
      </c>
      <c r="H1270" s="1">
        <v>43837</v>
      </c>
      <c r="I1270" t="s">
        <v>194</v>
      </c>
      <c r="J1270">
        <v>132</v>
      </c>
      <c r="L1270" t="s">
        <v>81</v>
      </c>
      <c r="AA1270" t="s">
        <v>69</v>
      </c>
      <c r="AB1270" t="s">
        <v>60</v>
      </c>
      <c r="AC1270" t="s">
        <v>61</v>
      </c>
      <c r="AD1270" s="1">
        <v>43716</v>
      </c>
      <c r="AE1270" t="s">
        <v>77</v>
      </c>
      <c r="AF1270" t="s">
        <v>502</v>
      </c>
      <c r="AG1270" t="s">
        <v>61</v>
      </c>
      <c r="AH1270" t="s">
        <v>61</v>
      </c>
      <c r="AI1270">
        <v>0</v>
      </c>
      <c r="AJ1270" t="s">
        <v>61</v>
      </c>
      <c r="AK1270" t="s">
        <v>61</v>
      </c>
      <c r="AL1270" t="s">
        <v>61</v>
      </c>
      <c r="AM1270" t="s">
        <v>61</v>
      </c>
      <c r="AN1270" t="s">
        <v>61</v>
      </c>
      <c r="AO1270" t="s">
        <v>63</v>
      </c>
      <c r="AP1270" t="s">
        <v>2362</v>
      </c>
      <c r="AQ1270" t="s">
        <v>185</v>
      </c>
      <c r="AR1270" t="s">
        <v>61</v>
      </c>
      <c r="AS1270" t="s">
        <v>61</v>
      </c>
      <c r="AT1270" t="s">
        <v>61</v>
      </c>
      <c r="AU1270" t="s">
        <v>61</v>
      </c>
      <c r="AV1270" t="s">
        <v>2504</v>
      </c>
      <c r="AW1270" t="s">
        <v>2364</v>
      </c>
      <c r="AX1270" t="s">
        <v>61</v>
      </c>
      <c r="AY1270" t="s">
        <v>61</v>
      </c>
    </row>
    <row r="1271" spans="1:51" x14ac:dyDescent="0.3">
      <c r="A1271" t="s">
        <v>2505</v>
      </c>
      <c r="B1271" t="s">
        <v>668</v>
      </c>
      <c r="C1271" t="s">
        <v>166</v>
      </c>
      <c r="D1271" t="s">
        <v>2362</v>
      </c>
      <c r="E1271" t="s">
        <v>184</v>
      </c>
      <c r="F1271" t="s">
        <v>57</v>
      </c>
      <c r="G1271" s="1">
        <v>43705</v>
      </c>
      <c r="H1271" s="1">
        <v>43773</v>
      </c>
      <c r="I1271" t="s">
        <v>87</v>
      </c>
      <c r="J1271">
        <v>68</v>
      </c>
      <c r="L1271" t="s">
        <v>81</v>
      </c>
      <c r="AA1271" t="s">
        <v>110</v>
      </c>
      <c r="AB1271" t="s">
        <v>60</v>
      </c>
      <c r="AC1271" t="s">
        <v>60</v>
      </c>
      <c r="AD1271" s="1">
        <v>43710</v>
      </c>
      <c r="AE1271" t="s">
        <v>166</v>
      </c>
      <c r="AF1271" t="s">
        <v>82</v>
      </c>
      <c r="AG1271" t="s">
        <v>61</v>
      </c>
      <c r="AH1271" t="s">
        <v>60</v>
      </c>
      <c r="AI1271">
        <v>0</v>
      </c>
      <c r="AJ1271" t="s">
        <v>61</v>
      </c>
      <c r="AK1271" t="s">
        <v>61</v>
      </c>
      <c r="AL1271" t="s">
        <v>61</v>
      </c>
      <c r="AM1271" t="s">
        <v>61</v>
      </c>
      <c r="AN1271" t="s">
        <v>61</v>
      </c>
      <c r="AO1271" t="s">
        <v>63</v>
      </c>
      <c r="AP1271" t="s">
        <v>2362</v>
      </c>
      <c r="AQ1271" t="s">
        <v>185</v>
      </c>
      <c r="AR1271" t="s">
        <v>61</v>
      </c>
      <c r="AS1271" t="s">
        <v>61</v>
      </c>
      <c r="AT1271" t="s">
        <v>61</v>
      </c>
      <c r="AU1271" t="s">
        <v>61</v>
      </c>
      <c r="AV1271" t="s">
        <v>2506</v>
      </c>
      <c r="AW1271" t="s">
        <v>2364</v>
      </c>
      <c r="AX1271" t="s">
        <v>61</v>
      </c>
      <c r="AY1271" t="s">
        <v>61</v>
      </c>
    </row>
    <row r="1272" spans="1:51" x14ac:dyDescent="0.3">
      <c r="A1272" t="s">
        <v>2507</v>
      </c>
      <c r="B1272" t="s">
        <v>208</v>
      </c>
      <c r="C1272" t="s">
        <v>77</v>
      </c>
      <c r="D1272" t="s">
        <v>2362</v>
      </c>
      <c r="E1272" t="s">
        <v>79</v>
      </c>
      <c r="F1272" t="s">
        <v>247</v>
      </c>
      <c r="G1272" s="1">
        <v>43705</v>
      </c>
      <c r="AA1272" t="s">
        <v>110</v>
      </c>
      <c r="AB1272" t="s">
        <v>61</v>
      </c>
      <c r="AE1272" t="s">
        <v>77</v>
      </c>
      <c r="AG1272" t="s">
        <v>61</v>
      </c>
      <c r="AI1272">
        <v>0</v>
      </c>
      <c r="AJ1272" t="s">
        <v>61</v>
      </c>
      <c r="AK1272" t="s">
        <v>61</v>
      </c>
      <c r="AN1272" t="s">
        <v>61</v>
      </c>
      <c r="AO1272" t="s">
        <v>63</v>
      </c>
      <c r="AP1272" t="s">
        <v>2362</v>
      </c>
      <c r="AQ1272" t="s">
        <v>83</v>
      </c>
      <c r="AR1272" t="s">
        <v>61</v>
      </c>
      <c r="AS1272" t="s">
        <v>61</v>
      </c>
      <c r="AT1272" t="s">
        <v>61</v>
      </c>
      <c r="AU1272" t="s">
        <v>61</v>
      </c>
      <c r="AW1272" t="s">
        <v>2364</v>
      </c>
      <c r="AX1272" t="s">
        <v>61</v>
      </c>
    </row>
    <row r="1273" spans="1:51" x14ac:dyDescent="0.3">
      <c r="A1273" t="s">
        <v>2508</v>
      </c>
      <c r="B1273" t="s">
        <v>2509</v>
      </c>
      <c r="C1273" t="s">
        <v>77</v>
      </c>
      <c r="D1273" t="s">
        <v>2362</v>
      </c>
      <c r="E1273" t="s">
        <v>67</v>
      </c>
      <c r="F1273" t="s">
        <v>57</v>
      </c>
      <c r="G1273" s="1">
        <v>43705</v>
      </c>
      <c r="H1273" s="1">
        <v>43802</v>
      </c>
      <c r="I1273" t="s">
        <v>225</v>
      </c>
      <c r="J1273">
        <v>97</v>
      </c>
      <c r="L1273" t="s">
        <v>81</v>
      </c>
      <c r="AA1273" t="s">
        <v>69</v>
      </c>
      <c r="AB1273" t="s">
        <v>60</v>
      </c>
      <c r="AC1273" t="s">
        <v>61</v>
      </c>
      <c r="AD1273" s="1">
        <v>43710</v>
      </c>
      <c r="AE1273" t="s">
        <v>77</v>
      </c>
      <c r="AF1273" t="s">
        <v>70</v>
      </c>
      <c r="AG1273" t="s">
        <v>61</v>
      </c>
      <c r="AH1273" t="s">
        <v>60</v>
      </c>
      <c r="AI1273">
        <v>0</v>
      </c>
      <c r="AJ1273" t="s">
        <v>61</v>
      </c>
      <c r="AK1273" t="s">
        <v>61</v>
      </c>
      <c r="AL1273" t="s">
        <v>60</v>
      </c>
      <c r="AM1273" t="s">
        <v>61</v>
      </c>
      <c r="AN1273" t="s">
        <v>61</v>
      </c>
      <c r="AO1273" t="s">
        <v>71</v>
      </c>
      <c r="AP1273" t="s">
        <v>2362</v>
      </c>
      <c r="AQ1273" t="s">
        <v>72</v>
      </c>
      <c r="AR1273" t="s">
        <v>61</v>
      </c>
      <c r="AS1273" t="s">
        <v>61</v>
      </c>
      <c r="AT1273" t="s">
        <v>61</v>
      </c>
      <c r="AU1273" t="s">
        <v>61</v>
      </c>
      <c r="AV1273" s="1">
        <v>33882</v>
      </c>
      <c r="AW1273" t="s">
        <v>2364</v>
      </c>
      <c r="AX1273" t="s">
        <v>61</v>
      </c>
      <c r="AY1273" t="s">
        <v>61</v>
      </c>
    </row>
    <row r="1274" spans="1:51" x14ac:dyDescent="0.3">
      <c r="A1274" t="s">
        <v>2510</v>
      </c>
      <c r="B1274" t="s">
        <v>2511</v>
      </c>
      <c r="C1274" t="s">
        <v>77</v>
      </c>
      <c r="D1274" t="s">
        <v>2362</v>
      </c>
      <c r="E1274" t="s">
        <v>79</v>
      </c>
      <c r="F1274" t="s">
        <v>247</v>
      </c>
      <c r="G1274" s="1">
        <v>43705</v>
      </c>
      <c r="AA1274" t="s">
        <v>110</v>
      </c>
      <c r="AB1274" t="s">
        <v>61</v>
      </c>
      <c r="AC1274" t="s">
        <v>61</v>
      </c>
      <c r="AE1274" t="s">
        <v>77</v>
      </c>
      <c r="AF1274" t="s">
        <v>228</v>
      </c>
      <c r="AG1274" t="s">
        <v>61</v>
      </c>
      <c r="AI1274">
        <v>0</v>
      </c>
      <c r="AJ1274" t="s">
        <v>61</v>
      </c>
      <c r="AK1274" t="s">
        <v>61</v>
      </c>
      <c r="AL1274" t="s">
        <v>60</v>
      </c>
      <c r="AM1274" t="s">
        <v>61</v>
      </c>
      <c r="AN1274" t="s">
        <v>61</v>
      </c>
      <c r="AO1274" t="s">
        <v>71</v>
      </c>
      <c r="AP1274" t="s">
        <v>2362</v>
      </c>
      <c r="AQ1274" t="s">
        <v>83</v>
      </c>
      <c r="AR1274" t="s">
        <v>61</v>
      </c>
      <c r="AS1274" t="s">
        <v>61</v>
      </c>
      <c r="AT1274" t="s">
        <v>61</v>
      </c>
      <c r="AU1274" t="s">
        <v>61</v>
      </c>
      <c r="AV1274" t="s">
        <v>2512</v>
      </c>
      <c r="AW1274" t="s">
        <v>2364</v>
      </c>
      <c r="AX1274" t="s">
        <v>61</v>
      </c>
      <c r="AY1274" t="s">
        <v>61</v>
      </c>
    </row>
    <row r="1275" spans="1:51" x14ac:dyDescent="0.3">
      <c r="A1275" t="s">
        <v>165</v>
      </c>
      <c r="B1275" t="s">
        <v>420</v>
      </c>
      <c r="C1275" t="s">
        <v>77</v>
      </c>
      <c r="D1275" t="s">
        <v>2362</v>
      </c>
      <c r="E1275" t="s">
        <v>79</v>
      </c>
      <c r="F1275" t="s">
        <v>247</v>
      </c>
      <c r="G1275" s="1">
        <v>43705</v>
      </c>
      <c r="AA1275" t="s">
        <v>69</v>
      </c>
      <c r="AB1275" t="s">
        <v>61</v>
      </c>
      <c r="AC1275" t="s">
        <v>61</v>
      </c>
      <c r="AE1275" t="s">
        <v>77</v>
      </c>
      <c r="AG1275" t="s">
        <v>61</v>
      </c>
      <c r="AI1275">
        <v>0</v>
      </c>
      <c r="AJ1275" t="s">
        <v>61</v>
      </c>
      <c r="AK1275" t="s">
        <v>61</v>
      </c>
      <c r="AM1275" t="s">
        <v>60</v>
      </c>
      <c r="AN1275" t="s">
        <v>61</v>
      </c>
      <c r="AO1275" t="s">
        <v>63</v>
      </c>
      <c r="AP1275" t="s">
        <v>2362</v>
      </c>
      <c r="AQ1275" t="s">
        <v>83</v>
      </c>
      <c r="AR1275" t="s">
        <v>61</v>
      </c>
      <c r="AS1275" t="s">
        <v>61</v>
      </c>
      <c r="AT1275" t="s">
        <v>61</v>
      </c>
      <c r="AU1275" t="s">
        <v>61</v>
      </c>
      <c r="AV1275" t="s">
        <v>2513</v>
      </c>
      <c r="AW1275" t="s">
        <v>2364</v>
      </c>
      <c r="AX1275" t="s">
        <v>61</v>
      </c>
    </row>
    <row r="1276" spans="1:51" x14ac:dyDescent="0.3">
      <c r="A1276" t="s">
        <v>2514</v>
      </c>
      <c r="B1276" t="s">
        <v>2515</v>
      </c>
      <c r="C1276" t="s">
        <v>115</v>
      </c>
      <c r="D1276" t="s">
        <v>2362</v>
      </c>
      <c r="E1276" t="s">
        <v>180</v>
      </c>
      <c r="F1276" t="s">
        <v>68</v>
      </c>
      <c r="G1276" s="1">
        <v>43705</v>
      </c>
      <c r="L1276" t="s">
        <v>81</v>
      </c>
      <c r="AA1276" t="s">
        <v>69</v>
      </c>
      <c r="AB1276" t="s">
        <v>60</v>
      </c>
      <c r="AC1276" t="s">
        <v>61</v>
      </c>
      <c r="AD1276" s="1">
        <v>43718</v>
      </c>
      <c r="AE1276" t="s">
        <v>115</v>
      </c>
      <c r="AF1276" t="s">
        <v>100</v>
      </c>
      <c r="AG1276" t="s">
        <v>61</v>
      </c>
      <c r="AH1276" t="s">
        <v>60</v>
      </c>
      <c r="AI1276">
        <v>0</v>
      </c>
      <c r="AJ1276" t="s">
        <v>61</v>
      </c>
      <c r="AK1276" t="s">
        <v>61</v>
      </c>
      <c r="AL1276" t="s">
        <v>60</v>
      </c>
      <c r="AM1276" t="s">
        <v>60</v>
      </c>
      <c r="AN1276" t="s">
        <v>61</v>
      </c>
      <c r="AO1276" t="s">
        <v>63</v>
      </c>
      <c r="AP1276" t="s">
        <v>2362</v>
      </c>
      <c r="AQ1276" t="s">
        <v>181</v>
      </c>
      <c r="AR1276" t="s">
        <v>61</v>
      </c>
      <c r="AS1276" t="s">
        <v>61</v>
      </c>
      <c r="AT1276" t="s">
        <v>61</v>
      </c>
      <c r="AU1276" t="s">
        <v>61</v>
      </c>
      <c r="AV1276" t="s">
        <v>2516</v>
      </c>
      <c r="AW1276" t="s">
        <v>2364</v>
      </c>
      <c r="AX1276" t="s">
        <v>61</v>
      </c>
      <c r="AY1276" t="s">
        <v>61</v>
      </c>
    </row>
    <row r="1277" spans="1:51" x14ac:dyDescent="0.3">
      <c r="A1277" t="s">
        <v>2517</v>
      </c>
      <c r="B1277" t="s">
        <v>430</v>
      </c>
      <c r="C1277" t="s">
        <v>520</v>
      </c>
      <c r="D1277" t="s">
        <v>2362</v>
      </c>
      <c r="E1277" t="s">
        <v>284</v>
      </c>
      <c r="F1277" t="s">
        <v>57</v>
      </c>
      <c r="G1277" s="1">
        <v>43705</v>
      </c>
      <c r="H1277" s="1">
        <v>43837</v>
      </c>
      <c r="I1277" t="s">
        <v>276</v>
      </c>
      <c r="J1277">
        <v>132</v>
      </c>
      <c r="L1277" t="s">
        <v>81</v>
      </c>
      <c r="AA1277" t="s">
        <v>69</v>
      </c>
      <c r="AB1277" t="s">
        <v>60</v>
      </c>
      <c r="AC1277" t="s">
        <v>61</v>
      </c>
      <c r="AD1277" s="1">
        <v>43718</v>
      </c>
      <c r="AE1277" t="s">
        <v>520</v>
      </c>
      <c r="AF1277" t="s">
        <v>82</v>
      </c>
      <c r="AG1277" t="s">
        <v>61</v>
      </c>
      <c r="AH1277" t="s">
        <v>60</v>
      </c>
      <c r="AI1277">
        <v>0</v>
      </c>
      <c r="AJ1277" t="s">
        <v>61</v>
      </c>
      <c r="AK1277" t="s">
        <v>61</v>
      </c>
      <c r="AL1277" t="s">
        <v>61</v>
      </c>
      <c r="AM1277" t="s">
        <v>60</v>
      </c>
      <c r="AN1277" t="s">
        <v>61</v>
      </c>
      <c r="AO1277" t="s">
        <v>71</v>
      </c>
      <c r="AP1277" t="s">
        <v>2362</v>
      </c>
      <c r="AQ1277" t="s">
        <v>285</v>
      </c>
      <c r="AR1277" t="s">
        <v>61</v>
      </c>
      <c r="AS1277" t="s">
        <v>61</v>
      </c>
      <c r="AT1277" t="s">
        <v>61</v>
      </c>
      <c r="AU1277" t="s">
        <v>61</v>
      </c>
      <c r="AV1277" t="s">
        <v>2518</v>
      </c>
      <c r="AW1277" t="s">
        <v>2364</v>
      </c>
      <c r="AX1277" t="s">
        <v>61</v>
      </c>
      <c r="AY1277" t="s">
        <v>61</v>
      </c>
    </row>
    <row r="1278" spans="1:51" x14ac:dyDescent="0.3">
      <c r="A1278" t="s">
        <v>2519</v>
      </c>
      <c r="B1278" t="s">
        <v>2520</v>
      </c>
      <c r="C1278" t="s">
        <v>161</v>
      </c>
      <c r="D1278" t="s">
        <v>2362</v>
      </c>
      <c r="E1278" t="s">
        <v>325</v>
      </c>
      <c r="F1278" t="s">
        <v>57</v>
      </c>
      <c r="G1278" s="1">
        <v>43705</v>
      </c>
      <c r="H1278" s="1">
        <v>43817</v>
      </c>
      <c r="I1278" t="s">
        <v>2521</v>
      </c>
      <c r="J1278">
        <v>112</v>
      </c>
      <c r="L1278" t="s">
        <v>81</v>
      </c>
      <c r="AA1278" t="s">
        <v>110</v>
      </c>
      <c r="AB1278" t="s">
        <v>60</v>
      </c>
      <c r="AC1278" t="s">
        <v>61</v>
      </c>
      <c r="AD1278" s="1">
        <v>43719</v>
      </c>
      <c r="AE1278" t="s">
        <v>161</v>
      </c>
      <c r="AF1278" t="s">
        <v>62</v>
      </c>
      <c r="AG1278" t="s">
        <v>61</v>
      </c>
      <c r="AH1278" t="s">
        <v>60</v>
      </c>
      <c r="AI1278">
        <v>0</v>
      </c>
      <c r="AJ1278" t="s">
        <v>61</v>
      </c>
      <c r="AK1278" t="s">
        <v>61</v>
      </c>
      <c r="AL1278" t="s">
        <v>60</v>
      </c>
      <c r="AM1278" t="s">
        <v>60</v>
      </c>
      <c r="AN1278" t="s">
        <v>61</v>
      </c>
      <c r="AO1278" t="s">
        <v>63</v>
      </c>
      <c r="AP1278" t="s">
        <v>2362</v>
      </c>
      <c r="AQ1278" t="s">
        <v>326</v>
      </c>
      <c r="AR1278" t="s">
        <v>61</v>
      </c>
      <c r="AS1278" t="s">
        <v>61</v>
      </c>
      <c r="AT1278" t="s">
        <v>61</v>
      </c>
      <c r="AU1278" t="s">
        <v>61</v>
      </c>
      <c r="AV1278" t="s">
        <v>2522</v>
      </c>
      <c r="AW1278" t="s">
        <v>2364</v>
      </c>
      <c r="AX1278" t="s">
        <v>61</v>
      </c>
      <c r="AY1278" t="s">
        <v>61</v>
      </c>
    </row>
    <row r="1279" spans="1:51" x14ac:dyDescent="0.3">
      <c r="A1279" t="s">
        <v>2523</v>
      </c>
      <c r="B1279" t="s">
        <v>2524</v>
      </c>
      <c r="C1279" t="s">
        <v>77</v>
      </c>
      <c r="D1279" t="s">
        <v>2362</v>
      </c>
      <c r="E1279" t="s">
        <v>79</v>
      </c>
      <c r="F1279" t="s">
        <v>247</v>
      </c>
      <c r="G1279" s="1">
        <v>43705</v>
      </c>
      <c r="AE1279" t="s">
        <v>77</v>
      </c>
      <c r="AG1279" t="s">
        <v>61</v>
      </c>
      <c r="AI1279">
        <v>0</v>
      </c>
      <c r="AJ1279" t="s">
        <v>61</v>
      </c>
      <c r="AK1279" t="s">
        <v>61</v>
      </c>
      <c r="AN1279" t="s">
        <v>61</v>
      </c>
      <c r="AP1279" t="s">
        <v>2362</v>
      </c>
      <c r="AQ1279" t="s">
        <v>83</v>
      </c>
      <c r="AR1279" t="s">
        <v>61</v>
      </c>
      <c r="AS1279" t="s">
        <v>61</v>
      </c>
      <c r="AT1279" t="s">
        <v>61</v>
      </c>
      <c r="AU1279" t="s">
        <v>61</v>
      </c>
      <c r="AW1279" t="s">
        <v>2364</v>
      </c>
      <c r="AX1279" t="s">
        <v>61</v>
      </c>
    </row>
    <row r="1280" spans="1:51" x14ac:dyDescent="0.3">
      <c r="A1280" t="s">
        <v>2525</v>
      </c>
      <c r="B1280" t="s">
        <v>2526</v>
      </c>
      <c r="C1280" t="s">
        <v>77</v>
      </c>
      <c r="D1280" t="s">
        <v>2362</v>
      </c>
      <c r="E1280" t="s">
        <v>79</v>
      </c>
      <c r="F1280" t="s">
        <v>203</v>
      </c>
      <c r="G1280" s="1">
        <v>43705</v>
      </c>
      <c r="AA1280" t="s">
        <v>110</v>
      </c>
      <c r="AB1280" t="s">
        <v>60</v>
      </c>
      <c r="AC1280" t="s">
        <v>61</v>
      </c>
      <c r="AD1280" s="1">
        <v>43720</v>
      </c>
      <c r="AE1280" t="s">
        <v>77</v>
      </c>
      <c r="AF1280" t="s">
        <v>82</v>
      </c>
      <c r="AG1280" t="s">
        <v>61</v>
      </c>
      <c r="AH1280" t="s">
        <v>60</v>
      </c>
      <c r="AI1280">
        <v>0</v>
      </c>
      <c r="AJ1280" t="s">
        <v>61</v>
      </c>
      <c r="AK1280" t="s">
        <v>61</v>
      </c>
      <c r="AL1280" t="s">
        <v>60</v>
      </c>
      <c r="AM1280" t="s">
        <v>60</v>
      </c>
      <c r="AN1280" t="s">
        <v>61</v>
      </c>
      <c r="AO1280" t="s">
        <v>63</v>
      </c>
      <c r="AP1280" t="s">
        <v>2362</v>
      </c>
      <c r="AQ1280" t="s">
        <v>83</v>
      </c>
      <c r="AR1280" t="s">
        <v>61</v>
      </c>
      <c r="AS1280" t="s">
        <v>61</v>
      </c>
      <c r="AT1280" t="s">
        <v>61</v>
      </c>
      <c r="AU1280" t="s">
        <v>61</v>
      </c>
      <c r="AV1280" t="s">
        <v>2422</v>
      </c>
      <c r="AW1280" t="s">
        <v>2364</v>
      </c>
      <c r="AX1280" t="s">
        <v>61</v>
      </c>
      <c r="AY1280" t="s">
        <v>61</v>
      </c>
    </row>
    <row r="1281" spans="1:51" x14ac:dyDescent="0.3">
      <c r="A1281" t="s">
        <v>2527</v>
      </c>
      <c r="B1281" t="s">
        <v>2528</v>
      </c>
      <c r="C1281" t="s">
        <v>77</v>
      </c>
      <c r="D1281" t="s">
        <v>2362</v>
      </c>
      <c r="E1281" t="s">
        <v>104</v>
      </c>
      <c r="F1281" t="s">
        <v>57</v>
      </c>
      <c r="G1281" s="1">
        <v>43705</v>
      </c>
      <c r="H1281" s="1">
        <v>43789</v>
      </c>
      <c r="I1281" t="s">
        <v>109</v>
      </c>
      <c r="J1281">
        <v>84</v>
      </c>
      <c r="L1281" t="s">
        <v>81</v>
      </c>
      <c r="AA1281" t="s">
        <v>69</v>
      </c>
      <c r="AB1281" t="s">
        <v>60</v>
      </c>
      <c r="AC1281" t="s">
        <v>61</v>
      </c>
      <c r="AD1281" s="1">
        <v>43714</v>
      </c>
      <c r="AE1281" t="s">
        <v>77</v>
      </c>
      <c r="AF1281" t="s">
        <v>70</v>
      </c>
      <c r="AG1281" t="s">
        <v>61</v>
      </c>
      <c r="AH1281" t="s">
        <v>61</v>
      </c>
      <c r="AI1281">
        <v>0</v>
      </c>
      <c r="AJ1281" t="s">
        <v>61</v>
      </c>
      <c r="AK1281" t="s">
        <v>61</v>
      </c>
      <c r="AL1281" t="s">
        <v>61</v>
      </c>
      <c r="AM1281" t="s">
        <v>60</v>
      </c>
      <c r="AN1281" t="s">
        <v>61</v>
      </c>
      <c r="AO1281" t="s">
        <v>71</v>
      </c>
      <c r="AP1281" t="s">
        <v>2362</v>
      </c>
      <c r="AQ1281" t="s">
        <v>105</v>
      </c>
      <c r="AR1281" t="s">
        <v>61</v>
      </c>
      <c r="AS1281" t="s">
        <v>61</v>
      </c>
      <c r="AT1281" t="s">
        <v>61</v>
      </c>
      <c r="AU1281" t="s">
        <v>61</v>
      </c>
      <c r="AV1281" t="s">
        <v>2529</v>
      </c>
      <c r="AW1281" t="s">
        <v>2364</v>
      </c>
      <c r="AX1281" t="s">
        <v>61</v>
      </c>
      <c r="AY1281" t="s">
        <v>61</v>
      </c>
    </row>
    <row r="1282" spans="1:51" x14ac:dyDescent="0.3">
      <c r="A1282" t="s">
        <v>2530</v>
      </c>
      <c r="B1282" t="s">
        <v>2531</v>
      </c>
      <c r="C1282" t="s">
        <v>77</v>
      </c>
      <c r="D1282" t="s">
        <v>2362</v>
      </c>
      <c r="E1282" t="s">
        <v>79</v>
      </c>
      <c r="F1282" t="s">
        <v>247</v>
      </c>
      <c r="G1282" s="1">
        <v>43705</v>
      </c>
      <c r="AE1282" t="s">
        <v>77</v>
      </c>
      <c r="AG1282" t="s">
        <v>61</v>
      </c>
      <c r="AI1282">
        <v>0</v>
      </c>
      <c r="AJ1282" t="s">
        <v>61</v>
      </c>
      <c r="AK1282" t="s">
        <v>61</v>
      </c>
      <c r="AN1282" t="s">
        <v>61</v>
      </c>
      <c r="AP1282" t="s">
        <v>2362</v>
      </c>
      <c r="AQ1282" t="s">
        <v>83</v>
      </c>
      <c r="AR1282" t="s">
        <v>61</v>
      </c>
      <c r="AS1282" t="s">
        <v>61</v>
      </c>
      <c r="AT1282" t="s">
        <v>61</v>
      </c>
      <c r="AU1282" t="s">
        <v>61</v>
      </c>
      <c r="AW1282" t="s">
        <v>2364</v>
      </c>
      <c r="AX1282" t="s">
        <v>61</v>
      </c>
    </row>
    <row r="1283" spans="1:51" x14ac:dyDescent="0.3">
      <c r="A1283" t="s">
        <v>2532</v>
      </c>
      <c r="B1283" t="s">
        <v>2533</v>
      </c>
      <c r="C1283" t="s">
        <v>77</v>
      </c>
      <c r="D1283" t="s">
        <v>2362</v>
      </c>
      <c r="E1283" t="s">
        <v>79</v>
      </c>
      <c r="F1283" t="s">
        <v>203</v>
      </c>
      <c r="G1283" s="1">
        <v>43705</v>
      </c>
      <c r="AA1283" t="s">
        <v>121</v>
      </c>
      <c r="AB1283" t="s">
        <v>60</v>
      </c>
      <c r="AC1283" t="s">
        <v>61</v>
      </c>
      <c r="AD1283" s="1">
        <v>43719</v>
      </c>
      <c r="AE1283" t="s">
        <v>77</v>
      </c>
      <c r="AF1283" t="s">
        <v>228</v>
      </c>
      <c r="AG1283" t="s">
        <v>61</v>
      </c>
      <c r="AH1283" t="s">
        <v>61</v>
      </c>
      <c r="AI1283">
        <v>0</v>
      </c>
      <c r="AJ1283" t="s">
        <v>61</v>
      </c>
      <c r="AK1283" t="s">
        <v>61</v>
      </c>
      <c r="AL1283" t="s">
        <v>60</v>
      </c>
      <c r="AM1283" t="s">
        <v>61</v>
      </c>
      <c r="AN1283" t="s">
        <v>61</v>
      </c>
      <c r="AO1283" t="s">
        <v>63</v>
      </c>
      <c r="AP1283" t="s">
        <v>2362</v>
      </c>
      <c r="AQ1283" t="s">
        <v>83</v>
      </c>
      <c r="AR1283" t="s">
        <v>61</v>
      </c>
      <c r="AS1283" t="s">
        <v>61</v>
      </c>
      <c r="AT1283" t="s">
        <v>61</v>
      </c>
      <c r="AU1283" t="s">
        <v>61</v>
      </c>
      <c r="AV1283" s="1">
        <v>35256</v>
      </c>
      <c r="AW1283" t="s">
        <v>2364</v>
      </c>
      <c r="AX1283" t="s">
        <v>61</v>
      </c>
      <c r="AY1283" t="s">
        <v>61</v>
      </c>
    </row>
    <row r="1284" spans="1:51" x14ac:dyDescent="0.3">
      <c r="A1284" t="s">
        <v>2534</v>
      </c>
      <c r="B1284" t="s">
        <v>2535</v>
      </c>
      <c r="C1284" t="s">
        <v>77</v>
      </c>
      <c r="D1284" t="s">
        <v>2362</v>
      </c>
      <c r="E1284" t="s">
        <v>184</v>
      </c>
      <c r="F1284" t="s">
        <v>57</v>
      </c>
      <c r="G1284" s="1">
        <v>43705</v>
      </c>
      <c r="H1284" s="1">
        <v>43766</v>
      </c>
      <c r="I1284" t="s">
        <v>120</v>
      </c>
      <c r="J1284">
        <v>61</v>
      </c>
      <c r="L1284" t="s">
        <v>81</v>
      </c>
      <c r="AA1284" t="s">
        <v>69</v>
      </c>
      <c r="AB1284" t="s">
        <v>60</v>
      </c>
      <c r="AC1284" t="s">
        <v>61</v>
      </c>
      <c r="AD1284" s="1">
        <v>43719</v>
      </c>
      <c r="AE1284" t="s">
        <v>77</v>
      </c>
      <c r="AF1284" t="s">
        <v>82</v>
      </c>
      <c r="AG1284" t="s">
        <v>61</v>
      </c>
      <c r="AH1284" t="s">
        <v>60</v>
      </c>
      <c r="AI1284">
        <v>0</v>
      </c>
      <c r="AJ1284" t="s">
        <v>61</v>
      </c>
      <c r="AK1284" t="s">
        <v>61</v>
      </c>
      <c r="AL1284" t="s">
        <v>60</v>
      </c>
      <c r="AM1284" t="s">
        <v>60</v>
      </c>
      <c r="AN1284" t="s">
        <v>61</v>
      </c>
      <c r="AO1284" t="s">
        <v>63</v>
      </c>
      <c r="AP1284" t="s">
        <v>2362</v>
      </c>
      <c r="AQ1284" t="s">
        <v>185</v>
      </c>
      <c r="AR1284" t="s">
        <v>61</v>
      </c>
      <c r="AS1284" t="s">
        <v>61</v>
      </c>
      <c r="AT1284" t="s">
        <v>61</v>
      </c>
      <c r="AU1284" t="s">
        <v>61</v>
      </c>
      <c r="AV1284" t="s">
        <v>2536</v>
      </c>
      <c r="AW1284" t="s">
        <v>2364</v>
      </c>
      <c r="AX1284" t="s">
        <v>61</v>
      </c>
      <c r="AY1284" t="s">
        <v>61</v>
      </c>
    </row>
    <row r="1285" spans="1:51" x14ac:dyDescent="0.3">
      <c r="A1285" t="s">
        <v>2537</v>
      </c>
      <c r="B1285" t="s">
        <v>2511</v>
      </c>
      <c r="C1285" t="s">
        <v>77</v>
      </c>
      <c r="D1285" t="s">
        <v>2362</v>
      </c>
      <c r="E1285" t="s">
        <v>79</v>
      </c>
      <c r="F1285" t="s">
        <v>203</v>
      </c>
      <c r="G1285" s="1">
        <v>43705</v>
      </c>
      <c r="AA1285" t="s">
        <v>69</v>
      </c>
      <c r="AB1285" t="s">
        <v>60</v>
      </c>
      <c r="AC1285" t="s">
        <v>60</v>
      </c>
      <c r="AD1285" s="1">
        <v>43711</v>
      </c>
      <c r="AE1285" t="s">
        <v>77</v>
      </c>
      <c r="AF1285" t="s">
        <v>70</v>
      </c>
      <c r="AG1285" t="s">
        <v>61</v>
      </c>
      <c r="AH1285" t="s">
        <v>60</v>
      </c>
      <c r="AI1285">
        <v>0</v>
      </c>
      <c r="AJ1285" t="s">
        <v>61</v>
      </c>
      <c r="AK1285" t="s">
        <v>61</v>
      </c>
      <c r="AL1285" t="s">
        <v>60</v>
      </c>
      <c r="AM1285" t="s">
        <v>61</v>
      </c>
      <c r="AN1285" t="s">
        <v>61</v>
      </c>
      <c r="AO1285" t="s">
        <v>71</v>
      </c>
      <c r="AP1285" t="s">
        <v>2362</v>
      </c>
      <c r="AQ1285" t="s">
        <v>83</v>
      </c>
      <c r="AR1285" t="s">
        <v>61</v>
      </c>
      <c r="AS1285" t="s">
        <v>61</v>
      </c>
      <c r="AT1285" t="s">
        <v>61</v>
      </c>
      <c r="AU1285" t="s">
        <v>61</v>
      </c>
      <c r="AV1285" t="s">
        <v>2538</v>
      </c>
      <c r="AW1285" t="s">
        <v>2364</v>
      </c>
      <c r="AX1285" t="s">
        <v>61</v>
      </c>
      <c r="AY1285" t="s">
        <v>61</v>
      </c>
    </row>
    <row r="1286" spans="1:51" x14ac:dyDescent="0.3">
      <c r="A1286" t="s">
        <v>2539</v>
      </c>
      <c r="B1286" t="s">
        <v>2540</v>
      </c>
      <c r="C1286" t="s">
        <v>115</v>
      </c>
      <c r="D1286" t="s">
        <v>2362</v>
      </c>
      <c r="E1286" t="s">
        <v>135</v>
      </c>
      <c r="F1286" t="s">
        <v>57</v>
      </c>
      <c r="G1286" s="1">
        <v>43705</v>
      </c>
      <c r="H1286" s="1">
        <v>43768</v>
      </c>
      <c r="I1286" t="s">
        <v>87</v>
      </c>
      <c r="J1286">
        <v>63</v>
      </c>
      <c r="L1286" t="s">
        <v>81</v>
      </c>
      <c r="AA1286" t="s">
        <v>69</v>
      </c>
      <c r="AB1286" t="s">
        <v>60</v>
      </c>
      <c r="AC1286" t="s">
        <v>61</v>
      </c>
      <c r="AD1286" s="1">
        <v>43707</v>
      </c>
      <c r="AE1286" t="s">
        <v>115</v>
      </c>
      <c r="AF1286" t="s">
        <v>228</v>
      </c>
      <c r="AG1286" t="s">
        <v>61</v>
      </c>
      <c r="AH1286" t="s">
        <v>61</v>
      </c>
      <c r="AI1286">
        <v>0</v>
      </c>
      <c r="AJ1286" t="s">
        <v>61</v>
      </c>
      <c r="AK1286" t="s">
        <v>61</v>
      </c>
      <c r="AL1286" t="s">
        <v>60</v>
      </c>
      <c r="AM1286" t="s">
        <v>61</v>
      </c>
      <c r="AN1286" t="s">
        <v>61</v>
      </c>
      <c r="AO1286" t="s">
        <v>63</v>
      </c>
      <c r="AP1286" t="s">
        <v>2362</v>
      </c>
      <c r="AQ1286" t="s">
        <v>136</v>
      </c>
      <c r="AR1286" t="s">
        <v>61</v>
      </c>
      <c r="AS1286" t="s">
        <v>61</v>
      </c>
      <c r="AT1286" t="s">
        <v>61</v>
      </c>
      <c r="AU1286" t="s">
        <v>61</v>
      </c>
      <c r="AV1286" t="s">
        <v>2541</v>
      </c>
      <c r="AW1286" t="s">
        <v>2364</v>
      </c>
      <c r="AX1286" t="s">
        <v>61</v>
      </c>
      <c r="AY1286" t="s">
        <v>61</v>
      </c>
    </row>
    <row r="1287" spans="1:51" x14ac:dyDescent="0.3">
      <c r="A1287" t="s">
        <v>2542</v>
      </c>
      <c r="B1287" t="s">
        <v>76</v>
      </c>
      <c r="C1287" t="s">
        <v>115</v>
      </c>
      <c r="D1287" t="s">
        <v>2362</v>
      </c>
      <c r="E1287" t="s">
        <v>209</v>
      </c>
      <c r="F1287" t="s">
        <v>57</v>
      </c>
      <c r="G1287" s="1">
        <v>43705</v>
      </c>
      <c r="H1287" s="1">
        <v>43775</v>
      </c>
      <c r="I1287" t="s">
        <v>153</v>
      </c>
      <c r="J1287">
        <v>70</v>
      </c>
      <c r="L1287" t="s">
        <v>81</v>
      </c>
      <c r="AA1287" t="s">
        <v>69</v>
      </c>
      <c r="AB1287" t="s">
        <v>60</v>
      </c>
      <c r="AC1287" t="s">
        <v>61</v>
      </c>
      <c r="AD1287" s="1">
        <v>43709</v>
      </c>
      <c r="AE1287" t="s">
        <v>115</v>
      </c>
      <c r="AF1287" t="s">
        <v>82</v>
      </c>
      <c r="AG1287" t="s">
        <v>61</v>
      </c>
      <c r="AH1287" t="s">
        <v>61</v>
      </c>
      <c r="AI1287">
        <v>0</v>
      </c>
      <c r="AJ1287" t="s">
        <v>61</v>
      </c>
      <c r="AK1287" t="s">
        <v>61</v>
      </c>
      <c r="AL1287" t="s">
        <v>60</v>
      </c>
      <c r="AM1287" t="s">
        <v>60</v>
      </c>
      <c r="AN1287" t="s">
        <v>61</v>
      </c>
      <c r="AO1287" t="s">
        <v>63</v>
      </c>
      <c r="AP1287" t="s">
        <v>2362</v>
      </c>
      <c r="AQ1287" t="s">
        <v>210</v>
      </c>
      <c r="AR1287" t="s">
        <v>61</v>
      </c>
      <c r="AS1287" t="s">
        <v>61</v>
      </c>
      <c r="AT1287" t="s">
        <v>61</v>
      </c>
      <c r="AU1287" t="s">
        <v>61</v>
      </c>
      <c r="AV1287" s="1">
        <v>34060</v>
      </c>
      <c r="AW1287" t="s">
        <v>2364</v>
      </c>
      <c r="AX1287" t="s">
        <v>61</v>
      </c>
      <c r="AY1287" t="s">
        <v>61</v>
      </c>
    </row>
    <row r="1288" spans="1:51" x14ac:dyDescent="0.3">
      <c r="A1288" t="s">
        <v>2543</v>
      </c>
      <c r="B1288" t="s">
        <v>2544</v>
      </c>
      <c r="C1288" t="s">
        <v>77</v>
      </c>
      <c r="D1288" t="s">
        <v>2362</v>
      </c>
      <c r="E1288" t="s">
        <v>79</v>
      </c>
      <c r="F1288" t="s">
        <v>247</v>
      </c>
      <c r="G1288" s="1">
        <v>43705</v>
      </c>
      <c r="AA1288" t="s">
        <v>69</v>
      </c>
      <c r="AB1288" t="s">
        <v>61</v>
      </c>
      <c r="AC1288" t="s">
        <v>61</v>
      </c>
      <c r="AE1288" t="s">
        <v>77</v>
      </c>
      <c r="AF1288" t="s">
        <v>82</v>
      </c>
      <c r="AG1288" t="s">
        <v>61</v>
      </c>
      <c r="AH1288" t="s">
        <v>60</v>
      </c>
      <c r="AI1288">
        <v>0</v>
      </c>
      <c r="AJ1288" t="s">
        <v>61</v>
      </c>
      <c r="AK1288" t="s">
        <v>61</v>
      </c>
      <c r="AL1288" t="s">
        <v>61</v>
      </c>
      <c r="AM1288" t="s">
        <v>61</v>
      </c>
      <c r="AN1288" t="s">
        <v>61</v>
      </c>
      <c r="AO1288" t="s">
        <v>63</v>
      </c>
      <c r="AP1288" t="s">
        <v>2362</v>
      </c>
      <c r="AQ1288" t="s">
        <v>83</v>
      </c>
      <c r="AR1288" t="s">
        <v>61</v>
      </c>
      <c r="AS1288" t="s">
        <v>61</v>
      </c>
      <c r="AT1288" t="s">
        <v>61</v>
      </c>
      <c r="AU1288" t="s">
        <v>61</v>
      </c>
      <c r="AV1288" t="s">
        <v>2545</v>
      </c>
      <c r="AW1288" t="s">
        <v>2364</v>
      </c>
      <c r="AX1288" t="s">
        <v>61</v>
      </c>
    </row>
    <row r="1289" spans="1:51" x14ac:dyDescent="0.3">
      <c r="A1289" t="s">
        <v>2430</v>
      </c>
      <c r="B1289" t="s">
        <v>2546</v>
      </c>
      <c r="C1289" t="s">
        <v>161</v>
      </c>
      <c r="D1289" t="s">
        <v>2362</v>
      </c>
      <c r="E1289" t="s">
        <v>79</v>
      </c>
      <c r="F1289" t="s">
        <v>203</v>
      </c>
      <c r="G1289" s="1">
        <v>43705</v>
      </c>
      <c r="AA1289" t="s">
        <v>88</v>
      </c>
      <c r="AB1289" t="s">
        <v>60</v>
      </c>
      <c r="AC1289" t="s">
        <v>61</v>
      </c>
      <c r="AD1289" s="1">
        <v>43720</v>
      </c>
      <c r="AE1289" t="s">
        <v>161</v>
      </c>
      <c r="AF1289" t="s">
        <v>70</v>
      </c>
      <c r="AG1289" t="s">
        <v>61</v>
      </c>
      <c r="AH1289" t="s">
        <v>60</v>
      </c>
      <c r="AI1289">
        <v>0</v>
      </c>
      <c r="AJ1289" t="s">
        <v>61</v>
      </c>
      <c r="AK1289" t="s">
        <v>61</v>
      </c>
      <c r="AL1289" t="s">
        <v>60</v>
      </c>
      <c r="AM1289" t="s">
        <v>60</v>
      </c>
      <c r="AN1289" t="s">
        <v>61</v>
      </c>
      <c r="AO1289" t="s">
        <v>63</v>
      </c>
      <c r="AP1289" t="s">
        <v>2362</v>
      </c>
      <c r="AQ1289" t="s">
        <v>83</v>
      </c>
      <c r="AR1289" t="s">
        <v>61</v>
      </c>
      <c r="AS1289" t="s">
        <v>61</v>
      </c>
      <c r="AT1289" t="s">
        <v>61</v>
      </c>
      <c r="AU1289" t="s">
        <v>61</v>
      </c>
      <c r="AV1289" t="s">
        <v>1550</v>
      </c>
      <c r="AW1289" t="s">
        <v>2364</v>
      </c>
      <c r="AX1289" t="s">
        <v>61</v>
      </c>
      <c r="AY1289" t="s">
        <v>61</v>
      </c>
    </row>
    <row r="1290" spans="1:51" x14ac:dyDescent="0.3">
      <c r="A1290" t="s">
        <v>2547</v>
      </c>
      <c r="B1290" t="s">
        <v>53</v>
      </c>
      <c r="C1290" t="s">
        <v>77</v>
      </c>
      <c r="D1290" t="s">
        <v>2362</v>
      </c>
      <c r="E1290" t="s">
        <v>79</v>
      </c>
      <c r="F1290" t="s">
        <v>247</v>
      </c>
      <c r="G1290" s="1">
        <v>43705</v>
      </c>
      <c r="AA1290" t="s">
        <v>69</v>
      </c>
      <c r="AB1290" t="s">
        <v>61</v>
      </c>
      <c r="AE1290" t="s">
        <v>77</v>
      </c>
      <c r="AG1290" t="s">
        <v>61</v>
      </c>
      <c r="AI1290">
        <v>0</v>
      </c>
      <c r="AJ1290" t="s">
        <v>61</v>
      </c>
      <c r="AK1290" t="s">
        <v>61</v>
      </c>
      <c r="AM1290" t="s">
        <v>60</v>
      </c>
      <c r="AN1290" t="s">
        <v>61</v>
      </c>
      <c r="AO1290" t="s">
        <v>63</v>
      </c>
      <c r="AP1290" t="s">
        <v>2362</v>
      </c>
      <c r="AQ1290" t="s">
        <v>83</v>
      </c>
      <c r="AR1290" t="s">
        <v>61</v>
      </c>
      <c r="AS1290" t="s">
        <v>61</v>
      </c>
      <c r="AT1290" t="s">
        <v>61</v>
      </c>
      <c r="AU1290" t="s">
        <v>61</v>
      </c>
      <c r="AV1290" s="1">
        <v>32663</v>
      </c>
      <c r="AW1290" t="s">
        <v>2364</v>
      </c>
      <c r="AX1290" t="s">
        <v>61</v>
      </c>
    </row>
    <row r="1291" spans="1:51" x14ac:dyDescent="0.3">
      <c r="A1291" t="s">
        <v>2548</v>
      </c>
      <c r="B1291" t="s">
        <v>134</v>
      </c>
      <c r="C1291" t="s">
        <v>77</v>
      </c>
      <c r="D1291" t="s">
        <v>2362</v>
      </c>
      <c r="E1291" t="s">
        <v>827</v>
      </c>
      <c r="F1291" t="s">
        <v>57</v>
      </c>
      <c r="G1291" s="1">
        <v>43705</v>
      </c>
      <c r="H1291" s="1">
        <v>43812</v>
      </c>
      <c r="I1291" t="s">
        <v>194</v>
      </c>
      <c r="J1291">
        <v>107</v>
      </c>
      <c r="L1291" t="s">
        <v>81</v>
      </c>
      <c r="AA1291" t="s">
        <v>69</v>
      </c>
      <c r="AB1291" t="s">
        <v>60</v>
      </c>
      <c r="AC1291" t="s">
        <v>61</v>
      </c>
      <c r="AD1291" s="1">
        <v>43718</v>
      </c>
      <c r="AE1291" t="s">
        <v>77</v>
      </c>
      <c r="AF1291" t="s">
        <v>82</v>
      </c>
      <c r="AG1291" t="s">
        <v>61</v>
      </c>
      <c r="AH1291" t="s">
        <v>60</v>
      </c>
      <c r="AI1291">
        <v>0</v>
      </c>
      <c r="AJ1291" t="s">
        <v>61</v>
      </c>
      <c r="AK1291" t="s">
        <v>61</v>
      </c>
      <c r="AL1291" t="s">
        <v>61</v>
      </c>
      <c r="AM1291" t="s">
        <v>61</v>
      </c>
      <c r="AN1291" t="s">
        <v>61</v>
      </c>
      <c r="AO1291" t="s">
        <v>63</v>
      </c>
      <c r="AP1291" t="s">
        <v>2362</v>
      </c>
      <c r="AQ1291" t="s">
        <v>828</v>
      </c>
      <c r="AR1291" t="s">
        <v>61</v>
      </c>
      <c r="AS1291" t="s">
        <v>61</v>
      </c>
      <c r="AT1291" t="s">
        <v>61</v>
      </c>
      <c r="AU1291" t="s">
        <v>61</v>
      </c>
      <c r="AV1291" t="s">
        <v>2549</v>
      </c>
      <c r="AW1291" t="s">
        <v>2364</v>
      </c>
      <c r="AX1291" t="s">
        <v>61</v>
      </c>
      <c r="AY1291" t="s">
        <v>61</v>
      </c>
    </row>
    <row r="1292" spans="1:51" x14ac:dyDescent="0.3">
      <c r="A1292" t="s">
        <v>2550</v>
      </c>
      <c r="B1292" t="s">
        <v>2551</v>
      </c>
      <c r="C1292" t="s">
        <v>115</v>
      </c>
      <c r="D1292" t="s">
        <v>2362</v>
      </c>
      <c r="E1292" t="s">
        <v>152</v>
      </c>
      <c r="F1292" t="s">
        <v>57</v>
      </c>
      <c r="G1292" s="1">
        <v>43705</v>
      </c>
      <c r="H1292" s="1">
        <v>43803</v>
      </c>
      <c r="I1292" t="s">
        <v>225</v>
      </c>
      <c r="J1292">
        <v>98</v>
      </c>
      <c r="L1292" t="s">
        <v>81</v>
      </c>
      <c r="AA1292" t="s">
        <v>69</v>
      </c>
      <c r="AB1292" t="s">
        <v>60</v>
      </c>
      <c r="AC1292" t="s">
        <v>61</v>
      </c>
      <c r="AD1292" s="1">
        <v>43710</v>
      </c>
      <c r="AE1292" t="s">
        <v>115</v>
      </c>
      <c r="AF1292" t="s">
        <v>100</v>
      </c>
      <c r="AG1292" t="s">
        <v>61</v>
      </c>
      <c r="AH1292" t="s">
        <v>61</v>
      </c>
      <c r="AI1292">
        <v>0</v>
      </c>
      <c r="AJ1292" t="s">
        <v>61</v>
      </c>
      <c r="AK1292" t="s">
        <v>61</v>
      </c>
      <c r="AL1292" t="s">
        <v>61</v>
      </c>
      <c r="AM1292" t="s">
        <v>61</v>
      </c>
      <c r="AN1292" t="s">
        <v>61</v>
      </c>
      <c r="AO1292" t="s">
        <v>71</v>
      </c>
      <c r="AP1292" t="s">
        <v>2362</v>
      </c>
      <c r="AQ1292" t="s">
        <v>154</v>
      </c>
      <c r="AR1292" t="s">
        <v>61</v>
      </c>
      <c r="AS1292" t="s">
        <v>61</v>
      </c>
      <c r="AT1292" t="s">
        <v>61</v>
      </c>
      <c r="AU1292" t="s">
        <v>61</v>
      </c>
      <c r="AV1292" s="1">
        <v>35587</v>
      </c>
      <c r="AW1292" t="s">
        <v>2364</v>
      </c>
      <c r="AX1292" t="s">
        <v>61</v>
      </c>
      <c r="AY1292" t="s">
        <v>61</v>
      </c>
    </row>
    <row r="1293" spans="1:51" x14ac:dyDescent="0.3">
      <c r="A1293" t="s">
        <v>2552</v>
      </c>
      <c r="B1293" t="s">
        <v>2553</v>
      </c>
      <c r="C1293" t="s">
        <v>115</v>
      </c>
      <c r="D1293" t="s">
        <v>2362</v>
      </c>
      <c r="E1293" t="s">
        <v>167</v>
      </c>
      <c r="F1293" t="s">
        <v>57</v>
      </c>
      <c r="G1293" s="1">
        <v>43705</v>
      </c>
      <c r="H1293" s="1">
        <v>43794</v>
      </c>
      <c r="I1293" t="s">
        <v>87</v>
      </c>
      <c r="J1293">
        <v>89</v>
      </c>
      <c r="L1293" t="s">
        <v>81</v>
      </c>
      <c r="AA1293" t="s">
        <v>69</v>
      </c>
      <c r="AB1293" t="s">
        <v>60</v>
      </c>
      <c r="AC1293" t="s">
        <v>61</v>
      </c>
      <c r="AD1293" s="1">
        <v>43718</v>
      </c>
      <c r="AE1293" t="s">
        <v>115</v>
      </c>
      <c r="AF1293" t="s">
        <v>100</v>
      </c>
      <c r="AG1293" t="s">
        <v>61</v>
      </c>
      <c r="AH1293" t="s">
        <v>60</v>
      </c>
      <c r="AI1293">
        <v>0</v>
      </c>
      <c r="AJ1293" t="s">
        <v>61</v>
      </c>
      <c r="AK1293" t="s">
        <v>61</v>
      </c>
      <c r="AL1293" t="s">
        <v>61</v>
      </c>
      <c r="AM1293" t="s">
        <v>60</v>
      </c>
      <c r="AN1293" t="s">
        <v>61</v>
      </c>
      <c r="AO1293" t="s">
        <v>63</v>
      </c>
      <c r="AP1293" t="s">
        <v>2362</v>
      </c>
      <c r="AQ1293" t="s">
        <v>168</v>
      </c>
      <c r="AR1293" t="s">
        <v>61</v>
      </c>
      <c r="AS1293" t="s">
        <v>61</v>
      </c>
      <c r="AT1293" t="s">
        <v>61</v>
      </c>
      <c r="AU1293" t="s">
        <v>61</v>
      </c>
      <c r="AV1293" s="1">
        <v>27883</v>
      </c>
      <c r="AW1293" t="s">
        <v>2364</v>
      </c>
      <c r="AX1293" t="s">
        <v>61</v>
      </c>
      <c r="AY1293" t="s">
        <v>61</v>
      </c>
    </row>
    <row r="1294" spans="1:51" x14ac:dyDescent="0.3">
      <c r="A1294" t="s">
        <v>2554</v>
      </c>
      <c r="B1294" t="s">
        <v>519</v>
      </c>
      <c r="C1294" t="s">
        <v>77</v>
      </c>
      <c r="D1294" t="s">
        <v>2362</v>
      </c>
      <c r="E1294" t="s">
        <v>79</v>
      </c>
      <c r="F1294" t="s">
        <v>203</v>
      </c>
      <c r="G1294" s="1">
        <v>43705</v>
      </c>
      <c r="AA1294" t="s">
        <v>110</v>
      </c>
      <c r="AB1294" t="s">
        <v>60</v>
      </c>
      <c r="AC1294" t="s">
        <v>61</v>
      </c>
      <c r="AD1294" s="1">
        <v>43718</v>
      </c>
      <c r="AE1294" t="s">
        <v>77</v>
      </c>
      <c r="AF1294" t="s">
        <v>82</v>
      </c>
      <c r="AG1294" t="s">
        <v>61</v>
      </c>
      <c r="AH1294" t="s">
        <v>60</v>
      </c>
      <c r="AI1294">
        <v>0</v>
      </c>
      <c r="AJ1294" t="s">
        <v>61</v>
      </c>
      <c r="AK1294" t="s">
        <v>61</v>
      </c>
      <c r="AL1294" t="s">
        <v>60</v>
      </c>
      <c r="AM1294" t="s">
        <v>60</v>
      </c>
      <c r="AN1294" t="s">
        <v>61</v>
      </c>
      <c r="AO1294" t="s">
        <v>63</v>
      </c>
      <c r="AP1294" t="s">
        <v>2362</v>
      </c>
      <c r="AQ1294" t="s">
        <v>83</v>
      </c>
      <c r="AR1294" t="s">
        <v>61</v>
      </c>
      <c r="AS1294" t="s">
        <v>61</v>
      </c>
      <c r="AT1294" t="s">
        <v>61</v>
      </c>
      <c r="AU1294" t="s">
        <v>61</v>
      </c>
      <c r="AV1294" s="1">
        <v>35524</v>
      </c>
      <c r="AW1294" t="s">
        <v>2364</v>
      </c>
      <c r="AX1294" t="s">
        <v>61</v>
      </c>
      <c r="AY1294" t="s">
        <v>61</v>
      </c>
    </row>
    <row r="1295" spans="1:51" x14ac:dyDescent="0.3">
      <c r="A1295" t="s">
        <v>2214</v>
      </c>
      <c r="B1295" t="s">
        <v>740</v>
      </c>
      <c r="C1295" t="s">
        <v>115</v>
      </c>
      <c r="D1295" t="s">
        <v>2362</v>
      </c>
      <c r="E1295" t="s">
        <v>128</v>
      </c>
      <c r="F1295" t="s">
        <v>57</v>
      </c>
      <c r="G1295" s="1">
        <v>43705</v>
      </c>
      <c r="H1295" s="1">
        <v>43787</v>
      </c>
      <c r="I1295" t="s">
        <v>153</v>
      </c>
      <c r="J1295">
        <v>82</v>
      </c>
      <c r="AA1295" t="s">
        <v>69</v>
      </c>
      <c r="AB1295" t="s">
        <v>60</v>
      </c>
      <c r="AC1295" t="s">
        <v>61</v>
      </c>
      <c r="AD1295" s="1">
        <v>43706</v>
      </c>
      <c r="AE1295" t="s">
        <v>115</v>
      </c>
      <c r="AF1295" t="s">
        <v>228</v>
      </c>
      <c r="AG1295" t="s">
        <v>61</v>
      </c>
      <c r="AH1295" t="s">
        <v>61</v>
      </c>
      <c r="AI1295">
        <v>0</v>
      </c>
      <c r="AJ1295" t="s">
        <v>61</v>
      </c>
      <c r="AK1295" t="s">
        <v>61</v>
      </c>
      <c r="AL1295" t="s">
        <v>61</v>
      </c>
      <c r="AM1295" t="s">
        <v>61</v>
      </c>
      <c r="AN1295" t="s">
        <v>61</v>
      </c>
      <c r="AO1295" t="s">
        <v>71</v>
      </c>
      <c r="AP1295" t="s">
        <v>2362</v>
      </c>
      <c r="AQ1295" t="s">
        <v>130</v>
      </c>
      <c r="AR1295" t="s">
        <v>61</v>
      </c>
      <c r="AS1295" t="s">
        <v>61</v>
      </c>
      <c r="AT1295" t="s">
        <v>61</v>
      </c>
      <c r="AU1295" t="s">
        <v>61</v>
      </c>
      <c r="AV1295" t="s">
        <v>2555</v>
      </c>
      <c r="AW1295" t="s">
        <v>2364</v>
      </c>
      <c r="AX1295" t="s">
        <v>61</v>
      </c>
      <c r="AY1295" t="s">
        <v>61</v>
      </c>
    </row>
    <row r="1296" spans="1:51" x14ac:dyDescent="0.3">
      <c r="A1296" t="s">
        <v>2556</v>
      </c>
      <c r="B1296" t="s">
        <v>2557</v>
      </c>
      <c r="C1296" t="s">
        <v>77</v>
      </c>
      <c r="D1296" t="s">
        <v>2362</v>
      </c>
      <c r="E1296" t="s">
        <v>79</v>
      </c>
      <c r="F1296" t="s">
        <v>203</v>
      </c>
      <c r="G1296" s="1">
        <v>43705</v>
      </c>
      <c r="AA1296" t="s">
        <v>88</v>
      </c>
      <c r="AB1296" t="s">
        <v>60</v>
      </c>
      <c r="AC1296" t="s">
        <v>61</v>
      </c>
      <c r="AD1296" s="1">
        <v>43719</v>
      </c>
      <c r="AE1296" t="s">
        <v>77</v>
      </c>
      <c r="AF1296" t="s">
        <v>82</v>
      </c>
      <c r="AG1296" t="s">
        <v>61</v>
      </c>
      <c r="AH1296" t="s">
        <v>60</v>
      </c>
      <c r="AI1296">
        <v>0</v>
      </c>
      <c r="AJ1296" t="s">
        <v>61</v>
      </c>
      <c r="AK1296" t="s">
        <v>61</v>
      </c>
      <c r="AL1296" t="s">
        <v>60</v>
      </c>
      <c r="AM1296" t="s">
        <v>61</v>
      </c>
      <c r="AN1296" t="s">
        <v>61</v>
      </c>
      <c r="AO1296" t="s">
        <v>63</v>
      </c>
      <c r="AP1296" t="s">
        <v>2362</v>
      </c>
      <c r="AQ1296" t="s">
        <v>83</v>
      </c>
      <c r="AR1296" t="s">
        <v>61</v>
      </c>
      <c r="AS1296" t="s">
        <v>61</v>
      </c>
      <c r="AT1296" t="s">
        <v>61</v>
      </c>
      <c r="AU1296" t="s">
        <v>61</v>
      </c>
      <c r="AV1296" t="s">
        <v>125</v>
      </c>
      <c r="AW1296" t="s">
        <v>2364</v>
      </c>
      <c r="AX1296" t="s">
        <v>61</v>
      </c>
      <c r="AY1296" t="s">
        <v>61</v>
      </c>
    </row>
    <row r="1297" spans="1:51" x14ac:dyDescent="0.3">
      <c r="A1297" t="s">
        <v>2558</v>
      </c>
      <c r="B1297" t="s">
        <v>53</v>
      </c>
      <c r="C1297" t="s">
        <v>77</v>
      </c>
      <c r="D1297" t="s">
        <v>2362</v>
      </c>
      <c r="E1297" t="s">
        <v>917</v>
      </c>
      <c r="F1297" t="s">
        <v>57</v>
      </c>
      <c r="G1297" s="1">
        <v>43705</v>
      </c>
      <c r="H1297" s="1">
        <v>43915</v>
      </c>
      <c r="I1297" t="s">
        <v>58</v>
      </c>
      <c r="J1297">
        <v>210</v>
      </c>
      <c r="L1297" t="s">
        <v>81</v>
      </c>
      <c r="AA1297" t="s">
        <v>88</v>
      </c>
      <c r="AB1297" t="s">
        <v>60</v>
      </c>
      <c r="AC1297" t="s">
        <v>61</v>
      </c>
      <c r="AD1297" s="1">
        <v>43708</v>
      </c>
      <c r="AE1297" t="s">
        <v>77</v>
      </c>
      <c r="AF1297" t="s">
        <v>82</v>
      </c>
      <c r="AG1297" t="s">
        <v>61</v>
      </c>
      <c r="AH1297" t="s">
        <v>61</v>
      </c>
      <c r="AI1297">
        <v>92.857142857142804</v>
      </c>
      <c r="AJ1297" t="s">
        <v>60</v>
      </c>
      <c r="AK1297" t="s">
        <v>60</v>
      </c>
      <c r="AL1297" t="s">
        <v>61</v>
      </c>
      <c r="AM1297" t="s">
        <v>61</v>
      </c>
      <c r="AN1297" t="s">
        <v>60</v>
      </c>
      <c r="AO1297" t="s">
        <v>63</v>
      </c>
      <c r="AP1297" t="s">
        <v>2362</v>
      </c>
      <c r="AQ1297" t="s">
        <v>918</v>
      </c>
      <c r="AR1297" t="s">
        <v>60</v>
      </c>
      <c r="AS1297" t="s">
        <v>61</v>
      </c>
      <c r="AT1297" t="s">
        <v>60</v>
      </c>
      <c r="AU1297" t="s">
        <v>60</v>
      </c>
      <c r="AV1297" s="1">
        <v>34706</v>
      </c>
      <c r="AW1297" t="s">
        <v>2364</v>
      </c>
      <c r="AX1297" t="s">
        <v>60</v>
      </c>
      <c r="AY1297" t="s">
        <v>60</v>
      </c>
    </row>
    <row r="1298" spans="1:51" x14ac:dyDescent="0.3">
      <c r="A1298" t="s">
        <v>2559</v>
      </c>
      <c r="B1298" t="s">
        <v>1312</v>
      </c>
      <c r="C1298" t="s">
        <v>77</v>
      </c>
      <c r="D1298" t="s">
        <v>2362</v>
      </c>
      <c r="E1298" t="s">
        <v>79</v>
      </c>
      <c r="F1298" t="s">
        <v>203</v>
      </c>
      <c r="G1298" s="1">
        <v>43705</v>
      </c>
      <c r="AA1298" t="s">
        <v>69</v>
      </c>
      <c r="AB1298" t="s">
        <v>60</v>
      </c>
      <c r="AC1298" t="s">
        <v>61</v>
      </c>
      <c r="AD1298" s="1">
        <v>43715</v>
      </c>
      <c r="AE1298" t="s">
        <v>77</v>
      </c>
      <c r="AF1298" t="s">
        <v>70</v>
      </c>
      <c r="AG1298" t="s">
        <v>61</v>
      </c>
      <c r="AH1298" t="s">
        <v>60</v>
      </c>
      <c r="AI1298">
        <v>0</v>
      </c>
      <c r="AJ1298" t="s">
        <v>61</v>
      </c>
      <c r="AK1298" t="s">
        <v>61</v>
      </c>
      <c r="AL1298" t="s">
        <v>61</v>
      </c>
      <c r="AM1298" t="s">
        <v>60</v>
      </c>
      <c r="AN1298" t="s">
        <v>61</v>
      </c>
      <c r="AO1298" t="s">
        <v>63</v>
      </c>
      <c r="AP1298" t="s">
        <v>2362</v>
      </c>
      <c r="AQ1298" t="s">
        <v>83</v>
      </c>
      <c r="AR1298" t="s">
        <v>61</v>
      </c>
      <c r="AS1298" t="s">
        <v>61</v>
      </c>
      <c r="AT1298" t="s">
        <v>61</v>
      </c>
      <c r="AU1298" t="s">
        <v>61</v>
      </c>
      <c r="AV1298" t="s">
        <v>2560</v>
      </c>
      <c r="AW1298" t="s">
        <v>2364</v>
      </c>
      <c r="AX1298" t="s">
        <v>61</v>
      </c>
      <c r="AY1298" t="s">
        <v>61</v>
      </c>
    </row>
    <row r="1299" spans="1:51" x14ac:dyDescent="0.3">
      <c r="A1299" t="s">
        <v>2561</v>
      </c>
      <c r="B1299" t="s">
        <v>635</v>
      </c>
      <c r="C1299" t="s">
        <v>77</v>
      </c>
      <c r="D1299" t="s">
        <v>2362</v>
      </c>
      <c r="E1299" t="s">
        <v>79</v>
      </c>
      <c r="F1299" t="s">
        <v>247</v>
      </c>
      <c r="G1299" s="1">
        <v>43705</v>
      </c>
      <c r="AE1299" t="s">
        <v>77</v>
      </c>
      <c r="AG1299" t="s">
        <v>61</v>
      </c>
      <c r="AI1299">
        <v>0</v>
      </c>
      <c r="AJ1299" t="s">
        <v>61</v>
      </c>
      <c r="AK1299" t="s">
        <v>61</v>
      </c>
      <c r="AN1299" t="s">
        <v>61</v>
      </c>
      <c r="AP1299" t="s">
        <v>2362</v>
      </c>
      <c r="AQ1299" t="s">
        <v>83</v>
      </c>
      <c r="AR1299" t="s">
        <v>61</v>
      </c>
      <c r="AS1299" t="s">
        <v>61</v>
      </c>
      <c r="AT1299" t="s">
        <v>61</v>
      </c>
      <c r="AU1299" t="s">
        <v>61</v>
      </c>
      <c r="AW1299" t="s">
        <v>2364</v>
      </c>
      <c r="AX1299" t="s">
        <v>61</v>
      </c>
    </row>
    <row r="1300" spans="1:51" x14ac:dyDescent="0.3">
      <c r="A1300" t="s">
        <v>2562</v>
      </c>
      <c r="B1300" t="s">
        <v>99</v>
      </c>
      <c r="C1300" t="s">
        <v>77</v>
      </c>
      <c r="D1300" t="s">
        <v>2362</v>
      </c>
      <c r="E1300" t="s">
        <v>79</v>
      </c>
      <c r="F1300" t="s">
        <v>203</v>
      </c>
      <c r="G1300" s="1">
        <v>43705</v>
      </c>
      <c r="AA1300" t="s">
        <v>88</v>
      </c>
      <c r="AB1300" t="s">
        <v>60</v>
      </c>
      <c r="AC1300" t="s">
        <v>61</v>
      </c>
      <c r="AD1300" s="1">
        <v>43713</v>
      </c>
      <c r="AE1300" t="s">
        <v>77</v>
      </c>
      <c r="AF1300" t="s">
        <v>502</v>
      </c>
      <c r="AG1300" t="s">
        <v>61</v>
      </c>
      <c r="AH1300" t="s">
        <v>60</v>
      </c>
      <c r="AI1300">
        <v>0</v>
      </c>
      <c r="AJ1300" t="s">
        <v>61</v>
      </c>
      <c r="AK1300" t="s">
        <v>61</v>
      </c>
      <c r="AL1300" t="s">
        <v>61</v>
      </c>
      <c r="AM1300" t="s">
        <v>60</v>
      </c>
      <c r="AN1300" t="s">
        <v>61</v>
      </c>
      <c r="AO1300" t="s">
        <v>63</v>
      </c>
      <c r="AP1300" t="s">
        <v>2362</v>
      </c>
      <c r="AQ1300" t="s">
        <v>83</v>
      </c>
      <c r="AR1300" t="s">
        <v>61</v>
      </c>
      <c r="AS1300" t="s">
        <v>61</v>
      </c>
      <c r="AT1300" t="s">
        <v>61</v>
      </c>
      <c r="AU1300" t="s">
        <v>61</v>
      </c>
      <c r="AV1300" t="s">
        <v>2563</v>
      </c>
      <c r="AW1300" t="s">
        <v>2364</v>
      </c>
      <c r="AX1300" t="s">
        <v>61</v>
      </c>
      <c r="AY1300" t="s">
        <v>61</v>
      </c>
    </row>
    <row r="1301" spans="1:51" x14ac:dyDescent="0.3">
      <c r="A1301" t="s">
        <v>2564</v>
      </c>
      <c r="B1301" t="s">
        <v>403</v>
      </c>
      <c r="C1301" t="s">
        <v>77</v>
      </c>
      <c r="D1301" t="s">
        <v>2362</v>
      </c>
      <c r="E1301" t="s">
        <v>79</v>
      </c>
      <c r="F1301" t="s">
        <v>247</v>
      </c>
      <c r="G1301" s="1">
        <v>43705</v>
      </c>
      <c r="AA1301" t="s">
        <v>69</v>
      </c>
      <c r="AB1301" t="s">
        <v>61</v>
      </c>
      <c r="AE1301" t="s">
        <v>77</v>
      </c>
      <c r="AF1301" t="s">
        <v>70</v>
      </c>
      <c r="AG1301" t="s">
        <v>61</v>
      </c>
      <c r="AI1301">
        <v>0</v>
      </c>
      <c r="AJ1301" t="s">
        <v>61</v>
      </c>
      <c r="AK1301" t="s">
        <v>61</v>
      </c>
      <c r="AM1301" t="s">
        <v>60</v>
      </c>
      <c r="AN1301" t="s">
        <v>61</v>
      </c>
      <c r="AO1301" t="s">
        <v>63</v>
      </c>
      <c r="AP1301" t="s">
        <v>2362</v>
      </c>
      <c r="AQ1301" t="s">
        <v>83</v>
      </c>
      <c r="AR1301" t="s">
        <v>61</v>
      </c>
      <c r="AS1301" t="s">
        <v>61</v>
      </c>
      <c r="AT1301" t="s">
        <v>61</v>
      </c>
      <c r="AU1301" t="s">
        <v>61</v>
      </c>
      <c r="AV1301" t="s">
        <v>2565</v>
      </c>
      <c r="AW1301" t="s">
        <v>2364</v>
      </c>
      <c r="AX1301" t="s">
        <v>61</v>
      </c>
    </row>
    <row r="1302" spans="1:51" x14ac:dyDescent="0.3">
      <c r="A1302" t="s">
        <v>2566</v>
      </c>
      <c r="B1302" t="s">
        <v>1117</v>
      </c>
      <c r="C1302" t="s">
        <v>77</v>
      </c>
      <c r="D1302" t="s">
        <v>2362</v>
      </c>
      <c r="E1302" t="s">
        <v>827</v>
      </c>
      <c r="F1302" t="s">
        <v>57</v>
      </c>
      <c r="G1302" s="1">
        <v>43705</v>
      </c>
      <c r="H1302" s="1">
        <v>43853</v>
      </c>
      <c r="I1302" t="s">
        <v>1199</v>
      </c>
      <c r="J1302">
        <v>148</v>
      </c>
      <c r="L1302" t="s">
        <v>81</v>
      </c>
      <c r="AA1302" t="s">
        <v>69</v>
      </c>
      <c r="AB1302" t="s">
        <v>60</v>
      </c>
      <c r="AC1302" t="s">
        <v>61</v>
      </c>
      <c r="AD1302" s="1">
        <v>43718</v>
      </c>
      <c r="AE1302" t="s">
        <v>77</v>
      </c>
      <c r="AF1302" t="s">
        <v>162</v>
      </c>
      <c r="AG1302" t="s">
        <v>61</v>
      </c>
      <c r="AH1302" t="s">
        <v>61</v>
      </c>
      <c r="AI1302">
        <v>0</v>
      </c>
      <c r="AJ1302" t="s">
        <v>61</v>
      </c>
      <c r="AK1302" t="s">
        <v>61</v>
      </c>
      <c r="AL1302" t="s">
        <v>61</v>
      </c>
      <c r="AM1302" t="s">
        <v>60</v>
      </c>
      <c r="AN1302" t="s">
        <v>61</v>
      </c>
      <c r="AO1302" t="s">
        <v>63</v>
      </c>
      <c r="AP1302" t="s">
        <v>2362</v>
      </c>
      <c r="AQ1302" t="s">
        <v>828</v>
      </c>
      <c r="AR1302" t="s">
        <v>61</v>
      </c>
      <c r="AS1302" t="s">
        <v>61</v>
      </c>
      <c r="AT1302" t="s">
        <v>61</v>
      </c>
      <c r="AU1302" t="s">
        <v>61</v>
      </c>
      <c r="AV1302" t="s">
        <v>292</v>
      </c>
      <c r="AW1302" t="s">
        <v>2364</v>
      </c>
      <c r="AX1302" t="s">
        <v>61</v>
      </c>
      <c r="AY1302" t="s">
        <v>61</v>
      </c>
    </row>
    <row r="1303" spans="1:51" x14ac:dyDescent="0.3">
      <c r="A1303" t="s">
        <v>2567</v>
      </c>
      <c r="B1303" t="s">
        <v>1812</v>
      </c>
      <c r="C1303" t="s">
        <v>77</v>
      </c>
      <c r="D1303" t="s">
        <v>2362</v>
      </c>
      <c r="E1303" t="s">
        <v>79</v>
      </c>
      <c r="F1303" t="s">
        <v>203</v>
      </c>
      <c r="G1303" s="1">
        <v>43705</v>
      </c>
      <c r="AA1303" t="s">
        <v>69</v>
      </c>
      <c r="AB1303" t="s">
        <v>60</v>
      </c>
      <c r="AC1303" t="s">
        <v>61</v>
      </c>
      <c r="AD1303" s="1">
        <v>43708</v>
      </c>
      <c r="AE1303" t="s">
        <v>77</v>
      </c>
      <c r="AF1303" t="s">
        <v>82</v>
      </c>
      <c r="AG1303" t="s">
        <v>61</v>
      </c>
      <c r="AH1303" t="s">
        <v>61</v>
      </c>
      <c r="AI1303">
        <v>0</v>
      </c>
      <c r="AJ1303" t="s">
        <v>61</v>
      </c>
      <c r="AK1303" t="s">
        <v>61</v>
      </c>
      <c r="AL1303" t="s">
        <v>60</v>
      </c>
      <c r="AM1303" t="s">
        <v>61</v>
      </c>
      <c r="AN1303" t="s">
        <v>61</v>
      </c>
      <c r="AO1303" t="s">
        <v>63</v>
      </c>
      <c r="AP1303" t="s">
        <v>2362</v>
      </c>
      <c r="AQ1303" t="s">
        <v>83</v>
      </c>
      <c r="AR1303" t="s">
        <v>61</v>
      </c>
      <c r="AS1303" t="s">
        <v>61</v>
      </c>
      <c r="AT1303" t="s">
        <v>61</v>
      </c>
      <c r="AU1303" t="s">
        <v>61</v>
      </c>
      <c r="AV1303" s="1">
        <v>33579</v>
      </c>
      <c r="AW1303" t="s">
        <v>2364</v>
      </c>
      <c r="AX1303" t="s">
        <v>61</v>
      </c>
    </row>
    <row r="1304" spans="1:51" x14ac:dyDescent="0.3">
      <c r="A1304" t="s">
        <v>2568</v>
      </c>
      <c r="B1304" t="s">
        <v>448</v>
      </c>
      <c r="C1304" t="s">
        <v>115</v>
      </c>
      <c r="D1304" t="s">
        <v>2362</v>
      </c>
      <c r="E1304" t="s">
        <v>167</v>
      </c>
      <c r="F1304" t="s">
        <v>57</v>
      </c>
      <c r="G1304" s="1">
        <v>43705</v>
      </c>
      <c r="H1304" s="1">
        <v>43809</v>
      </c>
      <c r="I1304" t="s">
        <v>87</v>
      </c>
      <c r="J1304">
        <v>104</v>
      </c>
      <c r="L1304" t="s">
        <v>81</v>
      </c>
      <c r="AA1304" t="s">
        <v>110</v>
      </c>
      <c r="AB1304" t="s">
        <v>60</v>
      </c>
      <c r="AC1304" t="s">
        <v>61</v>
      </c>
      <c r="AD1304" s="1">
        <v>43716</v>
      </c>
      <c r="AE1304" t="s">
        <v>115</v>
      </c>
      <c r="AF1304" t="s">
        <v>70</v>
      </c>
      <c r="AG1304" t="s">
        <v>61</v>
      </c>
      <c r="AH1304" t="s">
        <v>60</v>
      </c>
      <c r="AI1304">
        <v>0</v>
      </c>
      <c r="AJ1304" t="s">
        <v>61</v>
      </c>
      <c r="AK1304" t="s">
        <v>61</v>
      </c>
      <c r="AL1304" t="s">
        <v>61</v>
      </c>
      <c r="AM1304" t="s">
        <v>61</v>
      </c>
      <c r="AN1304" t="s">
        <v>61</v>
      </c>
      <c r="AO1304" t="s">
        <v>63</v>
      </c>
      <c r="AP1304" t="s">
        <v>2362</v>
      </c>
      <c r="AQ1304" t="s">
        <v>168</v>
      </c>
      <c r="AR1304" t="s">
        <v>61</v>
      </c>
      <c r="AS1304" t="s">
        <v>61</v>
      </c>
      <c r="AT1304" t="s">
        <v>61</v>
      </c>
      <c r="AU1304" t="s">
        <v>61</v>
      </c>
      <c r="AV1304" t="s">
        <v>2569</v>
      </c>
      <c r="AW1304" t="s">
        <v>2364</v>
      </c>
      <c r="AX1304" t="s">
        <v>61</v>
      </c>
      <c r="AY1304" t="s">
        <v>61</v>
      </c>
    </row>
    <row r="1305" spans="1:51" x14ac:dyDescent="0.3">
      <c r="A1305" t="s">
        <v>2570</v>
      </c>
      <c r="B1305" t="s">
        <v>2571</v>
      </c>
      <c r="C1305" t="s">
        <v>77</v>
      </c>
      <c r="D1305" t="s">
        <v>2362</v>
      </c>
      <c r="E1305" t="s">
        <v>79</v>
      </c>
      <c r="F1305" t="s">
        <v>203</v>
      </c>
      <c r="G1305" s="1">
        <v>43705</v>
      </c>
      <c r="AA1305" t="s">
        <v>59</v>
      </c>
      <c r="AB1305" t="s">
        <v>60</v>
      </c>
      <c r="AC1305" t="s">
        <v>61</v>
      </c>
      <c r="AD1305" s="1">
        <v>43710</v>
      </c>
      <c r="AE1305" t="s">
        <v>77</v>
      </c>
      <c r="AF1305" t="s">
        <v>100</v>
      </c>
      <c r="AG1305" t="s">
        <v>61</v>
      </c>
      <c r="AH1305" t="s">
        <v>61</v>
      </c>
      <c r="AI1305">
        <v>0</v>
      </c>
      <c r="AJ1305" t="s">
        <v>61</v>
      </c>
      <c r="AK1305" t="s">
        <v>61</v>
      </c>
      <c r="AL1305" t="s">
        <v>60</v>
      </c>
      <c r="AM1305" t="s">
        <v>61</v>
      </c>
      <c r="AN1305" t="s">
        <v>61</v>
      </c>
      <c r="AO1305" t="s">
        <v>71</v>
      </c>
      <c r="AP1305" t="s">
        <v>2362</v>
      </c>
      <c r="AQ1305" t="s">
        <v>83</v>
      </c>
      <c r="AR1305" t="s">
        <v>61</v>
      </c>
      <c r="AS1305" t="s">
        <v>61</v>
      </c>
      <c r="AT1305" t="s">
        <v>61</v>
      </c>
      <c r="AU1305" t="s">
        <v>61</v>
      </c>
      <c r="AV1305" t="s">
        <v>2572</v>
      </c>
      <c r="AW1305" t="s">
        <v>2364</v>
      </c>
      <c r="AX1305" t="s">
        <v>61</v>
      </c>
      <c r="AY1305" t="s">
        <v>61</v>
      </c>
    </row>
    <row r="1306" spans="1:51" x14ac:dyDescent="0.3">
      <c r="A1306" t="s">
        <v>170</v>
      </c>
      <c r="B1306" t="s">
        <v>231</v>
      </c>
      <c r="C1306" t="s">
        <v>77</v>
      </c>
      <c r="D1306" t="s">
        <v>2362</v>
      </c>
      <c r="E1306" t="s">
        <v>79</v>
      </c>
      <c r="F1306" t="s">
        <v>247</v>
      </c>
      <c r="G1306" s="1">
        <v>43705</v>
      </c>
      <c r="AE1306" t="s">
        <v>77</v>
      </c>
      <c r="AG1306" t="s">
        <v>61</v>
      </c>
      <c r="AI1306">
        <v>0</v>
      </c>
      <c r="AJ1306" t="s">
        <v>61</v>
      </c>
      <c r="AK1306" t="s">
        <v>61</v>
      </c>
      <c r="AN1306" t="s">
        <v>61</v>
      </c>
      <c r="AP1306" t="s">
        <v>2362</v>
      </c>
      <c r="AQ1306" t="s">
        <v>83</v>
      </c>
      <c r="AR1306" t="s">
        <v>61</v>
      </c>
      <c r="AS1306" t="s">
        <v>61</v>
      </c>
      <c r="AT1306" t="s">
        <v>61</v>
      </c>
      <c r="AU1306" t="s">
        <v>61</v>
      </c>
      <c r="AW1306" t="s">
        <v>2364</v>
      </c>
      <c r="AX1306" t="s">
        <v>61</v>
      </c>
    </row>
    <row r="1307" spans="1:51" x14ac:dyDescent="0.3">
      <c r="A1307" t="s">
        <v>328</v>
      </c>
      <c r="B1307" t="s">
        <v>2573</v>
      </c>
      <c r="C1307" t="s">
        <v>166</v>
      </c>
      <c r="D1307" t="s">
        <v>2362</v>
      </c>
      <c r="E1307" t="s">
        <v>325</v>
      </c>
      <c r="F1307" t="s">
        <v>57</v>
      </c>
      <c r="G1307" s="1">
        <v>43705</v>
      </c>
      <c r="H1307" s="1">
        <v>43816</v>
      </c>
      <c r="I1307" t="s">
        <v>276</v>
      </c>
      <c r="J1307">
        <v>111</v>
      </c>
      <c r="L1307" t="s">
        <v>81</v>
      </c>
      <c r="AA1307" t="s">
        <v>69</v>
      </c>
      <c r="AB1307" t="s">
        <v>60</v>
      </c>
      <c r="AC1307" t="s">
        <v>61</v>
      </c>
      <c r="AD1307" s="1">
        <v>43711</v>
      </c>
      <c r="AE1307" t="s">
        <v>166</v>
      </c>
      <c r="AF1307" t="s">
        <v>82</v>
      </c>
      <c r="AG1307" t="s">
        <v>61</v>
      </c>
      <c r="AH1307" t="s">
        <v>61</v>
      </c>
      <c r="AI1307">
        <v>0</v>
      </c>
      <c r="AJ1307" t="s">
        <v>61</v>
      </c>
      <c r="AK1307" t="s">
        <v>61</v>
      </c>
      <c r="AL1307" t="s">
        <v>60</v>
      </c>
      <c r="AM1307" t="s">
        <v>61</v>
      </c>
      <c r="AN1307" t="s">
        <v>61</v>
      </c>
      <c r="AO1307" t="s">
        <v>63</v>
      </c>
      <c r="AP1307" t="s">
        <v>2362</v>
      </c>
      <c r="AQ1307" t="s">
        <v>326</v>
      </c>
      <c r="AR1307" t="s">
        <v>61</v>
      </c>
      <c r="AS1307" t="s">
        <v>61</v>
      </c>
      <c r="AT1307" t="s">
        <v>61</v>
      </c>
      <c r="AU1307" t="s">
        <v>61</v>
      </c>
      <c r="AV1307" t="s">
        <v>2574</v>
      </c>
      <c r="AW1307" t="s">
        <v>2364</v>
      </c>
      <c r="AX1307" t="s">
        <v>61</v>
      </c>
      <c r="AY1307" t="s">
        <v>61</v>
      </c>
    </row>
    <row r="1308" spans="1:51" x14ac:dyDescent="0.3">
      <c r="A1308" t="s">
        <v>2575</v>
      </c>
      <c r="B1308" t="s">
        <v>160</v>
      </c>
      <c r="C1308" t="s">
        <v>77</v>
      </c>
      <c r="D1308" t="s">
        <v>2362</v>
      </c>
      <c r="E1308" t="s">
        <v>79</v>
      </c>
      <c r="F1308" t="s">
        <v>203</v>
      </c>
      <c r="G1308" s="1">
        <v>43705</v>
      </c>
      <c r="AA1308" t="s">
        <v>69</v>
      </c>
      <c r="AB1308" t="s">
        <v>60</v>
      </c>
      <c r="AC1308" t="s">
        <v>61</v>
      </c>
      <c r="AD1308" s="1">
        <v>43719</v>
      </c>
      <c r="AE1308" t="s">
        <v>77</v>
      </c>
      <c r="AF1308" t="s">
        <v>100</v>
      </c>
      <c r="AG1308" t="s">
        <v>61</v>
      </c>
      <c r="AH1308" t="s">
        <v>60</v>
      </c>
      <c r="AI1308">
        <v>0</v>
      </c>
      <c r="AJ1308" t="s">
        <v>61</v>
      </c>
      <c r="AK1308" t="s">
        <v>61</v>
      </c>
      <c r="AL1308" t="s">
        <v>60</v>
      </c>
      <c r="AM1308" t="s">
        <v>61</v>
      </c>
      <c r="AN1308" t="s">
        <v>61</v>
      </c>
      <c r="AO1308" t="s">
        <v>63</v>
      </c>
      <c r="AP1308" t="s">
        <v>2362</v>
      </c>
      <c r="AQ1308" t="s">
        <v>83</v>
      </c>
      <c r="AR1308" t="s">
        <v>61</v>
      </c>
      <c r="AS1308" t="s">
        <v>61</v>
      </c>
      <c r="AT1308" t="s">
        <v>61</v>
      </c>
      <c r="AU1308" t="s">
        <v>61</v>
      </c>
      <c r="AV1308" s="1">
        <v>34920</v>
      </c>
      <c r="AW1308" t="s">
        <v>2364</v>
      </c>
      <c r="AX1308" t="s">
        <v>61</v>
      </c>
      <c r="AY1308" t="s">
        <v>61</v>
      </c>
    </row>
    <row r="1309" spans="1:51" x14ac:dyDescent="0.3">
      <c r="A1309" t="s">
        <v>449</v>
      </c>
      <c r="B1309" t="s">
        <v>426</v>
      </c>
      <c r="C1309" t="s">
        <v>77</v>
      </c>
      <c r="D1309" t="s">
        <v>2362</v>
      </c>
      <c r="E1309" t="s">
        <v>79</v>
      </c>
      <c r="F1309" t="s">
        <v>247</v>
      </c>
      <c r="G1309" s="1">
        <v>43705</v>
      </c>
      <c r="AA1309" t="s">
        <v>69</v>
      </c>
      <c r="AB1309" t="s">
        <v>61</v>
      </c>
      <c r="AE1309" t="s">
        <v>77</v>
      </c>
      <c r="AG1309" t="s">
        <v>61</v>
      </c>
      <c r="AI1309">
        <v>0</v>
      </c>
      <c r="AJ1309" t="s">
        <v>61</v>
      </c>
      <c r="AK1309" t="s">
        <v>61</v>
      </c>
      <c r="AN1309" t="s">
        <v>61</v>
      </c>
      <c r="AO1309" t="s">
        <v>63</v>
      </c>
      <c r="AP1309" t="s">
        <v>2362</v>
      </c>
      <c r="AQ1309" t="s">
        <v>83</v>
      </c>
      <c r="AR1309" t="s">
        <v>61</v>
      </c>
      <c r="AS1309" t="s">
        <v>61</v>
      </c>
      <c r="AT1309" t="s">
        <v>61</v>
      </c>
      <c r="AU1309" t="s">
        <v>61</v>
      </c>
      <c r="AW1309" t="s">
        <v>2364</v>
      </c>
      <c r="AX1309" t="s">
        <v>61</v>
      </c>
    </row>
    <row r="1310" spans="1:51" x14ac:dyDescent="0.3">
      <c r="A1310" t="s">
        <v>90</v>
      </c>
      <c r="B1310" t="s">
        <v>2576</v>
      </c>
      <c r="C1310" t="s">
        <v>77</v>
      </c>
      <c r="D1310" t="s">
        <v>2362</v>
      </c>
      <c r="E1310" t="s">
        <v>79</v>
      </c>
      <c r="F1310" t="s">
        <v>247</v>
      </c>
      <c r="G1310" s="1">
        <v>43705</v>
      </c>
      <c r="AE1310" t="s">
        <v>77</v>
      </c>
      <c r="AG1310" t="s">
        <v>61</v>
      </c>
      <c r="AI1310">
        <v>0</v>
      </c>
      <c r="AJ1310" t="s">
        <v>61</v>
      </c>
      <c r="AK1310" t="s">
        <v>61</v>
      </c>
      <c r="AN1310" t="s">
        <v>61</v>
      </c>
      <c r="AP1310" t="s">
        <v>2362</v>
      </c>
      <c r="AQ1310" t="s">
        <v>83</v>
      </c>
      <c r="AR1310" t="s">
        <v>61</v>
      </c>
      <c r="AS1310" t="s">
        <v>61</v>
      </c>
      <c r="AT1310" t="s">
        <v>61</v>
      </c>
      <c r="AU1310" t="s">
        <v>61</v>
      </c>
      <c r="AW1310" t="s">
        <v>2364</v>
      </c>
      <c r="AX1310" t="s">
        <v>61</v>
      </c>
    </row>
    <row r="1311" spans="1:51" x14ac:dyDescent="0.3">
      <c r="A1311" t="s">
        <v>2577</v>
      </c>
      <c r="B1311" t="s">
        <v>397</v>
      </c>
      <c r="C1311" t="s">
        <v>166</v>
      </c>
      <c r="D1311" t="s">
        <v>2362</v>
      </c>
      <c r="E1311" t="s">
        <v>184</v>
      </c>
      <c r="F1311" t="s">
        <v>57</v>
      </c>
      <c r="G1311" s="1">
        <v>43705</v>
      </c>
      <c r="H1311" s="1">
        <v>43777</v>
      </c>
      <c r="I1311" t="s">
        <v>87</v>
      </c>
      <c r="J1311">
        <v>72</v>
      </c>
      <c r="L1311" t="s">
        <v>81</v>
      </c>
      <c r="AA1311" t="s">
        <v>69</v>
      </c>
      <c r="AB1311" t="s">
        <v>60</v>
      </c>
      <c r="AC1311" t="s">
        <v>61</v>
      </c>
      <c r="AD1311" s="1">
        <v>43717</v>
      </c>
      <c r="AE1311" t="s">
        <v>166</v>
      </c>
      <c r="AF1311" t="s">
        <v>70</v>
      </c>
      <c r="AG1311" t="s">
        <v>61</v>
      </c>
      <c r="AH1311" t="s">
        <v>61</v>
      </c>
      <c r="AI1311">
        <v>0</v>
      </c>
      <c r="AJ1311" t="s">
        <v>61</v>
      </c>
      <c r="AK1311" t="s">
        <v>61</v>
      </c>
      <c r="AL1311" t="s">
        <v>61</v>
      </c>
      <c r="AM1311" t="s">
        <v>61</v>
      </c>
      <c r="AN1311" t="s">
        <v>61</v>
      </c>
      <c r="AO1311" t="s">
        <v>63</v>
      </c>
      <c r="AP1311" t="s">
        <v>2362</v>
      </c>
      <c r="AQ1311" t="s">
        <v>185</v>
      </c>
      <c r="AR1311" t="s">
        <v>61</v>
      </c>
      <c r="AS1311" t="s">
        <v>61</v>
      </c>
      <c r="AT1311" t="s">
        <v>61</v>
      </c>
      <c r="AU1311" t="s">
        <v>61</v>
      </c>
      <c r="AV1311" t="s">
        <v>2578</v>
      </c>
      <c r="AW1311" t="s">
        <v>2364</v>
      </c>
      <c r="AX1311" t="s">
        <v>61</v>
      </c>
      <c r="AY1311" t="s">
        <v>61</v>
      </c>
    </row>
    <row r="1312" spans="1:51" x14ac:dyDescent="0.3">
      <c r="A1312" t="s">
        <v>2579</v>
      </c>
      <c r="B1312" t="s">
        <v>2580</v>
      </c>
      <c r="C1312" t="s">
        <v>77</v>
      </c>
      <c r="D1312" t="s">
        <v>2362</v>
      </c>
      <c r="E1312" t="s">
        <v>79</v>
      </c>
      <c r="F1312" t="s">
        <v>247</v>
      </c>
      <c r="G1312" s="1">
        <v>43705</v>
      </c>
      <c r="AA1312" t="s">
        <v>69</v>
      </c>
      <c r="AB1312" t="s">
        <v>61</v>
      </c>
      <c r="AE1312" t="s">
        <v>77</v>
      </c>
      <c r="AG1312" t="s">
        <v>61</v>
      </c>
      <c r="AI1312">
        <v>0</v>
      </c>
      <c r="AJ1312" t="s">
        <v>61</v>
      </c>
      <c r="AK1312" t="s">
        <v>61</v>
      </c>
      <c r="AN1312" t="s">
        <v>61</v>
      </c>
      <c r="AO1312" t="s">
        <v>63</v>
      </c>
      <c r="AP1312" t="s">
        <v>2362</v>
      </c>
      <c r="AQ1312" t="s">
        <v>83</v>
      </c>
      <c r="AR1312" t="s">
        <v>61</v>
      </c>
      <c r="AS1312" t="s">
        <v>61</v>
      </c>
      <c r="AT1312" t="s">
        <v>61</v>
      </c>
      <c r="AU1312" t="s">
        <v>61</v>
      </c>
      <c r="AV1312" t="s">
        <v>2581</v>
      </c>
      <c r="AW1312" t="s">
        <v>2364</v>
      </c>
      <c r="AX1312" t="s">
        <v>61</v>
      </c>
    </row>
    <row r="1313" spans="1:51" x14ac:dyDescent="0.3">
      <c r="A1313" t="s">
        <v>2582</v>
      </c>
      <c r="B1313" t="s">
        <v>233</v>
      </c>
      <c r="C1313" t="s">
        <v>77</v>
      </c>
      <c r="D1313" t="s">
        <v>2362</v>
      </c>
      <c r="E1313" t="s">
        <v>67</v>
      </c>
      <c r="F1313" t="s">
        <v>57</v>
      </c>
      <c r="G1313" s="1">
        <v>43705</v>
      </c>
      <c r="H1313" s="1">
        <v>43873</v>
      </c>
      <c r="I1313" t="s">
        <v>276</v>
      </c>
      <c r="J1313">
        <v>168</v>
      </c>
      <c r="L1313" t="s">
        <v>81</v>
      </c>
      <c r="AA1313" t="s">
        <v>69</v>
      </c>
      <c r="AB1313" t="s">
        <v>60</v>
      </c>
      <c r="AC1313" t="s">
        <v>61</v>
      </c>
      <c r="AD1313" s="1">
        <v>43708</v>
      </c>
      <c r="AE1313" t="s">
        <v>77</v>
      </c>
      <c r="AF1313" t="s">
        <v>228</v>
      </c>
      <c r="AG1313" t="s">
        <v>61</v>
      </c>
      <c r="AH1313" t="s">
        <v>60</v>
      </c>
      <c r="AI1313">
        <v>100</v>
      </c>
      <c r="AJ1313" t="s">
        <v>60</v>
      </c>
      <c r="AK1313" t="s">
        <v>60</v>
      </c>
      <c r="AL1313" t="s">
        <v>61</v>
      </c>
      <c r="AM1313" t="s">
        <v>60</v>
      </c>
      <c r="AN1313" t="s">
        <v>60</v>
      </c>
      <c r="AO1313" t="s">
        <v>63</v>
      </c>
      <c r="AP1313" t="s">
        <v>2362</v>
      </c>
      <c r="AQ1313" t="s">
        <v>72</v>
      </c>
      <c r="AR1313" t="s">
        <v>60</v>
      </c>
      <c r="AS1313" t="s">
        <v>61</v>
      </c>
      <c r="AT1313" t="s">
        <v>60</v>
      </c>
      <c r="AU1313" t="s">
        <v>60</v>
      </c>
      <c r="AV1313" s="1">
        <v>31812</v>
      </c>
      <c r="AW1313" t="s">
        <v>2364</v>
      </c>
      <c r="AX1313" t="s">
        <v>60</v>
      </c>
      <c r="AY1313" t="s">
        <v>60</v>
      </c>
    </row>
    <row r="1314" spans="1:51" x14ac:dyDescent="0.3">
      <c r="A1314" t="s">
        <v>2583</v>
      </c>
      <c r="B1314" t="s">
        <v>1653</v>
      </c>
      <c r="C1314" t="s">
        <v>115</v>
      </c>
      <c r="D1314" t="s">
        <v>2362</v>
      </c>
      <c r="E1314" t="s">
        <v>209</v>
      </c>
      <c r="F1314" t="s">
        <v>57</v>
      </c>
      <c r="G1314" s="1">
        <v>43705</v>
      </c>
      <c r="H1314" s="1">
        <v>43808</v>
      </c>
      <c r="I1314" t="s">
        <v>153</v>
      </c>
      <c r="J1314">
        <v>103</v>
      </c>
      <c r="L1314" t="s">
        <v>81</v>
      </c>
      <c r="AA1314" t="s">
        <v>221</v>
      </c>
      <c r="AB1314" t="s">
        <v>60</v>
      </c>
      <c r="AC1314" t="s">
        <v>61</v>
      </c>
      <c r="AD1314" s="1">
        <v>43707</v>
      </c>
      <c r="AE1314" t="s">
        <v>115</v>
      </c>
      <c r="AF1314" t="s">
        <v>70</v>
      </c>
      <c r="AG1314" t="s">
        <v>61</v>
      </c>
      <c r="AH1314" t="s">
        <v>61</v>
      </c>
      <c r="AI1314">
        <v>0</v>
      </c>
      <c r="AJ1314" t="s">
        <v>61</v>
      </c>
      <c r="AK1314" t="s">
        <v>61</v>
      </c>
      <c r="AL1314" t="s">
        <v>61</v>
      </c>
      <c r="AM1314" t="s">
        <v>60</v>
      </c>
      <c r="AN1314" t="s">
        <v>61</v>
      </c>
      <c r="AO1314" t="s">
        <v>63</v>
      </c>
      <c r="AP1314" t="s">
        <v>2362</v>
      </c>
      <c r="AQ1314" t="s">
        <v>210</v>
      </c>
      <c r="AR1314" t="s">
        <v>61</v>
      </c>
      <c r="AS1314" t="s">
        <v>61</v>
      </c>
      <c r="AT1314" t="s">
        <v>61</v>
      </c>
      <c r="AU1314" t="s">
        <v>61</v>
      </c>
      <c r="AV1314" t="s">
        <v>2584</v>
      </c>
      <c r="AW1314" t="s">
        <v>2364</v>
      </c>
      <c r="AX1314" t="s">
        <v>61</v>
      </c>
      <c r="AY1314" t="s">
        <v>61</v>
      </c>
    </row>
    <row r="1315" spans="1:51" x14ac:dyDescent="0.3">
      <c r="A1315" t="s">
        <v>2585</v>
      </c>
      <c r="B1315" t="s">
        <v>2586</v>
      </c>
      <c r="C1315" t="s">
        <v>77</v>
      </c>
      <c r="D1315" t="s">
        <v>2362</v>
      </c>
      <c r="E1315" t="s">
        <v>79</v>
      </c>
      <c r="F1315" t="s">
        <v>247</v>
      </c>
      <c r="G1315" s="1">
        <v>43705</v>
      </c>
      <c r="AA1315" t="s">
        <v>59</v>
      </c>
      <c r="AB1315" t="s">
        <v>61</v>
      </c>
      <c r="AE1315" t="s">
        <v>77</v>
      </c>
      <c r="AG1315" t="s">
        <v>61</v>
      </c>
      <c r="AH1315" t="s">
        <v>60</v>
      </c>
      <c r="AI1315">
        <v>0</v>
      </c>
      <c r="AJ1315" t="s">
        <v>61</v>
      </c>
      <c r="AK1315" t="s">
        <v>61</v>
      </c>
      <c r="AN1315" t="s">
        <v>61</v>
      </c>
      <c r="AO1315" t="s">
        <v>71</v>
      </c>
      <c r="AP1315" t="s">
        <v>2362</v>
      </c>
      <c r="AQ1315" t="s">
        <v>83</v>
      </c>
      <c r="AR1315" t="s">
        <v>61</v>
      </c>
      <c r="AS1315" t="s">
        <v>61</v>
      </c>
      <c r="AT1315" t="s">
        <v>61</v>
      </c>
      <c r="AU1315" t="s">
        <v>61</v>
      </c>
      <c r="AV1315" s="1">
        <v>33002</v>
      </c>
      <c r="AW1315" t="s">
        <v>2364</v>
      </c>
      <c r="AX1315" t="s">
        <v>61</v>
      </c>
    </row>
    <row r="1316" spans="1:51" x14ac:dyDescent="0.3">
      <c r="A1316" t="s">
        <v>2587</v>
      </c>
      <c r="B1316" t="s">
        <v>299</v>
      </c>
      <c r="C1316" t="s">
        <v>77</v>
      </c>
      <c r="D1316" t="s">
        <v>2362</v>
      </c>
      <c r="E1316" t="s">
        <v>79</v>
      </c>
      <c r="F1316" t="s">
        <v>247</v>
      </c>
      <c r="G1316" s="1">
        <v>43705</v>
      </c>
      <c r="AE1316" t="s">
        <v>77</v>
      </c>
      <c r="AG1316" t="s">
        <v>61</v>
      </c>
      <c r="AI1316">
        <v>0</v>
      </c>
      <c r="AJ1316" t="s">
        <v>61</v>
      </c>
      <c r="AK1316" t="s">
        <v>61</v>
      </c>
      <c r="AN1316" t="s">
        <v>61</v>
      </c>
      <c r="AP1316" t="s">
        <v>2362</v>
      </c>
      <c r="AQ1316" t="s">
        <v>83</v>
      </c>
      <c r="AR1316" t="s">
        <v>61</v>
      </c>
      <c r="AS1316" t="s">
        <v>61</v>
      </c>
      <c r="AT1316" t="s">
        <v>61</v>
      </c>
      <c r="AU1316" t="s">
        <v>61</v>
      </c>
      <c r="AW1316" t="s">
        <v>2462</v>
      </c>
      <c r="AX1316" t="s">
        <v>61</v>
      </c>
    </row>
    <row r="1317" spans="1:51" x14ac:dyDescent="0.3">
      <c r="A1317" t="s">
        <v>2588</v>
      </c>
      <c r="B1317" t="s">
        <v>224</v>
      </c>
      <c r="C1317" t="s">
        <v>166</v>
      </c>
      <c r="D1317" t="s">
        <v>2362</v>
      </c>
      <c r="E1317" t="s">
        <v>284</v>
      </c>
      <c r="F1317" t="s">
        <v>57</v>
      </c>
      <c r="G1317" s="1">
        <v>43705</v>
      </c>
      <c r="H1317" s="1">
        <v>43767</v>
      </c>
      <c r="I1317" t="s">
        <v>87</v>
      </c>
      <c r="J1317">
        <v>62</v>
      </c>
      <c r="L1317" t="s">
        <v>81</v>
      </c>
      <c r="AA1317" t="s">
        <v>110</v>
      </c>
      <c r="AB1317" t="s">
        <v>60</v>
      </c>
      <c r="AC1317" t="s">
        <v>61</v>
      </c>
      <c r="AD1317" s="1">
        <v>43729</v>
      </c>
      <c r="AE1317" t="s">
        <v>166</v>
      </c>
      <c r="AF1317" t="s">
        <v>70</v>
      </c>
      <c r="AG1317" t="s">
        <v>61</v>
      </c>
      <c r="AH1317" t="s">
        <v>61</v>
      </c>
      <c r="AI1317">
        <v>0</v>
      </c>
      <c r="AJ1317" t="s">
        <v>61</v>
      </c>
      <c r="AK1317" t="s">
        <v>61</v>
      </c>
      <c r="AL1317" t="s">
        <v>60</v>
      </c>
      <c r="AM1317" t="s">
        <v>60</v>
      </c>
      <c r="AN1317" t="s">
        <v>61</v>
      </c>
      <c r="AO1317" t="s">
        <v>63</v>
      </c>
      <c r="AP1317" t="s">
        <v>2362</v>
      </c>
      <c r="AQ1317" t="s">
        <v>285</v>
      </c>
      <c r="AR1317" t="s">
        <v>61</v>
      </c>
      <c r="AS1317" t="s">
        <v>61</v>
      </c>
      <c r="AT1317" t="s">
        <v>61</v>
      </c>
      <c r="AU1317" t="s">
        <v>61</v>
      </c>
      <c r="AV1317" t="s">
        <v>2589</v>
      </c>
      <c r="AW1317" t="s">
        <v>2590</v>
      </c>
      <c r="AX1317" t="s">
        <v>61</v>
      </c>
      <c r="AY1317" t="s">
        <v>61</v>
      </c>
    </row>
    <row r="1318" spans="1:51" x14ac:dyDescent="0.3">
      <c r="A1318" t="s">
        <v>2591</v>
      </c>
      <c r="B1318" t="s">
        <v>2592</v>
      </c>
      <c r="C1318" t="s">
        <v>77</v>
      </c>
      <c r="D1318" t="s">
        <v>2362</v>
      </c>
      <c r="E1318" t="s">
        <v>79</v>
      </c>
      <c r="F1318" t="s">
        <v>203</v>
      </c>
      <c r="G1318" s="1">
        <v>43705</v>
      </c>
      <c r="AA1318" t="s">
        <v>110</v>
      </c>
      <c r="AB1318" t="s">
        <v>60</v>
      </c>
      <c r="AC1318" t="s">
        <v>61</v>
      </c>
      <c r="AD1318" s="1">
        <v>43719</v>
      </c>
      <c r="AE1318" t="s">
        <v>77</v>
      </c>
      <c r="AF1318" t="s">
        <v>100</v>
      </c>
      <c r="AG1318" t="s">
        <v>61</v>
      </c>
      <c r="AH1318" t="s">
        <v>61</v>
      </c>
      <c r="AI1318">
        <v>0</v>
      </c>
      <c r="AJ1318" t="s">
        <v>61</v>
      </c>
      <c r="AK1318" t="s">
        <v>61</v>
      </c>
      <c r="AL1318" t="s">
        <v>60</v>
      </c>
      <c r="AM1318" t="s">
        <v>61</v>
      </c>
      <c r="AN1318" t="s">
        <v>61</v>
      </c>
      <c r="AO1318" t="s">
        <v>63</v>
      </c>
      <c r="AP1318" t="s">
        <v>2362</v>
      </c>
      <c r="AQ1318" t="s">
        <v>83</v>
      </c>
      <c r="AR1318" t="s">
        <v>61</v>
      </c>
      <c r="AS1318" t="s">
        <v>61</v>
      </c>
      <c r="AT1318" t="s">
        <v>61</v>
      </c>
      <c r="AU1318" t="s">
        <v>61</v>
      </c>
      <c r="AV1318" s="1">
        <v>34494</v>
      </c>
      <c r="AW1318" t="s">
        <v>2364</v>
      </c>
      <c r="AX1318" t="s">
        <v>61</v>
      </c>
      <c r="AY1318" t="s">
        <v>61</v>
      </c>
    </row>
    <row r="1319" spans="1:51" x14ac:dyDescent="0.3">
      <c r="A1319" t="s">
        <v>2593</v>
      </c>
      <c r="B1319" t="s">
        <v>1397</v>
      </c>
      <c r="C1319" t="s">
        <v>77</v>
      </c>
      <c r="D1319" t="s">
        <v>2362</v>
      </c>
      <c r="E1319" t="s">
        <v>95</v>
      </c>
      <c r="F1319" t="s">
        <v>57</v>
      </c>
      <c r="G1319" s="1">
        <v>43705</v>
      </c>
      <c r="H1319" s="1">
        <v>43997</v>
      </c>
      <c r="I1319" t="s">
        <v>176</v>
      </c>
      <c r="J1319">
        <v>292</v>
      </c>
      <c r="L1319" t="s">
        <v>81</v>
      </c>
      <c r="AA1319" t="s">
        <v>69</v>
      </c>
      <c r="AB1319" t="s">
        <v>61</v>
      </c>
      <c r="AE1319" t="s">
        <v>77</v>
      </c>
      <c r="AG1319" t="s">
        <v>61</v>
      </c>
      <c r="AH1319" t="s">
        <v>60</v>
      </c>
      <c r="AI1319">
        <v>0</v>
      </c>
      <c r="AJ1319" t="s">
        <v>61</v>
      </c>
      <c r="AK1319" t="s">
        <v>61</v>
      </c>
      <c r="AL1319" t="s">
        <v>60</v>
      </c>
      <c r="AN1319" t="s">
        <v>61</v>
      </c>
      <c r="AO1319" t="s">
        <v>63</v>
      </c>
      <c r="AP1319" t="s">
        <v>2362</v>
      </c>
      <c r="AQ1319" t="s">
        <v>97</v>
      </c>
      <c r="AR1319" t="s">
        <v>61</v>
      </c>
      <c r="AS1319" t="s">
        <v>61</v>
      </c>
      <c r="AT1319" t="s">
        <v>61</v>
      </c>
      <c r="AU1319" t="s">
        <v>61</v>
      </c>
      <c r="AV1319" t="s">
        <v>2594</v>
      </c>
      <c r="AW1319" t="s">
        <v>2364</v>
      </c>
      <c r="AX1319" t="s">
        <v>61</v>
      </c>
      <c r="AY1319" t="s">
        <v>61</v>
      </c>
    </row>
    <row r="1320" spans="1:51" x14ac:dyDescent="0.3">
      <c r="A1320" t="s">
        <v>2595</v>
      </c>
      <c r="B1320" t="s">
        <v>224</v>
      </c>
      <c r="C1320" t="s">
        <v>115</v>
      </c>
      <c r="D1320" t="s">
        <v>2596</v>
      </c>
      <c r="E1320" t="s">
        <v>184</v>
      </c>
      <c r="F1320" t="s">
        <v>57</v>
      </c>
      <c r="G1320" s="1">
        <v>43720</v>
      </c>
      <c r="H1320" s="1">
        <v>43767</v>
      </c>
      <c r="I1320" t="s">
        <v>176</v>
      </c>
      <c r="J1320">
        <v>47</v>
      </c>
      <c r="L1320" t="s">
        <v>81</v>
      </c>
      <c r="AA1320" t="s">
        <v>69</v>
      </c>
      <c r="AB1320" t="s">
        <v>60</v>
      </c>
      <c r="AC1320" t="s">
        <v>61</v>
      </c>
      <c r="AD1320" s="1">
        <v>43734</v>
      </c>
      <c r="AE1320" t="s">
        <v>115</v>
      </c>
      <c r="AF1320" t="s">
        <v>82</v>
      </c>
      <c r="AG1320" t="s">
        <v>61</v>
      </c>
      <c r="AH1320" t="s">
        <v>60</v>
      </c>
      <c r="AI1320">
        <v>0</v>
      </c>
      <c r="AJ1320" t="s">
        <v>61</v>
      </c>
      <c r="AK1320" t="s">
        <v>61</v>
      </c>
      <c r="AL1320" t="s">
        <v>60</v>
      </c>
      <c r="AM1320" t="s">
        <v>61</v>
      </c>
      <c r="AN1320" t="s">
        <v>61</v>
      </c>
      <c r="AO1320" t="s">
        <v>63</v>
      </c>
      <c r="AP1320" t="s">
        <v>2596</v>
      </c>
      <c r="AQ1320" t="s">
        <v>185</v>
      </c>
      <c r="AR1320" t="s">
        <v>61</v>
      </c>
      <c r="AS1320" t="s">
        <v>61</v>
      </c>
      <c r="AT1320" t="s">
        <v>61</v>
      </c>
      <c r="AU1320" t="s">
        <v>61</v>
      </c>
      <c r="AV1320" s="1">
        <v>33605</v>
      </c>
      <c r="AW1320" s="1">
        <v>43808</v>
      </c>
      <c r="AX1320" t="s">
        <v>61</v>
      </c>
      <c r="AY1320" t="s">
        <v>61</v>
      </c>
    </row>
    <row r="1321" spans="1:51" x14ac:dyDescent="0.3">
      <c r="A1321" t="s">
        <v>2597</v>
      </c>
      <c r="B1321" t="s">
        <v>53</v>
      </c>
      <c r="C1321" t="s">
        <v>77</v>
      </c>
      <c r="D1321" t="s">
        <v>2596</v>
      </c>
      <c r="E1321" t="s">
        <v>67</v>
      </c>
      <c r="F1321" t="s">
        <v>57</v>
      </c>
      <c r="G1321" s="1">
        <v>43720</v>
      </c>
      <c r="H1321" s="1">
        <v>43851</v>
      </c>
      <c r="I1321" t="s">
        <v>153</v>
      </c>
      <c r="J1321">
        <v>131</v>
      </c>
      <c r="L1321" t="s">
        <v>81</v>
      </c>
      <c r="AA1321" t="s">
        <v>69</v>
      </c>
      <c r="AB1321" t="s">
        <v>60</v>
      </c>
      <c r="AC1321" t="s">
        <v>61</v>
      </c>
      <c r="AD1321" s="1">
        <v>43725</v>
      </c>
      <c r="AE1321" t="s">
        <v>77</v>
      </c>
      <c r="AF1321" t="s">
        <v>502</v>
      </c>
      <c r="AG1321" t="s">
        <v>61</v>
      </c>
      <c r="AH1321" t="s">
        <v>60</v>
      </c>
      <c r="AI1321">
        <v>0</v>
      </c>
      <c r="AJ1321" t="s">
        <v>61</v>
      </c>
      <c r="AK1321" t="s">
        <v>61</v>
      </c>
      <c r="AL1321" t="s">
        <v>60</v>
      </c>
      <c r="AM1321" t="s">
        <v>61</v>
      </c>
      <c r="AN1321" t="s">
        <v>61</v>
      </c>
      <c r="AO1321" t="s">
        <v>63</v>
      </c>
      <c r="AP1321" t="s">
        <v>2596</v>
      </c>
      <c r="AQ1321" t="s">
        <v>72</v>
      </c>
      <c r="AR1321" t="s">
        <v>61</v>
      </c>
      <c r="AS1321" t="s">
        <v>61</v>
      </c>
      <c r="AT1321" t="s">
        <v>61</v>
      </c>
      <c r="AU1321" t="s">
        <v>61</v>
      </c>
      <c r="AV1321" s="1">
        <v>36101</v>
      </c>
      <c r="AW1321" s="1">
        <v>43808</v>
      </c>
      <c r="AX1321" t="s">
        <v>61</v>
      </c>
      <c r="AY1321" t="s">
        <v>61</v>
      </c>
    </row>
    <row r="1322" spans="1:51" x14ac:dyDescent="0.3">
      <c r="A1322" t="s">
        <v>2598</v>
      </c>
      <c r="B1322" t="s">
        <v>266</v>
      </c>
      <c r="C1322" t="s">
        <v>77</v>
      </c>
      <c r="D1322" t="s">
        <v>2596</v>
      </c>
      <c r="E1322" t="s">
        <v>917</v>
      </c>
      <c r="F1322" t="s">
        <v>57</v>
      </c>
      <c r="G1322" s="1">
        <v>43720</v>
      </c>
      <c r="H1322" s="1">
        <v>43965</v>
      </c>
      <c r="I1322" t="s">
        <v>2599</v>
      </c>
      <c r="J1322">
        <v>245</v>
      </c>
      <c r="L1322" t="s">
        <v>81</v>
      </c>
      <c r="AA1322" t="s">
        <v>121</v>
      </c>
      <c r="AB1322" t="s">
        <v>60</v>
      </c>
      <c r="AC1322" t="s">
        <v>61</v>
      </c>
      <c r="AD1322" s="1">
        <v>43722</v>
      </c>
      <c r="AE1322" t="s">
        <v>77</v>
      </c>
      <c r="AF1322" t="s">
        <v>228</v>
      </c>
      <c r="AG1322" t="s">
        <v>61</v>
      </c>
      <c r="AH1322" t="s">
        <v>60</v>
      </c>
      <c r="AI1322">
        <v>21.428571428571399</v>
      </c>
      <c r="AJ1322" t="s">
        <v>61</v>
      </c>
      <c r="AK1322" t="s">
        <v>61</v>
      </c>
      <c r="AL1322" t="s">
        <v>61</v>
      </c>
      <c r="AM1322" t="s">
        <v>60</v>
      </c>
      <c r="AN1322" t="s">
        <v>61</v>
      </c>
      <c r="AO1322" t="s">
        <v>63</v>
      </c>
      <c r="AP1322" t="s">
        <v>2596</v>
      </c>
      <c r="AQ1322" t="s">
        <v>918</v>
      </c>
      <c r="AR1322" t="s">
        <v>60</v>
      </c>
      <c r="AS1322" t="s">
        <v>61</v>
      </c>
      <c r="AT1322" t="s">
        <v>61</v>
      </c>
      <c r="AU1322" t="s">
        <v>61</v>
      </c>
      <c r="AV1322" s="1">
        <v>28795</v>
      </c>
      <c r="AW1322" s="1">
        <v>43808</v>
      </c>
      <c r="AX1322" t="s">
        <v>60</v>
      </c>
      <c r="AY1322" t="s">
        <v>61</v>
      </c>
    </row>
    <row r="1323" spans="1:51" x14ac:dyDescent="0.3">
      <c r="A1323" t="s">
        <v>1018</v>
      </c>
      <c r="B1323" t="s">
        <v>589</v>
      </c>
      <c r="C1323" t="s">
        <v>77</v>
      </c>
      <c r="D1323" t="s">
        <v>2596</v>
      </c>
      <c r="E1323" t="s">
        <v>79</v>
      </c>
      <c r="F1323" t="s">
        <v>247</v>
      </c>
      <c r="G1323" s="1">
        <v>43720</v>
      </c>
      <c r="AE1323" t="s">
        <v>77</v>
      </c>
      <c r="AG1323" t="s">
        <v>61</v>
      </c>
      <c r="AI1323">
        <v>0</v>
      </c>
      <c r="AJ1323" t="s">
        <v>61</v>
      </c>
      <c r="AK1323" t="s">
        <v>61</v>
      </c>
      <c r="AN1323" t="s">
        <v>61</v>
      </c>
      <c r="AP1323" t="s">
        <v>2596</v>
      </c>
      <c r="AQ1323" t="s">
        <v>83</v>
      </c>
      <c r="AR1323" t="s">
        <v>61</v>
      </c>
      <c r="AS1323" t="s">
        <v>61</v>
      </c>
      <c r="AT1323" t="s">
        <v>61</v>
      </c>
      <c r="AU1323" t="s">
        <v>61</v>
      </c>
      <c r="AW1323" s="1">
        <v>43808</v>
      </c>
      <c r="AX1323" t="s">
        <v>61</v>
      </c>
    </row>
    <row r="1324" spans="1:51" x14ac:dyDescent="0.3">
      <c r="A1324" t="s">
        <v>2600</v>
      </c>
      <c r="B1324" t="s">
        <v>1440</v>
      </c>
      <c r="C1324" t="s">
        <v>77</v>
      </c>
      <c r="D1324" t="s">
        <v>2596</v>
      </c>
      <c r="E1324" t="s">
        <v>79</v>
      </c>
      <c r="F1324" t="s">
        <v>203</v>
      </c>
      <c r="G1324" s="1">
        <v>43720</v>
      </c>
      <c r="AA1324" t="s">
        <v>69</v>
      </c>
      <c r="AB1324" t="s">
        <v>60</v>
      </c>
      <c r="AC1324" t="s">
        <v>61</v>
      </c>
      <c r="AD1324" s="1">
        <v>43723</v>
      </c>
      <c r="AE1324" t="s">
        <v>77</v>
      </c>
      <c r="AF1324" t="s">
        <v>70</v>
      </c>
      <c r="AG1324" t="s">
        <v>61</v>
      </c>
      <c r="AH1324" t="s">
        <v>60</v>
      </c>
      <c r="AI1324">
        <v>0</v>
      </c>
      <c r="AJ1324" t="s">
        <v>61</v>
      </c>
      <c r="AK1324" t="s">
        <v>61</v>
      </c>
      <c r="AL1324" t="s">
        <v>60</v>
      </c>
      <c r="AM1324" t="s">
        <v>61</v>
      </c>
      <c r="AN1324" t="s">
        <v>61</v>
      </c>
      <c r="AO1324" t="s">
        <v>71</v>
      </c>
      <c r="AP1324" t="s">
        <v>2596</v>
      </c>
      <c r="AQ1324" t="s">
        <v>83</v>
      </c>
      <c r="AR1324" t="s">
        <v>61</v>
      </c>
      <c r="AS1324" t="s">
        <v>61</v>
      </c>
      <c r="AT1324" t="s">
        <v>61</v>
      </c>
      <c r="AU1324" t="s">
        <v>61</v>
      </c>
      <c r="AV1324" s="1">
        <v>32848</v>
      </c>
      <c r="AW1324" s="1">
        <v>43808</v>
      </c>
      <c r="AX1324" t="s">
        <v>61</v>
      </c>
      <c r="AY1324" t="s">
        <v>61</v>
      </c>
    </row>
    <row r="1325" spans="1:51" x14ac:dyDescent="0.3">
      <c r="A1325" t="s">
        <v>2601</v>
      </c>
      <c r="B1325" t="s">
        <v>254</v>
      </c>
      <c r="C1325" t="s">
        <v>77</v>
      </c>
      <c r="D1325" t="s">
        <v>2596</v>
      </c>
      <c r="E1325" t="s">
        <v>79</v>
      </c>
      <c r="F1325" t="s">
        <v>247</v>
      </c>
      <c r="G1325" s="1">
        <v>43720</v>
      </c>
      <c r="AA1325" t="s">
        <v>121</v>
      </c>
      <c r="AB1325" t="s">
        <v>61</v>
      </c>
      <c r="AC1325" t="s">
        <v>61</v>
      </c>
      <c r="AE1325" t="s">
        <v>77</v>
      </c>
      <c r="AF1325" t="s">
        <v>70</v>
      </c>
      <c r="AG1325" t="s">
        <v>61</v>
      </c>
      <c r="AI1325">
        <v>0</v>
      </c>
      <c r="AJ1325" t="s">
        <v>61</v>
      </c>
      <c r="AK1325" t="s">
        <v>61</v>
      </c>
      <c r="AM1325" t="s">
        <v>60</v>
      </c>
      <c r="AN1325" t="s">
        <v>61</v>
      </c>
      <c r="AO1325" t="s">
        <v>63</v>
      </c>
      <c r="AP1325" t="s">
        <v>2596</v>
      </c>
      <c r="AQ1325" t="s">
        <v>83</v>
      </c>
      <c r="AR1325" t="s">
        <v>61</v>
      </c>
      <c r="AS1325" t="s">
        <v>61</v>
      </c>
      <c r="AT1325" t="s">
        <v>61</v>
      </c>
      <c r="AU1325" t="s">
        <v>61</v>
      </c>
      <c r="AV1325" s="1">
        <v>31535</v>
      </c>
      <c r="AW1325" s="1">
        <v>43808</v>
      </c>
      <c r="AX1325" t="s">
        <v>61</v>
      </c>
      <c r="AY1325" t="s">
        <v>61</v>
      </c>
    </row>
    <row r="1326" spans="1:51" x14ac:dyDescent="0.3">
      <c r="A1326" t="s">
        <v>2602</v>
      </c>
      <c r="B1326" t="s">
        <v>266</v>
      </c>
      <c r="C1326" t="s">
        <v>77</v>
      </c>
      <c r="D1326" t="s">
        <v>2596</v>
      </c>
      <c r="E1326" t="s">
        <v>104</v>
      </c>
      <c r="F1326" t="s">
        <v>57</v>
      </c>
      <c r="G1326" s="1">
        <v>43720</v>
      </c>
      <c r="H1326" s="1">
        <v>43805</v>
      </c>
      <c r="I1326" t="s">
        <v>276</v>
      </c>
      <c r="J1326">
        <v>85</v>
      </c>
      <c r="L1326" t="s">
        <v>81</v>
      </c>
      <c r="AA1326" t="s">
        <v>69</v>
      </c>
      <c r="AB1326" t="s">
        <v>60</v>
      </c>
      <c r="AC1326" t="s">
        <v>61</v>
      </c>
      <c r="AD1326" s="1">
        <v>43791</v>
      </c>
      <c r="AE1326" t="s">
        <v>77</v>
      </c>
      <c r="AF1326" t="s">
        <v>228</v>
      </c>
      <c r="AG1326" t="s">
        <v>61</v>
      </c>
      <c r="AH1326" t="s">
        <v>60</v>
      </c>
      <c r="AI1326">
        <v>0</v>
      </c>
      <c r="AJ1326" t="s">
        <v>61</v>
      </c>
      <c r="AK1326" t="s">
        <v>61</v>
      </c>
      <c r="AL1326" t="s">
        <v>60</v>
      </c>
      <c r="AM1326" t="s">
        <v>60</v>
      </c>
      <c r="AN1326" t="s">
        <v>61</v>
      </c>
      <c r="AO1326" t="s">
        <v>63</v>
      </c>
      <c r="AP1326" t="s">
        <v>2596</v>
      </c>
      <c r="AQ1326" t="s">
        <v>105</v>
      </c>
      <c r="AR1326" t="s">
        <v>61</v>
      </c>
      <c r="AS1326" t="s">
        <v>61</v>
      </c>
      <c r="AT1326" t="s">
        <v>61</v>
      </c>
      <c r="AU1326" t="s">
        <v>61</v>
      </c>
      <c r="AV1326" t="s">
        <v>2603</v>
      </c>
      <c r="AW1326" s="1">
        <v>43808</v>
      </c>
      <c r="AX1326" t="s">
        <v>61</v>
      </c>
      <c r="AY1326" t="s">
        <v>61</v>
      </c>
    </row>
    <row r="1327" spans="1:51" x14ac:dyDescent="0.3">
      <c r="A1327" t="s">
        <v>2604</v>
      </c>
      <c r="B1327" t="s">
        <v>2605</v>
      </c>
      <c r="C1327" t="s">
        <v>77</v>
      </c>
      <c r="D1327" t="s">
        <v>2596</v>
      </c>
      <c r="E1327" t="s">
        <v>827</v>
      </c>
      <c r="F1327" t="s">
        <v>57</v>
      </c>
      <c r="G1327" s="1">
        <v>43720</v>
      </c>
      <c r="H1327" s="1">
        <v>43812</v>
      </c>
      <c r="I1327" t="s">
        <v>194</v>
      </c>
      <c r="J1327">
        <v>92</v>
      </c>
      <c r="L1327" t="s">
        <v>81</v>
      </c>
      <c r="AA1327" t="s">
        <v>221</v>
      </c>
      <c r="AB1327" t="s">
        <v>60</v>
      </c>
      <c r="AC1327" t="s">
        <v>61</v>
      </c>
      <c r="AD1327" s="1">
        <v>43769</v>
      </c>
      <c r="AE1327" t="s">
        <v>77</v>
      </c>
      <c r="AF1327" t="s">
        <v>82</v>
      </c>
      <c r="AG1327" t="s">
        <v>61</v>
      </c>
      <c r="AH1327" t="s">
        <v>60</v>
      </c>
      <c r="AI1327">
        <v>0</v>
      </c>
      <c r="AJ1327" t="s">
        <v>61</v>
      </c>
      <c r="AK1327" t="s">
        <v>61</v>
      </c>
      <c r="AL1327" t="s">
        <v>60</v>
      </c>
      <c r="AM1327" t="s">
        <v>61</v>
      </c>
      <c r="AN1327" t="s">
        <v>61</v>
      </c>
      <c r="AO1327" t="s">
        <v>63</v>
      </c>
      <c r="AP1327" t="s">
        <v>2596</v>
      </c>
      <c r="AQ1327" t="s">
        <v>828</v>
      </c>
      <c r="AR1327" t="s">
        <v>61</v>
      </c>
      <c r="AS1327" t="s">
        <v>61</v>
      </c>
      <c r="AT1327" t="s">
        <v>61</v>
      </c>
      <c r="AU1327" t="s">
        <v>61</v>
      </c>
      <c r="AV1327" s="1">
        <v>33948</v>
      </c>
      <c r="AW1327" s="1">
        <v>43808</v>
      </c>
      <c r="AX1327" t="s">
        <v>61</v>
      </c>
      <c r="AY1327" t="s">
        <v>61</v>
      </c>
    </row>
    <row r="1328" spans="1:51" x14ac:dyDescent="0.3">
      <c r="A1328" t="s">
        <v>2606</v>
      </c>
      <c r="B1328" t="s">
        <v>2607</v>
      </c>
      <c r="C1328" t="s">
        <v>77</v>
      </c>
      <c r="D1328" t="s">
        <v>2596</v>
      </c>
      <c r="E1328" t="s">
        <v>79</v>
      </c>
      <c r="F1328" t="s">
        <v>247</v>
      </c>
      <c r="G1328" s="1">
        <v>43720</v>
      </c>
      <c r="AB1328" t="s">
        <v>61</v>
      </c>
      <c r="AE1328" t="s">
        <v>77</v>
      </c>
      <c r="AG1328" t="s">
        <v>61</v>
      </c>
      <c r="AI1328">
        <v>0</v>
      </c>
      <c r="AJ1328" t="s">
        <v>61</v>
      </c>
      <c r="AK1328" t="s">
        <v>61</v>
      </c>
      <c r="AN1328" t="s">
        <v>61</v>
      </c>
      <c r="AP1328" t="s">
        <v>2596</v>
      </c>
      <c r="AQ1328" t="s">
        <v>83</v>
      </c>
      <c r="AR1328" t="s">
        <v>61</v>
      </c>
      <c r="AS1328" t="s">
        <v>61</v>
      </c>
      <c r="AT1328" t="s">
        <v>61</v>
      </c>
      <c r="AU1328" t="s">
        <v>61</v>
      </c>
      <c r="AW1328" s="1">
        <v>43808</v>
      </c>
      <c r="AX1328" t="s">
        <v>61</v>
      </c>
    </row>
    <row r="1329" spans="1:51" x14ac:dyDescent="0.3">
      <c r="A1329" t="s">
        <v>2608</v>
      </c>
      <c r="B1329" t="s">
        <v>1157</v>
      </c>
      <c r="C1329" t="s">
        <v>166</v>
      </c>
      <c r="D1329" t="s">
        <v>2596</v>
      </c>
      <c r="E1329" t="s">
        <v>184</v>
      </c>
      <c r="F1329" t="s">
        <v>57</v>
      </c>
      <c r="G1329" s="1">
        <v>43720</v>
      </c>
      <c r="H1329" s="1">
        <v>43767</v>
      </c>
      <c r="I1329" t="s">
        <v>133</v>
      </c>
      <c r="J1329">
        <v>47</v>
      </c>
      <c r="L1329" t="s">
        <v>81</v>
      </c>
      <c r="AA1329" t="s">
        <v>69</v>
      </c>
      <c r="AB1329" t="s">
        <v>60</v>
      </c>
      <c r="AC1329" t="s">
        <v>61</v>
      </c>
      <c r="AD1329" s="1">
        <v>43721</v>
      </c>
      <c r="AE1329" t="s">
        <v>166</v>
      </c>
      <c r="AF1329" t="s">
        <v>70</v>
      </c>
      <c r="AG1329" t="s">
        <v>61</v>
      </c>
      <c r="AH1329" t="s">
        <v>60</v>
      </c>
      <c r="AI1329">
        <v>0</v>
      </c>
      <c r="AJ1329" t="s">
        <v>61</v>
      </c>
      <c r="AK1329" t="s">
        <v>61</v>
      </c>
      <c r="AL1329" t="s">
        <v>60</v>
      </c>
      <c r="AM1329" t="s">
        <v>61</v>
      </c>
      <c r="AN1329" t="s">
        <v>61</v>
      </c>
      <c r="AO1329" t="s">
        <v>63</v>
      </c>
      <c r="AP1329" t="s">
        <v>2596</v>
      </c>
      <c r="AQ1329" t="s">
        <v>185</v>
      </c>
      <c r="AR1329" t="s">
        <v>61</v>
      </c>
      <c r="AS1329" t="s">
        <v>61</v>
      </c>
      <c r="AT1329" t="s">
        <v>61</v>
      </c>
      <c r="AU1329" t="s">
        <v>61</v>
      </c>
      <c r="AV1329" s="1">
        <v>33822</v>
      </c>
      <c r="AW1329" s="1">
        <v>43808</v>
      </c>
      <c r="AX1329" t="s">
        <v>61</v>
      </c>
      <c r="AY1329" t="s">
        <v>61</v>
      </c>
    </row>
    <row r="1330" spans="1:51" x14ac:dyDescent="0.3">
      <c r="A1330" t="s">
        <v>911</v>
      </c>
      <c r="B1330" t="s">
        <v>912</v>
      </c>
      <c r="C1330" t="s">
        <v>77</v>
      </c>
      <c r="D1330" t="s">
        <v>2596</v>
      </c>
      <c r="E1330" t="s">
        <v>79</v>
      </c>
      <c r="F1330" t="s">
        <v>203</v>
      </c>
      <c r="G1330" s="1">
        <v>43720</v>
      </c>
      <c r="AA1330" t="s">
        <v>69</v>
      </c>
      <c r="AB1330" t="s">
        <v>60</v>
      </c>
      <c r="AC1330" t="s">
        <v>61</v>
      </c>
      <c r="AD1330" s="1">
        <v>43733</v>
      </c>
      <c r="AE1330" t="s">
        <v>77</v>
      </c>
      <c r="AF1330" t="s">
        <v>70</v>
      </c>
      <c r="AG1330" t="s">
        <v>61</v>
      </c>
      <c r="AH1330" t="s">
        <v>60</v>
      </c>
      <c r="AI1330">
        <v>0</v>
      </c>
      <c r="AJ1330" t="s">
        <v>61</v>
      </c>
      <c r="AK1330" t="s">
        <v>61</v>
      </c>
      <c r="AL1330" t="s">
        <v>61</v>
      </c>
      <c r="AM1330" t="s">
        <v>61</v>
      </c>
      <c r="AN1330" t="s">
        <v>61</v>
      </c>
      <c r="AO1330" t="s">
        <v>71</v>
      </c>
      <c r="AP1330" t="s">
        <v>2596</v>
      </c>
      <c r="AQ1330" t="s">
        <v>83</v>
      </c>
      <c r="AR1330" t="s">
        <v>61</v>
      </c>
      <c r="AS1330" t="s">
        <v>61</v>
      </c>
      <c r="AT1330" t="s">
        <v>61</v>
      </c>
      <c r="AU1330" t="s">
        <v>61</v>
      </c>
      <c r="AV1330" s="1">
        <v>35438</v>
      </c>
      <c r="AW1330" s="1">
        <v>43808</v>
      </c>
      <c r="AX1330" t="s">
        <v>61</v>
      </c>
      <c r="AY1330" t="s">
        <v>61</v>
      </c>
    </row>
    <row r="1331" spans="1:51" x14ac:dyDescent="0.3">
      <c r="A1331" t="s">
        <v>1734</v>
      </c>
      <c r="B1331" t="s">
        <v>2213</v>
      </c>
      <c r="C1331" t="s">
        <v>77</v>
      </c>
      <c r="D1331" t="s">
        <v>2596</v>
      </c>
      <c r="E1331" t="s">
        <v>104</v>
      </c>
      <c r="F1331" t="s">
        <v>57</v>
      </c>
      <c r="G1331" s="1">
        <v>43720</v>
      </c>
      <c r="H1331" s="1">
        <v>43865</v>
      </c>
      <c r="I1331" t="s">
        <v>129</v>
      </c>
      <c r="J1331">
        <v>145</v>
      </c>
      <c r="L1331" t="s">
        <v>81</v>
      </c>
      <c r="AA1331" t="s">
        <v>110</v>
      </c>
      <c r="AB1331" t="s">
        <v>60</v>
      </c>
      <c r="AC1331" t="s">
        <v>61</v>
      </c>
      <c r="AD1331" s="1">
        <v>43826</v>
      </c>
      <c r="AE1331" t="s">
        <v>77</v>
      </c>
      <c r="AF1331" t="s">
        <v>100</v>
      </c>
      <c r="AG1331" t="s">
        <v>61</v>
      </c>
      <c r="AH1331" t="s">
        <v>60</v>
      </c>
      <c r="AI1331">
        <v>0</v>
      </c>
      <c r="AJ1331" t="s">
        <v>61</v>
      </c>
      <c r="AK1331" t="s">
        <v>61</v>
      </c>
      <c r="AL1331" t="s">
        <v>60</v>
      </c>
      <c r="AM1331" t="s">
        <v>60</v>
      </c>
      <c r="AN1331" t="s">
        <v>61</v>
      </c>
      <c r="AO1331" t="s">
        <v>63</v>
      </c>
      <c r="AP1331" t="s">
        <v>2596</v>
      </c>
      <c r="AQ1331" t="s">
        <v>105</v>
      </c>
      <c r="AR1331" t="s">
        <v>61</v>
      </c>
      <c r="AS1331" t="s">
        <v>61</v>
      </c>
      <c r="AT1331" t="s">
        <v>61</v>
      </c>
      <c r="AU1331" t="s">
        <v>61</v>
      </c>
      <c r="AV1331" s="1">
        <v>34425</v>
      </c>
      <c r="AW1331" t="s">
        <v>2609</v>
      </c>
      <c r="AX1331" t="s">
        <v>61</v>
      </c>
      <c r="AY1331" t="s">
        <v>61</v>
      </c>
    </row>
    <row r="1332" spans="1:51" x14ac:dyDescent="0.3">
      <c r="A1332" t="s">
        <v>816</v>
      </c>
      <c r="B1332" t="s">
        <v>491</v>
      </c>
      <c r="C1332" t="s">
        <v>77</v>
      </c>
      <c r="D1332" t="s">
        <v>2596</v>
      </c>
      <c r="E1332" t="s">
        <v>79</v>
      </c>
      <c r="F1332" t="s">
        <v>203</v>
      </c>
      <c r="G1332" s="1">
        <v>43720</v>
      </c>
      <c r="AA1332" t="s">
        <v>69</v>
      </c>
      <c r="AB1332" t="s">
        <v>60</v>
      </c>
      <c r="AC1332" t="s">
        <v>61</v>
      </c>
      <c r="AD1332" s="1">
        <v>43730</v>
      </c>
      <c r="AE1332" t="s">
        <v>77</v>
      </c>
      <c r="AF1332" t="s">
        <v>82</v>
      </c>
      <c r="AG1332" t="s">
        <v>61</v>
      </c>
      <c r="AH1332" t="s">
        <v>61</v>
      </c>
      <c r="AI1332">
        <v>0</v>
      </c>
      <c r="AJ1332" t="s">
        <v>61</v>
      </c>
      <c r="AK1332" t="s">
        <v>61</v>
      </c>
      <c r="AL1332" t="s">
        <v>61</v>
      </c>
      <c r="AM1332" t="s">
        <v>61</v>
      </c>
      <c r="AN1332" t="s">
        <v>61</v>
      </c>
      <c r="AO1332" t="s">
        <v>63</v>
      </c>
      <c r="AP1332" t="s">
        <v>2596</v>
      </c>
      <c r="AQ1332" t="s">
        <v>83</v>
      </c>
      <c r="AR1332" t="s">
        <v>61</v>
      </c>
      <c r="AS1332" t="s">
        <v>61</v>
      </c>
      <c r="AT1332" t="s">
        <v>61</v>
      </c>
      <c r="AU1332" t="s">
        <v>61</v>
      </c>
      <c r="AV1332" t="s">
        <v>2610</v>
      </c>
      <c r="AW1332" s="1">
        <v>43808</v>
      </c>
      <c r="AX1332" t="s">
        <v>61</v>
      </c>
      <c r="AY1332" t="s">
        <v>61</v>
      </c>
    </row>
    <row r="1333" spans="1:51" x14ac:dyDescent="0.3">
      <c r="A1333" t="s">
        <v>2611</v>
      </c>
      <c r="B1333" t="s">
        <v>668</v>
      </c>
      <c r="C1333" t="s">
        <v>77</v>
      </c>
      <c r="D1333" t="s">
        <v>2596</v>
      </c>
      <c r="E1333" t="s">
        <v>79</v>
      </c>
      <c r="F1333" t="s">
        <v>247</v>
      </c>
      <c r="G1333" s="1">
        <v>43720</v>
      </c>
      <c r="AA1333" t="s">
        <v>110</v>
      </c>
      <c r="AB1333" t="s">
        <v>61</v>
      </c>
      <c r="AE1333" t="s">
        <v>77</v>
      </c>
      <c r="AG1333" t="s">
        <v>61</v>
      </c>
      <c r="AH1333" t="s">
        <v>61</v>
      </c>
      <c r="AI1333">
        <v>0</v>
      </c>
      <c r="AJ1333" t="s">
        <v>61</v>
      </c>
      <c r="AK1333" t="s">
        <v>61</v>
      </c>
      <c r="AL1333" t="s">
        <v>60</v>
      </c>
      <c r="AM1333" t="s">
        <v>60</v>
      </c>
      <c r="AN1333" t="s">
        <v>61</v>
      </c>
      <c r="AO1333" t="s">
        <v>63</v>
      </c>
      <c r="AP1333" t="s">
        <v>2596</v>
      </c>
      <c r="AQ1333" t="s">
        <v>83</v>
      </c>
      <c r="AR1333" t="s">
        <v>61</v>
      </c>
      <c r="AS1333" t="s">
        <v>61</v>
      </c>
      <c r="AT1333" t="s">
        <v>61</v>
      </c>
      <c r="AU1333" t="s">
        <v>61</v>
      </c>
      <c r="AW1333" s="1">
        <v>43808</v>
      </c>
      <c r="AX1333" t="s">
        <v>61</v>
      </c>
      <c r="AY1333" t="s">
        <v>61</v>
      </c>
    </row>
    <row r="1334" spans="1:51" x14ac:dyDescent="0.3">
      <c r="A1334" t="s">
        <v>2612</v>
      </c>
      <c r="B1334" t="s">
        <v>2613</v>
      </c>
      <c r="C1334" t="s">
        <v>77</v>
      </c>
      <c r="D1334" t="s">
        <v>2596</v>
      </c>
      <c r="E1334" t="s">
        <v>917</v>
      </c>
      <c r="F1334" t="s">
        <v>57</v>
      </c>
      <c r="G1334" s="1">
        <v>43720</v>
      </c>
      <c r="H1334" s="1">
        <v>43747</v>
      </c>
      <c r="I1334" t="s">
        <v>194</v>
      </c>
      <c r="J1334">
        <v>27</v>
      </c>
      <c r="L1334" t="s">
        <v>81</v>
      </c>
      <c r="AA1334" t="s">
        <v>69</v>
      </c>
      <c r="AB1334" t="s">
        <v>60</v>
      </c>
      <c r="AC1334" t="s">
        <v>61</v>
      </c>
      <c r="AD1334" s="1">
        <v>43731</v>
      </c>
      <c r="AE1334" t="s">
        <v>77</v>
      </c>
      <c r="AF1334" t="s">
        <v>82</v>
      </c>
      <c r="AG1334" t="s">
        <v>61</v>
      </c>
      <c r="AH1334" t="s">
        <v>60</v>
      </c>
      <c r="AI1334">
        <v>0</v>
      </c>
      <c r="AJ1334" t="s">
        <v>61</v>
      </c>
      <c r="AK1334" t="s">
        <v>61</v>
      </c>
      <c r="AL1334" t="s">
        <v>60</v>
      </c>
      <c r="AM1334" t="s">
        <v>61</v>
      </c>
      <c r="AN1334" t="s">
        <v>61</v>
      </c>
      <c r="AO1334" t="s">
        <v>63</v>
      </c>
      <c r="AP1334" t="s">
        <v>2596</v>
      </c>
      <c r="AQ1334" t="s">
        <v>918</v>
      </c>
      <c r="AR1334" t="s">
        <v>61</v>
      </c>
      <c r="AS1334" t="s">
        <v>61</v>
      </c>
      <c r="AT1334" t="s">
        <v>61</v>
      </c>
      <c r="AU1334" t="s">
        <v>61</v>
      </c>
      <c r="AV1334" t="s">
        <v>2614</v>
      </c>
      <c r="AW1334" s="1">
        <v>43808</v>
      </c>
      <c r="AX1334" t="s">
        <v>61</v>
      </c>
      <c r="AY1334" t="s">
        <v>61</v>
      </c>
    </row>
    <row r="1335" spans="1:51" x14ac:dyDescent="0.3">
      <c r="A1335" t="s">
        <v>240</v>
      </c>
      <c r="B1335" t="s">
        <v>2615</v>
      </c>
      <c r="C1335" t="s">
        <v>77</v>
      </c>
      <c r="D1335" t="s">
        <v>2596</v>
      </c>
      <c r="E1335" t="s">
        <v>79</v>
      </c>
      <c r="F1335" t="s">
        <v>203</v>
      </c>
      <c r="G1335" s="1">
        <v>43720</v>
      </c>
      <c r="AA1335" t="s">
        <v>121</v>
      </c>
      <c r="AB1335" t="s">
        <v>60</v>
      </c>
      <c r="AC1335" t="s">
        <v>61</v>
      </c>
      <c r="AD1335" s="1">
        <v>43729</v>
      </c>
      <c r="AE1335" t="s">
        <v>77</v>
      </c>
      <c r="AF1335" t="s">
        <v>70</v>
      </c>
      <c r="AG1335" t="s">
        <v>61</v>
      </c>
      <c r="AH1335" t="s">
        <v>60</v>
      </c>
      <c r="AI1335">
        <v>0</v>
      </c>
      <c r="AJ1335" t="s">
        <v>61</v>
      </c>
      <c r="AK1335" t="s">
        <v>61</v>
      </c>
      <c r="AL1335" t="s">
        <v>61</v>
      </c>
      <c r="AM1335" t="s">
        <v>61</v>
      </c>
      <c r="AN1335" t="s">
        <v>61</v>
      </c>
      <c r="AO1335" t="s">
        <v>63</v>
      </c>
      <c r="AP1335" t="s">
        <v>2596</v>
      </c>
      <c r="AQ1335" t="s">
        <v>83</v>
      </c>
      <c r="AR1335" t="s">
        <v>61</v>
      </c>
      <c r="AS1335" t="s">
        <v>61</v>
      </c>
      <c r="AT1335" t="s">
        <v>61</v>
      </c>
      <c r="AU1335" t="s">
        <v>61</v>
      </c>
      <c r="AV1335" s="1">
        <v>26705</v>
      </c>
      <c r="AW1335" s="1">
        <v>43808</v>
      </c>
      <c r="AX1335" t="s">
        <v>61</v>
      </c>
      <c r="AY1335" t="s">
        <v>61</v>
      </c>
    </row>
    <row r="1336" spans="1:51" x14ac:dyDescent="0.3">
      <c r="A1336" t="s">
        <v>2616</v>
      </c>
      <c r="B1336" t="s">
        <v>1019</v>
      </c>
      <c r="C1336" t="s">
        <v>77</v>
      </c>
      <c r="D1336" t="s">
        <v>2596</v>
      </c>
      <c r="E1336" t="s">
        <v>184</v>
      </c>
      <c r="F1336" t="s">
        <v>57</v>
      </c>
      <c r="G1336" s="1">
        <v>43720</v>
      </c>
      <c r="H1336" s="1">
        <v>43766</v>
      </c>
      <c r="I1336" t="s">
        <v>120</v>
      </c>
      <c r="J1336">
        <v>46</v>
      </c>
      <c r="L1336" t="s">
        <v>81</v>
      </c>
      <c r="AA1336" t="s">
        <v>69</v>
      </c>
      <c r="AB1336" t="s">
        <v>60</v>
      </c>
      <c r="AC1336" t="s">
        <v>61</v>
      </c>
      <c r="AD1336" s="1">
        <v>43730</v>
      </c>
      <c r="AE1336" t="s">
        <v>77</v>
      </c>
      <c r="AF1336" t="s">
        <v>82</v>
      </c>
      <c r="AG1336" t="s">
        <v>61</v>
      </c>
      <c r="AH1336" t="s">
        <v>61</v>
      </c>
      <c r="AI1336">
        <v>0</v>
      </c>
      <c r="AJ1336" t="s">
        <v>61</v>
      </c>
      <c r="AK1336" t="s">
        <v>61</v>
      </c>
      <c r="AL1336" t="s">
        <v>60</v>
      </c>
      <c r="AM1336" t="s">
        <v>60</v>
      </c>
      <c r="AN1336" t="s">
        <v>61</v>
      </c>
      <c r="AO1336" t="s">
        <v>63</v>
      </c>
      <c r="AP1336" t="s">
        <v>2596</v>
      </c>
      <c r="AQ1336" t="s">
        <v>185</v>
      </c>
      <c r="AR1336" t="s">
        <v>61</v>
      </c>
      <c r="AS1336" t="s">
        <v>61</v>
      </c>
      <c r="AT1336" t="s">
        <v>61</v>
      </c>
      <c r="AU1336" t="s">
        <v>61</v>
      </c>
      <c r="AV1336" t="s">
        <v>2617</v>
      </c>
      <c r="AW1336" s="1">
        <v>43808</v>
      </c>
      <c r="AX1336" t="s">
        <v>61</v>
      </c>
      <c r="AY1336" t="s">
        <v>61</v>
      </c>
    </row>
    <row r="1337" spans="1:51" x14ac:dyDescent="0.3">
      <c r="A1337" t="s">
        <v>2618</v>
      </c>
      <c r="B1337" t="s">
        <v>2619</v>
      </c>
      <c r="C1337" t="s">
        <v>77</v>
      </c>
      <c r="D1337" t="s">
        <v>2596</v>
      </c>
      <c r="E1337" t="s">
        <v>79</v>
      </c>
      <c r="F1337" t="s">
        <v>203</v>
      </c>
      <c r="G1337" s="1">
        <v>43720</v>
      </c>
      <c r="AA1337" t="s">
        <v>121</v>
      </c>
      <c r="AB1337" t="s">
        <v>60</v>
      </c>
      <c r="AC1337" t="s">
        <v>61</v>
      </c>
      <c r="AD1337" s="1">
        <v>43724</v>
      </c>
      <c r="AE1337" t="s">
        <v>77</v>
      </c>
      <c r="AF1337" t="s">
        <v>70</v>
      </c>
      <c r="AG1337" t="s">
        <v>61</v>
      </c>
      <c r="AH1337" t="s">
        <v>61</v>
      </c>
      <c r="AI1337">
        <v>0</v>
      </c>
      <c r="AJ1337" t="s">
        <v>61</v>
      </c>
      <c r="AK1337" t="s">
        <v>61</v>
      </c>
      <c r="AL1337" t="s">
        <v>60</v>
      </c>
      <c r="AM1337" t="s">
        <v>61</v>
      </c>
      <c r="AN1337" t="s">
        <v>61</v>
      </c>
      <c r="AO1337" t="s">
        <v>63</v>
      </c>
      <c r="AP1337" t="s">
        <v>2596</v>
      </c>
      <c r="AQ1337" t="s">
        <v>83</v>
      </c>
      <c r="AR1337" t="s">
        <v>61</v>
      </c>
      <c r="AS1337" t="s">
        <v>61</v>
      </c>
      <c r="AT1337" t="s">
        <v>61</v>
      </c>
      <c r="AU1337" t="s">
        <v>61</v>
      </c>
      <c r="AV1337" t="s">
        <v>1789</v>
      </c>
      <c r="AW1337" s="1">
        <v>43808</v>
      </c>
      <c r="AX1337" t="s">
        <v>61</v>
      </c>
      <c r="AY1337" t="s">
        <v>61</v>
      </c>
    </row>
    <row r="1338" spans="1:51" x14ac:dyDescent="0.3">
      <c r="A1338" t="s">
        <v>2620</v>
      </c>
      <c r="B1338" t="s">
        <v>2621</v>
      </c>
      <c r="C1338" t="s">
        <v>77</v>
      </c>
      <c r="D1338" t="s">
        <v>2596</v>
      </c>
      <c r="E1338" t="s">
        <v>79</v>
      </c>
      <c r="F1338" t="s">
        <v>247</v>
      </c>
      <c r="G1338" s="1">
        <v>43720</v>
      </c>
      <c r="AE1338" t="s">
        <v>77</v>
      </c>
      <c r="AG1338" t="s">
        <v>61</v>
      </c>
      <c r="AI1338">
        <v>0</v>
      </c>
      <c r="AJ1338" t="s">
        <v>61</v>
      </c>
      <c r="AK1338" t="s">
        <v>61</v>
      </c>
      <c r="AN1338" t="s">
        <v>61</v>
      </c>
      <c r="AP1338" t="s">
        <v>2596</v>
      </c>
      <c r="AQ1338" t="s">
        <v>83</v>
      </c>
      <c r="AR1338" t="s">
        <v>61</v>
      </c>
      <c r="AS1338" t="s">
        <v>61</v>
      </c>
      <c r="AT1338" t="s">
        <v>61</v>
      </c>
      <c r="AU1338" t="s">
        <v>61</v>
      </c>
      <c r="AW1338" s="1">
        <v>43808</v>
      </c>
      <c r="AX1338" t="s">
        <v>61</v>
      </c>
    </row>
    <row r="1339" spans="1:51" x14ac:dyDescent="0.3">
      <c r="A1339" t="s">
        <v>1440</v>
      </c>
      <c r="B1339" t="s">
        <v>227</v>
      </c>
      <c r="C1339" t="s">
        <v>77</v>
      </c>
      <c r="D1339" t="s">
        <v>2596</v>
      </c>
      <c r="E1339" t="s">
        <v>79</v>
      </c>
      <c r="F1339" t="s">
        <v>247</v>
      </c>
      <c r="G1339" s="1">
        <v>43720</v>
      </c>
      <c r="AA1339" t="s">
        <v>110</v>
      </c>
      <c r="AB1339" t="s">
        <v>61</v>
      </c>
      <c r="AC1339" t="s">
        <v>61</v>
      </c>
      <c r="AE1339" t="s">
        <v>77</v>
      </c>
      <c r="AF1339" t="s">
        <v>228</v>
      </c>
      <c r="AG1339" t="s">
        <v>61</v>
      </c>
      <c r="AI1339">
        <v>0</v>
      </c>
      <c r="AJ1339" t="s">
        <v>61</v>
      </c>
      <c r="AK1339" t="s">
        <v>61</v>
      </c>
      <c r="AM1339" t="s">
        <v>61</v>
      </c>
      <c r="AN1339" t="s">
        <v>61</v>
      </c>
      <c r="AO1339" t="s">
        <v>63</v>
      </c>
      <c r="AP1339" t="s">
        <v>2596</v>
      </c>
      <c r="AQ1339" t="s">
        <v>83</v>
      </c>
      <c r="AR1339" t="s">
        <v>61</v>
      </c>
      <c r="AS1339" t="s">
        <v>61</v>
      </c>
      <c r="AT1339" t="s">
        <v>61</v>
      </c>
      <c r="AU1339" t="s">
        <v>61</v>
      </c>
      <c r="AV1339" t="s">
        <v>2622</v>
      </c>
      <c r="AW1339" s="1">
        <v>43808</v>
      </c>
      <c r="AX1339" t="s">
        <v>61</v>
      </c>
    </row>
    <row r="1340" spans="1:51" x14ac:dyDescent="0.3">
      <c r="A1340" t="s">
        <v>2623</v>
      </c>
      <c r="B1340" t="s">
        <v>515</v>
      </c>
      <c r="C1340" t="s">
        <v>77</v>
      </c>
      <c r="D1340" t="s">
        <v>2596</v>
      </c>
      <c r="E1340" t="s">
        <v>79</v>
      </c>
      <c r="F1340" t="s">
        <v>203</v>
      </c>
      <c r="G1340" s="1">
        <v>43720</v>
      </c>
      <c r="AA1340" t="s">
        <v>69</v>
      </c>
      <c r="AB1340" t="s">
        <v>60</v>
      </c>
      <c r="AC1340" t="s">
        <v>61</v>
      </c>
      <c r="AD1340" s="1">
        <v>43730</v>
      </c>
      <c r="AE1340" t="s">
        <v>77</v>
      </c>
      <c r="AF1340" t="s">
        <v>70</v>
      </c>
      <c r="AG1340" t="s">
        <v>61</v>
      </c>
      <c r="AH1340" t="s">
        <v>60</v>
      </c>
      <c r="AI1340">
        <v>0</v>
      </c>
      <c r="AJ1340" t="s">
        <v>61</v>
      </c>
      <c r="AK1340" t="s">
        <v>61</v>
      </c>
      <c r="AL1340" t="s">
        <v>60</v>
      </c>
      <c r="AM1340" t="s">
        <v>60</v>
      </c>
      <c r="AN1340" t="s">
        <v>61</v>
      </c>
      <c r="AO1340" t="s">
        <v>63</v>
      </c>
      <c r="AP1340" t="s">
        <v>2596</v>
      </c>
      <c r="AQ1340" t="s">
        <v>83</v>
      </c>
      <c r="AR1340" t="s">
        <v>61</v>
      </c>
      <c r="AS1340" t="s">
        <v>61</v>
      </c>
      <c r="AT1340" t="s">
        <v>61</v>
      </c>
      <c r="AU1340" t="s">
        <v>61</v>
      </c>
      <c r="AV1340" t="s">
        <v>2624</v>
      </c>
      <c r="AW1340" s="1">
        <v>43808</v>
      </c>
      <c r="AX1340" t="s">
        <v>61</v>
      </c>
      <c r="AY1340" t="s">
        <v>61</v>
      </c>
    </row>
    <row r="1341" spans="1:51" x14ac:dyDescent="0.3">
      <c r="A1341" t="s">
        <v>2625</v>
      </c>
      <c r="B1341" t="s">
        <v>388</v>
      </c>
      <c r="C1341" t="s">
        <v>77</v>
      </c>
      <c r="D1341" t="s">
        <v>2596</v>
      </c>
      <c r="E1341" t="s">
        <v>79</v>
      </c>
      <c r="F1341" t="s">
        <v>247</v>
      </c>
      <c r="G1341" s="1">
        <v>43720</v>
      </c>
      <c r="AE1341" t="s">
        <v>77</v>
      </c>
      <c r="AG1341" t="s">
        <v>61</v>
      </c>
      <c r="AI1341">
        <v>0</v>
      </c>
      <c r="AJ1341" t="s">
        <v>61</v>
      </c>
      <c r="AK1341" t="s">
        <v>61</v>
      </c>
      <c r="AN1341" t="s">
        <v>61</v>
      </c>
      <c r="AP1341" t="s">
        <v>2596</v>
      </c>
      <c r="AQ1341" t="s">
        <v>83</v>
      </c>
      <c r="AR1341" t="s">
        <v>61</v>
      </c>
      <c r="AS1341" t="s">
        <v>61</v>
      </c>
      <c r="AT1341" t="s">
        <v>61</v>
      </c>
      <c r="AU1341" t="s">
        <v>61</v>
      </c>
      <c r="AW1341" s="1">
        <v>43808</v>
      </c>
      <c r="AX1341" t="s">
        <v>61</v>
      </c>
    </row>
    <row r="1342" spans="1:51" x14ac:dyDescent="0.3">
      <c r="A1342" t="s">
        <v>2626</v>
      </c>
      <c r="B1342" t="s">
        <v>1472</v>
      </c>
      <c r="C1342" t="s">
        <v>77</v>
      </c>
      <c r="D1342" t="s">
        <v>2596</v>
      </c>
      <c r="E1342" t="s">
        <v>152</v>
      </c>
      <c r="F1342" t="s">
        <v>57</v>
      </c>
      <c r="G1342" s="1">
        <v>43720</v>
      </c>
      <c r="H1342" s="1">
        <v>43844</v>
      </c>
      <c r="I1342" t="s">
        <v>129</v>
      </c>
      <c r="J1342">
        <v>124</v>
      </c>
      <c r="L1342" t="s">
        <v>81</v>
      </c>
      <c r="AA1342" t="s">
        <v>69</v>
      </c>
      <c r="AB1342" t="s">
        <v>60</v>
      </c>
      <c r="AC1342" t="s">
        <v>61</v>
      </c>
      <c r="AD1342" s="1">
        <v>43733</v>
      </c>
      <c r="AE1342" t="s">
        <v>77</v>
      </c>
      <c r="AF1342" t="s">
        <v>228</v>
      </c>
      <c r="AG1342" t="s">
        <v>61</v>
      </c>
      <c r="AH1342" t="s">
        <v>61</v>
      </c>
      <c r="AI1342">
        <v>0</v>
      </c>
      <c r="AJ1342" t="s">
        <v>61</v>
      </c>
      <c r="AK1342" t="s">
        <v>61</v>
      </c>
      <c r="AL1342" t="s">
        <v>61</v>
      </c>
      <c r="AM1342" t="s">
        <v>60</v>
      </c>
      <c r="AN1342" t="s">
        <v>61</v>
      </c>
      <c r="AO1342" t="s">
        <v>63</v>
      </c>
      <c r="AP1342" t="s">
        <v>2596</v>
      </c>
      <c r="AQ1342" t="s">
        <v>154</v>
      </c>
      <c r="AR1342" t="s">
        <v>61</v>
      </c>
      <c r="AS1342" t="s">
        <v>61</v>
      </c>
      <c r="AT1342" t="s">
        <v>61</v>
      </c>
      <c r="AU1342" t="s">
        <v>61</v>
      </c>
      <c r="AV1342" t="s">
        <v>2627</v>
      </c>
      <c r="AW1342" s="1">
        <v>43808</v>
      </c>
      <c r="AX1342" t="s">
        <v>61</v>
      </c>
      <c r="AY1342" t="s">
        <v>61</v>
      </c>
    </row>
    <row r="1343" spans="1:51" x14ac:dyDescent="0.3">
      <c r="A1343" t="s">
        <v>2628</v>
      </c>
      <c r="B1343" t="s">
        <v>191</v>
      </c>
      <c r="C1343" t="s">
        <v>77</v>
      </c>
      <c r="D1343" t="s">
        <v>2596</v>
      </c>
      <c r="E1343" t="s">
        <v>135</v>
      </c>
      <c r="F1343" t="s">
        <v>57</v>
      </c>
      <c r="G1343" s="1">
        <v>43720</v>
      </c>
      <c r="H1343" s="1">
        <v>43818</v>
      </c>
      <c r="I1343" t="s">
        <v>109</v>
      </c>
      <c r="J1343">
        <v>98</v>
      </c>
      <c r="L1343" t="s">
        <v>81</v>
      </c>
      <c r="AA1343" t="s">
        <v>69</v>
      </c>
      <c r="AB1343" t="s">
        <v>60</v>
      </c>
      <c r="AC1343" t="s">
        <v>61</v>
      </c>
      <c r="AD1343" s="1">
        <v>43733</v>
      </c>
      <c r="AE1343" t="s">
        <v>77</v>
      </c>
      <c r="AF1343" t="s">
        <v>82</v>
      </c>
      <c r="AG1343" t="s">
        <v>61</v>
      </c>
      <c r="AH1343" t="s">
        <v>60</v>
      </c>
      <c r="AI1343">
        <v>0</v>
      </c>
      <c r="AJ1343" t="s">
        <v>61</v>
      </c>
      <c r="AK1343" t="s">
        <v>61</v>
      </c>
      <c r="AL1343" t="s">
        <v>60</v>
      </c>
      <c r="AM1343" t="s">
        <v>60</v>
      </c>
      <c r="AN1343" t="s">
        <v>61</v>
      </c>
      <c r="AO1343" t="s">
        <v>63</v>
      </c>
      <c r="AP1343" t="s">
        <v>2596</v>
      </c>
      <c r="AQ1343" t="s">
        <v>136</v>
      </c>
      <c r="AR1343" t="s">
        <v>61</v>
      </c>
      <c r="AS1343" t="s">
        <v>61</v>
      </c>
      <c r="AT1343" t="s">
        <v>61</v>
      </c>
      <c r="AU1343" t="s">
        <v>61</v>
      </c>
      <c r="AV1343" t="s">
        <v>2629</v>
      </c>
      <c r="AW1343" s="1">
        <v>43808</v>
      </c>
      <c r="AX1343" t="s">
        <v>61</v>
      </c>
      <c r="AY1343" t="s">
        <v>61</v>
      </c>
    </row>
    <row r="1344" spans="1:51" x14ac:dyDescent="0.3">
      <c r="A1344" t="s">
        <v>2630</v>
      </c>
      <c r="B1344" t="s">
        <v>134</v>
      </c>
      <c r="C1344" t="s">
        <v>77</v>
      </c>
      <c r="D1344" t="s">
        <v>2596</v>
      </c>
      <c r="E1344" t="s">
        <v>147</v>
      </c>
      <c r="F1344" t="s">
        <v>57</v>
      </c>
      <c r="G1344" s="1">
        <v>43720</v>
      </c>
      <c r="H1344" s="1">
        <v>43903</v>
      </c>
      <c r="I1344" t="s">
        <v>109</v>
      </c>
      <c r="J1344">
        <v>183</v>
      </c>
      <c r="L1344" t="s">
        <v>81</v>
      </c>
      <c r="AA1344" t="s">
        <v>69</v>
      </c>
      <c r="AB1344" t="s">
        <v>60</v>
      </c>
      <c r="AC1344" t="s">
        <v>61</v>
      </c>
      <c r="AD1344" s="1">
        <v>43734</v>
      </c>
      <c r="AE1344" t="s">
        <v>77</v>
      </c>
      <c r="AF1344" t="s">
        <v>82</v>
      </c>
      <c r="AG1344" t="s">
        <v>61</v>
      </c>
      <c r="AH1344" t="s">
        <v>60</v>
      </c>
      <c r="AI1344">
        <v>28.571428571428498</v>
      </c>
      <c r="AJ1344" t="s">
        <v>60</v>
      </c>
      <c r="AK1344" t="s">
        <v>61</v>
      </c>
      <c r="AL1344" t="s">
        <v>60</v>
      </c>
      <c r="AM1344" t="s">
        <v>60</v>
      </c>
      <c r="AN1344" t="s">
        <v>60</v>
      </c>
      <c r="AO1344" t="s">
        <v>63</v>
      </c>
      <c r="AP1344" t="s">
        <v>2596</v>
      </c>
      <c r="AQ1344" t="s">
        <v>148</v>
      </c>
      <c r="AR1344" t="s">
        <v>60</v>
      </c>
      <c r="AS1344" t="s">
        <v>61</v>
      </c>
      <c r="AT1344" t="s">
        <v>61</v>
      </c>
      <c r="AU1344" t="s">
        <v>61</v>
      </c>
      <c r="AV1344" t="s">
        <v>2631</v>
      </c>
      <c r="AW1344" s="1">
        <v>43808</v>
      </c>
      <c r="AX1344" t="s">
        <v>60</v>
      </c>
      <c r="AY1344" t="s">
        <v>61</v>
      </c>
    </row>
    <row r="1345" spans="1:51" x14ac:dyDescent="0.3">
      <c r="A1345" t="s">
        <v>2632</v>
      </c>
      <c r="B1345" t="s">
        <v>295</v>
      </c>
      <c r="C1345" t="s">
        <v>77</v>
      </c>
      <c r="D1345" t="s">
        <v>2596</v>
      </c>
      <c r="E1345" t="s">
        <v>79</v>
      </c>
      <c r="F1345" t="s">
        <v>203</v>
      </c>
      <c r="G1345" s="1">
        <v>43720</v>
      </c>
      <c r="AA1345" t="s">
        <v>69</v>
      </c>
      <c r="AB1345" t="s">
        <v>60</v>
      </c>
      <c r="AC1345" t="s">
        <v>61</v>
      </c>
      <c r="AD1345" s="1">
        <v>43733</v>
      </c>
      <c r="AE1345" t="s">
        <v>77</v>
      </c>
      <c r="AF1345" t="s">
        <v>100</v>
      </c>
      <c r="AG1345" t="s">
        <v>61</v>
      </c>
      <c r="AH1345" t="s">
        <v>61</v>
      </c>
      <c r="AI1345">
        <v>0</v>
      </c>
      <c r="AJ1345" t="s">
        <v>61</v>
      </c>
      <c r="AK1345" t="s">
        <v>61</v>
      </c>
      <c r="AL1345" t="s">
        <v>60</v>
      </c>
      <c r="AM1345" t="s">
        <v>61</v>
      </c>
      <c r="AN1345" t="s">
        <v>61</v>
      </c>
      <c r="AO1345" t="s">
        <v>63</v>
      </c>
      <c r="AP1345" t="s">
        <v>2596</v>
      </c>
      <c r="AQ1345" t="s">
        <v>83</v>
      </c>
      <c r="AR1345" t="s">
        <v>61</v>
      </c>
      <c r="AS1345" t="s">
        <v>61</v>
      </c>
      <c r="AT1345" t="s">
        <v>61</v>
      </c>
      <c r="AU1345" t="s">
        <v>61</v>
      </c>
      <c r="AV1345" t="s">
        <v>2633</v>
      </c>
      <c r="AW1345" s="1">
        <v>43808</v>
      </c>
      <c r="AX1345" t="s">
        <v>61</v>
      </c>
      <c r="AY1345" t="s">
        <v>61</v>
      </c>
    </row>
    <row r="1346" spans="1:51" x14ac:dyDescent="0.3">
      <c r="A1346" t="s">
        <v>2634</v>
      </c>
      <c r="B1346" t="s">
        <v>76</v>
      </c>
      <c r="C1346" t="s">
        <v>77</v>
      </c>
      <c r="D1346" t="s">
        <v>2596</v>
      </c>
      <c r="E1346" t="s">
        <v>180</v>
      </c>
      <c r="F1346" t="s">
        <v>57</v>
      </c>
      <c r="G1346" s="1">
        <v>43720</v>
      </c>
      <c r="H1346" s="1">
        <v>43838</v>
      </c>
      <c r="I1346" t="s">
        <v>133</v>
      </c>
      <c r="J1346">
        <v>118</v>
      </c>
      <c r="L1346" t="s">
        <v>81</v>
      </c>
      <c r="AA1346" t="s">
        <v>69</v>
      </c>
      <c r="AB1346" t="s">
        <v>60</v>
      </c>
      <c r="AC1346" t="s">
        <v>60</v>
      </c>
      <c r="AD1346" s="1">
        <v>43724</v>
      </c>
      <c r="AE1346" t="s">
        <v>77</v>
      </c>
      <c r="AF1346" t="s">
        <v>82</v>
      </c>
      <c r="AG1346" t="s">
        <v>61</v>
      </c>
      <c r="AH1346" t="s">
        <v>60</v>
      </c>
      <c r="AI1346">
        <v>0</v>
      </c>
      <c r="AJ1346" t="s">
        <v>61</v>
      </c>
      <c r="AK1346" t="s">
        <v>61</v>
      </c>
      <c r="AL1346" t="s">
        <v>61</v>
      </c>
      <c r="AM1346" t="s">
        <v>61</v>
      </c>
      <c r="AN1346" t="s">
        <v>61</v>
      </c>
      <c r="AO1346" t="s">
        <v>63</v>
      </c>
      <c r="AP1346" t="s">
        <v>2596</v>
      </c>
      <c r="AQ1346" t="s">
        <v>181</v>
      </c>
      <c r="AR1346" t="s">
        <v>61</v>
      </c>
      <c r="AS1346" t="s">
        <v>61</v>
      </c>
      <c r="AT1346" t="s">
        <v>61</v>
      </c>
      <c r="AU1346" t="s">
        <v>61</v>
      </c>
      <c r="AV1346" t="s">
        <v>2635</v>
      </c>
      <c r="AW1346" s="1">
        <v>43808</v>
      </c>
      <c r="AX1346" t="s">
        <v>61</v>
      </c>
      <c r="AY1346" t="s">
        <v>61</v>
      </c>
    </row>
    <row r="1347" spans="1:51" x14ac:dyDescent="0.3">
      <c r="A1347" t="s">
        <v>847</v>
      </c>
      <c r="B1347" t="s">
        <v>848</v>
      </c>
      <c r="C1347" t="s">
        <v>166</v>
      </c>
      <c r="D1347" t="s">
        <v>2596</v>
      </c>
      <c r="E1347" t="s">
        <v>167</v>
      </c>
      <c r="F1347" t="s">
        <v>57</v>
      </c>
      <c r="G1347" s="1">
        <v>43720</v>
      </c>
      <c r="H1347" s="1">
        <v>43794</v>
      </c>
      <c r="I1347" t="s">
        <v>194</v>
      </c>
      <c r="J1347">
        <v>74</v>
      </c>
      <c r="L1347" t="s">
        <v>81</v>
      </c>
      <c r="AA1347" t="s">
        <v>69</v>
      </c>
      <c r="AB1347" t="s">
        <v>60</v>
      </c>
      <c r="AC1347" t="s">
        <v>61</v>
      </c>
      <c r="AD1347" s="1">
        <v>43734</v>
      </c>
      <c r="AE1347" t="s">
        <v>166</v>
      </c>
      <c r="AF1347" t="s">
        <v>70</v>
      </c>
      <c r="AG1347" t="s">
        <v>61</v>
      </c>
      <c r="AH1347" t="s">
        <v>60</v>
      </c>
      <c r="AI1347">
        <v>0</v>
      </c>
      <c r="AJ1347" t="s">
        <v>61</v>
      </c>
      <c r="AK1347" t="s">
        <v>61</v>
      </c>
      <c r="AL1347" t="s">
        <v>60</v>
      </c>
      <c r="AM1347" t="s">
        <v>60</v>
      </c>
      <c r="AN1347" t="s">
        <v>61</v>
      </c>
      <c r="AO1347" t="s">
        <v>63</v>
      </c>
      <c r="AP1347" t="s">
        <v>2596</v>
      </c>
      <c r="AQ1347" t="s">
        <v>168</v>
      </c>
      <c r="AR1347" t="s">
        <v>61</v>
      </c>
      <c r="AS1347" t="s">
        <v>61</v>
      </c>
      <c r="AT1347" t="s">
        <v>61</v>
      </c>
      <c r="AU1347" t="s">
        <v>61</v>
      </c>
      <c r="AV1347" t="s">
        <v>500</v>
      </c>
      <c r="AW1347" s="1">
        <v>43808</v>
      </c>
      <c r="AX1347" t="s">
        <v>61</v>
      </c>
      <c r="AY1347" t="s">
        <v>61</v>
      </c>
    </row>
    <row r="1348" spans="1:51" x14ac:dyDescent="0.3">
      <c r="A1348" t="s">
        <v>2636</v>
      </c>
      <c r="B1348" t="s">
        <v>438</v>
      </c>
      <c r="C1348" t="s">
        <v>520</v>
      </c>
      <c r="D1348" t="s">
        <v>2596</v>
      </c>
      <c r="E1348" t="s">
        <v>284</v>
      </c>
      <c r="F1348" t="s">
        <v>57</v>
      </c>
      <c r="G1348" s="1">
        <v>43720</v>
      </c>
      <c r="H1348" s="1">
        <v>43815</v>
      </c>
      <c r="I1348" t="s">
        <v>276</v>
      </c>
      <c r="J1348">
        <v>95</v>
      </c>
      <c r="L1348" t="s">
        <v>81</v>
      </c>
      <c r="AA1348" t="s">
        <v>69</v>
      </c>
      <c r="AB1348" t="s">
        <v>60</v>
      </c>
      <c r="AC1348" t="s">
        <v>61</v>
      </c>
      <c r="AD1348" s="1">
        <v>43734</v>
      </c>
      <c r="AE1348" t="s">
        <v>520</v>
      </c>
      <c r="AF1348" t="s">
        <v>70</v>
      </c>
      <c r="AG1348" t="s">
        <v>61</v>
      </c>
      <c r="AH1348" t="s">
        <v>61</v>
      </c>
      <c r="AI1348">
        <v>0</v>
      </c>
      <c r="AJ1348" t="s">
        <v>61</v>
      </c>
      <c r="AK1348" t="s">
        <v>61</v>
      </c>
      <c r="AL1348" t="s">
        <v>60</v>
      </c>
      <c r="AM1348" t="s">
        <v>61</v>
      </c>
      <c r="AN1348" t="s">
        <v>61</v>
      </c>
      <c r="AO1348" t="s">
        <v>63</v>
      </c>
      <c r="AP1348" t="s">
        <v>2596</v>
      </c>
      <c r="AQ1348" t="s">
        <v>285</v>
      </c>
      <c r="AR1348" t="s">
        <v>61</v>
      </c>
      <c r="AS1348" t="s">
        <v>61</v>
      </c>
      <c r="AT1348" t="s">
        <v>61</v>
      </c>
      <c r="AU1348" t="s">
        <v>61</v>
      </c>
      <c r="AV1348" t="s">
        <v>2637</v>
      </c>
      <c r="AW1348" s="1">
        <v>43808</v>
      </c>
      <c r="AX1348" t="s">
        <v>61</v>
      </c>
      <c r="AY1348" t="s">
        <v>61</v>
      </c>
    </row>
    <row r="1349" spans="1:51" x14ac:dyDescent="0.3">
      <c r="A1349" t="s">
        <v>2638</v>
      </c>
      <c r="B1349" t="s">
        <v>1537</v>
      </c>
      <c r="C1349" t="s">
        <v>77</v>
      </c>
      <c r="D1349" t="s">
        <v>2596</v>
      </c>
      <c r="E1349" t="s">
        <v>209</v>
      </c>
      <c r="F1349" t="s">
        <v>57</v>
      </c>
      <c r="G1349" s="1">
        <v>43720</v>
      </c>
      <c r="H1349" s="1">
        <v>43776</v>
      </c>
      <c r="I1349" t="s">
        <v>153</v>
      </c>
      <c r="J1349">
        <v>56</v>
      </c>
      <c r="L1349" t="s">
        <v>81</v>
      </c>
      <c r="AA1349" t="s">
        <v>69</v>
      </c>
      <c r="AB1349" t="s">
        <v>60</v>
      </c>
      <c r="AC1349" t="s">
        <v>61</v>
      </c>
      <c r="AD1349" s="1">
        <v>43720</v>
      </c>
      <c r="AE1349" t="s">
        <v>77</v>
      </c>
      <c r="AF1349" t="s">
        <v>70</v>
      </c>
      <c r="AG1349" t="s">
        <v>61</v>
      </c>
      <c r="AH1349" t="s">
        <v>61</v>
      </c>
      <c r="AI1349">
        <v>0</v>
      </c>
      <c r="AJ1349" t="s">
        <v>61</v>
      </c>
      <c r="AK1349" t="s">
        <v>61</v>
      </c>
      <c r="AL1349" t="s">
        <v>61</v>
      </c>
      <c r="AM1349" t="s">
        <v>61</v>
      </c>
      <c r="AN1349" t="s">
        <v>61</v>
      </c>
      <c r="AO1349" t="s">
        <v>71</v>
      </c>
      <c r="AP1349" t="s">
        <v>2596</v>
      </c>
      <c r="AQ1349" t="s">
        <v>210</v>
      </c>
      <c r="AR1349" t="s">
        <v>61</v>
      </c>
      <c r="AS1349" t="s">
        <v>61</v>
      </c>
      <c r="AT1349" t="s">
        <v>61</v>
      </c>
      <c r="AU1349" t="s">
        <v>61</v>
      </c>
      <c r="AV1349" t="s">
        <v>2639</v>
      </c>
      <c r="AW1349" s="1">
        <v>43808</v>
      </c>
      <c r="AX1349" t="s">
        <v>61</v>
      </c>
      <c r="AY1349" t="s">
        <v>61</v>
      </c>
    </row>
    <row r="1350" spans="1:51" x14ac:dyDescent="0.3">
      <c r="A1350" t="s">
        <v>911</v>
      </c>
      <c r="B1350" t="s">
        <v>107</v>
      </c>
      <c r="C1350" t="s">
        <v>77</v>
      </c>
      <c r="D1350" t="s">
        <v>2596</v>
      </c>
      <c r="E1350" t="s">
        <v>79</v>
      </c>
      <c r="F1350" t="s">
        <v>203</v>
      </c>
      <c r="G1350" s="1">
        <v>43720</v>
      </c>
      <c r="AA1350" t="s">
        <v>69</v>
      </c>
      <c r="AB1350" t="s">
        <v>60</v>
      </c>
      <c r="AC1350" t="s">
        <v>61</v>
      </c>
      <c r="AD1350" s="1">
        <v>43723</v>
      </c>
      <c r="AE1350" t="s">
        <v>77</v>
      </c>
      <c r="AF1350" t="s">
        <v>70</v>
      </c>
      <c r="AG1350" t="s">
        <v>61</v>
      </c>
      <c r="AH1350" t="s">
        <v>60</v>
      </c>
      <c r="AI1350">
        <v>0</v>
      </c>
      <c r="AJ1350" t="s">
        <v>61</v>
      </c>
      <c r="AK1350" t="s">
        <v>61</v>
      </c>
      <c r="AL1350" t="s">
        <v>61</v>
      </c>
      <c r="AM1350" t="s">
        <v>60</v>
      </c>
      <c r="AN1350" t="s">
        <v>61</v>
      </c>
      <c r="AO1350" t="s">
        <v>63</v>
      </c>
      <c r="AP1350" t="s">
        <v>2596</v>
      </c>
      <c r="AQ1350" t="s">
        <v>83</v>
      </c>
      <c r="AR1350" t="s">
        <v>61</v>
      </c>
      <c r="AS1350" t="s">
        <v>61</v>
      </c>
      <c r="AT1350" t="s">
        <v>61</v>
      </c>
      <c r="AU1350" t="s">
        <v>61</v>
      </c>
      <c r="AV1350" s="1">
        <v>31659</v>
      </c>
      <c r="AW1350" s="1">
        <v>43808</v>
      </c>
      <c r="AX1350" t="s">
        <v>61</v>
      </c>
      <c r="AY1350" t="s">
        <v>61</v>
      </c>
    </row>
    <row r="1351" spans="1:51" x14ac:dyDescent="0.3">
      <c r="A1351" t="s">
        <v>2640</v>
      </c>
      <c r="B1351" t="s">
        <v>420</v>
      </c>
      <c r="C1351" t="s">
        <v>77</v>
      </c>
      <c r="D1351" t="s">
        <v>2596</v>
      </c>
      <c r="E1351" t="s">
        <v>79</v>
      </c>
      <c r="F1351" t="s">
        <v>247</v>
      </c>
      <c r="G1351" s="1">
        <v>43720</v>
      </c>
      <c r="AE1351" t="s">
        <v>77</v>
      </c>
      <c r="AG1351" t="s">
        <v>61</v>
      </c>
      <c r="AI1351">
        <v>0</v>
      </c>
      <c r="AJ1351" t="s">
        <v>61</v>
      </c>
      <c r="AK1351" t="s">
        <v>61</v>
      </c>
      <c r="AN1351" t="s">
        <v>61</v>
      </c>
      <c r="AP1351" t="s">
        <v>2596</v>
      </c>
      <c r="AQ1351" t="s">
        <v>83</v>
      </c>
      <c r="AR1351" t="s">
        <v>61</v>
      </c>
      <c r="AS1351" t="s">
        <v>61</v>
      </c>
      <c r="AT1351" t="s">
        <v>61</v>
      </c>
      <c r="AU1351" t="s">
        <v>61</v>
      </c>
      <c r="AW1351" s="1">
        <v>43808</v>
      </c>
      <c r="AX1351" t="s">
        <v>61</v>
      </c>
    </row>
    <row r="1352" spans="1:51" x14ac:dyDescent="0.3">
      <c r="A1352" t="s">
        <v>2641</v>
      </c>
      <c r="B1352" t="s">
        <v>843</v>
      </c>
      <c r="C1352" t="s">
        <v>520</v>
      </c>
      <c r="D1352" t="s">
        <v>2596</v>
      </c>
      <c r="E1352" t="s">
        <v>284</v>
      </c>
      <c r="F1352" t="s">
        <v>57</v>
      </c>
      <c r="G1352" s="1">
        <v>43720</v>
      </c>
      <c r="H1352" s="1">
        <v>43945</v>
      </c>
      <c r="I1352" t="s">
        <v>276</v>
      </c>
      <c r="J1352">
        <v>225</v>
      </c>
      <c r="L1352" t="s">
        <v>81</v>
      </c>
      <c r="AA1352" t="s">
        <v>69</v>
      </c>
      <c r="AB1352" t="s">
        <v>60</v>
      </c>
      <c r="AC1352" t="s">
        <v>61</v>
      </c>
      <c r="AD1352" s="1">
        <v>43734</v>
      </c>
      <c r="AE1352" t="s">
        <v>520</v>
      </c>
      <c r="AF1352" t="s">
        <v>70</v>
      </c>
      <c r="AG1352" t="s">
        <v>61</v>
      </c>
      <c r="AH1352" t="s">
        <v>60</v>
      </c>
      <c r="AI1352">
        <v>100</v>
      </c>
      <c r="AJ1352" t="s">
        <v>60</v>
      </c>
      <c r="AK1352" t="s">
        <v>60</v>
      </c>
      <c r="AL1352" t="s">
        <v>60</v>
      </c>
      <c r="AM1352" t="s">
        <v>61</v>
      </c>
      <c r="AN1352" t="s">
        <v>60</v>
      </c>
      <c r="AO1352" t="s">
        <v>63</v>
      </c>
      <c r="AP1352" t="s">
        <v>2596</v>
      </c>
      <c r="AQ1352" t="s">
        <v>285</v>
      </c>
      <c r="AR1352" t="s">
        <v>60</v>
      </c>
      <c r="AS1352" t="s">
        <v>61</v>
      </c>
      <c r="AT1352" t="s">
        <v>60</v>
      </c>
      <c r="AU1352" t="s">
        <v>60</v>
      </c>
      <c r="AV1352" s="1">
        <v>35068</v>
      </c>
      <c r="AW1352" s="1">
        <v>43808</v>
      </c>
      <c r="AX1352" t="s">
        <v>60</v>
      </c>
      <c r="AY1352" t="s">
        <v>60</v>
      </c>
    </row>
    <row r="1353" spans="1:51" x14ac:dyDescent="0.3">
      <c r="A1353" t="s">
        <v>2642</v>
      </c>
      <c r="B1353" t="s">
        <v>491</v>
      </c>
      <c r="C1353" t="s">
        <v>77</v>
      </c>
      <c r="D1353" t="s">
        <v>2596</v>
      </c>
      <c r="E1353" t="s">
        <v>79</v>
      </c>
      <c r="F1353" t="s">
        <v>247</v>
      </c>
      <c r="G1353" s="1">
        <v>43720</v>
      </c>
      <c r="AE1353" t="s">
        <v>77</v>
      </c>
      <c r="AG1353" t="s">
        <v>61</v>
      </c>
      <c r="AI1353">
        <v>0</v>
      </c>
      <c r="AJ1353" t="s">
        <v>61</v>
      </c>
      <c r="AK1353" t="s">
        <v>61</v>
      </c>
      <c r="AN1353" t="s">
        <v>61</v>
      </c>
      <c r="AP1353" t="s">
        <v>2596</v>
      </c>
      <c r="AQ1353" t="s">
        <v>83</v>
      </c>
      <c r="AR1353" t="s">
        <v>61</v>
      </c>
      <c r="AS1353" t="s">
        <v>61</v>
      </c>
      <c r="AT1353" t="s">
        <v>61</v>
      </c>
      <c r="AU1353" t="s">
        <v>61</v>
      </c>
      <c r="AW1353" s="1">
        <v>43808</v>
      </c>
      <c r="AX1353" t="s">
        <v>61</v>
      </c>
    </row>
    <row r="1354" spans="1:51" x14ac:dyDescent="0.3">
      <c r="A1354" t="s">
        <v>1182</v>
      </c>
      <c r="B1354" t="s">
        <v>448</v>
      </c>
      <c r="C1354" t="s">
        <v>115</v>
      </c>
      <c r="D1354" t="s">
        <v>2596</v>
      </c>
      <c r="E1354" t="s">
        <v>184</v>
      </c>
      <c r="F1354" t="s">
        <v>57</v>
      </c>
      <c r="G1354" s="1">
        <v>43720</v>
      </c>
      <c r="H1354" s="1">
        <v>43789</v>
      </c>
      <c r="I1354" t="s">
        <v>194</v>
      </c>
      <c r="J1354">
        <v>69</v>
      </c>
      <c r="L1354" t="s">
        <v>81</v>
      </c>
      <c r="AA1354" t="s">
        <v>69</v>
      </c>
      <c r="AB1354" t="s">
        <v>60</v>
      </c>
      <c r="AC1354" t="s">
        <v>61</v>
      </c>
      <c r="AD1354" s="1">
        <v>43734</v>
      </c>
      <c r="AE1354" t="s">
        <v>115</v>
      </c>
      <c r="AF1354" t="s">
        <v>502</v>
      </c>
      <c r="AG1354" t="s">
        <v>61</v>
      </c>
      <c r="AH1354" t="s">
        <v>60</v>
      </c>
      <c r="AI1354">
        <v>0</v>
      </c>
      <c r="AJ1354" t="s">
        <v>61</v>
      </c>
      <c r="AK1354" t="s">
        <v>61</v>
      </c>
      <c r="AL1354" t="s">
        <v>60</v>
      </c>
      <c r="AM1354" t="s">
        <v>60</v>
      </c>
      <c r="AN1354" t="s">
        <v>61</v>
      </c>
      <c r="AO1354" t="s">
        <v>63</v>
      </c>
      <c r="AP1354" t="s">
        <v>2596</v>
      </c>
      <c r="AQ1354" t="s">
        <v>1759</v>
      </c>
      <c r="AR1354" t="s">
        <v>61</v>
      </c>
      <c r="AS1354" t="s">
        <v>61</v>
      </c>
      <c r="AT1354" t="s">
        <v>61</v>
      </c>
      <c r="AU1354" t="s">
        <v>61</v>
      </c>
      <c r="AV1354" t="s">
        <v>2643</v>
      </c>
      <c r="AW1354" s="1">
        <v>43808</v>
      </c>
      <c r="AX1354" t="s">
        <v>61</v>
      </c>
      <c r="AY1354" t="s">
        <v>61</v>
      </c>
    </row>
    <row r="1355" spans="1:51" x14ac:dyDescent="0.3">
      <c r="A1355" t="s">
        <v>2644</v>
      </c>
      <c r="B1355" t="s">
        <v>2645</v>
      </c>
      <c r="C1355" t="s">
        <v>77</v>
      </c>
      <c r="D1355" t="s">
        <v>2596</v>
      </c>
      <c r="E1355" t="s">
        <v>79</v>
      </c>
      <c r="F1355" t="s">
        <v>203</v>
      </c>
      <c r="G1355" s="1">
        <v>43720</v>
      </c>
      <c r="AA1355" t="s">
        <v>69</v>
      </c>
      <c r="AB1355" t="s">
        <v>60</v>
      </c>
      <c r="AC1355" t="s">
        <v>61</v>
      </c>
      <c r="AD1355" s="1">
        <v>43732</v>
      </c>
      <c r="AE1355" t="s">
        <v>77</v>
      </c>
      <c r="AF1355" t="s">
        <v>82</v>
      </c>
      <c r="AG1355" t="s">
        <v>61</v>
      </c>
      <c r="AH1355" t="s">
        <v>60</v>
      </c>
      <c r="AI1355">
        <v>0</v>
      </c>
      <c r="AJ1355" t="s">
        <v>61</v>
      </c>
      <c r="AK1355" t="s">
        <v>61</v>
      </c>
      <c r="AL1355" t="s">
        <v>60</v>
      </c>
      <c r="AM1355" t="s">
        <v>60</v>
      </c>
      <c r="AN1355" t="s">
        <v>61</v>
      </c>
      <c r="AO1355" t="s">
        <v>63</v>
      </c>
      <c r="AP1355" t="s">
        <v>2596</v>
      </c>
      <c r="AQ1355" t="s">
        <v>83</v>
      </c>
      <c r="AR1355" t="s">
        <v>61</v>
      </c>
      <c r="AS1355" t="s">
        <v>61</v>
      </c>
      <c r="AT1355" t="s">
        <v>61</v>
      </c>
      <c r="AU1355" t="s">
        <v>61</v>
      </c>
      <c r="AV1355" t="s">
        <v>2646</v>
      </c>
      <c r="AW1355" s="1">
        <v>43808</v>
      </c>
      <c r="AX1355" t="s">
        <v>61</v>
      </c>
      <c r="AY1355" t="s">
        <v>61</v>
      </c>
    </row>
    <row r="1356" spans="1:51" x14ac:dyDescent="0.3">
      <c r="A1356" t="s">
        <v>2647</v>
      </c>
      <c r="B1356" t="s">
        <v>577</v>
      </c>
      <c r="C1356" t="s">
        <v>77</v>
      </c>
      <c r="D1356" t="s">
        <v>2596</v>
      </c>
      <c r="E1356" t="s">
        <v>79</v>
      </c>
      <c r="F1356" t="s">
        <v>247</v>
      </c>
      <c r="G1356" s="1">
        <v>43720</v>
      </c>
      <c r="AE1356" t="s">
        <v>77</v>
      </c>
      <c r="AG1356" t="s">
        <v>61</v>
      </c>
      <c r="AI1356">
        <v>0</v>
      </c>
      <c r="AJ1356" t="s">
        <v>61</v>
      </c>
      <c r="AK1356" t="s">
        <v>61</v>
      </c>
      <c r="AN1356" t="s">
        <v>61</v>
      </c>
      <c r="AP1356" t="s">
        <v>2596</v>
      </c>
      <c r="AQ1356" t="s">
        <v>83</v>
      </c>
      <c r="AR1356" t="s">
        <v>61</v>
      </c>
      <c r="AS1356" t="s">
        <v>61</v>
      </c>
      <c r="AT1356" t="s">
        <v>61</v>
      </c>
      <c r="AU1356" t="s">
        <v>61</v>
      </c>
      <c r="AW1356" s="1">
        <v>43808</v>
      </c>
      <c r="AX1356" t="s">
        <v>61</v>
      </c>
    </row>
    <row r="1357" spans="1:51" x14ac:dyDescent="0.3">
      <c r="A1357" t="s">
        <v>1936</v>
      </c>
      <c r="B1357" t="s">
        <v>368</v>
      </c>
      <c r="C1357" t="s">
        <v>115</v>
      </c>
      <c r="D1357" t="s">
        <v>2596</v>
      </c>
      <c r="E1357" t="s">
        <v>325</v>
      </c>
      <c r="F1357" t="s">
        <v>57</v>
      </c>
      <c r="G1357" s="1">
        <v>43720</v>
      </c>
      <c r="H1357" s="1">
        <v>44061</v>
      </c>
      <c r="I1357" t="s">
        <v>276</v>
      </c>
      <c r="J1357">
        <v>341</v>
      </c>
      <c r="L1357" t="s">
        <v>81</v>
      </c>
      <c r="AA1357" t="s">
        <v>69</v>
      </c>
      <c r="AB1357" t="s">
        <v>60</v>
      </c>
      <c r="AC1357" t="s">
        <v>61</v>
      </c>
      <c r="AD1357" s="1">
        <v>43725</v>
      </c>
      <c r="AE1357" t="s">
        <v>115</v>
      </c>
      <c r="AF1357" t="s">
        <v>70</v>
      </c>
      <c r="AG1357" t="s">
        <v>61</v>
      </c>
      <c r="AH1357" t="s">
        <v>60</v>
      </c>
      <c r="AI1357">
        <v>0</v>
      </c>
      <c r="AJ1357" t="s">
        <v>61</v>
      </c>
      <c r="AK1357" t="s">
        <v>61</v>
      </c>
      <c r="AL1357" t="s">
        <v>60</v>
      </c>
      <c r="AM1357" t="s">
        <v>61</v>
      </c>
      <c r="AN1357" t="s">
        <v>61</v>
      </c>
      <c r="AO1357" t="s">
        <v>63</v>
      </c>
      <c r="AP1357" t="s">
        <v>2596</v>
      </c>
      <c r="AQ1357" t="s">
        <v>326</v>
      </c>
      <c r="AR1357" t="s">
        <v>61</v>
      </c>
      <c r="AS1357" t="s">
        <v>61</v>
      </c>
      <c r="AT1357" t="s">
        <v>61</v>
      </c>
      <c r="AU1357" t="s">
        <v>61</v>
      </c>
      <c r="AV1357" t="s">
        <v>2648</v>
      </c>
      <c r="AW1357" s="1">
        <v>43808</v>
      </c>
      <c r="AX1357" t="s">
        <v>61</v>
      </c>
      <c r="AY1357" t="s">
        <v>61</v>
      </c>
    </row>
    <row r="1358" spans="1:51" x14ac:dyDescent="0.3">
      <c r="A1358" t="s">
        <v>2649</v>
      </c>
      <c r="B1358" t="s">
        <v>231</v>
      </c>
      <c r="C1358" t="s">
        <v>77</v>
      </c>
      <c r="D1358" t="s">
        <v>2596</v>
      </c>
      <c r="E1358" t="s">
        <v>147</v>
      </c>
      <c r="F1358" t="s">
        <v>57</v>
      </c>
      <c r="G1358" s="1">
        <v>43720</v>
      </c>
      <c r="H1358" s="1">
        <v>43803</v>
      </c>
      <c r="I1358" t="s">
        <v>383</v>
      </c>
      <c r="J1358">
        <v>83</v>
      </c>
      <c r="L1358" t="s">
        <v>81</v>
      </c>
      <c r="AA1358" t="s">
        <v>69</v>
      </c>
      <c r="AB1358" t="s">
        <v>60</v>
      </c>
      <c r="AC1358" t="s">
        <v>61</v>
      </c>
      <c r="AD1358" s="1">
        <v>43733</v>
      </c>
      <c r="AE1358" t="s">
        <v>77</v>
      </c>
      <c r="AF1358" t="s">
        <v>70</v>
      </c>
      <c r="AG1358" t="s">
        <v>61</v>
      </c>
      <c r="AH1358" t="s">
        <v>60</v>
      </c>
      <c r="AI1358">
        <v>0</v>
      </c>
      <c r="AJ1358" t="s">
        <v>61</v>
      </c>
      <c r="AK1358" t="s">
        <v>61</v>
      </c>
      <c r="AL1358" t="s">
        <v>61</v>
      </c>
      <c r="AM1358" t="s">
        <v>61</v>
      </c>
      <c r="AN1358" t="s">
        <v>61</v>
      </c>
      <c r="AO1358" t="s">
        <v>63</v>
      </c>
      <c r="AP1358" t="s">
        <v>2596</v>
      </c>
      <c r="AQ1358" t="s">
        <v>148</v>
      </c>
      <c r="AR1358" t="s">
        <v>61</v>
      </c>
      <c r="AS1358" t="s">
        <v>61</v>
      </c>
      <c r="AT1358" t="s">
        <v>61</v>
      </c>
      <c r="AU1358" t="s">
        <v>61</v>
      </c>
      <c r="AV1358" t="s">
        <v>1825</v>
      </c>
      <c r="AW1358" s="1">
        <v>43808</v>
      </c>
      <c r="AX1358" t="s">
        <v>61</v>
      </c>
      <c r="AY1358" t="s">
        <v>61</v>
      </c>
    </row>
    <row r="1359" spans="1:51" x14ac:dyDescent="0.3">
      <c r="A1359" t="s">
        <v>2650</v>
      </c>
      <c r="B1359" t="s">
        <v>1098</v>
      </c>
      <c r="C1359" t="s">
        <v>77</v>
      </c>
      <c r="D1359" t="s">
        <v>2596</v>
      </c>
      <c r="E1359" t="s">
        <v>79</v>
      </c>
      <c r="F1359" t="s">
        <v>203</v>
      </c>
      <c r="G1359" s="1">
        <v>43720</v>
      </c>
      <c r="AA1359" t="s">
        <v>69</v>
      </c>
      <c r="AB1359" t="s">
        <v>60</v>
      </c>
      <c r="AC1359" t="s">
        <v>61</v>
      </c>
      <c r="AD1359" s="1">
        <v>43731</v>
      </c>
      <c r="AE1359" t="s">
        <v>77</v>
      </c>
      <c r="AF1359" t="s">
        <v>70</v>
      </c>
      <c r="AG1359" t="s">
        <v>61</v>
      </c>
      <c r="AH1359" t="s">
        <v>60</v>
      </c>
      <c r="AI1359">
        <v>0</v>
      </c>
      <c r="AJ1359" t="s">
        <v>61</v>
      </c>
      <c r="AK1359" t="s">
        <v>61</v>
      </c>
      <c r="AL1359" t="s">
        <v>60</v>
      </c>
      <c r="AM1359" t="s">
        <v>61</v>
      </c>
      <c r="AN1359" t="s">
        <v>61</v>
      </c>
      <c r="AO1359" t="s">
        <v>63</v>
      </c>
      <c r="AP1359" t="s">
        <v>2596</v>
      </c>
      <c r="AQ1359" t="s">
        <v>83</v>
      </c>
      <c r="AR1359" t="s">
        <v>61</v>
      </c>
      <c r="AS1359" t="s">
        <v>61</v>
      </c>
      <c r="AT1359" t="s">
        <v>61</v>
      </c>
      <c r="AU1359" t="s">
        <v>61</v>
      </c>
      <c r="AV1359" t="s">
        <v>2651</v>
      </c>
      <c r="AW1359" s="1">
        <v>43808</v>
      </c>
      <c r="AX1359" t="s">
        <v>61</v>
      </c>
      <c r="AY1359" t="s">
        <v>61</v>
      </c>
    </row>
    <row r="1360" spans="1:51" x14ac:dyDescent="0.3">
      <c r="A1360" t="s">
        <v>1335</v>
      </c>
      <c r="B1360" t="s">
        <v>2652</v>
      </c>
      <c r="C1360" t="s">
        <v>77</v>
      </c>
      <c r="D1360" t="s">
        <v>2596</v>
      </c>
      <c r="E1360" t="s">
        <v>79</v>
      </c>
      <c r="F1360" t="s">
        <v>247</v>
      </c>
      <c r="G1360" s="1">
        <v>43720</v>
      </c>
      <c r="AE1360" t="s">
        <v>77</v>
      </c>
      <c r="AG1360" t="s">
        <v>61</v>
      </c>
      <c r="AI1360">
        <v>0</v>
      </c>
      <c r="AJ1360" t="s">
        <v>61</v>
      </c>
      <c r="AK1360" t="s">
        <v>61</v>
      </c>
      <c r="AN1360" t="s">
        <v>61</v>
      </c>
      <c r="AP1360" t="s">
        <v>2596</v>
      </c>
      <c r="AQ1360" t="s">
        <v>83</v>
      </c>
      <c r="AR1360" t="s">
        <v>61</v>
      </c>
      <c r="AS1360" t="s">
        <v>61</v>
      </c>
      <c r="AT1360" t="s">
        <v>61</v>
      </c>
      <c r="AU1360" t="s">
        <v>61</v>
      </c>
      <c r="AW1360" s="1">
        <v>43808</v>
      </c>
      <c r="AX1360" t="s">
        <v>61</v>
      </c>
    </row>
    <row r="1361" spans="1:51" x14ac:dyDescent="0.3">
      <c r="A1361" t="s">
        <v>2653</v>
      </c>
      <c r="B1361" t="s">
        <v>2654</v>
      </c>
      <c r="C1361" t="s">
        <v>77</v>
      </c>
      <c r="D1361" t="s">
        <v>2596</v>
      </c>
      <c r="E1361" t="s">
        <v>79</v>
      </c>
      <c r="F1361" t="s">
        <v>247</v>
      </c>
      <c r="G1361" s="1">
        <v>43720</v>
      </c>
      <c r="AE1361" t="s">
        <v>77</v>
      </c>
      <c r="AG1361" t="s">
        <v>61</v>
      </c>
      <c r="AI1361">
        <v>0</v>
      </c>
      <c r="AJ1361" t="s">
        <v>61</v>
      </c>
      <c r="AK1361" t="s">
        <v>61</v>
      </c>
      <c r="AN1361" t="s">
        <v>61</v>
      </c>
      <c r="AP1361" t="s">
        <v>2596</v>
      </c>
      <c r="AQ1361" t="s">
        <v>83</v>
      </c>
      <c r="AR1361" t="s">
        <v>61</v>
      </c>
      <c r="AS1361" t="s">
        <v>61</v>
      </c>
      <c r="AT1361" t="s">
        <v>61</v>
      </c>
      <c r="AU1361" t="s">
        <v>61</v>
      </c>
      <c r="AW1361" s="1">
        <v>43808</v>
      </c>
      <c r="AX1361" t="s">
        <v>61</v>
      </c>
    </row>
    <row r="1362" spans="1:51" x14ac:dyDescent="0.3">
      <c r="A1362" t="s">
        <v>1934</v>
      </c>
      <c r="B1362" t="s">
        <v>678</v>
      </c>
      <c r="C1362" t="s">
        <v>77</v>
      </c>
      <c r="D1362" t="s">
        <v>2596</v>
      </c>
      <c r="E1362" t="s">
        <v>79</v>
      </c>
      <c r="F1362" t="s">
        <v>247</v>
      </c>
      <c r="G1362" s="1">
        <v>43720</v>
      </c>
      <c r="AE1362" t="s">
        <v>77</v>
      </c>
      <c r="AG1362" t="s">
        <v>61</v>
      </c>
      <c r="AI1362">
        <v>0</v>
      </c>
      <c r="AJ1362" t="s">
        <v>61</v>
      </c>
      <c r="AK1362" t="s">
        <v>61</v>
      </c>
      <c r="AN1362" t="s">
        <v>61</v>
      </c>
      <c r="AP1362" t="s">
        <v>2596</v>
      </c>
      <c r="AQ1362" t="s">
        <v>83</v>
      </c>
      <c r="AR1362" t="s">
        <v>61</v>
      </c>
      <c r="AS1362" t="s">
        <v>61</v>
      </c>
      <c r="AT1362" t="s">
        <v>61</v>
      </c>
      <c r="AU1362" t="s">
        <v>61</v>
      </c>
      <c r="AW1362" s="1">
        <v>43808</v>
      </c>
      <c r="AX1362" t="s">
        <v>61</v>
      </c>
    </row>
    <row r="1363" spans="1:51" x14ac:dyDescent="0.3">
      <c r="A1363" t="s">
        <v>2655</v>
      </c>
      <c r="B1363" t="s">
        <v>2656</v>
      </c>
      <c r="C1363" t="s">
        <v>77</v>
      </c>
      <c r="D1363" t="s">
        <v>2596</v>
      </c>
      <c r="E1363" t="s">
        <v>79</v>
      </c>
      <c r="F1363" t="s">
        <v>247</v>
      </c>
      <c r="G1363" s="1">
        <v>43720</v>
      </c>
      <c r="AE1363" t="s">
        <v>77</v>
      </c>
      <c r="AG1363" t="s">
        <v>61</v>
      </c>
      <c r="AI1363">
        <v>0</v>
      </c>
      <c r="AJ1363" t="s">
        <v>61</v>
      </c>
      <c r="AK1363" t="s">
        <v>61</v>
      </c>
      <c r="AN1363" t="s">
        <v>61</v>
      </c>
      <c r="AP1363" t="s">
        <v>2596</v>
      </c>
      <c r="AQ1363" t="s">
        <v>83</v>
      </c>
      <c r="AR1363" t="s">
        <v>61</v>
      </c>
      <c r="AS1363" t="s">
        <v>61</v>
      </c>
      <c r="AT1363" t="s">
        <v>61</v>
      </c>
      <c r="AU1363" t="s">
        <v>61</v>
      </c>
      <c r="AW1363" s="1">
        <v>43808</v>
      </c>
      <c r="AX1363" t="s">
        <v>61</v>
      </c>
    </row>
    <row r="1364" spans="1:51" x14ac:dyDescent="0.3">
      <c r="A1364" t="s">
        <v>2657</v>
      </c>
      <c r="B1364" t="s">
        <v>2658</v>
      </c>
      <c r="C1364" t="s">
        <v>77</v>
      </c>
      <c r="D1364" t="s">
        <v>2596</v>
      </c>
      <c r="E1364" t="s">
        <v>95</v>
      </c>
      <c r="F1364" t="s">
        <v>57</v>
      </c>
      <c r="G1364" s="1">
        <v>43720</v>
      </c>
      <c r="H1364" s="1">
        <v>43775</v>
      </c>
      <c r="I1364" t="s">
        <v>133</v>
      </c>
      <c r="J1364">
        <v>55</v>
      </c>
      <c r="L1364" t="s">
        <v>81</v>
      </c>
      <c r="AA1364" t="s">
        <v>110</v>
      </c>
      <c r="AB1364" t="s">
        <v>60</v>
      </c>
      <c r="AC1364" t="s">
        <v>61</v>
      </c>
      <c r="AD1364" s="1">
        <v>43730</v>
      </c>
      <c r="AE1364" t="s">
        <v>77</v>
      </c>
      <c r="AF1364" t="s">
        <v>70</v>
      </c>
      <c r="AG1364" t="s">
        <v>61</v>
      </c>
      <c r="AH1364" t="s">
        <v>61</v>
      </c>
      <c r="AI1364">
        <v>0</v>
      </c>
      <c r="AJ1364" t="s">
        <v>61</v>
      </c>
      <c r="AK1364" t="s">
        <v>61</v>
      </c>
      <c r="AL1364" t="s">
        <v>60</v>
      </c>
      <c r="AM1364" t="s">
        <v>60</v>
      </c>
      <c r="AN1364" t="s">
        <v>61</v>
      </c>
      <c r="AO1364" t="s">
        <v>63</v>
      </c>
      <c r="AP1364" t="s">
        <v>2596</v>
      </c>
      <c r="AQ1364" t="s">
        <v>97</v>
      </c>
      <c r="AR1364" t="s">
        <v>61</v>
      </c>
      <c r="AS1364" t="s">
        <v>61</v>
      </c>
      <c r="AT1364" t="s">
        <v>61</v>
      </c>
      <c r="AU1364" t="s">
        <v>61</v>
      </c>
      <c r="AV1364" t="s">
        <v>2659</v>
      </c>
      <c r="AW1364" s="1">
        <v>43808</v>
      </c>
      <c r="AX1364" t="s">
        <v>61</v>
      </c>
      <c r="AY1364" t="s">
        <v>61</v>
      </c>
    </row>
    <row r="1365" spans="1:51" x14ac:dyDescent="0.3">
      <c r="A1365" t="s">
        <v>2660</v>
      </c>
      <c r="B1365" t="s">
        <v>973</v>
      </c>
      <c r="C1365" t="s">
        <v>77</v>
      </c>
      <c r="D1365" t="s">
        <v>2596</v>
      </c>
      <c r="E1365" t="s">
        <v>79</v>
      </c>
      <c r="F1365" t="s">
        <v>203</v>
      </c>
      <c r="G1365" s="1">
        <v>43720</v>
      </c>
      <c r="AA1365" t="s">
        <v>69</v>
      </c>
      <c r="AB1365" t="s">
        <v>60</v>
      </c>
      <c r="AC1365" t="s">
        <v>61</v>
      </c>
      <c r="AD1365" s="1">
        <v>43727</v>
      </c>
      <c r="AE1365" t="s">
        <v>77</v>
      </c>
      <c r="AF1365" t="s">
        <v>100</v>
      </c>
      <c r="AG1365" t="s">
        <v>61</v>
      </c>
      <c r="AH1365" t="s">
        <v>61</v>
      </c>
      <c r="AI1365">
        <v>0</v>
      </c>
      <c r="AJ1365" t="s">
        <v>61</v>
      </c>
      <c r="AK1365" t="s">
        <v>61</v>
      </c>
      <c r="AL1365" t="s">
        <v>61</v>
      </c>
      <c r="AM1365" t="s">
        <v>61</v>
      </c>
      <c r="AN1365" t="s">
        <v>61</v>
      </c>
      <c r="AO1365" t="s">
        <v>63</v>
      </c>
      <c r="AP1365" t="s">
        <v>2596</v>
      </c>
      <c r="AQ1365" t="s">
        <v>83</v>
      </c>
      <c r="AR1365" t="s">
        <v>61</v>
      </c>
      <c r="AS1365" t="s">
        <v>61</v>
      </c>
      <c r="AT1365" t="s">
        <v>61</v>
      </c>
      <c r="AU1365" t="s">
        <v>61</v>
      </c>
      <c r="AV1365" t="s">
        <v>2661</v>
      </c>
      <c r="AW1365" s="1">
        <v>43808</v>
      </c>
      <c r="AX1365" t="s">
        <v>61</v>
      </c>
      <c r="AY1365" t="s">
        <v>61</v>
      </c>
    </row>
    <row r="1366" spans="1:51" x14ac:dyDescent="0.3">
      <c r="A1366" t="s">
        <v>1638</v>
      </c>
      <c r="B1366" t="s">
        <v>2662</v>
      </c>
      <c r="C1366" t="s">
        <v>166</v>
      </c>
      <c r="D1366" t="s">
        <v>2596</v>
      </c>
      <c r="E1366" t="s">
        <v>184</v>
      </c>
      <c r="F1366" t="s">
        <v>57</v>
      </c>
      <c r="G1366" s="1">
        <v>43720</v>
      </c>
      <c r="H1366" s="1">
        <v>43767</v>
      </c>
      <c r="I1366" t="s">
        <v>225</v>
      </c>
      <c r="J1366">
        <v>47</v>
      </c>
      <c r="L1366" t="s">
        <v>81</v>
      </c>
      <c r="AA1366" t="s">
        <v>88</v>
      </c>
      <c r="AB1366" t="s">
        <v>60</v>
      </c>
      <c r="AC1366" t="s">
        <v>61</v>
      </c>
      <c r="AD1366" s="1">
        <v>43734</v>
      </c>
      <c r="AE1366" t="s">
        <v>166</v>
      </c>
      <c r="AF1366" t="s">
        <v>62</v>
      </c>
      <c r="AG1366" t="s">
        <v>61</v>
      </c>
      <c r="AH1366" t="s">
        <v>60</v>
      </c>
      <c r="AI1366">
        <v>0</v>
      </c>
      <c r="AJ1366" t="s">
        <v>61</v>
      </c>
      <c r="AK1366" t="s">
        <v>61</v>
      </c>
      <c r="AL1366" t="s">
        <v>61</v>
      </c>
      <c r="AM1366" t="s">
        <v>61</v>
      </c>
      <c r="AN1366" t="s">
        <v>61</v>
      </c>
      <c r="AO1366" t="s">
        <v>71</v>
      </c>
      <c r="AP1366" t="s">
        <v>2596</v>
      </c>
      <c r="AQ1366" t="s">
        <v>185</v>
      </c>
      <c r="AR1366" t="s">
        <v>61</v>
      </c>
      <c r="AS1366" t="s">
        <v>61</v>
      </c>
      <c r="AT1366" t="s">
        <v>61</v>
      </c>
      <c r="AU1366" t="s">
        <v>61</v>
      </c>
      <c r="AV1366" t="s">
        <v>2663</v>
      </c>
      <c r="AW1366" s="1">
        <v>43808</v>
      </c>
      <c r="AX1366" t="s">
        <v>61</v>
      </c>
      <c r="AY1366" t="s">
        <v>61</v>
      </c>
    </row>
    <row r="1367" spans="1:51" x14ac:dyDescent="0.3">
      <c r="A1367" t="s">
        <v>2664</v>
      </c>
      <c r="B1367" t="s">
        <v>233</v>
      </c>
      <c r="C1367" t="s">
        <v>77</v>
      </c>
      <c r="D1367" t="s">
        <v>2596</v>
      </c>
      <c r="E1367" t="s">
        <v>827</v>
      </c>
      <c r="F1367" t="s">
        <v>57</v>
      </c>
      <c r="G1367" s="1">
        <v>43720</v>
      </c>
      <c r="H1367" s="1">
        <v>43843</v>
      </c>
      <c r="I1367" t="s">
        <v>87</v>
      </c>
      <c r="J1367">
        <v>123</v>
      </c>
      <c r="L1367" t="s">
        <v>81</v>
      </c>
      <c r="AA1367" t="s">
        <v>110</v>
      </c>
      <c r="AB1367" t="s">
        <v>60</v>
      </c>
      <c r="AC1367" t="s">
        <v>61</v>
      </c>
      <c r="AD1367" s="1">
        <v>43730</v>
      </c>
      <c r="AE1367" t="s">
        <v>77</v>
      </c>
      <c r="AF1367" t="s">
        <v>82</v>
      </c>
      <c r="AG1367" t="s">
        <v>61</v>
      </c>
      <c r="AH1367" t="s">
        <v>61</v>
      </c>
      <c r="AI1367">
        <v>0</v>
      </c>
      <c r="AJ1367" t="s">
        <v>61</v>
      </c>
      <c r="AK1367" t="s">
        <v>61</v>
      </c>
      <c r="AL1367" t="s">
        <v>60</v>
      </c>
      <c r="AM1367" t="s">
        <v>60</v>
      </c>
      <c r="AN1367" t="s">
        <v>61</v>
      </c>
      <c r="AO1367" t="s">
        <v>63</v>
      </c>
      <c r="AP1367" t="s">
        <v>2596</v>
      </c>
      <c r="AQ1367" t="s">
        <v>828</v>
      </c>
      <c r="AR1367" t="s">
        <v>61</v>
      </c>
      <c r="AS1367" t="s">
        <v>61</v>
      </c>
      <c r="AT1367" t="s">
        <v>61</v>
      </c>
      <c r="AU1367" t="s">
        <v>61</v>
      </c>
      <c r="AV1367" t="s">
        <v>2665</v>
      </c>
      <c r="AW1367" s="1">
        <v>43808</v>
      </c>
      <c r="AX1367" t="s">
        <v>61</v>
      </c>
      <c r="AY1367" t="s">
        <v>61</v>
      </c>
    </row>
    <row r="1368" spans="1:51" x14ac:dyDescent="0.3">
      <c r="A1368" t="s">
        <v>2666</v>
      </c>
      <c r="B1368" t="s">
        <v>117</v>
      </c>
      <c r="C1368" t="s">
        <v>77</v>
      </c>
      <c r="D1368" t="s">
        <v>2596</v>
      </c>
      <c r="E1368" t="s">
        <v>79</v>
      </c>
      <c r="F1368" t="s">
        <v>247</v>
      </c>
      <c r="G1368" s="1">
        <v>43720</v>
      </c>
      <c r="AA1368" t="s">
        <v>69</v>
      </c>
      <c r="AB1368" t="s">
        <v>61</v>
      </c>
      <c r="AE1368" t="s">
        <v>77</v>
      </c>
      <c r="AG1368" t="s">
        <v>61</v>
      </c>
      <c r="AI1368">
        <v>0</v>
      </c>
      <c r="AJ1368" t="s">
        <v>61</v>
      </c>
      <c r="AK1368" t="s">
        <v>61</v>
      </c>
      <c r="AL1368" t="s">
        <v>60</v>
      </c>
      <c r="AN1368" t="s">
        <v>61</v>
      </c>
      <c r="AO1368" t="s">
        <v>63</v>
      </c>
      <c r="AP1368" t="s">
        <v>2596</v>
      </c>
      <c r="AQ1368" t="s">
        <v>83</v>
      </c>
      <c r="AR1368" t="s">
        <v>61</v>
      </c>
      <c r="AS1368" t="s">
        <v>61</v>
      </c>
      <c r="AT1368" t="s">
        <v>61</v>
      </c>
      <c r="AU1368" t="s">
        <v>61</v>
      </c>
      <c r="AV1368" t="s">
        <v>2667</v>
      </c>
      <c r="AW1368" s="1">
        <v>43808</v>
      </c>
      <c r="AX1368" t="s">
        <v>61</v>
      </c>
      <c r="AY1368" t="s">
        <v>61</v>
      </c>
    </row>
    <row r="1369" spans="1:51" x14ac:dyDescent="0.3">
      <c r="A1369" t="s">
        <v>1496</v>
      </c>
      <c r="B1369" t="s">
        <v>1938</v>
      </c>
      <c r="C1369" t="s">
        <v>77</v>
      </c>
      <c r="D1369" t="s">
        <v>2596</v>
      </c>
      <c r="E1369" t="s">
        <v>79</v>
      </c>
      <c r="F1369" t="s">
        <v>247</v>
      </c>
      <c r="G1369" s="1">
        <v>43720</v>
      </c>
      <c r="AA1369" t="s">
        <v>121</v>
      </c>
      <c r="AB1369" t="s">
        <v>61</v>
      </c>
      <c r="AE1369" t="s">
        <v>77</v>
      </c>
      <c r="AG1369" t="s">
        <v>61</v>
      </c>
      <c r="AI1369">
        <v>0</v>
      </c>
      <c r="AJ1369" t="s">
        <v>61</v>
      </c>
      <c r="AK1369" t="s">
        <v>61</v>
      </c>
      <c r="AN1369" t="s">
        <v>61</v>
      </c>
      <c r="AO1369" t="s">
        <v>63</v>
      </c>
      <c r="AP1369" t="s">
        <v>2596</v>
      </c>
      <c r="AQ1369" t="s">
        <v>83</v>
      </c>
      <c r="AR1369" t="s">
        <v>61</v>
      </c>
      <c r="AS1369" t="s">
        <v>61</v>
      </c>
      <c r="AT1369" t="s">
        <v>61</v>
      </c>
      <c r="AU1369" t="s">
        <v>61</v>
      </c>
      <c r="AV1369" t="s">
        <v>1929</v>
      </c>
      <c r="AW1369" s="1">
        <v>43808</v>
      </c>
      <c r="AX1369" t="s">
        <v>61</v>
      </c>
    </row>
    <row r="1370" spans="1:51" x14ac:dyDescent="0.3">
      <c r="A1370" t="s">
        <v>2668</v>
      </c>
      <c r="B1370" t="s">
        <v>244</v>
      </c>
      <c r="C1370" t="s">
        <v>77</v>
      </c>
      <c r="D1370" t="s">
        <v>2596</v>
      </c>
      <c r="E1370" t="s">
        <v>79</v>
      </c>
      <c r="F1370" t="s">
        <v>203</v>
      </c>
      <c r="G1370" s="1">
        <v>43720</v>
      </c>
      <c r="AA1370" t="s">
        <v>69</v>
      </c>
      <c r="AB1370" t="s">
        <v>60</v>
      </c>
      <c r="AC1370" t="s">
        <v>61</v>
      </c>
      <c r="AD1370" s="1">
        <v>43728</v>
      </c>
      <c r="AE1370" t="s">
        <v>77</v>
      </c>
      <c r="AF1370" t="s">
        <v>228</v>
      </c>
      <c r="AG1370" t="s">
        <v>61</v>
      </c>
      <c r="AH1370" t="s">
        <v>61</v>
      </c>
      <c r="AI1370">
        <v>0</v>
      </c>
      <c r="AJ1370" t="s">
        <v>61</v>
      </c>
      <c r="AK1370" t="s">
        <v>61</v>
      </c>
      <c r="AL1370" t="s">
        <v>61</v>
      </c>
      <c r="AM1370" t="s">
        <v>60</v>
      </c>
      <c r="AN1370" t="s">
        <v>61</v>
      </c>
      <c r="AO1370" t="s">
        <v>63</v>
      </c>
      <c r="AP1370" t="s">
        <v>2596</v>
      </c>
      <c r="AQ1370" t="s">
        <v>83</v>
      </c>
      <c r="AR1370" t="s">
        <v>61</v>
      </c>
      <c r="AS1370" t="s">
        <v>61</v>
      </c>
      <c r="AT1370" t="s">
        <v>61</v>
      </c>
      <c r="AU1370" t="s">
        <v>61</v>
      </c>
      <c r="AV1370" s="1">
        <v>26026</v>
      </c>
      <c r="AW1370" s="1">
        <v>43808</v>
      </c>
      <c r="AX1370" t="s">
        <v>61</v>
      </c>
      <c r="AY1370" t="s">
        <v>61</v>
      </c>
    </row>
    <row r="1371" spans="1:51" x14ac:dyDescent="0.3">
      <c r="A1371" t="s">
        <v>687</v>
      </c>
      <c r="B1371" t="s">
        <v>2669</v>
      </c>
      <c r="C1371" t="s">
        <v>77</v>
      </c>
      <c r="D1371" t="s">
        <v>2596</v>
      </c>
      <c r="E1371" t="s">
        <v>184</v>
      </c>
      <c r="F1371" t="s">
        <v>57</v>
      </c>
      <c r="G1371" s="1">
        <v>43720</v>
      </c>
      <c r="H1371" s="1">
        <v>43766</v>
      </c>
      <c r="I1371" t="s">
        <v>133</v>
      </c>
      <c r="J1371">
        <v>46</v>
      </c>
      <c r="L1371" t="s">
        <v>81</v>
      </c>
      <c r="AA1371" t="s">
        <v>110</v>
      </c>
      <c r="AB1371" t="s">
        <v>60</v>
      </c>
      <c r="AC1371" t="s">
        <v>61</v>
      </c>
      <c r="AD1371" s="1">
        <v>43733</v>
      </c>
      <c r="AE1371" t="s">
        <v>77</v>
      </c>
      <c r="AF1371" t="s">
        <v>228</v>
      </c>
      <c r="AG1371" t="s">
        <v>61</v>
      </c>
      <c r="AH1371" t="s">
        <v>60</v>
      </c>
      <c r="AI1371">
        <v>0</v>
      </c>
      <c r="AJ1371" t="s">
        <v>61</v>
      </c>
      <c r="AK1371" t="s">
        <v>61</v>
      </c>
      <c r="AL1371" t="s">
        <v>60</v>
      </c>
      <c r="AM1371" t="s">
        <v>60</v>
      </c>
      <c r="AN1371" t="s">
        <v>61</v>
      </c>
      <c r="AO1371" t="s">
        <v>63</v>
      </c>
      <c r="AP1371" t="s">
        <v>2596</v>
      </c>
      <c r="AQ1371" t="s">
        <v>185</v>
      </c>
      <c r="AR1371" t="s">
        <v>61</v>
      </c>
      <c r="AS1371" t="s">
        <v>61</v>
      </c>
      <c r="AT1371" t="s">
        <v>61</v>
      </c>
      <c r="AU1371" t="s">
        <v>61</v>
      </c>
      <c r="AV1371" t="s">
        <v>2670</v>
      </c>
      <c r="AW1371" s="1">
        <v>43808</v>
      </c>
      <c r="AX1371" t="s">
        <v>61</v>
      </c>
      <c r="AY1371" t="s">
        <v>61</v>
      </c>
    </row>
    <row r="1372" spans="1:51" x14ac:dyDescent="0.3">
      <c r="A1372" t="s">
        <v>2671</v>
      </c>
      <c r="B1372" t="s">
        <v>299</v>
      </c>
      <c r="C1372" t="s">
        <v>115</v>
      </c>
      <c r="D1372" t="s">
        <v>2596</v>
      </c>
      <c r="E1372" t="s">
        <v>606</v>
      </c>
      <c r="F1372" t="s">
        <v>57</v>
      </c>
      <c r="G1372" s="1">
        <v>43720</v>
      </c>
      <c r="H1372" s="1">
        <v>43839</v>
      </c>
      <c r="I1372" t="s">
        <v>129</v>
      </c>
      <c r="J1372">
        <v>119</v>
      </c>
      <c r="L1372" t="s">
        <v>81</v>
      </c>
      <c r="AA1372" t="s">
        <v>69</v>
      </c>
      <c r="AB1372" t="s">
        <v>60</v>
      </c>
      <c r="AC1372" t="s">
        <v>61</v>
      </c>
      <c r="AD1372" s="1">
        <v>43733</v>
      </c>
      <c r="AE1372" t="s">
        <v>115</v>
      </c>
      <c r="AF1372" t="s">
        <v>82</v>
      </c>
      <c r="AG1372" t="s">
        <v>61</v>
      </c>
      <c r="AH1372" t="s">
        <v>60</v>
      </c>
      <c r="AI1372">
        <v>0</v>
      </c>
      <c r="AJ1372" t="s">
        <v>61</v>
      </c>
      <c r="AK1372" t="s">
        <v>61</v>
      </c>
      <c r="AL1372" t="s">
        <v>60</v>
      </c>
      <c r="AM1372" t="s">
        <v>61</v>
      </c>
      <c r="AN1372" t="s">
        <v>61</v>
      </c>
      <c r="AO1372" t="s">
        <v>63</v>
      </c>
      <c r="AP1372" t="s">
        <v>2596</v>
      </c>
      <c r="AQ1372" t="s">
        <v>607</v>
      </c>
      <c r="AR1372" t="s">
        <v>61</v>
      </c>
      <c r="AS1372" t="s">
        <v>61</v>
      </c>
      <c r="AT1372" t="s">
        <v>61</v>
      </c>
      <c r="AU1372" t="s">
        <v>61</v>
      </c>
      <c r="AV1372" t="s">
        <v>2672</v>
      </c>
      <c r="AW1372" s="1">
        <v>43808</v>
      </c>
      <c r="AX1372" t="s">
        <v>61</v>
      </c>
      <c r="AY1372" t="s">
        <v>61</v>
      </c>
    </row>
    <row r="1373" spans="1:51" x14ac:dyDescent="0.3">
      <c r="A1373" t="s">
        <v>2673</v>
      </c>
      <c r="B1373" t="s">
        <v>280</v>
      </c>
      <c r="C1373" t="s">
        <v>166</v>
      </c>
      <c r="D1373" t="s">
        <v>2596</v>
      </c>
      <c r="E1373" t="s">
        <v>284</v>
      </c>
      <c r="F1373" t="s">
        <v>57</v>
      </c>
      <c r="G1373" s="1">
        <v>43720</v>
      </c>
      <c r="H1373" s="1">
        <v>43788</v>
      </c>
      <c r="I1373" t="s">
        <v>276</v>
      </c>
      <c r="J1373">
        <v>68</v>
      </c>
      <c r="L1373" t="s">
        <v>81</v>
      </c>
      <c r="AA1373" t="s">
        <v>69</v>
      </c>
      <c r="AB1373" t="s">
        <v>60</v>
      </c>
      <c r="AC1373" t="s">
        <v>61</v>
      </c>
      <c r="AD1373" s="1">
        <v>43732</v>
      </c>
      <c r="AE1373" t="s">
        <v>166</v>
      </c>
      <c r="AF1373" t="s">
        <v>100</v>
      </c>
      <c r="AG1373" t="s">
        <v>61</v>
      </c>
      <c r="AH1373" t="s">
        <v>61</v>
      </c>
      <c r="AI1373">
        <v>0</v>
      </c>
      <c r="AJ1373" t="s">
        <v>61</v>
      </c>
      <c r="AK1373" t="s">
        <v>61</v>
      </c>
      <c r="AL1373" t="s">
        <v>60</v>
      </c>
      <c r="AM1373" t="s">
        <v>61</v>
      </c>
      <c r="AN1373" t="s">
        <v>61</v>
      </c>
      <c r="AO1373" t="s">
        <v>63</v>
      </c>
      <c r="AP1373" t="s">
        <v>2596</v>
      </c>
      <c r="AQ1373" t="s">
        <v>285</v>
      </c>
      <c r="AR1373" t="s">
        <v>61</v>
      </c>
      <c r="AS1373" t="s">
        <v>61</v>
      </c>
      <c r="AT1373" t="s">
        <v>61</v>
      </c>
      <c r="AU1373" t="s">
        <v>61</v>
      </c>
      <c r="AV1373" t="s">
        <v>2674</v>
      </c>
      <c r="AW1373" s="1">
        <v>43808</v>
      </c>
      <c r="AX1373" t="s">
        <v>61</v>
      </c>
      <c r="AY1373" t="s">
        <v>61</v>
      </c>
    </row>
    <row r="1374" spans="1:51" x14ac:dyDescent="0.3">
      <c r="A1374" t="s">
        <v>2675</v>
      </c>
      <c r="B1374" t="s">
        <v>2676</v>
      </c>
      <c r="C1374" t="s">
        <v>77</v>
      </c>
      <c r="D1374" t="s">
        <v>2596</v>
      </c>
      <c r="E1374" t="s">
        <v>79</v>
      </c>
      <c r="F1374" t="s">
        <v>203</v>
      </c>
      <c r="G1374" s="1">
        <v>43720</v>
      </c>
      <c r="AA1374" t="s">
        <v>110</v>
      </c>
      <c r="AB1374" t="s">
        <v>60</v>
      </c>
      <c r="AC1374" t="s">
        <v>61</v>
      </c>
      <c r="AD1374" s="1">
        <v>43733</v>
      </c>
      <c r="AE1374" t="s">
        <v>77</v>
      </c>
      <c r="AF1374" t="s">
        <v>70</v>
      </c>
      <c r="AG1374" t="s">
        <v>61</v>
      </c>
      <c r="AH1374" t="s">
        <v>60</v>
      </c>
      <c r="AI1374">
        <v>0</v>
      </c>
      <c r="AJ1374" t="s">
        <v>61</v>
      </c>
      <c r="AK1374" t="s">
        <v>61</v>
      </c>
      <c r="AL1374" t="s">
        <v>60</v>
      </c>
      <c r="AM1374" t="s">
        <v>60</v>
      </c>
      <c r="AN1374" t="s">
        <v>61</v>
      </c>
      <c r="AO1374" t="s">
        <v>71</v>
      </c>
      <c r="AP1374" t="s">
        <v>2596</v>
      </c>
      <c r="AQ1374" t="s">
        <v>83</v>
      </c>
      <c r="AR1374" t="s">
        <v>61</v>
      </c>
      <c r="AS1374" t="s">
        <v>61</v>
      </c>
      <c r="AT1374" t="s">
        <v>61</v>
      </c>
      <c r="AU1374" t="s">
        <v>61</v>
      </c>
      <c r="AV1374" s="1">
        <v>34309</v>
      </c>
      <c r="AW1374" s="1">
        <v>43808</v>
      </c>
      <c r="AX1374" t="s">
        <v>61</v>
      </c>
      <c r="AY1374" t="s">
        <v>61</v>
      </c>
    </row>
    <row r="1375" spans="1:51" x14ac:dyDescent="0.3">
      <c r="A1375" t="s">
        <v>2677</v>
      </c>
      <c r="B1375" t="s">
        <v>2678</v>
      </c>
      <c r="C1375" t="s">
        <v>77</v>
      </c>
      <c r="D1375" t="s">
        <v>2596</v>
      </c>
      <c r="E1375" t="s">
        <v>917</v>
      </c>
      <c r="F1375" t="s">
        <v>57</v>
      </c>
      <c r="G1375" s="1">
        <v>43720</v>
      </c>
      <c r="H1375" s="1">
        <v>43747</v>
      </c>
      <c r="I1375" t="s">
        <v>120</v>
      </c>
      <c r="J1375">
        <v>27</v>
      </c>
      <c r="L1375" t="s">
        <v>81</v>
      </c>
      <c r="AA1375" t="s">
        <v>69</v>
      </c>
      <c r="AB1375" t="s">
        <v>60</v>
      </c>
      <c r="AC1375" t="s">
        <v>61</v>
      </c>
      <c r="AD1375" s="1">
        <v>43722</v>
      </c>
      <c r="AE1375" t="s">
        <v>77</v>
      </c>
      <c r="AF1375" t="s">
        <v>228</v>
      </c>
      <c r="AG1375" t="s">
        <v>61</v>
      </c>
      <c r="AH1375" t="s">
        <v>61</v>
      </c>
      <c r="AI1375">
        <v>0</v>
      </c>
      <c r="AJ1375" t="s">
        <v>61</v>
      </c>
      <c r="AK1375" t="s">
        <v>61</v>
      </c>
      <c r="AL1375" t="s">
        <v>60</v>
      </c>
      <c r="AM1375" t="s">
        <v>60</v>
      </c>
      <c r="AN1375" t="s">
        <v>61</v>
      </c>
      <c r="AO1375" t="s">
        <v>63</v>
      </c>
      <c r="AP1375" t="s">
        <v>2596</v>
      </c>
      <c r="AQ1375" t="s">
        <v>918</v>
      </c>
      <c r="AR1375" t="s">
        <v>61</v>
      </c>
      <c r="AS1375" t="s">
        <v>61</v>
      </c>
      <c r="AT1375" t="s">
        <v>61</v>
      </c>
      <c r="AU1375" t="s">
        <v>61</v>
      </c>
      <c r="AV1375" s="1">
        <v>35858</v>
      </c>
      <c r="AW1375" s="1">
        <v>43808</v>
      </c>
      <c r="AX1375" t="s">
        <v>61</v>
      </c>
      <c r="AY1375" t="s">
        <v>61</v>
      </c>
    </row>
    <row r="1376" spans="1:51" x14ac:dyDescent="0.3">
      <c r="A1376" t="s">
        <v>687</v>
      </c>
      <c r="B1376" t="s">
        <v>1151</v>
      </c>
      <c r="C1376" t="s">
        <v>77</v>
      </c>
      <c r="D1376" t="s">
        <v>2596</v>
      </c>
      <c r="E1376" t="s">
        <v>79</v>
      </c>
      <c r="F1376" t="s">
        <v>203</v>
      </c>
      <c r="G1376" s="1">
        <v>43720</v>
      </c>
      <c r="AA1376" t="s">
        <v>110</v>
      </c>
      <c r="AB1376" t="s">
        <v>60</v>
      </c>
      <c r="AC1376" t="s">
        <v>61</v>
      </c>
      <c r="AD1376" s="1">
        <v>43724</v>
      </c>
      <c r="AE1376" t="s">
        <v>77</v>
      </c>
      <c r="AF1376" t="s">
        <v>70</v>
      </c>
      <c r="AG1376" t="s">
        <v>61</v>
      </c>
      <c r="AH1376" t="s">
        <v>60</v>
      </c>
      <c r="AI1376">
        <v>0</v>
      </c>
      <c r="AJ1376" t="s">
        <v>61</v>
      </c>
      <c r="AK1376" t="s">
        <v>61</v>
      </c>
      <c r="AL1376" t="s">
        <v>60</v>
      </c>
      <c r="AM1376" t="s">
        <v>61</v>
      </c>
      <c r="AN1376" t="s">
        <v>61</v>
      </c>
      <c r="AO1376" t="s">
        <v>63</v>
      </c>
      <c r="AP1376" t="s">
        <v>2596</v>
      </c>
      <c r="AQ1376" t="s">
        <v>83</v>
      </c>
      <c r="AR1376" t="s">
        <v>61</v>
      </c>
      <c r="AS1376" t="s">
        <v>61</v>
      </c>
      <c r="AT1376" t="s">
        <v>61</v>
      </c>
      <c r="AU1376" t="s">
        <v>61</v>
      </c>
      <c r="AV1376" s="1">
        <v>34275</v>
      </c>
      <c r="AW1376" s="1">
        <v>43808</v>
      </c>
      <c r="AX1376" t="s">
        <v>61</v>
      </c>
      <c r="AY1376" t="s">
        <v>61</v>
      </c>
    </row>
    <row r="1377" spans="1:51" x14ac:dyDescent="0.3">
      <c r="A1377" t="s">
        <v>2679</v>
      </c>
      <c r="B1377" t="s">
        <v>2680</v>
      </c>
      <c r="C1377" t="s">
        <v>77</v>
      </c>
      <c r="D1377" t="s">
        <v>2596</v>
      </c>
      <c r="E1377" t="s">
        <v>79</v>
      </c>
      <c r="F1377" t="s">
        <v>247</v>
      </c>
      <c r="G1377" s="1">
        <v>43720</v>
      </c>
      <c r="AE1377" t="s">
        <v>77</v>
      </c>
      <c r="AG1377" t="s">
        <v>61</v>
      </c>
      <c r="AI1377">
        <v>0</v>
      </c>
      <c r="AJ1377" t="s">
        <v>61</v>
      </c>
      <c r="AK1377" t="s">
        <v>61</v>
      </c>
      <c r="AN1377" t="s">
        <v>61</v>
      </c>
      <c r="AP1377" t="s">
        <v>2596</v>
      </c>
      <c r="AQ1377" t="s">
        <v>83</v>
      </c>
      <c r="AR1377" t="s">
        <v>61</v>
      </c>
      <c r="AS1377" t="s">
        <v>61</v>
      </c>
      <c r="AT1377" t="s">
        <v>61</v>
      </c>
      <c r="AU1377" t="s">
        <v>61</v>
      </c>
      <c r="AW1377" s="1">
        <v>43808</v>
      </c>
      <c r="AX1377" t="s">
        <v>61</v>
      </c>
    </row>
    <row r="1378" spans="1:51" x14ac:dyDescent="0.3">
      <c r="A1378" t="s">
        <v>2681</v>
      </c>
      <c r="B1378" t="s">
        <v>535</v>
      </c>
      <c r="C1378" t="s">
        <v>77</v>
      </c>
      <c r="D1378" t="s">
        <v>2596</v>
      </c>
      <c r="E1378" t="s">
        <v>79</v>
      </c>
      <c r="F1378" t="s">
        <v>203</v>
      </c>
      <c r="G1378" s="1">
        <v>43720</v>
      </c>
      <c r="AA1378" t="s">
        <v>110</v>
      </c>
      <c r="AB1378" t="s">
        <v>60</v>
      </c>
      <c r="AC1378" t="s">
        <v>61</v>
      </c>
      <c r="AD1378" s="1">
        <v>43731</v>
      </c>
      <c r="AE1378" t="s">
        <v>77</v>
      </c>
      <c r="AF1378" t="s">
        <v>82</v>
      </c>
      <c r="AG1378" t="s">
        <v>61</v>
      </c>
      <c r="AH1378" t="s">
        <v>60</v>
      </c>
      <c r="AI1378">
        <v>0</v>
      </c>
      <c r="AJ1378" t="s">
        <v>61</v>
      </c>
      <c r="AK1378" t="s">
        <v>61</v>
      </c>
      <c r="AL1378" t="s">
        <v>60</v>
      </c>
      <c r="AM1378" t="s">
        <v>60</v>
      </c>
      <c r="AN1378" t="s">
        <v>61</v>
      </c>
      <c r="AO1378" t="s">
        <v>63</v>
      </c>
      <c r="AP1378" t="s">
        <v>2596</v>
      </c>
      <c r="AQ1378" t="s">
        <v>83</v>
      </c>
      <c r="AR1378" t="s">
        <v>61</v>
      </c>
      <c r="AS1378" t="s">
        <v>61</v>
      </c>
      <c r="AT1378" t="s">
        <v>61</v>
      </c>
      <c r="AU1378" t="s">
        <v>61</v>
      </c>
      <c r="AV1378" s="1">
        <v>33032</v>
      </c>
      <c r="AW1378" s="1">
        <v>43808</v>
      </c>
      <c r="AX1378" t="s">
        <v>61</v>
      </c>
      <c r="AY1378" t="s">
        <v>61</v>
      </c>
    </row>
    <row r="1379" spans="1:51" x14ac:dyDescent="0.3">
      <c r="A1379" t="s">
        <v>773</v>
      </c>
      <c r="B1379" t="s">
        <v>134</v>
      </c>
      <c r="C1379" t="s">
        <v>115</v>
      </c>
      <c r="D1379" t="s">
        <v>2596</v>
      </c>
      <c r="E1379" t="s">
        <v>184</v>
      </c>
      <c r="F1379" t="s">
        <v>57</v>
      </c>
      <c r="G1379" s="1">
        <v>43720</v>
      </c>
      <c r="H1379" s="1">
        <v>43767</v>
      </c>
      <c r="I1379" t="s">
        <v>225</v>
      </c>
      <c r="J1379">
        <v>47</v>
      </c>
      <c r="L1379" t="s">
        <v>81</v>
      </c>
      <c r="AA1379" t="s">
        <v>69</v>
      </c>
      <c r="AB1379" t="s">
        <v>60</v>
      </c>
      <c r="AC1379" t="s">
        <v>61</v>
      </c>
      <c r="AD1379" s="1">
        <v>43731</v>
      </c>
      <c r="AE1379" t="s">
        <v>115</v>
      </c>
      <c r="AF1379" t="s">
        <v>100</v>
      </c>
      <c r="AG1379" t="s">
        <v>61</v>
      </c>
      <c r="AH1379" t="s">
        <v>61</v>
      </c>
      <c r="AI1379">
        <v>0</v>
      </c>
      <c r="AJ1379" t="s">
        <v>61</v>
      </c>
      <c r="AK1379" t="s">
        <v>61</v>
      </c>
      <c r="AL1379" t="s">
        <v>60</v>
      </c>
      <c r="AM1379" t="s">
        <v>61</v>
      </c>
      <c r="AN1379" t="s">
        <v>61</v>
      </c>
      <c r="AO1379" t="s">
        <v>63</v>
      </c>
      <c r="AP1379" t="s">
        <v>2596</v>
      </c>
      <c r="AQ1379" t="s">
        <v>185</v>
      </c>
      <c r="AR1379" t="s">
        <v>61</v>
      </c>
      <c r="AS1379" t="s">
        <v>61</v>
      </c>
      <c r="AT1379" t="s">
        <v>61</v>
      </c>
      <c r="AU1379" t="s">
        <v>61</v>
      </c>
      <c r="AV1379" t="s">
        <v>2682</v>
      </c>
      <c r="AW1379" s="1">
        <v>43808</v>
      </c>
      <c r="AX1379" t="s">
        <v>61</v>
      </c>
      <c r="AY1379" t="s">
        <v>61</v>
      </c>
    </row>
    <row r="1380" spans="1:51" x14ac:dyDescent="0.3">
      <c r="A1380" t="s">
        <v>2683</v>
      </c>
      <c r="B1380" t="s">
        <v>1202</v>
      </c>
      <c r="C1380" t="s">
        <v>77</v>
      </c>
      <c r="D1380" t="s">
        <v>2596</v>
      </c>
      <c r="E1380" t="s">
        <v>79</v>
      </c>
      <c r="F1380" t="s">
        <v>203</v>
      </c>
      <c r="G1380" s="1">
        <v>43720</v>
      </c>
      <c r="AA1380" t="s">
        <v>110</v>
      </c>
      <c r="AB1380" t="s">
        <v>60</v>
      </c>
      <c r="AC1380" t="s">
        <v>61</v>
      </c>
      <c r="AD1380" s="1">
        <v>43733</v>
      </c>
      <c r="AE1380" t="s">
        <v>77</v>
      </c>
      <c r="AF1380" t="s">
        <v>70</v>
      </c>
      <c r="AG1380" t="s">
        <v>61</v>
      </c>
      <c r="AH1380" t="s">
        <v>60</v>
      </c>
      <c r="AI1380">
        <v>0</v>
      </c>
      <c r="AJ1380" t="s">
        <v>61</v>
      </c>
      <c r="AK1380" t="s">
        <v>61</v>
      </c>
      <c r="AL1380" t="s">
        <v>61</v>
      </c>
      <c r="AM1380" t="s">
        <v>60</v>
      </c>
      <c r="AN1380" t="s">
        <v>61</v>
      </c>
      <c r="AO1380" t="s">
        <v>63</v>
      </c>
      <c r="AP1380" t="s">
        <v>2596</v>
      </c>
      <c r="AQ1380" t="s">
        <v>83</v>
      </c>
      <c r="AR1380" t="s">
        <v>61</v>
      </c>
      <c r="AS1380" t="s">
        <v>61</v>
      </c>
      <c r="AT1380" t="s">
        <v>61</v>
      </c>
      <c r="AU1380" t="s">
        <v>61</v>
      </c>
      <c r="AV1380" t="s">
        <v>2684</v>
      </c>
      <c r="AW1380" s="1">
        <v>43808</v>
      </c>
      <c r="AX1380" t="s">
        <v>61</v>
      </c>
      <c r="AY1380" t="s">
        <v>61</v>
      </c>
    </row>
    <row r="1381" spans="1:51" x14ac:dyDescent="0.3">
      <c r="A1381" t="s">
        <v>2685</v>
      </c>
      <c r="B1381" t="s">
        <v>1935</v>
      </c>
      <c r="C1381" t="s">
        <v>115</v>
      </c>
      <c r="D1381" t="s">
        <v>2596</v>
      </c>
      <c r="E1381" t="s">
        <v>135</v>
      </c>
      <c r="F1381" t="s">
        <v>57</v>
      </c>
      <c r="G1381" s="1">
        <v>43720</v>
      </c>
      <c r="H1381" s="1">
        <v>43769</v>
      </c>
      <c r="I1381" t="s">
        <v>87</v>
      </c>
      <c r="J1381">
        <v>49</v>
      </c>
      <c r="L1381" t="s">
        <v>81</v>
      </c>
      <c r="AA1381" t="s">
        <v>69</v>
      </c>
      <c r="AB1381" t="s">
        <v>60</v>
      </c>
      <c r="AC1381" t="s">
        <v>61</v>
      </c>
      <c r="AD1381" s="1">
        <v>43728</v>
      </c>
      <c r="AE1381" t="s">
        <v>115</v>
      </c>
      <c r="AF1381" t="s">
        <v>82</v>
      </c>
      <c r="AG1381" t="s">
        <v>61</v>
      </c>
      <c r="AH1381" t="s">
        <v>60</v>
      </c>
      <c r="AI1381">
        <v>0</v>
      </c>
      <c r="AJ1381" t="s">
        <v>61</v>
      </c>
      <c r="AK1381" t="s">
        <v>61</v>
      </c>
      <c r="AL1381" t="s">
        <v>61</v>
      </c>
      <c r="AM1381" t="s">
        <v>61</v>
      </c>
      <c r="AN1381" t="s">
        <v>61</v>
      </c>
      <c r="AO1381" t="s">
        <v>63</v>
      </c>
      <c r="AP1381" t="s">
        <v>2596</v>
      </c>
      <c r="AQ1381" t="s">
        <v>136</v>
      </c>
      <c r="AR1381" t="s">
        <v>61</v>
      </c>
      <c r="AS1381" t="s">
        <v>61</v>
      </c>
      <c r="AT1381" t="s">
        <v>61</v>
      </c>
      <c r="AU1381" t="s">
        <v>61</v>
      </c>
      <c r="AV1381" t="s">
        <v>2686</v>
      </c>
      <c r="AW1381" s="1">
        <v>43808</v>
      </c>
      <c r="AX1381" t="s">
        <v>61</v>
      </c>
      <c r="AY1381" t="s">
        <v>61</v>
      </c>
    </row>
    <row r="1382" spans="1:51" x14ac:dyDescent="0.3">
      <c r="A1382" t="s">
        <v>2687</v>
      </c>
      <c r="B1382" t="s">
        <v>1397</v>
      </c>
      <c r="C1382" t="s">
        <v>77</v>
      </c>
      <c r="D1382" t="s">
        <v>2596</v>
      </c>
      <c r="E1382" t="s">
        <v>79</v>
      </c>
      <c r="F1382" t="s">
        <v>247</v>
      </c>
      <c r="G1382" s="1">
        <v>43720</v>
      </c>
      <c r="AE1382" t="s">
        <v>77</v>
      </c>
      <c r="AG1382" t="s">
        <v>61</v>
      </c>
      <c r="AI1382">
        <v>0</v>
      </c>
      <c r="AJ1382" t="s">
        <v>61</v>
      </c>
      <c r="AK1382" t="s">
        <v>61</v>
      </c>
      <c r="AN1382" t="s">
        <v>61</v>
      </c>
      <c r="AP1382" t="s">
        <v>2596</v>
      </c>
      <c r="AQ1382" t="s">
        <v>83</v>
      </c>
      <c r="AR1382" t="s">
        <v>61</v>
      </c>
      <c r="AS1382" t="s">
        <v>61</v>
      </c>
      <c r="AT1382" t="s">
        <v>61</v>
      </c>
      <c r="AU1382" t="s">
        <v>61</v>
      </c>
      <c r="AW1382" s="1">
        <v>43808</v>
      </c>
      <c r="AX1382" t="s">
        <v>61</v>
      </c>
    </row>
    <row r="1383" spans="1:51" x14ac:dyDescent="0.3">
      <c r="A1383" t="s">
        <v>2688</v>
      </c>
      <c r="B1383" t="s">
        <v>2689</v>
      </c>
      <c r="C1383" t="s">
        <v>77</v>
      </c>
      <c r="D1383" t="s">
        <v>2596</v>
      </c>
      <c r="E1383" t="s">
        <v>79</v>
      </c>
      <c r="F1383" t="s">
        <v>203</v>
      </c>
      <c r="G1383" s="1">
        <v>43720</v>
      </c>
      <c r="AA1383" t="s">
        <v>221</v>
      </c>
      <c r="AB1383" t="s">
        <v>60</v>
      </c>
      <c r="AC1383" t="s">
        <v>61</v>
      </c>
      <c r="AD1383" s="1">
        <v>43731</v>
      </c>
      <c r="AE1383" t="s">
        <v>77</v>
      </c>
      <c r="AF1383" t="s">
        <v>100</v>
      </c>
      <c r="AG1383" t="s">
        <v>61</v>
      </c>
      <c r="AH1383" t="s">
        <v>61</v>
      </c>
      <c r="AI1383">
        <v>0</v>
      </c>
      <c r="AJ1383" t="s">
        <v>61</v>
      </c>
      <c r="AK1383" t="s">
        <v>61</v>
      </c>
      <c r="AL1383" t="s">
        <v>61</v>
      </c>
      <c r="AM1383" t="s">
        <v>61</v>
      </c>
      <c r="AN1383" t="s">
        <v>61</v>
      </c>
      <c r="AO1383" t="s">
        <v>63</v>
      </c>
      <c r="AP1383" t="s">
        <v>2596</v>
      </c>
      <c r="AQ1383" t="s">
        <v>83</v>
      </c>
      <c r="AR1383" t="s">
        <v>61</v>
      </c>
      <c r="AS1383" t="s">
        <v>61</v>
      </c>
      <c r="AT1383" t="s">
        <v>61</v>
      </c>
      <c r="AU1383" t="s">
        <v>61</v>
      </c>
      <c r="AV1383" s="1">
        <v>36039</v>
      </c>
      <c r="AW1383" s="1">
        <v>43808</v>
      </c>
      <c r="AX1383" t="s">
        <v>61</v>
      </c>
      <c r="AY1383" t="s">
        <v>61</v>
      </c>
    </row>
    <row r="1384" spans="1:51" x14ac:dyDescent="0.3">
      <c r="A1384" t="s">
        <v>2690</v>
      </c>
      <c r="B1384" t="s">
        <v>2691</v>
      </c>
      <c r="C1384" t="s">
        <v>77</v>
      </c>
      <c r="D1384" t="s">
        <v>2596</v>
      </c>
      <c r="E1384" t="s">
        <v>79</v>
      </c>
      <c r="F1384" t="s">
        <v>247</v>
      </c>
      <c r="G1384" s="1">
        <v>43720</v>
      </c>
      <c r="AA1384" t="s">
        <v>69</v>
      </c>
      <c r="AB1384" t="s">
        <v>61</v>
      </c>
      <c r="AE1384" t="s">
        <v>77</v>
      </c>
      <c r="AG1384" t="s">
        <v>61</v>
      </c>
      <c r="AI1384">
        <v>0</v>
      </c>
      <c r="AJ1384" t="s">
        <v>61</v>
      </c>
      <c r="AK1384" t="s">
        <v>61</v>
      </c>
      <c r="AM1384" t="s">
        <v>60</v>
      </c>
      <c r="AN1384" t="s">
        <v>61</v>
      </c>
      <c r="AO1384" t="s">
        <v>71</v>
      </c>
      <c r="AP1384" t="s">
        <v>2596</v>
      </c>
      <c r="AQ1384" t="s">
        <v>83</v>
      </c>
      <c r="AR1384" t="s">
        <v>61</v>
      </c>
      <c r="AS1384" t="s">
        <v>61</v>
      </c>
      <c r="AT1384" t="s">
        <v>61</v>
      </c>
      <c r="AU1384" t="s">
        <v>61</v>
      </c>
      <c r="AW1384" s="1">
        <v>43808</v>
      </c>
      <c r="AX1384" t="s">
        <v>61</v>
      </c>
    </row>
    <row r="1385" spans="1:51" x14ac:dyDescent="0.3">
      <c r="A1385" t="s">
        <v>2692</v>
      </c>
      <c r="B1385" t="s">
        <v>227</v>
      </c>
      <c r="C1385" t="s">
        <v>77</v>
      </c>
      <c r="D1385" t="s">
        <v>2596</v>
      </c>
      <c r="E1385" t="s">
        <v>79</v>
      </c>
      <c r="F1385" t="s">
        <v>247</v>
      </c>
      <c r="G1385" s="1">
        <v>43720</v>
      </c>
      <c r="AB1385" t="s">
        <v>61</v>
      </c>
      <c r="AE1385" t="s">
        <v>77</v>
      </c>
      <c r="AG1385" t="s">
        <v>61</v>
      </c>
      <c r="AI1385">
        <v>0</v>
      </c>
      <c r="AJ1385" t="s">
        <v>61</v>
      </c>
      <c r="AK1385" t="s">
        <v>61</v>
      </c>
      <c r="AM1385" t="s">
        <v>61</v>
      </c>
      <c r="AN1385" t="s">
        <v>61</v>
      </c>
      <c r="AP1385" t="s">
        <v>2596</v>
      </c>
      <c r="AQ1385" t="s">
        <v>83</v>
      </c>
      <c r="AR1385" t="s">
        <v>61</v>
      </c>
      <c r="AS1385" t="s">
        <v>61</v>
      </c>
      <c r="AT1385" t="s">
        <v>61</v>
      </c>
      <c r="AU1385" t="s">
        <v>61</v>
      </c>
      <c r="AW1385" s="1">
        <v>43808</v>
      </c>
      <c r="AX1385" t="s">
        <v>61</v>
      </c>
    </row>
    <row r="1386" spans="1:51" x14ac:dyDescent="0.3">
      <c r="A1386" t="s">
        <v>2693</v>
      </c>
      <c r="B1386" t="s">
        <v>1312</v>
      </c>
      <c r="C1386" t="s">
        <v>77</v>
      </c>
      <c r="D1386" t="s">
        <v>2596</v>
      </c>
      <c r="E1386" t="s">
        <v>147</v>
      </c>
      <c r="F1386" t="s">
        <v>57</v>
      </c>
      <c r="G1386" s="1">
        <v>43720</v>
      </c>
      <c r="H1386" s="1">
        <v>43985</v>
      </c>
      <c r="I1386" t="s">
        <v>109</v>
      </c>
      <c r="J1386">
        <v>265</v>
      </c>
      <c r="L1386" t="s">
        <v>81</v>
      </c>
      <c r="AA1386" t="s">
        <v>69</v>
      </c>
      <c r="AB1386" t="s">
        <v>60</v>
      </c>
      <c r="AC1386" t="s">
        <v>61</v>
      </c>
      <c r="AD1386" s="1">
        <v>43734</v>
      </c>
      <c r="AE1386" t="s">
        <v>77</v>
      </c>
      <c r="AF1386" t="s">
        <v>70</v>
      </c>
      <c r="AG1386" t="s">
        <v>61</v>
      </c>
      <c r="AH1386" t="s">
        <v>61</v>
      </c>
      <c r="AI1386">
        <v>64.285714285714207</v>
      </c>
      <c r="AJ1386" t="s">
        <v>60</v>
      </c>
      <c r="AK1386" t="s">
        <v>61</v>
      </c>
      <c r="AL1386" t="s">
        <v>60</v>
      </c>
      <c r="AM1386" t="s">
        <v>61</v>
      </c>
      <c r="AN1386" t="s">
        <v>60</v>
      </c>
      <c r="AO1386" t="s">
        <v>63</v>
      </c>
      <c r="AP1386" t="s">
        <v>2596</v>
      </c>
      <c r="AQ1386" t="s">
        <v>148</v>
      </c>
      <c r="AR1386" t="s">
        <v>60</v>
      </c>
      <c r="AS1386" t="s">
        <v>61</v>
      </c>
      <c r="AT1386" t="s">
        <v>60</v>
      </c>
      <c r="AU1386" t="s">
        <v>61</v>
      </c>
      <c r="AV1386" t="s">
        <v>2694</v>
      </c>
      <c r="AW1386" s="1">
        <v>43808</v>
      </c>
      <c r="AX1386" t="s">
        <v>60</v>
      </c>
      <c r="AY1386" t="s">
        <v>61</v>
      </c>
    </row>
    <row r="1387" spans="1:51" x14ac:dyDescent="0.3">
      <c r="A1387" t="s">
        <v>2683</v>
      </c>
      <c r="B1387" t="s">
        <v>2695</v>
      </c>
      <c r="C1387" t="s">
        <v>77</v>
      </c>
      <c r="D1387" t="s">
        <v>2596</v>
      </c>
      <c r="E1387" t="s">
        <v>79</v>
      </c>
      <c r="F1387" t="s">
        <v>203</v>
      </c>
      <c r="G1387" s="1">
        <v>43720</v>
      </c>
      <c r="AA1387" t="s">
        <v>69</v>
      </c>
      <c r="AB1387" t="s">
        <v>60</v>
      </c>
      <c r="AC1387" t="s">
        <v>61</v>
      </c>
      <c r="AD1387" s="1">
        <v>43733</v>
      </c>
      <c r="AE1387" t="s">
        <v>77</v>
      </c>
      <c r="AF1387" t="s">
        <v>82</v>
      </c>
      <c r="AG1387" t="s">
        <v>61</v>
      </c>
      <c r="AH1387" t="s">
        <v>61</v>
      </c>
      <c r="AI1387">
        <v>0</v>
      </c>
      <c r="AJ1387" t="s">
        <v>61</v>
      </c>
      <c r="AK1387" t="s">
        <v>61</v>
      </c>
      <c r="AL1387" t="s">
        <v>61</v>
      </c>
      <c r="AM1387" t="s">
        <v>61</v>
      </c>
      <c r="AN1387" t="s">
        <v>61</v>
      </c>
      <c r="AO1387" t="s">
        <v>63</v>
      </c>
      <c r="AP1387" t="s">
        <v>2596</v>
      </c>
      <c r="AQ1387" t="s">
        <v>83</v>
      </c>
      <c r="AR1387" t="s">
        <v>61</v>
      </c>
      <c r="AS1387" t="s">
        <v>61</v>
      </c>
      <c r="AT1387" t="s">
        <v>61</v>
      </c>
      <c r="AU1387" t="s">
        <v>61</v>
      </c>
      <c r="AV1387" t="s">
        <v>2696</v>
      </c>
      <c r="AW1387" s="1">
        <v>43808</v>
      </c>
      <c r="AX1387" t="s">
        <v>61</v>
      </c>
      <c r="AY1387" t="s">
        <v>61</v>
      </c>
    </row>
    <row r="1388" spans="1:51" x14ac:dyDescent="0.3">
      <c r="A1388" t="s">
        <v>1291</v>
      </c>
      <c r="B1388" t="s">
        <v>117</v>
      </c>
      <c r="C1388" t="s">
        <v>77</v>
      </c>
      <c r="D1388" t="s">
        <v>2596</v>
      </c>
      <c r="E1388" t="s">
        <v>79</v>
      </c>
      <c r="F1388" t="s">
        <v>203</v>
      </c>
      <c r="G1388" s="1">
        <v>43720</v>
      </c>
      <c r="AA1388" t="s">
        <v>69</v>
      </c>
      <c r="AB1388" t="s">
        <v>60</v>
      </c>
      <c r="AC1388" t="s">
        <v>61</v>
      </c>
      <c r="AD1388" s="1">
        <v>43733</v>
      </c>
      <c r="AE1388" t="s">
        <v>77</v>
      </c>
      <c r="AF1388" t="s">
        <v>82</v>
      </c>
      <c r="AG1388" t="s">
        <v>61</v>
      </c>
      <c r="AH1388" t="s">
        <v>60</v>
      </c>
      <c r="AI1388">
        <v>0</v>
      </c>
      <c r="AJ1388" t="s">
        <v>61</v>
      </c>
      <c r="AK1388" t="s">
        <v>61</v>
      </c>
      <c r="AL1388" t="s">
        <v>60</v>
      </c>
      <c r="AM1388" t="s">
        <v>61</v>
      </c>
      <c r="AN1388" t="s">
        <v>61</v>
      </c>
      <c r="AO1388" t="s">
        <v>63</v>
      </c>
      <c r="AP1388" t="s">
        <v>2596</v>
      </c>
      <c r="AQ1388" t="s">
        <v>83</v>
      </c>
      <c r="AR1388" t="s">
        <v>61</v>
      </c>
      <c r="AS1388" t="s">
        <v>61</v>
      </c>
      <c r="AT1388" t="s">
        <v>61</v>
      </c>
      <c r="AU1388" t="s">
        <v>61</v>
      </c>
      <c r="AV1388" t="s">
        <v>2697</v>
      </c>
      <c r="AW1388" s="1">
        <v>43808</v>
      </c>
      <c r="AX1388" t="s">
        <v>61</v>
      </c>
      <c r="AY1388" t="s">
        <v>61</v>
      </c>
    </row>
    <row r="1389" spans="1:51" x14ac:dyDescent="0.3">
      <c r="A1389" t="s">
        <v>2698</v>
      </c>
      <c r="B1389" t="s">
        <v>1636</v>
      </c>
      <c r="C1389" t="s">
        <v>77</v>
      </c>
      <c r="D1389" t="s">
        <v>2596</v>
      </c>
      <c r="E1389" t="s">
        <v>79</v>
      </c>
      <c r="F1389" t="s">
        <v>247</v>
      </c>
      <c r="G1389" s="1">
        <v>43720</v>
      </c>
      <c r="AE1389" t="s">
        <v>77</v>
      </c>
      <c r="AG1389" t="s">
        <v>61</v>
      </c>
      <c r="AI1389">
        <v>0</v>
      </c>
      <c r="AJ1389" t="s">
        <v>61</v>
      </c>
      <c r="AK1389" t="s">
        <v>61</v>
      </c>
      <c r="AN1389" t="s">
        <v>61</v>
      </c>
      <c r="AP1389" t="s">
        <v>2596</v>
      </c>
      <c r="AQ1389" t="s">
        <v>83</v>
      </c>
      <c r="AR1389" t="s">
        <v>61</v>
      </c>
      <c r="AS1389" t="s">
        <v>61</v>
      </c>
      <c r="AT1389" t="s">
        <v>61</v>
      </c>
      <c r="AU1389" t="s">
        <v>61</v>
      </c>
      <c r="AW1389" s="1">
        <v>43808</v>
      </c>
      <c r="AX1389" t="s">
        <v>61</v>
      </c>
    </row>
    <row r="1390" spans="1:51" x14ac:dyDescent="0.3">
      <c r="A1390" t="s">
        <v>2699</v>
      </c>
      <c r="B1390" t="s">
        <v>2700</v>
      </c>
      <c r="C1390" t="s">
        <v>77</v>
      </c>
      <c r="D1390" t="s">
        <v>2596</v>
      </c>
      <c r="E1390" t="s">
        <v>79</v>
      </c>
      <c r="F1390" t="s">
        <v>247</v>
      </c>
      <c r="G1390" s="1">
        <v>43720</v>
      </c>
      <c r="AE1390" t="s">
        <v>77</v>
      </c>
      <c r="AG1390" t="s">
        <v>61</v>
      </c>
      <c r="AI1390">
        <v>0</v>
      </c>
      <c r="AJ1390" t="s">
        <v>61</v>
      </c>
      <c r="AK1390" t="s">
        <v>61</v>
      </c>
      <c r="AN1390" t="s">
        <v>61</v>
      </c>
      <c r="AP1390" t="s">
        <v>2596</v>
      </c>
      <c r="AQ1390" t="s">
        <v>83</v>
      </c>
      <c r="AR1390" t="s">
        <v>61</v>
      </c>
      <c r="AS1390" t="s">
        <v>61</v>
      </c>
      <c r="AT1390" t="s">
        <v>61</v>
      </c>
      <c r="AU1390" t="s">
        <v>61</v>
      </c>
      <c r="AW1390" s="1">
        <v>43808</v>
      </c>
      <c r="AX1390" t="s">
        <v>61</v>
      </c>
    </row>
    <row r="1391" spans="1:51" x14ac:dyDescent="0.3">
      <c r="A1391" t="s">
        <v>2701</v>
      </c>
      <c r="B1391" t="s">
        <v>2005</v>
      </c>
      <c r="C1391" t="s">
        <v>77</v>
      </c>
      <c r="D1391" t="s">
        <v>2596</v>
      </c>
      <c r="E1391" t="s">
        <v>79</v>
      </c>
      <c r="F1391" t="s">
        <v>247</v>
      </c>
      <c r="G1391" s="1">
        <v>43720</v>
      </c>
      <c r="AA1391" t="s">
        <v>69</v>
      </c>
      <c r="AB1391" t="s">
        <v>61</v>
      </c>
      <c r="AE1391" t="s">
        <v>77</v>
      </c>
      <c r="AF1391" t="s">
        <v>100</v>
      </c>
      <c r="AG1391" t="s">
        <v>61</v>
      </c>
      <c r="AI1391">
        <v>0</v>
      </c>
      <c r="AJ1391" t="s">
        <v>61</v>
      </c>
      <c r="AK1391" t="s">
        <v>61</v>
      </c>
      <c r="AM1391" t="s">
        <v>60</v>
      </c>
      <c r="AN1391" t="s">
        <v>61</v>
      </c>
      <c r="AO1391" t="s">
        <v>63</v>
      </c>
      <c r="AP1391" t="s">
        <v>2596</v>
      </c>
      <c r="AQ1391" t="s">
        <v>83</v>
      </c>
      <c r="AR1391" t="s">
        <v>61</v>
      </c>
      <c r="AS1391" t="s">
        <v>61</v>
      </c>
      <c r="AT1391" t="s">
        <v>61</v>
      </c>
      <c r="AU1391" t="s">
        <v>61</v>
      </c>
      <c r="AV1391" s="1">
        <v>28464</v>
      </c>
      <c r="AW1391" s="1">
        <v>43808</v>
      </c>
      <c r="AX1391" t="s">
        <v>61</v>
      </c>
    </row>
    <row r="1392" spans="1:51" x14ac:dyDescent="0.3">
      <c r="A1392" t="s">
        <v>2702</v>
      </c>
      <c r="B1392" t="s">
        <v>1472</v>
      </c>
      <c r="C1392" t="s">
        <v>77</v>
      </c>
      <c r="D1392" t="s">
        <v>2596</v>
      </c>
      <c r="E1392" t="s">
        <v>128</v>
      </c>
      <c r="F1392" t="s">
        <v>68</v>
      </c>
      <c r="G1392" s="1">
        <v>43720</v>
      </c>
      <c r="AA1392" t="s">
        <v>69</v>
      </c>
      <c r="AB1392" t="s">
        <v>60</v>
      </c>
      <c r="AC1392" t="s">
        <v>61</v>
      </c>
      <c r="AD1392" s="1">
        <v>43732</v>
      </c>
      <c r="AE1392" t="s">
        <v>77</v>
      </c>
      <c r="AF1392" t="s">
        <v>82</v>
      </c>
      <c r="AG1392" t="s">
        <v>61</v>
      </c>
      <c r="AH1392" t="s">
        <v>60</v>
      </c>
      <c r="AI1392">
        <v>0</v>
      </c>
      <c r="AJ1392" t="s">
        <v>61</v>
      </c>
      <c r="AK1392" t="s">
        <v>61</v>
      </c>
      <c r="AL1392" t="s">
        <v>60</v>
      </c>
      <c r="AM1392" t="s">
        <v>61</v>
      </c>
      <c r="AN1392" t="s">
        <v>61</v>
      </c>
      <c r="AO1392" t="s">
        <v>63</v>
      </c>
      <c r="AP1392" t="s">
        <v>2596</v>
      </c>
      <c r="AQ1392" t="s">
        <v>130</v>
      </c>
      <c r="AR1392" t="s">
        <v>61</v>
      </c>
      <c r="AS1392" t="s">
        <v>61</v>
      </c>
      <c r="AT1392" t="s">
        <v>61</v>
      </c>
      <c r="AU1392" t="s">
        <v>61</v>
      </c>
      <c r="AV1392" s="1">
        <v>35188</v>
      </c>
      <c r="AW1392" s="1">
        <v>43808</v>
      </c>
      <c r="AX1392" t="s">
        <v>61</v>
      </c>
      <c r="AY1392" t="s">
        <v>61</v>
      </c>
    </row>
    <row r="1393" spans="1:51" x14ac:dyDescent="0.3">
      <c r="A1393" t="s">
        <v>2703</v>
      </c>
      <c r="B1393" t="s">
        <v>2418</v>
      </c>
      <c r="C1393" t="s">
        <v>77</v>
      </c>
      <c r="D1393" t="s">
        <v>2596</v>
      </c>
      <c r="E1393" t="s">
        <v>79</v>
      </c>
      <c r="F1393" t="s">
        <v>247</v>
      </c>
      <c r="G1393" s="1">
        <v>43720</v>
      </c>
      <c r="AE1393" t="s">
        <v>77</v>
      </c>
      <c r="AG1393" t="s">
        <v>61</v>
      </c>
      <c r="AI1393">
        <v>0</v>
      </c>
      <c r="AJ1393" t="s">
        <v>61</v>
      </c>
      <c r="AK1393" t="s">
        <v>61</v>
      </c>
      <c r="AN1393" t="s">
        <v>61</v>
      </c>
      <c r="AP1393" t="s">
        <v>2596</v>
      </c>
      <c r="AQ1393" t="s">
        <v>83</v>
      </c>
      <c r="AR1393" t="s">
        <v>61</v>
      </c>
      <c r="AS1393" t="s">
        <v>61</v>
      </c>
      <c r="AT1393" t="s">
        <v>61</v>
      </c>
      <c r="AU1393" t="s">
        <v>61</v>
      </c>
      <c r="AW1393" s="1">
        <v>43808</v>
      </c>
      <c r="AX1393" t="s">
        <v>61</v>
      </c>
    </row>
    <row r="1394" spans="1:51" x14ac:dyDescent="0.3">
      <c r="A1394" t="s">
        <v>2704</v>
      </c>
      <c r="B1394" t="s">
        <v>1950</v>
      </c>
      <c r="C1394" t="s">
        <v>77</v>
      </c>
      <c r="D1394" t="s">
        <v>2596</v>
      </c>
      <c r="E1394" t="s">
        <v>79</v>
      </c>
      <c r="F1394" t="s">
        <v>247</v>
      </c>
      <c r="G1394" s="1">
        <v>43720</v>
      </c>
      <c r="AA1394" t="s">
        <v>110</v>
      </c>
      <c r="AB1394" t="s">
        <v>61</v>
      </c>
      <c r="AE1394" t="s">
        <v>77</v>
      </c>
      <c r="AF1394" t="s">
        <v>70</v>
      </c>
      <c r="AG1394" t="s">
        <v>61</v>
      </c>
      <c r="AI1394">
        <v>0</v>
      </c>
      <c r="AJ1394" t="s">
        <v>61</v>
      </c>
      <c r="AK1394" t="s">
        <v>61</v>
      </c>
      <c r="AL1394" t="s">
        <v>60</v>
      </c>
      <c r="AM1394" t="s">
        <v>60</v>
      </c>
      <c r="AN1394" t="s">
        <v>61</v>
      </c>
      <c r="AO1394" t="s">
        <v>63</v>
      </c>
      <c r="AP1394" t="s">
        <v>2596</v>
      </c>
      <c r="AQ1394" t="s">
        <v>83</v>
      </c>
      <c r="AR1394" t="s">
        <v>61</v>
      </c>
      <c r="AS1394" t="s">
        <v>61</v>
      </c>
      <c r="AT1394" t="s">
        <v>61</v>
      </c>
      <c r="AU1394" t="s">
        <v>61</v>
      </c>
      <c r="AV1394" t="s">
        <v>2705</v>
      </c>
      <c r="AW1394" s="1">
        <v>43808</v>
      </c>
      <c r="AX1394" t="s">
        <v>61</v>
      </c>
    </row>
    <row r="1395" spans="1:51" x14ac:dyDescent="0.3">
      <c r="A1395" t="s">
        <v>2706</v>
      </c>
      <c r="B1395" t="s">
        <v>2707</v>
      </c>
      <c r="C1395" t="s">
        <v>77</v>
      </c>
      <c r="D1395" t="s">
        <v>2596</v>
      </c>
      <c r="E1395" t="s">
        <v>135</v>
      </c>
      <c r="F1395" t="s">
        <v>57</v>
      </c>
      <c r="G1395" s="1">
        <v>43720</v>
      </c>
      <c r="H1395" s="1">
        <v>43804</v>
      </c>
      <c r="I1395" t="s">
        <v>129</v>
      </c>
      <c r="J1395">
        <v>84</v>
      </c>
      <c r="L1395" t="s">
        <v>81</v>
      </c>
      <c r="AA1395" t="s">
        <v>69</v>
      </c>
      <c r="AB1395" t="s">
        <v>60</v>
      </c>
      <c r="AC1395" t="s">
        <v>61</v>
      </c>
      <c r="AD1395" s="1">
        <v>43733</v>
      </c>
      <c r="AE1395" t="s">
        <v>77</v>
      </c>
      <c r="AF1395" t="s">
        <v>70</v>
      </c>
      <c r="AG1395" t="s">
        <v>61</v>
      </c>
      <c r="AH1395" t="s">
        <v>60</v>
      </c>
      <c r="AI1395">
        <v>0</v>
      </c>
      <c r="AJ1395" t="s">
        <v>61</v>
      </c>
      <c r="AK1395" t="s">
        <v>61</v>
      </c>
      <c r="AL1395" t="s">
        <v>60</v>
      </c>
      <c r="AM1395" t="s">
        <v>61</v>
      </c>
      <c r="AN1395" t="s">
        <v>61</v>
      </c>
      <c r="AO1395" t="s">
        <v>71</v>
      </c>
      <c r="AP1395" t="s">
        <v>2596</v>
      </c>
      <c r="AQ1395" t="s">
        <v>136</v>
      </c>
      <c r="AR1395" t="s">
        <v>61</v>
      </c>
      <c r="AS1395" t="s">
        <v>61</v>
      </c>
      <c r="AT1395" t="s">
        <v>61</v>
      </c>
      <c r="AU1395" t="s">
        <v>61</v>
      </c>
      <c r="AV1395" s="1">
        <v>33431</v>
      </c>
      <c r="AW1395" s="1">
        <v>43808</v>
      </c>
      <c r="AX1395" t="s">
        <v>61</v>
      </c>
      <c r="AY1395" t="s">
        <v>61</v>
      </c>
    </row>
    <row r="1396" spans="1:51" x14ac:dyDescent="0.3">
      <c r="A1396" t="s">
        <v>1502</v>
      </c>
      <c r="B1396" t="s">
        <v>448</v>
      </c>
      <c r="C1396" t="s">
        <v>77</v>
      </c>
      <c r="D1396" t="s">
        <v>2596</v>
      </c>
      <c r="E1396" t="s">
        <v>79</v>
      </c>
      <c r="F1396" t="s">
        <v>247</v>
      </c>
      <c r="G1396" s="1">
        <v>43720</v>
      </c>
      <c r="AA1396" t="s">
        <v>121</v>
      </c>
      <c r="AB1396" t="s">
        <v>61</v>
      </c>
      <c r="AE1396" t="s">
        <v>77</v>
      </c>
      <c r="AG1396" t="s">
        <v>61</v>
      </c>
      <c r="AI1396">
        <v>0</v>
      </c>
      <c r="AJ1396" t="s">
        <v>61</v>
      </c>
      <c r="AK1396" t="s">
        <v>61</v>
      </c>
      <c r="AN1396" t="s">
        <v>61</v>
      </c>
      <c r="AO1396" t="s">
        <v>63</v>
      </c>
      <c r="AP1396" t="s">
        <v>2596</v>
      </c>
      <c r="AQ1396" t="s">
        <v>83</v>
      </c>
      <c r="AR1396" t="s">
        <v>61</v>
      </c>
      <c r="AS1396" t="s">
        <v>61</v>
      </c>
      <c r="AT1396" t="s">
        <v>61</v>
      </c>
      <c r="AU1396" t="s">
        <v>61</v>
      </c>
      <c r="AV1396" s="1">
        <v>32458</v>
      </c>
      <c r="AW1396" s="1">
        <v>43808</v>
      </c>
      <c r="AX1396" t="s">
        <v>61</v>
      </c>
    </row>
    <row r="1397" spans="1:51" x14ac:dyDescent="0.3">
      <c r="A1397" t="s">
        <v>2708</v>
      </c>
      <c r="B1397" t="s">
        <v>2709</v>
      </c>
      <c r="C1397" t="s">
        <v>77</v>
      </c>
      <c r="D1397" t="s">
        <v>2596</v>
      </c>
      <c r="E1397" t="s">
        <v>79</v>
      </c>
      <c r="F1397" t="s">
        <v>203</v>
      </c>
      <c r="G1397" s="1">
        <v>43720</v>
      </c>
      <c r="AA1397" t="s">
        <v>88</v>
      </c>
      <c r="AB1397" t="s">
        <v>60</v>
      </c>
      <c r="AC1397" t="s">
        <v>61</v>
      </c>
      <c r="AD1397" s="1">
        <v>43734</v>
      </c>
      <c r="AE1397" t="s">
        <v>77</v>
      </c>
      <c r="AF1397" t="s">
        <v>228</v>
      </c>
      <c r="AG1397" t="s">
        <v>61</v>
      </c>
      <c r="AH1397" t="s">
        <v>61</v>
      </c>
      <c r="AI1397">
        <v>0</v>
      </c>
      <c r="AJ1397" t="s">
        <v>61</v>
      </c>
      <c r="AK1397" t="s">
        <v>61</v>
      </c>
      <c r="AL1397" t="s">
        <v>61</v>
      </c>
      <c r="AM1397" t="s">
        <v>61</v>
      </c>
      <c r="AN1397" t="s">
        <v>61</v>
      </c>
      <c r="AO1397" t="s">
        <v>63</v>
      </c>
      <c r="AP1397" t="s">
        <v>2596</v>
      </c>
      <c r="AQ1397" t="s">
        <v>83</v>
      </c>
      <c r="AR1397" t="s">
        <v>61</v>
      </c>
      <c r="AS1397" t="s">
        <v>61</v>
      </c>
      <c r="AT1397" t="s">
        <v>61</v>
      </c>
      <c r="AU1397" t="s">
        <v>61</v>
      </c>
      <c r="AV1397" t="s">
        <v>1821</v>
      </c>
      <c r="AW1397" s="1">
        <v>43808</v>
      </c>
      <c r="AX1397" t="s">
        <v>61</v>
      </c>
      <c r="AY1397" t="s">
        <v>61</v>
      </c>
    </row>
    <row r="1398" spans="1:51" x14ac:dyDescent="0.3">
      <c r="A1398" t="s">
        <v>2710</v>
      </c>
      <c r="B1398" t="s">
        <v>2340</v>
      </c>
      <c r="C1398" t="s">
        <v>77</v>
      </c>
      <c r="D1398" t="s">
        <v>2596</v>
      </c>
      <c r="E1398" t="s">
        <v>79</v>
      </c>
      <c r="F1398" t="s">
        <v>203</v>
      </c>
      <c r="G1398" s="1">
        <v>43720</v>
      </c>
      <c r="AA1398" t="s">
        <v>69</v>
      </c>
      <c r="AB1398" t="s">
        <v>60</v>
      </c>
      <c r="AC1398" t="s">
        <v>61</v>
      </c>
      <c r="AD1398" s="1">
        <v>43731</v>
      </c>
      <c r="AE1398" t="s">
        <v>77</v>
      </c>
      <c r="AF1398" t="s">
        <v>70</v>
      </c>
      <c r="AG1398" t="s">
        <v>61</v>
      </c>
      <c r="AH1398" t="s">
        <v>60</v>
      </c>
      <c r="AI1398">
        <v>0</v>
      </c>
      <c r="AJ1398" t="s">
        <v>61</v>
      </c>
      <c r="AK1398" t="s">
        <v>61</v>
      </c>
      <c r="AL1398" t="s">
        <v>61</v>
      </c>
      <c r="AM1398" t="s">
        <v>61</v>
      </c>
      <c r="AN1398" t="s">
        <v>61</v>
      </c>
      <c r="AO1398" t="s">
        <v>63</v>
      </c>
      <c r="AP1398" t="s">
        <v>2596</v>
      </c>
      <c r="AQ1398" t="s">
        <v>83</v>
      </c>
      <c r="AR1398" t="s">
        <v>61</v>
      </c>
      <c r="AS1398" t="s">
        <v>61</v>
      </c>
      <c r="AT1398" t="s">
        <v>61</v>
      </c>
      <c r="AU1398" t="s">
        <v>61</v>
      </c>
      <c r="AV1398" t="s">
        <v>2711</v>
      </c>
      <c r="AW1398" s="1">
        <v>43808</v>
      </c>
      <c r="AX1398" t="s">
        <v>61</v>
      </c>
      <c r="AY1398" t="s">
        <v>61</v>
      </c>
    </row>
    <row r="1399" spans="1:51" x14ac:dyDescent="0.3">
      <c r="A1399" t="s">
        <v>2712</v>
      </c>
      <c r="B1399" t="s">
        <v>117</v>
      </c>
      <c r="C1399" t="s">
        <v>115</v>
      </c>
      <c r="D1399" t="s">
        <v>2596</v>
      </c>
      <c r="E1399" t="s">
        <v>135</v>
      </c>
      <c r="F1399" t="s">
        <v>57</v>
      </c>
      <c r="G1399" s="1">
        <v>43720</v>
      </c>
      <c r="H1399" s="1">
        <v>43768</v>
      </c>
      <c r="I1399" t="s">
        <v>87</v>
      </c>
      <c r="J1399">
        <v>48</v>
      </c>
      <c r="L1399" t="s">
        <v>81</v>
      </c>
      <c r="AA1399" t="s">
        <v>69</v>
      </c>
      <c r="AB1399" t="s">
        <v>60</v>
      </c>
      <c r="AC1399" t="s">
        <v>61</v>
      </c>
      <c r="AD1399" s="1">
        <v>43724</v>
      </c>
      <c r="AE1399" t="s">
        <v>115</v>
      </c>
      <c r="AF1399" t="s">
        <v>70</v>
      </c>
      <c r="AG1399" t="s">
        <v>61</v>
      </c>
      <c r="AH1399" t="s">
        <v>61</v>
      </c>
      <c r="AI1399">
        <v>0</v>
      </c>
      <c r="AJ1399" t="s">
        <v>61</v>
      </c>
      <c r="AK1399" t="s">
        <v>61</v>
      </c>
      <c r="AL1399" t="s">
        <v>61</v>
      </c>
      <c r="AM1399" t="s">
        <v>61</v>
      </c>
      <c r="AN1399" t="s">
        <v>61</v>
      </c>
      <c r="AO1399" t="s">
        <v>63</v>
      </c>
      <c r="AP1399" t="s">
        <v>2596</v>
      </c>
      <c r="AQ1399" t="s">
        <v>136</v>
      </c>
      <c r="AR1399" t="s">
        <v>61</v>
      </c>
      <c r="AS1399" t="s">
        <v>61</v>
      </c>
      <c r="AT1399" t="s">
        <v>61</v>
      </c>
      <c r="AU1399" t="s">
        <v>61</v>
      </c>
      <c r="AV1399" t="s">
        <v>2154</v>
      </c>
      <c r="AW1399" s="1">
        <v>43808</v>
      </c>
      <c r="AX1399" t="s">
        <v>61</v>
      </c>
      <c r="AY1399" t="s">
        <v>61</v>
      </c>
    </row>
    <row r="1400" spans="1:51" x14ac:dyDescent="0.3">
      <c r="A1400" t="s">
        <v>230</v>
      </c>
      <c r="B1400" t="s">
        <v>2713</v>
      </c>
      <c r="C1400" t="s">
        <v>77</v>
      </c>
      <c r="D1400" t="s">
        <v>2596</v>
      </c>
      <c r="E1400" t="s">
        <v>79</v>
      </c>
      <c r="F1400" t="s">
        <v>203</v>
      </c>
      <c r="G1400" s="1">
        <v>43720</v>
      </c>
      <c r="AA1400" t="s">
        <v>121</v>
      </c>
      <c r="AB1400" t="s">
        <v>60</v>
      </c>
      <c r="AC1400" t="s">
        <v>60</v>
      </c>
      <c r="AD1400" s="1">
        <v>43734</v>
      </c>
      <c r="AE1400" t="s">
        <v>77</v>
      </c>
      <c r="AF1400" t="s">
        <v>82</v>
      </c>
      <c r="AG1400" t="s">
        <v>61</v>
      </c>
      <c r="AH1400" t="s">
        <v>60</v>
      </c>
      <c r="AI1400">
        <v>0</v>
      </c>
      <c r="AJ1400" t="s">
        <v>61</v>
      </c>
      <c r="AK1400" t="s">
        <v>61</v>
      </c>
      <c r="AL1400" t="s">
        <v>61</v>
      </c>
      <c r="AM1400" t="s">
        <v>60</v>
      </c>
      <c r="AN1400" t="s">
        <v>61</v>
      </c>
      <c r="AO1400" t="s">
        <v>63</v>
      </c>
      <c r="AP1400" t="s">
        <v>2596</v>
      </c>
      <c r="AQ1400" t="s">
        <v>83</v>
      </c>
      <c r="AR1400" t="s">
        <v>61</v>
      </c>
      <c r="AS1400" t="s">
        <v>61</v>
      </c>
      <c r="AT1400" t="s">
        <v>61</v>
      </c>
      <c r="AU1400" t="s">
        <v>61</v>
      </c>
      <c r="AV1400" s="1">
        <v>32575</v>
      </c>
      <c r="AW1400" s="1">
        <v>43808</v>
      </c>
      <c r="AX1400" t="s">
        <v>61</v>
      </c>
      <c r="AY1400" t="s">
        <v>61</v>
      </c>
    </row>
    <row r="1401" spans="1:51" x14ac:dyDescent="0.3">
      <c r="A1401" t="s">
        <v>2714</v>
      </c>
      <c r="B1401" t="s">
        <v>208</v>
      </c>
      <c r="C1401" t="s">
        <v>77</v>
      </c>
      <c r="D1401" t="s">
        <v>2596</v>
      </c>
      <c r="E1401" t="s">
        <v>79</v>
      </c>
      <c r="F1401" t="s">
        <v>203</v>
      </c>
      <c r="G1401" s="1">
        <v>43720</v>
      </c>
      <c r="AA1401" t="s">
        <v>69</v>
      </c>
      <c r="AB1401" t="s">
        <v>60</v>
      </c>
      <c r="AC1401" t="s">
        <v>61</v>
      </c>
      <c r="AD1401" s="1">
        <v>43724</v>
      </c>
      <c r="AE1401" t="s">
        <v>77</v>
      </c>
      <c r="AF1401" t="s">
        <v>228</v>
      </c>
      <c r="AG1401" t="s">
        <v>61</v>
      </c>
      <c r="AH1401" t="s">
        <v>60</v>
      </c>
      <c r="AI1401">
        <v>0</v>
      </c>
      <c r="AJ1401" t="s">
        <v>61</v>
      </c>
      <c r="AK1401" t="s">
        <v>61</v>
      </c>
      <c r="AL1401" t="s">
        <v>61</v>
      </c>
      <c r="AM1401" t="s">
        <v>61</v>
      </c>
      <c r="AN1401" t="s">
        <v>61</v>
      </c>
      <c r="AO1401" t="s">
        <v>63</v>
      </c>
      <c r="AP1401" t="s">
        <v>2596</v>
      </c>
      <c r="AQ1401" t="s">
        <v>83</v>
      </c>
      <c r="AR1401" t="s">
        <v>61</v>
      </c>
      <c r="AS1401" t="s">
        <v>61</v>
      </c>
      <c r="AT1401" t="s">
        <v>61</v>
      </c>
      <c r="AU1401" t="s">
        <v>61</v>
      </c>
      <c r="AV1401" t="s">
        <v>2715</v>
      </c>
      <c r="AW1401" s="1">
        <v>43808</v>
      </c>
      <c r="AX1401" t="s">
        <v>61</v>
      </c>
      <c r="AY1401" t="s">
        <v>61</v>
      </c>
    </row>
    <row r="1402" spans="1:51" x14ac:dyDescent="0.3">
      <c r="A1402" t="s">
        <v>2716</v>
      </c>
      <c r="B1402" t="s">
        <v>2717</v>
      </c>
      <c r="C1402" t="s">
        <v>77</v>
      </c>
      <c r="D1402" t="s">
        <v>2596</v>
      </c>
      <c r="E1402" t="s">
        <v>79</v>
      </c>
      <c r="F1402" t="s">
        <v>247</v>
      </c>
      <c r="G1402" s="1">
        <v>43720</v>
      </c>
      <c r="AE1402" t="s">
        <v>77</v>
      </c>
      <c r="AG1402" t="s">
        <v>61</v>
      </c>
      <c r="AI1402">
        <v>0</v>
      </c>
      <c r="AJ1402" t="s">
        <v>61</v>
      </c>
      <c r="AK1402" t="s">
        <v>61</v>
      </c>
      <c r="AN1402" t="s">
        <v>61</v>
      </c>
      <c r="AP1402" t="s">
        <v>2596</v>
      </c>
      <c r="AQ1402" t="s">
        <v>83</v>
      </c>
      <c r="AR1402" t="s">
        <v>61</v>
      </c>
      <c r="AS1402" t="s">
        <v>61</v>
      </c>
      <c r="AT1402" t="s">
        <v>61</v>
      </c>
      <c r="AU1402" t="s">
        <v>61</v>
      </c>
      <c r="AW1402" s="1">
        <v>43808</v>
      </c>
      <c r="AX1402" t="s">
        <v>61</v>
      </c>
    </row>
    <row r="1403" spans="1:51" x14ac:dyDescent="0.3">
      <c r="A1403" t="s">
        <v>2718</v>
      </c>
      <c r="B1403" t="s">
        <v>91</v>
      </c>
      <c r="C1403" t="s">
        <v>77</v>
      </c>
      <c r="D1403" t="s">
        <v>2596</v>
      </c>
      <c r="E1403" t="s">
        <v>79</v>
      </c>
      <c r="F1403" t="s">
        <v>247</v>
      </c>
      <c r="G1403" s="1">
        <v>43720</v>
      </c>
      <c r="AE1403" t="s">
        <v>77</v>
      </c>
      <c r="AG1403" t="s">
        <v>61</v>
      </c>
      <c r="AI1403">
        <v>0</v>
      </c>
      <c r="AJ1403" t="s">
        <v>61</v>
      </c>
      <c r="AK1403" t="s">
        <v>61</v>
      </c>
      <c r="AN1403" t="s">
        <v>61</v>
      </c>
      <c r="AP1403" t="s">
        <v>2596</v>
      </c>
      <c r="AQ1403" t="s">
        <v>83</v>
      </c>
      <c r="AR1403" t="s">
        <v>61</v>
      </c>
      <c r="AS1403" t="s">
        <v>61</v>
      </c>
      <c r="AT1403" t="s">
        <v>61</v>
      </c>
      <c r="AU1403" t="s">
        <v>61</v>
      </c>
      <c r="AW1403" s="1">
        <v>43808</v>
      </c>
      <c r="AX1403" t="s">
        <v>61</v>
      </c>
    </row>
    <row r="1404" spans="1:51" x14ac:dyDescent="0.3">
      <c r="A1404" t="s">
        <v>2719</v>
      </c>
      <c r="B1404" t="s">
        <v>412</v>
      </c>
      <c r="C1404" t="s">
        <v>161</v>
      </c>
      <c r="D1404" t="s">
        <v>2596</v>
      </c>
      <c r="E1404" t="s">
        <v>152</v>
      </c>
      <c r="F1404" t="s">
        <v>57</v>
      </c>
      <c r="G1404" s="1">
        <v>43720</v>
      </c>
      <c r="H1404" s="1">
        <v>43948</v>
      </c>
      <c r="I1404" t="s">
        <v>109</v>
      </c>
      <c r="J1404">
        <v>228</v>
      </c>
      <c r="L1404" t="s">
        <v>81</v>
      </c>
      <c r="AA1404" t="s">
        <v>69</v>
      </c>
      <c r="AB1404" t="s">
        <v>60</v>
      </c>
      <c r="AC1404" t="s">
        <v>61</v>
      </c>
      <c r="AD1404" s="1">
        <v>43725</v>
      </c>
      <c r="AE1404" t="s">
        <v>161</v>
      </c>
      <c r="AF1404" t="s">
        <v>70</v>
      </c>
      <c r="AG1404" t="s">
        <v>61</v>
      </c>
      <c r="AH1404" t="s">
        <v>61</v>
      </c>
      <c r="AI1404">
        <v>71.428571428571402</v>
      </c>
      <c r="AJ1404" t="s">
        <v>60</v>
      </c>
      <c r="AK1404" t="s">
        <v>60</v>
      </c>
      <c r="AL1404" t="s">
        <v>61</v>
      </c>
      <c r="AM1404" t="s">
        <v>60</v>
      </c>
      <c r="AN1404" t="s">
        <v>60</v>
      </c>
      <c r="AO1404" t="s">
        <v>63</v>
      </c>
      <c r="AP1404" t="s">
        <v>2596</v>
      </c>
      <c r="AQ1404" t="s">
        <v>154</v>
      </c>
      <c r="AR1404" t="s">
        <v>60</v>
      </c>
      <c r="AS1404" t="s">
        <v>61</v>
      </c>
      <c r="AT1404" t="s">
        <v>60</v>
      </c>
      <c r="AU1404" t="s">
        <v>61</v>
      </c>
      <c r="AV1404" t="s">
        <v>2720</v>
      </c>
      <c r="AW1404" s="1">
        <v>43808</v>
      </c>
      <c r="AX1404" t="s">
        <v>60</v>
      </c>
      <c r="AY1404" t="s">
        <v>60</v>
      </c>
    </row>
    <row r="1405" spans="1:51" x14ac:dyDescent="0.3">
      <c r="A1405" t="s">
        <v>2721</v>
      </c>
      <c r="B1405" t="s">
        <v>280</v>
      </c>
      <c r="C1405" t="s">
        <v>77</v>
      </c>
      <c r="D1405" t="s">
        <v>2596</v>
      </c>
      <c r="E1405" t="s">
        <v>79</v>
      </c>
      <c r="F1405" t="s">
        <v>247</v>
      </c>
      <c r="G1405" s="1">
        <v>43720</v>
      </c>
      <c r="AE1405" t="s">
        <v>77</v>
      </c>
      <c r="AG1405" t="s">
        <v>61</v>
      </c>
      <c r="AI1405">
        <v>0</v>
      </c>
      <c r="AJ1405" t="s">
        <v>61</v>
      </c>
      <c r="AK1405" t="s">
        <v>61</v>
      </c>
      <c r="AN1405" t="s">
        <v>61</v>
      </c>
      <c r="AP1405" t="s">
        <v>2596</v>
      </c>
      <c r="AQ1405" t="s">
        <v>83</v>
      </c>
      <c r="AR1405" t="s">
        <v>61</v>
      </c>
      <c r="AS1405" t="s">
        <v>61</v>
      </c>
      <c r="AT1405" t="s">
        <v>61</v>
      </c>
      <c r="AU1405" t="s">
        <v>61</v>
      </c>
      <c r="AW1405" s="1">
        <v>43808</v>
      </c>
      <c r="AX1405" t="s">
        <v>61</v>
      </c>
    </row>
    <row r="1406" spans="1:51" x14ac:dyDescent="0.3">
      <c r="A1406" t="s">
        <v>2722</v>
      </c>
      <c r="B1406" t="s">
        <v>1593</v>
      </c>
      <c r="C1406" t="s">
        <v>77</v>
      </c>
      <c r="D1406" t="s">
        <v>2596</v>
      </c>
      <c r="E1406" t="s">
        <v>79</v>
      </c>
      <c r="F1406" t="s">
        <v>247</v>
      </c>
      <c r="G1406" s="1">
        <v>43720</v>
      </c>
      <c r="AE1406" t="s">
        <v>77</v>
      </c>
      <c r="AG1406" t="s">
        <v>61</v>
      </c>
      <c r="AI1406">
        <v>0</v>
      </c>
      <c r="AJ1406" t="s">
        <v>61</v>
      </c>
      <c r="AK1406" t="s">
        <v>61</v>
      </c>
      <c r="AN1406" t="s">
        <v>61</v>
      </c>
      <c r="AP1406" t="s">
        <v>2596</v>
      </c>
      <c r="AQ1406" t="s">
        <v>83</v>
      </c>
      <c r="AR1406" t="s">
        <v>61</v>
      </c>
      <c r="AS1406" t="s">
        <v>61</v>
      </c>
      <c r="AT1406" t="s">
        <v>61</v>
      </c>
      <c r="AU1406" t="s">
        <v>61</v>
      </c>
      <c r="AW1406" s="1">
        <v>43808</v>
      </c>
      <c r="AX1406" t="s">
        <v>61</v>
      </c>
    </row>
    <row r="1407" spans="1:51" x14ac:dyDescent="0.3">
      <c r="A1407" t="s">
        <v>211</v>
      </c>
      <c r="B1407" t="s">
        <v>2723</v>
      </c>
      <c r="C1407" t="s">
        <v>166</v>
      </c>
      <c r="D1407" t="s">
        <v>2596</v>
      </c>
      <c r="E1407" t="s">
        <v>184</v>
      </c>
      <c r="F1407" t="s">
        <v>57</v>
      </c>
      <c r="G1407" s="1">
        <v>43720</v>
      </c>
      <c r="H1407" s="1">
        <v>43767</v>
      </c>
      <c r="I1407" t="s">
        <v>1199</v>
      </c>
      <c r="J1407">
        <v>47</v>
      </c>
      <c r="L1407" t="s">
        <v>81</v>
      </c>
      <c r="AA1407" t="s">
        <v>121</v>
      </c>
      <c r="AB1407" t="s">
        <v>60</v>
      </c>
      <c r="AC1407" t="s">
        <v>61</v>
      </c>
      <c r="AD1407" s="1">
        <v>43724</v>
      </c>
      <c r="AE1407" t="s">
        <v>166</v>
      </c>
      <c r="AF1407" t="s">
        <v>162</v>
      </c>
      <c r="AG1407" t="s">
        <v>61</v>
      </c>
      <c r="AH1407" t="s">
        <v>60</v>
      </c>
      <c r="AI1407">
        <v>0</v>
      </c>
      <c r="AJ1407" t="s">
        <v>61</v>
      </c>
      <c r="AK1407" t="s">
        <v>61</v>
      </c>
      <c r="AL1407" t="s">
        <v>61</v>
      </c>
      <c r="AM1407" t="s">
        <v>61</v>
      </c>
      <c r="AN1407" t="s">
        <v>61</v>
      </c>
      <c r="AO1407" t="s">
        <v>63</v>
      </c>
      <c r="AP1407" t="s">
        <v>2596</v>
      </c>
      <c r="AQ1407" t="s">
        <v>185</v>
      </c>
      <c r="AR1407" t="s">
        <v>61</v>
      </c>
      <c r="AS1407" t="s">
        <v>61</v>
      </c>
      <c r="AT1407" t="s">
        <v>61</v>
      </c>
      <c r="AU1407" t="s">
        <v>61</v>
      </c>
      <c r="AV1407" s="1">
        <v>29222</v>
      </c>
      <c r="AW1407" s="1">
        <v>43808</v>
      </c>
      <c r="AX1407" t="s">
        <v>61</v>
      </c>
      <c r="AY1407" t="s">
        <v>61</v>
      </c>
    </row>
    <row r="1408" spans="1:51" x14ac:dyDescent="0.3">
      <c r="A1408" t="s">
        <v>2724</v>
      </c>
      <c r="B1408" t="s">
        <v>2725</v>
      </c>
      <c r="C1408" t="s">
        <v>115</v>
      </c>
      <c r="D1408" t="s">
        <v>2596</v>
      </c>
      <c r="E1408" t="s">
        <v>128</v>
      </c>
      <c r="F1408" t="s">
        <v>57</v>
      </c>
      <c r="G1408" s="1">
        <v>43720</v>
      </c>
      <c r="H1408" s="1">
        <v>43874</v>
      </c>
      <c r="I1408" t="s">
        <v>194</v>
      </c>
      <c r="J1408">
        <v>154</v>
      </c>
      <c r="L1408" t="s">
        <v>81</v>
      </c>
      <c r="AA1408" t="s">
        <v>69</v>
      </c>
      <c r="AB1408" t="s">
        <v>60</v>
      </c>
      <c r="AC1408" t="s">
        <v>61</v>
      </c>
      <c r="AD1408" s="1">
        <v>43733</v>
      </c>
      <c r="AE1408" t="s">
        <v>115</v>
      </c>
      <c r="AF1408" t="s">
        <v>82</v>
      </c>
      <c r="AG1408" t="s">
        <v>61</v>
      </c>
      <c r="AH1408" t="s">
        <v>60</v>
      </c>
      <c r="AI1408">
        <v>0</v>
      </c>
      <c r="AJ1408" t="s">
        <v>61</v>
      </c>
      <c r="AK1408" t="s">
        <v>61</v>
      </c>
      <c r="AL1408" t="s">
        <v>61</v>
      </c>
      <c r="AM1408" t="s">
        <v>61</v>
      </c>
      <c r="AN1408" t="s">
        <v>61</v>
      </c>
      <c r="AO1408" t="s">
        <v>63</v>
      </c>
      <c r="AP1408" t="s">
        <v>2596</v>
      </c>
      <c r="AQ1408" t="s">
        <v>130</v>
      </c>
      <c r="AR1408" t="s">
        <v>61</v>
      </c>
      <c r="AS1408" t="s">
        <v>61</v>
      </c>
      <c r="AT1408" t="s">
        <v>61</v>
      </c>
      <c r="AU1408" t="s">
        <v>61</v>
      </c>
      <c r="AV1408" t="s">
        <v>2726</v>
      </c>
      <c r="AW1408" s="1">
        <v>43808</v>
      </c>
      <c r="AX1408" t="s">
        <v>61</v>
      </c>
      <c r="AY1408" t="s">
        <v>61</v>
      </c>
    </row>
    <row r="1409" spans="1:51" x14ac:dyDescent="0.3">
      <c r="A1409" t="s">
        <v>230</v>
      </c>
      <c r="B1409" t="s">
        <v>2727</v>
      </c>
      <c r="C1409" t="s">
        <v>77</v>
      </c>
      <c r="D1409" t="s">
        <v>2596</v>
      </c>
      <c r="E1409" t="s">
        <v>180</v>
      </c>
      <c r="F1409" t="s">
        <v>57</v>
      </c>
      <c r="G1409" s="1">
        <v>43720</v>
      </c>
      <c r="H1409" s="1">
        <v>43838</v>
      </c>
      <c r="I1409" t="s">
        <v>176</v>
      </c>
      <c r="J1409">
        <v>118</v>
      </c>
      <c r="L1409" t="s">
        <v>81</v>
      </c>
      <c r="AA1409" t="s">
        <v>121</v>
      </c>
      <c r="AB1409" t="s">
        <v>60</v>
      </c>
      <c r="AC1409" t="s">
        <v>61</v>
      </c>
      <c r="AD1409" s="1">
        <v>43730</v>
      </c>
      <c r="AE1409" t="s">
        <v>77</v>
      </c>
      <c r="AF1409" t="s">
        <v>70</v>
      </c>
      <c r="AG1409" t="s">
        <v>61</v>
      </c>
      <c r="AH1409" t="s">
        <v>61</v>
      </c>
      <c r="AI1409">
        <v>0</v>
      </c>
      <c r="AJ1409" t="s">
        <v>61</v>
      </c>
      <c r="AK1409" t="s">
        <v>61</v>
      </c>
      <c r="AL1409" t="s">
        <v>60</v>
      </c>
      <c r="AM1409" t="s">
        <v>61</v>
      </c>
      <c r="AN1409" t="s">
        <v>61</v>
      </c>
      <c r="AO1409" t="s">
        <v>63</v>
      </c>
      <c r="AP1409" t="s">
        <v>2596</v>
      </c>
      <c r="AQ1409" t="s">
        <v>181</v>
      </c>
      <c r="AR1409" t="s">
        <v>61</v>
      </c>
      <c r="AS1409" t="s">
        <v>61</v>
      </c>
      <c r="AT1409" t="s">
        <v>61</v>
      </c>
      <c r="AU1409" t="s">
        <v>61</v>
      </c>
      <c r="AV1409" t="s">
        <v>2728</v>
      </c>
      <c r="AW1409" s="1">
        <v>43808</v>
      </c>
      <c r="AX1409" t="s">
        <v>61</v>
      </c>
      <c r="AY1409" t="s">
        <v>61</v>
      </c>
    </row>
    <row r="1410" spans="1:51" x14ac:dyDescent="0.3">
      <c r="A1410" t="s">
        <v>2729</v>
      </c>
      <c r="B1410" t="s">
        <v>320</v>
      </c>
      <c r="C1410" t="s">
        <v>115</v>
      </c>
      <c r="D1410" t="s">
        <v>2596</v>
      </c>
      <c r="E1410" t="s">
        <v>184</v>
      </c>
      <c r="F1410" t="s">
        <v>57</v>
      </c>
      <c r="G1410" s="1">
        <v>43720</v>
      </c>
      <c r="H1410" s="1">
        <v>43767</v>
      </c>
      <c r="I1410" t="s">
        <v>176</v>
      </c>
      <c r="J1410">
        <v>47</v>
      </c>
      <c r="L1410" t="s">
        <v>81</v>
      </c>
      <c r="AB1410" t="s">
        <v>61</v>
      </c>
      <c r="AE1410" t="s">
        <v>115</v>
      </c>
      <c r="AG1410" t="s">
        <v>61</v>
      </c>
      <c r="AI1410">
        <v>0</v>
      </c>
      <c r="AJ1410" t="s">
        <v>61</v>
      </c>
      <c r="AK1410" t="s">
        <v>61</v>
      </c>
      <c r="AN1410" t="s">
        <v>61</v>
      </c>
      <c r="AP1410" t="s">
        <v>2596</v>
      </c>
      <c r="AQ1410" t="s">
        <v>185</v>
      </c>
      <c r="AR1410" t="s">
        <v>61</v>
      </c>
      <c r="AS1410" t="s">
        <v>61</v>
      </c>
      <c r="AT1410" t="s">
        <v>61</v>
      </c>
      <c r="AU1410" t="s">
        <v>61</v>
      </c>
      <c r="AW1410" s="1">
        <v>43808</v>
      </c>
      <c r="AX1410" t="s">
        <v>61</v>
      </c>
      <c r="AY1410" t="s">
        <v>61</v>
      </c>
    </row>
    <row r="1411" spans="1:51" x14ac:dyDescent="0.3">
      <c r="A1411" t="s">
        <v>2730</v>
      </c>
      <c r="B1411" t="s">
        <v>173</v>
      </c>
      <c r="C1411" t="s">
        <v>77</v>
      </c>
      <c r="D1411" t="s">
        <v>2596</v>
      </c>
      <c r="E1411" t="s">
        <v>79</v>
      </c>
      <c r="F1411" t="s">
        <v>247</v>
      </c>
      <c r="G1411" s="1">
        <v>43720</v>
      </c>
      <c r="AE1411" t="s">
        <v>77</v>
      </c>
      <c r="AG1411" t="s">
        <v>61</v>
      </c>
      <c r="AI1411">
        <v>0</v>
      </c>
      <c r="AJ1411" t="s">
        <v>61</v>
      </c>
      <c r="AK1411" t="s">
        <v>61</v>
      </c>
      <c r="AN1411" t="s">
        <v>61</v>
      </c>
      <c r="AP1411" t="s">
        <v>2596</v>
      </c>
      <c r="AQ1411" t="s">
        <v>83</v>
      </c>
      <c r="AR1411" t="s">
        <v>61</v>
      </c>
      <c r="AS1411" t="s">
        <v>61</v>
      </c>
      <c r="AT1411" t="s">
        <v>61</v>
      </c>
      <c r="AU1411" t="s">
        <v>61</v>
      </c>
      <c r="AW1411" s="1">
        <v>43808</v>
      </c>
      <c r="AX1411" t="s">
        <v>61</v>
      </c>
    </row>
    <row r="1412" spans="1:51" x14ac:dyDescent="0.3">
      <c r="A1412" t="s">
        <v>2731</v>
      </c>
      <c r="B1412" t="s">
        <v>2465</v>
      </c>
      <c r="C1412" t="s">
        <v>77</v>
      </c>
      <c r="D1412" t="s">
        <v>2596</v>
      </c>
      <c r="E1412" t="s">
        <v>79</v>
      </c>
      <c r="F1412" t="s">
        <v>247</v>
      </c>
      <c r="G1412" s="1">
        <v>43720</v>
      </c>
      <c r="AE1412" t="s">
        <v>77</v>
      </c>
      <c r="AG1412" t="s">
        <v>61</v>
      </c>
      <c r="AI1412">
        <v>0</v>
      </c>
      <c r="AJ1412" t="s">
        <v>61</v>
      </c>
      <c r="AK1412" t="s">
        <v>61</v>
      </c>
      <c r="AN1412" t="s">
        <v>61</v>
      </c>
      <c r="AP1412" t="s">
        <v>2596</v>
      </c>
      <c r="AQ1412" t="s">
        <v>83</v>
      </c>
      <c r="AR1412" t="s">
        <v>61</v>
      </c>
      <c r="AS1412" t="s">
        <v>61</v>
      </c>
      <c r="AT1412" t="s">
        <v>61</v>
      </c>
      <c r="AU1412" t="s">
        <v>61</v>
      </c>
      <c r="AW1412" s="1">
        <v>43808</v>
      </c>
      <c r="AX1412" t="s">
        <v>61</v>
      </c>
    </row>
    <row r="1413" spans="1:51" x14ac:dyDescent="0.3">
      <c r="A1413" t="s">
        <v>2732</v>
      </c>
      <c r="B1413" t="s">
        <v>721</v>
      </c>
      <c r="C1413" t="s">
        <v>77</v>
      </c>
      <c r="D1413" t="s">
        <v>2596</v>
      </c>
      <c r="E1413" t="s">
        <v>79</v>
      </c>
      <c r="F1413" t="s">
        <v>203</v>
      </c>
      <c r="G1413" s="1">
        <v>43720</v>
      </c>
      <c r="AA1413" t="s">
        <v>69</v>
      </c>
      <c r="AB1413" t="s">
        <v>60</v>
      </c>
      <c r="AC1413" t="s">
        <v>61</v>
      </c>
      <c r="AD1413" s="1">
        <v>43734</v>
      </c>
      <c r="AE1413" t="s">
        <v>77</v>
      </c>
      <c r="AF1413" t="s">
        <v>100</v>
      </c>
      <c r="AG1413" t="s">
        <v>61</v>
      </c>
      <c r="AH1413" t="s">
        <v>60</v>
      </c>
      <c r="AI1413">
        <v>0</v>
      </c>
      <c r="AJ1413" t="s">
        <v>61</v>
      </c>
      <c r="AK1413" t="s">
        <v>61</v>
      </c>
      <c r="AL1413" t="s">
        <v>60</v>
      </c>
      <c r="AM1413" t="s">
        <v>60</v>
      </c>
      <c r="AN1413" t="s">
        <v>61</v>
      </c>
      <c r="AO1413" t="s">
        <v>63</v>
      </c>
      <c r="AP1413" t="s">
        <v>2596</v>
      </c>
      <c r="AQ1413" t="s">
        <v>83</v>
      </c>
      <c r="AR1413" t="s">
        <v>61</v>
      </c>
      <c r="AS1413" t="s">
        <v>61</v>
      </c>
      <c r="AT1413" t="s">
        <v>61</v>
      </c>
      <c r="AU1413" t="s">
        <v>61</v>
      </c>
      <c r="AV1413" t="s">
        <v>2733</v>
      </c>
      <c r="AW1413" s="1">
        <v>43808</v>
      </c>
      <c r="AX1413" t="s">
        <v>61</v>
      </c>
      <c r="AY1413" t="s">
        <v>61</v>
      </c>
    </row>
    <row r="1414" spans="1:51" x14ac:dyDescent="0.3">
      <c r="A1414" t="s">
        <v>1201</v>
      </c>
      <c r="B1414" t="s">
        <v>141</v>
      </c>
      <c r="C1414" t="s">
        <v>77</v>
      </c>
      <c r="D1414" t="s">
        <v>2596</v>
      </c>
      <c r="E1414" t="s">
        <v>184</v>
      </c>
      <c r="F1414" t="s">
        <v>57</v>
      </c>
      <c r="G1414" s="1">
        <v>43720</v>
      </c>
      <c r="H1414" s="1">
        <v>43794</v>
      </c>
      <c r="I1414" t="s">
        <v>1199</v>
      </c>
      <c r="J1414">
        <v>74</v>
      </c>
      <c r="L1414" t="s">
        <v>81</v>
      </c>
      <c r="AA1414" t="s">
        <v>110</v>
      </c>
      <c r="AB1414" t="s">
        <v>60</v>
      </c>
      <c r="AC1414" t="s">
        <v>61</v>
      </c>
      <c r="AD1414" s="1">
        <v>43734</v>
      </c>
      <c r="AE1414" t="s">
        <v>77</v>
      </c>
      <c r="AF1414" t="s">
        <v>82</v>
      </c>
      <c r="AG1414" t="s">
        <v>61</v>
      </c>
      <c r="AH1414" t="s">
        <v>60</v>
      </c>
      <c r="AI1414">
        <v>0</v>
      </c>
      <c r="AJ1414" t="s">
        <v>61</v>
      </c>
      <c r="AK1414" t="s">
        <v>61</v>
      </c>
      <c r="AL1414" t="s">
        <v>60</v>
      </c>
      <c r="AM1414" t="s">
        <v>61</v>
      </c>
      <c r="AN1414" t="s">
        <v>61</v>
      </c>
      <c r="AO1414" t="s">
        <v>63</v>
      </c>
      <c r="AP1414" t="s">
        <v>2596</v>
      </c>
      <c r="AQ1414" t="s">
        <v>185</v>
      </c>
      <c r="AR1414" t="s">
        <v>61</v>
      </c>
      <c r="AS1414" t="s">
        <v>61</v>
      </c>
      <c r="AT1414" t="s">
        <v>61</v>
      </c>
      <c r="AU1414" t="s">
        <v>61</v>
      </c>
      <c r="AV1414" s="1">
        <v>35131</v>
      </c>
      <c r="AW1414" s="1">
        <v>43808</v>
      </c>
      <c r="AX1414" t="s">
        <v>61</v>
      </c>
      <c r="AY1414" t="s">
        <v>61</v>
      </c>
    </row>
    <row r="1415" spans="1:51" x14ac:dyDescent="0.3">
      <c r="A1415" t="s">
        <v>230</v>
      </c>
      <c r="B1415" t="s">
        <v>438</v>
      </c>
      <c r="C1415" t="s">
        <v>77</v>
      </c>
      <c r="D1415" t="s">
        <v>2596</v>
      </c>
      <c r="E1415" t="s">
        <v>180</v>
      </c>
      <c r="F1415" t="s">
        <v>57</v>
      </c>
      <c r="G1415" s="1">
        <v>43720</v>
      </c>
      <c r="H1415" s="1">
        <v>43937</v>
      </c>
      <c r="I1415" t="s">
        <v>58</v>
      </c>
      <c r="J1415">
        <v>217</v>
      </c>
      <c r="L1415" t="s">
        <v>81</v>
      </c>
      <c r="AA1415" t="s">
        <v>59</v>
      </c>
      <c r="AB1415" t="s">
        <v>60</v>
      </c>
      <c r="AC1415" t="s">
        <v>61</v>
      </c>
      <c r="AD1415" s="1">
        <v>43845</v>
      </c>
      <c r="AE1415" t="s">
        <v>77</v>
      </c>
      <c r="AF1415" t="s">
        <v>70</v>
      </c>
      <c r="AG1415" t="s">
        <v>61</v>
      </c>
      <c r="AH1415" t="s">
        <v>60</v>
      </c>
      <c r="AI1415">
        <v>71.428571428571402</v>
      </c>
      <c r="AJ1415" t="s">
        <v>61</v>
      </c>
      <c r="AK1415" t="s">
        <v>60</v>
      </c>
      <c r="AL1415" t="s">
        <v>60</v>
      </c>
      <c r="AM1415" t="s">
        <v>60</v>
      </c>
      <c r="AN1415" t="s">
        <v>60</v>
      </c>
      <c r="AO1415" t="s">
        <v>63</v>
      </c>
      <c r="AP1415" t="s">
        <v>2596</v>
      </c>
      <c r="AQ1415" t="s">
        <v>181</v>
      </c>
      <c r="AR1415" t="s">
        <v>60</v>
      </c>
      <c r="AS1415" t="s">
        <v>61</v>
      </c>
      <c r="AT1415" t="s">
        <v>60</v>
      </c>
      <c r="AU1415" t="s">
        <v>60</v>
      </c>
      <c r="AV1415" s="1">
        <v>33275</v>
      </c>
      <c r="AW1415" s="1">
        <v>43808</v>
      </c>
      <c r="AX1415" t="s">
        <v>60</v>
      </c>
      <c r="AY1415" t="s">
        <v>60</v>
      </c>
    </row>
    <row r="1416" spans="1:51" x14ac:dyDescent="0.3">
      <c r="A1416" t="s">
        <v>2734</v>
      </c>
      <c r="B1416" t="s">
        <v>76</v>
      </c>
      <c r="C1416" t="s">
        <v>77</v>
      </c>
      <c r="D1416" t="s">
        <v>2735</v>
      </c>
      <c r="E1416" t="s">
        <v>67</v>
      </c>
      <c r="F1416" t="s">
        <v>80</v>
      </c>
      <c r="G1416" s="1">
        <v>43720</v>
      </c>
      <c r="L1416" t="s">
        <v>81</v>
      </c>
      <c r="AA1416" t="s">
        <v>121</v>
      </c>
      <c r="AB1416" t="s">
        <v>60</v>
      </c>
      <c r="AC1416" t="s">
        <v>61</v>
      </c>
      <c r="AD1416" s="1">
        <v>43923</v>
      </c>
      <c r="AE1416" t="s">
        <v>77</v>
      </c>
      <c r="AF1416" t="s">
        <v>82</v>
      </c>
      <c r="AG1416" t="s">
        <v>61</v>
      </c>
      <c r="AH1416" t="s">
        <v>60</v>
      </c>
      <c r="AI1416">
        <v>0</v>
      </c>
      <c r="AJ1416" t="s">
        <v>61</v>
      </c>
      <c r="AK1416" t="s">
        <v>61</v>
      </c>
      <c r="AL1416" t="s">
        <v>60</v>
      </c>
      <c r="AM1416" t="s">
        <v>60</v>
      </c>
      <c r="AN1416" t="s">
        <v>61</v>
      </c>
      <c r="AO1416" t="s">
        <v>63</v>
      </c>
      <c r="AP1416" t="s">
        <v>2735</v>
      </c>
      <c r="AQ1416" t="s">
        <v>72</v>
      </c>
      <c r="AR1416" t="s">
        <v>61</v>
      </c>
      <c r="AS1416" t="s">
        <v>61</v>
      </c>
      <c r="AT1416" t="s">
        <v>61</v>
      </c>
      <c r="AU1416" t="s">
        <v>61</v>
      </c>
      <c r="AV1416" s="1">
        <v>34641</v>
      </c>
      <c r="AW1416" t="s">
        <v>2736</v>
      </c>
      <c r="AX1416" t="s">
        <v>61</v>
      </c>
      <c r="AY1416" t="s">
        <v>61</v>
      </c>
    </row>
    <row r="1417" spans="1:51" x14ac:dyDescent="0.3">
      <c r="A1417" t="s">
        <v>2737</v>
      </c>
      <c r="B1417" t="s">
        <v>299</v>
      </c>
      <c r="C1417" t="s">
        <v>77</v>
      </c>
      <c r="D1417" t="s">
        <v>2596</v>
      </c>
      <c r="E1417" t="s">
        <v>67</v>
      </c>
      <c r="F1417" t="s">
        <v>57</v>
      </c>
      <c r="G1417" s="1">
        <v>43720</v>
      </c>
      <c r="H1417" s="1">
        <v>43816</v>
      </c>
      <c r="I1417" t="s">
        <v>109</v>
      </c>
      <c r="J1417">
        <v>96</v>
      </c>
      <c r="L1417" t="s">
        <v>81</v>
      </c>
      <c r="AA1417" t="s">
        <v>69</v>
      </c>
      <c r="AB1417" t="s">
        <v>60</v>
      </c>
      <c r="AC1417" t="s">
        <v>61</v>
      </c>
      <c r="AD1417" s="1">
        <v>43732</v>
      </c>
      <c r="AE1417" t="s">
        <v>77</v>
      </c>
      <c r="AF1417" t="s">
        <v>162</v>
      </c>
      <c r="AG1417" t="s">
        <v>61</v>
      </c>
      <c r="AH1417" t="s">
        <v>61</v>
      </c>
      <c r="AI1417">
        <v>0</v>
      </c>
      <c r="AJ1417" t="s">
        <v>61</v>
      </c>
      <c r="AK1417" t="s">
        <v>61</v>
      </c>
      <c r="AL1417" t="s">
        <v>60</v>
      </c>
      <c r="AM1417" t="s">
        <v>60</v>
      </c>
      <c r="AN1417" t="s">
        <v>61</v>
      </c>
      <c r="AO1417" t="s">
        <v>63</v>
      </c>
      <c r="AP1417" t="s">
        <v>2596</v>
      </c>
      <c r="AQ1417" t="s">
        <v>72</v>
      </c>
      <c r="AR1417" t="s">
        <v>61</v>
      </c>
      <c r="AS1417" t="s">
        <v>61</v>
      </c>
      <c r="AT1417" t="s">
        <v>61</v>
      </c>
      <c r="AU1417" t="s">
        <v>61</v>
      </c>
      <c r="AV1417" s="1">
        <v>30742</v>
      </c>
      <c r="AW1417" s="1">
        <v>43808</v>
      </c>
      <c r="AX1417" t="s">
        <v>61</v>
      </c>
      <c r="AY1417" t="s">
        <v>61</v>
      </c>
    </row>
    <row r="1418" spans="1:51" x14ac:dyDescent="0.3">
      <c r="A1418" t="s">
        <v>2738</v>
      </c>
      <c r="B1418" t="s">
        <v>1312</v>
      </c>
      <c r="C1418" t="s">
        <v>77</v>
      </c>
      <c r="D1418" t="s">
        <v>2596</v>
      </c>
      <c r="E1418" t="s">
        <v>79</v>
      </c>
      <c r="F1418" t="s">
        <v>247</v>
      </c>
      <c r="G1418" s="1">
        <v>43720</v>
      </c>
      <c r="AE1418" t="s">
        <v>77</v>
      </c>
      <c r="AG1418" t="s">
        <v>61</v>
      </c>
      <c r="AI1418">
        <v>0</v>
      </c>
      <c r="AJ1418" t="s">
        <v>61</v>
      </c>
      <c r="AK1418" t="s">
        <v>61</v>
      </c>
      <c r="AN1418" t="s">
        <v>61</v>
      </c>
      <c r="AP1418" t="s">
        <v>2596</v>
      </c>
      <c r="AQ1418" t="s">
        <v>83</v>
      </c>
      <c r="AR1418" t="s">
        <v>61</v>
      </c>
      <c r="AS1418" t="s">
        <v>61</v>
      </c>
      <c r="AT1418" t="s">
        <v>61</v>
      </c>
      <c r="AU1418" t="s">
        <v>61</v>
      </c>
      <c r="AW1418" s="1">
        <v>43808</v>
      </c>
      <c r="AX1418" t="s">
        <v>61</v>
      </c>
    </row>
    <row r="1419" spans="1:51" x14ac:dyDescent="0.3">
      <c r="A1419" t="s">
        <v>2739</v>
      </c>
      <c r="B1419" t="s">
        <v>2691</v>
      </c>
      <c r="C1419" t="s">
        <v>77</v>
      </c>
      <c r="D1419" t="s">
        <v>2596</v>
      </c>
      <c r="E1419" t="s">
        <v>95</v>
      </c>
      <c r="F1419" t="s">
        <v>57</v>
      </c>
      <c r="G1419" s="1">
        <v>43720</v>
      </c>
      <c r="H1419" s="1">
        <v>43818</v>
      </c>
      <c r="I1419" t="s">
        <v>153</v>
      </c>
      <c r="J1419">
        <v>98</v>
      </c>
      <c r="L1419" t="s">
        <v>81</v>
      </c>
      <c r="AA1419" t="s">
        <v>69</v>
      </c>
      <c r="AB1419" t="s">
        <v>60</v>
      </c>
      <c r="AC1419" t="s">
        <v>61</v>
      </c>
      <c r="AD1419" s="1">
        <v>43726</v>
      </c>
      <c r="AE1419" t="s">
        <v>77</v>
      </c>
      <c r="AF1419" t="s">
        <v>82</v>
      </c>
      <c r="AG1419" t="s">
        <v>61</v>
      </c>
      <c r="AH1419" t="s">
        <v>60</v>
      </c>
      <c r="AI1419">
        <v>0</v>
      </c>
      <c r="AJ1419" t="s">
        <v>61</v>
      </c>
      <c r="AK1419" t="s">
        <v>61</v>
      </c>
      <c r="AL1419" t="s">
        <v>61</v>
      </c>
      <c r="AM1419" t="s">
        <v>60</v>
      </c>
      <c r="AN1419" t="s">
        <v>61</v>
      </c>
      <c r="AO1419" t="s">
        <v>71</v>
      </c>
      <c r="AP1419" t="s">
        <v>2596</v>
      </c>
      <c r="AQ1419" t="s">
        <v>97</v>
      </c>
      <c r="AR1419" t="s">
        <v>61</v>
      </c>
      <c r="AS1419" t="s">
        <v>61</v>
      </c>
      <c r="AT1419" t="s">
        <v>61</v>
      </c>
      <c r="AU1419" t="s">
        <v>61</v>
      </c>
      <c r="AV1419" t="s">
        <v>2740</v>
      </c>
      <c r="AW1419" s="1">
        <v>43808</v>
      </c>
      <c r="AX1419" t="s">
        <v>61</v>
      </c>
      <c r="AY1419" t="s">
        <v>61</v>
      </c>
    </row>
    <row r="1420" spans="1:51" x14ac:dyDescent="0.3">
      <c r="A1420" t="s">
        <v>164</v>
      </c>
      <c r="B1420" t="s">
        <v>333</v>
      </c>
      <c r="C1420" t="s">
        <v>54</v>
      </c>
      <c r="D1420" t="s">
        <v>55</v>
      </c>
      <c r="E1420" t="s">
        <v>184</v>
      </c>
      <c r="F1420" t="s">
        <v>57</v>
      </c>
      <c r="G1420" s="1">
        <v>43720</v>
      </c>
      <c r="H1420" s="1">
        <v>43769</v>
      </c>
      <c r="I1420" t="s">
        <v>58</v>
      </c>
      <c r="J1420">
        <v>49</v>
      </c>
      <c r="L1420" t="s">
        <v>55</v>
      </c>
      <c r="AA1420" t="s">
        <v>59</v>
      </c>
      <c r="AB1420" t="s">
        <v>60</v>
      </c>
      <c r="AC1420" t="s">
        <v>61</v>
      </c>
      <c r="AD1420" s="1">
        <v>43733</v>
      </c>
      <c r="AE1420" t="s">
        <v>54</v>
      </c>
      <c r="AF1420" t="s">
        <v>62</v>
      </c>
      <c r="AG1420" t="s">
        <v>61</v>
      </c>
      <c r="AH1420" t="s">
        <v>60</v>
      </c>
      <c r="AI1420">
        <v>100</v>
      </c>
      <c r="AJ1420" t="s">
        <v>60</v>
      </c>
      <c r="AK1420" t="s">
        <v>60</v>
      </c>
      <c r="AL1420" t="s">
        <v>60</v>
      </c>
      <c r="AM1420" t="s">
        <v>60</v>
      </c>
      <c r="AN1420" t="s">
        <v>60</v>
      </c>
      <c r="AO1420" t="s">
        <v>63</v>
      </c>
      <c r="AP1420" t="s">
        <v>55</v>
      </c>
      <c r="AQ1420" t="s">
        <v>185</v>
      </c>
      <c r="AR1420" t="s">
        <v>60</v>
      </c>
      <c r="AS1420" t="s">
        <v>61</v>
      </c>
      <c r="AT1420" t="s">
        <v>60</v>
      </c>
      <c r="AU1420" t="s">
        <v>60</v>
      </c>
      <c r="AV1420" s="1">
        <v>26118</v>
      </c>
      <c r="AW1420" s="1">
        <v>43808</v>
      </c>
      <c r="AX1420" t="s">
        <v>60</v>
      </c>
      <c r="AY1420" t="s">
        <v>60</v>
      </c>
    </row>
    <row r="1421" spans="1:51" x14ac:dyDescent="0.3">
      <c r="A1421" t="s">
        <v>623</v>
      </c>
      <c r="B1421" t="s">
        <v>124</v>
      </c>
      <c r="C1421" t="s">
        <v>77</v>
      </c>
      <c r="D1421" t="s">
        <v>2596</v>
      </c>
      <c r="E1421" t="s">
        <v>79</v>
      </c>
      <c r="F1421" t="s">
        <v>247</v>
      </c>
      <c r="G1421" s="1">
        <v>43720</v>
      </c>
      <c r="AE1421" t="s">
        <v>77</v>
      </c>
      <c r="AG1421" t="s">
        <v>61</v>
      </c>
      <c r="AI1421">
        <v>0</v>
      </c>
      <c r="AJ1421" t="s">
        <v>61</v>
      </c>
      <c r="AK1421" t="s">
        <v>61</v>
      </c>
      <c r="AN1421" t="s">
        <v>61</v>
      </c>
      <c r="AP1421" t="s">
        <v>2596</v>
      </c>
      <c r="AQ1421" t="s">
        <v>83</v>
      </c>
      <c r="AR1421" t="s">
        <v>61</v>
      </c>
      <c r="AS1421" t="s">
        <v>61</v>
      </c>
      <c r="AT1421" t="s">
        <v>61</v>
      </c>
      <c r="AU1421" t="s">
        <v>61</v>
      </c>
      <c r="AW1421" s="1">
        <v>43808</v>
      </c>
      <c r="AX1421" t="s">
        <v>61</v>
      </c>
    </row>
    <row r="1422" spans="1:51" x14ac:dyDescent="0.3">
      <c r="A1422" t="s">
        <v>2741</v>
      </c>
      <c r="B1422" t="s">
        <v>233</v>
      </c>
      <c r="C1422" t="s">
        <v>77</v>
      </c>
      <c r="D1422" t="s">
        <v>2596</v>
      </c>
      <c r="E1422" t="s">
        <v>108</v>
      </c>
      <c r="F1422" t="s">
        <v>57</v>
      </c>
      <c r="G1422" s="1">
        <v>43720</v>
      </c>
      <c r="H1422" s="1">
        <v>44305</v>
      </c>
      <c r="I1422" t="s">
        <v>296</v>
      </c>
      <c r="J1422">
        <v>585</v>
      </c>
      <c r="L1422" t="s">
        <v>81</v>
      </c>
      <c r="AA1422" t="s">
        <v>121</v>
      </c>
      <c r="AB1422" t="s">
        <v>60</v>
      </c>
      <c r="AC1422" t="s">
        <v>61</v>
      </c>
      <c r="AD1422" s="1">
        <v>43867</v>
      </c>
      <c r="AE1422" t="s">
        <v>77</v>
      </c>
      <c r="AF1422" t="s">
        <v>228</v>
      </c>
      <c r="AG1422" t="s">
        <v>61</v>
      </c>
      <c r="AH1422" t="s">
        <v>60</v>
      </c>
      <c r="AI1422">
        <v>92.857142857142804</v>
      </c>
      <c r="AJ1422" t="s">
        <v>60</v>
      </c>
      <c r="AK1422" t="s">
        <v>60</v>
      </c>
      <c r="AL1422" t="s">
        <v>60</v>
      </c>
      <c r="AM1422" t="s">
        <v>60</v>
      </c>
      <c r="AN1422" t="s">
        <v>60</v>
      </c>
      <c r="AO1422" t="s">
        <v>63</v>
      </c>
      <c r="AP1422" t="s">
        <v>2596</v>
      </c>
      <c r="AQ1422" t="s">
        <v>111</v>
      </c>
      <c r="AR1422" t="s">
        <v>60</v>
      </c>
      <c r="AS1422" t="s">
        <v>61</v>
      </c>
      <c r="AT1422" t="s">
        <v>60</v>
      </c>
      <c r="AU1422" t="s">
        <v>60</v>
      </c>
      <c r="AV1422" t="s">
        <v>1216</v>
      </c>
      <c r="AW1422" s="1">
        <v>43923</v>
      </c>
      <c r="AX1422" t="s">
        <v>60</v>
      </c>
      <c r="AY1422" t="s">
        <v>60</v>
      </c>
    </row>
    <row r="1423" spans="1:51" x14ac:dyDescent="0.3">
      <c r="A1423" t="s">
        <v>2742</v>
      </c>
      <c r="B1423" t="s">
        <v>266</v>
      </c>
      <c r="C1423" t="s">
        <v>77</v>
      </c>
      <c r="D1423" t="s">
        <v>2596</v>
      </c>
      <c r="E1423" t="s">
        <v>79</v>
      </c>
      <c r="F1423" t="s">
        <v>203</v>
      </c>
      <c r="G1423" s="1">
        <v>43720</v>
      </c>
      <c r="AA1423" t="s">
        <v>69</v>
      </c>
      <c r="AB1423" t="s">
        <v>60</v>
      </c>
      <c r="AC1423" t="s">
        <v>61</v>
      </c>
      <c r="AD1423" s="1">
        <v>43720</v>
      </c>
      <c r="AE1423" t="s">
        <v>77</v>
      </c>
      <c r="AF1423" t="s">
        <v>82</v>
      </c>
      <c r="AG1423" t="s">
        <v>61</v>
      </c>
      <c r="AH1423" t="s">
        <v>60</v>
      </c>
      <c r="AI1423">
        <v>0</v>
      </c>
      <c r="AJ1423" t="s">
        <v>61</v>
      </c>
      <c r="AK1423" t="s">
        <v>61</v>
      </c>
      <c r="AL1423" t="s">
        <v>61</v>
      </c>
      <c r="AM1423" t="s">
        <v>61</v>
      </c>
      <c r="AN1423" t="s">
        <v>61</v>
      </c>
      <c r="AO1423" t="s">
        <v>63</v>
      </c>
      <c r="AP1423" t="s">
        <v>2596</v>
      </c>
      <c r="AQ1423" t="s">
        <v>83</v>
      </c>
      <c r="AR1423" t="s">
        <v>61</v>
      </c>
      <c r="AS1423" t="s">
        <v>61</v>
      </c>
      <c r="AT1423" t="s">
        <v>61</v>
      </c>
      <c r="AU1423" t="s">
        <v>61</v>
      </c>
      <c r="AV1423" s="1">
        <v>35953</v>
      </c>
      <c r="AW1423" s="1">
        <v>43808</v>
      </c>
      <c r="AX1423" t="s">
        <v>61</v>
      </c>
      <c r="AY1423" t="s">
        <v>61</v>
      </c>
    </row>
    <row r="1424" spans="1:51" x14ac:dyDescent="0.3">
      <c r="A1424" t="s">
        <v>2743</v>
      </c>
      <c r="B1424" t="s">
        <v>295</v>
      </c>
      <c r="C1424" t="s">
        <v>77</v>
      </c>
      <c r="D1424" t="s">
        <v>2596</v>
      </c>
      <c r="E1424" t="s">
        <v>104</v>
      </c>
      <c r="F1424" t="s">
        <v>57</v>
      </c>
      <c r="G1424" s="1">
        <v>43720</v>
      </c>
      <c r="H1424" s="1">
        <v>43853</v>
      </c>
      <c r="I1424" t="s">
        <v>276</v>
      </c>
      <c r="J1424">
        <v>133</v>
      </c>
      <c r="L1424" t="s">
        <v>81</v>
      </c>
      <c r="AA1424" t="s">
        <v>69</v>
      </c>
      <c r="AB1424" t="s">
        <v>60</v>
      </c>
      <c r="AC1424" t="s">
        <v>61</v>
      </c>
      <c r="AD1424" s="1">
        <v>43728</v>
      </c>
      <c r="AE1424" t="s">
        <v>77</v>
      </c>
      <c r="AF1424" t="s">
        <v>70</v>
      </c>
      <c r="AG1424" t="s">
        <v>61</v>
      </c>
      <c r="AH1424" t="s">
        <v>60</v>
      </c>
      <c r="AI1424">
        <v>0</v>
      </c>
      <c r="AJ1424" t="s">
        <v>61</v>
      </c>
      <c r="AK1424" t="s">
        <v>61</v>
      </c>
      <c r="AL1424" t="s">
        <v>60</v>
      </c>
      <c r="AM1424" t="s">
        <v>60</v>
      </c>
      <c r="AN1424" t="s">
        <v>61</v>
      </c>
      <c r="AO1424" t="s">
        <v>63</v>
      </c>
      <c r="AP1424" t="s">
        <v>2596</v>
      </c>
      <c r="AQ1424" t="s">
        <v>105</v>
      </c>
      <c r="AR1424" t="s">
        <v>61</v>
      </c>
      <c r="AS1424" t="s">
        <v>61</v>
      </c>
      <c r="AT1424" t="s">
        <v>61</v>
      </c>
      <c r="AU1424" t="s">
        <v>61</v>
      </c>
      <c r="AV1424" s="1">
        <v>32696</v>
      </c>
      <c r="AW1424" s="1">
        <v>43808</v>
      </c>
      <c r="AX1424" t="s">
        <v>61</v>
      </c>
      <c r="AY1424" t="s">
        <v>61</v>
      </c>
    </row>
    <row r="1425" spans="1:51" x14ac:dyDescent="0.3">
      <c r="A1425" t="s">
        <v>2744</v>
      </c>
      <c r="B1425" t="s">
        <v>2305</v>
      </c>
      <c r="C1425" t="s">
        <v>77</v>
      </c>
      <c r="D1425" t="s">
        <v>2596</v>
      </c>
      <c r="E1425" t="s">
        <v>79</v>
      </c>
      <c r="F1425" t="s">
        <v>203</v>
      </c>
      <c r="G1425" s="1">
        <v>43720</v>
      </c>
      <c r="AA1425" t="s">
        <v>69</v>
      </c>
      <c r="AB1425" t="s">
        <v>60</v>
      </c>
      <c r="AC1425" t="s">
        <v>61</v>
      </c>
      <c r="AD1425" s="1">
        <v>43734</v>
      </c>
      <c r="AE1425" t="s">
        <v>77</v>
      </c>
      <c r="AF1425" t="s">
        <v>228</v>
      </c>
      <c r="AG1425" t="s">
        <v>61</v>
      </c>
      <c r="AH1425" t="s">
        <v>60</v>
      </c>
      <c r="AI1425">
        <v>0</v>
      </c>
      <c r="AJ1425" t="s">
        <v>61</v>
      </c>
      <c r="AK1425" t="s">
        <v>61</v>
      </c>
      <c r="AL1425" t="s">
        <v>61</v>
      </c>
      <c r="AM1425" t="s">
        <v>61</v>
      </c>
      <c r="AN1425" t="s">
        <v>61</v>
      </c>
      <c r="AO1425" t="s">
        <v>63</v>
      </c>
      <c r="AP1425" t="s">
        <v>2596</v>
      </c>
      <c r="AQ1425" t="s">
        <v>83</v>
      </c>
      <c r="AR1425" t="s">
        <v>61</v>
      </c>
      <c r="AS1425" t="s">
        <v>61</v>
      </c>
      <c r="AT1425" t="s">
        <v>61</v>
      </c>
      <c r="AU1425" t="s">
        <v>61</v>
      </c>
      <c r="AV1425" t="s">
        <v>1699</v>
      </c>
      <c r="AW1425" s="1">
        <v>43808</v>
      </c>
      <c r="AX1425" t="s">
        <v>61</v>
      </c>
      <c r="AY1425" t="s">
        <v>61</v>
      </c>
    </row>
    <row r="1426" spans="1:51" x14ac:dyDescent="0.3">
      <c r="A1426" t="s">
        <v>287</v>
      </c>
      <c r="B1426" t="s">
        <v>76</v>
      </c>
      <c r="C1426" t="s">
        <v>77</v>
      </c>
      <c r="D1426" t="s">
        <v>2596</v>
      </c>
      <c r="E1426" t="s">
        <v>827</v>
      </c>
      <c r="F1426" t="s">
        <v>57</v>
      </c>
      <c r="G1426" s="1">
        <v>43720</v>
      </c>
      <c r="H1426" s="1">
        <v>43944</v>
      </c>
      <c r="I1426" t="s">
        <v>58</v>
      </c>
      <c r="J1426">
        <v>224</v>
      </c>
      <c r="L1426" t="s">
        <v>81</v>
      </c>
      <c r="AA1426" t="s">
        <v>69</v>
      </c>
      <c r="AB1426" t="s">
        <v>60</v>
      </c>
      <c r="AC1426" t="s">
        <v>60</v>
      </c>
      <c r="AD1426" s="1">
        <v>43726</v>
      </c>
      <c r="AE1426" t="s">
        <v>77</v>
      </c>
      <c r="AF1426" t="s">
        <v>100</v>
      </c>
      <c r="AG1426" t="s">
        <v>61</v>
      </c>
      <c r="AH1426" t="s">
        <v>60</v>
      </c>
      <c r="AI1426">
        <v>100</v>
      </c>
      <c r="AJ1426" t="s">
        <v>60</v>
      </c>
      <c r="AK1426" t="s">
        <v>60</v>
      </c>
      <c r="AL1426" t="s">
        <v>61</v>
      </c>
      <c r="AM1426" t="s">
        <v>60</v>
      </c>
      <c r="AN1426" t="s">
        <v>60</v>
      </c>
      <c r="AO1426" t="s">
        <v>63</v>
      </c>
      <c r="AP1426" t="s">
        <v>2596</v>
      </c>
      <c r="AQ1426" t="s">
        <v>828</v>
      </c>
      <c r="AR1426" t="s">
        <v>60</v>
      </c>
      <c r="AS1426" t="s">
        <v>61</v>
      </c>
      <c r="AT1426" t="s">
        <v>60</v>
      </c>
      <c r="AU1426" t="s">
        <v>60</v>
      </c>
      <c r="AV1426" s="1">
        <v>26609</v>
      </c>
      <c r="AW1426" s="1">
        <v>43808</v>
      </c>
      <c r="AX1426" t="s">
        <v>60</v>
      </c>
      <c r="AY1426" t="s">
        <v>60</v>
      </c>
    </row>
    <row r="1427" spans="1:51" x14ac:dyDescent="0.3">
      <c r="A1427" t="s">
        <v>773</v>
      </c>
      <c r="B1427" t="s">
        <v>774</v>
      </c>
      <c r="C1427" t="s">
        <v>77</v>
      </c>
      <c r="D1427" t="s">
        <v>2596</v>
      </c>
      <c r="E1427" t="s">
        <v>108</v>
      </c>
      <c r="F1427" t="s">
        <v>57</v>
      </c>
      <c r="G1427" s="1">
        <v>43720</v>
      </c>
      <c r="H1427" s="1">
        <v>43929</v>
      </c>
      <c r="I1427" t="s">
        <v>276</v>
      </c>
      <c r="J1427">
        <v>209</v>
      </c>
      <c r="L1427" t="s">
        <v>81</v>
      </c>
      <c r="AA1427" t="s">
        <v>69</v>
      </c>
      <c r="AB1427" t="s">
        <v>60</v>
      </c>
      <c r="AC1427" t="s">
        <v>61</v>
      </c>
      <c r="AD1427" s="1">
        <v>43856</v>
      </c>
      <c r="AE1427" t="s">
        <v>77</v>
      </c>
      <c r="AF1427" t="s">
        <v>70</v>
      </c>
      <c r="AG1427" t="s">
        <v>61</v>
      </c>
      <c r="AH1427" t="s">
        <v>60</v>
      </c>
      <c r="AI1427">
        <v>0</v>
      </c>
      <c r="AJ1427" t="s">
        <v>61</v>
      </c>
      <c r="AK1427" t="s">
        <v>61</v>
      </c>
      <c r="AL1427" t="s">
        <v>61</v>
      </c>
      <c r="AM1427" t="s">
        <v>60</v>
      </c>
      <c r="AN1427" t="s">
        <v>61</v>
      </c>
      <c r="AO1427" t="s">
        <v>63</v>
      </c>
      <c r="AP1427" t="s">
        <v>2596</v>
      </c>
      <c r="AQ1427" t="s">
        <v>111</v>
      </c>
      <c r="AR1427" t="s">
        <v>61</v>
      </c>
      <c r="AS1427" t="s">
        <v>61</v>
      </c>
      <c r="AT1427" t="s">
        <v>61</v>
      </c>
      <c r="AU1427" t="s">
        <v>61</v>
      </c>
      <c r="AV1427" s="1">
        <v>32394</v>
      </c>
      <c r="AW1427" t="s">
        <v>2745</v>
      </c>
      <c r="AX1427" t="s">
        <v>61</v>
      </c>
      <c r="AY1427" t="s">
        <v>61</v>
      </c>
    </row>
    <row r="1428" spans="1:51" x14ac:dyDescent="0.3">
      <c r="A1428" t="s">
        <v>2746</v>
      </c>
      <c r="B1428" t="s">
        <v>1814</v>
      </c>
      <c r="C1428" t="s">
        <v>77</v>
      </c>
      <c r="D1428" t="s">
        <v>2596</v>
      </c>
      <c r="E1428" t="s">
        <v>79</v>
      </c>
      <c r="F1428" t="s">
        <v>247</v>
      </c>
      <c r="G1428" s="1">
        <v>43720</v>
      </c>
      <c r="AE1428" t="s">
        <v>77</v>
      </c>
      <c r="AG1428" t="s">
        <v>61</v>
      </c>
      <c r="AI1428">
        <v>0</v>
      </c>
      <c r="AJ1428" t="s">
        <v>61</v>
      </c>
      <c r="AK1428" t="s">
        <v>61</v>
      </c>
      <c r="AN1428" t="s">
        <v>61</v>
      </c>
      <c r="AP1428" t="s">
        <v>2596</v>
      </c>
      <c r="AQ1428" t="s">
        <v>83</v>
      </c>
      <c r="AR1428" t="s">
        <v>61</v>
      </c>
      <c r="AS1428" t="s">
        <v>61</v>
      </c>
      <c r="AT1428" t="s">
        <v>61</v>
      </c>
      <c r="AU1428" t="s">
        <v>61</v>
      </c>
      <c r="AW1428" s="1">
        <v>43808</v>
      </c>
      <c r="AX1428" t="s">
        <v>61</v>
      </c>
    </row>
    <row r="1429" spans="1:51" x14ac:dyDescent="0.3">
      <c r="A1429" t="s">
        <v>2747</v>
      </c>
      <c r="B1429" t="s">
        <v>214</v>
      </c>
      <c r="C1429" t="s">
        <v>77</v>
      </c>
      <c r="D1429" t="s">
        <v>2596</v>
      </c>
      <c r="E1429" t="s">
        <v>79</v>
      </c>
      <c r="F1429" t="s">
        <v>247</v>
      </c>
      <c r="G1429" s="1">
        <v>43720</v>
      </c>
      <c r="AE1429" t="s">
        <v>77</v>
      </c>
      <c r="AG1429" t="s">
        <v>61</v>
      </c>
      <c r="AI1429">
        <v>0</v>
      </c>
      <c r="AJ1429" t="s">
        <v>61</v>
      </c>
      <c r="AK1429" t="s">
        <v>61</v>
      </c>
      <c r="AN1429" t="s">
        <v>61</v>
      </c>
      <c r="AP1429" t="s">
        <v>2596</v>
      </c>
      <c r="AQ1429" t="s">
        <v>83</v>
      </c>
      <c r="AR1429" t="s">
        <v>61</v>
      </c>
      <c r="AS1429" t="s">
        <v>61</v>
      </c>
      <c r="AT1429" t="s">
        <v>61</v>
      </c>
      <c r="AU1429" t="s">
        <v>61</v>
      </c>
      <c r="AW1429" s="1">
        <v>43808</v>
      </c>
      <c r="AX1429" t="s">
        <v>61</v>
      </c>
    </row>
    <row r="1430" spans="1:51" x14ac:dyDescent="0.3">
      <c r="A1430" t="s">
        <v>192</v>
      </c>
      <c r="B1430" t="s">
        <v>2465</v>
      </c>
      <c r="C1430" t="s">
        <v>77</v>
      </c>
      <c r="D1430" t="s">
        <v>2596</v>
      </c>
      <c r="E1430" t="s">
        <v>79</v>
      </c>
      <c r="F1430" t="s">
        <v>247</v>
      </c>
      <c r="G1430" s="1">
        <v>43720</v>
      </c>
      <c r="AE1430" t="s">
        <v>77</v>
      </c>
      <c r="AG1430" t="s">
        <v>61</v>
      </c>
      <c r="AI1430">
        <v>0</v>
      </c>
      <c r="AJ1430" t="s">
        <v>61</v>
      </c>
      <c r="AK1430" t="s">
        <v>61</v>
      </c>
      <c r="AN1430" t="s">
        <v>61</v>
      </c>
      <c r="AP1430" t="s">
        <v>2596</v>
      </c>
      <c r="AQ1430" t="s">
        <v>83</v>
      </c>
      <c r="AR1430" t="s">
        <v>61</v>
      </c>
      <c r="AS1430" t="s">
        <v>61</v>
      </c>
      <c r="AT1430" t="s">
        <v>61</v>
      </c>
      <c r="AU1430" t="s">
        <v>61</v>
      </c>
      <c r="AW1430" s="1">
        <v>43808</v>
      </c>
      <c r="AX1430" t="s">
        <v>61</v>
      </c>
    </row>
    <row r="1431" spans="1:51" x14ac:dyDescent="0.3">
      <c r="A1431" t="s">
        <v>537</v>
      </c>
      <c r="B1431" t="s">
        <v>538</v>
      </c>
      <c r="C1431" t="s">
        <v>77</v>
      </c>
      <c r="D1431" t="s">
        <v>2596</v>
      </c>
      <c r="E1431" t="s">
        <v>79</v>
      </c>
      <c r="F1431" t="s">
        <v>247</v>
      </c>
      <c r="G1431" s="1">
        <v>43720</v>
      </c>
      <c r="AE1431" t="s">
        <v>77</v>
      </c>
      <c r="AG1431" t="s">
        <v>61</v>
      </c>
      <c r="AI1431">
        <v>0</v>
      </c>
      <c r="AJ1431" t="s">
        <v>61</v>
      </c>
      <c r="AK1431" t="s">
        <v>61</v>
      </c>
      <c r="AN1431" t="s">
        <v>61</v>
      </c>
      <c r="AP1431" t="s">
        <v>2596</v>
      </c>
      <c r="AQ1431" t="s">
        <v>83</v>
      </c>
      <c r="AR1431" t="s">
        <v>61</v>
      </c>
      <c r="AS1431" t="s">
        <v>61</v>
      </c>
      <c r="AT1431" t="s">
        <v>61</v>
      </c>
      <c r="AU1431" t="s">
        <v>61</v>
      </c>
      <c r="AW1431" s="1">
        <v>43808</v>
      </c>
      <c r="AX1431" t="s">
        <v>61</v>
      </c>
    </row>
    <row r="1432" spans="1:51" x14ac:dyDescent="0.3">
      <c r="A1432" t="s">
        <v>2748</v>
      </c>
      <c r="B1432" t="s">
        <v>1157</v>
      </c>
      <c r="C1432" t="s">
        <v>77</v>
      </c>
      <c r="D1432" t="s">
        <v>2596</v>
      </c>
      <c r="E1432" t="s">
        <v>95</v>
      </c>
      <c r="F1432" t="s">
        <v>57</v>
      </c>
      <c r="G1432" s="1">
        <v>43720</v>
      </c>
      <c r="H1432" s="1">
        <v>43851</v>
      </c>
      <c r="I1432" t="s">
        <v>87</v>
      </c>
      <c r="J1432">
        <v>131</v>
      </c>
      <c r="L1432" t="s">
        <v>81</v>
      </c>
      <c r="AA1432" t="s">
        <v>69</v>
      </c>
      <c r="AB1432" t="s">
        <v>60</v>
      </c>
      <c r="AC1432" t="s">
        <v>61</v>
      </c>
      <c r="AD1432" s="1">
        <v>43723</v>
      </c>
      <c r="AE1432" t="s">
        <v>77</v>
      </c>
      <c r="AF1432" t="s">
        <v>228</v>
      </c>
      <c r="AG1432" t="s">
        <v>61</v>
      </c>
      <c r="AH1432" t="s">
        <v>60</v>
      </c>
      <c r="AI1432">
        <v>57.142857142857103</v>
      </c>
      <c r="AJ1432" t="s">
        <v>60</v>
      </c>
      <c r="AK1432" t="s">
        <v>61</v>
      </c>
      <c r="AL1432" t="s">
        <v>60</v>
      </c>
      <c r="AM1432" t="s">
        <v>61</v>
      </c>
      <c r="AN1432" t="s">
        <v>60</v>
      </c>
      <c r="AO1432" t="s">
        <v>63</v>
      </c>
      <c r="AP1432" t="s">
        <v>2596</v>
      </c>
      <c r="AQ1432" t="s">
        <v>97</v>
      </c>
      <c r="AR1432" t="s">
        <v>60</v>
      </c>
      <c r="AS1432" t="s">
        <v>61</v>
      </c>
      <c r="AT1432" t="s">
        <v>60</v>
      </c>
      <c r="AU1432" t="s">
        <v>60</v>
      </c>
      <c r="AV1432" t="s">
        <v>2749</v>
      </c>
      <c r="AW1432" s="1">
        <v>43808</v>
      </c>
      <c r="AX1432" t="s">
        <v>60</v>
      </c>
      <c r="AY1432" t="s">
        <v>61</v>
      </c>
    </row>
    <row r="1433" spans="1:51" x14ac:dyDescent="0.3">
      <c r="A1433" t="s">
        <v>2750</v>
      </c>
      <c r="B1433" t="s">
        <v>157</v>
      </c>
      <c r="C1433" t="s">
        <v>77</v>
      </c>
      <c r="D1433" t="s">
        <v>2596</v>
      </c>
      <c r="E1433" t="s">
        <v>79</v>
      </c>
      <c r="F1433" t="s">
        <v>247</v>
      </c>
      <c r="G1433" s="1">
        <v>43720</v>
      </c>
      <c r="AE1433" t="s">
        <v>77</v>
      </c>
      <c r="AG1433" t="s">
        <v>61</v>
      </c>
      <c r="AI1433">
        <v>0</v>
      </c>
      <c r="AJ1433" t="s">
        <v>61</v>
      </c>
      <c r="AK1433" t="s">
        <v>61</v>
      </c>
      <c r="AN1433" t="s">
        <v>61</v>
      </c>
      <c r="AP1433" t="s">
        <v>2596</v>
      </c>
      <c r="AQ1433" t="s">
        <v>83</v>
      </c>
      <c r="AR1433" t="s">
        <v>61</v>
      </c>
      <c r="AS1433" t="s">
        <v>61</v>
      </c>
      <c r="AT1433" t="s">
        <v>61</v>
      </c>
      <c r="AU1433" t="s">
        <v>61</v>
      </c>
      <c r="AW1433" s="1">
        <v>43808</v>
      </c>
      <c r="AX1433" t="s">
        <v>61</v>
      </c>
    </row>
    <row r="1434" spans="1:51" x14ac:dyDescent="0.3">
      <c r="A1434" t="s">
        <v>2751</v>
      </c>
      <c r="B1434" t="s">
        <v>1827</v>
      </c>
      <c r="C1434" t="s">
        <v>77</v>
      </c>
      <c r="D1434" t="s">
        <v>2596</v>
      </c>
      <c r="E1434" t="s">
        <v>79</v>
      </c>
      <c r="F1434" t="s">
        <v>247</v>
      </c>
      <c r="G1434" s="1">
        <v>43720</v>
      </c>
      <c r="AE1434" t="s">
        <v>77</v>
      </c>
      <c r="AG1434" t="s">
        <v>61</v>
      </c>
      <c r="AI1434">
        <v>0</v>
      </c>
      <c r="AJ1434" t="s">
        <v>61</v>
      </c>
      <c r="AK1434" t="s">
        <v>61</v>
      </c>
      <c r="AN1434" t="s">
        <v>61</v>
      </c>
      <c r="AP1434" t="s">
        <v>2596</v>
      </c>
      <c r="AQ1434" t="s">
        <v>83</v>
      </c>
      <c r="AR1434" t="s">
        <v>61</v>
      </c>
      <c r="AS1434" t="s">
        <v>61</v>
      </c>
      <c r="AT1434" t="s">
        <v>61</v>
      </c>
      <c r="AU1434" t="s">
        <v>61</v>
      </c>
      <c r="AW1434" s="1">
        <v>43808</v>
      </c>
      <c r="AX1434" t="s">
        <v>61</v>
      </c>
    </row>
    <row r="1435" spans="1:51" x14ac:dyDescent="0.3">
      <c r="A1435" t="s">
        <v>2752</v>
      </c>
      <c r="B1435" t="s">
        <v>2753</v>
      </c>
      <c r="C1435" t="s">
        <v>166</v>
      </c>
      <c r="D1435" t="s">
        <v>2596</v>
      </c>
      <c r="E1435" t="s">
        <v>209</v>
      </c>
      <c r="F1435" t="s">
        <v>57</v>
      </c>
      <c r="G1435" s="1">
        <v>43720</v>
      </c>
      <c r="H1435" s="1">
        <v>43803</v>
      </c>
      <c r="I1435" t="s">
        <v>153</v>
      </c>
      <c r="J1435">
        <v>83</v>
      </c>
      <c r="L1435" t="s">
        <v>81</v>
      </c>
      <c r="AA1435" t="s">
        <v>69</v>
      </c>
      <c r="AB1435" t="s">
        <v>60</v>
      </c>
      <c r="AC1435" t="s">
        <v>61</v>
      </c>
      <c r="AD1435" s="1">
        <v>43727</v>
      </c>
      <c r="AE1435" t="s">
        <v>166</v>
      </c>
      <c r="AF1435" t="s">
        <v>100</v>
      </c>
      <c r="AG1435" t="s">
        <v>61</v>
      </c>
      <c r="AH1435" t="s">
        <v>60</v>
      </c>
      <c r="AI1435">
        <v>0</v>
      </c>
      <c r="AJ1435" t="s">
        <v>61</v>
      </c>
      <c r="AK1435" t="s">
        <v>61</v>
      </c>
      <c r="AL1435" t="s">
        <v>61</v>
      </c>
      <c r="AM1435" t="s">
        <v>61</v>
      </c>
      <c r="AN1435" t="s">
        <v>61</v>
      </c>
      <c r="AO1435" t="s">
        <v>71</v>
      </c>
      <c r="AP1435" t="s">
        <v>2596</v>
      </c>
      <c r="AQ1435" t="s">
        <v>210</v>
      </c>
      <c r="AR1435" t="s">
        <v>61</v>
      </c>
      <c r="AS1435" t="s">
        <v>61</v>
      </c>
      <c r="AT1435" t="s">
        <v>61</v>
      </c>
      <c r="AU1435" t="s">
        <v>61</v>
      </c>
      <c r="AV1435" s="1">
        <v>31838</v>
      </c>
      <c r="AW1435" s="1">
        <v>43808</v>
      </c>
      <c r="AX1435" t="s">
        <v>61</v>
      </c>
      <c r="AY1435" t="s">
        <v>61</v>
      </c>
    </row>
    <row r="1436" spans="1:51" x14ac:dyDescent="0.3">
      <c r="A1436" t="s">
        <v>2754</v>
      </c>
      <c r="B1436" t="s">
        <v>569</v>
      </c>
      <c r="C1436" t="s">
        <v>77</v>
      </c>
      <c r="D1436" t="s">
        <v>2596</v>
      </c>
      <c r="E1436" t="s">
        <v>917</v>
      </c>
      <c r="F1436" t="s">
        <v>57</v>
      </c>
      <c r="G1436" s="1">
        <v>43720</v>
      </c>
      <c r="H1436" s="1">
        <v>43747</v>
      </c>
      <c r="I1436" t="s">
        <v>133</v>
      </c>
      <c r="J1436">
        <v>27</v>
      </c>
      <c r="L1436" t="s">
        <v>81</v>
      </c>
      <c r="AA1436" t="s">
        <v>69</v>
      </c>
      <c r="AB1436" t="s">
        <v>60</v>
      </c>
      <c r="AC1436" t="s">
        <v>61</v>
      </c>
      <c r="AD1436" s="1">
        <v>43731</v>
      </c>
      <c r="AE1436" t="s">
        <v>77</v>
      </c>
      <c r="AF1436" t="s">
        <v>228</v>
      </c>
      <c r="AG1436" t="s">
        <v>61</v>
      </c>
      <c r="AH1436" t="s">
        <v>60</v>
      </c>
      <c r="AI1436">
        <v>0</v>
      </c>
      <c r="AJ1436" t="s">
        <v>61</v>
      </c>
      <c r="AK1436" t="s">
        <v>61</v>
      </c>
      <c r="AL1436" t="s">
        <v>60</v>
      </c>
      <c r="AM1436" t="s">
        <v>61</v>
      </c>
      <c r="AN1436" t="s">
        <v>61</v>
      </c>
      <c r="AO1436" t="s">
        <v>63</v>
      </c>
      <c r="AP1436" t="s">
        <v>2596</v>
      </c>
      <c r="AQ1436" t="s">
        <v>918</v>
      </c>
      <c r="AR1436" t="s">
        <v>61</v>
      </c>
      <c r="AS1436" t="s">
        <v>61</v>
      </c>
      <c r="AT1436" t="s">
        <v>61</v>
      </c>
      <c r="AU1436" t="s">
        <v>61</v>
      </c>
      <c r="AV1436" s="1">
        <v>35769</v>
      </c>
      <c r="AW1436" s="1">
        <v>43808</v>
      </c>
      <c r="AX1436" t="s">
        <v>61</v>
      </c>
      <c r="AY1436" t="s">
        <v>61</v>
      </c>
    </row>
    <row r="1437" spans="1:51" x14ac:dyDescent="0.3">
      <c r="A1437" t="s">
        <v>2755</v>
      </c>
      <c r="B1437" t="s">
        <v>141</v>
      </c>
      <c r="C1437" t="s">
        <v>77</v>
      </c>
      <c r="D1437" t="s">
        <v>2596</v>
      </c>
      <c r="E1437" t="s">
        <v>79</v>
      </c>
      <c r="F1437" t="s">
        <v>203</v>
      </c>
      <c r="G1437" s="1">
        <v>43720</v>
      </c>
      <c r="AA1437" t="s">
        <v>69</v>
      </c>
      <c r="AB1437" t="s">
        <v>60</v>
      </c>
      <c r="AC1437" t="s">
        <v>60</v>
      </c>
      <c r="AD1437" s="1">
        <v>43733</v>
      </c>
      <c r="AE1437" t="s">
        <v>77</v>
      </c>
      <c r="AF1437" t="s">
        <v>82</v>
      </c>
      <c r="AG1437" t="s">
        <v>61</v>
      </c>
      <c r="AH1437" t="s">
        <v>60</v>
      </c>
      <c r="AI1437">
        <v>0</v>
      </c>
      <c r="AJ1437" t="s">
        <v>61</v>
      </c>
      <c r="AK1437" t="s">
        <v>61</v>
      </c>
      <c r="AL1437" t="s">
        <v>61</v>
      </c>
      <c r="AM1437" t="s">
        <v>60</v>
      </c>
      <c r="AN1437" t="s">
        <v>61</v>
      </c>
      <c r="AO1437" t="s">
        <v>63</v>
      </c>
      <c r="AP1437" t="s">
        <v>2596</v>
      </c>
      <c r="AQ1437" t="s">
        <v>83</v>
      </c>
      <c r="AR1437" t="s">
        <v>61</v>
      </c>
      <c r="AS1437" t="s">
        <v>61</v>
      </c>
      <c r="AT1437" t="s">
        <v>61</v>
      </c>
      <c r="AU1437" t="s">
        <v>61</v>
      </c>
      <c r="AV1437" s="1">
        <v>32054</v>
      </c>
      <c r="AW1437" s="1">
        <v>43808</v>
      </c>
      <c r="AX1437" t="s">
        <v>61</v>
      </c>
      <c r="AY1437" t="s">
        <v>61</v>
      </c>
    </row>
    <row r="1438" spans="1:51" x14ac:dyDescent="0.3">
      <c r="A1438" t="s">
        <v>2756</v>
      </c>
      <c r="B1438" t="s">
        <v>134</v>
      </c>
      <c r="C1438" t="s">
        <v>115</v>
      </c>
      <c r="D1438" t="s">
        <v>2596</v>
      </c>
      <c r="E1438" t="s">
        <v>167</v>
      </c>
      <c r="F1438" t="s">
        <v>57</v>
      </c>
      <c r="G1438" s="1">
        <v>43720</v>
      </c>
      <c r="H1438" s="1">
        <v>43759</v>
      </c>
      <c r="I1438" t="s">
        <v>87</v>
      </c>
      <c r="J1438">
        <v>39</v>
      </c>
      <c r="L1438" t="s">
        <v>81</v>
      </c>
      <c r="AA1438" t="s">
        <v>69</v>
      </c>
      <c r="AB1438" t="s">
        <v>60</v>
      </c>
      <c r="AC1438" t="s">
        <v>61</v>
      </c>
      <c r="AD1438" s="1">
        <v>43727</v>
      </c>
      <c r="AE1438" t="s">
        <v>115</v>
      </c>
      <c r="AF1438" t="s">
        <v>100</v>
      </c>
      <c r="AG1438" t="s">
        <v>61</v>
      </c>
      <c r="AH1438" t="s">
        <v>60</v>
      </c>
      <c r="AI1438">
        <v>0</v>
      </c>
      <c r="AJ1438" t="s">
        <v>61</v>
      </c>
      <c r="AK1438" t="s">
        <v>61</v>
      </c>
      <c r="AL1438" t="s">
        <v>60</v>
      </c>
      <c r="AM1438" t="s">
        <v>60</v>
      </c>
      <c r="AN1438" t="s">
        <v>61</v>
      </c>
      <c r="AO1438" t="s">
        <v>63</v>
      </c>
      <c r="AP1438" t="s">
        <v>2596</v>
      </c>
      <c r="AQ1438" t="s">
        <v>168</v>
      </c>
      <c r="AR1438" t="s">
        <v>61</v>
      </c>
      <c r="AS1438" t="s">
        <v>61</v>
      </c>
      <c r="AT1438" t="s">
        <v>61</v>
      </c>
      <c r="AU1438" t="s">
        <v>61</v>
      </c>
      <c r="AV1438" s="1">
        <v>29077</v>
      </c>
      <c r="AW1438" s="1">
        <v>43808</v>
      </c>
      <c r="AX1438" t="s">
        <v>61</v>
      </c>
      <c r="AY1438" t="s">
        <v>61</v>
      </c>
    </row>
    <row r="1439" spans="1:51" x14ac:dyDescent="0.3">
      <c r="A1439" t="s">
        <v>2757</v>
      </c>
      <c r="B1439" t="s">
        <v>1659</v>
      </c>
      <c r="C1439" t="s">
        <v>77</v>
      </c>
      <c r="D1439" t="s">
        <v>2596</v>
      </c>
      <c r="E1439" t="s">
        <v>79</v>
      </c>
      <c r="F1439" t="s">
        <v>203</v>
      </c>
      <c r="G1439" s="1">
        <v>43720</v>
      </c>
      <c r="AA1439" t="s">
        <v>121</v>
      </c>
      <c r="AB1439" t="s">
        <v>60</v>
      </c>
      <c r="AC1439" t="s">
        <v>61</v>
      </c>
      <c r="AD1439" s="1">
        <v>43735</v>
      </c>
      <c r="AE1439" t="s">
        <v>77</v>
      </c>
      <c r="AF1439" t="s">
        <v>162</v>
      </c>
      <c r="AG1439" t="s">
        <v>61</v>
      </c>
      <c r="AH1439" t="s">
        <v>60</v>
      </c>
      <c r="AI1439">
        <v>0</v>
      </c>
      <c r="AJ1439" t="s">
        <v>61</v>
      </c>
      <c r="AK1439" t="s">
        <v>61</v>
      </c>
      <c r="AL1439" t="s">
        <v>60</v>
      </c>
      <c r="AM1439" t="s">
        <v>60</v>
      </c>
      <c r="AN1439" t="s">
        <v>61</v>
      </c>
      <c r="AO1439" t="s">
        <v>63</v>
      </c>
      <c r="AP1439" t="s">
        <v>2596</v>
      </c>
      <c r="AQ1439" t="s">
        <v>83</v>
      </c>
      <c r="AR1439" t="s">
        <v>61</v>
      </c>
      <c r="AS1439" t="s">
        <v>61</v>
      </c>
      <c r="AT1439" t="s">
        <v>61</v>
      </c>
      <c r="AU1439" t="s">
        <v>61</v>
      </c>
      <c r="AV1439" s="1">
        <v>28857</v>
      </c>
      <c r="AW1439" s="1">
        <v>43808</v>
      </c>
      <c r="AX1439" t="s">
        <v>61</v>
      </c>
      <c r="AY1439" t="s">
        <v>61</v>
      </c>
    </row>
    <row r="1440" spans="1:51" x14ac:dyDescent="0.3">
      <c r="A1440" t="s">
        <v>861</v>
      </c>
      <c r="B1440" t="s">
        <v>862</v>
      </c>
      <c r="C1440" t="s">
        <v>77</v>
      </c>
      <c r="D1440" t="s">
        <v>2596</v>
      </c>
      <c r="E1440" t="s">
        <v>79</v>
      </c>
      <c r="F1440" t="s">
        <v>247</v>
      </c>
      <c r="G1440" s="1">
        <v>43720</v>
      </c>
      <c r="AA1440" t="s">
        <v>69</v>
      </c>
      <c r="AB1440" t="s">
        <v>61</v>
      </c>
      <c r="AE1440" t="s">
        <v>77</v>
      </c>
      <c r="AF1440" t="s">
        <v>82</v>
      </c>
      <c r="AG1440" t="s">
        <v>61</v>
      </c>
      <c r="AI1440">
        <v>0</v>
      </c>
      <c r="AJ1440" t="s">
        <v>61</v>
      </c>
      <c r="AK1440" t="s">
        <v>61</v>
      </c>
      <c r="AN1440" t="s">
        <v>61</v>
      </c>
      <c r="AO1440" t="s">
        <v>71</v>
      </c>
      <c r="AP1440" t="s">
        <v>2596</v>
      </c>
      <c r="AQ1440" t="s">
        <v>83</v>
      </c>
      <c r="AR1440" t="s">
        <v>61</v>
      </c>
      <c r="AS1440" t="s">
        <v>61</v>
      </c>
      <c r="AT1440" t="s">
        <v>61</v>
      </c>
      <c r="AU1440" t="s">
        <v>61</v>
      </c>
      <c r="AV1440" t="s">
        <v>688</v>
      </c>
      <c r="AW1440" s="1">
        <v>43808</v>
      </c>
      <c r="AX1440" t="s">
        <v>61</v>
      </c>
    </row>
    <row r="1441" spans="1:51" x14ac:dyDescent="0.3">
      <c r="A1441" t="s">
        <v>2758</v>
      </c>
      <c r="B1441" t="s">
        <v>2759</v>
      </c>
      <c r="C1441" t="s">
        <v>77</v>
      </c>
      <c r="D1441" t="s">
        <v>2596</v>
      </c>
      <c r="E1441" t="s">
        <v>108</v>
      </c>
      <c r="F1441" t="s">
        <v>57</v>
      </c>
      <c r="G1441" s="1">
        <v>43720</v>
      </c>
      <c r="H1441" s="1">
        <v>43826</v>
      </c>
      <c r="I1441" t="s">
        <v>276</v>
      </c>
      <c r="J1441">
        <v>106</v>
      </c>
      <c r="L1441" t="s">
        <v>81</v>
      </c>
      <c r="AA1441" t="s">
        <v>69</v>
      </c>
      <c r="AB1441" t="s">
        <v>60</v>
      </c>
      <c r="AC1441" t="s">
        <v>61</v>
      </c>
      <c r="AD1441" s="1">
        <v>43728</v>
      </c>
      <c r="AE1441" t="s">
        <v>77</v>
      </c>
      <c r="AF1441" t="s">
        <v>82</v>
      </c>
      <c r="AG1441" t="s">
        <v>61</v>
      </c>
      <c r="AH1441" t="s">
        <v>61</v>
      </c>
      <c r="AI1441">
        <v>0</v>
      </c>
      <c r="AJ1441" t="s">
        <v>61</v>
      </c>
      <c r="AK1441" t="s">
        <v>61</v>
      </c>
      <c r="AL1441" t="s">
        <v>61</v>
      </c>
      <c r="AM1441" t="s">
        <v>60</v>
      </c>
      <c r="AN1441" t="s">
        <v>61</v>
      </c>
      <c r="AO1441" t="s">
        <v>63</v>
      </c>
      <c r="AP1441" t="s">
        <v>2596</v>
      </c>
      <c r="AQ1441" t="s">
        <v>111</v>
      </c>
      <c r="AR1441" t="s">
        <v>61</v>
      </c>
      <c r="AS1441" t="s">
        <v>61</v>
      </c>
      <c r="AT1441" t="s">
        <v>61</v>
      </c>
      <c r="AU1441" t="s">
        <v>61</v>
      </c>
      <c r="AV1441" t="s">
        <v>2760</v>
      </c>
      <c r="AW1441" s="1">
        <v>43808</v>
      </c>
      <c r="AX1441" t="s">
        <v>61</v>
      </c>
      <c r="AY1441" t="s">
        <v>61</v>
      </c>
    </row>
    <row r="1442" spans="1:51" x14ac:dyDescent="0.3">
      <c r="A1442" t="s">
        <v>2761</v>
      </c>
      <c r="B1442" t="s">
        <v>141</v>
      </c>
      <c r="C1442" t="s">
        <v>77</v>
      </c>
      <c r="D1442" t="s">
        <v>2596</v>
      </c>
      <c r="E1442" t="s">
        <v>79</v>
      </c>
      <c r="F1442" t="s">
        <v>247</v>
      </c>
      <c r="G1442" s="1">
        <v>43720</v>
      </c>
      <c r="AE1442" t="s">
        <v>77</v>
      </c>
      <c r="AG1442" t="s">
        <v>61</v>
      </c>
      <c r="AI1442">
        <v>0</v>
      </c>
      <c r="AJ1442" t="s">
        <v>61</v>
      </c>
      <c r="AK1442" t="s">
        <v>61</v>
      </c>
      <c r="AN1442" t="s">
        <v>61</v>
      </c>
      <c r="AP1442" t="s">
        <v>2596</v>
      </c>
      <c r="AQ1442" t="s">
        <v>83</v>
      </c>
      <c r="AR1442" t="s">
        <v>61</v>
      </c>
      <c r="AS1442" t="s">
        <v>61</v>
      </c>
      <c r="AT1442" t="s">
        <v>61</v>
      </c>
      <c r="AU1442" t="s">
        <v>61</v>
      </c>
      <c r="AW1442" s="1">
        <v>43808</v>
      </c>
      <c r="AX1442" t="s">
        <v>61</v>
      </c>
    </row>
    <row r="1443" spans="1:51" x14ac:dyDescent="0.3">
      <c r="A1443" t="s">
        <v>2762</v>
      </c>
      <c r="B1443" t="s">
        <v>2763</v>
      </c>
      <c r="C1443" t="s">
        <v>77</v>
      </c>
      <c r="D1443" t="s">
        <v>2596</v>
      </c>
      <c r="E1443" t="s">
        <v>79</v>
      </c>
      <c r="F1443" t="s">
        <v>203</v>
      </c>
      <c r="G1443" s="1">
        <v>43720</v>
      </c>
      <c r="AA1443" t="s">
        <v>69</v>
      </c>
      <c r="AB1443" t="s">
        <v>60</v>
      </c>
      <c r="AC1443" t="s">
        <v>61</v>
      </c>
      <c r="AD1443" s="1">
        <v>43731</v>
      </c>
      <c r="AE1443" t="s">
        <v>77</v>
      </c>
      <c r="AF1443" t="s">
        <v>70</v>
      </c>
      <c r="AG1443" t="s">
        <v>61</v>
      </c>
      <c r="AH1443" t="s">
        <v>61</v>
      </c>
      <c r="AI1443">
        <v>0</v>
      </c>
      <c r="AJ1443" t="s">
        <v>61</v>
      </c>
      <c r="AK1443" t="s">
        <v>61</v>
      </c>
      <c r="AL1443" t="s">
        <v>60</v>
      </c>
      <c r="AM1443" t="s">
        <v>60</v>
      </c>
      <c r="AN1443" t="s">
        <v>61</v>
      </c>
      <c r="AO1443" t="s">
        <v>63</v>
      </c>
      <c r="AP1443" t="s">
        <v>2596</v>
      </c>
      <c r="AQ1443" t="s">
        <v>83</v>
      </c>
      <c r="AR1443" t="s">
        <v>61</v>
      </c>
      <c r="AS1443" t="s">
        <v>61</v>
      </c>
      <c r="AT1443" t="s">
        <v>61</v>
      </c>
      <c r="AU1443" t="s">
        <v>61</v>
      </c>
      <c r="AV1443" t="s">
        <v>2764</v>
      </c>
      <c r="AW1443" s="1">
        <v>43808</v>
      </c>
      <c r="AX1443" t="s">
        <v>61</v>
      </c>
    </row>
    <row r="1444" spans="1:51" x14ac:dyDescent="0.3">
      <c r="A1444" t="s">
        <v>2765</v>
      </c>
      <c r="B1444" t="s">
        <v>2766</v>
      </c>
      <c r="C1444" t="s">
        <v>77</v>
      </c>
      <c r="D1444" t="s">
        <v>2596</v>
      </c>
      <c r="E1444" t="s">
        <v>184</v>
      </c>
      <c r="F1444" t="s">
        <v>57</v>
      </c>
      <c r="G1444" s="1">
        <v>43720</v>
      </c>
      <c r="H1444" s="1">
        <v>43766</v>
      </c>
      <c r="I1444" t="s">
        <v>225</v>
      </c>
      <c r="J1444">
        <v>46</v>
      </c>
      <c r="L1444" t="s">
        <v>81</v>
      </c>
      <c r="AA1444" t="s">
        <v>69</v>
      </c>
      <c r="AB1444" t="s">
        <v>60</v>
      </c>
      <c r="AC1444" t="s">
        <v>61</v>
      </c>
      <c r="AD1444" s="1">
        <v>43734</v>
      </c>
      <c r="AE1444" t="s">
        <v>77</v>
      </c>
      <c r="AF1444" t="s">
        <v>100</v>
      </c>
      <c r="AG1444" t="s">
        <v>61</v>
      </c>
      <c r="AH1444" t="s">
        <v>61</v>
      </c>
      <c r="AI1444">
        <v>0</v>
      </c>
      <c r="AJ1444" t="s">
        <v>61</v>
      </c>
      <c r="AK1444" t="s">
        <v>61</v>
      </c>
      <c r="AL1444" t="s">
        <v>60</v>
      </c>
      <c r="AM1444" t="s">
        <v>60</v>
      </c>
      <c r="AN1444" t="s">
        <v>61</v>
      </c>
      <c r="AO1444" t="s">
        <v>63</v>
      </c>
      <c r="AP1444" t="s">
        <v>2596</v>
      </c>
      <c r="AQ1444" t="s">
        <v>185</v>
      </c>
      <c r="AR1444" t="s">
        <v>61</v>
      </c>
      <c r="AS1444" t="s">
        <v>61</v>
      </c>
      <c r="AT1444" t="s">
        <v>61</v>
      </c>
      <c r="AU1444" t="s">
        <v>61</v>
      </c>
      <c r="AV1444" s="1">
        <v>27770</v>
      </c>
      <c r="AW1444" s="1">
        <v>43808</v>
      </c>
      <c r="AX1444" t="s">
        <v>61</v>
      </c>
      <c r="AY1444" t="s">
        <v>61</v>
      </c>
    </row>
    <row r="1445" spans="1:51" x14ac:dyDescent="0.3">
      <c r="A1445" t="s">
        <v>629</v>
      </c>
      <c r="B1445" t="s">
        <v>515</v>
      </c>
      <c r="C1445" t="s">
        <v>77</v>
      </c>
      <c r="D1445" t="s">
        <v>2596</v>
      </c>
      <c r="E1445" t="s">
        <v>79</v>
      </c>
      <c r="F1445" t="s">
        <v>203</v>
      </c>
      <c r="G1445" s="1">
        <v>43720</v>
      </c>
      <c r="AA1445" t="s">
        <v>69</v>
      </c>
      <c r="AB1445" t="s">
        <v>60</v>
      </c>
      <c r="AC1445" t="s">
        <v>61</v>
      </c>
      <c r="AD1445" s="1">
        <v>43733</v>
      </c>
      <c r="AE1445" t="s">
        <v>77</v>
      </c>
      <c r="AF1445" t="s">
        <v>70</v>
      </c>
      <c r="AG1445" t="s">
        <v>61</v>
      </c>
      <c r="AH1445" t="s">
        <v>60</v>
      </c>
      <c r="AI1445">
        <v>0</v>
      </c>
      <c r="AJ1445" t="s">
        <v>61</v>
      </c>
      <c r="AK1445" t="s">
        <v>61</v>
      </c>
      <c r="AL1445" t="s">
        <v>60</v>
      </c>
      <c r="AM1445" t="s">
        <v>61</v>
      </c>
      <c r="AN1445" t="s">
        <v>61</v>
      </c>
      <c r="AO1445" t="s">
        <v>63</v>
      </c>
      <c r="AP1445" t="s">
        <v>2596</v>
      </c>
      <c r="AQ1445" t="s">
        <v>83</v>
      </c>
      <c r="AR1445" t="s">
        <v>61</v>
      </c>
      <c r="AS1445" t="s">
        <v>61</v>
      </c>
      <c r="AT1445" t="s">
        <v>61</v>
      </c>
      <c r="AU1445" t="s">
        <v>61</v>
      </c>
      <c r="AV1445" t="s">
        <v>2767</v>
      </c>
      <c r="AW1445" s="1">
        <v>43808</v>
      </c>
      <c r="AX1445" t="s">
        <v>61</v>
      </c>
      <c r="AY1445" t="s">
        <v>61</v>
      </c>
    </row>
    <row r="1446" spans="1:51" x14ac:dyDescent="0.3">
      <c r="A1446" t="s">
        <v>2768</v>
      </c>
      <c r="B1446" t="s">
        <v>2769</v>
      </c>
      <c r="C1446" t="s">
        <v>77</v>
      </c>
      <c r="D1446" t="s">
        <v>2596</v>
      </c>
      <c r="E1446" t="s">
        <v>79</v>
      </c>
      <c r="F1446" t="s">
        <v>247</v>
      </c>
      <c r="G1446" s="1">
        <v>43720</v>
      </c>
      <c r="AE1446" t="s">
        <v>77</v>
      </c>
      <c r="AG1446" t="s">
        <v>61</v>
      </c>
      <c r="AI1446">
        <v>0</v>
      </c>
      <c r="AJ1446" t="s">
        <v>61</v>
      </c>
      <c r="AK1446" t="s">
        <v>61</v>
      </c>
      <c r="AN1446" t="s">
        <v>61</v>
      </c>
      <c r="AP1446" t="s">
        <v>2596</v>
      </c>
      <c r="AQ1446" t="s">
        <v>83</v>
      </c>
      <c r="AR1446" t="s">
        <v>61</v>
      </c>
      <c r="AS1446" t="s">
        <v>61</v>
      </c>
      <c r="AT1446" t="s">
        <v>61</v>
      </c>
      <c r="AU1446" t="s">
        <v>61</v>
      </c>
      <c r="AW1446" s="1">
        <v>43808</v>
      </c>
      <c r="AX1446" t="s">
        <v>61</v>
      </c>
    </row>
    <row r="1447" spans="1:51" x14ac:dyDescent="0.3">
      <c r="A1447" t="s">
        <v>2770</v>
      </c>
      <c r="B1447" t="s">
        <v>2771</v>
      </c>
      <c r="C1447" t="s">
        <v>115</v>
      </c>
      <c r="D1447" t="s">
        <v>55</v>
      </c>
      <c r="E1447" t="s">
        <v>56</v>
      </c>
      <c r="F1447" t="s">
        <v>57</v>
      </c>
      <c r="G1447" s="1">
        <v>43733</v>
      </c>
      <c r="H1447" s="1">
        <v>43810</v>
      </c>
      <c r="I1447" t="s">
        <v>276</v>
      </c>
      <c r="J1447">
        <v>77</v>
      </c>
      <c r="L1447" t="s">
        <v>55</v>
      </c>
      <c r="AA1447" t="s">
        <v>121</v>
      </c>
      <c r="AB1447" t="s">
        <v>60</v>
      </c>
      <c r="AC1447" t="s">
        <v>61</v>
      </c>
      <c r="AD1447" s="1">
        <v>43740</v>
      </c>
      <c r="AE1447" t="s">
        <v>115</v>
      </c>
      <c r="AF1447" t="s">
        <v>162</v>
      </c>
      <c r="AG1447" t="s">
        <v>61</v>
      </c>
      <c r="AH1447" t="s">
        <v>60</v>
      </c>
      <c r="AI1447">
        <v>64.285714285714207</v>
      </c>
      <c r="AJ1447" t="s">
        <v>61</v>
      </c>
      <c r="AK1447" t="s">
        <v>60</v>
      </c>
      <c r="AL1447" t="s">
        <v>60</v>
      </c>
      <c r="AM1447" t="s">
        <v>60</v>
      </c>
      <c r="AN1447" t="s">
        <v>60</v>
      </c>
      <c r="AO1447" t="s">
        <v>63</v>
      </c>
      <c r="AP1447" t="s">
        <v>55</v>
      </c>
      <c r="AQ1447" t="s">
        <v>64</v>
      </c>
      <c r="AR1447" t="s">
        <v>60</v>
      </c>
      <c r="AS1447" t="s">
        <v>61</v>
      </c>
      <c r="AT1447" t="s">
        <v>60</v>
      </c>
      <c r="AU1447" t="s">
        <v>61</v>
      </c>
      <c r="AV1447" t="s">
        <v>2772</v>
      </c>
      <c r="AW1447" t="s">
        <v>2773</v>
      </c>
      <c r="AX1447" t="s">
        <v>60</v>
      </c>
      <c r="AY1447" t="s">
        <v>61</v>
      </c>
    </row>
    <row r="1448" spans="1:51" x14ac:dyDescent="0.3">
      <c r="A1448" t="s">
        <v>2774</v>
      </c>
      <c r="B1448" t="s">
        <v>2775</v>
      </c>
      <c r="C1448" t="s">
        <v>54</v>
      </c>
      <c r="D1448" t="s">
        <v>55</v>
      </c>
      <c r="E1448" t="s">
        <v>56</v>
      </c>
      <c r="F1448" t="s">
        <v>57</v>
      </c>
      <c r="G1448" s="1">
        <v>43733</v>
      </c>
      <c r="H1448" s="1">
        <v>43837</v>
      </c>
      <c r="I1448" t="s">
        <v>58</v>
      </c>
      <c r="J1448">
        <v>104</v>
      </c>
      <c r="L1448" t="s">
        <v>55</v>
      </c>
      <c r="AA1448" t="s">
        <v>110</v>
      </c>
      <c r="AB1448" t="s">
        <v>60</v>
      </c>
      <c r="AC1448" t="s">
        <v>61</v>
      </c>
      <c r="AD1448" s="1">
        <v>43747</v>
      </c>
      <c r="AE1448" t="s">
        <v>54</v>
      </c>
      <c r="AF1448" t="s">
        <v>70</v>
      </c>
      <c r="AG1448" t="s">
        <v>61</v>
      </c>
      <c r="AH1448" t="s">
        <v>61</v>
      </c>
      <c r="AI1448">
        <v>100</v>
      </c>
      <c r="AJ1448" t="s">
        <v>60</v>
      </c>
      <c r="AK1448" t="s">
        <v>60</v>
      </c>
      <c r="AL1448" t="s">
        <v>60</v>
      </c>
      <c r="AM1448" t="s">
        <v>60</v>
      </c>
      <c r="AN1448" t="s">
        <v>60</v>
      </c>
      <c r="AO1448" t="s">
        <v>71</v>
      </c>
      <c r="AP1448" t="s">
        <v>55</v>
      </c>
      <c r="AQ1448" t="s">
        <v>64</v>
      </c>
      <c r="AR1448" t="s">
        <v>60</v>
      </c>
      <c r="AS1448" t="s">
        <v>61</v>
      </c>
      <c r="AT1448" t="s">
        <v>60</v>
      </c>
      <c r="AU1448" t="s">
        <v>60</v>
      </c>
      <c r="AV1448" s="1">
        <v>33917</v>
      </c>
      <c r="AW1448" t="s">
        <v>2773</v>
      </c>
      <c r="AX1448" t="s">
        <v>60</v>
      </c>
      <c r="AY1448" t="s">
        <v>60</v>
      </c>
    </row>
    <row r="1449" spans="1:51" x14ac:dyDescent="0.3">
      <c r="A1449" t="s">
        <v>2776</v>
      </c>
      <c r="B1449" t="s">
        <v>2777</v>
      </c>
      <c r="C1449" t="s">
        <v>115</v>
      </c>
      <c r="D1449" t="s">
        <v>2778</v>
      </c>
      <c r="E1449" t="s">
        <v>184</v>
      </c>
      <c r="F1449" t="s">
        <v>57</v>
      </c>
      <c r="G1449" s="1">
        <v>43734</v>
      </c>
      <c r="H1449" s="1">
        <v>43832</v>
      </c>
      <c r="I1449" t="s">
        <v>1199</v>
      </c>
      <c r="J1449">
        <v>98</v>
      </c>
      <c r="L1449" t="s">
        <v>81</v>
      </c>
      <c r="AA1449" t="s">
        <v>110</v>
      </c>
      <c r="AB1449" t="s">
        <v>60</v>
      </c>
      <c r="AC1449" t="s">
        <v>61</v>
      </c>
      <c r="AD1449" s="1">
        <v>43748</v>
      </c>
      <c r="AE1449" t="s">
        <v>115</v>
      </c>
      <c r="AF1449" t="s">
        <v>100</v>
      </c>
      <c r="AG1449" t="s">
        <v>61</v>
      </c>
      <c r="AH1449" t="s">
        <v>60</v>
      </c>
      <c r="AI1449">
        <v>0</v>
      </c>
      <c r="AJ1449" t="s">
        <v>61</v>
      </c>
      <c r="AK1449" t="s">
        <v>61</v>
      </c>
      <c r="AL1449" t="s">
        <v>60</v>
      </c>
      <c r="AM1449" t="s">
        <v>61</v>
      </c>
      <c r="AN1449" t="s">
        <v>61</v>
      </c>
      <c r="AO1449" t="s">
        <v>63</v>
      </c>
      <c r="AP1449" t="s">
        <v>2778</v>
      </c>
      <c r="AQ1449" t="s">
        <v>1759</v>
      </c>
      <c r="AR1449" t="s">
        <v>61</v>
      </c>
      <c r="AS1449" t="s">
        <v>61</v>
      </c>
      <c r="AT1449" t="s">
        <v>61</v>
      </c>
      <c r="AU1449" t="s">
        <v>61</v>
      </c>
      <c r="AV1449" t="s">
        <v>2779</v>
      </c>
      <c r="AW1449" t="s">
        <v>2780</v>
      </c>
      <c r="AX1449" t="s">
        <v>61</v>
      </c>
      <c r="AY1449" t="s">
        <v>61</v>
      </c>
    </row>
    <row r="1450" spans="1:51" x14ac:dyDescent="0.3">
      <c r="A1450" t="s">
        <v>2781</v>
      </c>
      <c r="B1450" t="s">
        <v>134</v>
      </c>
      <c r="C1450" t="s">
        <v>77</v>
      </c>
      <c r="D1450" t="s">
        <v>2778</v>
      </c>
      <c r="E1450" t="s">
        <v>79</v>
      </c>
      <c r="F1450" t="s">
        <v>203</v>
      </c>
      <c r="G1450" s="1">
        <v>43734</v>
      </c>
      <c r="AA1450" t="s">
        <v>69</v>
      </c>
      <c r="AB1450" t="s">
        <v>60</v>
      </c>
      <c r="AC1450" t="s">
        <v>61</v>
      </c>
      <c r="AD1450" s="1">
        <v>43739</v>
      </c>
      <c r="AE1450" t="s">
        <v>77</v>
      </c>
      <c r="AF1450" t="s">
        <v>70</v>
      </c>
      <c r="AG1450" t="s">
        <v>61</v>
      </c>
      <c r="AH1450" t="s">
        <v>60</v>
      </c>
      <c r="AI1450">
        <v>0</v>
      </c>
      <c r="AJ1450" t="s">
        <v>61</v>
      </c>
      <c r="AK1450" t="s">
        <v>61</v>
      </c>
      <c r="AL1450" t="s">
        <v>61</v>
      </c>
      <c r="AM1450" t="s">
        <v>60</v>
      </c>
      <c r="AN1450" t="s">
        <v>61</v>
      </c>
      <c r="AO1450" t="s">
        <v>63</v>
      </c>
      <c r="AP1450" t="s">
        <v>2778</v>
      </c>
      <c r="AQ1450" t="s">
        <v>83</v>
      </c>
      <c r="AR1450" t="s">
        <v>61</v>
      </c>
      <c r="AS1450" t="s">
        <v>61</v>
      </c>
      <c r="AT1450" t="s">
        <v>61</v>
      </c>
      <c r="AU1450" t="s">
        <v>61</v>
      </c>
      <c r="AV1450" t="s">
        <v>2782</v>
      </c>
      <c r="AW1450" t="s">
        <v>2780</v>
      </c>
      <c r="AX1450" t="s">
        <v>61</v>
      </c>
      <c r="AY1450" t="s">
        <v>61</v>
      </c>
    </row>
    <row r="1451" spans="1:51" x14ac:dyDescent="0.3">
      <c r="A1451" t="s">
        <v>317</v>
      </c>
      <c r="B1451" t="s">
        <v>420</v>
      </c>
      <c r="C1451" t="s">
        <v>77</v>
      </c>
      <c r="D1451" t="s">
        <v>2778</v>
      </c>
      <c r="E1451" t="s">
        <v>79</v>
      </c>
      <c r="F1451" t="s">
        <v>203</v>
      </c>
      <c r="G1451" s="1">
        <v>43734</v>
      </c>
      <c r="AA1451" t="s">
        <v>69</v>
      </c>
      <c r="AB1451" t="s">
        <v>60</v>
      </c>
      <c r="AC1451" t="s">
        <v>60</v>
      </c>
      <c r="AD1451" s="1">
        <v>43745</v>
      </c>
      <c r="AE1451" t="s">
        <v>77</v>
      </c>
      <c r="AF1451" t="s">
        <v>502</v>
      </c>
      <c r="AG1451" t="s">
        <v>61</v>
      </c>
      <c r="AH1451" t="s">
        <v>60</v>
      </c>
      <c r="AI1451">
        <v>0</v>
      </c>
      <c r="AJ1451" t="s">
        <v>61</v>
      </c>
      <c r="AK1451" t="s">
        <v>61</v>
      </c>
      <c r="AL1451" t="s">
        <v>60</v>
      </c>
      <c r="AM1451" t="s">
        <v>60</v>
      </c>
      <c r="AN1451" t="s">
        <v>61</v>
      </c>
      <c r="AO1451" t="s">
        <v>63</v>
      </c>
      <c r="AP1451" t="s">
        <v>2778</v>
      </c>
      <c r="AQ1451" t="s">
        <v>83</v>
      </c>
      <c r="AR1451" t="s">
        <v>61</v>
      </c>
      <c r="AS1451" t="s">
        <v>61</v>
      </c>
      <c r="AT1451" t="s">
        <v>61</v>
      </c>
      <c r="AU1451" t="s">
        <v>61</v>
      </c>
      <c r="AV1451" t="s">
        <v>2783</v>
      </c>
      <c r="AW1451" t="s">
        <v>2780</v>
      </c>
      <c r="AX1451" t="s">
        <v>61</v>
      </c>
      <c r="AY1451" t="s">
        <v>61</v>
      </c>
    </row>
    <row r="1452" spans="1:51" x14ac:dyDescent="0.3">
      <c r="A1452" t="s">
        <v>2784</v>
      </c>
      <c r="B1452" t="s">
        <v>2785</v>
      </c>
      <c r="C1452" t="s">
        <v>115</v>
      </c>
      <c r="D1452" t="s">
        <v>2778</v>
      </c>
      <c r="E1452" t="s">
        <v>184</v>
      </c>
      <c r="F1452" t="s">
        <v>57</v>
      </c>
      <c r="G1452" s="1">
        <v>43734</v>
      </c>
      <c r="H1452" s="1">
        <v>43767</v>
      </c>
      <c r="I1452" t="s">
        <v>737</v>
      </c>
      <c r="J1452">
        <v>33</v>
      </c>
      <c r="L1452" t="s">
        <v>81</v>
      </c>
      <c r="AA1452" t="s">
        <v>221</v>
      </c>
      <c r="AB1452" t="s">
        <v>60</v>
      </c>
      <c r="AC1452" t="s">
        <v>61</v>
      </c>
      <c r="AD1452" s="1">
        <v>43739</v>
      </c>
      <c r="AE1452" t="s">
        <v>115</v>
      </c>
      <c r="AF1452" t="s">
        <v>82</v>
      </c>
      <c r="AG1452" t="s">
        <v>61</v>
      </c>
      <c r="AH1452" t="s">
        <v>61</v>
      </c>
      <c r="AI1452">
        <v>0</v>
      </c>
      <c r="AJ1452" t="s">
        <v>61</v>
      </c>
      <c r="AK1452" t="s">
        <v>61</v>
      </c>
      <c r="AL1452" t="s">
        <v>61</v>
      </c>
      <c r="AM1452" t="s">
        <v>61</v>
      </c>
      <c r="AN1452" t="s">
        <v>61</v>
      </c>
      <c r="AO1452" t="s">
        <v>63</v>
      </c>
      <c r="AP1452" t="s">
        <v>2778</v>
      </c>
      <c r="AQ1452" t="s">
        <v>185</v>
      </c>
      <c r="AR1452" t="s">
        <v>61</v>
      </c>
      <c r="AS1452" t="s">
        <v>61</v>
      </c>
      <c r="AT1452" t="s">
        <v>61</v>
      </c>
      <c r="AU1452" t="s">
        <v>61</v>
      </c>
      <c r="AV1452" t="s">
        <v>2786</v>
      </c>
      <c r="AW1452" t="s">
        <v>2780</v>
      </c>
      <c r="AX1452" t="s">
        <v>61</v>
      </c>
      <c r="AY1452" t="s">
        <v>61</v>
      </c>
    </row>
    <row r="1453" spans="1:51" x14ac:dyDescent="0.3">
      <c r="A1453" t="s">
        <v>2787</v>
      </c>
      <c r="B1453" t="s">
        <v>2465</v>
      </c>
      <c r="C1453" t="s">
        <v>77</v>
      </c>
      <c r="D1453" t="s">
        <v>2778</v>
      </c>
      <c r="E1453" t="s">
        <v>95</v>
      </c>
      <c r="F1453" t="s">
        <v>57</v>
      </c>
      <c r="G1453" s="1">
        <v>43734</v>
      </c>
      <c r="H1453" s="1">
        <v>43857</v>
      </c>
      <c r="I1453" t="s">
        <v>133</v>
      </c>
      <c r="J1453">
        <v>123</v>
      </c>
      <c r="L1453" t="s">
        <v>81</v>
      </c>
      <c r="AA1453" t="s">
        <v>69</v>
      </c>
      <c r="AB1453" t="s">
        <v>60</v>
      </c>
      <c r="AC1453" t="s">
        <v>61</v>
      </c>
      <c r="AD1453" s="1">
        <v>43748</v>
      </c>
      <c r="AE1453" t="s">
        <v>77</v>
      </c>
      <c r="AF1453" t="s">
        <v>70</v>
      </c>
      <c r="AG1453" t="s">
        <v>61</v>
      </c>
      <c r="AH1453" t="s">
        <v>60</v>
      </c>
      <c r="AI1453">
        <v>0</v>
      </c>
      <c r="AJ1453" t="s">
        <v>61</v>
      </c>
      <c r="AK1453" t="s">
        <v>61</v>
      </c>
      <c r="AL1453" t="s">
        <v>60</v>
      </c>
      <c r="AM1453" t="s">
        <v>61</v>
      </c>
      <c r="AN1453" t="s">
        <v>61</v>
      </c>
      <c r="AO1453" t="s">
        <v>63</v>
      </c>
      <c r="AP1453" t="s">
        <v>2778</v>
      </c>
      <c r="AQ1453" t="s">
        <v>97</v>
      </c>
      <c r="AR1453" t="s">
        <v>61</v>
      </c>
      <c r="AS1453" t="s">
        <v>61</v>
      </c>
      <c r="AT1453" t="s">
        <v>61</v>
      </c>
      <c r="AU1453" t="s">
        <v>61</v>
      </c>
      <c r="AV1453" t="s">
        <v>2788</v>
      </c>
      <c r="AW1453" t="s">
        <v>2780</v>
      </c>
      <c r="AX1453" t="s">
        <v>61</v>
      </c>
      <c r="AY1453" t="s">
        <v>61</v>
      </c>
    </row>
    <row r="1454" spans="1:51" x14ac:dyDescent="0.3">
      <c r="A1454" t="s">
        <v>2789</v>
      </c>
      <c r="B1454" t="s">
        <v>1516</v>
      </c>
      <c r="C1454" t="s">
        <v>115</v>
      </c>
      <c r="D1454" t="s">
        <v>2778</v>
      </c>
      <c r="E1454" t="s">
        <v>167</v>
      </c>
      <c r="F1454" t="s">
        <v>57</v>
      </c>
      <c r="G1454" s="1">
        <v>43734</v>
      </c>
      <c r="H1454" s="1">
        <v>43801</v>
      </c>
      <c r="I1454" t="s">
        <v>87</v>
      </c>
      <c r="J1454">
        <v>67</v>
      </c>
      <c r="L1454" t="s">
        <v>81</v>
      </c>
      <c r="AA1454" t="s">
        <v>110</v>
      </c>
      <c r="AB1454" t="s">
        <v>60</v>
      </c>
      <c r="AC1454" t="s">
        <v>61</v>
      </c>
      <c r="AD1454" s="1">
        <v>43744</v>
      </c>
      <c r="AE1454" t="s">
        <v>115</v>
      </c>
      <c r="AF1454" t="s">
        <v>228</v>
      </c>
      <c r="AG1454" t="s">
        <v>61</v>
      </c>
      <c r="AH1454" t="s">
        <v>61</v>
      </c>
      <c r="AI1454">
        <v>0</v>
      </c>
      <c r="AJ1454" t="s">
        <v>61</v>
      </c>
      <c r="AK1454" t="s">
        <v>61</v>
      </c>
      <c r="AL1454" t="s">
        <v>61</v>
      </c>
      <c r="AM1454" t="s">
        <v>61</v>
      </c>
      <c r="AN1454" t="s">
        <v>61</v>
      </c>
      <c r="AO1454" t="s">
        <v>71</v>
      </c>
      <c r="AP1454" t="s">
        <v>2778</v>
      </c>
      <c r="AQ1454" t="s">
        <v>168</v>
      </c>
      <c r="AR1454" t="s">
        <v>61</v>
      </c>
      <c r="AS1454" t="s">
        <v>61</v>
      </c>
      <c r="AT1454" t="s">
        <v>61</v>
      </c>
      <c r="AU1454" t="s">
        <v>61</v>
      </c>
      <c r="AV1454" t="s">
        <v>2790</v>
      </c>
      <c r="AW1454" t="s">
        <v>2780</v>
      </c>
      <c r="AX1454" t="s">
        <v>61</v>
      </c>
      <c r="AY1454" t="s">
        <v>61</v>
      </c>
    </row>
    <row r="1455" spans="1:51" x14ac:dyDescent="0.3">
      <c r="A1455" t="s">
        <v>2791</v>
      </c>
      <c r="B1455" t="s">
        <v>2792</v>
      </c>
      <c r="C1455" t="s">
        <v>77</v>
      </c>
      <c r="D1455" t="s">
        <v>2778</v>
      </c>
      <c r="E1455" t="s">
        <v>79</v>
      </c>
      <c r="F1455" t="s">
        <v>247</v>
      </c>
      <c r="G1455" s="1">
        <v>43734</v>
      </c>
      <c r="AA1455" t="s">
        <v>69</v>
      </c>
      <c r="AB1455" t="s">
        <v>61</v>
      </c>
      <c r="AC1455" t="s">
        <v>61</v>
      </c>
      <c r="AE1455" t="s">
        <v>77</v>
      </c>
      <c r="AF1455" t="s">
        <v>82</v>
      </c>
      <c r="AG1455" t="s">
        <v>61</v>
      </c>
      <c r="AI1455">
        <v>0</v>
      </c>
      <c r="AJ1455" t="s">
        <v>61</v>
      </c>
      <c r="AK1455" t="s">
        <v>61</v>
      </c>
      <c r="AM1455" t="s">
        <v>61</v>
      </c>
      <c r="AN1455" t="s">
        <v>61</v>
      </c>
      <c r="AO1455" t="s">
        <v>63</v>
      </c>
      <c r="AP1455" t="s">
        <v>2778</v>
      </c>
      <c r="AQ1455" t="s">
        <v>83</v>
      </c>
      <c r="AR1455" t="s">
        <v>61</v>
      </c>
      <c r="AS1455" t="s">
        <v>61</v>
      </c>
      <c r="AT1455" t="s">
        <v>61</v>
      </c>
      <c r="AU1455" t="s">
        <v>61</v>
      </c>
      <c r="AV1455" t="s">
        <v>2793</v>
      </c>
      <c r="AW1455" t="s">
        <v>2780</v>
      </c>
      <c r="AX1455" t="s">
        <v>61</v>
      </c>
      <c r="AY1455" t="s">
        <v>61</v>
      </c>
    </row>
    <row r="1456" spans="1:51" x14ac:dyDescent="0.3">
      <c r="A1456" t="s">
        <v>2794</v>
      </c>
      <c r="B1456" t="s">
        <v>2795</v>
      </c>
      <c r="C1456" t="s">
        <v>166</v>
      </c>
      <c r="D1456" t="s">
        <v>2778</v>
      </c>
      <c r="E1456" t="s">
        <v>209</v>
      </c>
      <c r="F1456" t="s">
        <v>57</v>
      </c>
      <c r="G1456" s="1">
        <v>43734</v>
      </c>
      <c r="H1456" s="1">
        <v>43774</v>
      </c>
      <c r="I1456" t="s">
        <v>153</v>
      </c>
      <c r="J1456">
        <v>40</v>
      </c>
      <c r="L1456" t="s">
        <v>81</v>
      </c>
      <c r="AA1456" t="s">
        <v>110</v>
      </c>
      <c r="AB1456" t="s">
        <v>60</v>
      </c>
      <c r="AC1456" t="s">
        <v>61</v>
      </c>
      <c r="AD1456" s="1">
        <v>43740</v>
      </c>
      <c r="AE1456" t="s">
        <v>166</v>
      </c>
      <c r="AF1456" t="s">
        <v>70</v>
      </c>
      <c r="AG1456" t="s">
        <v>61</v>
      </c>
      <c r="AH1456" t="s">
        <v>60</v>
      </c>
      <c r="AI1456">
        <v>0</v>
      </c>
      <c r="AJ1456" t="s">
        <v>61</v>
      </c>
      <c r="AK1456" t="s">
        <v>61</v>
      </c>
      <c r="AL1456" t="s">
        <v>61</v>
      </c>
      <c r="AM1456" t="s">
        <v>61</v>
      </c>
      <c r="AN1456" t="s">
        <v>61</v>
      </c>
      <c r="AO1456" t="s">
        <v>63</v>
      </c>
      <c r="AP1456" t="s">
        <v>2778</v>
      </c>
      <c r="AQ1456" t="s">
        <v>210</v>
      </c>
      <c r="AR1456" t="s">
        <v>61</v>
      </c>
      <c r="AS1456" t="s">
        <v>61</v>
      </c>
      <c r="AT1456" t="s">
        <v>61</v>
      </c>
      <c r="AU1456" t="s">
        <v>61</v>
      </c>
      <c r="AV1456" t="s">
        <v>2796</v>
      </c>
      <c r="AW1456" t="s">
        <v>2780</v>
      </c>
      <c r="AX1456" t="s">
        <v>61</v>
      </c>
      <c r="AY1456" t="s">
        <v>61</v>
      </c>
    </row>
    <row r="1457" spans="1:51" x14ac:dyDescent="0.3">
      <c r="A1457" t="s">
        <v>165</v>
      </c>
      <c r="B1457" t="s">
        <v>548</v>
      </c>
      <c r="C1457" t="s">
        <v>77</v>
      </c>
      <c r="D1457" t="s">
        <v>2778</v>
      </c>
      <c r="E1457" t="s">
        <v>79</v>
      </c>
      <c r="F1457" t="s">
        <v>203</v>
      </c>
      <c r="G1457" s="1">
        <v>43734</v>
      </c>
      <c r="AA1457" t="s">
        <v>69</v>
      </c>
      <c r="AB1457" t="s">
        <v>60</v>
      </c>
      <c r="AC1457" t="s">
        <v>61</v>
      </c>
      <c r="AD1457" s="1">
        <v>43739</v>
      </c>
      <c r="AE1457" t="s">
        <v>77</v>
      </c>
      <c r="AF1457" t="s">
        <v>70</v>
      </c>
      <c r="AG1457" t="s">
        <v>61</v>
      </c>
      <c r="AH1457" t="s">
        <v>60</v>
      </c>
      <c r="AI1457">
        <v>0</v>
      </c>
      <c r="AJ1457" t="s">
        <v>61</v>
      </c>
      <c r="AK1457" t="s">
        <v>61</v>
      </c>
      <c r="AL1457" t="s">
        <v>60</v>
      </c>
      <c r="AM1457" t="s">
        <v>61</v>
      </c>
      <c r="AN1457" t="s">
        <v>61</v>
      </c>
      <c r="AO1457" t="s">
        <v>63</v>
      </c>
      <c r="AP1457" t="s">
        <v>2778</v>
      </c>
      <c r="AQ1457" t="s">
        <v>83</v>
      </c>
      <c r="AR1457" t="s">
        <v>61</v>
      </c>
      <c r="AS1457" t="s">
        <v>61</v>
      </c>
      <c r="AT1457" t="s">
        <v>61</v>
      </c>
      <c r="AU1457" t="s">
        <v>61</v>
      </c>
      <c r="AV1457" s="1">
        <v>34001</v>
      </c>
      <c r="AW1457" t="s">
        <v>2780</v>
      </c>
      <c r="AX1457" t="s">
        <v>61</v>
      </c>
      <c r="AY1457" t="s">
        <v>61</v>
      </c>
    </row>
    <row r="1458" spans="1:51" x14ac:dyDescent="0.3">
      <c r="A1458" t="s">
        <v>2797</v>
      </c>
      <c r="B1458" t="s">
        <v>2798</v>
      </c>
      <c r="C1458" t="s">
        <v>166</v>
      </c>
      <c r="D1458" t="s">
        <v>2778</v>
      </c>
      <c r="E1458" t="s">
        <v>184</v>
      </c>
      <c r="F1458" t="s">
        <v>57</v>
      </c>
      <c r="G1458" s="1">
        <v>43734</v>
      </c>
      <c r="H1458" s="1">
        <v>43767</v>
      </c>
      <c r="I1458" t="s">
        <v>1199</v>
      </c>
      <c r="J1458">
        <v>33</v>
      </c>
      <c r="L1458" t="s">
        <v>81</v>
      </c>
      <c r="AA1458" t="s">
        <v>110</v>
      </c>
      <c r="AB1458" t="s">
        <v>60</v>
      </c>
      <c r="AC1458" t="s">
        <v>61</v>
      </c>
      <c r="AD1458" s="1">
        <v>43746</v>
      </c>
      <c r="AE1458" t="s">
        <v>166</v>
      </c>
      <c r="AF1458" t="s">
        <v>70</v>
      </c>
      <c r="AG1458" t="s">
        <v>61</v>
      </c>
      <c r="AH1458" t="s">
        <v>60</v>
      </c>
      <c r="AI1458">
        <v>0</v>
      </c>
      <c r="AJ1458" t="s">
        <v>61</v>
      </c>
      <c r="AK1458" t="s">
        <v>61</v>
      </c>
      <c r="AL1458" t="s">
        <v>60</v>
      </c>
      <c r="AM1458" t="s">
        <v>61</v>
      </c>
      <c r="AN1458" t="s">
        <v>61</v>
      </c>
      <c r="AO1458" t="s">
        <v>63</v>
      </c>
      <c r="AP1458" t="s">
        <v>2778</v>
      </c>
      <c r="AQ1458" t="s">
        <v>185</v>
      </c>
      <c r="AR1458" t="s">
        <v>61</v>
      </c>
      <c r="AS1458" t="s">
        <v>61</v>
      </c>
      <c r="AT1458" t="s">
        <v>61</v>
      </c>
      <c r="AU1458" t="s">
        <v>61</v>
      </c>
      <c r="AV1458" s="1">
        <v>35805</v>
      </c>
      <c r="AW1458" t="s">
        <v>2780</v>
      </c>
      <c r="AX1458" t="s">
        <v>61</v>
      </c>
      <c r="AY1458" t="s">
        <v>61</v>
      </c>
    </row>
    <row r="1459" spans="1:51" x14ac:dyDescent="0.3">
      <c r="A1459" t="s">
        <v>2799</v>
      </c>
      <c r="B1459" t="s">
        <v>2324</v>
      </c>
      <c r="C1459" t="s">
        <v>77</v>
      </c>
      <c r="D1459" t="s">
        <v>2778</v>
      </c>
      <c r="E1459" t="s">
        <v>79</v>
      </c>
      <c r="F1459" t="s">
        <v>247</v>
      </c>
      <c r="G1459" s="1">
        <v>43734</v>
      </c>
      <c r="AA1459" t="s">
        <v>69</v>
      </c>
      <c r="AB1459" t="s">
        <v>61</v>
      </c>
      <c r="AE1459" t="s">
        <v>77</v>
      </c>
      <c r="AF1459" t="s">
        <v>228</v>
      </c>
      <c r="AG1459" t="s">
        <v>61</v>
      </c>
      <c r="AI1459">
        <v>0</v>
      </c>
      <c r="AJ1459" t="s">
        <v>61</v>
      </c>
      <c r="AK1459" t="s">
        <v>61</v>
      </c>
      <c r="AM1459" t="s">
        <v>61</v>
      </c>
      <c r="AN1459" t="s">
        <v>61</v>
      </c>
      <c r="AO1459" t="s">
        <v>63</v>
      </c>
      <c r="AP1459" t="s">
        <v>2778</v>
      </c>
      <c r="AQ1459" t="s">
        <v>83</v>
      </c>
      <c r="AR1459" t="s">
        <v>61</v>
      </c>
      <c r="AS1459" t="s">
        <v>61</v>
      </c>
      <c r="AT1459" t="s">
        <v>61</v>
      </c>
      <c r="AU1459" t="s">
        <v>61</v>
      </c>
      <c r="AV1459" t="s">
        <v>2800</v>
      </c>
      <c r="AW1459" t="s">
        <v>2780</v>
      </c>
      <c r="AX1459" t="s">
        <v>61</v>
      </c>
      <c r="AY1459" t="s">
        <v>61</v>
      </c>
    </row>
    <row r="1460" spans="1:51" x14ac:dyDescent="0.3">
      <c r="A1460" t="s">
        <v>2801</v>
      </c>
      <c r="B1460" t="s">
        <v>2802</v>
      </c>
      <c r="C1460" t="s">
        <v>77</v>
      </c>
      <c r="D1460" t="s">
        <v>2778</v>
      </c>
      <c r="E1460" t="s">
        <v>79</v>
      </c>
      <c r="F1460" t="s">
        <v>203</v>
      </c>
      <c r="G1460" s="1">
        <v>43734</v>
      </c>
      <c r="AA1460" t="s">
        <v>121</v>
      </c>
      <c r="AB1460" t="s">
        <v>60</v>
      </c>
      <c r="AC1460" t="s">
        <v>61</v>
      </c>
      <c r="AD1460" s="1">
        <v>43745</v>
      </c>
      <c r="AE1460" t="s">
        <v>77</v>
      </c>
      <c r="AF1460" t="s">
        <v>228</v>
      </c>
      <c r="AG1460" t="s">
        <v>61</v>
      </c>
      <c r="AH1460" t="s">
        <v>61</v>
      </c>
      <c r="AI1460">
        <v>0</v>
      </c>
      <c r="AJ1460" t="s">
        <v>61</v>
      </c>
      <c r="AK1460" t="s">
        <v>61</v>
      </c>
      <c r="AL1460" t="s">
        <v>60</v>
      </c>
      <c r="AM1460" t="s">
        <v>61</v>
      </c>
      <c r="AN1460" t="s">
        <v>61</v>
      </c>
      <c r="AO1460" t="s">
        <v>71</v>
      </c>
      <c r="AP1460" t="s">
        <v>2778</v>
      </c>
      <c r="AQ1460" t="s">
        <v>83</v>
      </c>
      <c r="AR1460" t="s">
        <v>61</v>
      </c>
      <c r="AS1460" t="s">
        <v>61</v>
      </c>
      <c r="AT1460" t="s">
        <v>61</v>
      </c>
      <c r="AU1460" t="s">
        <v>61</v>
      </c>
      <c r="AV1460" t="s">
        <v>2803</v>
      </c>
      <c r="AW1460" t="s">
        <v>2780</v>
      </c>
      <c r="AX1460" t="s">
        <v>61</v>
      </c>
      <c r="AY1460" t="s">
        <v>61</v>
      </c>
    </row>
    <row r="1461" spans="1:51" x14ac:dyDescent="0.3">
      <c r="A1461" t="s">
        <v>2804</v>
      </c>
      <c r="B1461" t="s">
        <v>2805</v>
      </c>
      <c r="C1461" t="s">
        <v>77</v>
      </c>
      <c r="D1461" t="s">
        <v>2778</v>
      </c>
      <c r="E1461" t="s">
        <v>79</v>
      </c>
      <c r="F1461" t="s">
        <v>203</v>
      </c>
      <c r="G1461" s="1">
        <v>43734</v>
      </c>
      <c r="AA1461" t="s">
        <v>121</v>
      </c>
      <c r="AB1461" t="s">
        <v>60</v>
      </c>
      <c r="AC1461" t="s">
        <v>61</v>
      </c>
      <c r="AD1461" s="1">
        <v>43740</v>
      </c>
      <c r="AE1461" t="s">
        <v>77</v>
      </c>
      <c r="AF1461" t="s">
        <v>70</v>
      </c>
      <c r="AG1461" t="s">
        <v>61</v>
      </c>
      <c r="AH1461" t="s">
        <v>60</v>
      </c>
      <c r="AI1461">
        <v>0</v>
      </c>
      <c r="AJ1461" t="s">
        <v>61</v>
      </c>
      <c r="AK1461" t="s">
        <v>61</v>
      </c>
      <c r="AL1461" t="s">
        <v>60</v>
      </c>
      <c r="AM1461" t="s">
        <v>61</v>
      </c>
      <c r="AN1461" t="s">
        <v>61</v>
      </c>
      <c r="AO1461" t="s">
        <v>63</v>
      </c>
      <c r="AP1461" t="s">
        <v>2778</v>
      </c>
      <c r="AQ1461" t="s">
        <v>83</v>
      </c>
      <c r="AR1461" t="s">
        <v>61</v>
      </c>
      <c r="AS1461" t="s">
        <v>61</v>
      </c>
      <c r="AT1461" t="s">
        <v>61</v>
      </c>
      <c r="AU1461" t="s">
        <v>61</v>
      </c>
      <c r="AV1461" s="1">
        <v>35134</v>
      </c>
      <c r="AW1461" t="s">
        <v>2780</v>
      </c>
      <c r="AX1461" t="s">
        <v>61</v>
      </c>
      <c r="AY1461" t="s">
        <v>61</v>
      </c>
    </row>
    <row r="1462" spans="1:51" x14ac:dyDescent="0.3">
      <c r="A1462" t="s">
        <v>2806</v>
      </c>
      <c r="B1462" t="s">
        <v>2807</v>
      </c>
      <c r="C1462" t="s">
        <v>77</v>
      </c>
      <c r="D1462" t="s">
        <v>2778</v>
      </c>
      <c r="E1462" t="s">
        <v>79</v>
      </c>
      <c r="F1462" t="s">
        <v>247</v>
      </c>
      <c r="G1462" s="1">
        <v>43734</v>
      </c>
      <c r="AA1462" t="s">
        <v>69</v>
      </c>
      <c r="AB1462" t="s">
        <v>61</v>
      </c>
      <c r="AE1462" t="s">
        <v>77</v>
      </c>
      <c r="AG1462" t="s">
        <v>61</v>
      </c>
      <c r="AI1462">
        <v>0</v>
      </c>
      <c r="AJ1462" t="s">
        <v>61</v>
      </c>
      <c r="AK1462" t="s">
        <v>61</v>
      </c>
      <c r="AM1462" t="s">
        <v>61</v>
      </c>
      <c r="AN1462" t="s">
        <v>61</v>
      </c>
      <c r="AO1462" t="s">
        <v>71</v>
      </c>
      <c r="AP1462" t="s">
        <v>2778</v>
      </c>
      <c r="AQ1462" t="s">
        <v>83</v>
      </c>
      <c r="AR1462" t="s">
        <v>61</v>
      </c>
      <c r="AS1462" t="s">
        <v>61</v>
      </c>
      <c r="AT1462" t="s">
        <v>61</v>
      </c>
      <c r="AU1462" t="s">
        <v>61</v>
      </c>
      <c r="AV1462" t="s">
        <v>2808</v>
      </c>
      <c r="AW1462" t="s">
        <v>2780</v>
      </c>
      <c r="AX1462" t="s">
        <v>61</v>
      </c>
      <c r="AY1462" t="s">
        <v>61</v>
      </c>
    </row>
    <row r="1463" spans="1:51" x14ac:dyDescent="0.3">
      <c r="A1463" t="s">
        <v>2809</v>
      </c>
      <c r="B1463" t="s">
        <v>134</v>
      </c>
      <c r="C1463" t="s">
        <v>77</v>
      </c>
      <c r="D1463" t="s">
        <v>2778</v>
      </c>
      <c r="E1463" t="s">
        <v>184</v>
      </c>
      <c r="F1463" t="s">
        <v>57</v>
      </c>
      <c r="G1463" s="1">
        <v>43734</v>
      </c>
      <c r="H1463" s="1">
        <v>43795</v>
      </c>
      <c r="I1463" t="s">
        <v>133</v>
      </c>
      <c r="J1463">
        <v>61</v>
      </c>
      <c r="L1463" t="s">
        <v>81</v>
      </c>
      <c r="AA1463" t="s">
        <v>69</v>
      </c>
      <c r="AB1463" t="s">
        <v>60</v>
      </c>
      <c r="AC1463" t="s">
        <v>61</v>
      </c>
      <c r="AD1463" s="1">
        <v>43743</v>
      </c>
      <c r="AE1463" t="s">
        <v>77</v>
      </c>
      <c r="AF1463" t="s">
        <v>70</v>
      </c>
      <c r="AG1463" t="s">
        <v>61</v>
      </c>
      <c r="AH1463" t="s">
        <v>60</v>
      </c>
      <c r="AI1463">
        <v>0</v>
      </c>
      <c r="AJ1463" t="s">
        <v>61</v>
      </c>
      <c r="AK1463" t="s">
        <v>61</v>
      </c>
      <c r="AL1463" t="s">
        <v>60</v>
      </c>
      <c r="AM1463" t="s">
        <v>61</v>
      </c>
      <c r="AN1463" t="s">
        <v>61</v>
      </c>
      <c r="AO1463" t="s">
        <v>63</v>
      </c>
      <c r="AP1463" t="s">
        <v>2778</v>
      </c>
      <c r="AQ1463" t="s">
        <v>185</v>
      </c>
      <c r="AR1463" t="s">
        <v>61</v>
      </c>
      <c r="AS1463" t="s">
        <v>61</v>
      </c>
      <c r="AT1463" t="s">
        <v>61</v>
      </c>
      <c r="AU1463" t="s">
        <v>61</v>
      </c>
      <c r="AV1463" t="s">
        <v>2810</v>
      </c>
      <c r="AW1463" t="s">
        <v>2780</v>
      </c>
      <c r="AX1463" t="s">
        <v>61</v>
      </c>
      <c r="AY1463" t="s">
        <v>61</v>
      </c>
    </row>
    <row r="1464" spans="1:51" x14ac:dyDescent="0.3">
      <c r="A1464" t="s">
        <v>2811</v>
      </c>
      <c r="B1464" t="s">
        <v>2812</v>
      </c>
      <c r="C1464" t="s">
        <v>77</v>
      </c>
      <c r="D1464" t="s">
        <v>2778</v>
      </c>
      <c r="E1464" t="s">
        <v>79</v>
      </c>
      <c r="F1464" t="s">
        <v>203</v>
      </c>
      <c r="G1464" s="1">
        <v>43734</v>
      </c>
      <c r="AA1464" t="s">
        <v>59</v>
      </c>
      <c r="AB1464" t="s">
        <v>60</v>
      </c>
      <c r="AC1464" t="s">
        <v>61</v>
      </c>
      <c r="AD1464" s="1">
        <v>43738</v>
      </c>
      <c r="AE1464" t="s">
        <v>77</v>
      </c>
      <c r="AF1464" t="s">
        <v>70</v>
      </c>
      <c r="AG1464" t="s">
        <v>61</v>
      </c>
      <c r="AH1464" t="s">
        <v>60</v>
      </c>
      <c r="AI1464">
        <v>0</v>
      </c>
      <c r="AJ1464" t="s">
        <v>61</v>
      </c>
      <c r="AK1464" t="s">
        <v>61</v>
      </c>
      <c r="AL1464" t="s">
        <v>61</v>
      </c>
      <c r="AM1464" t="s">
        <v>61</v>
      </c>
      <c r="AN1464" t="s">
        <v>61</v>
      </c>
      <c r="AO1464" t="s">
        <v>63</v>
      </c>
      <c r="AP1464" t="s">
        <v>2778</v>
      </c>
      <c r="AQ1464" t="s">
        <v>83</v>
      </c>
      <c r="AR1464" t="s">
        <v>61</v>
      </c>
      <c r="AS1464" t="s">
        <v>61</v>
      </c>
      <c r="AT1464" t="s">
        <v>61</v>
      </c>
      <c r="AU1464" t="s">
        <v>61</v>
      </c>
      <c r="AV1464" t="s">
        <v>2228</v>
      </c>
      <c r="AW1464" t="s">
        <v>2780</v>
      </c>
      <c r="AX1464" t="s">
        <v>61</v>
      </c>
      <c r="AY1464" t="s">
        <v>61</v>
      </c>
    </row>
    <row r="1465" spans="1:51" x14ac:dyDescent="0.3">
      <c r="A1465" t="s">
        <v>2813</v>
      </c>
      <c r="B1465" t="s">
        <v>1931</v>
      </c>
      <c r="C1465" t="s">
        <v>77</v>
      </c>
      <c r="D1465" t="s">
        <v>2778</v>
      </c>
      <c r="E1465" t="s">
        <v>147</v>
      </c>
      <c r="F1465" t="s">
        <v>57</v>
      </c>
      <c r="G1465" s="1">
        <v>43734</v>
      </c>
      <c r="H1465" s="1">
        <v>43846</v>
      </c>
      <c r="I1465" t="s">
        <v>133</v>
      </c>
      <c r="J1465">
        <v>112</v>
      </c>
      <c r="L1465" t="s">
        <v>81</v>
      </c>
      <c r="AA1465" t="s">
        <v>59</v>
      </c>
      <c r="AB1465" t="s">
        <v>60</v>
      </c>
      <c r="AC1465" t="s">
        <v>61</v>
      </c>
      <c r="AD1465" s="1">
        <v>43737</v>
      </c>
      <c r="AE1465" t="s">
        <v>77</v>
      </c>
      <c r="AF1465" t="s">
        <v>82</v>
      </c>
      <c r="AG1465" t="s">
        <v>61</v>
      </c>
      <c r="AH1465" t="s">
        <v>61</v>
      </c>
      <c r="AI1465">
        <v>14.285714285714199</v>
      </c>
      <c r="AJ1465" t="s">
        <v>61</v>
      </c>
      <c r="AK1465" t="s">
        <v>61</v>
      </c>
      <c r="AL1465" t="s">
        <v>60</v>
      </c>
      <c r="AM1465" t="s">
        <v>61</v>
      </c>
      <c r="AN1465" t="s">
        <v>61</v>
      </c>
      <c r="AO1465" t="s">
        <v>63</v>
      </c>
      <c r="AP1465" t="s">
        <v>2778</v>
      </c>
      <c r="AQ1465" t="s">
        <v>148</v>
      </c>
      <c r="AR1465" t="s">
        <v>60</v>
      </c>
      <c r="AS1465" t="s">
        <v>61</v>
      </c>
      <c r="AT1465" t="s">
        <v>61</v>
      </c>
      <c r="AU1465" t="s">
        <v>61</v>
      </c>
      <c r="AV1465" t="s">
        <v>2814</v>
      </c>
      <c r="AW1465" t="s">
        <v>2780</v>
      </c>
      <c r="AX1465" t="s">
        <v>61</v>
      </c>
      <c r="AY1465" t="s">
        <v>60</v>
      </c>
    </row>
    <row r="1466" spans="1:51" x14ac:dyDescent="0.3">
      <c r="A1466" t="s">
        <v>2815</v>
      </c>
      <c r="B1466" t="s">
        <v>2816</v>
      </c>
      <c r="C1466" t="s">
        <v>77</v>
      </c>
      <c r="D1466" t="s">
        <v>2778</v>
      </c>
      <c r="E1466" t="s">
        <v>79</v>
      </c>
      <c r="F1466" t="s">
        <v>203</v>
      </c>
      <c r="G1466" s="1">
        <v>43734</v>
      </c>
      <c r="AA1466" t="s">
        <v>121</v>
      </c>
      <c r="AB1466" t="s">
        <v>60</v>
      </c>
      <c r="AC1466" t="s">
        <v>61</v>
      </c>
      <c r="AD1466" s="1">
        <v>43748</v>
      </c>
      <c r="AE1466" t="s">
        <v>77</v>
      </c>
      <c r="AF1466" t="s">
        <v>82</v>
      </c>
      <c r="AG1466" t="s">
        <v>61</v>
      </c>
      <c r="AH1466" t="s">
        <v>60</v>
      </c>
      <c r="AI1466">
        <v>0</v>
      </c>
      <c r="AJ1466" t="s">
        <v>61</v>
      </c>
      <c r="AK1466" t="s">
        <v>61</v>
      </c>
      <c r="AL1466" t="s">
        <v>61</v>
      </c>
      <c r="AM1466" t="s">
        <v>60</v>
      </c>
      <c r="AN1466" t="s">
        <v>61</v>
      </c>
      <c r="AO1466" t="s">
        <v>63</v>
      </c>
      <c r="AP1466" t="s">
        <v>2778</v>
      </c>
      <c r="AQ1466" t="s">
        <v>83</v>
      </c>
      <c r="AR1466" t="s">
        <v>61</v>
      </c>
      <c r="AS1466" t="s">
        <v>61</v>
      </c>
      <c r="AT1466" t="s">
        <v>61</v>
      </c>
      <c r="AU1466" t="s">
        <v>61</v>
      </c>
      <c r="AV1466" s="1">
        <v>34613</v>
      </c>
      <c r="AW1466" t="s">
        <v>2780</v>
      </c>
      <c r="AX1466" t="s">
        <v>61</v>
      </c>
      <c r="AY1466" t="s">
        <v>61</v>
      </c>
    </row>
    <row r="1467" spans="1:51" x14ac:dyDescent="0.3">
      <c r="A1467" t="s">
        <v>2817</v>
      </c>
      <c r="B1467" t="s">
        <v>2818</v>
      </c>
      <c r="C1467" t="s">
        <v>115</v>
      </c>
      <c r="D1467" t="s">
        <v>2778</v>
      </c>
      <c r="E1467" t="s">
        <v>108</v>
      </c>
      <c r="F1467" t="s">
        <v>57</v>
      </c>
      <c r="G1467" s="1">
        <v>43734</v>
      </c>
      <c r="H1467" s="1">
        <v>44309</v>
      </c>
      <c r="I1467" t="s">
        <v>129</v>
      </c>
      <c r="J1467">
        <v>575</v>
      </c>
      <c r="L1467" t="s">
        <v>81</v>
      </c>
      <c r="AA1467" t="s">
        <v>69</v>
      </c>
      <c r="AB1467" t="s">
        <v>60</v>
      </c>
      <c r="AC1467" t="s">
        <v>61</v>
      </c>
      <c r="AD1467" s="1">
        <v>43741</v>
      </c>
      <c r="AE1467" t="s">
        <v>115</v>
      </c>
      <c r="AF1467" t="s">
        <v>82</v>
      </c>
      <c r="AG1467" t="s">
        <v>61</v>
      </c>
      <c r="AH1467" t="s">
        <v>60</v>
      </c>
      <c r="AI1467">
        <v>100</v>
      </c>
      <c r="AJ1467" t="s">
        <v>60</v>
      </c>
      <c r="AK1467" t="s">
        <v>60</v>
      </c>
      <c r="AL1467" t="s">
        <v>61</v>
      </c>
      <c r="AM1467" t="s">
        <v>61</v>
      </c>
      <c r="AN1467" t="s">
        <v>60</v>
      </c>
      <c r="AO1467" t="s">
        <v>71</v>
      </c>
      <c r="AP1467" t="s">
        <v>2778</v>
      </c>
      <c r="AQ1467" t="s">
        <v>111</v>
      </c>
      <c r="AR1467" t="s">
        <v>60</v>
      </c>
      <c r="AS1467" t="s">
        <v>61</v>
      </c>
      <c r="AT1467" t="s">
        <v>60</v>
      </c>
      <c r="AU1467" t="s">
        <v>60</v>
      </c>
      <c r="AV1467" t="s">
        <v>2819</v>
      </c>
      <c r="AW1467" t="s">
        <v>2780</v>
      </c>
      <c r="AX1467" t="s">
        <v>60</v>
      </c>
      <c r="AY1467" t="s">
        <v>60</v>
      </c>
    </row>
    <row r="1468" spans="1:51" x14ac:dyDescent="0.3">
      <c r="A1468" t="s">
        <v>2820</v>
      </c>
      <c r="B1468" t="s">
        <v>2821</v>
      </c>
      <c r="C1468" t="s">
        <v>77</v>
      </c>
      <c r="D1468" t="s">
        <v>2778</v>
      </c>
      <c r="E1468" t="s">
        <v>79</v>
      </c>
      <c r="F1468" t="s">
        <v>247</v>
      </c>
      <c r="G1468" s="1">
        <v>43734</v>
      </c>
      <c r="AE1468" t="s">
        <v>77</v>
      </c>
      <c r="AG1468" t="s">
        <v>61</v>
      </c>
      <c r="AI1468">
        <v>0</v>
      </c>
      <c r="AJ1468" t="s">
        <v>61</v>
      </c>
      <c r="AK1468" t="s">
        <v>61</v>
      </c>
      <c r="AN1468" t="s">
        <v>61</v>
      </c>
      <c r="AP1468" t="s">
        <v>2778</v>
      </c>
      <c r="AQ1468" t="s">
        <v>83</v>
      </c>
      <c r="AR1468" t="s">
        <v>61</v>
      </c>
      <c r="AS1468" t="s">
        <v>61</v>
      </c>
      <c r="AT1468" t="s">
        <v>61</v>
      </c>
      <c r="AU1468" t="s">
        <v>61</v>
      </c>
      <c r="AW1468" t="s">
        <v>2780</v>
      </c>
      <c r="AX1468" t="s">
        <v>61</v>
      </c>
    </row>
    <row r="1469" spans="1:51" x14ac:dyDescent="0.3">
      <c r="A1469" t="s">
        <v>1485</v>
      </c>
      <c r="B1469" t="s">
        <v>2822</v>
      </c>
      <c r="C1469" t="s">
        <v>77</v>
      </c>
      <c r="D1469" t="s">
        <v>2778</v>
      </c>
      <c r="E1469" t="s">
        <v>147</v>
      </c>
      <c r="F1469" t="s">
        <v>57</v>
      </c>
      <c r="G1469" s="1">
        <v>43734</v>
      </c>
      <c r="H1469" s="1">
        <v>44004</v>
      </c>
      <c r="I1469" t="s">
        <v>87</v>
      </c>
      <c r="J1469">
        <v>270</v>
      </c>
      <c r="L1469" t="s">
        <v>81</v>
      </c>
      <c r="AA1469" t="s">
        <v>59</v>
      </c>
      <c r="AB1469" t="s">
        <v>60</v>
      </c>
      <c r="AC1469" t="s">
        <v>61</v>
      </c>
      <c r="AD1469" s="1">
        <v>43746</v>
      </c>
      <c r="AE1469" t="s">
        <v>77</v>
      </c>
      <c r="AF1469" t="s">
        <v>82</v>
      </c>
      <c r="AG1469" t="s">
        <v>61</v>
      </c>
      <c r="AH1469" t="s">
        <v>60</v>
      </c>
      <c r="AI1469">
        <v>71.428571428571402</v>
      </c>
      <c r="AJ1469" t="s">
        <v>61</v>
      </c>
      <c r="AK1469" t="s">
        <v>60</v>
      </c>
      <c r="AL1469" t="s">
        <v>60</v>
      </c>
      <c r="AM1469" t="s">
        <v>61</v>
      </c>
      <c r="AN1469" t="s">
        <v>60</v>
      </c>
      <c r="AO1469" t="s">
        <v>63</v>
      </c>
      <c r="AP1469" t="s">
        <v>2778</v>
      </c>
      <c r="AQ1469" t="s">
        <v>148</v>
      </c>
      <c r="AR1469" t="s">
        <v>60</v>
      </c>
      <c r="AS1469" t="s">
        <v>61</v>
      </c>
      <c r="AT1469" t="s">
        <v>60</v>
      </c>
      <c r="AU1469" t="s">
        <v>61</v>
      </c>
      <c r="AV1469" t="s">
        <v>2299</v>
      </c>
      <c r="AW1469" t="s">
        <v>2780</v>
      </c>
      <c r="AX1469" t="s">
        <v>60</v>
      </c>
      <c r="AY1469" t="s">
        <v>61</v>
      </c>
    </row>
    <row r="1470" spans="1:51" x14ac:dyDescent="0.3">
      <c r="A1470" t="s">
        <v>2823</v>
      </c>
      <c r="B1470" t="s">
        <v>76</v>
      </c>
      <c r="C1470" t="s">
        <v>77</v>
      </c>
      <c r="D1470" t="s">
        <v>2778</v>
      </c>
      <c r="E1470" t="s">
        <v>79</v>
      </c>
      <c r="F1470" t="s">
        <v>203</v>
      </c>
      <c r="G1470" s="1">
        <v>43734</v>
      </c>
      <c r="AA1470" t="s">
        <v>59</v>
      </c>
      <c r="AB1470" t="s">
        <v>60</v>
      </c>
      <c r="AC1470" t="s">
        <v>61</v>
      </c>
      <c r="AD1470" s="1">
        <v>43748</v>
      </c>
      <c r="AE1470" t="s">
        <v>77</v>
      </c>
      <c r="AF1470" t="s">
        <v>100</v>
      </c>
      <c r="AG1470" t="s">
        <v>61</v>
      </c>
      <c r="AH1470" t="s">
        <v>60</v>
      </c>
      <c r="AI1470">
        <v>0</v>
      </c>
      <c r="AJ1470" t="s">
        <v>61</v>
      </c>
      <c r="AK1470" t="s">
        <v>61</v>
      </c>
      <c r="AL1470" t="s">
        <v>60</v>
      </c>
      <c r="AM1470" t="s">
        <v>60</v>
      </c>
      <c r="AN1470" t="s">
        <v>61</v>
      </c>
      <c r="AO1470" t="s">
        <v>63</v>
      </c>
      <c r="AP1470" t="s">
        <v>2778</v>
      </c>
      <c r="AQ1470" t="s">
        <v>83</v>
      </c>
      <c r="AR1470" t="s">
        <v>61</v>
      </c>
      <c r="AS1470" t="s">
        <v>61</v>
      </c>
      <c r="AT1470" t="s">
        <v>61</v>
      </c>
      <c r="AU1470" t="s">
        <v>61</v>
      </c>
      <c r="AV1470" t="s">
        <v>2824</v>
      </c>
      <c r="AW1470" t="s">
        <v>2780</v>
      </c>
      <c r="AX1470" t="s">
        <v>61</v>
      </c>
      <c r="AY1470" t="s">
        <v>61</v>
      </c>
    </row>
    <row r="1471" spans="1:51" x14ac:dyDescent="0.3">
      <c r="A1471" t="s">
        <v>280</v>
      </c>
      <c r="B1471" t="s">
        <v>165</v>
      </c>
      <c r="C1471" t="s">
        <v>166</v>
      </c>
      <c r="D1471" t="s">
        <v>2778</v>
      </c>
      <c r="E1471" t="s">
        <v>209</v>
      </c>
      <c r="F1471" t="s">
        <v>57</v>
      </c>
      <c r="G1471" s="1">
        <v>43734</v>
      </c>
      <c r="H1471" s="1">
        <v>43808</v>
      </c>
      <c r="I1471" t="s">
        <v>153</v>
      </c>
      <c r="J1471">
        <v>74</v>
      </c>
      <c r="L1471" t="s">
        <v>81</v>
      </c>
      <c r="AA1471" t="s">
        <v>88</v>
      </c>
      <c r="AB1471" t="s">
        <v>60</v>
      </c>
      <c r="AC1471" t="s">
        <v>61</v>
      </c>
      <c r="AD1471" s="1">
        <v>43747</v>
      </c>
      <c r="AE1471" t="s">
        <v>166</v>
      </c>
      <c r="AF1471" t="s">
        <v>82</v>
      </c>
      <c r="AG1471" t="s">
        <v>61</v>
      </c>
      <c r="AH1471" t="s">
        <v>60</v>
      </c>
      <c r="AI1471">
        <v>0</v>
      </c>
      <c r="AJ1471" t="s">
        <v>61</v>
      </c>
      <c r="AK1471" t="s">
        <v>61</v>
      </c>
      <c r="AL1471" t="s">
        <v>60</v>
      </c>
      <c r="AM1471" t="s">
        <v>61</v>
      </c>
      <c r="AN1471" t="s">
        <v>61</v>
      </c>
      <c r="AO1471" t="s">
        <v>63</v>
      </c>
      <c r="AP1471" t="s">
        <v>2778</v>
      </c>
      <c r="AQ1471" t="s">
        <v>210</v>
      </c>
      <c r="AR1471" t="s">
        <v>61</v>
      </c>
      <c r="AS1471" t="s">
        <v>61</v>
      </c>
      <c r="AT1471" t="s">
        <v>61</v>
      </c>
      <c r="AU1471" t="s">
        <v>61</v>
      </c>
      <c r="AV1471" s="1">
        <v>31512</v>
      </c>
      <c r="AW1471" t="s">
        <v>2780</v>
      </c>
      <c r="AX1471" t="s">
        <v>61</v>
      </c>
      <c r="AY1471" t="s">
        <v>61</v>
      </c>
    </row>
    <row r="1472" spans="1:51" x14ac:dyDescent="0.3">
      <c r="A1472" t="s">
        <v>240</v>
      </c>
      <c r="B1472" t="s">
        <v>299</v>
      </c>
      <c r="C1472" t="s">
        <v>115</v>
      </c>
      <c r="D1472" t="s">
        <v>2778</v>
      </c>
      <c r="E1472" t="s">
        <v>184</v>
      </c>
      <c r="F1472" t="s">
        <v>57</v>
      </c>
      <c r="G1472" s="1">
        <v>43734</v>
      </c>
      <c r="H1472" s="1">
        <v>43794</v>
      </c>
      <c r="I1472" t="s">
        <v>87</v>
      </c>
      <c r="J1472">
        <v>60</v>
      </c>
      <c r="L1472" t="s">
        <v>81</v>
      </c>
      <c r="AA1472" t="s">
        <v>69</v>
      </c>
      <c r="AB1472" t="s">
        <v>60</v>
      </c>
      <c r="AC1472" t="s">
        <v>61</v>
      </c>
      <c r="AD1472" s="1">
        <v>43736</v>
      </c>
      <c r="AE1472" t="s">
        <v>115</v>
      </c>
      <c r="AF1472" t="s">
        <v>62</v>
      </c>
      <c r="AG1472" t="s">
        <v>61</v>
      </c>
      <c r="AH1472" t="s">
        <v>60</v>
      </c>
      <c r="AI1472">
        <v>0</v>
      </c>
      <c r="AJ1472" t="s">
        <v>61</v>
      </c>
      <c r="AK1472" t="s">
        <v>61</v>
      </c>
      <c r="AL1472" t="s">
        <v>60</v>
      </c>
      <c r="AM1472" t="s">
        <v>60</v>
      </c>
      <c r="AN1472" t="s">
        <v>61</v>
      </c>
      <c r="AO1472" t="s">
        <v>63</v>
      </c>
      <c r="AP1472" t="s">
        <v>2778</v>
      </c>
      <c r="AQ1472" t="s">
        <v>1759</v>
      </c>
      <c r="AR1472" t="s">
        <v>61</v>
      </c>
      <c r="AS1472" t="s">
        <v>61</v>
      </c>
      <c r="AT1472" t="s">
        <v>61</v>
      </c>
      <c r="AU1472" t="s">
        <v>61</v>
      </c>
      <c r="AV1472" t="s">
        <v>2332</v>
      </c>
      <c r="AW1472" t="s">
        <v>2780</v>
      </c>
      <c r="AX1472" t="s">
        <v>61</v>
      </c>
      <c r="AY1472" t="s">
        <v>61</v>
      </c>
    </row>
    <row r="1473" spans="1:51" x14ac:dyDescent="0.3">
      <c r="A1473" t="s">
        <v>2825</v>
      </c>
      <c r="B1473" t="s">
        <v>420</v>
      </c>
      <c r="C1473" t="s">
        <v>115</v>
      </c>
      <c r="D1473" t="s">
        <v>2778</v>
      </c>
      <c r="E1473" t="s">
        <v>284</v>
      </c>
      <c r="F1473" t="s">
        <v>57</v>
      </c>
      <c r="G1473" s="1">
        <v>43734</v>
      </c>
      <c r="H1473" s="1">
        <v>43769</v>
      </c>
      <c r="I1473" t="s">
        <v>276</v>
      </c>
      <c r="J1473">
        <v>35</v>
      </c>
      <c r="L1473" t="s">
        <v>81</v>
      </c>
      <c r="AB1473" t="s">
        <v>61</v>
      </c>
      <c r="AE1473" t="s">
        <v>115</v>
      </c>
      <c r="AG1473" t="s">
        <v>61</v>
      </c>
      <c r="AI1473">
        <v>0</v>
      </c>
      <c r="AJ1473" t="s">
        <v>61</v>
      </c>
      <c r="AK1473" t="s">
        <v>61</v>
      </c>
      <c r="AN1473" t="s">
        <v>61</v>
      </c>
      <c r="AP1473" t="s">
        <v>2778</v>
      </c>
      <c r="AQ1473" t="s">
        <v>285</v>
      </c>
      <c r="AR1473" t="s">
        <v>61</v>
      </c>
      <c r="AS1473" t="s">
        <v>61</v>
      </c>
      <c r="AT1473" t="s">
        <v>61</v>
      </c>
      <c r="AU1473" t="s">
        <v>61</v>
      </c>
      <c r="AW1473" t="s">
        <v>2780</v>
      </c>
      <c r="AX1473" t="s">
        <v>61</v>
      </c>
      <c r="AY1473" t="s">
        <v>61</v>
      </c>
    </row>
    <row r="1474" spans="1:51" x14ac:dyDescent="0.3">
      <c r="A1474" t="s">
        <v>2826</v>
      </c>
      <c r="B1474" t="s">
        <v>2827</v>
      </c>
      <c r="C1474" t="s">
        <v>77</v>
      </c>
      <c r="D1474" t="s">
        <v>2778</v>
      </c>
      <c r="E1474" t="s">
        <v>79</v>
      </c>
      <c r="F1474" t="s">
        <v>203</v>
      </c>
      <c r="G1474" s="1">
        <v>43734</v>
      </c>
      <c r="AA1474" t="s">
        <v>110</v>
      </c>
      <c r="AB1474" t="s">
        <v>60</v>
      </c>
      <c r="AC1474" t="s">
        <v>61</v>
      </c>
      <c r="AD1474" s="1">
        <v>43741</v>
      </c>
      <c r="AE1474" t="s">
        <v>77</v>
      </c>
      <c r="AF1474" t="s">
        <v>70</v>
      </c>
      <c r="AG1474" t="s">
        <v>61</v>
      </c>
      <c r="AH1474" t="s">
        <v>60</v>
      </c>
      <c r="AI1474">
        <v>0</v>
      </c>
      <c r="AJ1474" t="s">
        <v>61</v>
      </c>
      <c r="AK1474" t="s">
        <v>61</v>
      </c>
      <c r="AL1474" t="s">
        <v>61</v>
      </c>
      <c r="AM1474" t="s">
        <v>60</v>
      </c>
      <c r="AN1474" t="s">
        <v>61</v>
      </c>
      <c r="AO1474" t="s">
        <v>71</v>
      </c>
      <c r="AP1474" t="s">
        <v>2778</v>
      </c>
      <c r="AQ1474" t="s">
        <v>83</v>
      </c>
      <c r="AR1474" t="s">
        <v>61</v>
      </c>
      <c r="AS1474" t="s">
        <v>61</v>
      </c>
      <c r="AT1474" t="s">
        <v>61</v>
      </c>
      <c r="AU1474" t="s">
        <v>61</v>
      </c>
      <c r="AV1474" t="s">
        <v>2828</v>
      </c>
      <c r="AW1474" t="s">
        <v>2780</v>
      </c>
      <c r="AX1474" t="s">
        <v>61</v>
      </c>
      <c r="AY1474" t="s">
        <v>61</v>
      </c>
    </row>
    <row r="1475" spans="1:51" x14ac:dyDescent="0.3">
      <c r="A1475" t="s">
        <v>444</v>
      </c>
      <c r="B1475" t="s">
        <v>2497</v>
      </c>
      <c r="C1475" t="s">
        <v>77</v>
      </c>
      <c r="D1475" t="s">
        <v>2778</v>
      </c>
      <c r="E1475" t="s">
        <v>79</v>
      </c>
      <c r="F1475" t="s">
        <v>203</v>
      </c>
      <c r="G1475" s="1">
        <v>43734</v>
      </c>
      <c r="AA1475" t="s">
        <v>69</v>
      </c>
      <c r="AB1475" t="s">
        <v>60</v>
      </c>
      <c r="AC1475" t="s">
        <v>61</v>
      </c>
      <c r="AD1475" s="1">
        <v>43746</v>
      </c>
      <c r="AE1475" t="s">
        <v>77</v>
      </c>
      <c r="AF1475" t="s">
        <v>228</v>
      </c>
      <c r="AG1475" t="s">
        <v>61</v>
      </c>
      <c r="AH1475" t="s">
        <v>61</v>
      </c>
      <c r="AI1475">
        <v>0</v>
      </c>
      <c r="AJ1475" t="s">
        <v>61</v>
      </c>
      <c r="AK1475" t="s">
        <v>61</v>
      </c>
      <c r="AL1475" t="s">
        <v>60</v>
      </c>
      <c r="AM1475" t="s">
        <v>61</v>
      </c>
      <c r="AN1475" t="s">
        <v>61</v>
      </c>
      <c r="AO1475" t="s">
        <v>63</v>
      </c>
      <c r="AP1475" t="s">
        <v>2778</v>
      </c>
      <c r="AQ1475" t="s">
        <v>83</v>
      </c>
      <c r="AR1475" t="s">
        <v>61</v>
      </c>
      <c r="AS1475" t="s">
        <v>61</v>
      </c>
      <c r="AT1475" t="s">
        <v>61</v>
      </c>
      <c r="AU1475" t="s">
        <v>61</v>
      </c>
      <c r="AV1475" s="1">
        <v>35311</v>
      </c>
      <c r="AW1475" t="s">
        <v>2780</v>
      </c>
      <c r="AX1475" t="s">
        <v>61</v>
      </c>
    </row>
    <row r="1476" spans="1:51" x14ac:dyDescent="0.3">
      <c r="A1476" t="s">
        <v>2829</v>
      </c>
      <c r="B1476" t="s">
        <v>266</v>
      </c>
      <c r="C1476" t="s">
        <v>77</v>
      </c>
      <c r="D1476" t="s">
        <v>2778</v>
      </c>
      <c r="E1476" t="s">
        <v>325</v>
      </c>
      <c r="F1476" t="s">
        <v>57</v>
      </c>
      <c r="G1476" s="1">
        <v>43734</v>
      </c>
      <c r="H1476" s="1">
        <v>44329</v>
      </c>
      <c r="I1476" t="s">
        <v>58</v>
      </c>
      <c r="J1476">
        <v>595</v>
      </c>
      <c r="L1476" t="s">
        <v>81</v>
      </c>
      <c r="AA1476" t="s">
        <v>110</v>
      </c>
      <c r="AB1476" t="s">
        <v>60</v>
      </c>
      <c r="AC1476" t="s">
        <v>61</v>
      </c>
      <c r="AD1476" s="1">
        <v>43746</v>
      </c>
      <c r="AE1476" t="s">
        <v>77</v>
      </c>
      <c r="AF1476" t="s">
        <v>100</v>
      </c>
      <c r="AG1476" t="s">
        <v>61</v>
      </c>
      <c r="AH1476" t="s">
        <v>61</v>
      </c>
      <c r="AI1476">
        <v>92.857142857142804</v>
      </c>
      <c r="AJ1476" t="s">
        <v>60</v>
      </c>
      <c r="AK1476" t="s">
        <v>60</v>
      </c>
      <c r="AL1476" t="s">
        <v>61</v>
      </c>
      <c r="AM1476" t="s">
        <v>61</v>
      </c>
      <c r="AN1476" t="s">
        <v>60</v>
      </c>
      <c r="AO1476" t="s">
        <v>63</v>
      </c>
      <c r="AP1476" t="s">
        <v>2778</v>
      </c>
      <c r="AQ1476" t="s">
        <v>326</v>
      </c>
      <c r="AR1476" t="s">
        <v>60</v>
      </c>
      <c r="AS1476" t="s">
        <v>61</v>
      </c>
      <c r="AT1476" t="s">
        <v>60</v>
      </c>
      <c r="AU1476" t="s">
        <v>60</v>
      </c>
      <c r="AV1476" s="1">
        <v>35045</v>
      </c>
      <c r="AW1476" t="s">
        <v>2780</v>
      </c>
      <c r="AX1476" t="s">
        <v>60</v>
      </c>
      <c r="AY1476" t="s">
        <v>60</v>
      </c>
    </row>
    <row r="1477" spans="1:51" x14ac:dyDescent="0.3">
      <c r="A1477" t="s">
        <v>2830</v>
      </c>
      <c r="B1477" t="s">
        <v>668</v>
      </c>
      <c r="C1477" t="s">
        <v>77</v>
      </c>
      <c r="D1477" t="s">
        <v>2778</v>
      </c>
      <c r="E1477" t="s">
        <v>79</v>
      </c>
      <c r="F1477" t="s">
        <v>203</v>
      </c>
      <c r="G1477" s="1">
        <v>43734</v>
      </c>
      <c r="AA1477" t="s">
        <v>69</v>
      </c>
      <c r="AB1477" t="s">
        <v>60</v>
      </c>
      <c r="AC1477" t="s">
        <v>61</v>
      </c>
      <c r="AD1477" s="1">
        <v>43743</v>
      </c>
      <c r="AE1477" t="s">
        <v>77</v>
      </c>
      <c r="AF1477" t="s">
        <v>82</v>
      </c>
      <c r="AG1477" t="s">
        <v>61</v>
      </c>
      <c r="AH1477" t="s">
        <v>60</v>
      </c>
      <c r="AI1477">
        <v>0</v>
      </c>
      <c r="AJ1477" t="s">
        <v>61</v>
      </c>
      <c r="AK1477" t="s">
        <v>61</v>
      </c>
      <c r="AL1477" t="s">
        <v>60</v>
      </c>
      <c r="AM1477" t="s">
        <v>61</v>
      </c>
      <c r="AN1477" t="s">
        <v>61</v>
      </c>
      <c r="AO1477" t="s">
        <v>63</v>
      </c>
      <c r="AP1477" t="s">
        <v>2778</v>
      </c>
      <c r="AQ1477" t="s">
        <v>83</v>
      </c>
      <c r="AR1477" t="s">
        <v>61</v>
      </c>
      <c r="AS1477" t="s">
        <v>61</v>
      </c>
      <c r="AT1477" t="s">
        <v>61</v>
      </c>
      <c r="AU1477" t="s">
        <v>61</v>
      </c>
      <c r="AV1477" s="1">
        <v>34610</v>
      </c>
      <c r="AW1477" t="s">
        <v>2780</v>
      </c>
      <c r="AX1477" t="s">
        <v>61</v>
      </c>
      <c r="AY1477" t="s">
        <v>61</v>
      </c>
    </row>
    <row r="1478" spans="1:51" x14ac:dyDescent="0.3">
      <c r="A1478" t="s">
        <v>2831</v>
      </c>
      <c r="B1478" t="s">
        <v>2832</v>
      </c>
      <c r="C1478" t="s">
        <v>77</v>
      </c>
      <c r="D1478" t="s">
        <v>2778</v>
      </c>
      <c r="E1478" t="s">
        <v>79</v>
      </c>
      <c r="F1478" t="s">
        <v>203</v>
      </c>
      <c r="G1478" s="1">
        <v>43734</v>
      </c>
      <c r="AA1478" t="s">
        <v>121</v>
      </c>
      <c r="AB1478" t="s">
        <v>60</v>
      </c>
      <c r="AC1478" t="s">
        <v>61</v>
      </c>
      <c r="AD1478" s="1">
        <v>43748</v>
      </c>
      <c r="AE1478" t="s">
        <v>77</v>
      </c>
      <c r="AF1478" t="s">
        <v>228</v>
      </c>
      <c r="AG1478" t="s">
        <v>61</v>
      </c>
      <c r="AH1478" t="s">
        <v>60</v>
      </c>
      <c r="AI1478">
        <v>0</v>
      </c>
      <c r="AJ1478" t="s">
        <v>61</v>
      </c>
      <c r="AK1478" t="s">
        <v>61</v>
      </c>
      <c r="AL1478" t="s">
        <v>61</v>
      </c>
      <c r="AM1478" t="s">
        <v>61</v>
      </c>
      <c r="AN1478" t="s">
        <v>61</v>
      </c>
      <c r="AO1478" t="s">
        <v>63</v>
      </c>
      <c r="AP1478" t="s">
        <v>2778</v>
      </c>
      <c r="AQ1478" t="s">
        <v>83</v>
      </c>
      <c r="AR1478" t="s">
        <v>61</v>
      </c>
      <c r="AS1478" t="s">
        <v>61</v>
      </c>
      <c r="AT1478" t="s">
        <v>61</v>
      </c>
      <c r="AU1478" t="s">
        <v>61</v>
      </c>
      <c r="AV1478" t="s">
        <v>2833</v>
      </c>
      <c r="AW1478" t="s">
        <v>2780</v>
      </c>
      <c r="AX1478" t="s">
        <v>61</v>
      </c>
      <c r="AY1478" t="s">
        <v>61</v>
      </c>
    </row>
    <row r="1479" spans="1:51" x14ac:dyDescent="0.3">
      <c r="A1479" t="s">
        <v>1516</v>
      </c>
      <c r="B1479" t="s">
        <v>2834</v>
      </c>
      <c r="C1479" t="s">
        <v>115</v>
      </c>
      <c r="D1479" t="s">
        <v>2778</v>
      </c>
      <c r="E1479" t="s">
        <v>184</v>
      </c>
      <c r="F1479" t="s">
        <v>57</v>
      </c>
      <c r="G1479" s="1">
        <v>43734</v>
      </c>
      <c r="H1479" s="1">
        <v>43767</v>
      </c>
      <c r="I1479" t="s">
        <v>133</v>
      </c>
      <c r="J1479">
        <v>33</v>
      </c>
      <c r="L1479" t="s">
        <v>81</v>
      </c>
      <c r="AA1479" t="s">
        <v>121</v>
      </c>
      <c r="AB1479" t="s">
        <v>60</v>
      </c>
      <c r="AC1479" t="s">
        <v>61</v>
      </c>
      <c r="AD1479" s="1">
        <v>43748</v>
      </c>
      <c r="AE1479" t="s">
        <v>115</v>
      </c>
      <c r="AF1479" t="s">
        <v>100</v>
      </c>
      <c r="AG1479" t="s">
        <v>61</v>
      </c>
      <c r="AH1479" t="s">
        <v>60</v>
      </c>
      <c r="AI1479">
        <v>0</v>
      </c>
      <c r="AJ1479" t="s">
        <v>61</v>
      </c>
      <c r="AK1479" t="s">
        <v>61</v>
      </c>
      <c r="AL1479" t="s">
        <v>60</v>
      </c>
      <c r="AM1479" t="s">
        <v>61</v>
      </c>
      <c r="AN1479" t="s">
        <v>61</v>
      </c>
      <c r="AO1479" t="s">
        <v>63</v>
      </c>
      <c r="AP1479" t="s">
        <v>2778</v>
      </c>
      <c r="AQ1479" t="s">
        <v>185</v>
      </c>
      <c r="AR1479" t="s">
        <v>61</v>
      </c>
      <c r="AS1479" t="s">
        <v>61</v>
      </c>
      <c r="AT1479" t="s">
        <v>61</v>
      </c>
      <c r="AU1479" t="s">
        <v>61</v>
      </c>
      <c r="AV1479" t="s">
        <v>2835</v>
      </c>
      <c r="AW1479" t="s">
        <v>2780</v>
      </c>
      <c r="AX1479" t="s">
        <v>61</v>
      </c>
      <c r="AY1479" t="s">
        <v>61</v>
      </c>
    </row>
    <row r="1480" spans="1:51" x14ac:dyDescent="0.3">
      <c r="A1480" t="s">
        <v>2836</v>
      </c>
      <c r="B1480" t="s">
        <v>2837</v>
      </c>
      <c r="C1480" t="s">
        <v>77</v>
      </c>
      <c r="D1480" t="s">
        <v>2778</v>
      </c>
      <c r="E1480" t="s">
        <v>79</v>
      </c>
      <c r="F1480" t="s">
        <v>247</v>
      </c>
      <c r="G1480" s="1">
        <v>43734</v>
      </c>
      <c r="AA1480" t="s">
        <v>69</v>
      </c>
      <c r="AB1480" t="s">
        <v>61</v>
      </c>
      <c r="AE1480" t="s">
        <v>77</v>
      </c>
      <c r="AF1480" t="s">
        <v>228</v>
      </c>
      <c r="AG1480" t="s">
        <v>61</v>
      </c>
      <c r="AI1480">
        <v>0</v>
      </c>
      <c r="AJ1480" t="s">
        <v>61</v>
      </c>
      <c r="AK1480" t="s">
        <v>61</v>
      </c>
      <c r="AN1480" t="s">
        <v>61</v>
      </c>
      <c r="AO1480" t="s">
        <v>63</v>
      </c>
      <c r="AP1480" t="s">
        <v>2778</v>
      </c>
      <c r="AQ1480" t="s">
        <v>83</v>
      </c>
      <c r="AR1480" t="s">
        <v>61</v>
      </c>
      <c r="AS1480" t="s">
        <v>61</v>
      </c>
      <c r="AT1480" t="s">
        <v>61</v>
      </c>
      <c r="AU1480" t="s">
        <v>61</v>
      </c>
      <c r="AV1480" s="1">
        <v>34186</v>
      </c>
      <c r="AW1480" t="s">
        <v>2780</v>
      </c>
      <c r="AX1480" t="s">
        <v>61</v>
      </c>
    </row>
    <row r="1481" spans="1:51" x14ac:dyDescent="0.3">
      <c r="A1481" t="s">
        <v>2838</v>
      </c>
      <c r="B1481" t="s">
        <v>2163</v>
      </c>
      <c r="C1481" t="s">
        <v>77</v>
      </c>
      <c r="D1481" t="s">
        <v>2778</v>
      </c>
      <c r="E1481" t="s">
        <v>184</v>
      </c>
      <c r="F1481" t="s">
        <v>57</v>
      </c>
      <c r="G1481" s="1">
        <v>43734</v>
      </c>
      <c r="H1481" s="1">
        <v>43766</v>
      </c>
      <c r="I1481" t="s">
        <v>87</v>
      </c>
      <c r="J1481">
        <v>32</v>
      </c>
      <c r="L1481" t="s">
        <v>81</v>
      </c>
      <c r="AA1481" t="s">
        <v>110</v>
      </c>
      <c r="AB1481" t="s">
        <v>60</v>
      </c>
      <c r="AC1481" t="s">
        <v>61</v>
      </c>
      <c r="AD1481" s="1">
        <v>43738</v>
      </c>
      <c r="AE1481" t="s">
        <v>77</v>
      </c>
      <c r="AF1481" t="s">
        <v>70</v>
      </c>
      <c r="AG1481" t="s">
        <v>61</v>
      </c>
      <c r="AH1481" t="s">
        <v>61</v>
      </c>
      <c r="AI1481">
        <v>0</v>
      </c>
      <c r="AJ1481" t="s">
        <v>61</v>
      </c>
      <c r="AK1481" t="s">
        <v>61</v>
      </c>
      <c r="AL1481" t="s">
        <v>61</v>
      </c>
      <c r="AM1481" t="s">
        <v>61</v>
      </c>
      <c r="AN1481" t="s">
        <v>61</v>
      </c>
      <c r="AO1481" t="s">
        <v>71</v>
      </c>
      <c r="AP1481" t="s">
        <v>2778</v>
      </c>
      <c r="AQ1481" t="s">
        <v>185</v>
      </c>
      <c r="AR1481" t="s">
        <v>61</v>
      </c>
      <c r="AS1481" t="s">
        <v>61</v>
      </c>
      <c r="AT1481" t="s">
        <v>61</v>
      </c>
      <c r="AU1481" t="s">
        <v>61</v>
      </c>
      <c r="AV1481" t="s">
        <v>2839</v>
      </c>
      <c r="AW1481" t="s">
        <v>2780</v>
      </c>
      <c r="AX1481" t="s">
        <v>61</v>
      </c>
      <c r="AY1481" t="s">
        <v>61</v>
      </c>
    </row>
    <row r="1482" spans="1:51" x14ac:dyDescent="0.3">
      <c r="A1482" t="s">
        <v>2840</v>
      </c>
      <c r="B1482" t="s">
        <v>141</v>
      </c>
      <c r="C1482" t="s">
        <v>77</v>
      </c>
      <c r="D1482" t="s">
        <v>2778</v>
      </c>
      <c r="E1482" t="s">
        <v>79</v>
      </c>
      <c r="F1482" t="s">
        <v>203</v>
      </c>
      <c r="G1482" s="1">
        <v>43734</v>
      </c>
      <c r="AA1482" t="s">
        <v>69</v>
      </c>
      <c r="AB1482" t="s">
        <v>60</v>
      </c>
      <c r="AC1482" t="s">
        <v>61</v>
      </c>
      <c r="AD1482" s="1">
        <v>43748</v>
      </c>
      <c r="AE1482" t="s">
        <v>77</v>
      </c>
      <c r="AF1482" t="s">
        <v>70</v>
      </c>
      <c r="AG1482" t="s">
        <v>61</v>
      </c>
      <c r="AH1482" t="s">
        <v>61</v>
      </c>
      <c r="AI1482">
        <v>0</v>
      </c>
      <c r="AJ1482" t="s">
        <v>61</v>
      </c>
      <c r="AK1482" t="s">
        <v>61</v>
      </c>
      <c r="AL1482" t="s">
        <v>60</v>
      </c>
      <c r="AM1482" t="s">
        <v>60</v>
      </c>
      <c r="AN1482" t="s">
        <v>61</v>
      </c>
      <c r="AO1482" t="s">
        <v>63</v>
      </c>
      <c r="AP1482" t="s">
        <v>2778</v>
      </c>
      <c r="AQ1482" t="s">
        <v>83</v>
      </c>
      <c r="AR1482" t="s">
        <v>61</v>
      </c>
      <c r="AS1482" t="s">
        <v>61</v>
      </c>
      <c r="AT1482" t="s">
        <v>61</v>
      </c>
      <c r="AU1482" t="s">
        <v>61</v>
      </c>
      <c r="AV1482" s="1">
        <v>30293</v>
      </c>
      <c r="AW1482" t="s">
        <v>2780</v>
      </c>
      <c r="AX1482" t="s">
        <v>61</v>
      </c>
      <c r="AY1482" t="s">
        <v>61</v>
      </c>
    </row>
    <row r="1483" spans="1:51" x14ac:dyDescent="0.3">
      <c r="A1483" t="s">
        <v>192</v>
      </c>
      <c r="B1483" t="s">
        <v>868</v>
      </c>
      <c r="C1483" t="s">
        <v>77</v>
      </c>
      <c r="D1483" t="s">
        <v>2778</v>
      </c>
      <c r="E1483" t="s">
        <v>79</v>
      </c>
      <c r="F1483" t="s">
        <v>203</v>
      </c>
      <c r="G1483" s="1">
        <v>43734</v>
      </c>
      <c r="AA1483" t="s">
        <v>69</v>
      </c>
      <c r="AB1483" t="s">
        <v>60</v>
      </c>
      <c r="AC1483" t="s">
        <v>61</v>
      </c>
      <c r="AD1483" s="1">
        <v>43739</v>
      </c>
      <c r="AE1483" t="s">
        <v>77</v>
      </c>
      <c r="AF1483" t="s">
        <v>70</v>
      </c>
      <c r="AG1483" t="s">
        <v>61</v>
      </c>
      <c r="AH1483" t="s">
        <v>61</v>
      </c>
      <c r="AI1483">
        <v>0</v>
      </c>
      <c r="AJ1483" t="s">
        <v>61</v>
      </c>
      <c r="AK1483" t="s">
        <v>61</v>
      </c>
      <c r="AL1483" t="s">
        <v>61</v>
      </c>
      <c r="AM1483" t="s">
        <v>60</v>
      </c>
      <c r="AN1483" t="s">
        <v>61</v>
      </c>
      <c r="AO1483" t="s">
        <v>71</v>
      </c>
      <c r="AP1483" t="s">
        <v>2778</v>
      </c>
      <c r="AQ1483" t="s">
        <v>83</v>
      </c>
      <c r="AR1483" t="s">
        <v>61</v>
      </c>
      <c r="AS1483" t="s">
        <v>61</v>
      </c>
      <c r="AT1483" t="s">
        <v>61</v>
      </c>
      <c r="AU1483" t="s">
        <v>61</v>
      </c>
      <c r="AV1483" t="s">
        <v>2841</v>
      </c>
      <c r="AW1483" t="s">
        <v>2780</v>
      </c>
      <c r="AX1483" t="s">
        <v>61</v>
      </c>
      <c r="AY1483" t="s">
        <v>61</v>
      </c>
    </row>
    <row r="1484" spans="1:51" x14ac:dyDescent="0.3">
      <c r="A1484" t="s">
        <v>2842</v>
      </c>
      <c r="B1484" t="s">
        <v>2843</v>
      </c>
      <c r="C1484" t="s">
        <v>77</v>
      </c>
      <c r="D1484" t="s">
        <v>2778</v>
      </c>
      <c r="E1484" t="s">
        <v>79</v>
      </c>
      <c r="F1484" t="s">
        <v>247</v>
      </c>
      <c r="G1484" s="1">
        <v>43734</v>
      </c>
      <c r="AE1484" t="s">
        <v>77</v>
      </c>
      <c r="AG1484" t="s">
        <v>61</v>
      </c>
      <c r="AI1484">
        <v>0</v>
      </c>
      <c r="AJ1484" t="s">
        <v>61</v>
      </c>
      <c r="AK1484" t="s">
        <v>61</v>
      </c>
      <c r="AN1484" t="s">
        <v>61</v>
      </c>
      <c r="AP1484" t="s">
        <v>2778</v>
      </c>
      <c r="AQ1484" t="s">
        <v>83</v>
      </c>
      <c r="AR1484" t="s">
        <v>61</v>
      </c>
      <c r="AS1484" t="s">
        <v>61</v>
      </c>
      <c r="AT1484" t="s">
        <v>61</v>
      </c>
      <c r="AU1484" t="s">
        <v>61</v>
      </c>
      <c r="AW1484" t="s">
        <v>2780</v>
      </c>
      <c r="AX1484" t="s">
        <v>61</v>
      </c>
    </row>
    <row r="1485" spans="1:51" x14ac:dyDescent="0.3">
      <c r="A1485" t="s">
        <v>2844</v>
      </c>
      <c r="B1485" t="s">
        <v>2845</v>
      </c>
      <c r="C1485" t="s">
        <v>77</v>
      </c>
      <c r="D1485" t="s">
        <v>2778</v>
      </c>
      <c r="E1485" t="s">
        <v>79</v>
      </c>
      <c r="F1485" t="s">
        <v>203</v>
      </c>
      <c r="G1485" s="1">
        <v>43734</v>
      </c>
      <c r="AA1485" t="s">
        <v>69</v>
      </c>
      <c r="AB1485" t="s">
        <v>60</v>
      </c>
      <c r="AC1485" t="s">
        <v>61</v>
      </c>
      <c r="AD1485" s="1">
        <v>43738</v>
      </c>
      <c r="AE1485" t="s">
        <v>77</v>
      </c>
      <c r="AF1485" t="s">
        <v>82</v>
      </c>
      <c r="AG1485" t="s">
        <v>61</v>
      </c>
      <c r="AH1485" t="s">
        <v>61</v>
      </c>
      <c r="AI1485">
        <v>0</v>
      </c>
      <c r="AJ1485" t="s">
        <v>61</v>
      </c>
      <c r="AK1485" t="s">
        <v>61</v>
      </c>
      <c r="AL1485" t="s">
        <v>61</v>
      </c>
      <c r="AM1485" t="s">
        <v>60</v>
      </c>
      <c r="AN1485" t="s">
        <v>61</v>
      </c>
      <c r="AO1485" t="s">
        <v>63</v>
      </c>
      <c r="AP1485" t="s">
        <v>2778</v>
      </c>
      <c r="AQ1485" t="s">
        <v>83</v>
      </c>
      <c r="AR1485" t="s">
        <v>61</v>
      </c>
      <c r="AS1485" t="s">
        <v>61</v>
      </c>
      <c r="AT1485" t="s">
        <v>61</v>
      </c>
      <c r="AU1485" t="s">
        <v>61</v>
      </c>
      <c r="AV1485" t="s">
        <v>2846</v>
      </c>
      <c r="AW1485" t="s">
        <v>2780</v>
      </c>
      <c r="AX1485" t="s">
        <v>61</v>
      </c>
      <c r="AY1485" t="s">
        <v>61</v>
      </c>
    </row>
    <row r="1486" spans="1:51" x14ac:dyDescent="0.3">
      <c r="A1486" t="s">
        <v>2847</v>
      </c>
      <c r="B1486" t="s">
        <v>2848</v>
      </c>
      <c r="C1486" t="s">
        <v>77</v>
      </c>
      <c r="D1486" t="s">
        <v>2778</v>
      </c>
      <c r="E1486" t="s">
        <v>79</v>
      </c>
      <c r="F1486" t="s">
        <v>247</v>
      </c>
      <c r="G1486" s="1">
        <v>43734</v>
      </c>
      <c r="AA1486" t="s">
        <v>121</v>
      </c>
      <c r="AB1486" t="s">
        <v>61</v>
      </c>
      <c r="AC1486" t="s">
        <v>61</v>
      </c>
      <c r="AE1486" t="s">
        <v>77</v>
      </c>
      <c r="AF1486" t="s">
        <v>228</v>
      </c>
      <c r="AG1486" t="s">
        <v>61</v>
      </c>
      <c r="AI1486">
        <v>0</v>
      </c>
      <c r="AJ1486" t="s">
        <v>61</v>
      </c>
      <c r="AK1486" t="s">
        <v>61</v>
      </c>
      <c r="AN1486" t="s">
        <v>61</v>
      </c>
      <c r="AO1486" t="s">
        <v>63</v>
      </c>
      <c r="AP1486" t="s">
        <v>2778</v>
      </c>
      <c r="AQ1486" t="s">
        <v>83</v>
      </c>
      <c r="AR1486" t="s">
        <v>61</v>
      </c>
      <c r="AS1486" t="s">
        <v>61</v>
      </c>
      <c r="AT1486" t="s">
        <v>61</v>
      </c>
      <c r="AU1486" t="s">
        <v>61</v>
      </c>
      <c r="AV1486" t="s">
        <v>2849</v>
      </c>
      <c r="AW1486" t="s">
        <v>2780</v>
      </c>
      <c r="AX1486" t="s">
        <v>61</v>
      </c>
    </row>
    <row r="1487" spans="1:51" x14ac:dyDescent="0.3">
      <c r="A1487" t="s">
        <v>2850</v>
      </c>
      <c r="B1487" t="s">
        <v>2851</v>
      </c>
      <c r="C1487" t="s">
        <v>77</v>
      </c>
      <c r="D1487" t="s">
        <v>2778</v>
      </c>
      <c r="E1487" t="s">
        <v>827</v>
      </c>
      <c r="F1487" t="s">
        <v>57</v>
      </c>
      <c r="G1487" s="1">
        <v>43734</v>
      </c>
      <c r="H1487" s="1">
        <v>43812</v>
      </c>
      <c r="I1487" t="s">
        <v>87</v>
      </c>
      <c r="J1487">
        <v>78</v>
      </c>
      <c r="L1487" t="s">
        <v>81</v>
      </c>
      <c r="AA1487" t="s">
        <v>110</v>
      </c>
      <c r="AB1487" t="s">
        <v>60</v>
      </c>
      <c r="AC1487" t="s">
        <v>61</v>
      </c>
      <c r="AD1487" s="1">
        <v>43769</v>
      </c>
      <c r="AE1487" t="s">
        <v>77</v>
      </c>
      <c r="AF1487" t="s">
        <v>82</v>
      </c>
      <c r="AG1487" t="s">
        <v>61</v>
      </c>
      <c r="AH1487" t="s">
        <v>60</v>
      </c>
      <c r="AI1487">
        <v>0</v>
      </c>
      <c r="AJ1487" t="s">
        <v>61</v>
      </c>
      <c r="AK1487" t="s">
        <v>61</v>
      </c>
      <c r="AL1487" t="s">
        <v>60</v>
      </c>
      <c r="AM1487" t="s">
        <v>61</v>
      </c>
      <c r="AN1487" t="s">
        <v>61</v>
      </c>
      <c r="AO1487" t="s">
        <v>63</v>
      </c>
      <c r="AP1487" t="s">
        <v>2778</v>
      </c>
      <c r="AQ1487" t="s">
        <v>828</v>
      </c>
      <c r="AR1487" t="s">
        <v>61</v>
      </c>
      <c r="AS1487" t="s">
        <v>61</v>
      </c>
      <c r="AT1487" t="s">
        <v>61</v>
      </c>
      <c r="AU1487" t="s">
        <v>61</v>
      </c>
      <c r="AV1487" t="s">
        <v>2852</v>
      </c>
      <c r="AW1487" t="s">
        <v>2780</v>
      </c>
      <c r="AX1487" t="s">
        <v>61</v>
      </c>
      <c r="AY1487" t="s">
        <v>61</v>
      </c>
    </row>
    <row r="1488" spans="1:51" x14ac:dyDescent="0.3">
      <c r="A1488" t="s">
        <v>240</v>
      </c>
      <c r="B1488" t="s">
        <v>2853</v>
      </c>
      <c r="C1488" t="s">
        <v>77</v>
      </c>
      <c r="D1488" t="s">
        <v>2778</v>
      </c>
      <c r="E1488" t="s">
        <v>79</v>
      </c>
      <c r="F1488" t="s">
        <v>203</v>
      </c>
      <c r="G1488" s="1">
        <v>43734</v>
      </c>
      <c r="AA1488" t="s">
        <v>69</v>
      </c>
      <c r="AB1488" t="s">
        <v>60</v>
      </c>
      <c r="AC1488" t="s">
        <v>61</v>
      </c>
      <c r="AD1488" s="1">
        <v>43748</v>
      </c>
      <c r="AE1488" t="s">
        <v>77</v>
      </c>
      <c r="AF1488" t="s">
        <v>82</v>
      </c>
      <c r="AG1488" t="s">
        <v>61</v>
      </c>
      <c r="AH1488" t="s">
        <v>61</v>
      </c>
      <c r="AI1488">
        <v>0</v>
      </c>
      <c r="AJ1488" t="s">
        <v>61</v>
      </c>
      <c r="AK1488" t="s">
        <v>61</v>
      </c>
      <c r="AL1488" t="s">
        <v>60</v>
      </c>
      <c r="AM1488" t="s">
        <v>61</v>
      </c>
      <c r="AN1488" t="s">
        <v>61</v>
      </c>
      <c r="AO1488" t="s">
        <v>63</v>
      </c>
      <c r="AP1488" t="s">
        <v>2778</v>
      </c>
      <c r="AQ1488" t="s">
        <v>83</v>
      </c>
      <c r="AR1488" t="s">
        <v>61</v>
      </c>
      <c r="AS1488" t="s">
        <v>61</v>
      </c>
      <c r="AT1488" t="s">
        <v>61</v>
      </c>
      <c r="AU1488" t="s">
        <v>61</v>
      </c>
      <c r="AV1488" t="s">
        <v>2854</v>
      </c>
      <c r="AW1488" t="s">
        <v>2780</v>
      </c>
      <c r="AX1488" t="s">
        <v>61</v>
      </c>
      <c r="AY1488" t="s">
        <v>61</v>
      </c>
    </row>
    <row r="1489" spans="1:51" x14ac:dyDescent="0.3">
      <c r="A1489" t="s">
        <v>2855</v>
      </c>
      <c r="B1489" t="s">
        <v>779</v>
      </c>
      <c r="C1489" t="s">
        <v>161</v>
      </c>
      <c r="D1489" t="s">
        <v>2778</v>
      </c>
      <c r="E1489" t="s">
        <v>184</v>
      </c>
      <c r="F1489" t="s">
        <v>57</v>
      </c>
      <c r="G1489" s="1">
        <v>43734</v>
      </c>
      <c r="H1489" s="1">
        <v>43769</v>
      </c>
      <c r="I1489" t="s">
        <v>109</v>
      </c>
      <c r="J1489">
        <v>35</v>
      </c>
      <c r="L1489" t="s">
        <v>81</v>
      </c>
      <c r="AA1489" t="s">
        <v>110</v>
      </c>
      <c r="AB1489" t="s">
        <v>61</v>
      </c>
      <c r="AC1489" t="s">
        <v>61</v>
      </c>
      <c r="AE1489" t="s">
        <v>161</v>
      </c>
      <c r="AF1489" t="s">
        <v>100</v>
      </c>
      <c r="AG1489" t="s">
        <v>61</v>
      </c>
      <c r="AH1489" t="s">
        <v>60</v>
      </c>
      <c r="AI1489">
        <v>0</v>
      </c>
      <c r="AJ1489" t="s">
        <v>61</v>
      </c>
      <c r="AK1489" t="s">
        <v>61</v>
      </c>
      <c r="AL1489" t="s">
        <v>61</v>
      </c>
      <c r="AN1489" t="s">
        <v>61</v>
      </c>
      <c r="AO1489" t="s">
        <v>63</v>
      </c>
      <c r="AP1489" t="s">
        <v>2778</v>
      </c>
      <c r="AQ1489" t="s">
        <v>185</v>
      </c>
      <c r="AR1489" t="s">
        <v>61</v>
      </c>
      <c r="AS1489" t="s">
        <v>61</v>
      </c>
      <c r="AT1489" t="s">
        <v>61</v>
      </c>
      <c r="AU1489" t="s">
        <v>61</v>
      </c>
      <c r="AV1489" t="s">
        <v>1112</v>
      </c>
      <c r="AW1489" t="s">
        <v>2780</v>
      </c>
      <c r="AX1489" t="s">
        <v>61</v>
      </c>
      <c r="AY1489" t="s">
        <v>61</v>
      </c>
    </row>
    <row r="1490" spans="1:51" x14ac:dyDescent="0.3">
      <c r="A1490" t="s">
        <v>2856</v>
      </c>
      <c r="B1490" t="s">
        <v>2857</v>
      </c>
      <c r="C1490" t="s">
        <v>161</v>
      </c>
      <c r="D1490" t="s">
        <v>2778</v>
      </c>
      <c r="E1490" t="s">
        <v>284</v>
      </c>
      <c r="F1490" t="s">
        <v>57</v>
      </c>
      <c r="G1490" s="1">
        <v>43734</v>
      </c>
      <c r="H1490" s="1">
        <v>43811</v>
      </c>
      <c r="I1490" t="s">
        <v>109</v>
      </c>
      <c r="J1490">
        <v>77</v>
      </c>
      <c r="L1490" t="s">
        <v>81</v>
      </c>
      <c r="AA1490" t="s">
        <v>88</v>
      </c>
      <c r="AB1490" t="s">
        <v>60</v>
      </c>
      <c r="AC1490" t="s">
        <v>61</v>
      </c>
      <c r="AD1490" s="1">
        <v>43749</v>
      </c>
      <c r="AE1490" t="s">
        <v>161</v>
      </c>
      <c r="AF1490" t="s">
        <v>82</v>
      </c>
      <c r="AG1490" t="s">
        <v>61</v>
      </c>
      <c r="AH1490" t="s">
        <v>60</v>
      </c>
      <c r="AI1490">
        <v>0</v>
      </c>
      <c r="AJ1490" t="s">
        <v>61</v>
      </c>
      <c r="AK1490" t="s">
        <v>61</v>
      </c>
      <c r="AL1490" t="s">
        <v>60</v>
      </c>
      <c r="AM1490" t="s">
        <v>60</v>
      </c>
      <c r="AN1490" t="s">
        <v>61</v>
      </c>
      <c r="AO1490" t="s">
        <v>63</v>
      </c>
      <c r="AP1490" t="s">
        <v>2778</v>
      </c>
      <c r="AQ1490" t="s">
        <v>285</v>
      </c>
      <c r="AR1490" t="s">
        <v>61</v>
      </c>
      <c r="AS1490" t="s">
        <v>61</v>
      </c>
      <c r="AT1490" t="s">
        <v>61</v>
      </c>
      <c r="AU1490" t="s">
        <v>61</v>
      </c>
      <c r="AV1490" s="1">
        <v>34219</v>
      </c>
      <c r="AW1490" t="s">
        <v>2780</v>
      </c>
      <c r="AX1490" t="s">
        <v>61</v>
      </c>
      <c r="AY1490" t="s">
        <v>61</v>
      </c>
    </row>
    <row r="1491" spans="1:51" x14ac:dyDescent="0.3">
      <c r="A1491" t="s">
        <v>687</v>
      </c>
      <c r="B1491" t="s">
        <v>2858</v>
      </c>
      <c r="C1491" t="s">
        <v>77</v>
      </c>
      <c r="D1491" t="s">
        <v>2778</v>
      </c>
      <c r="E1491" t="s">
        <v>135</v>
      </c>
      <c r="F1491" t="s">
        <v>57</v>
      </c>
      <c r="G1491" s="1">
        <v>43734</v>
      </c>
      <c r="H1491" s="1">
        <v>43791</v>
      </c>
      <c r="I1491" t="s">
        <v>176</v>
      </c>
      <c r="J1491">
        <v>57</v>
      </c>
      <c r="L1491" t="s">
        <v>81</v>
      </c>
      <c r="AA1491" t="s">
        <v>110</v>
      </c>
      <c r="AB1491" t="s">
        <v>60</v>
      </c>
      <c r="AC1491" t="s">
        <v>61</v>
      </c>
      <c r="AD1491" s="1">
        <v>43748</v>
      </c>
      <c r="AE1491" t="s">
        <v>77</v>
      </c>
      <c r="AF1491" t="s">
        <v>228</v>
      </c>
      <c r="AG1491" t="s">
        <v>61</v>
      </c>
      <c r="AH1491" t="s">
        <v>60</v>
      </c>
      <c r="AI1491">
        <v>0</v>
      </c>
      <c r="AJ1491" t="s">
        <v>61</v>
      </c>
      <c r="AK1491" t="s">
        <v>61</v>
      </c>
      <c r="AL1491" t="s">
        <v>61</v>
      </c>
      <c r="AM1491" t="s">
        <v>61</v>
      </c>
      <c r="AN1491" t="s">
        <v>61</v>
      </c>
      <c r="AO1491" t="s">
        <v>63</v>
      </c>
      <c r="AP1491" t="s">
        <v>2778</v>
      </c>
      <c r="AQ1491" t="s">
        <v>136</v>
      </c>
      <c r="AR1491" t="s">
        <v>61</v>
      </c>
      <c r="AS1491" t="s">
        <v>61</v>
      </c>
      <c r="AT1491" t="s">
        <v>61</v>
      </c>
      <c r="AU1491" t="s">
        <v>61</v>
      </c>
      <c r="AV1491" s="1">
        <v>35859</v>
      </c>
      <c r="AW1491" t="s">
        <v>2780</v>
      </c>
      <c r="AX1491" t="s">
        <v>61</v>
      </c>
      <c r="AY1491" t="s">
        <v>61</v>
      </c>
    </row>
    <row r="1492" spans="1:51" x14ac:dyDescent="0.3">
      <c r="A1492" t="s">
        <v>2859</v>
      </c>
      <c r="B1492" t="s">
        <v>2860</v>
      </c>
      <c r="C1492" t="s">
        <v>115</v>
      </c>
      <c r="D1492" t="s">
        <v>2778</v>
      </c>
      <c r="E1492" t="s">
        <v>128</v>
      </c>
      <c r="F1492" t="s">
        <v>57</v>
      </c>
      <c r="G1492" s="1">
        <v>43734</v>
      </c>
      <c r="H1492" s="1">
        <v>43977</v>
      </c>
      <c r="I1492" t="s">
        <v>87</v>
      </c>
      <c r="J1492">
        <v>243</v>
      </c>
      <c r="AA1492" t="s">
        <v>88</v>
      </c>
      <c r="AB1492" t="s">
        <v>60</v>
      </c>
      <c r="AC1492" t="s">
        <v>61</v>
      </c>
      <c r="AD1492" s="1">
        <v>43745</v>
      </c>
      <c r="AE1492" t="s">
        <v>115</v>
      </c>
      <c r="AF1492" t="s">
        <v>82</v>
      </c>
      <c r="AG1492" t="s">
        <v>61</v>
      </c>
      <c r="AH1492" t="s">
        <v>61</v>
      </c>
      <c r="AI1492">
        <v>0</v>
      </c>
      <c r="AJ1492" t="s">
        <v>61</v>
      </c>
      <c r="AK1492" t="s">
        <v>61</v>
      </c>
      <c r="AL1492" t="s">
        <v>60</v>
      </c>
      <c r="AM1492" t="s">
        <v>60</v>
      </c>
      <c r="AN1492" t="s">
        <v>61</v>
      </c>
      <c r="AO1492" t="s">
        <v>71</v>
      </c>
      <c r="AP1492" t="s">
        <v>2778</v>
      </c>
      <c r="AQ1492" t="s">
        <v>130</v>
      </c>
      <c r="AR1492" t="s">
        <v>61</v>
      </c>
      <c r="AS1492" t="s">
        <v>61</v>
      </c>
      <c r="AT1492" t="s">
        <v>61</v>
      </c>
      <c r="AU1492" t="s">
        <v>61</v>
      </c>
      <c r="AV1492" t="s">
        <v>2861</v>
      </c>
      <c r="AW1492" t="s">
        <v>2780</v>
      </c>
      <c r="AX1492" t="s">
        <v>61</v>
      </c>
      <c r="AY1492" t="s">
        <v>61</v>
      </c>
    </row>
    <row r="1493" spans="1:51" x14ac:dyDescent="0.3">
      <c r="A1493" t="s">
        <v>2862</v>
      </c>
      <c r="B1493" t="s">
        <v>2863</v>
      </c>
      <c r="C1493" t="s">
        <v>115</v>
      </c>
      <c r="D1493" t="s">
        <v>2778</v>
      </c>
      <c r="E1493" t="s">
        <v>184</v>
      </c>
      <c r="F1493" t="s">
        <v>57</v>
      </c>
      <c r="G1493" s="1">
        <v>43734</v>
      </c>
      <c r="H1493" s="1">
        <v>43767</v>
      </c>
      <c r="I1493" t="s">
        <v>176</v>
      </c>
      <c r="J1493">
        <v>33</v>
      </c>
      <c r="L1493" t="s">
        <v>81</v>
      </c>
      <c r="AA1493" t="s">
        <v>121</v>
      </c>
      <c r="AB1493" t="s">
        <v>60</v>
      </c>
      <c r="AC1493" t="s">
        <v>61</v>
      </c>
      <c r="AD1493" s="1">
        <v>43747</v>
      </c>
      <c r="AE1493" t="s">
        <v>115</v>
      </c>
      <c r="AF1493" t="s">
        <v>70</v>
      </c>
      <c r="AG1493" t="s">
        <v>61</v>
      </c>
      <c r="AH1493" t="s">
        <v>61</v>
      </c>
      <c r="AI1493">
        <v>0</v>
      </c>
      <c r="AJ1493" t="s">
        <v>61</v>
      </c>
      <c r="AK1493" t="s">
        <v>61</v>
      </c>
      <c r="AL1493" t="s">
        <v>60</v>
      </c>
      <c r="AM1493" t="s">
        <v>61</v>
      </c>
      <c r="AN1493" t="s">
        <v>61</v>
      </c>
      <c r="AO1493" t="s">
        <v>63</v>
      </c>
      <c r="AP1493" t="s">
        <v>2778</v>
      </c>
      <c r="AQ1493" t="s">
        <v>185</v>
      </c>
      <c r="AR1493" t="s">
        <v>61</v>
      </c>
      <c r="AS1493" t="s">
        <v>61</v>
      </c>
      <c r="AT1493" t="s">
        <v>61</v>
      </c>
      <c r="AU1493" t="s">
        <v>61</v>
      </c>
      <c r="AV1493" t="s">
        <v>2864</v>
      </c>
      <c r="AW1493" t="s">
        <v>2780</v>
      </c>
      <c r="AX1493" t="s">
        <v>61</v>
      </c>
      <c r="AY1493" t="s">
        <v>61</v>
      </c>
    </row>
    <row r="1494" spans="1:51" x14ac:dyDescent="0.3">
      <c r="A1494" t="s">
        <v>2031</v>
      </c>
      <c r="B1494" t="s">
        <v>1157</v>
      </c>
      <c r="C1494" t="s">
        <v>77</v>
      </c>
      <c r="D1494" t="s">
        <v>2778</v>
      </c>
      <c r="E1494" t="s">
        <v>79</v>
      </c>
      <c r="F1494" t="s">
        <v>247</v>
      </c>
      <c r="G1494" s="1">
        <v>43734</v>
      </c>
      <c r="AE1494" t="s">
        <v>77</v>
      </c>
      <c r="AG1494" t="s">
        <v>61</v>
      </c>
      <c r="AI1494">
        <v>0</v>
      </c>
      <c r="AJ1494" t="s">
        <v>61</v>
      </c>
      <c r="AK1494" t="s">
        <v>61</v>
      </c>
      <c r="AN1494" t="s">
        <v>61</v>
      </c>
      <c r="AP1494" t="s">
        <v>2778</v>
      </c>
      <c r="AQ1494" t="s">
        <v>83</v>
      </c>
      <c r="AR1494" t="s">
        <v>61</v>
      </c>
      <c r="AS1494" t="s">
        <v>61</v>
      </c>
      <c r="AT1494" t="s">
        <v>61</v>
      </c>
      <c r="AU1494" t="s">
        <v>61</v>
      </c>
      <c r="AW1494" t="s">
        <v>2780</v>
      </c>
      <c r="AX1494" t="s">
        <v>61</v>
      </c>
    </row>
    <row r="1495" spans="1:51" x14ac:dyDescent="0.3">
      <c r="A1495" t="s">
        <v>2865</v>
      </c>
      <c r="B1495" t="s">
        <v>2866</v>
      </c>
      <c r="C1495" t="s">
        <v>166</v>
      </c>
      <c r="D1495" t="s">
        <v>2778</v>
      </c>
      <c r="E1495" t="s">
        <v>284</v>
      </c>
      <c r="F1495" t="s">
        <v>57</v>
      </c>
      <c r="G1495" s="1">
        <v>43734</v>
      </c>
      <c r="H1495" s="1">
        <v>43790</v>
      </c>
      <c r="I1495" t="s">
        <v>276</v>
      </c>
      <c r="J1495">
        <v>56</v>
      </c>
      <c r="L1495" t="s">
        <v>81</v>
      </c>
      <c r="AA1495" t="s">
        <v>110</v>
      </c>
      <c r="AB1495" t="s">
        <v>60</v>
      </c>
      <c r="AC1495" t="s">
        <v>61</v>
      </c>
      <c r="AD1495" s="1">
        <v>43748</v>
      </c>
      <c r="AE1495" t="s">
        <v>166</v>
      </c>
      <c r="AF1495" t="s">
        <v>228</v>
      </c>
      <c r="AG1495" t="s">
        <v>61</v>
      </c>
      <c r="AH1495" t="s">
        <v>61</v>
      </c>
      <c r="AI1495">
        <v>0</v>
      </c>
      <c r="AJ1495" t="s">
        <v>61</v>
      </c>
      <c r="AK1495" t="s">
        <v>61</v>
      </c>
      <c r="AL1495" t="s">
        <v>61</v>
      </c>
      <c r="AM1495" t="s">
        <v>61</v>
      </c>
      <c r="AN1495" t="s">
        <v>61</v>
      </c>
      <c r="AO1495" t="s">
        <v>63</v>
      </c>
      <c r="AP1495" t="s">
        <v>2778</v>
      </c>
      <c r="AQ1495" t="s">
        <v>285</v>
      </c>
      <c r="AR1495" t="s">
        <v>61</v>
      </c>
      <c r="AS1495" t="s">
        <v>61</v>
      </c>
      <c r="AT1495" t="s">
        <v>61</v>
      </c>
      <c r="AU1495" t="s">
        <v>61</v>
      </c>
      <c r="AV1495" s="1">
        <v>28372</v>
      </c>
      <c r="AW1495" t="s">
        <v>2780</v>
      </c>
      <c r="AX1495" t="s">
        <v>61</v>
      </c>
      <c r="AY1495" t="s">
        <v>61</v>
      </c>
    </row>
    <row r="1496" spans="1:51" x14ac:dyDescent="0.3">
      <c r="A1496" t="s">
        <v>2867</v>
      </c>
      <c r="B1496" t="s">
        <v>214</v>
      </c>
      <c r="C1496" t="s">
        <v>115</v>
      </c>
      <c r="D1496" t="s">
        <v>2778</v>
      </c>
      <c r="E1496" t="s">
        <v>284</v>
      </c>
      <c r="F1496" t="s">
        <v>57</v>
      </c>
      <c r="G1496" s="1">
        <v>43734</v>
      </c>
      <c r="H1496" s="1">
        <v>43788</v>
      </c>
      <c r="I1496" t="s">
        <v>276</v>
      </c>
      <c r="J1496">
        <v>54</v>
      </c>
      <c r="L1496" t="s">
        <v>81</v>
      </c>
      <c r="AA1496" t="s">
        <v>69</v>
      </c>
      <c r="AB1496" t="s">
        <v>60</v>
      </c>
      <c r="AC1496" t="s">
        <v>61</v>
      </c>
      <c r="AD1496" s="1">
        <v>43734</v>
      </c>
      <c r="AE1496" t="s">
        <v>115</v>
      </c>
      <c r="AF1496" t="s">
        <v>162</v>
      </c>
      <c r="AG1496" t="s">
        <v>61</v>
      </c>
      <c r="AH1496" t="s">
        <v>60</v>
      </c>
      <c r="AI1496">
        <v>0</v>
      </c>
      <c r="AJ1496" t="s">
        <v>61</v>
      </c>
      <c r="AK1496" t="s">
        <v>61</v>
      </c>
      <c r="AL1496" t="s">
        <v>61</v>
      </c>
      <c r="AM1496" t="s">
        <v>61</v>
      </c>
      <c r="AN1496" t="s">
        <v>61</v>
      </c>
      <c r="AO1496" t="s">
        <v>63</v>
      </c>
      <c r="AP1496" t="s">
        <v>2778</v>
      </c>
      <c r="AQ1496" t="s">
        <v>285</v>
      </c>
      <c r="AR1496" t="s">
        <v>61</v>
      </c>
      <c r="AS1496" t="s">
        <v>61</v>
      </c>
      <c r="AT1496" t="s">
        <v>61</v>
      </c>
      <c r="AU1496" t="s">
        <v>61</v>
      </c>
      <c r="AV1496" s="1">
        <v>34916</v>
      </c>
      <c r="AW1496" t="s">
        <v>2780</v>
      </c>
      <c r="AX1496" t="s">
        <v>61</v>
      </c>
      <c r="AY1496" t="s">
        <v>61</v>
      </c>
    </row>
    <row r="1497" spans="1:51" x14ac:dyDescent="0.3">
      <c r="A1497" t="s">
        <v>2868</v>
      </c>
      <c r="B1497" t="s">
        <v>160</v>
      </c>
      <c r="C1497" t="s">
        <v>77</v>
      </c>
      <c r="D1497" t="s">
        <v>2778</v>
      </c>
      <c r="E1497" t="s">
        <v>209</v>
      </c>
      <c r="F1497" t="s">
        <v>57</v>
      </c>
      <c r="G1497" s="1">
        <v>43734</v>
      </c>
      <c r="H1497" s="1">
        <v>43768</v>
      </c>
      <c r="I1497" t="s">
        <v>153</v>
      </c>
      <c r="J1497">
        <v>34</v>
      </c>
      <c r="L1497" t="s">
        <v>81</v>
      </c>
      <c r="AA1497" t="s">
        <v>110</v>
      </c>
      <c r="AB1497" t="s">
        <v>60</v>
      </c>
      <c r="AC1497" t="s">
        <v>61</v>
      </c>
      <c r="AD1497" s="1">
        <v>43747</v>
      </c>
      <c r="AE1497" t="s">
        <v>77</v>
      </c>
      <c r="AF1497" t="s">
        <v>70</v>
      </c>
      <c r="AG1497" t="s">
        <v>61</v>
      </c>
      <c r="AH1497" t="s">
        <v>60</v>
      </c>
      <c r="AI1497">
        <v>0</v>
      </c>
      <c r="AJ1497" t="s">
        <v>61</v>
      </c>
      <c r="AK1497" t="s">
        <v>61</v>
      </c>
      <c r="AL1497" t="s">
        <v>61</v>
      </c>
      <c r="AM1497" t="s">
        <v>61</v>
      </c>
      <c r="AN1497" t="s">
        <v>61</v>
      </c>
      <c r="AO1497" t="s">
        <v>63</v>
      </c>
      <c r="AP1497" t="s">
        <v>2778</v>
      </c>
      <c r="AQ1497" t="s">
        <v>210</v>
      </c>
      <c r="AR1497" t="s">
        <v>61</v>
      </c>
      <c r="AS1497" t="s">
        <v>61</v>
      </c>
      <c r="AT1497" t="s">
        <v>61</v>
      </c>
      <c r="AU1497" t="s">
        <v>61</v>
      </c>
      <c r="AV1497" s="1">
        <v>36071</v>
      </c>
      <c r="AW1497" t="s">
        <v>2780</v>
      </c>
      <c r="AX1497" t="s">
        <v>61</v>
      </c>
      <c r="AY1497" t="s">
        <v>61</v>
      </c>
    </row>
    <row r="1498" spans="1:51" x14ac:dyDescent="0.3">
      <c r="A1498" t="s">
        <v>2869</v>
      </c>
      <c r="B1498" t="s">
        <v>2870</v>
      </c>
      <c r="C1498" t="s">
        <v>77</v>
      </c>
      <c r="D1498" t="s">
        <v>2778</v>
      </c>
      <c r="E1498" t="s">
        <v>67</v>
      </c>
      <c r="F1498" t="s">
        <v>57</v>
      </c>
      <c r="G1498" s="1">
        <v>43734</v>
      </c>
      <c r="H1498" s="1">
        <v>43795</v>
      </c>
      <c r="I1498" t="s">
        <v>109</v>
      </c>
      <c r="J1498">
        <v>61</v>
      </c>
      <c r="L1498" t="s">
        <v>81</v>
      </c>
      <c r="AA1498" t="s">
        <v>493</v>
      </c>
      <c r="AB1498" t="s">
        <v>60</v>
      </c>
      <c r="AC1498" t="s">
        <v>61</v>
      </c>
      <c r="AD1498" s="1">
        <v>43744</v>
      </c>
      <c r="AE1498" t="s">
        <v>77</v>
      </c>
      <c r="AF1498" t="s">
        <v>228</v>
      </c>
      <c r="AG1498" t="s">
        <v>61</v>
      </c>
      <c r="AH1498" t="s">
        <v>61</v>
      </c>
      <c r="AI1498">
        <v>0</v>
      </c>
      <c r="AJ1498" t="s">
        <v>61</v>
      </c>
      <c r="AK1498" t="s">
        <v>61</v>
      </c>
      <c r="AL1498" t="s">
        <v>60</v>
      </c>
      <c r="AM1498" t="s">
        <v>60</v>
      </c>
      <c r="AN1498" t="s">
        <v>61</v>
      </c>
      <c r="AO1498" t="s">
        <v>63</v>
      </c>
      <c r="AP1498" t="s">
        <v>2778</v>
      </c>
      <c r="AQ1498" t="s">
        <v>72</v>
      </c>
      <c r="AR1498" t="s">
        <v>61</v>
      </c>
      <c r="AS1498" t="s">
        <v>61</v>
      </c>
      <c r="AT1498" t="s">
        <v>61</v>
      </c>
      <c r="AU1498" t="s">
        <v>61</v>
      </c>
      <c r="AV1498" s="1">
        <v>33250</v>
      </c>
      <c r="AW1498" t="s">
        <v>2780</v>
      </c>
      <c r="AX1498" t="s">
        <v>61</v>
      </c>
      <c r="AY1498" t="s">
        <v>61</v>
      </c>
    </row>
    <row r="1499" spans="1:51" x14ac:dyDescent="0.3">
      <c r="A1499" t="s">
        <v>2871</v>
      </c>
      <c r="B1499" t="s">
        <v>2872</v>
      </c>
      <c r="C1499" t="s">
        <v>77</v>
      </c>
      <c r="D1499" t="s">
        <v>2778</v>
      </c>
      <c r="E1499" t="s">
        <v>108</v>
      </c>
      <c r="F1499" t="s">
        <v>57</v>
      </c>
      <c r="G1499" s="1">
        <v>43734</v>
      </c>
      <c r="H1499" s="1">
        <v>43790</v>
      </c>
      <c r="I1499" t="s">
        <v>129</v>
      </c>
      <c r="J1499">
        <v>56</v>
      </c>
      <c r="L1499" t="s">
        <v>81</v>
      </c>
      <c r="AA1499" t="s">
        <v>121</v>
      </c>
      <c r="AB1499" t="s">
        <v>60</v>
      </c>
      <c r="AC1499" t="s">
        <v>61</v>
      </c>
      <c r="AD1499" s="1">
        <v>43739</v>
      </c>
      <c r="AE1499" t="s">
        <v>77</v>
      </c>
      <c r="AF1499" t="s">
        <v>70</v>
      </c>
      <c r="AG1499" t="s">
        <v>61</v>
      </c>
      <c r="AH1499" t="s">
        <v>60</v>
      </c>
      <c r="AI1499">
        <v>0</v>
      </c>
      <c r="AJ1499" t="s">
        <v>61</v>
      </c>
      <c r="AK1499" t="s">
        <v>61</v>
      </c>
      <c r="AL1499" t="s">
        <v>60</v>
      </c>
      <c r="AM1499" t="s">
        <v>61</v>
      </c>
      <c r="AN1499" t="s">
        <v>61</v>
      </c>
      <c r="AO1499" t="s">
        <v>71</v>
      </c>
      <c r="AP1499" t="s">
        <v>2778</v>
      </c>
      <c r="AQ1499" t="s">
        <v>111</v>
      </c>
      <c r="AR1499" t="s">
        <v>61</v>
      </c>
      <c r="AS1499" t="s">
        <v>61</v>
      </c>
      <c r="AT1499" t="s">
        <v>61</v>
      </c>
      <c r="AU1499" t="s">
        <v>61</v>
      </c>
      <c r="AV1499" s="1">
        <v>34801</v>
      </c>
      <c r="AW1499" t="s">
        <v>2780</v>
      </c>
      <c r="AX1499" t="s">
        <v>61</v>
      </c>
      <c r="AY1499" t="s">
        <v>61</v>
      </c>
    </row>
    <row r="1500" spans="1:51" x14ac:dyDescent="0.3">
      <c r="A1500" t="s">
        <v>2873</v>
      </c>
      <c r="B1500" t="s">
        <v>1252</v>
      </c>
      <c r="C1500" t="s">
        <v>54</v>
      </c>
      <c r="D1500" t="s">
        <v>2778</v>
      </c>
      <c r="E1500" t="s">
        <v>108</v>
      </c>
      <c r="F1500" t="s">
        <v>57</v>
      </c>
      <c r="G1500" s="1">
        <v>43734</v>
      </c>
      <c r="H1500" s="1">
        <v>43938</v>
      </c>
      <c r="I1500" t="s">
        <v>58</v>
      </c>
      <c r="J1500">
        <v>204</v>
      </c>
      <c r="L1500" t="s">
        <v>81</v>
      </c>
      <c r="AA1500" t="s">
        <v>69</v>
      </c>
      <c r="AB1500" t="s">
        <v>60</v>
      </c>
      <c r="AC1500" t="s">
        <v>61</v>
      </c>
      <c r="AD1500" s="1">
        <v>43745</v>
      </c>
      <c r="AE1500" t="s">
        <v>54</v>
      </c>
      <c r="AF1500" t="s">
        <v>62</v>
      </c>
      <c r="AG1500" t="s">
        <v>61</v>
      </c>
      <c r="AH1500" t="s">
        <v>60</v>
      </c>
      <c r="AI1500">
        <v>100</v>
      </c>
      <c r="AJ1500" t="s">
        <v>60</v>
      </c>
      <c r="AK1500" t="s">
        <v>60</v>
      </c>
      <c r="AL1500" t="s">
        <v>61</v>
      </c>
      <c r="AM1500" t="s">
        <v>60</v>
      </c>
      <c r="AN1500" t="s">
        <v>60</v>
      </c>
      <c r="AO1500" t="s">
        <v>63</v>
      </c>
      <c r="AP1500" t="s">
        <v>2778</v>
      </c>
      <c r="AQ1500" t="s">
        <v>111</v>
      </c>
      <c r="AR1500" t="s">
        <v>60</v>
      </c>
      <c r="AS1500" t="s">
        <v>61</v>
      </c>
      <c r="AT1500" t="s">
        <v>60</v>
      </c>
      <c r="AU1500" t="s">
        <v>60</v>
      </c>
      <c r="AV1500" t="s">
        <v>2874</v>
      </c>
      <c r="AW1500" t="s">
        <v>2780</v>
      </c>
      <c r="AX1500" t="s">
        <v>60</v>
      </c>
      <c r="AY1500" t="s">
        <v>60</v>
      </c>
    </row>
    <row r="1501" spans="1:51" x14ac:dyDescent="0.3">
      <c r="A1501" t="s">
        <v>2875</v>
      </c>
      <c r="B1501" t="s">
        <v>1782</v>
      </c>
      <c r="C1501" t="s">
        <v>77</v>
      </c>
      <c r="D1501" t="s">
        <v>2778</v>
      </c>
      <c r="E1501" t="s">
        <v>79</v>
      </c>
      <c r="F1501" t="s">
        <v>247</v>
      </c>
      <c r="G1501" s="1">
        <v>43734</v>
      </c>
      <c r="AE1501" t="s">
        <v>77</v>
      </c>
      <c r="AG1501" t="s">
        <v>61</v>
      </c>
      <c r="AI1501">
        <v>0</v>
      </c>
      <c r="AJ1501" t="s">
        <v>61</v>
      </c>
      <c r="AK1501" t="s">
        <v>61</v>
      </c>
      <c r="AN1501" t="s">
        <v>61</v>
      </c>
      <c r="AP1501" t="s">
        <v>2778</v>
      </c>
      <c r="AQ1501" t="s">
        <v>83</v>
      </c>
      <c r="AR1501" t="s">
        <v>61</v>
      </c>
      <c r="AS1501" t="s">
        <v>61</v>
      </c>
      <c r="AT1501" t="s">
        <v>61</v>
      </c>
      <c r="AU1501" t="s">
        <v>61</v>
      </c>
      <c r="AW1501" t="s">
        <v>2780</v>
      </c>
      <c r="AX1501" t="s">
        <v>61</v>
      </c>
    </row>
    <row r="1502" spans="1:51" x14ac:dyDescent="0.3">
      <c r="A1502" t="s">
        <v>2876</v>
      </c>
      <c r="B1502" t="s">
        <v>1640</v>
      </c>
      <c r="C1502" t="s">
        <v>77</v>
      </c>
      <c r="D1502" t="s">
        <v>2778</v>
      </c>
      <c r="E1502" t="s">
        <v>184</v>
      </c>
      <c r="F1502" t="s">
        <v>57</v>
      </c>
      <c r="G1502" s="1">
        <v>43734</v>
      </c>
      <c r="H1502" s="1">
        <v>43795</v>
      </c>
      <c r="I1502" t="s">
        <v>109</v>
      </c>
      <c r="J1502">
        <v>61</v>
      </c>
      <c r="L1502" t="s">
        <v>81</v>
      </c>
      <c r="AA1502" t="s">
        <v>69</v>
      </c>
      <c r="AB1502" t="s">
        <v>60</v>
      </c>
      <c r="AC1502" t="s">
        <v>61</v>
      </c>
      <c r="AD1502" s="1">
        <v>43748</v>
      </c>
      <c r="AE1502" t="s">
        <v>77</v>
      </c>
      <c r="AF1502" t="s">
        <v>82</v>
      </c>
      <c r="AG1502" t="s">
        <v>61</v>
      </c>
      <c r="AH1502" t="s">
        <v>61</v>
      </c>
      <c r="AI1502">
        <v>0</v>
      </c>
      <c r="AJ1502" t="s">
        <v>61</v>
      </c>
      <c r="AK1502" t="s">
        <v>61</v>
      </c>
      <c r="AL1502" t="s">
        <v>60</v>
      </c>
      <c r="AM1502" t="s">
        <v>61</v>
      </c>
      <c r="AN1502" t="s">
        <v>61</v>
      </c>
      <c r="AO1502" t="s">
        <v>71</v>
      </c>
      <c r="AP1502" t="s">
        <v>2778</v>
      </c>
      <c r="AQ1502" t="s">
        <v>185</v>
      </c>
      <c r="AR1502" t="s">
        <v>61</v>
      </c>
      <c r="AS1502" t="s">
        <v>61</v>
      </c>
      <c r="AT1502" t="s">
        <v>61</v>
      </c>
      <c r="AU1502" t="s">
        <v>61</v>
      </c>
      <c r="AV1502" s="1">
        <v>33150</v>
      </c>
      <c r="AW1502" t="s">
        <v>2780</v>
      </c>
      <c r="AX1502" t="s">
        <v>61</v>
      </c>
      <c r="AY1502" t="s">
        <v>61</v>
      </c>
    </row>
    <row r="1503" spans="1:51" x14ac:dyDescent="0.3">
      <c r="A1503" t="s">
        <v>2877</v>
      </c>
      <c r="B1503" t="s">
        <v>1827</v>
      </c>
      <c r="C1503" t="s">
        <v>77</v>
      </c>
      <c r="D1503" t="s">
        <v>2778</v>
      </c>
      <c r="E1503" t="s">
        <v>79</v>
      </c>
      <c r="F1503" t="s">
        <v>203</v>
      </c>
      <c r="G1503" s="1">
        <v>43734</v>
      </c>
      <c r="AA1503" t="s">
        <v>69</v>
      </c>
      <c r="AB1503" t="s">
        <v>60</v>
      </c>
      <c r="AC1503" t="s">
        <v>61</v>
      </c>
      <c r="AD1503" s="1">
        <v>43740</v>
      </c>
      <c r="AE1503" t="s">
        <v>77</v>
      </c>
      <c r="AF1503" t="s">
        <v>502</v>
      </c>
      <c r="AG1503" t="s">
        <v>61</v>
      </c>
      <c r="AH1503" t="s">
        <v>60</v>
      </c>
      <c r="AI1503">
        <v>0</v>
      </c>
      <c r="AJ1503" t="s">
        <v>61</v>
      </c>
      <c r="AK1503" t="s">
        <v>61</v>
      </c>
      <c r="AL1503" t="s">
        <v>60</v>
      </c>
      <c r="AM1503" t="s">
        <v>60</v>
      </c>
      <c r="AN1503" t="s">
        <v>61</v>
      </c>
      <c r="AO1503" t="s">
        <v>63</v>
      </c>
      <c r="AP1503" t="s">
        <v>2778</v>
      </c>
      <c r="AQ1503" t="s">
        <v>83</v>
      </c>
      <c r="AR1503" t="s">
        <v>61</v>
      </c>
      <c r="AS1503" t="s">
        <v>61</v>
      </c>
      <c r="AT1503" t="s">
        <v>61</v>
      </c>
      <c r="AU1503" t="s">
        <v>61</v>
      </c>
      <c r="AV1503" t="s">
        <v>1547</v>
      </c>
      <c r="AW1503" t="s">
        <v>2780</v>
      </c>
      <c r="AX1503" t="s">
        <v>61</v>
      </c>
      <c r="AY1503" t="s">
        <v>61</v>
      </c>
    </row>
    <row r="1504" spans="1:51" x14ac:dyDescent="0.3">
      <c r="A1504" t="s">
        <v>2660</v>
      </c>
      <c r="B1504" t="s">
        <v>2878</v>
      </c>
      <c r="C1504" t="s">
        <v>77</v>
      </c>
      <c r="D1504" t="s">
        <v>2778</v>
      </c>
      <c r="E1504" t="s">
        <v>79</v>
      </c>
      <c r="F1504" t="s">
        <v>247</v>
      </c>
      <c r="G1504" s="1">
        <v>43734</v>
      </c>
      <c r="AA1504" t="s">
        <v>69</v>
      </c>
      <c r="AB1504" t="s">
        <v>61</v>
      </c>
      <c r="AE1504" t="s">
        <v>77</v>
      </c>
      <c r="AG1504" t="s">
        <v>61</v>
      </c>
      <c r="AI1504">
        <v>0</v>
      </c>
      <c r="AJ1504" t="s">
        <v>61</v>
      </c>
      <c r="AK1504" t="s">
        <v>61</v>
      </c>
      <c r="AN1504" t="s">
        <v>61</v>
      </c>
      <c r="AO1504" t="s">
        <v>71</v>
      </c>
      <c r="AP1504" t="s">
        <v>2778</v>
      </c>
      <c r="AQ1504" t="s">
        <v>83</v>
      </c>
      <c r="AR1504" t="s">
        <v>61</v>
      </c>
      <c r="AS1504" t="s">
        <v>61</v>
      </c>
      <c r="AT1504" t="s">
        <v>61</v>
      </c>
      <c r="AU1504" t="s">
        <v>61</v>
      </c>
      <c r="AV1504" s="1">
        <v>33613</v>
      </c>
      <c r="AW1504" t="s">
        <v>2780</v>
      </c>
      <c r="AX1504" t="s">
        <v>61</v>
      </c>
    </row>
    <row r="1505" spans="1:51" x14ac:dyDescent="0.3">
      <c r="A1505" t="s">
        <v>2879</v>
      </c>
      <c r="B1505" t="s">
        <v>99</v>
      </c>
      <c r="C1505" t="s">
        <v>77</v>
      </c>
      <c r="D1505" t="s">
        <v>2778</v>
      </c>
      <c r="E1505" t="s">
        <v>79</v>
      </c>
      <c r="F1505" t="s">
        <v>247</v>
      </c>
      <c r="G1505" s="1">
        <v>43734</v>
      </c>
      <c r="AE1505" t="s">
        <v>77</v>
      </c>
      <c r="AG1505" t="s">
        <v>61</v>
      </c>
      <c r="AI1505">
        <v>0</v>
      </c>
      <c r="AJ1505" t="s">
        <v>61</v>
      </c>
      <c r="AK1505" t="s">
        <v>61</v>
      </c>
      <c r="AN1505" t="s">
        <v>61</v>
      </c>
      <c r="AP1505" t="s">
        <v>2778</v>
      </c>
      <c r="AQ1505" t="s">
        <v>83</v>
      </c>
      <c r="AR1505" t="s">
        <v>61</v>
      </c>
      <c r="AS1505" t="s">
        <v>61</v>
      </c>
      <c r="AT1505" t="s">
        <v>61</v>
      </c>
      <c r="AU1505" t="s">
        <v>61</v>
      </c>
      <c r="AW1505" t="s">
        <v>2780</v>
      </c>
      <c r="AX1505" t="s">
        <v>61</v>
      </c>
    </row>
    <row r="1506" spans="1:51" x14ac:dyDescent="0.3">
      <c r="A1506" t="s">
        <v>2880</v>
      </c>
      <c r="B1506" t="s">
        <v>1830</v>
      </c>
      <c r="C1506" t="s">
        <v>77</v>
      </c>
      <c r="D1506" t="s">
        <v>2778</v>
      </c>
      <c r="E1506" t="s">
        <v>79</v>
      </c>
      <c r="F1506" t="s">
        <v>203</v>
      </c>
      <c r="G1506" s="1">
        <v>43734</v>
      </c>
      <c r="AA1506" t="s">
        <v>69</v>
      </c>
      <c r="AB1506" t="s">
        <v>60</v>
      </c>
      <c r="AC1506" t="s">
        <v>60</v>
      </c>
      <c r="AD1506" s="1">
        <v>43749</v>
      </c>
      <c r="AE1506" t="s">
        <v>77</v>
      </c>
      <c r="AF1506" t="s">
        <v>82</v>
      </c>
      <c r="AG1506" t="s">
        <v>61</v>
      </c>
      <c r="AH1506" t="s">
        <v>60</v>
      </c>
      <c r="AI1506">
        <v>0</v>
      </c>
      <c r="AJ1506" t="s">
        <v>61</v>
      </c>
      <c r="AK1506" t="s">
        <v>61</v>
      </c>
      <c r="AL1506" t="s">
        <v>60</v>
      </c>
      <c r="AM1506" t="s">
        <v>60</v>
      </c>
      <c r="AN1506" t="s">
        <v>61</v>
      </c>
      <c r="AO1506" t="s">
        <v>63</v>
      </c>
      <c r="AP1506" t="s">
        <v>2778</v>
      </c>
      <c r="AQ1506" t="s">
        <v>83</v>
      </c>
      <c r="AR1506" t="s">
        <v>61</v>
      </c>
      <c r="AS1506" t="s">
        <v>61</v>
      </c>
      <c r="AT1506" t="s">
        <v>61</v>
      </c>
      <c r="AU1506" t="s">
        <v>61</v>
      </c>
      <c r="AV1506" t="s">
        <v>2881</v>
      </c>
      <c r="AW1506" t="s">
        <v>2780</v>
      </c>
      <c r="AX1506" t="s">
        <v>61</v>
      </c>
      <c r="AY1506" t="s">
        <v>61</v>
      </c>
    </row>
    <row r="1507" spans="1:51" x14ac:dyDescent="0.3">
      <c r="A1507" t="s">
        <v>2882</v>
      </c>
      <c r="B1507" t="s">
        <v>2883</v>
      </c>
      <c r="C1507" t="s">
        <v>77</v>
      </c>
      <c r="D1507" t="s">
        <v>2778</v>
      </c>
      <c r="E1507" t="s">
        <v>79</v>
      </c>
      <c r="F1507" t="s">
        <v>203</v>
      </c>
      <c r="G1507" s="1">
        <v>43734</v>
      </c>
      <c r="AA1507" t="s">
        <v>356</v>
      </c>
      <c r="AB1507" t="s">
        <v>60</v>
      </c>
      <c r="AC1507" t="s">
        <v>61</v>
      </c>
      <c r="AD1507" s="1">
        <v>43748</v>
      </c>
      <c r="AE1507" t="s">
        <v>77</v>
      </c>
      <c r="AF1507" t="s">
        <v>82</v>
      </c>
      <c r="AG1507" t="s">
        <v>61</v>
      </c>
      <c r="AH1507" t="s">
        <v>60</v>
      </c>
      <c r="AI1507">
        <v>0</v>
      </c>
      <c r="AJ1507" t="s">
        <v>61</v>
      </c>
      <c r="AK1507" t="s">
        <v>61</v>
      </c>
      <c r="AL1507" t="s">
        <v>60</v>
      </c>
      <c r="AM1507" t="s">
        <v>60</v>
      </c>
      <c r="AN1507" t="s">
        <v>61</v>
      </c>
      <c r="AO1507" t="s">
        <v>71</v>
      </c>
      <c r="AP1507" t="s">
        <v>2778</v>
      </c>
      <c r="AQ1507" t="s">
        <v>83</v>
      </c>
      <c r="AR1507" t="s">
        <v>61</v>
      </c>
      <c r="AS1507" t="s">
        <v>61</v>
      </c>
      <c r="AT1507" t="s">
        <v>61</v>
      </c>
      <c r="AU1507" t="s">
        <v>61</v>
      </c>
      <c r="AV1507" t="s">
        <v>2884</v>
      </c>
      <c r="AW1507" t="s">
        <v>2780</v>
      </c>
      <c r="AX1507" t="s">
        <v>61</v>
      </c>
      <c r="AY1507" t="s">
        <v>61</v>
      </c>
    </row>
    <row r="1508" spans="1:51" x14ac:dyDescent="0.3">
      <c r="A1508" t="s">
        <v>2885</v>
      </c>
      <c r="B1508" t="s">
        <v>663</v>
      </c>
      <c r="C1508" t="s">
        <v>77</v>
      </c>
      <c r="D1508" t="s">
        <v>2778</v>
      </c>
      <c r="E1508" t="s">
        <v>79</v>
      </c>
      <c r="F1508" t="s">
        <v>247</v>
      </c>
      <c r="G1508" s="1">
        <v>43734</v>
      </c>
      <c r="AA1508" t="s">
        <v>110</v>
      </c>
      <c r="AB1508" t="s">
        <v>61</v>
      </c>
      <c r="AC1508" t="s">
        <v>61</v>
      </c>
      <c r="AE1508" t="s">
        <v>77</v>
      </c>
      <c r="AF1508" t="s">
        <v>100</v>
      </c>
      <c r="AG1508" t="s">
        <v>61</v>
      </c>
      <c r="AH1508" t="s">
        <v>60</v>
      </c>
      <c r="AI1508">
        <v>0</v>
      </c>
      <c r="AJ1508" t="s">
        <v>61</v>
      </c>
      <c r="AK1508" t="s">
        <v>61</v>
      </c>
      <c r="AL1508" t="s">
        <v>60</v>
      </c>
      <c r="AM1508" t="s">
        <v>60</v>
      </c>
      <c r="AN1508" t="s">
        <v>61</v>
      </c>
      <c r="AO1508" t="s">
        <v>63</v>
      </c>
      <c r="AP1508" t="s">
        <v>2778</v>
      </c>
      <c r="AQ1508" t="s">
        <v>83</v>
      </c>
      <c r="AR1508" t="s">
        <v>61</v>
      </c>
      <c r="AS1508" t="s">
        <v>61</v>
      </c>
      <c r="AT1508" t="s">
        <v>61</v>
      </c>
      <c r="AU1508" t="s">
        <v>61</v>
      </c>
      <c r="AV1508" t="s">
        <v>2886</v>
      </c>
      <c r="AW1508" t="s">
        <v>2780</v>
      </c>
      <c r="AX1508" t="s">
        <v>61</v>
      </c>
      <c r="AY1508" t="s">
        <v>61</v>
      </c>
    </row>
    <row r="1509" spans="1:51" x14ac:dyDescent="0.3">
      <c r="A1509" t="s">
        <v>2887</v>
      </c>
      <c r="B1509" t="s">
        <v>406</v>
      </c>
      <c r="C1509" t="s">
        <v>77</v>
      </c>
      <c r="D1509" t="s">
        <v>2778</v>
      </c>
      <c r="E1509" t="s">
        <v>79</v>
      </c>
      <c r="F1509" t="s">
        <v>247</v>
      </c>
      <c r="G1509" s="1">
        <v>43734</v>
      </c>
      <c r="AA1509" t="s">
        <v>493</v>
      </c>
      <c r="AB1509" t="s">
        <v>61</v>
      </c>
      <c r="AC1509" t="s">
        <v>61</v>
      </c>
      <c r="AE1509" t="s">
        <v>77</v>
      </c>
      <c r="AF1509" t="s">
        <v>82</v>
      </c>
      <c r="AG1509" t="s">
        <v>61</v>
      </c>
      <c r="AH1509" t="s">
        <v>60</v>
      </c>
      <c r="AI1509">
        <v>0</v>
      </c>
      <c r="AJ1509" t="s">
        <v>61</v>
      </c>
      <c r="AK1509" t="s">
        <v>61</v>
      </c>
      <c r="AM1509" t="s">
        <v>60</v>
      </c>
      <c r="AN1509" t="s">
        <v>61</v>
      </c>
      <c r="AO1509" t="s">
        <v>63</v>
      </c>
      <c r="AP1509" t="s">
        <v>2778</v>
      </c>
      <c r="AQ1509" t="s">
        <v>83</v>
      </c>
      <c r="AR1509" t="s">
        <v>61</v>
      </c>
      <c r="AS1509" t="s">
        <v>61</v>
      </c>
      <c r="AT1509" t="s">
        <v>61</v>
      </c>
      <c r="AU1509" t="s">
        <v>61</v>
      </c>
      <c r="AV1509" t="s">
        <v>2099</v>
      </c>
      <c r="AW1509" t="s">
        <v>2780</v>
      </c>
      <c r="AX1509" t="s">
        <v>61</v>
      </c>
      <c r="AY1509" t="s">
        <v>61</v>
      </c>
    </row>
    <row r="1510" spans="1:51" x14ac:dyDescent="0.3">
      <c r="A1510" t="s">
        <v>2888</v>
      </c>
      <c r="B1510" t="s">
        <v>2889</v>
      </c>
      <c r="C1510" t="s">
        <v>77</v>
      </c>
      <c r="D1510" t="s">
        <v>2778</v>
      </c>
      <c r="E1510" t="s">
        <v>135</v>
      </c>
      <c r="F1510" t="s">
        <v>57</v>
      </c>
      <c r="G1510" s="1">
        <v>43734</v>
      </c>
      <c r="H1510" s="1">
        <v>43804</v>
      </c>
      <c r="I1510" t="s">
        <v>176</v>
      </c>
      <c r="J1510">
        <v>70</v>
      </c>
      <c r="L1510" t="s">
        <v>81</v>
      </c>
      <c r="AA1510" t="s">
        <v>69</v>
      </c>
      <c r="AB1510" t="s">
        <v>60</v>
      </c>
      <c r="AC1510" t="s">
        <v>61</v>
      </c>
      <c r="AD1510" s="1">
        <v>43746</v>
      </c>
      <c r="AE1510" t="s">
        <v>77</v>
      </c>
      <c r="AF1510" t="s">
        <v>82</v>
      </c>
      <c r="AG1510" t="s">
        <v>61</v>
      </c>
      <c r="AH1510" t="s">
        <v>60</v>
      </c>
      <c r="AI1510">
        <v>0</v>
      </c>
      <c r="AJ1510" t="s">
        <v>61</v>
      </c>
      <c r="AK1510" t="s">
        <v>61</v>
      </c>
      <c r="AL1510" t="s">
        <v>60</v>
      </c>
      <c r="AM1510" t="s">
        <v>60</v>
      </c>
      <c r="AN1510" t="s">
        <v>61</v>
      </c>
      <c r="AO1510" t="s">
        <v>63</v>
      </c>
      <c r="AP1510" t="s">
        <v>2778</v>
      </c>
      <c r="AQ1510" t="s">
        <v>136</v>
      </c>
      <c r="AR1510" t="s">
        <v>61</v>
      </c>
      <c r="AS1510" t="s">
        <v>61</v>
      </c>
      <c r="AT1510" t="s">
        <v>61</v>
      </c>
      <c r="AU1510" t="s">
        <v>61</v>
      </c>
      <c r="AV1510" t="s">
        <v>2890</v>
      </c>
      <c r="AW1510" t="s">
        <v>2780</v>
      </c>
      <c r="AX1510" t="s">
        <v>61</v>
      </c>
      <c r="AY1510" t="s">
        <v>61</v>
      </c>
    </row>
    <row r="1511" spans="1:51" x14ac:dyDescent="0.3">
      <c r="A1511" t="s">
        <v>1327</v>
      </c>
      <c r="B1511" t="s">
        <v>1570</v>
      </c>
      <c r="C1511" t="s">
        <v>77</v>
      </c>
      <c r="D1511" t="s">
        <v>2778</v>
      </c>
      <c r="E1511" t="s">
        <v>79</v>
      </c>
      <c r="F1511" t="s">
        <v>203</v>
      </c>
      <c r="G1511" s="1">
        <v>43734</v>
      </c>
      <c r="AA1511" t="s">
        <v>88</v>
      </c>
      <c r="AB1511" t="s">
        <v>60</v>
      </c>
      <c r="AC1511" t="s">
        <v>61</v>
      </c>
      <c r="AD1511" s="1">
        <v>43748</v>
      </c>
      <c r="AE1511" t="s">
        <v>77</v>
      </c>
      <c r="AF1511" t="s">
        <v>82</v>
      </c>
      <c r="AG1511" t="s">
        <v>61</v>
      </c>
      <c r="AH1511" t="s">
        <v>60</v>
      </c>
      <c r="AI1511">
        <v>0</v>
      </c>
      <c r="AJ1511" t="s">
        <v>61</v>
      </c>
      <c r="AK1511" t="s">
        <v>61</v>
      </c>
      <c r="AL1511" t="s">
        <v>60</v>
      </c>
      <c r="AM1511" t="s">
        <v>61</v>
      </c>
      <c r="AN1511" t="s">
        <v>61</v>
      </c>
      <c r="AO1511" t="s">
        <v>63</v>
      </c>
      <c r="AP1511" t="s">
        <v>2778</v>
      </c>
      <c r="AQ1511" t="s">
        <v>83</v>
      </c>
      <c r="AR1511" t="s">
        <v>61</v>
      </c>
      <c r="AS1511" t="s">
        <v>61</v>
      </c>
      <c r="AT1511" t="s">
        <v>61</v>
      </c>
      <c r="AU1511" t="s">
        <v>61</v>
      </c>
      <c r="AV1511" t="s">
        <v>2891</v>
      </c>
      <c r="AW1511" t="s">
        <v>2780</v>
      </c>
      <c r="AX1511" t="s">
        <v>61</v>
      </c>
      <c r="AY1511" t="s">
        <v>61</v>
      </c>
    </row>
    <row r="1512" spans="1:51" x14ac:dyDescent="0.3">
      <c r="A1512" t="s">
        <v>2892</v>
      </c>
      <c r="B1512" t="s">
        <v>577</v>
      </c>
      <c r="C1512" t="s">
        <v>77</v>
      </c>
      <c r="D1512" t="s">
        <v>2778</v>
      </c>
      <c r="E1512" t="s">
        <v>79</v>
      </c>
      <c r="F1512" t="s">
        <v>203</v>
      </c>
      <c r="G1512" s="1">
        <v>43734</v>
      </c>
      <c r="AA1512" t="s">
        <v>110</v>
      </c>
      <c r="AB1512" t="s">
        <v>60</v>
      </c>
      <c r="AC1512" t="s">
        <v>61</v>
      </c>
      <c r="AD1512" s="1">
        <v>43747</v>
      </c>
      <c r="AE1512" t="s">
        <v>77</v>
      </c>
      <c r="AF1512" t="s">
        <v>82</v>
      </c>
      <c r="AG1512" t="s">
        <v>61</v>
      </c>
      <c r="AH1512" t="s">
        <v>60</v>
      </c>
      <c r="AI1512">
        <v>0</v>
      </c>
      <c r="AJ1512" t="s">
        <v>61</v>
      </c>
      <c r="AK1512" t="s">
        <v>61</v>
      </c>
      <c r="AL1512" t="s">
        <v>60</v>
      </c>
      <c r="AM1512" t="s">
        <v>60</v>
      </c>
      <c r="AN1512" t="s">
        <v>61</v>
      </c>
      <c r="AO1512" t="s">
        <v>63</v>
      </c>
      <c r="AP1512" t="s">
        <v>2778</v>
      </c>
      <c r="AQ1512" t="s">
        <v>83</v>
      </c>
      <c r="AR1512" t="s">
        <v>61</v>
      </c>
      <c r="AS1512" t="s">
        <v>61</v>
      </c>
      <c r="AT1512" t="s">
        <v>61</v>
      </c>
      <c r="AU1512" t="s">
        <v>61</v>
      </c>
      <c r="AV1512" s="1">
        <v>34132</v>
      </c>
      <c r="AW1512" t="s">
        <v>2780</v>
      </c>
      <c r="AX1512" t="s">
        <v>61</v>
      </c>
      <c r="AY1512" t="s">
        <v>61</v>
      </c>
    </row>
    <row r="1513" spans="1:51" x14ac:dyDescent="0.3">
      <c r="A1513" t="s">
        <v>2893</v>
      </c>
      <c r="B1513" t="s">
        <v>2894</v>
      </c>
      <c r="C1513" t="s">
        <v>77</v>
      </c>
      <c r="D1513" t="s">
        <v>2778</v>
      </c>
      <c r="E1513" t="s">
        <v>79</v>
      </c>
      <c r="F1513" t="s">
        <v>203</v>
      </c>
      <c r="G1513" s="1">
        <v>43734</v>
      </c>
      <c r="AA1513" t="s">
        <v>69</v>
      </c>
      <c r="AB1513" t="s">
        <v>60</v>
      </c>
      <c r="AC1513" t="s">
        <v>61</v>
      </c>
      <c r="AD1513" s="1">
        <v>43740</v>
      </c>
      <c r="AE1513" t="s">
        <v>77</v>
      </c>
      <c r="AF1513" t="s">
        <v>228</v>
      </c>
      <c r="AG1513" t="s">
        <v>61</v>
      </c>
      <c r="AH1513" t="s">
        <v>61</v>
      </c>
      <c r="AI1513">
        <v>0</v>
      </c>
      <c r="AJ1513" t="s">
        <v>61</v>
      </c>
      <c r="AK1513" t="s">
        <v>61</v>
      </c>
      <c r="AL1513" t="s">
        <v>60</v>
      </c>
      <c r="AM1513" t="s">
        <v>60</v>
      </c>
      <c r="AN1513" t="s">
        <v>61</v>
      </c>
      <c r="AO1513" t="s">
        <v>63</v>
      </c>
      <c r="AP1513" t="s">
        <v>2778</v>
      </c>
      <c r="AQ1513" t="s">
        <v>83</v>
      </c>
      <c r="AR1513" t="s">
        <v>61</v>
      </c>
      <c r="AS1513" t="s">
        <v>61</v>
      </c>
      <c r="AT1513" t="s">
        <v>61</v>
      </c>
      <c r="AU1513" t="s">
        <v>61</v>
      </c>
      <c r="AV1513" t="s">
        <v>2895</v>
      </c>
      <c r="AW1513" t="s">
        <v>2780</v>
      </c>
      <c r="AX1513" t="s">
        <v>61</v>
      </c>
      <c r="AY1513" t="s">
        <v>61</v>
      </c>
    </row>
    <row r="1514" spans="1:51" x14ac:dyDescent="0.3">
      <c r="A1514" t="s">
        <v>2896</v>
      </c>
      <c r="B1514" t="s">
        <v>2897</v>
      </c>
      <c r="C1514" t="s">
        <v>54</v>
      </c>
      <c r="D1514" t="s">
        <v>2778</v>
      </c>
      <c r="E1514" t="s">
        <v>167</v>
      </c>
      <c r="F1514" t="s">
        <v>57</v>
      </c>
      <c r="G1514" s="1">
        <v>43734</v>
      </c>
      <c r="H1514" s="1">
        <v>43941</v>
      </c>
      <c r="I1514" t="s">
        <v>58</v>
      </c>
      <c r="J1514">
        <v>207</v>
      </c>
      <c r="L1514" t="s">
        <v>81</v>
      </c>
      <c r="O1514" s="2">
        <v>43921</v>
      </c>
      <c r="P1514" t="s">
        <v>96</v>
      </c>
      <c r="Q1514" s="2">
        <v>43620</v>
      </c>
      <c r="R1514" t="s">
        <v>96</v>
      </c>
      <c r="S1514" s="2">
        <v>43920</v>
      </c>
      <c r="V1514" t="s">
        <v>96</v>
      </c>
      <c r="W1514" s="2">
        <v>43920</v>
      </c>
      <c r="Y1514" s="2">
        <v>43620</v>
      </c>
      <c r="Z1514" t="s">
        <v>96</v>
      </c>
      <c r="AA1514" t="s">
        <v>69</v>
      </c>
      <c r="AB1514" t="s">
        <v>60</v>
      </c>
      <c r="AC1514" t="s">
        <v>61</v>
      </c>
      <c r="AD1514" s="1">
        <v>43739</v>
      </c>
      <c r="AE1514" t="s">
        <v>54</v>
      </c>
      <c r="AF1514" t="s">
        <v>82</v>
      </c>
      <c r="AG1514" t="s">
        <v>61</v>
      </c>
      <c r="AH1514" t="s">
        <v>60</v>
      </c>
      <c r="AI1514">
        <v>100</v>
      </c>
      <c r="AJ1514" t="s">
        <v>60</v>
      </c>
      <c r="AK1514" t="s">
        <v>60</v>
      </c>
      <c r="AL1514" t="s">
        <v>60</v>
      </c>
      <c r="AM1514" t="s">
        <v>60</v>
      </c>
      <c r="AN1514" t="s">
        <v>60</v>
      </c>
      <c r="AO1514" t="s">
        <v>63</v>
      </c>
      <c r="AP1514" t="s">
        <v>2778</v>
      </c>
      <c r="AQ1514" t="s">
        <v>168</v>
      </c>
      <c r="AR1514" t="s">
        <v>60</v>
      </c>
      <c r="AS1514" t="s">
        <v>61</v>
      </c>
      <c r="AT1514" t="s">
        <v>60</v>
      </c>
      <c r="AU1514" t="s">
        <v>60</v>
      </c>
      <c r="AV1514" t="s">
        <v>2898</v>
      </c>
      <c r="AW1514" t="s">
        <v>2780</v>
      </c>
      <c r="AX1514" t="s">
        <v>60</v>
      </c>
      <c r="AY1514" t="s">
        <v>60</v>
      </c>
    </row>
    <row r="1515" spans="1:51" x14ac:dyDescent="0.3">
      <c r="A1515" t="s">
        <v>283</v>
      </c>
      <c r="B1515" t="s">
        <v>2899</v>
      </c>
      <c r="C1515" t="s">
        <v>166</v>
      </c>
      <c r="D1515" t="s">
        <v>2778</v>
      </c>
      <c r="E1515" t="s">
        <v>184</v>
      </c>
      <c r="F1515" t="s">
        <v>57</v>
      </c>
      <c r="G1515" s="1">
        <v>43734</v>
      </c>
      <c r="H1515" s="1">
        <v>43794</v>
      </c>
      <c r="I1515" t="s">
        <v>1199</v>
      </c>
      <c r="J1515">
        <v>426</v>
      </c>
      <c r="L1515" t="s">
        <v>81</v>
      </c>
      <c r="AA1515" t="s">
        <v>69</v>
      </c>
      <c r="AB1515" t="s">
        <v>60</v>
      </c>
      <c r="AC1515" t="s">
        <v>61</v>
      </c>
      <c r="AD1515" s="1">
        <v>43747</v>
      </c>
      <c r="AE1515" t="s">
        <v>166</v>
      </c>
      <c r="AF1515" t="s">
        <v>100</v>
      </c>
      <c r="AG1515" t="s">
        <v>61</v>
      </c>
      <c r="AH1515" t="s">
        <v>61</v>
      </c>
      <c r="AI1515">
        <v>0</v>
      </c>
      <c r="AJ1515" t="s">
        <v>61</v>
      </c>
      <c r="AK1515" t="s">
        <v>61</v>
      </c>
      <c r="AL1515" t="s">
        <v>60</v>
      </c>
      <c r="AM1515" t="s">
        <v>60</v>
      </c>
      <c r="AN1515" t="s">
        <v>61</v>
      </c>
      <c r="AO1515" t="s">
        <v>63</v>
      </c>
      <c r="AP1515" t="s">
        <v>2778</v>
      </c>
      <c r="AQ1515" t="s">
        <v>1759</v>
      </c>
      <c r="AR1515" t="s">
        <v>61</v>
      </c>
      <c r="AS1515" t="s">
        <v>61</v>
      </c>
      <c r="AT1515" t="s">
        <v>61</v>
      </c>
      <c r="AU1515" t="s">
        <v>61</v>
      </c>
      <c r="AV1515" s="1">
        <v>28227</v>
      </c>
      <c r="AW1515" t="s">
        <v>2780</v>
      </c>
      <c r="AX1515" t="s">
        <v>61</v>
      </c>
      <c r="AY1515" t="s">
        <v>61</v>
      </c>
    </row>
    <row r="1516" spans="1:51" x14ac:dyDescent="0.3">
      <c r="A1516" t="s">
        <v>1432</v>
      </c>
      <c r="B1516" t="s">
        <v>1252</v>
      </c>
      <c r="C1516" t="s">
        <v>77</v>
      </c>
      <c r="D1516" t="s">
        <v>2778</v>
      </c>
      <c r="E1516" t="s">
        <v>79</v>
      </c>
      <c r="F1516" t="s">
        <v>203</v>
      </c>
      <c r="G1516" s="1">
        <v>43734</v>
      </c>
      <c r="AA1516" t="s">
        <v>110</v>
      </c>
      <c r="AB1516" t="s">
        <v>60</v>
      </c>
      <c r="AC1516" t="s">
        <v>61</v>
      </c>
      <c r="AD1516" s="1">
        <v>43747</v>
      </c>
      <c r="AE1516" t="s">
        <v>77</v>
      </c>
      <c r="AF1516" t="s">
        <v>100</v>
      </c>
      <c r="AG1516" t="s">
        <v>61</v>
      </c>
      <c r="AH1516" t="s">
        <v>60</v>
      </c>
      <c r="AI1516">
        <v>0</v>
      </c>
      <c r="AJ1516" t="s">
        <v>61</v>
      </c>
      <c r="AK1516" t="s">
        <v>61</v>
      </c>
      <c r="AL1516" t="s">
        <v>60</v>
      </c>
      <c r="AM1516" t="s">
        <v>61</v>
      </c>
      <c r="AN1516" t="s">
        <v>61</v>
      </c>
      <c r="AO1516" t="s">
        <v>63</v>
      </c>
      <c r="AP1516" t="s">
        <v>2778</v>
      </c>
      <c r="AQ1516" t="s">
        <v>83</v>
      </c>
      <c r="AR1516" t="s">
        <v>61</v>
      </c>
      <c r="AS1516" t="s">
        <v>61</v>
      </c>
      <c r="AT1516" t="s">
        <v>61</v>
      </c>
      <c r="AU1516" t="s">
        <v>61</v>
      </c>
      <c r="AV1516" s="1">
        <v>33398</v>
      </c>
      <c r="AW1516" t="s">
        <v>2780</v>
      </c>
      <c r="AX1516" t="s">
        <v>61</v>
      </c>
      <c r="AY1516" t="s">
        <v>61</v>
      </c>
    </row>
    <row r="1517" spans="1:51" x14ac:dyDescent="0.3">
      <c r="A1517" t="s">
        <v>864</v>
      </c>
      <c r="B1517" t="s">
        <v>2900</v>
      </c>
      <c r="C1517" t="s">
        <v>77</v>
      </c>
      <c r="D1517" t="s">
        <v>2778</v>
      </c>
      <c r="E1517" t="s">
        <v>79</v>
      </c>
      <c r="F1517" t="s">
        <v>247</v>
      </c>
      <c r="G1517" s="1">
        <v>43734</v>
      </c>
      <c r="AA1517" t="s">
        <v>121</v>
      </c>
      <c r="AB1517" t="s">
        <v>61</v>
      </c>
      <c r="AE1517" t="s">
        <v>77</v>
      </c>
      <c r="AG1517" t="s">
        <v>61</v>
      </c>
      <c r="AI1517">
        <v>0</v>
      </c>
      <c r="AJ1517" t="s">
        <v>61</v>
      </c>
      <c r="AK1517" t="s">
        <v>61</v>
      </c>
      <c r="AM1517" t="s">
        <v>60</v>
      </c>
      <c r="AN1517" t="s">
        <v>61</v>
      </c>
      <c r="AO1517" t="s">
        <v>63</v>
      </c>
      <c r="AP1517" t="s">
        <v>2778</v>
      </c>
      <c r="AQ1517" t="s">
        <v>83</v>
      </c>
      <c r="AR1517" t="s">
        <v>61</v>
      </c>
      <c r="AS1517" t="s">
        <v>61</v>
      </c>
      <c r="AT1517" t="s">
        <v>61</v>
      </c>
      <c r="AU1517" t="s">
        <v>61</v>
      </c>
      <c r="AV1517" t="s">
        <v>2901</v>
      </c>
      <c r="AW1517" t="s">
        <v>2780</v>
      </c>
      <c r="AX1517" t="s">
        <v>61</v>
      </c>
    </row>
    <row r="1518" spans="1:51" x14ac:dyDescent="0.3">
      <c r="A1518" t="s">
        <v>1263</v>
      </c>
      <c r="B1518" t="s">
        <v>76</v>
      </c>
      <c r="C1518" t="s">
        <v>77</v>
      </c>
      <c r="D1518" t="s">
        <v>2778</v>
      </c>
      <c r="E1518" t="s">
        <v>79</v>
      </c>
      <c r="F1518" t="s">
        <v>203</v>
      </c>
      <c r="G1518" s="1">
        <v>43734</v>
      </c>
      <c r="AA1518" t="s">
        <v>110</v>
      </c>
      <c r="AB1518" t="s">
        <v>60</v>
      </c>
      <c r="AC1518" t="s">
        <v>61</v>
      </c>
      <c r="AD1518" s="1">
        <v>43740</v>
      </c>
      <c r="AE1518" t="s">
        <v>77</v>
      </c>
      <c r="AF1518" t="s">
        <v>70</v>
      </c>
      <c r="AG1518" t="s">
        <v>61</v>
      </c>
      <c r="AH1518" t="s">
        <v>61</v>
      </c>
      <c r="AI1518">
        <v>0</v>
      </c>
      <c r="AJ1518" t="s">
        <v>61</v>
      </c>
      <c r="AK1518" t="s">
        <v>61</v>
      </c>
      <c r="AL1518" t="s">
        <v>61</v>
      </c>
      <c r="AM1518" t="s">
        <v>61</v>
      </c>
      <c r="AN1518" t="s">
        <v>61</v>
      </c>
      <c r="AO1518" t="s">
        <v>63</v>
      </c>
      <c r="AP1518" t="s">
        <v>2778</v>
      </c>
      <c r="AQ1518" t="s">
        <v>83</v>
      </c>
      <c r="AR1518" t="s">
        <v>61</v>
      </c>
      <c r="AS1518" t="s">
        <v>61</v>
      </c>
      <c r="AT1518" t="s">
        <v>61</v>
      </c>
      <c r="AU1518" t="s">
        <v>61</v>
      </c>
      <c r="AV1518" s="1">
        <v>32364</v>
      </c>
      <c r="AW1518" t="s">
        <v>2780</v>
      </c>
      <c r="AX1518" t="s">
        <v>61</v>
      </c>
      <c r="AY1518" t="s">
        <v>61</v>
      </c>
    </row>
    <row r="1519" spans="1:51" x14ac:dyDescent="0.3">
      <c r="A1519" t="s">
        <v>2902</v>
      </c>
      <c r="B1519" t="s">
        <v>2903</v>
      </c>
      <c r="C1519" t="s">
        <v>77</v>
      </c>
      <c r="D1519" t="s">
        <v>2778</v>
      </c>
      <c r="E1519" t="s">
        <v>79</v>
      </c>
      <c r="F1519" t="s">
        <v>247</v>
      </c>
      <c r="G1519" s="1">
        <v>43734</v>
      </c>
      <c r="AA1519" t="s">
        <v>110</v>
      </c>
      <c r="AB1519" t="s">
        <v>61</v>
      </c>
      <c r="AC1519" t="s">
        <v>60</v>
      </c>
      <c r="AE1519" t="s">
        <v>77</v>
      </c>
      <c r="AF1519" t="s">
        <v>82</v>
      </c>
      <c r="AG1519" t="s">
        <v>61</v>
      </c>
      <c r="AH1519" t="s">
        <v>60</v>
      </c>
      <c r="AI1519">
        <v>0</v>
      </c>
      <c r="AJ1519" t="s">
        <v>61</v>
      </c>
      <c r="AK1519" t="s">
        <v>61</v>
      </c>
      <c r="AL1519" t="s">
        <v>61</v>
      </c>
      <c r="AN1519" t="s">
        <v>61</v>
      </c>
      <c r="AO1519" t="s">
        <v>63</v>
      </c>
      <c r="AP1519" t="s">
        <v>2778</v>
      </c>
      <c r="AQ1519" t="s">
        <v>83</v>
      </c>
      <c r="AR1519" t="s">
        <v>61</v>
      </c>
      <c r="AS1519" t="s">
        <v>61</v>
      </c>
      <c r="AT1519" t="s">
        <v>61</v>
      </c>
      <c r="AU1519" t="s">
        <v>61</v>
      </c>
      <c r="AV1519" s="1">
        <v>35524</v>
      </c>
      <c r="AW1519" t="s">
        <v>2780</v>
      </c>
      <c r="AX1519" t="s">
        <v>61</v>
      </c>
      <c r="AY1519" t="s">
        <v>61</v>
      </c>
    </row>
    <row r="1520" spans="1:51" x14ac:dyDescent="0.3">
      <c r="A1520" t="s">
        <v>2904</v>
      </c>
      <c r="B1520" t="s">
        <v>2905</v>
      </c>
      <c r="C1520" t="s">
        <v>77</v>
      </c>
      <c r="D1520" t="s">
        <v>2778</v>
      </c>
      <c r="E1520" t="s">
        <v>79</v>
      </c>
      <c r="F1520" t="s">
        <v>203</v>
      </c>
      <c r="G1520" s="1">
        <v>43734</v>
      </c>
      <c r="AA1520" t="s">
        <v>110</v>
      </c>
      <c r="AB1520" t="s">
        <v>60</v>
      </c>
      <c r="AC1520" t="s">
        <v>60</v>
      </c>
      <c r="AD1520" s="1">
        <v>43748</v>
      </c>
      <c r="AE1520" t="s">
        <v>77</v>
      </c>
      <c r="AF1520" t="s">
        <v>100</v>
      </c>
      <c r="AG1520" t="s">
        <v>61</v>
      </c>
      <c r="AH1520" t="s">
        <v>60</v>
      </c>
      <c r="AI1520">
        <v>0</v>
      </c>
      <c r="AJ1520" t="s">
        <v>61</v>
      </c>
      <c r="AK1520" t="s">
        <v>61</v>
      </c>
      <c r="AL1520" t="s">
        <v>60</v>
      </c>
      <c r="AM1520" t="s">
        <v>60</v>
      </c>
      <c r="AN1520" t="s">
        <v>61</v>
      </c>
      <c r="AO1520" t="s">
        <v>71</v>
      </c>
      <c r="AP1520" t="s">
        <v>2778</v>
      </c>
      <c r="AQ1520" t="s">
        <v>83</v>
      </c>
      <c r="AR1520" t="s">
        <v>61</v>
      </c>
      <c r="AS1520" t="s">
        <v>61</v>
      </c>
      <c r="AT1520" t="s">
        <v>61</v>
      </c>
      <c r="AU1520" t="s">
        <v>61</v>
      </c>
      <c r="AV1520" s="1">
        <v>30265</v>
      </c>
      <c r="AW1520" t="s">
        <v>2780</v>
      </c>
      <c r="AX1520" t="s">
        <v>61</v>
      </c>
      <c r="AY1520" t="s">
        <v>61</v>
      </c>
    </row>
    <row r="1521" spans="1:51" x14ac:dyDescent="0.3">
      <c r="A1521" t="s">
        <v>2906</v>
      </c>
      <c r="B1521" t="s">
        <v>1085</v>
      </c>
      <c r="C1521" t="s">
        <v>77</v>
      </c>
      <c r="D1521" t="s">
        <v>2778</v>
      </c>
      <c r="E1521" t="s">
        <v>79</v>
      </c>
      <c r="F1521" t="s">
        <v>247</v>
      </c>
      <c r="G1521" s="1">
        <v>43734</v>
      </c>
      <c r="AE1521" t="s">
        <v>77</v>
      </c>
      <c r="AG1521" t="s">
        <v>61</v>
      </c>
      <c r="AI1521">
        <v>0</v>
      </c>
      <c r="AJ1521" t="s">
        <v>61</v>
      </c>
      <c r="AK1521" t="s">
        <v>61</v>
      </c>
      <c r="AN1521" t="s">
        <v>61</v>
      </c>
      <c r="AP1521" t="s">
        <v>2778</v>
      </c>
      <c r="AQ1521" t="s">
        <v>83</v>
      </c>
      <c r="AR1521" t="s">
        <v>61</v>
      </c>
      <c r="AS1521" t="s">
        <v>61</v>
      </c>
      <c r="AT1521" t="s">
        <v>61</v>
      </c>
      <c r="AU1521" t="s">
        <v>61</v>
      </c>
      <c r="AW1521" t="s">
        <v>2780</v>
      </c>
      <c r="AX1521" t="s">
        <v>61</v>
      </c>
    </row>
    <row r="1522" spans="1:51" x14ac:dyDescent="0.3">
      <c r="A1522" t="s">
        <v>2907</v>
      </c>
      <c r="B1522" t="s">
        <v>2908</v>
      </c>
      <c r="C1522" t="s">
        <v>77</v>
      </c>
      <c r="D1522" t="s">
        <v>2778</v>
      </c>
      <c r="E1522" t="s">
        <v>79</v>
      </c>
      <c r="F1522" t="s">
        <v>203</v>
      </c>
      <c r="G1522" s="1">
        <v>43734</v>
      </c>
      <c r="AA1522" t="s">
        <v>121</v>
      </c>
      <c r="AB1522" t="s">
        <v>60</v>
      </c>
      <c r="AC1522" t="s">
        <v>61</v>
      </c>
      <c r="AD1522" s="1">
        <v>43746</v>
      </c>
      <c r="AE1522" t="s">
        <v>77</v>
      </c>
      <c r="AF1522" t="s">
        <v>70</v>
      </c>
      <c r="AG1522" t="s">
        <v>61</v>
      </c>
      <c r="AH1522" t="s">
        <v>60</v>
      </c>
      <c r="AI1522">
        <v>0</v>
      </c>
      <c r="AJ1522" t="s">
        <v>61</v>
      </c>
      <c r="AK1522" t="s">
        <v>61</v>
      </c>
      <c r="AL1522" t="s">
        <v>61</v>
      </c>
      <c r="AM1522" t="s">
        <v>61</v>
      </c>
      <c r="AN1522" t="s">
        <v>61</v>
      </c>
      <c r="AO1522" t="s">
        <v>63</v>
      </c>
      <c r="AP1522" t="s">
        <v>2778</v>
      </c>
      <c r="AQ1522" t="s">
        <v>83</v>
      </c>
      <c r="AR1522" t="s">
        <v>61</v>
      </c>
      <c r="AS1522" t="s">
        <v>61</v>
      </c>
      <c r="AT1522" t="s">
        <v>61</v>
      </c>
      <c r="AU1522" t="s">
        <v>61</v>
      </c>
      <c r="AV1522" t="s">
        <v>2909</v>
      </c>
      <c r="AW1522" t="s">
        <v>2780</v>
      </c>
      <c r="AX1522" t="s">
        <v>61</v>
      </c>
      <c r="AY1522" t="s">
        <v>61</v>
      </c>
    </row>
    <row r="1523" spans="1:51" x14ac:dyDescent="0.3">
      <c r="A1523" t="s">
        <v>2910</v>
      </c>
      <c r="B1523" t="s">
        <v>208</v>
      </c>
      <c r="C1523" t="s">
        <v>77</v>
      </c>
      <c r="D1523" t="s">
        <v>2778</v>
      </c>
      <c r="E1523" t="s">
        <v>79</v>
      </c>
      <c r="F1523" t="s">
        <v>247</v>
      </c>
      <c r="G1523" s="1">
        <v>43734</v>
      </c>
      <c r="AA1523" t="s">
        <v>69</v>
      </c>
      <c r="AB1523" t="s">
        <v>61</v>
      </c>
      <c r="AE1523" t="s">
        <v>77</v>
      </c>
      <c r="AG1523" t="s">
        <v>61</v>
      </c>
      <c r="AI1523">
        <v>0</v>
      </c>
      <c r="AJ1523" t="s">
        <v>61</v>
      </c>
      <c r="AK1523" t="s">
        <v>61</v>
      </c>
      <c r="AN1523" t="s">
        <v>61</v>
      </c>
      <c r="AO1523" t="s">
        <v>63</v>
      </c>
      <c r="AP1523" t="s">
        <v>2778</v>
      </c>
      <c r="AQ1523" t="s">
        <v>83</v>
      </c>
      <c r="AR1523" t="s">
        <v>61</v>
      </c>
      <c r="AS1523" t="s">
        <v>61</v>
      </c>
      <c r="AT1523" t="s">
        <v>61</v>
      </c>
      <c r="AU1523" t="s">
        <v>61</v>
      </c>
      <c r="AV1523" t="s">
        <v>2911</v>
      </c>
      <c r="AW1523" t="s">
        <v>2780</v>
      </c>
      <c r="AX1523" t="s">
        <v>61</v>
      </c>
    </row>
    <row r="1524" spans="1:51" x14ac:dyDescent="0.3">
      <c r="A1524" t="s">
        <v>2912</v>
      </c>
      <c r="B1524" t="s">
        <v>1599</v>
      </c>
      <c r="C1524" t="s">
        <v>77</v>
      </c>
      <c r="D1524" t="s">
        <v>2778</v>
      </c>
      <c r="E1524" t="s">
        <v>79</v>
      </c>
      <c r="F1524" t="s">
        <v>247</v>
      </c>
      <c r="G1524" s="1">
        <v>43734</v>
      </c>
      <c r="AA1524" t="s">
        <v>121</v>
      </c>
      <c r="AB1524" t="s">
        <v>61</v>
      </c>
      <c r="AE1524" t="s">
        <v>77</v>
      </c>
      <c r="AG1524" t="s">
        <v>61</v>
      </c>
      <c r="AI1524">
        <v>0</v>
      </c>
      <c r="AJ1524" t="s">
        <v>61</v>
      </c>
      <c r="AK1524" t="s">
        <v>61</v>
      </c>
      <c r="AM1524" t="s">
        <v>60</v>
      </c>
      <c r="AN1524" t="s">
        <v>61</v>
      </c>
      <c r="AO1524" t="s">
        <v>63</v>
      </c>
      <c r="AP1524" t="s">
        <v>2778</v>
      </c>
      <c r="AQ1524" t="s">
        <v>83</v>
      </c>
      <c r="AR1524" t="s">
        <v>61</v>
      </c>
      <c r="AS1524" t="s">
        <v>61</v>
      </c>
      <c r="AT1524" t="s">
        <v>61</v>
      </c>
      <c r="AU1524" t="s">
        <v>61</v>
      </c>
      <c r="AV1524" t="s">
        <v>2913</v>
      </c>
      <c r="AW1524" t="s">
        <v>2780</v>
      </c>
      <c r="AX1524" t="s">
        <v>61</v>
      </c>
    </row>
    <row r="1525" spans="1:51" x14ac:dyDescent="0.3">
      <c r="A1525" t="s">
        <v>2914</v>
      </c>
      <c r="B1525" t="s">
        <v>2915</v>
      </c>
      <c r="C1525" t="s">
        <v>77</v>
      </c>
      <c r="D1525" t="s">
        <v>2778</v>
      </c>
      <c r="E1525" t="s">
        <v>79</v>
      </c>
      <c r="F1525" t="s">
        <v>247</v>
      </c>
      <c r="G1525" s="1">
        <v>43734</v>
      </c>
      <c r="AE1525" t="s">
        <v>77</v>
      </c>
      <c r="AG1525" t="s">
        <v>61</v>
      </c>
      <c r="AI1525">
        <v>0</v>
      </c>
      <c r="AJ1525" t="s">
        <v>61</v>
      </c>
      <c r="AK1525" t="s">
        <v>61</v>
      </c>
      <c r="AN1525" t="s">
        <v>61</v>
      </c>
      <c r="AP1525" t="s">
        <v>2778</v>
      </c>
      <c r="AQ1525" t="s">
        <v>83</v>
      </c>
      <c r="AR1525" t="s">
        <v>61</v>
      </c>
      <c r="AS1525" t="s">
        <v>61</v>
      </c>
      <c r="AT1525" t="s">
        <v>61</v>
      </c>
      <c r="AU1525" t="s">
        <v>61</v>
      </c>
      <c r="AW1525" t="s">
        <v>2780</v>
      </c>
      <c r="AX1525" t="s">
        <v>61</v>
      </c>
    </row>
    <row r="1526" spans="1:51" x14ac:dyDescent="0.3">
      <c r="A1526" t="s">
        <v>2916</v>
      </c>
      <c r="B1526" t="s">
        <v>124</v>
      </c>
      <c r="C1526" t="s">
        <v>77</v>
      </c>
      <c r="D1526" t="s">
        <v>2778</v>
      </c>
      <c r="E1526" t="s">
        <v>79</v>
      </c>
      <c r="F1526" t="s">
        <v>203</v>
      </c>
      <c r="G1526" s="1">
        <v>43734</v>
      </c>
      <c r="AA1526" t="s">
        <v>69</v>
      </c>
      <c r="AB1526" t="s">
        <v>60</v>
      </c>
      <c r="AC1526" t="s">
        <v>61</v>
      </c>
      <c r="AD1526" s="1">
        <v>43748</v>
      </c>
      <c r="AE1526" t="s">
        <v>77</v>
      </c>
      <c r="AF1526" t="s">
        <v>82</v>
      </c>
      <c r="AG1526" t="s">
        <v>61</v>
      </c>
      <c r="AH1526" t="s">
        <v>60</v>
      </c>
      <c r="AI1526">
        <v>0</v>
      </c>
      <c r="AJ1526" t="s">
        <v>61</v>
      </c>
      <c r="AK1526" t="s">
        <v>61</v>
      </c>
      <c r="AL1526" t="s">
        <v>60</v>
      </c>
      <c r="AM1526" t="s">
        <v>60</v>
      </c>
      <c r="AN1526" t="s">
        <v>61</v>
      </c>
      <c r="AO1526" t="s">
        <v>63</v>
      </c>
      <c r="AP1526" t="s">
        <v>2778</v>
      </c>
      <c r="AQ1526" t="s">
        <v>83</v>
      </c>
      <c r="AR1526" t="s">
        <v>61</v>
      </c>
      <c r="AS1526" t="s">
        <v>61</v>
      </c>
      <c r="AT1526" t="s">
        <v>61</v>
      </c>
      <c r="AU1526" t="s">
        <v>61</v>
      </c>
      <c r="AV1526" s="1">
        <v>32821</v>
      </c>
      <c r="AW1526" t="s">
        <v>2780</v>
      </c>
      <c r="AX1526" t="s">
        <v>61</v>
      </c>
      <c r="AY1526" t="s">
        <v>61</v>
      </c>
    </row>
    <row r="1527" spans="1:51" x14ac:dyDescent="0.3">
      <c r="A1527" t="s">
        <v>2917</v>
      </c>
      <c r="B1527" t="s">
        <v>2918</v>
      </c>
      <c r="C1527" t="s">
        <v>77</v>
      </c>
      <c r="D1527" t="s">
        <v>2778</v>
      </c>
      <c r="E1527" t="s">
        <v>79</v>
      </c>
      <c r="F1527" t="s">
        <v>247</v>
      </c>
      <c r="G1527" s="1">
        <v>43734</v>
      </c>
      <c r="AE1527" t="s">
        <v>77</v>
      </c>
      <c r="AG1527" t="s">
        <v>61</v>
      </c>
      <c r="AI1527">
        <v>0</v>
      </c>
      <c r="AJ1527" t="s">
        <v>61</v>
      </c>
      <c r="AK1527" t="s">
        <v>61</v>
      </c>
      <c r="AN1527" t="s">
        <v>61</v>
      </c>
      <c r="AP1527" t="s">
        <v>2778</v>
      </c>
      <c r="AQ1527" t="s">
        <v>83</v>
      </c>
      <c r="AR1527" t="s">
        <v>61</v>
      </c>
      <c r="AS1527" t="s">
        <v>61</v>
      </c>
      <c r="AT1527" t="s">
        <v>61</v>
      </c>
      <c r="AU1527" t="s">
        <v>61</v>
      </c>
      <c r="AW1527" t="s">
        <v>2780</v>
      </c>
      <c r="AX1527" t="s">
        <v>61</v>
      </c>
    </row>
    <row r="1528" spans="1:51" x14ac:dyDescent="0.3">
      <c r="A1528" t="s">
        <v>2919</v>
      </c>
      <c r="B1528" t="s">
        <v>412</v>
      </c>
      <c r="C1528" t="s">
        <v>520</v>
      </c>
      <c r="D1528" t="s">
        <v>2778</v>
      </c>
      <c r="E1528" t="s">
        <v>284</v>
      </c>
      <c r="F1528" t="s">
        <v>57</v>
      </c>
      <c r="G1528" s="1">
        <v>43734</v>
      </c>
      <c r="H1528" s="1">
        <v>43815</v>
      </c>
      <c r="I1528" t="s">
        <v>109</v>
      </c>
      <c r="J1528">
        <v>81</v>
      </c>
      <c r="L1528" t="s">
        <v>81</v>
      </c>
      <c r="AA1528" t="s">
        <v>88</v>
      </c>
      <c r="AB1528" t="s">
        <v>60</v>
      </c>
      <c r="AC1528" t="s">
        <v>61</v>
      </c>
      <c r="AD1528" s="1">
        <v>43734</v>
      </c>
      <c r="AE1528" t="s">
        <v>520</v>
      </c>
      <c r="AF1528" t="s">
        <v>162</v>
      </c>
      <c r="AG1528" t="s">
        <v>61</v>
      </c>
      <c r="AH1528" t="s">
        <v>60</v>
      </c>
      <c r="AI1528">
        <v>0</v>
      </c>
      <c r="AJ1528" t="s">
        <v>61</v>
      </c>
      <c r="AK1528" t="s">
        <v>61</v>
      </c>
      <c r="AL1528" t="s">
        <v>60</v>
      </c>
      <c r="AM1528" t="s">
        <v>61</v>
      </c>
      <c r="AN1528" t="s">
        <v>61</v>
      </c>
      <c r="AO1528" t="s">
        <v>63</v>
      </c>
      <c r="AP1528" t="s">
        <v>2778</v>
      </c>
      <c r="AQ1528" t="s">
        <v>285</v>
      </c>
      <c r="AR1528" t="s">
        <v>61</v>
      </c>
      <c r="AS1528" t="s">
        <v>61</v>
      </c>
      <c r="AT1528" t="s">
        <v>61</v>
      </c>
      <c r="AU1528" t="s">
        <v>61</v>
      </c>
      <c r="AV1528" t="s">
        <v>2920</v>
      </c>
      <c r="AW1528" t="s">
        <v>2780</v>
      </c>
      <c r="AX1528" t="s">
        <v>61</v>
      </c>
      <c r="AY1528" t="s">
        <v>61</v>
      </c>
    </row>
    <row r="1529" spans="1:51" x14ac:dyDescent="0.3">
      <c r="A1529" t="s">
        <v>2921</v>
      </c>
      <c r="B1529" t="s">
        <v>86</v>
      </c>
      <c r="C1529" t="s">
        <v>77</v>
      </c>
      <c r="D1529" t="s">
        <v>2778</v>
      </c>
      <c r="E1529" t="s">
        <v>79</v>
      </c>
      <c r="F1529" t="s">
        <v>247</v>
      </c>
      <c r="G1529" s="1">
        <v>43734</v>
      </c>
      <c r="AA1529" t="s">
        <v>69</v>
      </c>
      <c r="AB1529" t="s">
        <v>61</v>
      </c>
      <c r="AC1529" t="s">
        <v>61</v>
      </c>
      <c r="AE1529" t="s">
        <v>77</v>
      </c>
      <c r="AF1529" t="s">
        <v>70</v>
      </c>
      <c r="AG1529" t="s">
        <v>61</v>
      </c>
      <c r="AI1529">
        <v>0</v>
      </c>
      <c r="AJ1529" t="s">
        <v>61</v>
      </c>
      <c r="AK1529" t="s">
        <v>61</v>
      </c>
      <c r="AM1529" t="s">
        <v>61</v>
      </c>
      <c r="AN1529" t="s">
        <v>61</v>
      </c>
      <c r="AO1529" t="s">
        <v>63</v>
      </c>
      <c r="AP1529" t="s">
        <v>2778</v>
      </c>
      <c r="AQ1529" t="s">
        <v>83</v>
      </c>
      <c r="AR1529" t="s">
        <v>61</v>
      </c>
      <c r="AS1529" t="s">
        <v>61</v>
      </c>
      <c r="AT1529" t="s">
        <v>61</v>
      </c>
      <c r="AU1529" t="s">
        <v>61</v>
      </c>
      <c r="AV1529" t="s">
        <v>2922</v>
      </c>
      <c r="AW1529" t="s">
        <v>2780</v>
      </c>
      <c r="AX1529" t="s">
        <v>61</v>
      </c>
    </row>
    <row r="1530" spans="1:51" x14ac:dyDescent="0.3">
      <c r="A1530" t="s">
        <v>2923</v>
      </c>
      <c r="B1530" t="s">
        <v>2924</v>
      </c>
      <c r="C1530" t="s">
        <v>115</v>
      </c>
      <c r="D1530" t="s">
        <v>2778</v>
      </c>
      <c r="E1530" t="s">
        <v>325</v>
      </c>
      <c r="F1530" t="s">
        <v>57</v>
      </c>
      <c r="G1530" s="1">
        <v>43734</v>
      </c>
      <c r="H1530" s="1">
        <v>43825</v>
      </c>
      <c r="I1530" t="s">
        <v>276</v>
      </c>
      <c r="J1530">
        <v>91</v>
      </c>
      <c r="L1530" t="s">
        <v>81</v>
      </c>
      <c r="AA1530" t="s">
        <v>59</v>
      </c>
      <c r="AB1530" t="s">
        <v>60</v>
      </c>
      <c r="AC1530" t="s">
        <v>61</v>
      </c>
      <c r="AD1530" s="1">
        <v>43738</v>
      </c>
      <c r="AE1530" t="s">
        <v>115</v>
      </c>
      <c r="AF1530" t="s">
        <v>70</v>
      </c>
      <c r="AG1530" t="s">
        <v>61</v>
      </c>
      <c r="AH1530" t="s">
        <v>60</v>
      </c>
      <c r="AI1530">
        <v>0</v>
      </c>
      <c r="AJ1530" t="s">
        <v>61</v>
      </c>
      <c r="AK1530" t="s">
        <v>61</v>
      </c>
      <c r="AL1530" t="s">
        <v>60</v>
      </c>
      <c r="AM1530" t="s">
        <v>60</v>
      </c>
      <c r="AN1530" t="s">
        <v>61</v>
      </c>
      <c r="AO1530" t="s">
        <v>71</v>
      </c>
      <c r="AP1530" t="s">
        <v>2778</v>
      </c>
      <c r="AQ1530" t="s">
        <v>326</v>
      </c>
      <c r="AR1530" t="s">
        <v>61</v>
      </c>
      <c r="AS1530" t="s">
        <v>61</v>
      </c>
      <c r="AT1530" t="s">
        <v>61</v>
      </c>
      <c r="AU1530" t="s">
        <v>61</v>
      </c>
      <c r="AV1530" s="1">
        <v>31597</v>
      </c>
      <c r="AW1530" t="s">
        <v>2780</v>
      </c>
      <c r="AX1530" t="s">
        <v>61</v>
      </c>
      <c r="AY1530" t="s">
        <v>61</v>
      </c>
    </row>
    <row r="1531" spans="1:51" x14ac:dyDescent="0.3">
      <c r="A1531" t="s">
        <v>1895</v>
      </c>
      <c r="B1531" t="s">
        <v>295</v>
      </c>
      <c r="C1531" t="s">
        <v>77</v>
      </c>
      <c r="D1531" t="s">
        <v>2778</v>
      </c>
      <c r="E1531" t="s">
        <v>79</v>
      </c>
      <c r="F1531" t="s">
        <v>203</v>
      </c>
      <c r="G1531" s="1">
        <v>43734</v>
      </c>
      <c r="AA1531" t="s">
        <v>69</v>
      </c>
      <c r="AB1531" t="s">
        <v>60</v>
      </c>
      <c r="AC1531" t="s">
        <v>61</v>
      </c>
      <c r="AD1531" s="1">
        <v>43742</v>
      </c>
      <c r="AE1531" t="s">
        <v>77</v>
      </c>
      <c r="AF1531" t="s">
        <v>62</v>
      </c>
      <c r="AG1531" t="s">
        <v>61</v>
      </c>
      <c r="AH1531" t="s">
        <v>60</v>
      </c>
      <c r="AI1531">
        <v>0</v>
      </c>
      <c r="AJ1531" t="s">
        <v>61</v>
      </c>
      <c r="AK1531" t="s">
        <v>61</v>
      </c>
      <c r="AL1531" t="s">
        <v>60</v>
      </c>
      <c r="AM1531" t="s">
        <v>60</v>
      </c>
      <c r="AN1531" t="s">
        <v>61</v>
      </c>
      <c r="AO1531" t="s">
        <v>63</v>
      </c>
      <c r="AP1531" t="s">
        <v>2778</v>
      </c>
      <c r="AQ1531" t="s">
        <v>83</v>
      </c>
      <c r="AR1531" t="s">
        <v>61</v>
      </c>
      <c r="AS1531" t="s">
        <v>61</v>
      </c>
      <c r="AT1531" t="s">
        <v>61</v>
      </c>
      <c r="AU1531" t="s">
        <v>61</v>
      </c>
      <c r="AV1531" t="s">
        <v>2925</v>
      </c>
      <c r="AW1531" t="s">
        <v>2780</v>
      </c>
      <c r="AX1531" t="s">
        <v>61</v>
      </c>
      <c r="AY1531" t="s">
        <v>61</v>
      </c>
    </row>
    <row r="1532" spans="1:51" x14ac:dyDescent="0.3">
      <c r="A1532" t="s">
        <v>2926</v>
      </c>
      <c r="B1532" t="s">
        <v>2927</v>
      </c>
      <c r="C1532" t="s">
        <v>77</v>
      </c>
      <c r="D1532" t="s">
        <v>2778</v>
      </c>
      <c r="E1532" t="s">
        <v>79</v>
      </c>
      <c r="F1532" t="s">
        <v>247</v>
      </c>
      <c r="G1532" s="1">
        <v>43734</v>
      </c>
      <c r="AE1532" t="s">
        <v>77</v>
      </c>
      <c r="AG1532" t="s">
        <v>61</v>
      </c>
      <c r="AI1532">
        <v>0</v>
      </c>
      <c r="AJ1532" t="s">
        <v>61</v>
      </c>
      <c r="AK1532" t="s">
        <v>61</v>
      </c>
      <c r="AN1532" t="s">
        <v>61</v>
      </c>
      <c r="AP1532" t="s">
        <v>2778</v>
      </c>
      <c r="AQ1532" t="s">
        <v>83</v>
      </c>
      <c r="AR1532" t="s">
        <v>61</v>
      </c>
      <c r="AS1532" t="s">
        <v>61</v>
      </c>
      <c r="AT1532" t="s">
        <v>61</v>
      </c>
      <c r="AU1532" t="s">
        <v>61</v>
      </c>
      <c r="AW1532" t="s">
        <v>2780</v>
      </c>
      <c r="AX1532" t="s">
        <v>61</v>
      </c>
    </row>
    <row r="1533" spans="1:51" x14ac:dyDescent="0.3">
      <c r="A1533" t="s">
        <v>1029</v>
      </c>
      <c r="B1533" t="s">
        <v>117</v>
      </c>
      <c r="C1533" t="s">
        <v>77</v>
      </c>
      <c r="D1533" t="s">
        <v>2778</v>
      </c>
      <c r="E1533" t="s">
        <v>79</v>
      </c>
      <c r="F1533" t="s">
        <v>203</v>
      </c>
      <c r="G1533" s="1">
        <v>43734</v>
      </c>
      <c r="AA1533" t="s">
        <v>69</v>
      </c>
      <c r="AB1533" t="s">
        <v>60</v>
      </c>
      <c r="AC1533" t="s">
        <v>61</v>
      </c>
      <c r="AD1533" s="1">
        <v>43738</v>
      </c>
      <c r="AE1533" t="s">
        <v>77</v>
      </c>
      <c r="AF1533" t="s">
        <v>162</v>
      </c>
      <c r="AG1533" t="s">
        <v>61</v>
      </c>
      <c r="AH1533" t="s">
        <v>60</v>
      </c>
      <c r="AI1533">
        <v>0</v>
      </c>
      <c r="AJ1533" t="s">
        <v>61</v>
      </c>
      <c r="AK1533" t="s">
        <v>61</v>
      </c>
      <c r="AL1533" t="s">
        <v>60</v>
      </c>
      <c r="AM1533" t="s">
        <v>60</v>
      </c>
      <c r="AN1533" t="s">
        <v>61</v>
      </c>
      <c r="AO1533" t="s">
        <v>63</v>
      </c>
      <c r="AP1533" t="s">
        <v>2778</v>
      </c>
      <c r="AQ1533" t="s">
        <v>83</v>
      </c>
      <c r="AR1533" t="s">
        <v>61</v>
      </c>
      <c r="AS1533" t="s">
        <v>61</v>
      </c>
      <c r="AT1533" t="s">
        <v>61</v>
      </c>
      <c r="AU1533" t="s">
        <v>61</v>
      </c>
      <c r="AV1533" t="s">
        <v>1618</v>
      </c>
      <c r="AW1533" t="s">
        <v>2780</v>
      </c>
      <c r="AX1533" t="s">
        <v>61</v>
      </c>
      <c r="AY1533" t="s">
        <v>61</v>
      </c>
    </row>
    <row r="1534" spans="1:51" x14ac:dyDescent="0.3">
      <c r="A1534" t="s">
        <v>2334</v>
      </c>
      <c r="B1534" t="s">
        <v>2928</v>
      </c>
      <c r="C1534" t="s">
        <v>77</v>
      </c>
      <c r="D1534" t="s">
        <v>2778</v>
      </c>
      <c r="E1534" t="s">
        <v>79</v>
      </c>
      <c r="F1534" t="s">
        <v>247</v>
      </c>
      <c r="G1534" s="1">
        <v>43734</v>
      </c>
      <c r="AA1534" t="s">
        <v>121</v>
      </c>
      <c r="AB1534" t="s">
        <v>61</v>
      </c>
      <c r="AE1534" t="s">
        <v>77</v>
      </c>
      <c r="AG1534" t="s">
        <v>61</v>
      </c>
      <c r="AI1534">
        <v>0</v>
      </c>
      <c r="AJ1534" t="s">
        <v>61</v>
      </c>
      <c r="AK1534" t="s">
        <v>61</v>
      </c>
      <c r="AM1534" t="s">
        <v>61</v>
      </c>
      <c r="AN1534" t="s">
        <v>61</v>
      </c>
      <c r="AO1534" t="s">
        <v>63</v>
      </c>
      <c r="AP1534" t="s">
        <v>2778</v>
      </c>
      <c r="AQ1534" t="s">
        <v>83</v>
      </c>
      <c r="AR1534" t="s">
        <v>61</v>
      </c>
      <c r="AS1534" t="s">
        <v>61</v>
      </c>
      <c r="AT1534" t="s">
        <v>61</v>
      </c>
      <c r="AU1534" t="s">
        <v>61</v>
      </c>
      <c r="AV1534" t="s">
        <v>2174</v>
      </c>
      <c r="AW1534" t="s">
        <v>2780</v>
      </c>
      <c r="AX1534" t="s">
        <v>61</v>
      </c>
    </row>
    <row r="1535" spans="1:51" x14ac:dyDescent="0.3">
      <c r="A1535" t="s">
        <v>2929</v>
      </c>
      <c r="B1535" t="s">
        <v>2930</v>
      </c>
      <c r="C1535" t="s">
        <v>115</v>
      </c>
      <c r="D1535" t="s">
        <v>2778</v>
      </c>
      <c r="E1535" t="s">
        <v>167</v>
      </c>
      <c r="F1535" t="s">
        <v>57</v>
      </c>
      <c r="G1535" s="1">
        <v>43734</v>
      </c>
      <c r="H1535" s="1">
        <v>43816</v>
      </c>
      <c r="I1535" t="s">
        <v>194</v>
      </c>
      <c r="J1535">
        <v>82</v>
      </c>
      <c r="L1535" t="s">
        <v>81</v>
      </c>
      <c r="AA1535" t="s">
        <v>69</v>
      </c>
      <c r="AB1535" t="s">
        <v>60</v>
      </c>
      <c r="AC1535" t="s">
        <v>61</v>
      </c>
      <c r="AD1535" s="1">
        <v>43748</v>
      </c>
      <c r="AE1535" t="s">
        <v>115</v>
      </c>
      <c r="AF1535" t="s">
        <v>82</v>
      </c>
      <c r="AG1535" t="s">
        <v>61</v>
      </c>
      <c r="AH1535" t="s">
        <v>60</v>
      </c>
      <c r="AI1535">
        <v>0</v>
      </c>
      <c r="AJ1535" t="s">
        <v>61</v>
      </c>
      <c r="AK1535" t="s">
        <v>61</v>
      </c>
      <c r="AL1535" t="s">
        <v>60</v>
      </c>
      <c r="AM1535" t="s">
        <v>61</v>
      </c>
      <c r="AN1535" t="s">
        <v>61</v>
      </c>
      <c r="AO1535" t="s">
        <v>63</v>
      </c>
      <c r="AP1535" t="s">
        <v>2778</v>
      </c>
      <c r="AQ1535" t="s">
        <v>168</v>
      </c>
      <c r="AR1535" t="s">
        <v>61</v>
      </c>
      <c r="AS1535" t="s">
        <v>61</v>
      </c>
      <c r="AT1535" t="s">
        <v>61</v>
      </c>
      <c r="AU1535" t="s">
        <v>61</v>
      </c>
      <c r="AV1535" s="1">
        <v>35221</v>
      </c>
      <c r="AW1535" t="s">
        <v>2780</v>
      </c>
      <c r="AX1535" t="s">
        <v>61</v>
      </c>
      <c r="AY1535" t="s">
        <v>61</v>
      </c>
    </row>
    <row r="1536" spans="1:51" x14ac:dyDescent="0.3">
      <c r="A1536" t="s">
        <v>2931</v>
      </c>
      <c r="B1536" t="s">
        <v>515</v>
      </c>
      <c r="C1536" t="s">
        <v>77</v>
      </c>
      <c r="D1536" t="s">
        <v>2778</v>
      </c>
      <c r="E1536" t="s">
        <v>79</v>
      </c>
      <c r="F1536" t="s">
        <v>203</v>
      </c>
      <c r="G1536" s="1">
        <v>43734</v>
      </c>
      <c r="AA1536" t="s">
        <v>69</v>
      </c>
      <c r="AB1536" t="s">
        <v>60</v>
      </c>
      <c r="AC1536" t="s">
        <v>61</v>
      </c>
      <c r="AD1536" s="1">
        <v>43746</v>
      </c>
      <c r="AE1536" t="s">
        <v>77</v>
      </c>
      <c r="AF1536" t="s">
        <v>70</v>
      </c>
      <c r="AG1536" t="s">
        <v>61</v>
      </c>
      <c r="AH1536" t="s">
        <v>60</v>
      </c>
      <c r="AI1536">
        <v>0</v>
      </c>
      <c r="AJ1536" t="s">
        <v>61</v>
      </c>
      <c r="AK1536" t="s">
        <v>61</v>
      </c>
      <c r="AL1536" t="s">
        <v>61</v>
      </c>
      <c r="AM1536" t="s">
        <v>61</v>
      </c>
      <c r="AN1536" t="s">
        <v>61</v>
      </c>
      <c r="AO1536" t="s">
        <v>63</v>
      </c>
      <c r="AP1536" t="s">
        <v>2778</v>
      </c>
      <c r="AQ1536" t="s">
        <v>83</v>
      </c>
      <c r="AR1536" t="s">
        <v>61</v>
      </c>
      <c r="AS1536" t="s">
        <v>61</v>
      </c>
      <c r="AT1536" t="s">
        <v>61</v>
      </c>
      <c r="AU1536" t="s">
        <v>61</v>
      </c>
      <c r="AV1536" t="s">
        <v>2932</v>
      </c>
      <c r="AW1536" t="s">
        <v>2780</v>
      </c>
      <c r="AX1536" t="s">
        <v>61</v>
      </c>
      <c r="AY1536" t="s">
        <v>61</v>
      </c>
    </row>
    <row r="1537" spans="1:51" x14ac:dyDescent="0.3">
      <c r="A1537" t="s">
        <v>2933</v>
      </c>
      <c r="B1537" t="s">
        <v>2934</v>
      </c>
      <c r="C1537" t="s">
        <v>77</v>
      </c>
      <c r="D1537" t="s">
        <v>2778</v>
      </c>
      <c r="E1537" t="s">
        <v>79</v>
      </c>
      <c r="F1537" t="s">
        <v>247</v>
      </c>
      <c r="G1537" s="1">
        <v>43734</v>
      </c>
      <c r="AA1537" t="s">
        <v>69</v>
      </c>
      <c r="AB1537" t="s">
        <v>61</v>
      </c>
      <c r="AC1537" t="s">
        <v>61</v>
      </c>
      <c r="AE1537" t="s">
        <v>77</v>
      </c>
      <c r="AF1537" t="s">
        <v>82</v>
      </c>
      <c r="AG1537" t="s">
        <v>61</v>
      </c>
      <c r="AH1537" t="s">
        <v>60</v>
      </c>
      <c r="AI1537">
        <v>0</v>
      </c>
      <c r="AJ1537" t="s">
        <v>61</v>
      </c>
      <c r="AK1537" t="s">
        <v>61</v>
      </c>
      <c r="AL1537" t="s">
        <v>60</v>
      </c>
      <c r="AM1537" t="s">
        <v>61</v>
      </c>
      <c r="AN1537" t="s">
        <v>61</v>
      </c>
      <c r="AO1537" t="s">
        <v>63</v>
      </c>
      <c r="AP1537" t="s">
        <v>2778</v>
      </c>
      <c r="AQ1537" t="s">
        <v>83</v>
      </c>
      <c r="AR1537" t="s">
        <v>61</v>
      </c>
      <c r="AS1537" t="s">
        <v>61</v>
      </c>
      <c r="AT1537" t="s">
        <v>61</v>
      </c>
      <c r="AU1537" t="s">
        <v>61</v>
      </c>
      <c r="AV1537" s="1">
        <v>33208</v>
      </c>
      <c r="AW1537" t="s">
        <v>2780</v>
      </c>
      <c r="AX1537" t="s">
        <v>61</v>
      </c>
      <c r="AY1537" t="s">
        <v>61</v>
      </c>
    </row>
    <row r="1538" spans="1:51" x14ac:dyDescent="0.3">
      <c r="A1538" t="s">
        <v>118</v>
      </c>
      <c r="B1538" t="s">
        <v>1904</v>
      </c>
      <c r="C1538" t="s">
        <v>77</v>
      </c>
      <c r="D1538" t="s">
        <v>2778</v>
      </c>
      <c r="E1538" t="s">
        <v>79</v>
      </c>
      <c r="F1538" t="s">
        <v>247</v>
      </c>
      <c r="G1538" s="1">
        <v>43734</v>
      </c>
      <c r="AE1538" t="s">
        <v>77</v>
      </c>
      <c r="AG1538" t="s">
        <v>61</v>
      </c>
      <c r="AI1538">
        <v>0</v>
      </c>
      <c r="AJ1538" t="s">
        <v>61</v>
      </c>
      <c r="AK1538" t="s">
        <v>61</v>
      </c>
      <c r="AN1538" t="s">
        <v>61</v>
      </c>
      <c r="AP1538" t="s">
        <v>2778</v>
      </c>
      <c r="AQ1538" t="s">
        <v>83</v>
      </c>
      <c r="AR1538" t="s">
        <v>61</v>
      </c>
      <c r="AS1538" t="s">
        <v>61</v>
      </c>
      <c r="AT1538" t="s">
        <v>61</v>
      </c>
      <c r="AU1538" t="s">
        <v>61</v>
      </c>
      <c r="AW1538" t="s">
        <v>2780</v>
      </c>
      <c r="AX1538" t="s">
        <v>61</v>
      </c>
    </row>
    <row r="1539" spans="1:51" x14ac:dyDescent="0.3">
      <c r="A1539" t="s">
        <v>1957</v>
      </c>
      <c r="B1539" t="s">
        <v>812</v>
      </c>
      <c r="C1539" t="s">
        <v>77</v>
      </c>
      <c r="D1539" t="s">
        <v>2778</v>
      </c>
      <c r="E1539" t="s">
        <v>79</v>
      </c>
      <c r="F1539" t="s">
        <v>247</v>
      </c>
      <c r="G1539" s="1">
        <v>43734</v>
      </c>
      <c r="AE1539" t="s">
        <v>77</v>
      </c>
      <c r="AG1539" t="s">
        <v>61</v>
      </c>
      <c r="AI1539">
        <v>0</v>
      </c>
      <c r="AJ1539" t="s">
        <v>61</v>
      </c>
      <c r="AK1539" t="s">
        <v>61</v>
      </c>
      <c r="AN1539" t="s">
        <v>61</v>
      </c>
      <c r="AP1539" t="s">
        <v>2778</v>
      </c>
      <c r="AQ1539" t="s">
        <v>83</v>
      </c>
      <c r="AR1539" t="s">
        <v>61</v>
      </c>
      <c r="AS1539" t="s">
        <v>61</v>
      </c>
      <c r="AT1539" t="s">
        <v>61</v>
      </c>
      <c r="AU1539" t="s">
        <v>61</v>
      </c>
      <c r="AW1539" t="s">
        <v>2780</v>
      </c>
      <c r="AX1539" t="s">
        <v>61</v>
      </c>
    </row>
    <row r="1540" spans="1:51" x14ac:dyDescent="0.3">
      <c r="A1540" t="s">
        <v>687</v>
      </c>
      <c r="B1540" t="s">
        <v>2935</v>
      </c>
      <c r="C1540" t="s">
        <v>77</v>
      </c>
      <c r="D1540" t="s">
        <v>2778</v>
      </c>
      <c r="E1540" t="s">
        <v>79</v>
      </c>
      <c r="F1540" t="s">
        <v>247</v>
      </c>
      <c r="G1540" s="1">
        <v>43734</v>
      </c>
      <c r="AA1540" t="s">
        <v>110</v>
      </c>
      <c r="AB1540" t="s">
        <v>61</v>
      </c>
      <c r="AC1540" t="s">
        <v>61</v>
      </c>
      <c r="AE1540" t="s">
        <v>77</v>
      </c>
      <c r="AG1540" t="s">
        <v>61</v>
      </c>
      <c r="AI1540">
        <v>0</v>
      </c>
      <c r="AJ1540" t="s">
        <v>61</v>
      </c>
      <c r="AK1540" t="s">
        <v>61</v>
      </c>
      <c r="AL1540" t="s">
        <v>61</v>
      </c>
      <c r="AM1540" t="s">
        <v>61</v>
      </c>
      <c r="AN1540" t="s">
        <v>61</v>
      </c>
      <c r="AO1540" t="s">
        <v>63</v>
      </c>
      <c r="AP1540" t="s">
        <v>2778</v>
      </c>
      <c r="AQ1540" t="s">
        <v>83</v>
      </c>
      <c r="AR1540" t="s">
        <v>61</v>
      </c>
      <c r="AS1540" t="s">
        <v>61</v>
      </c>
      <c r="AT1540" t="s">
        <v>61</v>
      </c>
      <c r="AU1540" t="s">
        <v>61</v>
      </c>
      <c r="AV1540" s="1">
        <v>34127</v>
      </c>
      <c r="AW1540" t="s">
        <v>2780</v>
      </c>
      <c r="AX1540" t="s">
        <v>61</v>
      </c>
    </row>
    <row r="1541" spans="1:51" x14ac:dyDescent="0.3">
      <c r="A1541" t="s">
        <v>2936</v>
      </c>
      <c r="B1541" t="s">
        <v>515</v>
      </c>
      <c r="C1541" t="s">
        <v>77</v>
      </c>
      <c r="D1541" t="s">
        <v>2778</v>
      </c>
      <c r="E1541" t="s">
        <v>79</v>
      </c>
      <c r="F1541" t="s">
        <v>247</v>
      </c>
      <c r="G1541" s="1">
        <v>43734</v>
      </c>
      <c r="AE1541" t="s">
        <v>77</v>
      </c>
      <c r="AG1541" t="s">
        <v>61</v>
      </c>
      <c r="AI1541">
        <v>0</v>
      </c>
      <c r="AJ1541" t="s">
        <v>61</v>
      </c>
      <c r="AK1541" t="s">
        <v>61</v>
      </c>
      <c r="AN1541" t="s">
        <v>61</v>
      </c>
      <c r="AP1541" t="s">
        <v>2778</v>
      </c>
      <c r="AQ1541" t="s">
        <v>83</v>
      </c>
      <c r="AR1541" t="s">
        <v>61</v>
      </c>
      <c r="AS1541" t="s">
        <v>61</v>
      </c>
      <c r="AT1541" t="s">
        <v>61</v>
      </c>
      <c r="AU1541" t="s">
        <v>61</v>
      </c>
      <c r="AW1541" t="s">
        <v>2780</v>
      </c>
      <c r="AX1541" t="s">
        <v>61</v>
      </c>
    </row>
    <row r="1542" spans="1:51" x14ac:dyDescent="0.3">
      <c r="A1542" t="s">
        <v>2937</v>
      </c>
      <c r="B1542" t="s">
        <v>1077</v>
      </c>
      <c r="C1542" t="s">
        <v>77</v>
      </c>
      <c r="D1542" t="s">
        <v>2778</v>
      </c>
      <c r="E1542" t="s">
        <v>79</v>
      </c>
      <c r="F1542" t="s">
        <v>203</v>
      </c>
      <c r="G1542" s="1">
        <v>43734</v>
      </c>
      <c r="AA1542" t="s">
        <v>110</v>
      </c>
      <c r="AB1542" t="s">
        <v>60</v>
      </c>
      <c r="AC1542" t="s">
        <v>61</v>
      </c>
      <c r="AD1542" s="1">
        <v>43748</v>
      </c>
      <c r="AE1542" t="s">
        <v>77</v>
      </c>
      <c r="AF1542" t="s">
        <v>228</v>
      </c>
      <c r="AG1542" t="s">
        <v>61</v>
      </c>
      <c r="AH1542" t="s">
        <v>60</v>
      </c>
      <c r="AI1542">
        <v>0</v>
      </c>
      <c r="AJ1542" t="s">
        <v>61</v>
      </c>
      <c r="AK1542" t="s">
        <v>61</v>
      </c>
      <c r="AL1542" t="s">
        <v>60</v>
      </c>
      <c r="AM1542" t="s">
        <v>61</v>
      </c>
      <c r="AN1542" t="s">
        <v>61</v>
      </c>
      <c r="AO1542" t="s">
        <v>63</v>
      </c>
      <c r="AP1542" t="s">
        <v>2778</v>
      </c>
      <c r="AQ1542" t="s">
        <v>83</v>
      </c>
      <c r="AR1542" t="s">
        <v>61</v>
      </c>
      <c r="AS1542" t="s">
        <v>61</v>
      </c>
      <c r="AT1542" t="s">
        <v>61</v>
      </c>
      <c r="AU1542" t="s">
        <v>61</v>
      </c>
      <c r="AV1542" t="s">
        <v>1498</v>
      </c>
      <c r="AW1542" t="s">
        <v>2780</v>
      </c>
      <c r="AX1542" t="s">
        <v>61</v>
      </c>
      <c r="AY1542" t="s">
        <v>61</v>
      </c>
    </row>
    <row r="1543" spans="1:51" x14ac:dyDescent="0.3">
      <c r="A1543" t="s">
        <v>2938</v>
      </c>
      <c r="B1543" t="s">
        <v>295</v>
      </c>
      <c r="C1543" t="s">
        <v>77</v>
      </c>
      <c r="D1543" t="s">
        <v>2778</v>
      </c>
      <c r="E1543" t="s">
        <v>79</v>
      </c>
      <c r="F1543" t="s">
        <v>203</v>
      </c>
      <c r="G1543" s="1">
        <v>43734</v>
      </c>
      <c r="AA1543" t="s">
        <v>69</v>
      </c>
      <c r="AB1543" t="s">
        <v>60</v>
      </c>
      <c r="AC1543" t="s">
        <v>61</v>
      </c>
      <c r="AD1543" s="1">
        <v>43745</v>
      </c>
      <c r="AE1543" t="s">
        <v>77</v>
      </c>
      <c r="AF1543" t="s">
        <v>70</v>
      </c>
      <c r="AG1543" t="s">
        <v>61</v>
      </c>
      <c r="AH1543" t="s">
        <v>60</v>
      </c>
      <c r="AI1543">
        <v>0</v>
      </c>
      <c r="AJ1543" t="s">
        <v>61</v>
      </c>
      <c r="AK1543" t="s">
        <v>61</v>
      </c>
      <c r="AL1543" t="s">
        <v>60</v>
      </c>
      <c r="AM1543" t="s">
        <v>60</v>
      </c>
      <c r="AN1543" t="s">
        <v>61</v>
      </c>
      <c r="AO1543" t="s">
        <v>63</v>
      </c>
      <c r="AP1543" t="s">
        <v>2778</v>
      </c>
      <c r="AQ1543" t="s">
        <v>83</v>
      </c>
      <c r="AR1543" t="s">
        <v>61</v>
      </c>
      <c r="AS1543" t="s">
        <v>61</v>
      </c>
      <c r="AT1543" t="s">
        <v>61</v>
      </c>
      <c r="AU1543" t="s">
        <v>61</v>
      </c>
      <c r="AV1543" t="s">
        <v>2939</v>
      </c>
      <c r="AW1543" t="s">
        <v>2780</v>
      </c>
      <c r="AX1543" t="s">
        <v>61</v>
      </c>
      <c r="AY1543" t="s">
        <v>61</v>
      </c>
    </row>
    <row r="1544" spans="1:51" x14ac:dyDescent="0.3">
      <c r="A1544" t="s">
        <v>2940</v>
      </c>
      <c r="B1544" t="s">
        <v>2941</v>
      </c>
      <c r="C1544" t="s">
        <v>77</v>
      </c>
      <c r="D1544" t="s">
        <v>2778</v>
      </c>
      <c r="E1544" t="s">
        <v>79</v>
      </c>
      <c r="F1544" t="s">
        <v>247</v>
      </c>
      <c r="G1544" s="1">
        <v>43734</v>
      </c>
      <c r="AE1544" t="s">
        <v>77</v>
      </c>
      <c r="AG1544" t="s">
        <v>61</v>
      </c>
      <c r="AI1544">
        <v>0</v>
      </c>
      <c r="AJ1544" t="s">
        <v>61</v>
      </c>
      <c r="AK1544" t="s">
        <v>61</v>
      </c>
      <c r="AN1544" t="s">
        <v>61</v>
      </c>
      <c r="AP1544" t="s">
        <v>2778</v>
      </c>
      <c r="AQ1544" t="s">
        <v>83</v>
      </c>
      <c r="AR1544" t="s">
        <v>61</v>
      </c>
      <c r="AS1544" t="s">
        <v>61</v>
      </c>
      <c r="AT1544" t="s">
        <v>61</v>
      </c>
      <c r="AU1544" t="s">
        <v>61</v>
      </c>
      <c r="AW1544" t="s">
        <v>2780</v>
      </c>
      <c r="AX1544" t="s">
        <v>61</v>
      </c>
    </row>
    <row r="1545" spans="1:51" x14ac:dyDescent="0.3">
      <c r="A1545" t="s">
        <v>2942</v>
      </c>
      <c r="B1545" t="s">
        <v>2943</v>
      </c>
      <c r="C1545" t="s">
        <v>77</v>
      </c>
      <c r="D1545" t="s">
        <v>2778</v>
      </c>
      <c r="E1545" t="s">
        <v>67</v>
      </c>
      <c r="F1545" t="s">
        <v>57</v>
      </c>
      <c r="G1545" s="1">
        <v>43734</v>
      </c>
      <c r="H1545" s="1">
        <v>43910</v>
      </c>
      <c r="I1545" t="s">
        <v>58</v>
      </c>
      <c r="J1545">
        <v>176</v>
      </c>
      <c r="L1545" t="s">
        <v>81</v>
      </c>
      <c r="AA1545" t="s">
        <v>69</v>
      </c>
      <c r="AB1545" t="s">
        <v>60</v>
      </c>
      <c r="AC1545" t="s">
        <v>61</v>
      </c>
      <c r="AD1545" s="1">
        <v>43744</v>
      </c>
      <c r="AE1545" t="s">
        <v>77</v>
      </c>
      <c r="AF1545" t="s">
        <v>70</v>
      </c>
      <c r="AG1545" t="s">
        <v>61</v>
      </c>
      <c r="AH1545" t="s">
        <v>61</v>
      </c>
      <c r="AI1545">
        <v>85.714285714285694</v>
      </c>
      <c r="AJ1545" t="s">
        <v>60</v>
      </c>
      <c r="AK1545" t="s">
        <v>60</v>
      </c>
      <c r="AL1545" t="s">
        <v>60</v>
      </c>
      <c r="AM1545" t="s">
        <v>60</v>
      </c>
      <c r="AN1545" t="s">
        <v>60</v>
      </c>
      <c r="AO1545" t="s">
        <v>63</v>
      </c>
      <c r="AP1545" t="s">
        <v>2778</v>
      </c>
      <c r="AQ1545" t="s">
        <v>72</v>
      </c>
      <c r="AR1545" t="s">
        <v>60</v>
      </c>
      <c r="AS1545" t="s">
        <v>61</v>
      </c>
      <c r="AT1545" t="s">
        <v>60</v>
      </c>
      <c r="AU1545" t="s">
        <v>60</v>
      </c>
      <c r="AV1545" t="s">
        <v>2944</v>
      </c>
      <c r="AW1545" t="s">
        <v>2780</v>
      </c>
      <c r="AX1545" t="s">
        <v>60</v>
      </c>
      <c r="AY1545" t="s">
        <v>60</v>
      </c>
    </row>
    <row r="1546" spans="1:51" x14ac:dyDescent="0.3">
      <c r="A1546" t="s">
        <v>2902</v>
      </c>
      <c r="B1546" t="s">
        <v>615</v>
      </c>
      <c r="C1546" t="s">
        <v>77</v>
      </c>
      <c r="D1546" t="s">
        <v>2778</v>
      </c>
      <c r="E1546" t="s">
        <v>325</v>
      </c>
      <c r="F1546" t="s">
        <v>57</v>
      </c>
      <c r="G1546" s="1">
        <v>43734</v>
      </c>
      <c r="H1546" s="1">
        <v>43913</v>
      </c>
      <c r="I1546" t="s">
        <v>276</v>
      </c>
      <c r="J1546">
        <v>179</v>
      </c>
      <c r="L1546" t="s">
        <v>81</v>
      </c>
      <c r="AA1546" t="s">
        <v>110</v>
      </c>
      <c r="AB1546" t="s">
        <v>60</v>
      </c>
      <c r="AC1546" t="s">
        <v>61</v>
      </c>
      <c r="AD1546" s="1">
        <v>43746</v>
      </c>
      <c r="AE1546" t="s">
        <v>77</v>
      </c>
      <c r="AF1546" t="s">
        <v>70</v>
      </c>
      <c r="AG1546" t="s">
        <v>61</v>
      </c>
      <c r="AH1546" t="s">
        <v>60</v>
      </c>
      <c r="AI1546">
        <v>0</v>
      </c>
      <c r="AJ1546" t="s">
        <v>61</v>
      </c>
      <c r="AK1546" t="s">
        <v>61</v>
      </c>
      <c r="AL1546" t="s">
        <v>61</v>
      </c>
      <c r="AM1546" t="s">
        <v>61</v>
      </c>
      <c r="AN1546" t="s">
        <v>61</v>
      </c>
      <c r="AO1546" t="s">
        <v>71</v>
      </c>
      <c r="AP1546" t="s">
        <v>2778</v>
      </c>
      <c r="AQ1546" t="s">
        <v>326</v>
      </c>
      <c r="AR1546" t="s">
        <v>61</v>
      </c>
      <c r="AS1546" t="s">
        <v>61</v>
      </c>
      <c r="AT1546" t="s">
        <v>61</v>
      </c>
      <c r="AU1546" t="s">
        <v>61</v>
      </c>
      <c r="AV1546" s="1">
        <v>35743</v>
      </c>
      <c r="AW1546" t="s">
        <v>2780</v>
      </c>
      <c r="AX1546" t="s">
        <v>61</v>
      </c>
      <c r="AY1546" t="s">
        <v>61</v>
      </c>
    </row>
    <row r="1547" spans="1:51" x14ac:dyDescent="0.3">
      <c r="A1547" t="s">
        <v>2945</v>
      </c>
      <c r="B1547" t="s">
        <v>2946</v>
      </c>
      <c r="C1547" t="s">
        <v>77</v>
      </c>
      <c r="D1547" t="s">
        <v>2778</v>
      </c>
      <c r="E1547" t="s">
        <v>79</v>
      </c>
      <c r="F1547" t="s">
        <v>247</v>
      </c>
      <c r="G1547" s="1">
        <v>43734</v>
      </c>
      <c r="AE1547" t="s">
        <v>77</v>
      </c>
      <c r="AG1547" t="s">
        <v>61</v>
      </c>
      <c r="AI1547">
        <v>0</v>
      </c>
      <c r="AJ1547" t="s">
        <v>61</v>
      </c>
      <c r="AK1547" t="s">
        <v>61</v>
      </c>
      <c r="AN1547" t="s">
        <v>61</v>
      </c>
      <c r="AP1547" t="s">
        <v>2778</v>
      </c>
      <c r="AQ1547" t="s">
        <v>83</v>
      </c>
      <c r="AR1547" t="s">
        <v>61</v>
      </c>
      <c r="AS1547" t="s">
        <v>61</v>
      </c>
      <c r="AT1547" t="s">
        <v>61</v>
      </c>
      <c r="AU1547" t="s">
        <v>61</v>
      </c>
      <c r="AW1547" t="s">
        <v>2780</v>
      </c>
      <c r="AX1547" t="s">
        <v>61</v>
      </c>
    </row>
    <row r="1548" spans="1:51" x14ac:dyDescent="0.3">
      <c r="A1548" t="s">
        <v>2947</v>
      </c>
      <c r="B1548" t="s">
        <v>2948</v>
      </c>
      <c r="C1548" t="s">
        <v>77</v>
      </c>
      <c r="D1548" t="s">
        <v>2778</v>
      </c>
      <c r="E1548" t="s">
        <v>184</v>
      </c>
      <c r="F1548" t="s">
        <v>57</v>
      </c>
      <c r="G1548" s="1">
        <v>43734</v>
      </c>
      <c r="H1548" s="1">
        <v>43766</v>
      </c>
      <c r="I1548" t="s">
        <v>194</v>
      </c>
      <c r="J1548">
        <v>32</v>
      </c>
      <c r="L1548" t="s">
        <v>81</v>
      </c>
      <c r="AA1548" t="s">
        <v>110</v>
      </c>
      <c r="AB1548" t="s">
        <v>60</v>
      </c>
      <c r="AC1548" t="s">
        <v>61</v>
      </c>
      <c r="AD1548" s="1">
        <v>43747</v>
      </c>
      <c r="AE1548" t="s">
        <v>77</v>
      </c>
      <c r="AF1548" t="s">
        <v>82</v>
      </c>
      <c r="AG1548" t="s">
        <v>61</v>
      </c>
      <c r="AH1548" t="s">
        <v>60</v>
      </c>
      <c r="AI1548">
        <v>0</v>
      </c>
      <c r="AJ1548" t="s">
        <v>61</v>
      </c>
      <c r="AK1548" t="s">
        <v>61</v>
      </c>
      <c r="AL1548" t="s">
        <v>60</v>
      </c>
      <c r="AM1548" t="s">
        <v>61</v>
      </c>
      <c r="AN1548" t="s">
        <v>61</v>
      </c>
      <c r="AO1548" t="s">
        <v>63</v>
      </c>
      <c r="AP1548" t="s">
        <v>2778</v>
      </c>
      <c r="AQ1548" t="s">
        <v>185</v>
      </c>
      <c r="AR1548" t="s">
        <v>61</v>
      </c>
      <c r="AS1548" t="s">
        <v>61</v>
      </c>
      <c r="AT1548" t="s">
        <v>61</v>
      </c>
      <c r="AU1548" t="s">
        <v>61</v>
      </c>
      <c r="AV1548" s="1">
        <v>34402</v>
      </c>
      <c r="AW1548" t="s">
        <v>2780</v>
      </c>
      <c r="AX1548" t="s">
        <v>61</v>
      </c>
      <c r="AY1548" t="s">
        <v>61</v>
      </c>
    </row>
    <row r="1549" spans="1:51" x14ac:dyDescent="0.3">
      <c r="A1549" t="s">
        <v>2949</v>
      </c>
      <c r="B1549" t="s">
        <v>745</v>
      </c>
      <c r="C1549" t="s">
        <v>77</v>
      </c>
      <c r="D1549" t="s">
        <v>2778</v>
      </c>
      <c r="E1549" t="s">
        <v>135</v>
      </c>
      <c r="F1549" t="s">
        <v>57</v>
      </c>
      <c r="G1549" s="1">
        <v>43739</v>
      </c>
      <c r="H1549" s="1">
        <v>43944</v>
      </c>
      <c r="I1549" t="s">
        <v>58</v>
      </c>
      <c r="J1549">
        <v>205</v>
      </c>
      <c r="L1549" t="s">
        <v>81</v>
      </c>
      <c r="AA1549" t="s">
        <v>69</v>
      </c>
      <c r="AB1549" t="s">
        <v>60</v>
      </c>
      <c r="AC1549" t="s">
        <v>61</v>
      </c>
      <c r="AD1549" s="1">
        <v>43751</v>
      </c>
      <c r="AE1549" t="s">
        <v>77</v>
      </c>
      <c r="AF1549" t="s">
        <v>82</v>
      </c>
      <c r="AG1549" t="s">
        <v>61</v>
      </c>
      <c r="AH1549" t="s">
        <v>61</v>
      </c>
      <c r="AI1549">
        <v>0</v>
      </c>
      <c r="AJ1549" t="s">
        <v>61</v>
      </c>
      <c r="AK1549" t="s">
        <v>61</v>
      </c>
      <c r="AL1549" t="s">
        <v>60</v>
      </c>
      <c r="AM1549" t="s">
        <v>61</v>
      </c>
      <c r="AN1549" t="s">
        <v>61</v>
      </c>
      <c r="AO1549" t="s">
        <v>71</v>
      </c>
      <c r="AP1549" t="s">
        <v>2778</v>
      </c>
      <c r="AQ1549" t="s">
        <v>136</v>
      </c>
      <c r="AR1549" t="s">
        <v>61</v>
      </c>
      <c r="AS1549" t="s">
        <v>61</v>
      </c>
      <c r="AT1549" t="s">
        <v>61</v>
      </c>
      <c r="AU1549" t="s">
        <v>61</v>
      </c>
      <c r="AV1549" t="s">
        <v>2950</v>
      </c>
      <c r="AW1549" s="1">
        <v>43475</v>
      </c>
      <c r="AX1549" t="s">
        <v>61</v>
      </c>
      <c r="AY1549" t="s">
        <v>61</v>
      </c>
    </row>
    <row r="1550" spans="1:51" x14ac:dyDescent="0.3">
      <c r="A1550" t="s">
        <v>1895</v>
      </c>
      <c r="B1550" t="s">
        <v>1896</v>
      </c>
      <c r="C1550" t="s">
        <v>115</v>
      </c>
      <c r="D1550" t="s">
        <v>1845</v>
      </c>
      <c r="E1550" t="s">
        <v>135</v>
      </c>
      <c r="F1550" t="s">
        <v>2166</v>
      </c>
      <c r="G1550" s="1">
        <v>43746</v>
      </c>
      <c r="L1550" t="s">
        <v>81</v>
      </c>
      <c r="AA1550" t="s">
        <v>69</v>
      </c>
      <c r="AE1550" t="s">
        <v>115</v>
      </c>
      <c r="AG1550" t="s">
        <v>61</v>
      </c>
      <c r="AI1550">
        <v>0</v>
      </c>
      <c r="AJ1550" t="s">
        <v>61</v>
      </c>
      <c r="AK1550" t="s">
        <v>61</v>
      </c>
      <c r="AN1550" t="s">
        <v>61</v>
      </c>
      <c r="AO1550" t="s">
        <v>71</v>
      </c>
      <c r="AP1550" t="s">
        <v>1845</v>
      </c>
      <c r="AQ1550" t="s">
        <v>83</v>
      </c>
      <c r="AR1550" t="s">
        <v>61</v>
      </c>
      <c r="AS1550" t="s">
        <v>61</v>
      </c>
      <c r="AT1550" t="s">
        <v>61</v>
      </c>
      <c r="AU1550" t="s">
        <v>61</v>
      </c>
      <c r="AV1550" t="s">
        <v>1741</v>
      </c>
      <c r="AW1550" s="1">
        <v>43473</v>
      </c>
      <c r="AX1550" t="s">
        <v>61</v>
      </c>
    </row>
    <row r="1551" spans="1:51" x14ac:dyDescent="0.3">
      <c r="A1551" t="s">
        <v>2951</v>
      </c>
      <c r="B1551" t="s">
        <v>1258</v>
      </c>
      <c r="C1551" t="s">
        <v>77</v>
      </c>
      <c r="D1551" t="s">
        <v>2952</v>
      </c>
      <c r="E1551" t="s">
        <v>79</v>
      </c>
      <c r="F1551" t="s">
        <v>203</v>
      </c>
      <c r="G1551" s="1">
        <v>43748</v>
      </c>
      <c r="AA1551" t="s">
        <v>69</v>
      </c>
      <c r="AB1551" t="s">
        <v>60</v>
      </c>
      <c r="AC1551" t="s">
        <v>61</v>
      </c>
      <c r="AD1551" s="1">
        <v>43767</v>
      </c>
      <c r="AE1551" t="s">
        <v>77</v>
      </c>
      <c r="AF1551" t="s">
        <v>82</v>
      </c>
      <c r="AG1551" t="s">
        <v>61</v>
      </c>
      <c r="AH1551" t="s">
        <v>61</v>
      </c>
      <c r="AI1551">
        <v>0</v>
      </c>
      <c r="AJ1551" t="s">
        <v>61</v>
      </c>
      <c r="AK1551" t="s">
        <v>61</v>
      </c>
      <c r="AL1551" t="s">
        <v>60</v>
      </c>
      <c r="AM1551" t="s">
        <v>61</v>
      </c>
      <c r="AN1551" t="s">
        <v>61</v>
      </c>
      <c r="AO1551" t="s">
        <v>63</v>
      </c>
      <c r="AP1551" t="s">
        <v>2952</v>
      </c>
      <c r="AQ1551" t="s">
        <v>83</v>
      </c>
      <c r="AR1551" t="s">
        <v>61</v>
      </c>
      <c r="AS1551" t="s">
        <v>61</v>
      </c>
      <c r="AT1551" t="s">
        <v>61</v>
      </c>
      <c r="AU1551" t="s">
        <v>61</v>
      </c>
      <c r="AV1551" t="s">
        <v>2953</v>
      </c>
      <c r="AW1551" s="1">
        <v>43748</v>
      </c>
      <c r="AX1551" t="s">
        <v>61</v>
      </c>
      <c r="AY1551" t="s">
        <v>61</v>
      </c>
    </row>
    <row r="1552" spans="1:51" x14ac:dyDescent="0.3">
      <c r="A1552" t="s">
        <v>2009</v>
      </c>
      <c r="B1552" t="s">
        <v>550</v>
      </c>
      <c r="C1552" t="s">
        <v>77</v>
      </c>
      <c r="D1552" t="s">
        <v>2952</v>
      </c>
      <c r="E1552" t="s">
        <v>79</v>
      </c>
      <c r="F1552" t="s">
        <v>247</v>
      </c>
      <c r="G1552" s="1">
        <v>43748</v>
      </c>
      <c r="AA1552" t="s">
        <v>110</v>
      </c>
      <c r="AB1552" t="s">
        <v>61</v>
      </c>
      <c r="AE1552" t="s">
        <v>77</v>
      </c>
      <c r="AG1552" t="s">
        <v>61</v>
      </c>
      <c r="AI1552">
        <v>0</v>
      </c>
      <c r="AJ1552" t="s">
        <v>61</v>
      </c>
      <c r="AK1552" t="s">
        <v>61</v>
      </c>
      <c r="AN1552" t="s">
        <v>61</v>
      </c>
      <c r="AO1552" t="s">
        <v>63</v>
      </c>
      <c r="AP1552" t="s">
        <v>2952</v>
      </c>
      <c r="AQ1552" t="s">
        <v>83</v>
      </c>
      <c r="AR1552" t="s">
        <v>61</v>
      </c>
      <c r="AS1552" t="s">
        <v>61</v>
      </c>
      <c r="AT1552" t="s">
        <v>61</v>
      </c>
      <c r="AU1552" t="s">
        <v>61</v>
      </c>
      <c r="AV1552" s="1">
        <v>32267</v>
      </c>
      <c r="AW1552" s="1">
        <v>43748</v>
      </c>
      <c r="AX1552" t="s">
        <v>61</v>
      </c>
      <c r="AY1552" t="s">
        <v>61</v>
      </c>
    </row>
    <row r="1553" spans="1:51" x14ac:dyDescent="0.3">
      <c r="A1553" t="s">
        <v>2954</v>
      </c>
      <c r="B1553" t="s">
        <v>254</v>
      </c>
      <c r="C1553" t="s">
        <v>520</v>
      </c>
      <c r="D1553" t="s">
        <v>2955</v>
      </c>
      <c r="E1553" t="s">
        <v>284</v>
      </c>
      <c r="F1553" t="s">
        <v>57</v>
      </c>
      <c r="G1553" s="1">
        <v>43748</v>
      </c>
      <c r="H1553" s="1">
        <v>43909</v>
      </c>
      <c r="I1553" t="s">
        <v>276</v>
      </c>
      <c r="J1553">
        <v>161</v>
      </c>
      <c r="L1553" t="s">
        <v>81</v>
      </c>
      <c r="AA1553" t="s">
        <v>697</v>
      </c>
      <c r="AB1553" t="s">
        <v>60</v>
      </c>
      <c r="AC1553" t="s">
        <v>60</v>
      </c>
      <c r="AD1553" s="1">
        <v>43766</v>
      </c>
      <c r="AE1553" t="s">
        <v>520</v>
      </c>
      <c r="AF1553" t="s">
        <v>70</v>
      </c>
      <c r="AG1553" t="s">
        <v>61</v>
      </c>
      <c r="AH1553" t="s">
        <v>60</v>
      </c>
      <c r="AI1553">
        <v>0</v>
      </c>
      <c r="AJ1553" t="s">
        <v>61</v>
      </c>
      <c r="AK1553" t="s">
        <v>61</v>
      </c>
      <c r="AL1553" t="s">
        <v>61</v>
      </c>
      <c r="AM1553" t="s">
        <v>60</v>
      </c>
      <c r="AN1553" t="s">
        <v>61</v>
      </c>
      <c r="AO1553" t="s">
        <v>63</v>
      </c>
      <c r="AP1553" t="s">
        <v>2955</v>
      </c>
      <c r="AQ1553" t="s">
        <v>285</v>
      </c>
      <c r="AR1553" t="s">
        <v>61</v>
      </c>
      <c r="AS1553" t="s">
        <v>61</v>
      </c>
      <c r="AT1553" t="s">
        <v>61</v>
      </c>
      <c r="AU1553" t="s">
        <v>61</v>
      </c>
      <c r="AV1553" t="s">
        <v>2956</v>
      </c>
      <c r="AW1553" s="1">
        <v>43748</v>
      </c>
      <c r="AX1553" t="s">
        <v>61</v>
      </c>
      <c r="AY1553" t="s">
        <v>61</v>
      </c>
    </row>
    <row r="1554" spans="1:51" x14ac:dyDescent="0.3">
      <c r="A1554" t="s">
        <v>2957</v>
      </c>
      <c r="B1554" t="s">
        <v>1701</v>
      </c>
      <c r="C1554" t="s">
        <v>77</v>
      </c>
      <c r="D1554" t="s">
        <v>2952</v>
      </c>
      <c r="E1554" t="s">
        <v>79</v>
      </c>
      <c r="F1554" t="s">
        <v>247</v>
      </c>
      <c r="G1554" s="1">
        <v>43748</v>
      </c>
      <c r="AA1554" t="s">
        <v>69</v>
      </c>
      <c r="AB1554" t="s">
        <v>61</v>
      </c>
      <c r="AC1554" t="s">
        <v>61</v>
      </c>
      <c r="AE1554" t="s">
        <v>77</v>
      </c>
      <c r="AF1554" t="s">
        <v>82</v>
      </c>
      <c r="AG1554" t="s">
        <v>61</v>
      </c>
      <c r="AH1554" t="s">
        <v>61</v>
      </c>
      <c r="AI1554">
        <v>0</v>
      </c>
      <c r="AJ1554" t="s">
        <v>61</v>
      </c>
      <c r="AK1554" t="s">
        <v>61</v>
      </c>
      <c r="AL1554" t="s">
        <v>60</v>
      </c>
      <c r="AM1554" t="s">
        <v>61</v>
      </c>
      <c r="AN1554" t="s">
        <v>61</v>
      </c>
      <c r="AO1554" t="s">
        <v>71</v>
      </c>
      <c r="AP1554" t="s">
        <v>2952</v>
      </c>
      <c r="AQ1554" t="s">
        <v>83</v>
      </c>
      <c r="AR1554" t="s">
        <v>61</v>
      </c>
      <c r="AS1554" t="s">
        <v>61</v>
      </c>
      <c r="AT1554" t="s">
        <v>61</v>
      </c>
      <c r="AU1554" t="s">
        <v>61</v>
      </c>
      <c r="AV1554" t="s">
        <v>2958</v>
      </c>
      <c r="AW1554" s="1">
        <v>43748</v>
      </c>
      <c r="AX1554" t="s">
        <v>61</v>
      </c>
      <c r="AY1554" t="s">
        <v>61</v>
      </c>
    </row>
    <row r="1555" spans="1:51" x14ac:dyDescent="0.3">
      <c r="A1555" t="s">
        <v>2959</v>
      </c>
      <c r="B1555" t="s">
        <v>2531</v>
      </c>
      <c r="C1555" t="s">
        <v>166</v>
      </c>
      <c r="D1555" t="s">
        <v>2955</v>
      </c>
      <c r="E1555" t="s">
        <v>209</v>
      </c>
      <c r="F1555" t="s">
        <v>57</v>
      </c>
      <c r="G1555" s="1">
        <v>43748</v>
      </c>
      <c r="H1555" s="1">
        <v>43817</v>
      </c>
      <c r="I1555" t="s">
        <v>194</v>
      </c>
      <c r="J1555">
        <v>69</v>
      </c>
      <c r="L1555" t="s">
        <v>81</v>
      </c>
      <c r="AA1555" t="s">
        <v>88</v>
      </c>
      <c r="AB1555" t="s">
        <v>60</v>
      </c>
      <c r="AC1555" t="s">
        <v>60</v>
      </c>
      <c r="AD1555" s="1">
        <v>43765</v>
      </c>
      <c r="AE1555" t="s">
        <v>166</v>
      </c>
      <c r="AF1555" t="s">
        <v>70</v>
      </c>
      <c r="AG1555" t="s">
        <v>61</v>
      </c>
      <c r="AH1555" t="s">
        <v>60</v>
      </c>
      <c r="AI1555">
        <v>0</v>
      </c>
      <c r="AJ1555" t="s">
        <v>61</v>
      </c>
      <c r="AK1555" t="s">
        <v>61</v>
      </c>
      <c r="AL1555" t="s">
        <v>60</v>
      </c>
      <c r="AM1555" t="s">
        <v>60</v>
      </c>
      <c r="AN1555" t="s">
        <v>61</v>
      </c>
      <c r="AO1555" t="s">
        <v>63</v>
      </c>
      <c r="AP1555" t="s">
        <v>2955</v>
      </c>
      <c r="AQ1555" t="s">
        <v>210</v>
      </c>
      <c r="AR1555" t="s">
        <v>61</v>
      </c>
      <c r="AS1555" t="s">
        <v>61</v>
      </c>
      <c r="AT1555" t="s">
        <v>61</v>
      </c>
      <c r="AU1555" t="s">
        <v>61</v>
      </c>
      <c r="AV1555" s="1">
        <v>27091</v>
      </c>
      <c r="AW1555" s="1">
        <v>43748</v>
      </c>
      <c r="AX1555" t="s">
        <v>61</v>
      </c>
      <c r="AY1555" t="s">
        <v>61</v>
      </c>
    </row>
    <row r="1556" spans="1:51" x14ac:dyDescent="0.3">
      <c r="A1556" t="s">
        <v>2960</v>
      </c>
      <c r="B1556" t="s">
        <v>2961</v>
      </c>
      <c r="C1556" t="s">
        <v>77</v>
      </c>
      <c r="D1556" t="s">
        <v>2952</v>
      </c>
      <c r="E1556" t="s">
        <v>79</v>
      </c>
      <c r="F1556" t="s">
        <v>247</v>
      </c>
      <c r="G1556" s="1">
        <v>43748</v>
      </c>
      <c r="AA1556" t="s">
        <v>69</v>
      </c>
      <c r="AB1556" t="s">
        <v>61</v>
      </c>
      <c r="AE1556" t="s">
        <v>77</v>
      </c>
      <c r="AG1556" t="s">
        <v>61</v>
      </c>
      <c r="AI1556">
        <v>0</v>
      </c>
      <c r="AJ1556" t="s">
        <v>61</v>
      </c>
      <c r="AK1556" t="s">
        <v>61</v>
      </c>
      <c r="AM1556" t="s">
        <v>61</v>
      </c>
      <c r="AN1556" t="s">
        <v>61</v>
      </c>
      <c r="AO1556" t="s">
        <v>63</v>
      </c>
      <c r="AP1556" t="s">
        <v>2952</v>
      </c>
      <c r="AQ1556" t="s">
        <v>83</v>
      </c>
      <c r="AR1556" t="s">
        <v>61</v>
      </c>
      <c r="AS1556" t="s">
        <v>61</v>
      </c>
      <c r="AT1556" t="s">
        <v>61</v>
      </c>
      <c r="AU1556" t="s">
        <v>61</v>
      </c>
      <c r="AV1556" s="1">
        <v>32570</v>
      </c>
      <c r="AW1556" s="1">
        <v>43748</v>
      </c>
      <c r="AX1556" t="s">
        <v>61</v>
      </c>
      <c r="AY1556" t="s">
        <v>61</v>
      </c>
    </row>
    <row r="1557" spans="1:51" x14ac:dyDescent="0.3">
      <c r="A1557" t="s">
        <v>240</v>
      </c>
      <c r="B1557" t="s">
        <v>299</v>
      </c>
      <c r="C1557" t="s">
        <v>77</v>
      </c>
      <c r="D1557" t="s">
        <v>2952</v>
      </c>
      <c r="E1557" t="s">
        <v>79</v>
      </c>
      <c r="F1557" t="s">
        <v>247</v>
      </c>
      <c r="G1557" s="1">
        <v>43748</v>
      </c>
      <c r="AB1557" t="s">
        <v>61</v>
      </c>
      <c r="AE1557" t="s">
        <v>77</v>
      </c>
      <c r="AG1557" t="s">
        <v>61</v>
      </c>
      <c r="AI1557">
        <v>0</v>
      </c>
      <c r="AJ1557" t="s">
        <v>61</v>
      </c>
      <c r="AK1557" t="s">
        <v>61</v>
      </c>
      <c r="AN1557" t="s">
        <v>61</v>
      </c>
      <c r="AP1557" t="s">
        <v>2952</v>
      </c>
      <c r="AQ1557" t="s">
        <v>83</v>
      </c>
      <c r="AR1557" t="s">
        <v>61</v>
      </c>
      <c r="AS1557" t="s">
        <v>61</v>
      </c>
      <c r="AT1557" t="s">
        <v>61</v>
      </c>
      <c r="AU1557" t="s">
        <v>61</v>
      </c>
      <c r="AW1557" s="1">
        <v>43748</v>
      </c>
      <c r="AX1557" t="s">
        <v>61</v>
      </c>
      <c r="AY1557" t="s">
        <v>61</v>
      </c>
    </row>
    <row r="1558" spans="1:51" x14ac:dyDescent="0.3">
      <c r="A1558" t="s">
        <v>2962</v>
      </c>
      <c r="B1558" t="s">
        <v>666</v>
      </c>
      <c r="C1558" t="s">
        <v>77</v>
      </c>
      <c r="D1558" t="s">
        <v>2955</v>
      </c>
      <c r="E1558" t="s">
        <v>79</v>
      </c>
      <c r="F1558" t="s">
        <v>247</v>
      </c>
      <c r="G1558" s="1">
        <v>43748</v>
      </c>
      <c r="AA1558" t="s">
        <v>110</v>
      </c>
      <c r="AB1558" t="s">
        <v>61</v>
      </c>
      <c r="AC1558" t="s">
        <v>61</v>
      </c>
      <c r="AE1558" t="s">
        <v>77</v>
      </c>
      <c r="AF1558" t="s">
        <v>82</v>
      </c>
      <c r="AG1558" t="s">
        <v>61</v>
      </c>
      <c r="AH1558" t="s">
        <v>61</v>
      </c>
      <c r="AI1558">
        <v>0</v>
      </c>
      <c r="AJ1558" t="s">
        <v>61</v>
      </c>
      <c r="AK1558" t="s">
        <v>61</v>
      </c>
      <c r="AL1558" t="s">
        <v>60</v>
      </c>
      <c r="AN1558" t="s">
        <v>61</v>
      </c>
      <c r="AO1558" t="s">
        <v>63</v>
      </c>
      <c r="AP1558" t="s">
        <v>2955</v>
      </c>
      <c r="AQ1558" t="s">
        <v>83</v>
      </c>
      <c r="AR1558" t="s">
        <v>61</v>
      </c>
      <c r="AS1558" t="s">
        <v>61</v>
      </c>
      <c r="AT1558" t="s">
        <v>61</v>
      </c>
      <c r="AU1558" t="s">
        <v>61</v>
      </c>
      <c r="AV1558" s="1">
        <v>30840</v>
      </c>
      <c r="AW1558" s="1">
        <v>43748</v>
      </c>
      <c r="AX1558" t="s">
        <v>61</v>
      </c>
      <c r="AY1558" t="s">
        <v>61</v>
      </c>
    </row>
    <row r="1559" spans="1:51" x14ac:dyDescent="0.3">
      <c r="A1559" t="s">
        <v>429</v>
      </c>
      <c r="B1559" t="s">
        <v>430</v>
      </c>
      <c r="C1559" t="s">
        <v>77</v>
      </c>
      <c r="D1559" t="s">
        <v>2952</v>
      </c>
      <c r="E1559" t="s">
        <v>79</v>
      </c>
      <c r="F1559" t="s">
        <v>247</v>
      </c>
      <c r="G1559" s="1">
        <v>43748</v>
      </c>
      <c r="AA1559" t="s">
        <v>69</v>
      </c>
      <c r="AB1559" t="s">
        <v>61</v>
      </c>
      <c r="AC1559" t="s">
        <v>61</v>
      </c>
      <c r="AE1559" t="s">
        <v>77</v>
      </c>
      <c r="AF1559" t="s">
        <v>82</v>
      </c>
      <c r="AG1559" t="s">
        <v>61</v>
      </c>
      <c r="AI1559">
        <v>0</v>
      </c>
      <c r="AJ1559" t="s">
        <v>61</v>
      </c>
      <c r="AK1559" t="s">
        <v>61</v>
      </c>
      <c r="AN1559" t="s">
        <v>61</v>
      </c>
      <c r="AO1559" t="s">
        <v>71</v>
      </c>
      <c r="AP1559" t="s">
        <v>2952</v>
      </c>
      <c r="AQ1559" t="s">
        <v>83</v>
      </c>
      <c r="AR1559" t="s">
        <v>61</v>
      </c>
      <c r="AS1559" t="s">
        <v>61</v>
      </c>
      <c r="AT1559" t="s">
        <v>61</v>
      </c>
      <c r="AU1559" t="s">
        <v>61</v>
      </c>
      <c r="AV1559" t="s">
        <v>431</v>
      </c>
      <c r="AW1559" s="1">
        <v>43748</v>
      </c>
      <c r="AX1559" t="s">
        <v>61</v>
      </c>
      <c r="AY1559" t="s">
        <v>61</v>
      </c>
    </row>
    <row r="1560" spans="1:51" x14ac:dyDescent="0.3">
      <c r="A1560" t="s">
        <v>2963</v>
      </c>
      <c r="B1560" t="s">
        <v>295</v>
      </c>
      <c r="C1560" t="s">
        <v>77</v>
      </c>
      <c r="D1560" t="s">
        <v>2952</v>
      </c>
      <c r="E1560" t="s">
        <v>79</v>
      </c>
      <c r="F1560" t="s">
        <v>247</v>
      </c>
      <c r="G1560" s="1">
        <v>43748</v>
      </c>
      <c r="AA1560" t="s">
        <v>69</v>
      </c>
      <c r="AB1560" t="s">
        <v>61</v>
      </c>
      <c r="AC1560" t="s">
        <v>61</v>
      </c>
      <c r="AE1560" t="s">
        <v>77</v>
      </c>
      <c r="AF1560" t="s">
        <v>82</v>
      </c>
      <c r="AG1560" t="s">
        <v>61</v>
      </c>
      <c r="AI1560">
        <v>0</v>
      </c>
      <c r="AJ1560" t="s">
        <v>61</v>
      </c>
      <c r="AK1560" t="s">
        <v>61</v>
      </c>
      <c r="AN1560" t="s">
        <v>61</v>
      </c>
      <c r="AO1560" t="s">
        <v>63</v>
      </c>
      <c r="AP1560" t="s">
        <v>2952</v>
      </c>
      <c r="AQ1560" t="s">
        <v>83</v>
      </c>
      <c r="AR1560" t="s">
        <v>61</v>
      </c>
      <c r="AS1560" t="s">
        <v>61</v>
      </c>
      <c r="AT1560" t="s">
        <v>61</v>
      </c>
      <c r="AU1560" t="s">
        <v>61</v>
      </c>
      <c r="AV1560" t="s">
        <v>2964</v>
      </c>
      <c r="AW1560" s="1">
        <v>43748</v>
      </c>
      <c r="AX1560" t="s">
        <v>61</v>
      </c>
      <c r="AY1560" t="s">
        <v>61</v>
      </c>
    </row>
    <row r="1561" spans="1:51" x14ac:dyDescent="0.3">
      <c r="A1561" t="s">
        <v>1480</v>
      </c>
      <c r="B1561" t="s">
        <v>2965</v>
      </c>
      <c r="C1561" t="s">
        <v>77</v>
      </c>
      <c r="D1561" t="s">
        <v>2955</v>
      </c>
      <c r="E1561" t="s">
        <v>79</v>
      </c>
      <c r="F1561" t="s">
        <v>247</v>
      </c>
      <c r="G1561" s="1">
        <v>43748</v>
      </c>
      <c r="AB1561" t="s">
        <v>61</v>
      </c>
      <c r="AE1561" t="s">
        <v>77</v>
      </c>
      <c r="AG1561" t="s">
        <v>61</v>
      </c>
      <c r="AI1561">
        <v>0</v>
      </c>
      <c r="AJ1561" t="s">
        <v>61</v>
      </c>
      <c r="AK1561" t="s">
        <v>61</v>
      </c>
      <c r="AN1561" t="s">
        <v>61</v>
      </c>
      <c r="AP1561" t="s">
        <v>2955</v>
      </c>
      <c r="AQ1561" t="s">
        <v>83</v>
      </c>
      <c r="AR1561" t="s">
        <v>61</v>
      </c>
      <c r="AS1561" t="s">
        <v>61</v>
      </c>
      <c r="AT1561" t="s">
        <v>61</v>
      </c>
      <c r="AU1561" t="s">
        <v>61</v>
      </c>
      <c r="AW1561" s="1">
        <v>43748</v>
      </c>
      <c r="AX1561" t="s">
        <v>61</v>
      </c>
      <c r="AY1561" t="s">
        <v>61</v>
      </c>
    </row>
    <row r="1562" spans="1:51" x14ac:dyDescent="0.3">
      <c r="A1562" t="s">
        <v>1595</v>
      </c>
      <c r="B1562" t="s">
        <v>1596</v>
      </c>
      <c r="C1562" t="s">
        <v>77</v>
      </c>
      <c r="D1562" t="s">
        <v>2952</v>
      </c>
      <c r="E1562" t="s">
        <v>79</v>
      </c>
      <c r="F1562" t="s">
        <v>203</v>
      </c>
      <c r="G1562" s="1">
        <v>43748</v>
      </c>
      <c r="AA1562" t="s">
        <v>69</v>
      </c>
      <c r="AB1562" t="s">
        <v>60</v>
      </c>
      <c r="AC1562" t="s">
        <v>61</v>
      </c>
      <c r="AD1562" s="1">
        <v>43760</v>
      </c>
      <c r="AE1562" t="s">
        <v>77</v>
      </c>
      <c r="AF1562" t="s">
        <v>100</v>
      </c>
      <c r="AG1562" t="s">
        <v>61</v>
      </c>
      <c r="AH1562" t="s">
        <v>60</v>
      </c>
      <c r="AI1562">
        <v>0</v>
      </c>
      <c r="AJ1562" t="s">
        <v>61</v>
      </c>
      <c r="AK1562" t="s">
        <v>61</v>
      </c>
      <c r="AL1562" t="s">
        <v>61</v>
      </c>
      <c r="AM1562" t="s">
        <v>60</v>
      </c>
      <c r="AN1562" t="s">
        <v>61</v>
      </c>
      <c r="AO1562" t="s">
        <v>63</v>
      </c>
      <c r="AP1562" t="s">
        <v>2952</v>
      </c>
      <c r="AQ1562" t="s">
        <v>83</v>
      </c>
      <c r="AR1562" t="s">
        <v>61</v>
      </c>
      <c r="AS1562" t="s">
        <v>61</v>
      </c>
      <c r="AT1562" t="s">
        <v>61</v>
      </c>
      <c r="AU1562" t="s">
        <v>61</v>
      </c>
      <c r="AV1562" t="s">
        <v>1597</v>
      </c>
      <c r="AW1562" s="1">
        <v>43748</v>
      </c>
      <c r="AX1562" t="s">
        <v>61</v>
      </c>
      <c r="AY1562" t="s">
        <v>61</v>
      </c>
    </row>
    <row r="1563" spans="1:51" x14ac:dyDescent="0.3">
      <c r="A1563" t="s">
        <v>2966</v>
      </c>
      <c r="B1563" t="s">
        <v>134</v>
      </c>
      <c r="C1563" t="s">
        <v>77</v>
      </c>
      <c r="D1563" t="s">
        <v>2952</v>
      </c>
      <c r="E1563" t="s">
        <v>79</v>
      </c>
      <c r="F1563" t="s">
        <v>247</v>
      </c>
      <c r="G1563" s="1">
        <v>43748</v>
      </c>
      <c r="AA1563" t="s">
        <v>69</v>
      </c>
      <c r="AB1563" t="s">
        <v>61</v>
      </c>
      <c r="AC1563" t="s">
        <v>61</v>
      </c>
      <c r="AE1563" t="s">
        <v>77</v>
      </c>
      <c r="AF1563" t="s">
        <v>502</v>
      </c>
      <c r="AG1563" t="s">
        <v>61</v>
      </c>
      <c r="AI1563">
        <v>0</v>
      </c>
      <c r="AJ1563" t="s">
        <v>61</v>
      </c>
      <c r="AK1563" t="s">
        <v>61</v>
      </c>
      <c r="AM1563" t="s">
        <v>60</v>
      </c>
      <c r="AN1563" t="s">
        <v>61</v>
      </c>
      <c r="AO1563" t="s">
        <v>63</v>
      </c>
      <c r="AP1563" t="s">
        <v>2952</v>
      </c>
      <c r="AQ1563" t="s">
        <v>83</v>
      </c>
      <c r="AR1563" t="s">
        <v>61</v>
      </c>
      <c r="AS1563" t="s">
        <v>61</v>
      </c>
      <c r="AT1563" t="s">
        <v>61</v>
      </c>
      <c r="AU1563" t="s">
        <v>61</v>
      </c>
      <c r="AV1563" t="s">
        <v>2967</v>
      </c>
      <c r="AW1563" s="1">
        <v>43748</v>
      </c>
      <c r="AX1563" t="s">
        <v>61</v>
      </c>
      <c r="AY1563" t="s">
        <v>61</v>
      </c>
    </row>
    <row r="1564" spans="1:51" x14ac:dyDescent="0.3">
      <c r="A1564" t="s">
        <v>2968</v>
      </c>
      <c r="B1564" t="s">
        <v>141</v>
      </c>
      <c r="C1564" t="s">
        <v>77</v>
      </c>
      <c r="D1564" t="s">
        <v>2955</v>
      </c>
      <c r="E1564" t="s">
        <v>79</v>
      </c>
      <c r="F1564" t="s">
        <v>203</v>
      </c>
      <c r="G1564" s="1">
        <v>43748</v>
      </c>
      <c r="AA1564" t="s">
        <v>69</v>
      </c>
      <c r="AB1564" t="s">
        <v>60</v>
      </c>
      <c r="AC1564" t="s">
        <v>61</v>
      </c>
      <c r="AD1564" s="1">
        <v>43759</v>
      </c>
      <c r="AE1564" t="s">
        <v>77</v>
      </c>
      <c r="AF1564" t="s">
        <v>82</v>
      </c>
      <c r="AG1564" t="s">
        <v>61</v>
      </c>
      <c r="AH1564" t="s">
        <v>60</v>
      </c>
      <c r="AI1564">
        <v>0</v>
      </c>
      <c r="AJ1564" t="s">
        <v>61</v>
      </c>
      <c r="AK1564" t="s">
        <v>61</v>
      </c>
      <c r="AL1564" t="s">
        <v>61</v>
      </c>
      <c r="AM1564" t="s">
        <v>60</v>
      </c>
      <c r="AN1564" t="s">
        <v>61</v>
      </c>
      <c r="AO1564" t="s">
        <v>63</v>
      </c>
      <c r="AP1564" t="s">
        <v>2955</v>
      </c>
      <c r="AQ1564" t="s">
        <v>83</v>
      </c>
      <c r="AR1564" t="s">
        <v>61</v>
      </c>
      <c r="AS1564" t="s">
        <v>61</v>
      </c>
      <c r="AT1564" t="s">
        <v>61</v>
      </c>
      <c r="AU1564" t="s">
        <v>61</v>
      </c>
      <c r="AV1564" t="s">
        <v>2969</v>
      </c>
      <c r="AW1564" s="1">
        <v>43748</v>
      </c>
      <c r="AX1564" t="s">
        <v>61</v>
      </c>
      <c r="AY1564" t="s">
        <v>61</v>
      </c>
    </row>
    <row r="1565" spans="1:51" x14ac:dyDescent="0.3">
      <c r="A1565" t="s">
        <v>240</v>
      </c>
      <c r="B1565" t="s">
        <v>2970</v>
      </c>
      <c r="C1565" t="s">
        <v>77</v>
      </c>
      <c r="D1565" t="s">
        <v>2952</v>
      </c>
      <c r="E1565" t="s">
        <v>79</v>
      </c>
      <c r="F1565" t="s">
        <v>247</v>
      </c>
      <c r="G1565" s="1">
        <v>43748</v>
      </c>
      <c r="AA1565" t="s">
        <v>69</v>
      </c>
      <c r="AB1565" t="s">
        <v>61</v>
      </c>
      <c r="AE1565" t="s">
        <v>77</v>
      </c>
      <c r="AG1565" t="s">
        <v>61</v>
      </c>
      <c r="AI1565">
        <v>0</v>
      </c>
      <c r="AJ1565" t="s">
        <v>61</v>
      </c>
      <c r="AK1565" t="s">
        <v>61</v>
      </c>
      <c r="AN1565" t="s">
        <v>61</v>
      </c>
      <c r="AO1565" t="s">
        <v>63</v>
      </c>
      <c r="AP1565" t="s">
        <v>2952</v>
      </c>
      <c r="AQ1565" t="s">
        <v>83</v>
      </c>
      <c r="AR1565" t="s">
        <v>61</v>
      </c>
      <c r="AS1565" t="s">
        <v>61</v>
      </c>
      <c r="AT1565" t="s">
        <v>61</v>
      </c>
      <c r="AU1565" t="s">
        <v>61</v>
      </c>
      <c r="AV1565" t="s">
        <v>2971</v>
      </c>
      <c r="AW1565" s="1">
        <v>43748</v>
      </c>
      <c r="AX1565" t="s">
        <v>61</v>
      </c>
      <c r="AY1565" t="s">
        <v>61</v>
      </c>
    </row>
    <row r="1566" spans="1:51" x14ac:dyDescent="0.3">
      <c r="A1566" t="s">
        <v>2972</v>
      </c>
      <c r="B1566" t="s">
        <v>280</v>
      </c>
      <c r="C1566" t="s">
        <v>77</v>
      </c>
      <c r="D1566" t="s">
        <v>2952</v>
      </c>
      <c r="E1566" t="s">
        <v>79</v>
      </c>
      <c r="F1566" t="s">
        <v>203</v>
      </c>
      <c r="G1566" s="1">
        <v>43748</v>
      </c>
      <c r="AA1566" t="s">
        <v>69</v>
      </c>
      <c r="AB1566" t="s">
        <v>60</v>
      </c>
      <c r="AC1566" t="s">
        <v>61</v>
      </c>
      <c r="AD1566" s="1">
        <v>43766</v>
      </c>
      <c r="AE1566" t="s">
        <v>77</v>
      </c>
      <c r="AF1566" t="s">
        <v>228</v>
      </c>
      <c r="AG1566" t="s">
        <v>61</v>
      </c>
      <c r="AH1566" t="s">
        <v>61</v>
      </c>
      <c r="AI1566">
        <v>0</v>
      </c>
      <c r="AJ1566" t="s">
        <v>61</v>
      </c>
      <c r="AK1566" t="s">
        <v>61</v>
      </c>
      <c r="AL1566" t="s">
        <v>60</v>
      </c>
      <c r="AM1566" t="s">
        <v>61</v>
      </c>
      <c r="AN1566" t="s">
        <v>61</v>
      </c>
      <c r="AO1566" t="s">
        <v>63</v>
      </c>
      <c r="AP1566" t="s">
        <v>2952</v>
      </c>
      <c r="AQ1566" t="s">
        <v>83</v>
      </c>
      <c r="AR1566" t="s">
        <v>61</v>
      </c>
      <c r="AS1566" t="s">
        <v>61</v>
      </c>
      <c r="AT1566" t="s">
        <v>61</v>
      </c>
      <c r="AU1566" t="s">
        <v>61</v>
      </c>
      <c r="AV1566" t="s">
        <v>2973</v>
      </c>
      <c r="AW1566" s="1">
        <v>43748</v>
      </c>
      <c r="AX1566" t="s">
        <v>61</v>
      </c>
      <c r="AY1566" t="s">
        <v>61</v>
      </c>
    </row>
    <row r="1567" spans="1:51" x14ac:dyDescent="0.3">
      <c r="A1567" t="s">
        <v>2974</v>
      </c>
      <c r="B1567" t="s">
        <v>2975</v>
      </c>
      <c r="C1567" t="s">
        <v>77</v>
      </c>
      <c r="D1567" t="s">
        <v>2955</v>
      </c>
      <c r="E1567" t="s">
        <v>79</v>
      </c>
      <c r="F1567" t="s">
        <v>247</v>
      </c>
      <c r="G1567" s="1">
        <v>43748</v>
      </c>
      <c r="AB1567" t="s">
        <v>61</v>
      </c>
      <c r="AE1567" t="s">
        <v>77</v>
      </c>
      <c r="AG1567" t="s">
        <v>61</v>
      </c>
      <c r="AI1567">
        <v>0</v>
      </c>
      <c r="AJ1567" t="s">
        <v>61</v>
      </c>
      <c r="AK1567" t="s">
        <v>61</v>
      </c>
      <c r="AN1567" t="s">
        <v>61</v>
      </c>
      <c r="AP1567" t="s">
        <v>2955</v>
      </c>
      <c r="AQ1567" t="s">
        <v>83</v>
      </c>
      <c r="AR1567" t="s">
        <v>61</v>
      </c>
      <c r="AS1567" t="s">
        <v>61</v>
      </c>
      <c r="AT1567" t="s">
        <v>61</v>
      </c>
      <c r="AU1567" t="s">
        <v>61</v>
      </c>
      <c r="AW1567" s="1">
        <v>43748</v>
      </c>
      <c r="AX1567" t="s">
        <v>61</v>
      </c>
      <c r="AY1567" t="s">
        <v>61</v>
      </c>
    </row>
    <row r="1568" spans="1:51" x14ac:dyDescent="0.3">
      <c r="A1568" t="s">
        <v>426</v>
      </c>
      <c r="B1568" t="s">
        <v>427</v>
      </c>
      <c r="C1568" t="s">
        <v>77</v>
      </c>
      <c r="D1568" t="s">
        <v>2952</v>
      </c>
      <c r="E1568" t="s">
        <v>79</v>
      </c>
      <c r="F1568" t="s">
        <v>203</v>
      </c>
      <c r="G1568" s="1">
        <v>43748</v>
      </c>
      <c r="AA1568" t="s">
        <v>69</v>
      </c>
      <c r="AB1568" t="s">
        <v>60</v>
      </c>
      <c r="AC1568" t="s">
        <v>61</v>
      </c>
      <c r="AD1568" s="1">
        <v>43755</v>
      </c>
      <c r="AE1568" t="s">
        <v>77</v>
      </c>
      <c r="AF1568" t="s">
        <v>70</v>
      </c>
      <c r="AG1568" t="s">
        <v>61</v>
      </c>
      <c r="AH1568" t="s">
        <v>60</v>
      </c>
      <c r="AI1568">
        <v>0</v>
      </c>
      <c r="AJ1568" t="s">
        <v>61</v>
      </c>
      <c r="AK1568" t="s">
        <v>61</v>
      </c>
      <c r="AL1568" t="s">
        <v>61</v>
      </c>
      <c r="AM1568" t="s">
        <v>60</v>
      </c>
      <c r="AN1568" t="s">
        <v>61</v>
      </c>
      <c r="AO1568" t="s">
        <v>63</v>
      </c>
      <c r="AP1568" t="s">
        <v>2952</v>
      </c>
      <c r="AQ1568" t="s">
        <v>83</v>
      </c>
      <c r="AR1568" t="s">
        <v>61</v>
      </c>
      <c r="AS1568" t="s">
        <v>61</v>
      </c>
      <c r="AT1568" t="s">
        <v>61</v>
      </c>
      <c r="AU1568" t="s">
        <v>61</v>
      </c>
      <c r="AV1568" t="s">
        <v>428</v>
      </c>
      <c r="AW1568" s="1">
        <v>43748</v>
      </c>
      <c r="AX1568" t="s">
        <v>61</v>
      </c>
      <c r="AY1568" t="s">
        <v>61</v>
      </c>
    </row>
    <row r="1569" spans="1:51" x14ac:dyDescent="0.3">
      <c r="A1569" t="s">
        <v>1254</v>
      </c>
      <c r="B1569" t="s">
        <v>132</v>
      </c>
      <c r="C1569" t="s">
        <v>77</v>
      </c>
      <c r="D1569" t="s">
        <v>2955</v>
      </c>
      <c r="E1569" t="s">
        <v>79</v>
      </c>
      <c r="F1569" t="s">
        <v>203</v>
      </c>
      <c r="G1569" s="1">
        <v>43748</v>
      </c>
      <c r="AA1569" t="s">
        <v>121</v>
      </c>
      <c r="AB1569" t="s">
        <v>60</v>
      </c>
      <c r="AC1569" t="s">
        <v>61</v>
      </c>
      <c r="AD1569" s="1">
        <v>43764</v>
      </c>
      <c r="AE1569" t="s">
        <v>77</v>
      </c>
      <c r="AF1569" t="s">
        <v>82</v>
      </c>
      <c r="AG1569" t="s">
        <v>61</v>
      </c>
      <c r="AH1569" t="s">
        <v>61</v>
      </c>
      <c r="AI1569">
        <v>0</v>
      </c>
      <c r="AJ1569" t="s">
        <v>61</v>
      </c>
      <c r="AK1569" t="s">
        <v>61</v>
      </c>
      <c r="AL1569" t="s">
        <v>61</v>
      </c>
      <c r="AM1569" t="s">
        <v>61</v>
      </c>
      <c r="AN1569" t="s">
        <v>61</v>
      </c>
      <c r="AO1569" t="s">
        <v>71</v>
      </c>
      <c r="AP1569" t="s">
        <v>2955</v>
      </c>
      <c r="AQ1569" t="s">
        <v>83</v>
      </c>
      <c r="AR1569" t="s">
        <v>61</v>
      </c>
      <c r="AS1569" t="s">
        <v>61</v>
      </c>
      <c r="AT1569" t="s">
        <v>61</v>
      </c>
      <c r="AU1569" t="s">
        <v>61</v>
      </c>
      <c r="AV1569" t="s">
        <v>2976</v>
      </c>
      <c r="AW1569" s="1">
        <v>43748</v>
      </c>
      <c r="AX1569" t="s">
        <v>61</v>
      </c>
      <c r="AY1569" t="s">
        <v>61</v>
      </c>
    </row>
    <row r="1570" spans="1:51" x14ac:dyDescent="0.3">
      <c r="A1570" t="s">
        <v>211</v>
      </c>
      <c r="B1570" t="s">
        <v>320</v>
      </c>
      <c r="C1570" t="s">
        <v>77</v>
      </c>
      <c r="D1570" t="s">
        <v>2952</v>
      </c>
      <c r="E1570" t="s">
        <v>79</v>
      </c>
      <c r="F1570" t="s">
        <v>247</v>
      </c>
      <c r="G1570" s="1">
        <v>43748</v>
      </c>
      <c r="AB1570" t="s">
        <v>61</v>
      </c>
      <c r="AE1570" t="s">
        <v>77</v>
      </c>
      <c r="AG1570" t="s">
        <v>61</v>
      </c>
      <c r="AI1570">
        <v>0</v>
      </c>
      <c r="AJ1570" t="s">
        <v>61</v>
      </c>
      <c r="AK1570" t="s">
        <v>61</v>
      </c>
      <c r="AN1570" t="s">
        <v>61</v>
      </c>
      <c r="AP1570" t="s">
        <v>2952</v>
      </c>
      <c r="AQ1570" t="s">
        <v>83</v>
      </c>
      <c r="AR1570" t="s">
        <v>61</v>
      </c>
      <c r="AS1570" t="s">
        <v>61</v>
      </c>
      <c r="AT1570" t="s">
        <v>61</v>
      </c>
      <c r="AU1570" t="s">
        <v>61</v>
      </c>
      <c r="AW1570" s="1">
        <v>43748</v>
      </c>
      <c r="AX1570" t="s">
        <v>61</v>
      </c>
      <c r="AY1570" t="s">
        <v>61</v>
      </c>
    </row>
    <row r="1571" spans="1:51" x14ac:dyDescent="0.3">
      <c r="A1571" t="s">
        <v>2977</v>
      </c>
      <c r="B1571" t="s">
        <v>489</v>
      </c>
      <c r="C1571" t="s">
        <v>77</v>
      </c>
      <c r="D1571" t="s">
        <v>2952</v>
      </c>
      <c r="E1571" t="s">
        <v>135</v>
      </c>
      <c r="F1571" t="s">
        <v>57</v>
      </c>
      <c r="G1571" s="1">
        <v>43748</v>
      </c>
      <c r="H1571" s="1">
        <v>43809</v>
      </c>
      <c r="I1571" t="s">
        <v>330</v>
      </c>
      <c r="J1571">
        <v>61</v>
      </c>
      <c r="L1571" t="s">
        <v>55</v>
      </c>
      <c r="AA1571" t="s">
        <v>69</v>
      </c>
      <c r="AB1571" t="s">
        <v>61</v>
      </c>
      <c r="AE1571" t="s">
        <v>77</v>
      </c>
      <c r="AG1571" t="s">
        <v>61</v>
      </c>
      <c r="AI1571">
        <v>0</v>
      </c>
      <c r="AJ1571" t="s">
        <v>61</v>
      </c>
      <c r="AK1571" t="s">
        <v>61</v>
      </c>
      <c r="AM1571" t="s">
        <v>61</v>
      </c>
      <c r="AN1571" t="s">
        <v>61</v>
      </c>
      <c r="AO1571" t="s">
        <v>63</v>
      </c>
      <c r="AP1571" t="s">
        <v>2952</v>
      </c>
      <c r="AQ1571" t="s">
        <v>136</v>
      </c>
      <c r="AR1571" t="s">
        <v>61</v>
      </c>
      <c r="AS1571" t="s">
        <v>61</v>
      </c>
      <c r="AT1571" t="s">
        <v>61</v>
      </c>
      <c r="AU1571" t="s">
        <v>61</v>
      </c>
      <c r="AV1571" t="s">
        <v>2978</v>
      </c>
      <c r="AW1571" s="1">
        <v>43748</v>
      </c>
      <c r="AX1571" t="s">
        <v>61</v>
      </c>
      <c r="AY1571" t="s">
        <v>61</v>
      </c>
    </row>
    <row r="1572" spans="1:51" x14ac:dyDescent="0.3">
      <c r="A1572" t="s">
        <v>951</v>
      </c>
      <c r="B1572" t="s">
        <v>1085</v>
      </c>
      <c r="C1572" t="s">
        <v>77</v>
      </c>
      <c r="D1572" t="s">
        <v>2955</v>
      </c>
      <c r="E1572" t="s">
        <v>79</v>
      </c>
      <c r="F1572" t="s">
        <v>247</v>
      </c>
      <c r="G1572" s="1">
        <v>43748</v>
      </c>
      <c r="AA1572" t="s">
        <v>110</v>
      </c>
      <c r="AB1572" t="s">
        <v>61</v>
      </c>
      <c r="AE1572" t="s">
        <v>77</v>
      </c>
      <c r="AF1572" t="s">
        <v>82</v>
      </c>
      <c r="AG1572" t="s">
        <v>61</v>
      </c>
      <c r="AI1572">
        <v>0</v>
      </c>
      <c r="AJ1572" t="s">
        <v>61</v>
      </c>
      <c r="AK1572" t="s">
        <v>61</v>
      </c>
      <c r="AL1572" t="s">
        <v>61</v>
      </c>
      <c r="AN1572" t="s">
        <v>61</v>
      </c>
      <c r="AO1572" t="s">
        <v>63</v>
      </c>
      <c r="AP1572" t="s">
        <v>2955</v>
      </c>
      <c r="AQ1572" t="s">
        <v>83</v>
      </c>
      <c r="AR1572" t="s">
        <v>61</v>
      </c>
      <c r="AS1572" t="s">
        <v>61</v>
      </c>
      <c r="AT1572" t="s">
        <v>61</v>
      </c>
      <c r="AU1572" t="s">
        <v>61</v>
      </c>
      <c r="AV1572" t="s">
        <v>2979</v>
      </c>
      <c r="AW1572" s="1">
        <v>43748</v>
      </c>
      <c r="AX1572" t="s">
        <v>61</v>
      </c>
      <c r="AY1572" t="s">
        <v>61</v>
      </c>
    </row>
    <row r="1573" spans="1:51" x14ac:dyDescent="0.3">
      <c r="A1573" t="s">
        <v>280</v>
      </c>
      <c r="B1573" t="s">
        <v>422</v>
      </c>
      <c r="C1573" t="s">
        <v>77</v>
      </c>
      <c r="D1573" t="s">
        <v>2952</v>
      </c>
      <c r="E1573" t="s">
        <v>79</v>
      </c>
      <c r="F1573" t="s">
        <v>247</v>
      </c>
      <c r="G1573" s="1">
        <v>43748</v>
      </c>
      <c r="AB1573" t="s">
        <v>61</v>
      </c>
      <c r="AE1573" t="s">
        <v>77</v>
      </c>
      <c r="AG1573" t="s">
        <v>61</v>
      </c>
      <c r="AI1573">
        <v>0</v>
      </c>
      <c r="AJ1573" t="s">
        <v>61</v>
      </c>
      <c r="AK1573" t="s">
        <v>61</v>
      </c>
      <c r="AN1573" t="s">
        <v>61</v>
      </c>
      <c r="AP1573" t="s">
        <v>2952</v>
      </c>
      <c r="AQ1573" t="s">
        <v>83</v>
      </c>
      <c r="AR1573" t="s">
        <v>61</v>
      </c>
      <c r="AS1573" t="s">
        <v>61</v>
      </c>
      <c r="AT1573" t="s">
        <v>61</v>
      </c>
      <c r="AU1573" t="s">
        <v>61</v>
      </c>
      <c r="AW1573" s="1">
        <v>43748</v>
      </c>
      <c r="AX1573" t="s">
        <v>61</v>
      </c>
      <c r="AY1573" t="s">
        <v>61</v>
      </c>
    </row>
    <row r="1574" spans="1:51" x14ac:dyDescent="0.3">
      <c r="A1574" t="s">
        <v>399</v>
      </c>
      <c r="B1574" t="s">
        <v>400</v>
      </c>
      <c r="C1574" t="s">
        <v>77</v>
      </c>
      <c r="D1574" t="s">
        <v>2952</v>
      </c>
      <c r="E1574" t="s">
        <v>147</v>
      </c>
      <c r="F1574" t="s">
        <v>57</v>
      </c>
      <c r="G1574" s="1">
        <v>43748</v>
      </c>
      <c r="H1574" s="1">
        <v>44006</v>
      </c>
      <c r="I1574" t="s">
        <v>383</v>
      </c>
      <c r="J1574">
        <v>258</v>
      </c>
      <c r="L1574" t="s">
        <v>305</v>
      </c>
      <c r="AA1574" t="s">
        <v>110</v>
      </c>
      <c r="AB1574" t="s">
        <v>60</v>
      </c>
      <c r="AC1574" t="s">
        <v>61</v>
      </c>
      <c r="AD1574" s="1">
        <v>43763</v>
      </c>
      <c r="AE1574" t="s">
        <v>77</v>
      </c>
      <c r="AF1574" t="s">
        <v>228</v>
      </c>
      <c r="AG1574" t="s">
        <v>61</v>
      </c>
      <c r="AH1574" t="s">
        <v>61</v>
      </c>
      <c r="AI1574">
        <v>7.1428571428571397</v>
      </c>
      <c r="AJ1574" t="s">
        <v>61</v>
      </c>
      <c r="AK1574" t="s">
        <v>61</v>
      </c>
      <c r="AL1574" t="s">
        <v>61</v>
      </c>
      <c r="AM1574" t="s">
        <v>60</v>
      </c>
      <c r="AN1574" t="s">
        <v>61</v>
      </c>
      <c r="AO1574" t="s">
        <v>63</v>
      </c>
      <c r="AP1574" t="s">
        <v>2952</v>
      </c>
      <c r="AQ1574" t="s">
        <v>148</v>
      </c>
      <c r="AR1574" t="s">
        <v>61</v>
      </c>
      <c r="AS1574" t="s">
        <v>61</v>
      </c>
      <c r="AT1574" t="s">
        <v>61</v>
      </c>
      <c r="AU1574" t="s">
        <v>61</v>
      </c>
      <c r="AV1574" t="s">
        <v>401</v>
      </c>
      <c r="AW1574" s="1">
        <v>43748</v>
      </c>
      <c r="AX1574" t="s">
        <v>61</v>
      </c>
      <c r="AY1574" t="s">
        <v>61</v>
      </c>
    </row>
    <row r="1575" spans="1:51" x14ac:dyDescent="0.3">
      <c r="A1575" t="s">
        <v>1588</v>
      </c>
      <c r="B1575" t="s">
        <v>577</v>
      </c>
      <c r="C1575" t="s">
        <v>77</v>
      </c>
      <c r="D1575" t="s">
        <v>2955</v>
      </c>
      <c r="E1575" t="s">
        <v>79</v>
      </c>
      <c r="F1575" t="s">
        <v>247</v>
      </c>
      <c r="G1575" s="1">
        <v>43748</v>
      </c>
      <c r="AB1575" t="s">
        <v>61</v>
      </c>
      <c r="AE1575" t="s">
        <v>77</v>
      </c>
      <c r="AG1575" t="s">
        <v>61</v>
      </c>
      <c r="AI1575">
        <v>0</v>
      </c>
      <c r="AJ1575" t="s">
        <v>61</v>
      </c>
      <c r="AK1575" t="s">
        <v>61</v>
      </c>
      <c r="AN1575" t="s">
        <v>61</v>
      </c>
      <c r="AP1575" t="s">
        <v>2955</v>
      </c>
      <c r="AQ1575" t="s">
        <v>83</v>
      </c>
      <c r="AR1575" t="s">
        <v>61</v>
      </c>
      <c r="AS1575" t="s">
        <v>61</v>
      </c>
      <c r="AT1575" t="s">
        <v>61</v>
      </c>
      <c r="AU1575" t="s">
        <v>61</v>
      </c>
      <c r="AW1575" s="1">
        <v>43748</v>
      </c>
      <c r="AX1575" t="s">
        <v>61</v>
      </c>
      <c r="AY1575" t="s">
        <v>61</v>
      </c>
    </row>
    <row r="1576" spans="1:51" x14ac:dyDescent="0.3">
      <c r="A1576" t="s">
        <v>2980</v>
      </c>
      <c r="B1576" t="s">
        <v>491</v>
      </c>
      <c r="C1576" t="s">
        <v>77</v>
      </c>
      <c r="D1576" t="s">
        <v>2952</v>
      </c>
      <c r="E1576" t="s">
        <v>79</v>
      </c>
      <c r="F1576" t="s">
        <v>203</v>
      </c>
      <c r="G1576" s="1">
        <v>43748</v>
      </c>
      <c r="AA1576" t="s">
        <v>110</v>
      </c>
      <c r="AB1576" t="s">
        <v>60</v>
      </c>
      <c r="AC1576" t="s">
        <v>61</v>
      </c>
      <c r="AD1576" s="1">
        <v>43766</v>
      </c>
      <c r="AE1576" t="s">
        <v>77</v>
      </c>
      <c r="AF1576" t="s">
        <v>82</v>
      </c>
      <c r="AG1576" t="s">
        <v>61</v>
      </c>
      <c r="AH1576" t="s">
        <v>60</v>
      </c>
      <c r="AI1576">
        <v>0</v>
      </c>
      <c r="AJ1576" t="s">
        <v>61</v>
      </c>
      <c r="AK1576" t="s">
        <v>61</v>
      </c>
      <c r="AL1576" t="s">
        <v>61</v>
      </c>
      <c r="AM1576" t="s">
        <v>60</v>
      </c>
      <c r="AN1576" t="s">
        <v>61</v>
      </c>
      <c r="AO1576" t="s">
        <v>63</v>
      </c>
      <c r="AP1576" t="s">
        <v>2952</v>
      </c>
      <c r="AQ1576" t="s">
        <v>83</v>
      </c>
      <c r="AR1576" t="s">
        <v>61</v>
      </c>
      <c r="AS1576" t="s">
        <v>61</v>
      </c>
      <c r="AT1576" t="s">
        <v>61</v>
      </c>
      <c r="AU1576" t="s">
        <v>61</v>
      </c>
      <c r="AV1576" t="s">
        <v>2981</v>
      </c>
      <c r="AW1576" s="1">
        <v>43748</v>
      </c>
      <c r="AX1576" t="s">
        <v>61</v>
      </c>
      <c r="AY1576" t="s">
        <v>61</v>
      </c>
    </row>
    <row r="1577" spans="1:51" x14ac:dyDescent="0.3">
      <c r="A1577" t="s">
        <v>2982</v>
      </c>
      <c r="B1577" t="s">
        <v>2139</v>
      </c>
      <c r="C1577" t="s">
        <v>166</v>
      </c>
      <c r="D1577" t="s">
        <v>2955</v>
      </c>
      <c r="E1577" t="s">
        <v>209</v>
      </c>
      <c r="F1577" t="s">
        <v>57</v>
      </c>
      <c r="G1577" s="1">
        <v>43748</v>
      </c>
      <c r="H1577" s="1">
        <v>43830</v>
      </c>
      <c r="I1577" t="s">
        <v>194</v>
      </c>
      <c r="J1577">
        <v>82</v>
      </c>
      <c r="L1577" t="s">
        <v>81</v>
      </c>
      <c r="AA1577" t="s">
        <v>69</v>
      </c>
      <c r="AB1577" t="s">
        <v>60</v>
      </c>
      <c r="AC1577" t="s">
        <v>61</v>
      </c>
      <c r="AD1577" s="1">
        <v>43767</v>
      </c>
      <c r="AE1577" t="s">
        <v>166</v>
      </c>
      <c r="AF1577" t="s">
        <v>679</v>
      </c>
      <c r="AG1577" t="s">
        <v>61</v>
      </c>
      <c r="AH1577" t="s">
        <v>61</v>
      </c>
      <c r="AI1577">
        <v>0</v>
      </c>
      <c r="AJ1577" t="s">
        <v>61</v>
      </c>
      <c r="AK1577" t="s">
        <v>61</v>
      </c>
      <c r="AL1577" t="s">
        <v>60</v>
      </c>
      <c r="AM1577" t="s">
        <v>60</v>
      </c>
      <c r="AN1577" t="s">
        <v>61</v>
      </c>
      <c r="AO1577" t="s">
        <v>63</v>
      </c>
      <c r="AP1577" t="s">
        <v>2955</v>
      </c>
      <c r="AQ1577" t="s">
        <v>210</v>
      </c>
      <c r="AR1577" t="s">
        <v>61</v>
      </c>
      <c r="AS1577" t="s">
        <v>61</v>
      </c>
      <c r="AT1577" t="s">
        <v>61</v>
      </c>
      <c r="AU1577" t="s">
        <v>61</v>
      </c>
      <c r="AV1577" t="s">
        <v>2983</v>
      </c>
      <c r="AW1577" s="1">
        <v>43748</v>
      </c>
      <c r="AX1577" t="s">
        <v>61</v>
      </c>
      <c r="AY1577" t="s">
        <v>61</v>
      </c>
    </row>
    <row r="1578" spans="1:51" x14ac:dyDescent="0.3">
      <c r="A1578" t="s">
        <v>1330</v>
      </c>
      <c r="B1578" t="s">
        <v>2984</v>
      </c>
      <c r="C1578" t="s">
        <v>77</v>
      </c>
      <c r="D1578" t="s">
        <v>2955</v>
      </c>
      <c r="E1578" t="s">
        <v>79</v>
      </c>
      <c r="F1578" t="s">
        <v>203</v>
      </c>
      <c r="G1578" s="1">
        <v>43748</v>
      </c>
      <c r="AA1578" t="s">
        <v>69</v>
      </c>
      <c r="AB1578" t="s">
        <v>60</v>
      </c>
      <c r="AC1578" t="s">
        <v>61</v>
      </c>
      <c r="AD1578" s="1">
        <v>43765</v>
      </c>
      <c r="AE1578" t="s">
        <v>77</v>
      </c>
      <c r="AF1578" t="s">
        <v>228</v>
      </c>
      <c r="AG1578" t="s">
        <v>61</v>
      </c>
      <c r="AH1578" t="s">
        <v>60</v>
      </c>
      <c r="AI1578">
        <v>0</v>
      </c>
      <c r="AJ1578" t="s">
        <v>61</v>
      </c>
      <c r="AK1578" t="s">
        <v>61</v>
      </c>
      <c r="AL1578" t="s">
        <v>60</v>
      </c>
      <c r="AM1578" t="s">
        <v>60</v>
      </c>
      <c r="AN1578" t="s">
        <v>61</v>
      </c>
      <c r="AO1578" t="s">
        <v>63</v>
      </c>
      <c r="AP1578" t="s">
        <v>2955</v>
      </c>
      <c r="AQ1578" t="s">
        <v>83</v>
      </c>
      <c r="AR1578" t="s">
        <v>61</v>
      </c>
      <c r="AS1578" t="s">
        <v>61</v>
      </c>
      <c r="AT1578" t="s">
        <v>61</v>
      </c>
      <c r="AU1578" t="s">
        <v>61</v>
      </c>
      <c r="AV1578" s="1">
        <v>34516</v>
      </c>
      <c r="AW1578" s="1">
        <v>43748</v>
      </c>
      <c r="AX1578" t="s">
        <v>61</v>
      </c>
      <c r="AY1578" t="s">
        <v>61</v>
      </c>
    </row>
    <row r="1579" spans="1:51" x14ac:dyDescent="0.3">
      <c r="A1579" t="s">
        <v>2985</v>
      </c>
      <c r="B1579" t="s">
        <v>76</v>
      </c>
      <c r="C1579" t="s">
        <v>77</v>
      </c>
      <c r="D1579" t="s">
        <v>2952</v>
      </c>
      <c r="E1579" t="s">
        <v>79</v>
      </c>
      <c r="F1579" t="s">
        <v>203</v>
      </c>
      <c r="G1579" s="1">
        <v>43748</v>
      </c>
      <c r="AA1579" t="s">
        <v>69</v>
      </c>
      <c r="AB1579" t="s">
        <v>60</v>
      </c>
      <c r="AC1579" t="s">
        <v>61</v>
      </c>
      <c r="AD1579" s="1">
        <v>43767</v>
      </c>
      <c r="AE1579" t="s">
        <v>77</v>
      </c>
      <c r="AF1579" t="s">
        <v>100</v>
      </c>
      <c r="AG1579" t="s">
        <v>61</v>
      </c>
      <c r="AH1579" t="s">
        <v>60</v>
      </c>
      <c r="AI1579">
        <v>0</v>
      </c>
      <c r="AJ1579" t="s">
        <v>61</v>
      </c>
      <c r="AK1579" t="s">
        <v>61</v>
      </c>
      <c r="AL1579" t="s">
        <v>61</v>
      </c>
      <c r="AM1579" t="s">
        <v>60</v>
      </c>
      <c r="AN1579" t="s">
        <v>61</v>
      </c>
      <c r="AO1579" t="s">
        <v>63</v>
      </c>
      <c r="AP1579" t="s">
        <v>2952</v>
      </c>
      <c r="AQ1579" t="s">
        <v>83</v>
      </c>
      <c r="AR1579" t="s">
        <v>61</v>
      </c>
      <c r="AS1579" t="s">
        <v>61</v>
      </c>
      <c r="AT1579" t="s">
        <v>61</v>
      </c>
      <c r="AU1579" t="s">
        <v>61</v>
      </c>
      <c r="AV1579" s="1">
        <v>34126</v>
      </c>
      <c r="AW1579" s="1">
        <v>43748</v>
      </c>
      <c r="AX1579" t="s">
        <v>61</v>
      </c>
      <c r="AY1579" t="s">
        <v>61</v>
      </c>
    </row>
    <row r="1580" spans="1:51" x14ac:dyDescent="0.3">
      <c r="A1580" t="s">
        <v>2986</v>
      </c>
      <c r="B1580" t="s">
        <v>2987</v>
      </c>
      <c r="C1580" t="s">
        <v>77</v>
      </c>
      <c r="D1580" t="s">
        <v>2952</v>
      </c>
      <c r="E1580" t="s">
        <v>79</v>
      </c>
      <c r="F1580" t="s">
        <v>203</v>
      </c>
      <c r="G1580" s="1">
        <v>43748</v>
      </c>
      <c r="AA1580" t="s">
        <v>121</v>
      </c>
      <c r="AB1580" t="s">
        <v>60</v>
      </c>
      <c r="AC1580" t="s">
        <v>61</v>
      </c>
      <c r="AD1580" s="1">
        <v>43766</v>
      </c>
      <c r="AE1580" t="s">
        <v>77</v>
      </c>
      <c r="AF1580" t="s">
        <v>82</v>
      </c>
      <c r="AG1580" t="s">
        <v>61</v>
      </c>
      <c r="AH1580" t="s">
        <v>61</v>
      </c>
      <c r="AI1580">
        <v>0</v>
      </c>
      <c r="AJ1580" t="s">
        <v>61</v>
      </c>
      <c r="AK1580" t="s">
        <v>61</v>
      </c>
      <c r="AL1580" t="s">
        <v>61</v>
      </c>
      <c r="AM1580" t="s">
        <v>60</v>
      </c>
      <c r="AN1580" t="s">
        <v>61</v>
      </c>
      <c r="AO1580" t="s">
        <v>71</v>
      </c>
      <c r="AP1580" t="s">
        <v>2952</v>
      </c>
      <c r="AQ1580" t="s">
        <v>83</v>
      </c>
      <c r="AR1580" t="s">
        <v>61</v>
      </c>
      <c r="AS1580" t="s">
        <v>61</v>
      </c>
      <c r="AT1580" t="s">
        <v>61</v>
      </c>
      <c r="AU1580" t="s">
        <v>61</v>
      </c>
      <c r="AV1580" s="1">
        <v>23901</v>
      </c>
      <c r="AW1580" s="1">
        <v>43748</v>
      </c>
      <c r="AX1580" t="s">
        <v>61</v>
      </c>
      <c r="AY1580" t="s">
        <v>61</v>
      </c>
    </row>
    <row r="1581" spans="1:51" x14ac:dyDescent="0.3">
      <c r="A1581" t="s">
        <v>2214</v>
      </c>
      <c r="B1581" t="s">
        <v>2988</v>
      </c>
      <c r="C1581" t="s">
        <v>77</v>
      </c>
      <c r="D1581" t="s">
        <v>2955</v>
      </c>
      <c r="E1581" t="s">
        <v>79</v>
      </c>
      <c r="F1581" t="s">
        <v>203</v>
      </c>
      <c r="G1581" s="1">
        <v>43748</v>
      </c>
      <c r="AA1581" t="s">
        <v>69</v>
      </c>
      <c r="AB1581" t="s">
        <v>60</v>
      </c>
      <c r="AC1581" t="s">
        <v>60</v>
      </c>
      <c r="AD1581" s="1">
        <v>43769</v>
      </c>
      <c r="AE1581" t="s">
        <v>77</v>
      </c>
      <c r="AF1581" t="s">
        <v>82</v>
      </c>
      <c r="AG1581" t="s">
        <v>61</v>
      </c>
      <c r="AH1581" t="s">
        <v>61</v>
      </c>
      <c r="AI1581">
        <v>0</v>
      </c>
      <c r="AJ1581" t="s">
        <v>61</v>
      </c>
      <c r="AK1581" t="s">
        <v>61</v>
      </c>
      <c r="AL1581" t="s">
        <v>61</v>
      </c>
      <c r="AM1581" t="s">
        <v>61</v>
      </c>
      <c r="AN1581" t="s">
        <v>61</v>
      </c>
      <c r="AO1581" t="s">
        <v>63</v>
      </c>
      <c r="AP1581" t="s">
        <v>2955</v>
      </c>
      <c r="AQ1581" t="s">
        <v>83</v>
      </c>
      <c r="AR1581" t="s">
        <v>61</v>
      </c>
      <c r="AS1581" t="s">
        <v>61</v>
      </c>
      <c r="AT1581" t="s">
        <v>61</v>
      </c>
      <c r="AU1581" t="s">
        <v>61</v>
      </c>
      <c r="AV1581" t="s">
        <v>2989</v>
      </c>
      <c r="AW1581" s="1">
        <v>43748</v>
      </c>
      <c r="AX1581" t="s">
        <v>61</v>
      </c>
      <c r="AY1581" t="s">
        <v>61</v>
      </c>
    </row>
    <row r="1582" spans="1:51" x14ac:dyDescent="0.3">
      <c r="A1582" t="s">
        <v>230</v>
      </c>
      <c r="B1582" t="s">
        <v>668</v>
      </c>
      <c r="C1582" t="s">
        <v>77</v>
      </c>
      <c r="D1582" t="s">
        <v>2952</v>
      </c>
      <c r="E1582" t="s">
        <v>79</v>
      </c>
      <c r="F1582" t="s">
        <v>203</v>
      </c>
      <c r="G1582" s="1">
        <v>43748</v>
      </c>
      <c r="AA1582" t="s">
        <v>69</v>
      </c>
      <c r="AB1582" t="s">
        <v>60</v>
      </c>
      <c r="AC1582" t="s">
        <v>61</v>
      </c>
      <c r="AD1582" s="1">
        <v>43756</v>
      </c>
      <c r="AE1582" t="s">
        <v>77</v>
      </c>
      <c r="AF1582" t="s">
        <v>162</v>
      </c>
      <c r="AG1582" t="s">
        <v>61</v>
      </c>
      <c r="AH1582" t="s">
        <v>61</v>
      </c>
      <c r="AI1582">
        <v>0</v>
      </c>
      <c r="AJ1582" t="s">
        <v>61</v>
      </c>
      <c r="AK1582" t="s">
        <v>61</v>
      </c>
      <c r="AL1582" t="s">
        <v>61</v>
      </c>
      <c r="AM1582" t="s">
        <v>60</v>
      </c>
      <c r="AN1582" t="s">
        <v>61</v>
      </c>
      <c r="AO1582" t="s">
        <v>63</v>
      </c>
      <c r="AP1582" t="s">
        <v>2952</v>
      </c>
      <c r="AQ1582" t="s">
        <v>83</v>
      </c>
      <c r="AR1582" t="s">
        <v>61</v>
      </c>
      <c r="AS1582" t="s">
        <v>61</v>
      </c>
      <c r="AT1582" t="s">
        <v>61</v>
      </c>
      <c r="AU1582" t="s">
        <v>61</v>
      </c>
      <c r="AV1582" s="1">
        <v>27670</v>
      </c>
      <c r="AW1582" s="1">
        <v>43748</v>
      </c>
      <c r="AX1582" t="s">
        <v>61</v>
      </c>
      <c r="AY1582" t="s">
        <v>61</v>
      </c>
    </row>
    <row r="1583" spans="1:51" x14ac:dyDescent="0.3">
      <c r="A1583" t="s">
        <v>2990</v>
      </c>
      <c r="B1583" t="s">
        <v>2991</v>
      </c>
      <c r="C1583" t="s">
        <v>77</v>
      </c>
      <c r="D1583" t="s">
        <v>2955</v>
      </c>
      <c r="E1583" t="s">
        <v>79</v>
      </c>
      <c r="F1583" t="s">
        <v>247</v>
      </c>
      <c r="G1583" s="1">
        <v>43748</v>
      </c>
      <c r="AA1583" t="s">
        <v>88</v>
      </c>
      <c r="AB1583" t="s">
        <v>61</v>
      </c>
      <c r="AC1583" t="s">
        <v>61</v>
      </c>
      <c r="AD1583" s="1">
        <v>43751</v>
      </c>
      <c r="AE1583" t="s">
        <v>77</v>
      </c>
      <c r="AF1583" t="s">
        <v>100</v>
      </c>
      <c r="AG1583" t="s">
        <v>61</v>
      </c>
      <c r="AH1583" t="s">
        <v>60</v>
      </c>
      <c r="AI1583">
        <v>0</v>
      </c>
      <c r="AJ1583" t="s">
        <v>61</v>
      </c>
      <c r="AK1583" t="s">
        <v>61</v>
      </c>
      <c r="AL1583" t="s">
        <v>60</v>
      </c>
      <c r="AM1583" t="s">
        <v>61</v>
      </c>
      <c r="AN1583" t="s">
        <v>61</v>
      </c>
      <c r="AO1583" t="s">
        <v>63</v>
      </c>
      <c r="AP1583" t="s">
        <v>2955</v>
      </c>
      <c r="AQ1583" t="s">
        <v>83</v>
      </c>
      <c r="AR1583" t="s">
        <v>61</v>
      </c>
      <c r="AS1583" t="s">
        <v>61</v>
      </c>
      <c r="AT1583" t="s">
        <v>61</v>
      </c>
      <c r="AU1583" t="s">
        <v>61</v>
      </c>
      <c r="AV1583" s="1">
        <v>30378</v>
      </c>
      <c r="AW1583" s="1">
        <v>43748</v>
      </c>
      <c r="AX1583" t="s">
        <v>61</v>
      </c>
      <c r="AY1583" t="s">
        <v>61</v>
      </c>
    </row>
    <row r="1584" spans="1:51" x14ac:dyDescent="0.3">
      <c r="A1584" t="s">
        <v>2992</v>
      </c>
      <c r="B1584" t="s">
        <v>2993</v>
      </c>
      <c r="C1584" t="s">
        <v>77</v>
      </c>
      <c r="D1584" t="s">
        <v>2952</v>
      </c>
      <c r="E1584" t="s">
        <v>79</v>
      </c>
      <c r="F1584" t="s">
        <v>247</v>
      </c>
      <c r="G1584" s="1">
        <v>43748</v>
      </c>
      <c r="AA1584" t="s">
        <v>88</v>
      </c>
      <c r="AB1584" t="s">
        <v>61</v>
      </c>
      <c r="AC1584" t="s">
        <v>61</v>
      </c>
      <c r="AE1584" t="s">
        <v>77</v>
      </c>
      <c r="AF1584" t="s">
        <v>62</v>
      </c>
      <c r="AG1584" t="s">
        <v>61</v>
      </c>
      <c r="AI1584">
        <v>0</v>
      </c>
      <c r="AJ1584" t="s">
        <v>61</v>
      </c>
      <c r="AK1584" t="s">
        <v>61</v>
      </c>
      <c r="AN1584" t="s">
        <v>61</v>
      </c>
      <c r="AO1584" t="s">
        <v>71</v>
      </c>
      <c r="AP1584" t="s">
        <v>2952</v>
      </c>
      <c r="AQ1584" t="s">
        <v>83</v>
      </c>
      <c r="AR1584" t="s">
        <v>61</v>
      </c>
      <c r="AS1584" t="s">
        <v>61</v>
      </c>
      <c r="AT1584" t="s">
        <v>61</v>
      </c>
      <c r="AU1584" t="s">
        <v>61</v>
      </c>
      <c r="AW1584" s="1">
        <v>43748</v>
      </c>
      <c r="AX1584" t="s">
        <v>61</v>
      </c>
      <c r="AY1584" t="s">
        <v>61</v>
      </c>
    </row>
    <row r="1585" spans="1:51" x14ac:dyDescent="0.3">
      <c r="A1585" t="s">
        <v>192</v>
      </c>
      <c r="B1585" t="s">
        <v>2994</v>
      </c>
      <c r="C1585" t="s">
        <v>77</v>
      </c>
      <c r="D1585" t="s">
        <v>2955</v>
      </c>
      <c r="E1585" t="s">
        <v>79</v>
      </c>
      <c r="F1585" t="s">
        <v>247</v>
      </c>
      <c r="G1585" s="1">
        <v>43748</v>
      </c>
      <c r="AB1585" t="s">
        <v>61</v>
      </c>
      <c r="AE1585" t="s">
        <v>77</v>
      </c>
      <c r="AG1585" t="s">
        <v>61</v>
      </c>
      <c r="AI1585">
        <v>0</v>
      </c>
      <c r="AJ1585" t="s">
        <v>61</v>
      </c>
      <c r="AK1585" t="s">
        <v>61</v>
      </c>
      <c r="AN1585" t="s">
        <v>61</v>
      </c>
      <c r="AP1585" t="s">
        <v>2955</v>
      </c>
      <c r="AQ1585" t="s">
        <v>83</v>
      </c>
      <c r="AR1585" t="s">
        <v>61</v>
      </c>
      <c r="AS1585" t="s">
        <v>61</v>
      </c>
      <c r="AT1585" t="s">
        <v>61</v>
      </c>
      <c r="AU1585" t="s">
        <v>61</v>
      </c>
      <c r="AW1585" s="1">
        <v>43748</v>
      </c>
      <c r="AX1585" t="s">
        <v>61</v>
      </c>
      <c r="AY1585" t="s">
        <v>61</v>
      </c>
    </row>
    <row r="1586" spans="1:51" x14ac:dyDescent="0.3">
      <c r="A1586" t="s">
        <v>1695</v>
      </c>
      <c r="B1586" t="s">
        <v>208</v>
      </c>
      <c r="C1586" t="s">
        <v>77</v>
      </c>
      <c r="D1586" t="s">
        <v>2952</v>
      </c>
      <c r="E1586" t="s">
        <v>79</v>
      </c>
      <c r="F1586" t="s">
        <v>247</v>
      </c>
      <c r="G1586" s="1">
        <v>43748</v>
      </c>
      <c r="AB1586" t="s">
        <v>61</v>
      </c>
      <c r="AE1586" t="s">
        <v>77</v>
      </c>
      <c r="AG1586" t="s">
        <v>61</v>
      </c>
      <c r="AI1586">
        <v>0</v>
      </c>
      <c r="AJ1586" t="s">
        <v>61</v>
      </c>
      <c r="AK1586" t="s">
        <v>61</v>
      </c>
      <c r="AN1586" t="s">
        <v>61</v>
      </c>
      <c r="AP1586" t="s">
        <v>2952</v>
      </c>
      <c r="AQ1586" t="s">
        <v>83</v>
      </c>
      <c r="AR1586" t="s">
        <v>61</v>
      </c>
      <c r="AS1586" t="s">
        <v>61</v>
      </c>
      <c r="AT1586" t="s">
        <v>61</v>
      </c>
      <c r="AU1586" t="s">
        <v>61</v>
      </c>
      <c r="AW1586" s="1">
        <v>43748</v>
      </c>
      <c r="AX1586" t="s">
        <v>61</v>
      </c>
      <c r="AY1586" t="s">
        <v>61</v>
      </c>
    </row>
    <row r="1587" spans="1:51" x14ac:dyDescent="0.3">
      <c r="A1587" t="s">
        <v>274</v>
      </c>
      <c r="B1587" t="s">
        <v>2995</v>
      </c>
      <c r="C1587" t="s">
        <v>77</v>
      </c>
      <c r="D1587" t="s">
        <v>2955</v>
      </c>
      <c r="E1587" t="s">
        <v>79</v>
      </c>
      <c r="F1587" t="s">
        <v>247</v>
      </c>
      <c r="G1587" s="1">
        <v>43748</v>
      </c>
      <c r="AA1587" t="s">
        <v>69</v>
      </c>
      <c r="AB1587" t="s">
        <v>61</v>
      </c>
      <c r="AC1587" t="s">
        <v>61</v>
      </c>
      <c r="AE1587" t="s">
        <v>77</v>
      </c>
      <c r="AF1587" t="s">
        <v>82</v>
      </c>
      <c r="AG1587" t="s">
        <v>61</v>
      </c>
      <c r="AI1587">
        <v>0</v>
      </c>
      <c r="AJ1587" t="s">
        <v>61</v>
      </c>
      <c r="AK1587" t="s">
        <v>61</v>
      </c>
      <c r="AN1587" t="s">
        <v>61</v>
      </c>
      <c r="AO1587" t="s">
        <v>63</v>
      </c>
      <c r="AP1587" t="s">
        <v>2955</v>
      </c>
      <c r="AQ1587" t="s">
        <v>83</v>
      </c>
      <c r="AR1587" t="s">
        <v>61</v>
      </c>
      <c r="AS1587" t="s">
        <v>61</v>
      </c>
      <c r="AT1587" t="s">
        <v>61</v>
      </c>
      <c r="AU1587" t="s">
        <v>61</v>
      </c>
      <c r="AV1587" t="s">
        <v>2996</v>
      </c>
      <c r="AW1587" s="1">
        <v>43748</v>
      </c>
      <c r="AX1587" t="s">
        <v>61</v>
      </c>
      <c r="AY1587" t="s">
        <v>61</v>
      </c>
    </row>
    <row r="1588" spans="1:51" x14ac:dyDescent="0.3">
      <c r="A1588" t="s">
        <v>2997</v>
      </c>
      <c r="B1588" t="s">
        <v>227</v>
      </c>
      <c r="C1588" t="s">
        <v>77</v>
      </c>
      <c r="D1588" t="s">
        <v>2955</v>
      </c>
      <c r="E1588" t="s">
        <v>95</v>
      </c>
      <c r="F1588" t="s">
        <v>57</v>
      </c>
      <c r="G1588" s="1">
        <v>43748</v>
      </c>
      <c r="H1588" s="1">
        <v>43802</v>
      </c>
      <c r="I1588" t="s">
        <v>153</v>
      </c>
      <c r="J1588">
        <v>54</v>
      </c>
      <c r="L1588" t="s">
        <v>81</v>
      </c>
      <c r="AA1588" t="s">
        <v>59</v>
      </c>
      <c r="AB1588" t="s">
        <v>60</v>
      </c>
      <c r="AC1588" t="s">
        <v>61</v>
      </c>
      <c r="AD1588" s="1">
        <v>43767</v>
      </c>
      <c r="AE1588" t="s">
        <v>77</v>
      </c>
      <c r="AF1588" t="s">
        <v>82</v>
      </c>
      <c r="AG1588" t="s">
        <v>61</v>
      </c>
      <c r="AH1588" t="s">
        <v>61</v>
      </c>
      <c r="AI1588">
        <v>0</v>
      </c>
      <c r="AJ1588" t="s">
        <v>61</v>
      </c>
      <c r="AK1588" t="s">
        <v>61</v>
      </c>
      <c r="AL1588" t="s">
        <v>61</v>
      </c>
      <c r="AM1588" t="s">
        <v>61</v>
      </c>
      <c r="AN1588" t="s">
        <v>61</v>
      </c>
      <c r="AO1588" t="s">
        <v>63</v>
      </c>
      <c r="AP1588" t="s">
        <v>2955</v>
      </c>
      <c r="AQ1588" t="s">
        <v>97</v>
      </c>
      <c r="AR1588" t="s">
        <v>61</v>
      </c>
      <c r="AS1588" t="s">
        <v>61</v>
      </c>
      <c r="AT1588" t="s">
        <v>61</v>
      </c>
      <c r="AU1588" t="s">
        <v>61</v>
      </c>
      <c r="AV1588" t="s">
        <v>2998</v>
      </c>
      <c r="AW1588" s="1">
        <v>43748</v>
      </c>
      <c r="AX1588" t="s">
        <v>61</v>
      </c>
      <c r="AY1588" t="s">
        <v>61</v>
      </c>
    </row>
    <row r="1589" spans="1:51" x14ac:dyDescent="0.3">
      <c r="A1589" t="s">
        <v>230</v>
      </c>
      <c r="B1589" t="s">
        <v>141</v>
      </c>
      <c r="C1589" t="s">
        <v>77</v>
      </c>
      <c r="D1589" t="s">
        <v>2952</v>
      </c>
      <c r="E1589" t="s">
        <v>79</v>
      </c>
      <c r="F1589" t="s">
        <v>247</v>
      </c>
      <c r="G1589" s="1">
        <v>43748</v>
      </c>
      <c r="AA1589" t="s">
        <v>69</v>
      </c>
      <c r="AB1589" t="s">
        <v>61</v>
      </c>
      <c r="AC1589" t="s">
        <v>61</v>
      </c>
      <c r="AE1589" t="s">
        <v>77</v>
      </c>
      <c r="AF1589" t="s">
        <v>82</v>
      </c>
      <c r="AG1589" t="s">
        <v>61</v>
      </c>
      <c r="AH1589" t="s">
        <v>60</v>
      </c>
      <c r="AI1589">
        <v>0</v>
      </c>
      <c r="AJ1589" t="s">
        <v>61</v>
      </c>
      <c r="AK1589" t="s">
        <v>61</v>
      </c>
      <c r="AL1589" t="s">
        <v>60</v>
      </c>
      <c r="AN1589" t="s">
        <v>61</v>
      </c>
      <c r="AO1589" t="s">
        <v>63</v>
      </c>
      <c r="AP1589" t="s">
        <v>2952</v>
      </c>
      <c r="AQ1589" t="s">
        <v>83</v>
      </c>
      <c r="AR1589" t="s">
        <v>61</v>
      </c>
      <c r="AS1589" t="s">
        <v>61</v>
      </c>
      <c r="AT1589" t="s">
        <v>61</v>
      </c>
      <c r="AU1589" t="s">
        <v>61</v>
      </c>
      <c r="AV1589" t="s">
        <v>927</v>
      </c>
      <c r="AW1589" s="1">
        <v>43748</v>
      </c>
      <c r="AX1589" t="s">
        <v>61</v>
      </c>
      <c r="AY1589" t="s">
        <v>61</v>
      </c>
    </row>
    <row r="1590" spans="1:51" x14ac:dyDescent="0.3">
      <c r="A1590" t="s">
        <v>2999</v>
      </c>
      <c r="B1590" t="s">
        <v>3000</v>
      </c>
      <c r="C1590" t="s">
        <v>77</v>
      </c>
      <c r="D1590" t="s">
        <v>2955</v>
      </c>
      <c r="E1590" t="s">
        <v>79</v>
      </c>
      <c r="F1590" t="s">
        <v>203</v>
      </c>
      <c r="G1590" s="1">
        <v>43748</v>
      </c>
      <c r="AA1590" t="s">
        <v>69</v>
      </c>
      <c r="AB1590" t="s">
        <v>60</v>
      </c>
      <c r="AC1590" t="s">
        <v>61</v>
      </c>
      <c r="AD1590" s="1">
        <v>43756</v>
      </c>
      <c r="AE1590" t="s">
        <v>77</v>
      </c>
      <c r="AF1590" t="s">
        <v>502</v>
      </c>
      <c r="AG1590" t="s">
        <v>61</v>
      </c>
      <c r="AH1590" t="s">
        <v>60</v>
      </c>
      <c r="AI1590">
        <v>0</v>
      </c>
      <c r="AJ1590" t="s">
        <v>61</v>
      </c>
      <c r="AK1590" t="s">
        <v>61</v>
      </c>
      <c r="AL1590" t="s">
        <v>61</v>
      </c>
      <c r="AM1590" t="s">
        <v>60</v>
      </c>
      <c r="AN1590" t="s">
        <v>61</v>
      </c>
      <c r="AO1590" t="s">
        <v>63</v>
      </c>
      <c r="AP1590" t="s">
        <v>2955</v>
      </c>
      <c r="AQ1590" t="s">
        <v>83</v>
      </c>
      <c r="AR1590" t="s">
        <v>61</v>
      </c>
      <c r="AS1590" t="s">
        <v>61</v>
      </c>
      <c r="AT1590" t="s">
        <v>61</v>
      </c>
      <c r="AU1590" t="s">
        <v>61</v>
      </c>
      <c r="AV1590" t="s">
        <v>3001</v>
      </c>
      <c r="AW1590" s="1">
        <v>43748</v>
      </c>
      <c r="AX1590" t="s">
        <v>61</v>
      </c>
      <c r="AY1590" t="s">
        <v>61</v>
      </c>
    </row>
    <row r="1591" spans="1:51" x14ac:dyDescent="0.3">
      <c r="A1591" t="s">
        <v>3002</v>
      </c>
      <c r="B1591" t="s">
        <v>352</v>
      </c>
      <c r="C1591" t="s">
        <v>77</v>
      </c>
      <c r="D1591" t="s">
        <v>2952</v>
      </c>
      <c r="E1591" t="s">
        <v>79</v>
      </c>
      <c r="F1591" t="s">
        <v>247</v>
      </c>
      <c r="G1591" s="1">
        <v>43748</v>
      </c>
      <c r="AA1591" t="s">
        <v>69</v>
      </c>
      <c r="AB1591" t="s">
        <v>60</v>
      </c>
      <c r="AC1591" t="s">
        <v>61</v>
      </c>
      <c r="AD1591" s="1">
        <v>43749</v>
      </c>
      <c r="AE1591" t="s">
        <v>77</v>
      </c>
      <c r="AF1591" t="s">
        <v>82</v>
      </c>
      <c r="AG1591" t="s">
        <v>61</v>
      </c>
      <c r="AH1591" t="s">
        <v>60</v>
      </c>
      <c r="AI1591">
        <v>0</v>
      </c>
      <c r="AJ1591" t="s">
        <v>61</v>
      </c>
      <c r="AK1591" t="s">
        <v>61</v>
      </c>
      <c r="AL1591" t="s">
        <v>61</v>
      </c>
      <c r="AN1591" t="s">
        <v>61</v>
      </c>
      <c r="AO1591" t="s">
        <v>71</v>
      </c>
      <c r="AP1591" t="s">
        <v>2952</v>
      </c>
      <c r="AQ1591" t="s">
        <v>83</v>
      </c>
      <c r="AR1591" t="s">
        <v>61</v>
      </c>
      <c r="AS1591" t="s">
        <v>61</v>
      </c>
      <c r="AT1591" t="s">
        <v>61</v>
      </c>
      <c r="AU1591" t="s">
        <v>61</v>
      </c>
      <c r="AV1591" s="1">
        <v>25355</v>
      </c>
      <c r="AW1591" s="1">
        <v>43748</v>
      </c>
      <c r="AX1591" t="s">
        <v>61</v>
      </c>
      <c r="AY1591" t="s">
        <v>61</v>
      </c>
    </row>
    <row r="1592" spans="1:51" x14ac:dyDescent="0.3">
      <c r="A1592" t="s">
        <v>1661</v>
      </c>
      <c r="B1592" t="s">
        <v>515</v>
      </c>
      <c r="C1592" t="s">
        <v>77</v>
      </c>
      <c r="D1592" t="s">
        <v>2955</v>
      </c>
      <c r="E1592" t="s">
        <v>79</v>
      </c>
      <c r="F1592" t="s">
        <v>247</v>
      </c>
      <c r="G1592" s="1">
        <v>43748</v>
      </c>
      <c r="AB1592" t="s">
        <v>61</v>
      </c>
      <c r="AE1592" t="s">
        <v>77</v>
      </c>
      <c r="AG1592" t="s">
        <v>61</v>
      </c>
      <c r="AI1592">
        <v>0</v>
      </c>
      <c r="AJ1592" t="s">
        <v>61</v>
      </c>
      <c r="AK1592" t="s">
        <v>61</v>
      </c>
      <c r="AN1592" t="s">
        <v>61</v>
      </c>
      <c r="AP1592" t="s">
        <v>2955</v>
      </c>
      <c r="AQ1592" t="s">
        <v>83</v>
      </c>
      <c r="AR1592" t="s">
        <v>61</v>
      </c>
      <c r="AS1592" t="s">
        <v>61</v>
      </c>
      <c r="AT1592" t="s">
        <v>61</v>
      </c>
      <c r="AU1592" t="s">
        <v>61</v>
      </c>
      <c r="AW1592" s="1">
        <v>43748</v>
      </c>
      <c r="AX1592" t="s">
        <v>61</v>
      </c>
      <c r="AY1592" t="s">
        <v>61</v>
      </c>
    </row>
    <row r="1593" spans="1:51" x14ac:dyDescent="0.3">
      <c r="A1593" t="s">
        <v>3003</v>
      </c>
      <c r="B1593" t="s">
        <v>299</v>
      </c>
      <c r="C1593" t="s">
        <v>115</v>
      </c>
      <c r="D1593" t="s">
        <v>2955</v>
      </c>
      <c r="E1593" t="s">
        <v>209</v>
      </c>
      <c r="F1593" t="s">
        <v>57</v>
      </c>
      <c r="G1593" s="1">
        <v>43748</v>
      </c>
      <c r="H1593" s="1">
        <v>43830</v>
      </c>
      <c r="I1593" t="s">
        <v>153</v>
      </c>
      <c r="J1593">
        <v>82</v>
      </c>
      <c r="L1593" t="s">
        <v>81</v>
      </c>
      <c r="AA1593" t="s">
        <v>69</v>
      </c>
      <c r="AB1593" t="s">
        <v>60</v>
      </c>
      <c r="AC1593" t="s">
        <v>61</v>
      </c>
      <c r="AD1593" s="1">
        <v>43767</v>
      </c>
      <c r="AE1593" t="s">
        <v>115</v>
      </c>
      <c r="AF1593" t="s">
        <v>82</v>
      </c>
      <c r="AG1593" t="s">
        <v>61</v>
      </c>
      <c r="AH1593" t="s">
        <v>60</v>
      </c>
      <c r="AI1593">
        <v>0</v>
      </c>
      <c r="AJ1593" t="s">
        <v>61</v>
      </c>
      <c r="AK1593" t="s">
        <v>61</v>
      </c>
      <c r="AL1593" t="s">
        <v>60</v>
      </c>
      <c r="AM1593" t="s">
        <v>61</v>
      </c>
      <c r="AN1593" t="s">
        <v>61</v>
      </c>
      <c r="AO1593" t="s">
        <v>63</v>
      </c>
      <c r="AP1593" t="s">
        <v>2955</v>
      </c>
      <c r="AQ1593" t="s">
        <v>210</v>
      </c>
      <c r="AR1593" t="s">
        <v>61</v>
      </c>
      <c r="AS1593" t="s">
        <v>61</v>
      </c>
      <c r="AT1593" t="s">
        <v>61</v>
      </c>
      <c r="AU1593" t="s">
        <v>61</v>
      </c>
      <c r="AV1593" t="s">
        <v>3004</v>
      </c>
      <c r="AW1593" s="1">
        <v>43748</v>
      </c>
      <c r="AX1593" t="s">
        <v>61</v>
      </c>
      <c r="AY1593" t="s">
        <v>61</v>
      </c>
    </row>
    <row r="1594" spans="1:51" x14ac:dyDescent="0.3">
      <c r="A1594" t="s">
        <v>3005</v>
      </c>
      <c r="B1594" t="s">
        <v>2899</v>
      </c>
      <c r="C1594" t="s">
        <v>77</v>
      </c>
      <c r="D1594" t="s">
        <v>2952</v>
      </c>
      <c r="E1594" t="s">
        <v>79</v>
      </c>
      <c r="F1594" t="s">
        <v>247</v>
      </c>
      <c r="G1594" s="1">
        <v>43748</v>
      </c>
      <c r="AB1594" t="s">
        <v>61</v>
      </c>
      <c r="AE1594" t="s">
        <v>77</v>
      </c>
      <c r="AG1594" t="s">
        <v>61</v>
      </c>
      <c r="AI1594">
        <v>0</v>
      </c>
      <c r="AJ1594" t="s">
        <v>61</v>
      </c>
      <c r="AK1594" t="s">
        <v>61</v>
      </c>
      <c r="AN1594" t="s">
        <v>61</v>
      </c>
      <c r="AP1594" t="s">
        <v>2952</v>
      </c>
      <c r="AQ1594" t="s">
        <v>83</v>
      </c>
      <c r="AR1594" t="s">
        <v>61</v>
      </c>
      <c r="AS1594" t="s">
        <v>61</v>
      </c>
      <c r="AT1594" t="s">
        <v>61</v>
      </c>
      <c r="AU1594" t="s">
        <v>61</v>
      </c>
      <c r="AW1594" s="1">
        <v>43748</v>
      </c>
      <c r="AX1594" t="s">
        <v>61</v>
      </c>
      <c r="AY1594" t="s">
        <v>61</v>
      </c>
    </row>
    <row r="1595" spans="1:51" x14ac:dyDescent="0.3">
      <c r="A1595" t="s">
        <v>523</v>
      </c>
      <c r="B1595" t="s">
        <v>3006</v>
      </c>
      <c r="C1595" t="s">
        <v>77</v>
      </c>
      <c r="D1595" t="s">
        <v>2955</v>
      </c>
      <c r="E1595" t="s">
        <v>79</v>
      </c>
      <c r="F1595" t="s">
        <v>247</v>
      </c>
      <c r="G1595" s="1">
        <v>43748</v>
      </c>
      <c r="AB1595" t="s">
        <v>61</v>
      </c>
      <c r="AE1595" t="s">
        <v>77</v>
      </c>
      <c r="AG1595" t="s">
        <v>61</v>
      </c>
      <c r="AI1595">
        <v>0</v>
      </c>
      <c r="AJ1595" t="s">
        <v>61</v>
      </c>
      <c r="AK1595" t="s">
        <v>61</v>
      </c>
      <c r="AN1595" t="s">
        <v>61</v>
      </c>
      <c r="AP1595" t="s">
        <v>2955</v>
      </c>
      <c r="AQ1595" t="s">
        <v>83</v>
      </c>
      <c r="AR1595" t="s">
        <v>61</v>
      </c>
      <c r="AS1595" t="s">
        <v>61</v>
      </c>
      <c r="AT1595" t="s">
        <v>61</v>
      </c>
      <c r="AU1595" t="s">
        <v>61</v>
      </c>
      <c r="AW1595" s="1">
        <v>43748</v>
      </c>
      <c r="AX1595" t="s">
        <v>61</v>
      </c>
      <c r="AY1595" t="s">
        <v>61</v>
      </c>
    </row>
    <row r="1596" spans="1:51" x14ac:dyDescent="0.3">
      <c r="A1596" t="s">
        <v>2724</v>
      </c>
      <c r="B1596" t="s">
        <v>2725</v>
      </c>
      <c r="C1596" t="s">
        <v>77</v>
      </c>
      <c r="D1596" t="s">
        <v>2952</v>
      </c>
      <c r="E1596" t="s">
        <v>79</v>
      </c>
      <c r="F1596" t="s">
        <v>247</v>
      </c>
      <c r="G1596" s="1">
        <v>43748</v>
      </c>
      <c r="AB1596" t="s">
        <v>61</v>
      </c>
      <c r="AE1596" t="s">
        <v>77</v>
      </c>
      <c r="AG1596" t="s">
        <v>61</v>
      </c>
      <c r="AI1596">
        <v>0</v>
      </c>
      <c r="AJ1596" t="s">
        <v>61</v>
      </c>
      <c r="AK1596" t="s">
        <v>61</v>
      </c>
      <c r="AN1596" t="s">
        <v>61</v>
      </c>
      <c r="AP1596" t="s">
        <v>2952</v>
      </c>
      <c r="AQ1596" t="s">
        <v>83</v>
      </c>
      <c r="AR1596" t="s">
        <v>61</v>
      </c>
      <c r="AS1596" t="s">
        <v>61</v>
      </c>
      <c r="AT1596" t="s">
        <v>61</v>
      </c>
      <c r="AU1596" t="s">
        <v>61</v>
      </c>
      <c r="AW1596" s="1">
        <v>43748</v>
      </c>
      <c r="AX1596" t="s">
        <v>61</v>
      </c>
      <c r="AY1596" t="s">
        <v>61</v>
      </c>
    </row>
    <row r="1597" spans="1:51" x14ac:dyDescent="0.3">
      <c r="A1597" t="s">
        <v>3007</v>
      </c>
      <c r="B1597" t="s">
        <v>3008</v>
      </c>
      <c r="C1597" t="s">
        <v>77</v>
      </c>
      <c r="D1597" t="s">
        <v>2952</v>
      </c>
      <c r="E1597" t="s">
        <v>79</v>
      </c>
      <c r="F1597" t="s">
        <v>247</v>
      </c>
      <c r="G1597" s="1">
        <v>43748</v>
      </c>
      <c r="AB1597" t="s">
        <v>61</v>
      </c>
      <c r="AE1597" t="s">
        <v>77</v>
      </c>
      <c r="AG1597" t="s">
        <v>61</v>
      </c>
      <c r="AI1597">
        <v>0</v>
      </c>
      <c r="AJ1597" t="s">
        <v>61</v>
      </c>
      <c r="AK1597" t="s">
        <v>61</v>
      </c>
      <c r="AN1597" t="s">
        <v>61</v>
      </c>
      <c r="AP1597" t="s">
        <v>2952</v>
      </c>
      <c r="AQ1597" t="s">
        <v>83</v>
      </c>
      <c r="AR1597" t="s">
        <v>61</v>
      </c>
      <c r="AS1597" t="s">
        <v>61</v>
      </c>
      <c r="AT1597" t="s">
        <v>61</v>
      </c>
      <c r="AU1597" t="s">
        <v>61</v>
      </c>
      <c r="AW1597" s="1">
        <v>43748</v>
      </c>
      <c r="AX1597" t="s">
        <v>61</v>
      </c>
      <c r="AY1597" t="s">
        <v>61</v>
      </c>
    </row>
    <row r="1598" spans="1:51" x14ac:dyDescent="0.3">
      <c r="A1598" t="s">
        <v>3009</v>
      </c>
      <c r="B1598" t="s">
        <v>3010</v>
      </c>
      <c r="C1598" t="s">
        <v>77</v>
      </c>
      <c r="D1598" t="s">
        <v>2955</v>
      </c>
      <c r="E1598" t="s">
        <v>56</v>
      </c>
      <c r="F1598" t="s">
        <v>57</v>
      </c>
      <c r="G1598" s="1">
        <v>43748</v>
      </c>
      <c r="H1598" s="1">
        <v>43966</v>
      </c>
      <c r="I1598" t="s">
        <v>58</v>
      </c>
      <c r="J1598">
        <v>218</v>
      </c>
      <c r="L1598" t="s">
        <v>81</v>
      </c>
      <c r="AA1598" t="s">
        <v>59</v>
      </c>
      <c r="AB1598" t="s">
        <v>60</v>
      </c>
      <c r="AC1598" t="s">
        <v>61</v>
      </c>
      <c r="AD1598" s="1">
        <v>43767</v>
      </c>
      <c r="AE1598" t="s">
        <v>77</v>
      </c>
      <c r="AF1598" t="s">
        <v>82</v>
      </c>
      <c r="AG1598" t="s">
        <v>61</v>
      </c>
      <c r="AH1598" t="s">
        <v>60</v>
      </c>
      <c r="AI1598">
        <v>100</v>
      </c>
      <c r="AJ1598" t="s">
        <v>60</v>
      </c>
      <c r="AK1598" t="s">
        <v>60</v>
      </c>
      <c r="AL1598" t="s">
        <v>60</v>
      </c>
      <c r="AM1598" t="s">
        <v>60</v>
      </c>
      <c r="AN1598" t="s">
        <v>60</v>
      </c>
      <c r="AO1598" t="s">
        <v>63</v>
      </c>
      <c r="AP1598" t="s">
        <v>2955</v>
      </c>
      <c r="AQ1598" t="s">
        <v>64</v>
      </c>
      <c r="AR1598" t="s">
        <v>60</v>
      </c>
      <c r="AS1598" t="s">
        <v>61</v>
      </c>
      <c r="AT1598" t="s">
        <v>60</v>
      </c>
      <c r="AU1598" t="s">
        <v>60</v>
      </c>
      <c r="AV1598" s="1">
        <v>33370</v>
      </c>
      <c r="AW1598" s="1">
        <v>43748</v>
      </c>
      <c r="AX1598" t="s">
        <v>60</v>
      </c>
      <c r="AY1598" t="s">
        <v>60</v>
      </c>
    </row>
    <row r="1599" spans="1:51" x14ac:dyDescent="0.3">
      <c r="A1599" t="s">
        <v>1886</v>
      </c>
      <c r="B1599" t="s">
        <v>1887</v>
      </c>
      <c r="C1599" t="s">
        <v>77</v>
      </c>
      <c r="D1599" t="s">
        <v>2952</v>
      </c>
      <c r="E1599" t="s">
        <v>79</v>
      </c>
      <c r="F1599" t="s">
        <v>247</v>
      </c>
      <c r="G1599" s="1">
        <v>43748</v>
      </c>
      <c r="AB1599" t="s">
        <v>61</v>
      </c>
      <c r="AE1599" t="s">
        <v>77</v>
      </c>
      <c r="AG1599" t="s">
        <v>61</v>
      </c>
      <c r="AI1599">
        <v>0</v>
      </c>
      <c r="AJ1599" t="s">
        <v>61</v>
      </c>
      <c r="AK1599" t="s">
        <v>61</v>
      </c>
      <c r="AN1599" t="s">
        <v>61</v>
      </c>
      <c r="AP1599" t="s">
        <v>2952</v>
      </c>
      <c r="AQ1599" t="s">
        <v>83</v>
      </c>
      <c r="AR1599" t="s">
        <v>61</v>
      </c>
      <c r="AS1599" t="s">
        <v>61</v>
      </c>
      <c r="AT1599" t="s">
        <v>61</v>
      </c>
      <c r="AU1599" t="s">
        <v>61</v>
      </c>
      <c r="AW1599" s="1">
        <v>43748</v>
      </c>
      <c r="AX1599" t="s">
        <v>61</v>
      </c>
      <c r="AY1599" t="s">
        <v>61</v>
      </c>
    </row>
    <row r="1600" spans="1:51" x14ac:dyDescent="0.3">
      <c r="A1600" t="s">
        <v>3011</v>
      </c>
      <c r="B1600" t="s">
        <v>1151</v>
      </c>
      <c r="C1600" t="s">
        <v>77</v>
      </c>
      <c r="D1600" t="s">
        <v>2955</v>
      </c>
      <c r="E1600" t="s">
        <v>79</v>
      </c>
      <c r="F1600" t="s">
        <v>247</v>
      </c>
      <c r="G1600" s="1">
        <v>43748</v>
      </c>
      <c r="AA1600" t="s">
        <v>88</v>
      </c>
      <c r="AB1600" t="s">
        <v>61</v>
      </c>
      <c r="AC1600" t="s">
        <v>61</v>
      </c>
      <c r="AE1600" t="s">
        <v>77</v>
      </c>
      <c r="AF1600" t="s">
        <v>228</v>
      </c>
      <c r="AG1600" t="s">
        <v>61</v>
      </c>
      <c r="AI1600">
        <v>0</v>
      </c>
      <c r="AJ1600" t="s">
        <v>61</v>
      </c>
      <c r="AK1600" t="s">
        <v>61</v>
      </c>
      <c r="AL1600" t="s">
        <v>61</v>
      </c>
      <c r="AN1600" t="s">
        <v>61</v>
      </c>
      <c r="AO1600" t="s">
        <v>63</v>
      </c>
      <c r="AP1600" t="s">
        <v>2955</v>
      </c>
      <c r="AQ1600" t="s">
        <v>83</v>
      </c>
      <c r="AR1600" t="s">
        <v>61</v>
      </c>
      <c r="AS1600" t="s">
        <v>61</v>
      </c>
      <c r="AT1600" t="s">
        <v>61</v>
      </c>
      <c r="AU1600" t="s">
        <v>61</v>
      </c>
      <c r="AV1600" t="s">
        <v>3012</v>
      </c>
      <c r="AW1600" s="1">
        <v>43748</v>
      </c>
      <c r="AX1600" t="s">
        <v>61</v>
      </c>
      <c r="AY1600" t="s">
        <v>61</v>
      </c>
    </row>
    <row r="1601" spans="1:51" x14ac:dyDescent="0.3">
      <c r="A1601" t="s">
        <v>3013</v>
      </c>
      <c r="B1601" t="s">
        <v>3014</v>
      </c>
      <c r="C1601" t="s">
        <v>77</v>
      </c>
      <c r="D1601" t="s">
        <v>2952</v>
      </c>
      <c r="E1601" t="s">
        <v>79</v>
      </c>
      <c r="F1601" t="s">
        <v>247</v>
      </c>
      <c r="G1601" s="1">
        <v>43748</v>
      </c>
      <c r="AB1601" t="s">
        <v>61</v>
      </c>
      <c r="AE1601" t="s">
        <v>77</v>
      </c>
      <c r="AG1601" t="s">
        <v>61</v>
      </c>
      <c r="AI1601">
        <v>0</v>
      </c>
      <c r="AJ1601" t="s">
        <v>61</v>
      </c>
      <c r="AK1601" t="s">
        <v>61</v>
      </c>
      <c r="AN1601" t="s">
        <v>61</v>
      </c>
      <c r="AP1601" t="s">
        <v>2952</v>
      </c>
      <c r="AQ1601" t="s">
        <v>83</v>
      </c>
      <c r="AR1601" t="s">
        <v>61</v>
      </c>
      <c r="AS1601" t="s">
        <v>61</v>
      </c>
      <c r="AT1601" t="s">
        <v>61</v>
      </c>
      <c r="AU1601" t="s">
        <v>61</v>
      </c>
      <c r="AW1601" s="1">
        <v>43748</v>
      </c>
      <c r="AX1601" t="s">
        <v>61</v>
      </c>
      <c r="AY1601" t="s">
        <v>61</v>
      </c>
    </row>
    <row r="1602" spans="1:51" x14ac:dyDescent="0.3">
      <c r="A1602" t="s">
        <v>394</v>
      </c>
      <c r="B1602" t="s">
        <v>3015</v>
      </c>
      <c r="C1602" t="s">
        <v>77</v>
      </c>
      <c r="D1602" t="s">
        <v>2955</v>
      </c>
      <c r="E1602" t="s">
        <v>79</v>
      </c>
      <c r="F1602" t="s">
        <v>247</v>
      </c>
      <c r="G1602" s="1">
        <v>43748</v>
      </c>
      <c r="AA1602" t="s">
        <v>110</v>
      </c>
      <c r="AB1602" t="s">
        <v>61</v>
      </c>
      <c r="AC1602" t="s">
        <v>61</v>
      </c>
      <c r="AE1602" t="s">
        <v>77</v>
      </c>
      <c r="AF1602" t="s">
        <v>82</v>
      </c>
      <c r="AG1602" t="s">
        <v>61</v>
      </c>
      <c r="AH1602" t="s">
        <v>60</v>
      </c>
      <c r="AI1602">
        <v>0</v>
      </c>
      <c r="AJ1602" t="s">
        <v>61</v>
      </c>
      <c r="AK1602" t="s">
        <v>61</v>
      </c>
      <c r="AL1602" t="s">
        <v>60</v>
      </c>
      <c r="AN1602" t="s">
        <v>61</v>
      </c>
      <c r="AO1602" t="s">
        <v>63</v>
      </c>
      <c r="AP1602" t="s">
        <v>2955</v>
      </c>
      <c r="AQ1602" t="s">
        <v>83</v>
      </c>
      <c r="AR1602" t="s">
        <v>61</v>
      </c>
      <c r="AS1602" t="s">
        <v>61</v>
      </c>
      <c r="AT1602" t="s">
        <v>61</v>
      </c>
      <c r="AU1602" t="s">
        <v>61</v>
      </c>
      <c r="AV1602" t="s">
        <v>1092</v>
      </c>
      <c r="AW1602" s="1">
        <v>43748</v>
      </c>
      <c r="AX1602" t="s">
        <v>61</v>
      </c>
      <c r="AY1602" t="s">
        <v>61</v>
      </c>
    </row>
    <row r="1603" spans="1:51" x14ac:dyDescent="0.3">
      <c r="A1603" t="s">
        <v>3016</v>
      </c>
      <c r="B1603" t="s">
        <v>721</v>
      </c>
      <c r="C1603" t="s">
        <v>77</v>
      </c>
      <c r="D1603" t="s">
        <v>2952</v>
      </c>
      <c r="E1603" t="s">
        <v>79</v>
      </c>
      <c r="F1603" t="s">
        <v>247</v>
      </c>
      <c r="G1603" s="1">
        <v>43748</v>
      </c>
      <c r="AB1603" t="s">
        <v>61</v>
      </c>
      <c r="AE1603" t="s">
        <v>77</v>
      </c>
      <c r="AG1603" t="s">
        <v>61</v>
      </c>
      <c r="AI1603">
        <v>0</v>
      </c>
      <c r="AJ1603" t="s">
        <v>61</v>
      </c>
      <c r="AK1603" t="s">
        <v>61</v>
      </c>
      <c r="AN1603" t="s">
        <v>61</v>
      </c>
      <c r="AP1603" t="s">
        <v>2952</v>
      </c>
      <c r="AQ1603" t="s">
        <v>83</v>
      </c>
      <c r="AR1603" t="s">
        <v>61</v>
      </c>
      <c r="AS1603" t="s">
        <v>61</v>
      </c>
      <c r="AT1603" t="s">
        <v>61</v>
      </c>
      <c r="AU1603" t="s">
        <v>61</v>
      </c>
      <c r="AW1603" s="1">
        <v>43748</v>
      </c>
      <c r="AX1603" t="s">
        <v>61</v>
      </c>
      <c r="AY1603" t="s">
        <v>61</v>
      </c>
    </row>
    <row r="1604" spans="1:51" x14ac:dyDescent="0.3">
      <c r="A1604" t="s">
        <v>265</v>
      </c>
      <c r="B1604" t="s">
        <v>266</v>
      </c>
      <c r="C1604" t="s">
        <v>77</v>
      </c>
      <c r="D1604" t="s">
        <v>2955</v>
      </c>
      <c r="E1604" t="s">
        <v>184</v>
      </c>
      <c r="F1604" t="s">
        <v>57</v>
      </c>
      <c r="G1604" s="1">
        <v>43748</v>
      </c>
      <c r="H1604" s="1">
        <v>43840</v>
      </c>
      <c r="I1604" t="s">
        <v>87</v>
      </c>
      <c r="J1604">
        <v>92</v>
      </c>
      <c r="L1604" t="s">
        <v>81</v>
      </c>
      <c r="AA1604" t="s">
        <v>110</v>
      </c>
      <c r="AB1604" t="s">
        <v>60</v>
      </c>
      <c r="AC1604" t="s">
        <v>61</v>
      </c>
      <c r="AD1604" s="1">
        <v>43767</v>
      </c>
      <c r="AE1604" t="s">
        <v>77</v>
      </c>
      <c r="AF1604" t="s">
        <v>100</v>
      </c>
      <c r="AG1604" t="s">
        <v>61</v>
      </c>
      <c r="AH1604" t="s">
        <v>60</v>
      </c>
      <c r="AI1604">
        <v>0</v>
      </c>
      <c r="AJ1604" t="s">
        <v>61</v>
      </c>
      <c r="AK1604" t="s">
        <v>61</v>
      </c>
      <c r="AL1604" t="s">
        <v>61</v>
      </c>
      <c r="AM1604" t="s">
        <v>61</v>
      </c>
      <c r="AN1604" t="s">
        <v>61</v>
      </c>
      <c r="AO1604" t="s">
        <v>63</v>
      </c>
      <c r="AP1604" t="s">
        <v>2955</v>
      </c>
      <c r="AQ1604" t="s">
        <v>1759</v>
      </c>
      <c r="AR1604" t="s">
        <v>61</v>
      </c>
      <c r="AS1604" t="s">
        <v>61</v>
      </c>
      <c r="AT1604" t="s">
        <v>61</v>
      </c>
      <c r="AU1604" t="s">
        <v>61</v>
      </c>
      <c r="AV1604" t="s">
        <v>267</v>
      </c>
      <c r="AW1604" s="1">
        <v>43748</v>
      </c>
      <c r="AX1604" t="s">
        <v>61</v>
      </c>
      <c r="AY1604" t="s">
        <v>61</v>
      </c>
    </row>
    <row r="1605" spans="1:51" x14ac:dyDescent="0.3">
      <c r="A1605" t="s">
        <v>3017</v>
      </c>
      <c r="B1605" t="s">
        <v>577</v>
      </c>
      <c r="C1605" t="s">
        <v>77</v>
      </c>
      <c r="D1605" t="s">
        <v>2955</v>
      </c>
      <c r="E1605" t="s">
        <v>79</v>
      </c>
      <c r="F1605" t="s">
        <v>247</v>
      </c>
      <c r="G1605" s="1">
        <v>43748</v>
      </c>
      <c r="AB1605" t="s">
        <v>61</v>
      </c>
      <c r="AE1605" t="s">
        <v>77</v>
      </c>
      <c r="AG1605" t="s">
        <v>61</v>
      </c>
      <c r="AI1605">
        <v>0</v>
      </c>
      <c r="AJ1605" t="s">
        <v>61</v>
      </c>
      <c r="AK1605" t="s">
        <v>61</v>
      </c>
      <c r="AN1605" t="s">
        <v>61</v>
      </c>
      <c r="AP1605" t="s">
        <v>2955</v>
      </c>
      <c r="AQ1605" t="s">
        <v>83</v>
      </c>
      <c r="AR1605" t="s">
        <v>61</v>
      </c>
      <c r="AS1605" t="s">
        <v>61</v>
      </c>
      <c r="AT1605" t="s">
        <v>61</v>
      </c>
      <c r="AU1605" t="s">
        <v>61</v>
      </c>
      <c r="AW1605" s="1">
        <v>43748</v>
      </c>
      <c r="AX1605" t="s">
        <v>61</v>
      </c>
      <c r="AY1605" t="s">
        <v>61</v>
      </c>
    </row>
    <row r="1606" spans="1:51" x14ac:dyDescent="0.3">
      <c r="A1606" t="s">
        <v>629</v>
      </c>
      <c r="B1606" t="s">
        <v>3018</v>
      </c>
      <c r="C1606" t="s">
        <v>77</v>
      </c>
      <c r="D1606" t="s">
        <v>2952</v>
      </c>
      <c r="E1606" t="s">
        <v>79</v>
      </c>
      <c r="F1606" t="s">
        <v>203</v>
      </c>
      <c r="G1606" s="1">
        <v>43748</v>
      </c>
      <c r="AA1606" t="s">
        <v>69</v>
      </c>
      <c r="AB1606" t="s">
        <v>60</v>
      </c>
      <c r="AC1606" t="s">
        <v>61</v>
      </c>
      <c r="AD1606" s="1">
        <v>43759</v>
      </c>
      <c r="AE1606" t="s">
        <v>77</v>
      </c>
      <c r="AF1606" t="s">
        <v>70</v>
      </c>
      <c r="AG1606" t="s">
        <v>61</v>
      </c>
      <c r="AH1606" t="s">
        <v>60</v>
      </c>
      <c r="AI1606">
        <v>0</v>
      </c>
      <c r="AJ1606" t="s">
        <v>61</v>
      </c>
      <c r="AK1606" t="s">
        <v>61</v>
      </c>
      <c r="AL1606" t="s">
        <v>61</v>
      </c>
      <c r="AM1606" t="s">
        <v>60</v>
      </c>
      <c r="AN1606" t="s">
        <v>61</v>
      </c>
      <c r="AO1606" t="s">
        <v>71</v>
      </c>
      <c r="AP1606" t="s">
        <v>2952</v>
      </c>
      <c r="AQ1606" t="s">
        <v>83</v>
      </c>
      <c r="AR1606" t="s">
        <v>61</v>
      </c>
      <c r="AS1606" t="s">
        <v>61</v>
      </c>
      <c r="AT1606" t="s">
        <v>61</v>
      </c>
      <c r="AU1606" t="s">
        <v>61</v>
      </c>
      <c r="AV1606" t="s">
        <v>3019</v>
      </c>
      <c r="AW1606" s="1">
        <v>43748</v>
      </c>
      <c r="AX1606" t="s">
        <v>61</v>
      </c>
      <c r="AY1606" t="s">
        <v>61</v>
      </c>
    </row>
    <row r="1607" spans="1:51" x14ac:dyDescent="0.3">
      <c r="A1607" t="s">
        <v>3020</v>
      </c>
      <c r="B1607" t="s">
        <v>3021</v>
      </c>
      <c r="C1607" t="s">
        <v>77</v>
      </c>
      <c r="D1607" t="s">
        <v>2955</v>
      </c>
      <c r="E1607" t="s">
        <v>79</v>
      </c>
      <c r="F1607" t="s">
        <v>203</v>
      </c>
      <c r="G1607" s="1">
        <v>43748</v>
      </c>
      <c r="AA1607" t="s">
        <v>69</v>
      </c>
      <c r="AB1607" t="s">
        <v>60</v>
      </c>
      <c r="AC1607" t="s">
        <v>61</v>
      </c>
      <c r="AD1607" s="1">
        <v>43763</v>
      </c>
      <c r="AE1607" t="s">
        <v>77</v>
      </c>
      <c r="AF1607" t="s">
        <v>82</v>
      </c>
      <c r="AG1607" t="s">
        <v>61</v>
      </c>
      <c r="AH1607" t="s">
        <v>61</v>
      </c>
      <c r="AI1607">
        <v>0</v>
      </c>
      <c r="AJ1607" t="s">
        <v>61</v>
      </c>
      <c r="AK1607" t="s">
        <v>61</v>
      </c>
      <c r="AL1607" t="s">
        <v>61</v>
      </c>
      <c r="AM1607" t="s">
        <v>61</v>
      </c>
      <c r="AN1607" t="s">
        <v>61</v>
      </c>
      <c r="AO1607" t="s">
        <v>71</v>
      </c>
      <c r="AP1607" t="s">
        <v>2955</v>
      </c>
      <c r="AQ1607" t="s">
        <v>83</v>
      </c>
      <c r="AR1607" t="s">
        <v>61</v>
      </c>
      <c r="AS1607" t="s">
        <v>61</v>
      </c>
      <c r="AT1607" t="s">
        <v>61</v>
      </c>
      <c r="AU1607" t="s">
        <v>61</v>
      </c>
      <c r="AV1607" s="1">
        <v>35530</v>
      </c>
      <c r="AW1607" s="1">
        <v>43748</v>
      </c>
      <c r="AX1607" t="s">
        <v>61</v>
      </c>
      <c r="AY1607" t="s">
        <v>61</v>
      </c>
    </row>
    <row r="1608" spans="1:51" x14ac:dyDescent="0.3">
      <c r="A1608" t="s">
        <v>116</v>
      </c>
      <c r="B1608" t="s">
        <v>320</v>
      </c>
      <c r="C1608" t="s">
        <v>77</v>
      </c>
      <c r="D1608" t="s">
        <v>2955</v>
      </c>
      <c r="E1608" t="s">
        <v>79</v>
      </c>
      <c r="F1608" t="s">
        <v>203</v>
      </c>
      <c r="G1608" s="1">
        <v>43748</v>
      </c>
      <c r="L1608" t="s">
        <v>81</v>
      </c>
      <c r="AA1608" t="s">
        <v>69</v>
      </c>
      <c r="AB1608" t="s">
        <v>60</v>
      </c>
      <c r="AC1608" t="s">
        <v>61</v>
      </c>
      <c r="AD1608" s="1">
        <v>43767</v>
      </c>
      <c r="AE1608" t="s">
        <v>77</v>
      </c>
      <c r="AF1608" t="s">
        <v>100</v>
      </c>
      <c r="AG1608" t="s">
        <v>61</v>
      </c>
      <c r="AH1608" t="s">
        <v>60</v>
      </c>
      <c r="AI1608">
        <v>0</v>
      </c>
      <c r="AJ1608" t="s">
        <v>61</v>
      </c>
      <c r="AK1608" t="s">
        <v>61</v>
      </c>
      <c r="AL1608" t="s">
        <v>60</v>
      </c>
      <c r="AM1608" t="s">
        <v>60</v>
      </c>
      <c r="AN1608" t="s">
        <v>61</v>
      </c>
      <c r="AO1608" t="s">
        <v>63</v>
      </c>
      <c r="AP1608" t="s">
        <v>2955</v>
      </c>
      <c r="AQ1608" t="s">
        <v>83</v>
      </c>
      <c r="AR1608" t="s">
        <v>61</v>
      </c>
      <c r="AS1608" t="s">
        <v>61</v>
      </c>
      <c r="AT1608" t="s">
        <v>61</v>
      </c>
      <c r="AU1608" t="s">
        <v>61</v>
      </c>
      <c r="AV1608" t="s">
        <v>3022</v>
      </c>
      <c r="AW1608" s="1">
        <v>43748</v>
      </c>
      <c r="AX1608" t="s">
        <v>61</v>
      </c>
      <c r="AY1608" t="s">
        <v>61</v>
      </c>
    </row>
    <row r="1609" spans="1:51" x14ac:dyDescent="0.3">
      <c r="A1609" t="s">
        <v>3023</v>
      </c>
      <c r="B1609" t="s">
        <v>134</v>
      </c>
      <c r="C1609" t="s">
        <v>77</v>
      </c>
      <c r="D1609" t="s">
        <v>2952</v>
      </c>
      <c r="E1609" t="s">
        <v>95</v>
      </c>
      <c r="F1609" t="s">
        <v>57</v>
      </c>
      <c r="G1609" s="1">
        <v>43748</v>
      </c>
      <c r="H1609" s="1">
        <v>43915</v>
      </c>
      <c r="I1609" t="s">
        <v>87</v>
      </c>
      <c r="J1609">
        <v>167</v>
      </c>
      <c r="L1609" t="s">
        <v>305</v>
      </c>
      <c r="AA1609" t="s">
        <v>69</v>
      </c>
      <c r="AB1609" t="s">
        <v>60</v>
      </c>
      <c r="AC1609" t="s">
        <v>61</v>
      </c>
      <c r="AD1609" s="1">
        <v>43899</v>
      </c>
      <c r="AE1609" t="s">
        <v>77</v>
      </c>
      <c r="AF1609" t="s">
        <v>100</v>
      </c>
      <c r="AG1609" t="s">
        <v>61</v>
      </c>
      <c r="AH1609" t="s">
        <v>60</v>
      </c>
      <c r="AI1609">
        <v>0</v>
      </c>
      <c r="AJ1609" t="s">
        <v>61</v>
      </c>
      <c r="AK1609" t="s">
        <v>61</v>
      </c>
      <c r="AL1609" t="s">
        <v>60</v>
      </c>
      <c r="AM1609" t="s">
        <v>60</v>
      </c>
      <c r="AN1609" t="s">
        <v>61</v>
      </c>
      <c r="AO1609" t="s">
        <v>63</v>
      </c>
      <c r="AP1609" t="s">
        <v>2952</v>
      </c>
      <c r="AQ1609" t="s">
        <v>97</v>
      </c>
      <c r="AR1609" t="s">
        <v>61</v>
      </c>
      <c r="AS1609" t="s">
        <v>61</v>
      </c>
      <c r="AT1609" t="s">
        <v>61</v>
      </c>
      <c r="AU1609" t="s">
        <v>61</v>
      </c>
      <c r="AV1609" t="s">
        <v>3024</v>
      </c>
      <c r="AW1609" s="1">
        <v>43954</v>
      </c>
      <c r="AX1609" t="s">
        <v>61</v>
      </c>
      <c r="AY1609" t="s">
        <v>61</v>
      </c>
    </row>
    <row r="1610" spans="1:51" x14ac:dyDescent="0.3">
      <c r="A1610" t="s">
        <v>3025</v>
      </c>
      <c r="B1610" t="s">
        <v>3026</v>
      </c>
      <c r="C1610" t="s">
        <v>77</v>
      </c>
      <c r="D1610" t="s">
        <v>2952</v>
      </c>
      <c r="E1610" t="s">
        <v>79</v>
      </c>
      <c r="F1610" t="s">
        <v>203</v>
      </c>
      <c r="G1610" s="1">
        <v>43748</v>
      </c>
      <c r="AA1610" t="s">
        <v>69</v>
      </c>
      <c r="AB1610" t="s">
        <v>60</v>
      </c>
      <c r="AC1610" t="s">
        <v>61</v>
      </c>
      <c r="AD1610" s="1">
        <v>43760</v>
      </c>
      <c r="AE1610" t="s">
        <v>77</v>
      </c>
      <c r="AF1610" t="s">
        <v>70</v>
      </c>
      <c r="AG1610" t="s">
        <v>61</v>
      </c>
      <c r="AH1610" t="s">
        <v>61</v>
      </c>
      <c r="AI1610">
        <v>0</v>
      </c>
      <c r="AJ1610" t="s">
        <v>61</v>
      </c>
      <c r="AK1610" t="s">
        <v>61</v>
      </c>
      <c r="AL1610" t="s">
        <v>60</v>
      </c>
      <c r="AM1610" t="s">
        <v>61</v>
      </c>
      <c r="AN1610" t="s">
        <v>61</v>
      </c>
      <c r="AO1610" t="s">
        <v>71</v>
      </c>
      <c r="AP1610" t="s">
        <v>2952</v>
      </c>
      <c r="AQ1610" t="s">
        <v>83</v>
      </c>
      <c r="AR1610" t="s">
        <v>61</v>
      </c>
      <c r="AS1610" t="s">
        <v>61</v>
      </c>
      <c r="AT1610" t="s">
        <v>61</v>
      </c>
      <c r="AU1610" t="s">
        <v>61</v>
      </c>
      <c r="AV1610" t="s">
        <v>3027</v>
      </c>
      <c r="AW1610" s="1">
        <v>43748</v>
      </c>
      <c r="AX1610" t="s">
        <v>61</v>
      </c>
      <c r="AY1610" t="s">
        <v>61</v>
      </c>
    </row>
    <row r="1611" spans="1:51" x14ac:dyDescent="0.3">
      <c r="A1611" t="s">
        <v>3028</v>
      </c>
      <c r="B1611" t="s">
        <v>368</v>
      </c>
      <c r="C1611" t="s">
        <v>77</v>
      </c>
      <c r="D1611" t="s">
        <v>2955</v>
      </c>
      <c r="E1611" t="s">
        <v>79</v>
      </c>
      <c r="F1611" t="s">
        <v>247</v>
      </c>
      <c r="G1611" s="1">
        <v>43748</v>
      </c>
      <c r="AB1611" t="s">
        <v>61</v>
      </c>
      <c r="AE1611" t="s">
        <v>77</v>
      </c>
      <c r="AG1611" t="s">
        <v>61</v>
      </c>
      <c r="AI1611">
        <v>0</v>
      </c>
      <c r="AJ1611" t="s">
        <v>61</v>
      </c>
      <c r="AK1611" t="s">
        <v>61</v>
      </c>
      <c r="AN1611" t="s">
        <v>61</v>
      </c>
      <c r="AP1611" t="s">
        <v>2955</v>
      </c>
      <c r="AQ1611" t="s">
        <v>83</v>
      </c>
      <c r="AR1611" t="s">
        <v>61</v>
      </c>
      <c r="AS1611" t="s">
        <v>61</v>
      </c>
      <c r="AT1611" t="s">
        <v>61</v>
      </c>
      <c r="AU1611" t="s">
        <v>61</v>
      </c>
      <c r="AW1611" s="1">
        <v>43748</v>
      </c>
      <c r="AX1611" t="s">
        <v>61</v>
      </c>
      <c r="AY1611" t="s">
        <v>61</v>
      </c>
    </row>
    <row r="1612" spans="1:51" x14ac:dyDescent="0.3">
      <c r="A1612" t="s">
        <v>3029</v>
      </c>
      <c r="B1612" t="s">
        <v>266</v>
      </c>
      <c r="C1612" t="s">
        <v>77</v>
      </c>
      <c r="D1612" t="s">
        <v>2955</v>
      </c>
      <c r="E1612" t="s">
        <v>79</v>
      </c>
      <c r="F1612" t="s">
        <v>247</v>
      </c>
      <c r="G1612" s="1">
        <v>43748</v>
      </c>
      <c r="AB1612" t="s">
        <v>61</v>
      </c>
      <c r="AE1612" t="s">
        <v>77</v>
      </c>
      <c r="AG1612" t="s">
        <v>61</v>
      </c>
      <c r="AI1612">
        <v>0</v>
      </c>
      <c r="AJ1612" t="s">
        <v>61</v>
      </c>
      <c r="AK1612" t="s">
        <v>61</v>
      </c>
      <c r="AN1612" t="s">
        <v>61</v>
      </c>
      <c r="AP1612" t="s">
        <v>2955</v>
      </c>
      <c r="AQ1612" t="s">
        <v>83</v>
      </c>
      <c r="AR1612" t="s">
        <v>61</v>
      </c>
      <c r="AS1612" t="s">
        <v>61</v>
      </c>
      <c r="AT1612" t="s">
        <v>61</v>
      </c>
      <c r="AU1612" t="s">
        <v>61</v>
      </c>
      <c r="AW1612" s="1">
        <v>43748</v>
      </c>
      <c r="AX1612" t="s">
        <v>61</v>
      </c>
      <c r="AY1612" t="s">
        <v>61</v>
      </c>
    </row>
    <row r="1613" spans="1:51" x14ac:dyDescent="0.3">
      <c r="A1613" t="s">
        <v>3030</v>
      </c>
      <c r="B1613" t="s">
        <v>926</v>
      </c>
      <c r="C1613" t="s">
        <v>77</v>
      </c>
      <c r="D1613" t="s">
        <v>2952</v>
      </c>
      <c r="E1613" t="s">
        <v>79</v>
      </c>
      <c r="F1613" t="s">
        <v>203</v>
      </c>
      <c r="G1613" s="1">
        <v>43748</v>
      </c>
      <c r="AA1613" t="s">
        <v>59</v>
      </c>
      <c r="AB1613" t="s">
        <v>60</v>
      </c>
      <c r="AC1613" t="s">
        <v>61</v>
      </c>
      <c r="AD1613" s="1">
        <v>43767</v>
      </c>
      <c r="AE1613" t="s">
        <v>77</v>
      </c>
      <c r="AF1613" t="s">
        <v>82</v>
      </c>
      <c r="AG1613" t="s">
        <v>61</v>
      </c>
      <c r="AH1613" t="s">
        <v>60</v>
      </c>
      <c r="AI1613">
        <v>0</v>
      </c>
      <c r="AJ1613" t="s">
        <v>61</v>
      </c>
      <c r="AK1613" t="s">
        <v>61</v>
      </c>
      <c r="AL1613" t="s">
        <v>60</v>
      </c>
      <c r="AM1613" t="s">
        <v>60</v>
      </c>
      <c r="AN1613" t="s">
        <v>61</v>
      </c>
      <c r="AO1613" t="s">
        <v>63</v>
      </c>
      <c r="AP1613" t="s">
        <v>2952</v>
      </c>
      <c r="AQ1613" t="s">
        <v>83</v>
      </c>
      <c r="AR1613" t="s">
        <v>61</v>
      </c>
      <c r="AS1613" t="s">
        <v>61</v>
      </c>
      <c r="AT1613" t="s">
        <v>61</v>
      </c>
      <c r="AU1613" t="s">
        <v>61</v>
      </c>
      <c r="AV1613" s="1">
        <v>30812</v>
      </c>
      <c r="AW1613" s="1">
        <v>43748</v>
      </c>
      <c r="AX1613" t="s">
        <v>61</v>
      </c>
      <c r="AY1613" t="s">
        <v>61</v>
      </c>
    </row>
    <row r="1614" spans="1:51" x14ac:dyDescent="0.3">
      <c r="A1614" t="s">
        <v>3031</v>
      </c>
      <c r="B1614" t="s">
        <v>3032</v>
      </c>
      <c r="C1614" t="s">
        <v>77</v>
      </c>
      <c r="D1614" t="s">
        <v>2955</v>
      </c>
      <c r="E1614" t="s">
        <v>79</v>
      </c>
      <c r="F1614" t="s">
        <v>203</v>
      </c>
      <c r="G1614" s="1">
        <v>43748</v>
      </c>
      <c r="AA1614" t="s">
        <v>121</v>
      </c>
      <c r="AB1614" t="s">
        <v>60</v>
      </c>
      <c r="AC1614" t="s">
        <v>61</v>
      </c>
      <c r="AD1614" s="1">
        <v>43763</v>
      </c>
      <c r="AE1614" t="s">
        <v>77</v>
      </c>
      <c r="AF1614" t="s">
        <v>100</v>
      </c>
      <c r="AG1614" t="s">
        <v>61</v>
      </c>
      <c r="AH1614" t="s">
        <v>60</v>
      </c>
      <c r="AI1614">
        <v>0</v>
      </c>
      <c r="AJ1614" t="s">
        <v>61</v>
      </c>
      <c r="AK1614" t="s">
        <v>61</v>
      </c>
      <c r="AL1614" t="s">
        <v>60</v>
      </c>
      <c r="AM1614" t="s">
        <v>61</v>
      </c>
      <c r="AN1614" t="s">
        <v>61</v>
      </c>
      <c r="AO1614" t="s">
        <v>63</v>
      </c>
      <c r="AP1614" t="s">
        <v>2955</v>
      </c>
      <c r="AQ1614" t="s">
        <v>83</v>
      </c>
      <c r="AR1614" t="s">
        <v>61</v>
      </c>
      <c r="AS1614" t="s">
        <v>61</v>
      </c>
      <c r="AT1614" t="s">
        <v>61</v>
      </c>
      <c r="AU1614" t="s">
        <v>61</v>
      </c>
      <c r="AV1614" t="s">
        <v>3033</v>
      </c>
      <c r="AW1614" s="1">
        <v>43748</v>
      </c>
      <c r="AX1614" t="s">
        <v>61</v>
      </c>
      <c r="AY1614" t="s">
        <v>61</v>
      </c>
    </row>
    <row r="1615" spans="1:51" x14ac:dyDescent="0.3">
      <c r="A1615" t="s">
        <v>3034</v>
      </c>
      <c r="B1615" t="s">
        <v>2121</v>
      </c>
      <c r="C1615" t="s">
        <v>161</v>
      </c>
      <c r="D1615" t="s">
        <v>2955</v>
      </c>
      <c r="E1615" t="s">
        <v>2263</v>
      </c>
      <c r="F1615" t="s">
        <v>57</v>
      </c>
      <c r="G1615" s="1">
        <v>43748</v>
      </c>
      <c r="H1615" s="1">
        <v>44292</v>
      </c>
      <c r="I1615" t="s">
        <v>58</v>
      </c>
      <c r="J1615">
        <v>544</v>
      </c>
      <c r="L1615" t="s">
        <v>81</v>
      </c>
      <c r="AA1615" t="s">
        <v>69</v>
      </c>
      <c r="AB1615" t="s">
        <v>60</v>
      </c>
      <c r="AC1615" t="s">
        <v>61</v>
      </c>
      <c r="AD1615" s="1">
        <v>43766</v>
      </c>
      <c r="AE1615" t="s">
        <v>161</v>
      </c>
      <c r="AF1615" t="s">
        <v>100</v>
      </c>
      <c r="AG1615" t="s">
        <v>61</v>
      </c>
      <c r="AH1615" t="s">
        <v>61</v>
      </c>
      <c r="AI1615">
        <v>85.714285714285694</v>
      </c>
      <c r="AJ1615" t="s">
        <v>60</v>
      </c>
      <c r="AK1615" t="s">
        <v>60</v>
      </c>
      <c r="AL1615" t="s">
        <v>61</v>
      </c>
      <c r="AM1615" t="s">
        <v>60</v>
      </c>
      <c r="AN1615" t="s">
        <v>60</v>
      </c>
      <c r="AO1615" t="s">
        <v>63</v>
      </c>
      <c r="AP1615" t="s">
        <v>2955</v>
      </c>
      <c r="AQ1615" t="s">
        <v>2264</v>
      </c>
      <c r="AR1615" t="s">
        <v>60</v>
      </c>
      <c r="AS1615" t="s">
        <v>61</v>
      </c>
      <c r="AT1615" t="s">
        <v>60</v>
      </c>
      <c r="AU1615" t="s">
        <v>60</v>
      </c>
      <c r="AV1615" t="s">
        <v>3035</v>
      </c>
      <c r="AW1615" s="1">
        <v>43748</v>
      </c>
      <c r="AX1615" t="s">
        <v>60</v>
      </c>
      <c r="AY1615" t="s">
        <v>60</v>
      </c>
    </row>
    <row r="1616" spans="1:51" x14ac:dyDescent="0.3">
      <c r="A1616" t="s">
        <v>2706</v>
      </c>
      <c r="B1616" t="s">
        <v>2707</v>
      </c>
      <c r="C1616" t="s">
        <v>77</v>
      </c>
      <c r="D1616" t="s">
        <v>2952</v>
      </c>
      <c r="E1616" t="s">
        <v>79</v>
      </c>
      <c r="F1616" t="s">
        <v>203</v>
      </c>
      <c r="G1616" s="1">
        <v>43748</v>
      </c>
      <c r="AA1616" t="s">
        <v>69</v>
      </c>
      <c r="AB1616" t="s">
        <v>60</v>
      </c>
      <c r="AC1616" t="s">
        <v>61</v>
      </c>
      <c r="AD1616" s="1">
        <v>43767</v>
      </c>
      <c r="AE1616" t="s">
        <v>77</v>
      </c>
      <c r="AF1616" t="s">
        <v>70</v>
      </c>
      <c r="AG1616" t="s">
        <v>61</v>
      </c>
      <c r="AH1616" t="s">
        <v>60</v>
      </c>
      <c r="AI1616">
        <v>0</v>
      </c>
      <c r="AJ1616" t="s">
        <v>61</v>
      </c>
      <c r="AK1616" t="s">
        <v>61</v>
      </c>
      <c r="AL1616" t="s">
        <v>60</v>
      </c>
      <c r="AM1616" t="s">
        <v>61</v>
      </c>
      <c r="AN1616" t="s">
        <v>61</v>
      </c>
      <c r="AO1616" t="s">
        <v>71</v>
      </c>
      <c r="AP1616" t="s">
        <v>2952</v>
      </c>
      <c r="AQ1616" t="s">
        <v>83</v>
      </c>
      <c r="AR1616" t="s">
        <v>61</v>
      </c>
      <c r="AS1616" t="s">
        <v>61</v>
      </c>
      <c r="AT1616" t="s">
        <v>61</v>
      </c>
      <c r="AU1616" t="s">
        <v>61</v>
      </c>
      <c r="AV1616" s="1">
        <v>33431</v>
      </c>
      <c r="AW1616" s="1">
        <v>43748</v>
      </c>
      <c r="AX1616" t="s">
        <v>61</v>
      </c>
      <c r="AY1616" t="s">
        <v>61</v>
      </c>
    </row>
    <row r="1617" spans="1:51" x14ac:dyDescent="0.3">
      <c r="A1617" t="s">
        <v>3036</v>
      </c>
      <c r="B1617" t="s">
        <v>3037</v>
      </c>
      <c r="C1617" t="s">
        <v>77</v>
      </c>
      <c r="D1617" t="s">
        <v>2955</v>
      </c>
      <c r="E1617" t="s">
        <v>827</v>
      </c>
      <c r="F1617" t="s">
        <v>57</v>
      </c>
      <c r="G1617" s="1">
        <v>43748</v>
      </c>
      <c r="H1617" s="1">
        <v>43843</v>
      </c>
      <c r="I1617" t="s">
        <v>87</v>
      </c>
      <c r="J1617">
        <v>95</v>
      </c>
      <c r="L1617" t="s">
        <v>81</v>
      </c>
      <c r="AA1617" t="s">
        <v>69</v>
      </c>
      <c r="AB1617" t="s">
        <v>60</v>
      </c>
      <c r="AC1617" t="s">
        <v>61</v>
      </c>
      <c r="AD1617" s="1">
        <v>43764</v>
      </c>
      <c r="AE1617" t="s">
        <v>77</v>
      </c>
      <c r="AF1617" t="s">
        <v>100</v>
      </c>
      <c r="AG1617" t="s">
        <v>61</v>
      </c>
      <c r="AH1617" t="s">
        <v>60</v>
      </c>
      <c r="AI1617">
        <v>0</v>
      </c>
      <c r="AJ1617" t="s">
        <v>61</v>
      </c>
      <c r="AK1617" t="s">
        <v>61</v>
      </c>
      <c r="AL1617" t="s">
        <v>61</v>
      </c>
      <c r="AM1617" t="s">
        <v>61</v>
      </c>
      <c r="AN1617" t="s">
        <v>61</v>
      </c>
      <c r="AO1617" t="s">
        <v>63</v>
      </c>
      <c r="AP1617" t="s">
        <v>2955</v>
      </c>
      <c r="AQ1617" t="s">
        <v>828</v>
      </c>
      <c r="AR1617" t="s">
        <v>61</v>
      </c>
      <c r="AS1617" t="s">
        <v>61</v>
      </c>
      <c r="AT1617" t="s">
        <v>61</v>
      </c>
      <c r="AU1617" t="s">
        <v>61</v>
      </c>
      <c r="AV1617" t="s">
        <v>3038</v>
      </c>
      <c r="AW1617" s="1">
        <v>43748</v>
      </c>
      <c r="AX1617" t="s">
        <v>61</v>
      </c>
      <c r="AY1617" t="s">
        <v>61</v>
      </c>
    </row>
    <row r="1618" spans="1:51" x14ac:dyDescent="0.3">
      <c r="A1618" t="s">
        <v>3039</v>
      </c>
      <c r="B1618" t="s">
        <v>3040</v>
      </c>
      <c r="C1618" t="s">
        <v>115</v>
      </c>
      <c r="D1618" t="s">
        <v>2955</v>
      </c>
      <c r="E1618" t="s">
        <v>606</v>
      </c>
      <c r="F1618" t="s">
        <v>57</v>
      </c>
      <c r="G1618" s="1">
        <v>43748</v>
      </c>
      <c r="H1618" s="1">
        <v>43839</v>
      </c>
      <c r="I1618" t="s">
        <v>129</v>
      </c>
      <c r="J1618">
        <v>91</v>
      </c>
      <c r="L1618" t="s">
        <v>81</v>
      </c>
      <c r="AA1618" t="s">
        <v>69</v>
      </c>
      <c r="AB1618" t="s">
        <v>60</v>
      </c>
      <c r="AC1618" t="s">
        <v>61</v>
      </c>
      <c r="AD1618" s="1">
        <v>43760</v>
      </c>
      <c r="AE1618" t="s">
        <v>115</v>
      </c>
      <c r="AF1618" t="s">
        <v>82</v>
      </c>
      <c r="AG1618" t="s">
        <v>61</v>
      </c>
      <c r="AH1618" t="s">
        <v>61</v>
      </c>
      <c r="AI1618">
        <v>0</v>
      </c>
      <c r="AJ1618" t="s">
        <v>61</v>
      </c>
      <c r="AK1618" t="s">
        <v>61</v>
      </c>
      <c r="AL1618" t="s">
        <v>60</v>
      </c>
      <c r="AM1618" t="s">
        <v>61</v>
      </c>
      <c r="AN1618" t="s">
        <v>61</v>
      </c>
      <c r="AO1618" t="s">
        <v>71</v>
      </c>
      <c r="AP1618" t="s">
        <v>2955</v>
      </c>
      <c r="AQ1618" t="s">
        <v>607</v>
      </c>
      <c r="AR1618" t="s">
        <v>61</v>
      </c>
      <c r="AS1618" t="s">
        <v>61</v>
      </c>
      <c r="AT1618" t="s">
        <v>61</v>
      </c>
      <c r="AU1618" t="s">
        <v>61</v>
      </c>
      <c r="AV1618" t="s">
        <v>3041</v>
      </c>
      <c r="AW1618" s="1">
        <v>43748</v>
      </c>
      <c r="AX1618" t="s">
        <v>61</v>
      </c>
      <c r="AY1618" t="s">
        <v>61</v>
      </c>
    </row>
    <row r="1619" spans="1:51" x14ac:dyDescent="0.3">
      <c r="A1619" t="s">
        <v>65</v>
      </c>
      <c r="B1619" t="s">
        <v>134</v>
      </c>
      <c r="C1619" t="s">
        <v>77</v>
      </c>
      <c r="D1619" t="s">
        <v>3042</v>
      </c>
      <c r="E1619" t="s">
        <v>67</v>
      </c>
      <c r="F1619" t="s">
        <v>57</v>
      </c>
      <c r="G1619" s="1">
        <v>43748</v>
      </c>
      <c r="H1619" s="1">
        <v>43949</v>
      </c>
      <c r="I1619" t="s">
        <v>58</v>
      </c>
      <c r="J1619">
        <v>201</v>
      </c>
      <c r="L1619" t="s">
        <v>81</v>
      </c>
      <c r="AA1619" t="s">
        <v>69</v>
      </c>
      <c r="AB1619" t="s">
        <v>60</v>
      </c>
      <c r="AC1619" t="s">
        <v>60</v>
      </c>
      <c r="AD1619" s="1">
        <v>43755</v>
      </c>
      <c r="AE1619" t="s">
        <v>77</v>
      </c>
      <c r="AF1619" t="s">
        <v>100</v>
      </c>
      <c r="AG1619" t="s">
        <v>61</v>
      </c>
      <c r="AH1619" t="s">
        <v>60</v>
      </c>
      <c r="AI1619">
        <v>92.857142857142804</v>
      </c>
      <c r="AJ1619" t="s">
        <v>60</v>
      </c>
      <c r="AK1619" t="s">
        <v>60</v>
      </c>
      <c r="AL1619" t="s">
        <v>60</v>
      </c>
      <c r="AM1619" t="s">
        <v>60</v>
      </c>
      <c r="AN1619" t="s">
        <v>60</v>
      </c>
      <c r="AO1619" t="s">
        <v>63</v>
      </c>
      <c r="AP1619" t="s">
        <v>3042</v>
      </c>
      <c r="AQ1619" t="s">
        <v>72</v>
      </c>
      <c r="AR1619" t="s">
        <v>60</v>
      </c>
      <c r="AS1619" t="s">
        <v>61</v>
      </c>
      <c r="AT1619" t="s">
        <v>60</v>
      </c>
      <c r="AU1619" t="s">
        <v>60</v>
      </c>
      <c r="AV1619" s="1">
        <v>22992</v>
      </c>
      <c r="AW1619" s="1">
        <v>43748</v>
      </c>
      <c r="AX1619" t="s">
        <v>60</v>
      </c>
      <c r="AY1619" t="s">
        <v>60</v>
      </c>
    </row>
    <row r="1620" spans="1:51" x14ac:dyDescent="0.3">
      <c r="A1620" t="s">
        <v>1338</v>
      </c>
      <c r="B1620" t="s">
        <v>3043</v>
      </c>
      <c r="C1620" t="s">
        <v>77</v>
      </c>
      <c r="D1620" t="s">
        <v>2955</v>
      </c>
      <c r="E1620" t="s">
        <v>135</v>
      </c>
      <c r="F1620" t="s">
        <v>57</v>
      </c>
      <c r="G1620" s="1">
        <v>43748</v>
      </c>
      <c r="H1620" s="1">
        <v>43845</v>
      </c>
      <c r="I1620" t="s">
        <v>87</v>
      </c>
      <c r="J1620">
        <v>97</v>
      </c>
      <c r="L1620" t="s">
        <v>81</v>
      </c>
      <c r="AA1620" t="s">
        <v>121</v>
      </c>
      <c r="AB1620" t="s">
        <v>60</v>
      </c>
      <c r="AC1620" t="s">
        <v>61</v>
      </c>
      <c r="AD1620" s="1">
        <v>43766</v>
      </c>
      <c r="AE1620" t="s">
        <v>77</v>
      </c>
      <c r="AF1620" t="s">
        <v>70</v>
      </c>
      <c r="AG1620" t="s">
        <v>61</v>
      </c>
      <c r="AH1620" t="s">
        <v>61</v>
      </c>
      <c r="AI1620">
        <v>0</v>
      </c>
      <c r="AJ1620" t="s">
        <v>61</v>
      </c>
      <c r="AK1620" t="s">
        <v>61</v>
      </c>
      <c r="AL1620" t="s">
        <v>60</v>
      </c>
      <c r="AM1620" t="s">
        <v>61</v>
      </c>
      <c r="AN1620" t="s">
        <v>61</v>
      </c>
      <c r="AO1620" t="s">
        <v>71</v>
      </c>
      <c r="AP1620" t="s">
        <v>2955</v>
      </c>
      <c r="AQ1620" t="s">
        <v>136</v>
      </c>
      <c r="AR1620" t="s">
        <v>61</v>
      </c>
      <c r="AS1620" t="s">
        <v>61</v>
      </c>
      <c r="AT1620" t="s">
        <v>61</v>
      </c>
      <c r="AU1620" t="s">
        <v>61</v>
      </c>
      <c r="AV1620" s="1">
        <v>30875</v>
      </c>
      <c r="AW1620" s="1">
        <v>43748</v>
      </c>
      <c r="AX1620" t="s">
        <v>61</v>
      </c>
      <c r="AY1620" t="s">
        <v>61</v>
      </c>
    </row>
    <row r="1621" spans="1:51" x14ac:dyDescent="0.3">
      <c r="A1621" t="s">
        <v>3044</v>
      </c>
      <c r="B1621" t="s">
        <v>2526</v>
      </c>
      <c r="C1621" t="s">
        <v>77</v>
      </c>
      <c r="D1621" t="s">
        <v>2955</v>
      </c>
      <c r="E1621" t="s">
        <v>79</v>
      </c>
      <c r="F1621" t="s">
        <v>247</v>
      </c>
      <c r="G1621" s="1">
        <v>43748</v>
      </c>
      <c r="AA1621" t="s">
        <v>110</v>
      </c>
      <c r="AB1621" t="s">
        <v>61</v>
      </c>
      <c r="AE1621" t="s">
        <v>77</v>
      </c>
      <c r="AG1621" t="s">
        <v>61</v>
      </c>
      <c r="AI1621">
        <v>0</v>
      </c>
      <c r="AJ1621" t="s">
        <v>61</v>
      </c>
      <c r="AK1621" t="s">
        <v>61</v>
      </c>
      <c r="AN1621" t="s">
        <v>61</v>
      </c>
      <c r="AO1621" t="s">
        <v>63</v>
      </c>
      <c r="AP1621" t="s">
        <v>2955</v>
      </c>
      <c r="AQ1621" t="s">
        <v>83</v>
      </c>
      <c r="AR1621" t="s">
        <v>61</v>
      </c>
      <c r="AS1621" t="s">
        <v>61</v>
      </c>
      <c r="AT1621" t="s">
        <v>61</v>
      </c>
      <c r="AU1621" t="s">
        <v>61</v>
      </c>
      <c r="AV1621" s="1">
        <v>35684</v>
      </c>
      <c r="AW1621" s="1">
        <v>43748</v>
      </c>
      <c r="AX1621" t="s">
        <v>61</v>
      </c>
      <c r="AY1621" t="s">
        <v>61</v>
      </c>
    </row>
    <row r="1622" spans="1:51" x14ac:dyDescent="0.3">
      <c r="A1622" t="s">
        <v>3045</v>
      </c>
      <c r="B1622" t="s">
        <v>3046</v>
      </c>
      <c r="C1622" t="s">
        <v>77</v>
      </c>
      <c r="D1622" t="s">
        <v>2952</v>
      </c>
      <c r="E1622" t="s">
        <v>79</v>
      </c>
      <c r="F1622" t="s">
        <v>247</v>
      </c>
      <c r="G1622" s="1">
        <v>43748</v>
      </c>
      <c r="AB1622" t="s">
        <v>61</v>
      </c>
      <c r="AE1622" t="s">
        <v>77</v>
      </c>
      <c r="AG1622" t="s">
        <v>61</v>
      </c>
      <c r="AI1622">
        <v>0</v>
      </c>
      <c r="AJ1622" t="s">
        <v>61</v>
      </c>
      <c r="AK1622" t="s">
        <v>61</v>
      </c>
      <c r="AN1622" t="s">
        <v>61</v>
      </c>
      <c r="AP1622" t="s">
        <v>2952</v>
      </c>
      <c r="AQ1622" t="s">
        <v>83</v>
      </c>
      <c r="AR1622" t="s">
        <v>61</v>
      </c>
      <c r="AS1622" t="s">
        <v>61</v>
      </c>
      <c r="AT1622" t="s">
        <v>61</v>
      </c>
      <c r="AU1622" t="s">
        <v>61</v>
      </c>
      <c r="AW1622" s="1">
        <v>43748</v>
      </c>
      <c r="AX1622" t="s">
        <v>61</v>
      </c>
      <c r="AY1622" t="s">
        <v>61</v>
      </c>
    </row>
    <row r="1623" spans="1:51" x14ac:dyDescent="0.3">
      <c r="A1623" t="s">
        <v>3047</v>
      </c>
      <c r="B1623" t="s">
        <v>3048</v>
      </c>
      <c r="C1623" t="s">
        <v>77</v>
      </c>
      <c r="D1623" t="s">
        <v>2955</v>
      </c>
      <c r="E1623" t="s">
        <v>79</v>
      </c>
      <c r="F1623" t="s">
        <v>247</v>
      </c>
      <c r="G1623" s="1">
        <v>43748</v>
      </c>
      <c r="AB1623" t="s">
        <v>61</v>
      </c>
      <c r="AE1623" t="s">
        <v>77</v>
      </c>
      <c r="AG1623" t="s">
        <v>61</v>
      </c>
      <c r="AI1623">
        <v>0</v>
      </c>
      <c r="AJ1623" t="s">
        <v>61</v>
      </c>
      <c r="AK1623" t="s">
        <v>61</v>
      </c>
      <c r="AN1623" t="s">
        <v>61</v>
      </c>
      <c r="AP1623" t="s">
        <v>2955</v>
      </c>
      <c r="AQ1623" t="s">
        <v>83</v>
      </c>
      <c r="AR1623" t="s">
        <v>61</v>
      </c>
      <c r="AS1623" t="s">
        <v>61</v>
      </c>
      <c r="AT1623" t="s">
        <v>61</v>
      </c>
      <c r="AU1623" t="s">
        <v>61</v>
      </c>
      <c r="AW1623" s="1">
        <v>43748</v>
      </c>
      <c r="AX1623" t="s">
        <v>61</v>
      </c>
      <c r="AY1623" t="s">
        <v>61</v>
      </c>
    </row>
    <row r="1624" spans="1:51" x14ac:dyDescent="0.3">
      <c r="A1624" t="s">
        <v>3049</v>
      </c>
      <c r="B1624" t="s">
        <v>3050</v>
      </c>
      <c r="C1624" t="s">
        <v>77</v>
      </c>
      <c r="D1624" t="s">
        <v>2955</v>
      </c>
      <c r="E1624" t="s">
        <v>79</v>
      </c>
      <c r="F1624" t="s">
        <v>203</v>
      </c>
      <c r="G1624" s="1">
        <v>43748</v>
      </c>
      <c r="AA1624" t="s">
        <v>88</v>
      </c>
      <c r="AB1624" t="s">
        <v>60</v>
      </c>
      <c r="AC1624" t="s">
        <v>61</v>
      </c>
      <c r="AD1624" s="1">
        <v>43765</v>
      </c>
      <c r="AE1624" t="s">
        <v>77</v>
      </c>
      <c r="AF1624" t="s">
        <v>82</v>
      </c>
      <c r="AG1624" t="s">
        <v>61</v>
      </c>
      <c r="AH1624" t="s">
        <v>60</v>
      </c>
      <c r="AI1624">
        <v>0</v>
      </c>
      <c r="AJ1624" t="s">
        <v>61</v>
      </c>
      <c r="AK1624" t="s">
        <v>61</v>
      </c>
      <c r="AL1624" t="s">
        <v>60</v>
      </c>
      <c r="AM1624" t="s">
        <v>60</v>
      </c>
      <c r="AN1624" t="s">
        <v>61</v>
      </c>
      <c r="AO1624" t="s">
        <v>63</v>
      </c>
      <c r="AP1624" t="s">
        <v>2955</v>
      </c>
      <c r="AQ1624" t="s">
        <v>83</v>
      </c>
      <c r="AR1624" t="s">
        <v>61</v>
      </c>
      <c r="AS1624" t="s">
        <v>61</v>
      </c>
      <c r="AT1624" t="s">
        <v>61</v>
      </c>
      <c r="AU1624" t="s">
        <v>61</v>
      </c>
      <c r="AV1624" t="s">
        <v>3051</v>
      </c>
      <c r="AW1624" s="1">
        <v>43748</v>
      </c>
      <c r="AX1624" t="s">
        <v>61</v>
      </c>
      <c r="AY1624" t="s">
        <v>61</v>
      </c>
    </row>
    <row r="1625" spans="1:51" x14ac:dyDescent="0.3">
      <c r="A1625" t="s">
        <v>3052</v>
      </c>
      <c r="B1625" t="s">
        <v>3053</v>
      </c>
      <c r="C1625" t="s">
        <v>77</v>
      </c>
      <c r="D1625" t="s">
        <v>2952</v>
      </c>
      <c r="E1625" t="s">
        <v>79</v>
      </c>
      <c r="F1625" t="s">
        <v>247</v>
      </c>
      <c r="G1625" s="1">
        <v>43748</v>
      </c>
      <c r="AA1625" t="s">
        <v>69</v>
      </c>
      <c r="AB1625" t="s">
        <v>61</v>
      </c>
      <c r="AE1625" t="s">
        <v>77</v>
      </c>
      <c r="AG1625" t="s">
        <v>61</v>
      </c>
      <c r="AI1625">
        <v>0</v>
      </c>
      <c r="AJ1625" t="s">
        <v>61</v>
      </c>
      <c r="AK1625" t="s">
        <v>61</v>
      </c>
      <c r="AN1625" t="s">
        <v>61</v>
      </c>
      <c r="AO1625" t="s">
        <v>63</v>
      </c>
      <c r="AP1625" t="s">
        <v>2952</v>
      </c>
      <c r="AQ1625" t="s">
        <v>83</v>
      </c>
      <c r="AR1625" t="s">
        <v>61</v>
      </c>
      <c r="AS1625" t="s">
        <v>61</v>
      </c>
      <c r="AT1625" t="s">
        <v>61</v>
      </c>
      <c r="AU1625" t="s">
        <v>61</v>
      </c>
      <c r="AW1625" s="1">
        <v>43748</v>
      </c>
      <c r="AX1625" t="s">
        <v>61</v>
      </c>
      <c r="AY1625" t="s">
        <v>61</v>
      </c>
    </row>
    <row r="1626" spans="1:51" x14ac:dyDescent="0.3">
      <c r="A1626" t="s">
        <v>3054</v>
      </c>
      <c r="B1626" t="s">
        <v>851</v>
      </c>
      <c r="C1626" t="s">
        <v>77</v>
      </c>
      <c r="D1626" t="s">
        <v>2955</v>
      </c>
      <c r="E1626" t="s">
        <v>79</v>
      </c>
      <c r="F1626" t="s">
        <v>203</v>
      </c>
      <c r="G1626" s="1">
        <v>43748</v>
      </c>
      <c r="AA1626" t="s">
        <v>88</v>
      </c>
      <c r="AB1626" t="s">
        <v>60</v>
      </c>
      <c r="AC1626" t="s">
        <v>61</v>
      </c>
      <c r="AD1626" s="1">
        <v>43755</v>
      </c>
      <c r="AE1626" t="s">
        <v>77</v>
      </c>
      <c r="AF1626" t="s">
        <v>82</v>
      </c>
      <c r="AG1626" t="s">
        <v>61</v>
      </c>
      <c r="AH1626" t="s">
        <v>60</v>
      </c>
      <c r="AI1626">
        <v>0</v>
      </c>
      <c r="AJ1626" t="s">
        <v>61</v>
      </c>
      <c r="AK1626" t="s">
        <v>61</v>
      </c>
      <c r="AL1626" t="s">
        <v>61</v>
      </c>
      <c r="AM1626" t="s">
        <v>61</v>
      </c>
      <c r="AN1626" t="s">
        <v>61</v>
      </c>
      <c r="AO1626" t="s">
        <v>63</v>
      </c>
      <c r="AP1626" t="s">
        <v>2955</v>
      </c>
      <c r="AQ1626" t="s">
        <v>83</v>
      </c>
      <c r="AR1626" t="s">
        <v>61</v>
      </c>
      <c r="AS1626" t="s">
        <v>61</v>
      </c>
      <c r="AT1626" t="s">
        <v>61</v>
      </c>
      <c r="AU1626" t="s">
        <v>61</v>
      </c>
      <c r="AV1626" s="1">
        <v>35645</v>
      </c>
      <c r="AW1626" s="1">
        <v>43748</v>
      </c>
      <c r="AX1626" t="s">
        <v>61</v>
      </c>
      <c r="AY1626" t="s">
        <v>61</v>
      </c>
    </row>
    <row r="1627" spans="1:51" x14ac:dyDescent="0.3">
      <c r="A1627" t="s">
        <v>3055</v>
      </c>
      <c r="B1627" t="s">
        <v>3056</v>
      </c>
      <c r="C1627" t="s">
        <v>77</v>
      </c>
      <c r="D1627" t="s">
        <v>2955</v>
      </c>
      <c r="E1627" t="s">
        <v>827</v>
      </c>
      <c r="F1627" t="s">
        <v>57</v>
      </c>
      <c r="G1627" s="1">
        <v>43748</v>
      </c>
      <c r="H1627" s="1">
        <v>43843</v>
      </c>
      <c r="I1627" t="s">
        <v>87</v>
      </c>
      <c r="J1627">
        <v>95</v>
      </c>
      <c r="L1627" t="s">
        <v>81</v>
      </c>
      <c r="AA1627" t="s">
        <v>110</v>
      </c>
      <c r="AB1627" t="s">
        <v>60</v>
      </c>
      <c r="AC1627" t="s">
        <v>61</v>
      </c>
      <c r="AD1627" s="1">
        <v>43765</v>
      </c>
      <c r="AE1627" t="s">
        <v>77</v>
      </c>
      <c r="AF1627" t="s">
        <v>82</v>
      </c>
      <c r="AG1627" t="s">
        <v>61</v>
      </c>
      <c r="AH1627" t="s">
        <v>61</v>
      </c>
      <c r="AI1627">
        <v>0</v>
      </c>
      <c r="AJ1627" t="s">
        <v>61</v>
      </c>
      <c r="AK1627" t="s">
        <v>61</v>
      </c>
      <c r="AL1627" t="s">
        <v>61</v>
      </c>
      <c r="AM1627" t="s">
        <v>61</v>
      </c>
      <c r="AN1627" t="s">
        <v>61</v>
      </c>
      <c r="AO1627" t="s">
        <v>63</v>
      </c>
      <c r="AP1627" t="s">
        <v>2955</v>
      </c>
      <c r="AQ1627" t="s">
        <v>828</v>
      </c>
      <c r="AR1627" t="s">
        <v>61</v>
      </c>
      <c r="AS1627" t="s">
        <v>61</v>
      </c>
      <c r="AT1627" t="s">
        <v>61</v>
      </c>
      <c r="AU1627" t="s">
        <v>61</v>
      </c>
      <c r="AV1627" s="1">
        <v>35013</v>
      </c>
      <c r="AW1627" t="s">
        <v>3057</v>
      </c>
      <c r="AX1627" t="s">
        <v>61</v>
      </c>
      <c r="AY1627" t="s">
        <v>61</v>
      </c>
    </row>
    <row r="1628" spans="1:51" x14ac:dyDescent="0.3">
      <c r="A1628" t="s">
        <v>2921</v>
      </c>
      <c r="B1628" t="s">
        <v>86</v>
      </c>
      <c r="C1628" t="s">
        <v>77</v>
      </c>
      <c r="D1628" t="s">
        <v>2952</v>
      </c>
      <c r="E1628" t="s">
        <v>79</v>
      </c>
      <c r="F1628" t="s">
        <v>247</v>
      </c>
      <c r="G1628" s="1">
        <v>43748</v>
      </c>
      <c r="AA1628" t="s">
        <v>69</v>
      </c>
      <c r="AB1628" t="s">
        <v>61</v>
      </c>
      <c r="AE1628" t="s">
        <v>77</v>
      </c>
      <c r="AG1628" t="s">
        <v>61</v>
      </c>
      <c r="AI1628">
        <v>0</v>
      </c>
      <c r="AJ1628" t="s">
        <v>61</v>
      </c>
      <c r="AK1628" t="s">
        <v>61</v>
      </c>
      <c r="AM1628" t="s">
        <v>61</v>
      </c>
      <c r="AN1628" t="s">
        <v>61</v>
      </c>
      <c r="AO1628" t="s">
        <v>63</v>
      </c>
      <c r="AP1628" t="s">
        <v>2952</v>
      </c>
      <c r="AQ1628" t="s">
        <v>83</v>
      </c>
      <c r="AR1628" t="s">
        <v>61</v>
      </c>
      <c r="AS1628" t="s">
        <v>61</v>
      </c>
      <c r="AT1628" t="s">
        <v>61</v>
      </c>
      <c r="AU1628" t="s">
        <v>61</v>
      </c>
      <c r="AV1628" t="s">
        <v>2922</v>
      </c>
      <c r="AW1628" s="1">
        <v>43748</v>
      </c>
      <c r="AX1628" t="s">
        <v>61</v>
      </c>
      <c r="AY1628" t="s">
        <v>61</v>
      </c>
    </row>
    <row r="1629" spans="1:51" x14ac:dyDescent="0.3">
      <c r="A1629" t="s">
        <v>240</v>
      </c>
      <c r="B1629" t="s">
        <v>3058</v>
      </c>
      <c r="C1629" t="s">
        <v>77</v>
      </c>
      <c r="D1629" t="s">
        <v>2955</v>
      </c>
      <c r="E1629" t="s">
        <v>79</v>
      </c>
      <c r="F1629" t="s">
        <v>247</v>
      </c>
      <c r="G1629" s="1">
        <v>43748</v>
      </c>
      <c r="AA1629" t="s">
        <v>121</v>
      </c>
      <c r="AB1629" t="s">
        <v>61</v>
      </c>
      <c r="AE1629" t="s">
        <v>77</v>
      </c>
      <c r="AG1629" t="s">
        <v>61</v>
      </c>
      <c r="AI1629">
        <v>0</v>
      </c>
      <c r="AJ1629" t="s">
        <v>61</v>
      </c>
      <c r="AK1629" t="s">
        <v>61</v>
      </c>
      <c r="AN1629" t="s">
        <v>61</v>
      </c>
      <c r="AO1629" t="s">
        <v>63</v>
      </c>
      <c r="AP1629" t="s">
        <v>2955</v>
      </c>
      <c r="AQ1629" t="s">
        <v>83</v>
      </c>
      <c r="AR1629" t="s">
        <v>61</v>
      </c>
      <c r="AS1629" t="s">
        <v>61</v>
      </c>
      <c r="AT1629" t="s">
        <v>61</v>
      </c>
      <c r="AU1629" t="s">
        <v>61</v>
      </c>
      <c r="AV1629" t="s">
        <v>3059</v>
      </c>
      <c r="AW1629" s="1">
        <v>43748</v>
      </c>
      <c r="AX1629" t="s">
        <v>61</v>
      </c>
      <c r="AY1629" t="s">
        <v>61</v>
      </c>
    </row>
    <row r="1630" spans="1:51" x14ac:dyDescent="0.3">
      <c r="A1630" t="s">
        <v>3060</v>
      </c>
      <c r="B1630" t="s">
        <v>3061</v>
      </c>
      <c r="C1630" t="s">
        <v>77</v>
      </c>
      <c r="D1630" t="s">
        <v>2952</v>
      </c>
      <c r="E1630" t="s">
        <v>147</v>
      </c>
      <c r="F1630" t="s">
        <v>1905</v>
      </c>
      <c r="G1630" s="1">
        <v>43748</v>
      </c>
      <c r="L1630" t="s">
        <v>305</v>
      </c>
      <c r="AA1630" t="s">
        <v>69</v>
      </c>
      <c r="AB1630" t="s">
        <v>60</v>
      </c>
      <c r="AC1630" t="s">
        <v>61</v>
      </c>
      <c r="AD1630" s="1">
        <v>43758</v>
      </c>
      <c r="AE1630" t="s">
        <v>77</v>
      </c>
      <c r="AF1630" t="s">
        <v>228</v>
      </c>
      <c r="AG1630" t="s">
        <v>61</v>
      </c>
      <c r="AH1630" t="s">
        <v>61</v>
      </c>
      <c r="AI1630">
        <v>14.285714285714199</v>
      </c>
      <c r="AJ1630" t="s">
        <v>61</v>
      </c>
      <c r="AK1630" t="s">
        <v>61</v>
      </c>
      <c r="AL1630" t="s">
        <v>60</v>
      </c>
      <c r="AM1630" t="s">
        <v>60</v>
      </c>
      <c r="AN1630" t="s">
        <v>61</v>
      </c>
      <c r="AO1630" t="s">
        <v>63</v>
      </c>
      <c r="AP1630" t="s">
        <v>2952</v>
      </c>
      <c r="AQ1630" t="s">
        <v>148</v>
      </c>
      <c r="AR1630" t="s">
        <v>60</v>
      </c>
      <c r="AS1630" t="s">
        <v>61</v>
      </c>
      <c r="AT1630" t="s">
        <v>61</v>
      </c>
      <c r="AU1630" t="s">
        <v>61</v>
      </c>
      <c r="AV1630" s="1">
        <v>35225</v>
      </c>
      <c r="AW1630" s="1">
        <v>43748</v>
      </c>
      <c r="AX1630" t="s">
        <v>61</v>
      </c>
      <c r="AY1630" t="s">
        <v>61</v>
      </c>
    </row>
    <row r="1631" spans="1:51" x14ac:dyDescent="0.3">
      <c r="A1631" t="s">
        <v>244</v>
      </c>
      <c r="B1631" t="s">
        <v>117</v>
      </c>
      <c r="C1631" t="s">
        <v>77</v>
      </c>
      <c r="D1631" t="s">
        <v>2955</v>
      </c>
      <c r="E1631" t="s">
        <v>79</v>
      </c>
      <c r="F1631" t="s">
        <v>247</v>
      </c>
      <c r="G1631" s="1">
        <v>43748</v>
      </c>
      <c r="AB1631" t="s">
        <v>61</v>
      </c>
      <c r="AE1631" t="s">
        <v>77</v>
      </c>
      <c r="AG1631" t="s">
        <v>61</v>
      </c>
      <c r="AI1631">
        <v>0</v>
      </c>
      <c r="AJ1631" t="s">
        <v>61</v>
      </c>
      <c r="AK1631" t="s">
        <v>61</v>
      </c>
      <c r="AN1631" t="s">
        <v>61</v>
      </c>
      <c r="AP1631" t="s">
        <v>2955</v>
      </c>
      <c r="AQ1631" t="s">
        <v>83</v>
      </c>
      <c r="AR1631" t="s">
        <v>61</v>
      </c>
      <c r="AS1631" t="s">
        <v>61</v>
      </c>
      <c r="AT1631" t="s">
        <v>61</v>
      </c>
      <c r="AU1631" t="s">
        <v>61</v>
      </c>
      <c r="AW1631" s="1">
        <v>43748</v>
      </c>
      <c r="AX1631" t="s">
        <v>61</v>
      </c>
      <c r="AY1631" t="s">
        <v>61</v>
      </c>
    </row>
    <row r="1632" spans="1:51" x14ac:dyDescent="0.3">
      <c r="A1632" t="s">
        <v>3062</v>
      </c>
      <c r="B1632" t="s">
        <v>489</v>
      </c>
      <c r="C1632" t="s">
        <v>77</v>
      </c>
      <c r="D1632" t="s">
        <v>2955</v>
      </c>
      <c r="E1632" t="s">
        <v>79</v>
      </c>
      <c r="F1632" t="s">
        <v>203</v>
      </c>
      <c r="G1632" s="1">
        <v>43748</v>
      </c>
      <c r="AA1632" t="s">
        <v>69</v>
      </c>
      <c r="AB1632" t="s">
        <v>60</v>
      </c>
      <c r="AC1632" t="s">
        <v>61</v>
      </c>
      <c r="AD1632" s="1">
        <v>43766</v>
      </c>
      <c r="AE1632" t="s">
        <v>77</v>
      </c>
      <c r="AF1632" t="s">
        <v>228</v>
      </c>
      <c r="AG1632" t="s">
        <v>61</v>
      </c>
      <c r="AH1632" t="s">
        <v>60</v>
      </c>
      <c r="AI1632">
        <v>0</v>
      </c>
      <c r="AJ1632" t="s">
        <v>61</v>
      </c>
      <c r="AK1632" t="s">
        <v>61</v>
      </c>
      <c r="AL1632" t="s">
        <v>60</v>
      </c>
      <c r="AM1632" t="s">
        <v>61</v>
      </c>
      <c r="AN1632" t="s">
        <v>61</v>
      </c>
      <c r="AO1632" t="s">
        <v>63</v>
      </c>
      <c r="AP1632" t="s">
        <v>2955</v>
      </c>
      <c r="AQ1632" t="s">
        <v>83</v>
      </c>
      <c r="AR1632" t="s">
        <v>61</v>
      </c>
      <c r="AS1632" t="s">
        <v>61</v>
      </c>
      <c r="AT1632" t="s">
        <v>61</v>
      </c>
      <c r="AU1632" t="s">
        <v>61</v>
      </c>
      <c r="AV1632" s="1">
        <v>34160</v>
      </c>
      <c r="AW1632" s="1">
        <v>43748</v>
      </c>
      <c r="AX1632" t="s">
        <v>61</v>
      </c>
      <c r="AY1632" t="s">
        <v>61</v>
      </c>
    </row>
    <row r="1633" spans="1:51" x14ac:dyDescent="0.3">
      <c r="A1633" t="s">
        <v>3063</v>
      </c>
      <c r="B1633" t="s">
        <v>710</v>
      </c>
      <c r="C1633" t="s">
        <v>77</v>
      </c>
      <c r="D1633" t="s">
        <v>2955</v>
      </c>
      <c r="E1633" t="s">
        <v>79</v>
      </c>
      <c r="F1633" t="s">
        <v>203</v>
      </c>
      <c r="G1633" s="1">
        <v>43748</v>
      </c>
      <c r="AA1633" t="s">
        <v>110</v>
      </c>
      <c r="AB1633" t="s">
        <v>60</v>
      </c>
      <c r="AC1633" t="s">
        <v>61</v>
      </c>
      <c r="AD1633" s="1">
        <v>43766</v>
      </c>
      <c r="AE1633" t="s">
        <v>77</v>
      </c>
      <c r="AF1633" t="s">
        <v>162</v>
      </c>
      <c r="AG1633" t="s">
        <v>61</v>
      </c>
      <c r="AH1633" t="s">
        <v>60</v>
      </c>
      <c r="AI1633">
        <v>0</v>
      </c>
      <c r="AJ1633" t="s">
        <v>61</v>
      </c>
      <c r="AK1633" t="s">
        <v>61</v>
      </c>
      <c r="AL1633" t="s">
        <v>61</v>
      </c>
      <c r="AM1633" t="s">
        <v>61</v>
      </c>
      <c r="AN1633" t="s">
        <v>61</v>
      </c>
      <c r="AO1633" t="s">
        <v>63</v>
      </c>
      <c r="AP1633" t="s">
        <v>2955</v>
      </c>
      <c r="AQ1633" t="s">
        <v>83</v>
      </c>
      <c r="AR1633" t="s">
        <v>61</v>
      </c>
      <c r="AS1633" t="s">
        <v>61</v>
      </c>
      <c r="AT1633" t="s">
        <v>61</v>
      </c>
      <c r="AU1633" t="s">
        <v>61</v>
      </c>
      <c r="AV1633" t="s">
        <v>762</v>
      </c>
      <c r="AW1633" s="1">
        <v>43748</v>
      </c>
      <c r="AX1633" t="s">
        <v>61</v>
      </c>
      <c r="AY1633" t="s">
        <v>61</v>
      </c>
    </row>
    <row r="1634" spans="1:51" x14ac:dyDescent="0.3">
      <c r="A1634" t="s">
        <v>3064</v>
      </c>
      <c r="B1634" t="s">
        <v>3065</v>
      </c>
      <c r="C1634" t="s">
        <v>77</v>
      </c>
      <c r="D1634" t="s">
        <v>2952</v>
      </c>
      <c r="E1634" t="s">
        <v>79</v>
      </c>
      <c r="F1634" t="s">
        <v>247</v>
      </c>
      <c r="G1634" s="1">
        <v>43748</v>
      </c>
      <c r="AA1634" t="s">
        <v>69</v>
      </c>
      <c r="AB1634" t="s">
        <v>60</v>
      </c>
      <c r="AC1634" t="s">
        <v>61</v>
      </c>
      <c r="AD1634" s="1">
        <v>43749</v>
      </c>
      <c r="AE1634" t="s">
        <v>77</v>
      </c>
      <c r="AF1634" t="s">
        <v>162</v>
      </c>
      <c r="AG1634" t="s">
        <v>61</v>
      </c>
      <c r="AH1634" t="s">
        <v>60</v>
      </c>
      <c r="AI1634">
        <v>0</v>
      </c>
      <c r="AJ1634" t="s">
        <v>61</v>
      </c>
      <c r="AK1634" t="s">
        <v>61</v>
      </c>
      <c r="AL1634" t="s">
        <v>61</v>
      </c>
      <c r="AN1634" t="s">
        <v>61</v>
      </c>
      <c r="AO1634" t="s">
        <v>63</v>
      </c>
      <c r="AP1634" t="s">
        <v>2952</v>
      </c>
      <c r="AQ1634" t="s">
        <v>83</v>
      </c>
      <c r="AR1634" t="s">
        <v>61</v>
      </c>
      <c r="AS1634" t="s">
        <v>61</v>
      </c>
      <c r="AT1634" t="s">
        <v>61</v>
      </c>
      <c r="AU1634" t="s">
        <v>61</v>
      </c>
      <c r="AV1634" s="1">
        <v>22683</v>
      </c>
      <c r="AW1634" s="1">
        <v>43748</v>
      </c>
      <c r="AX1634" t="s">
        <v>61</v>
      </c>
      <c r="AY1634" t="s">
        <v>61</v>
      </c>
    </row>
    <row r="1635" spans="1:51" x14ac:dyDescent="0.3">
      <c r="A1635" t="s">
        <v>2902</v>
      </c>
      <c r="B1635" t="s">
        <v>134</v>
      </c>
      <c r="C1635" t="s">
        <v>115</v>
      </c>
      <c r="D1635" t="s">
        <v>2955</v>
      </c>
      <c r="E1635" t="s">
        <v>184</v>
      </c>
      <c r="F1635" t="s">
        <v>57</v>
      </c>
      <c r="G1635" s="1">
        <v>43748</v>
      </c>
      <c r="H1635" s="1">
        <v>43794</v>
      </c>
      <c r="I1635" t="s">
        <v>87</v>
      </c>
      <c r="J1635">
        <v>46</v>
      </c>
      <c r="L1635" t="s">
        <v>81</v>
      </c>
      <c r="AA1635" t="s">
        <v>110</v>
      </c>
      <c r="AB1635" t="s">
        <v>60</v>
      </c>
      <c r="AC1635" t="s">
        <v>61</v>
      </c>
      <c r="AD1635" s="1">
        <v>43760</v>
      </c>
      <c r="AE1635" t="s">
        <v>115</v>
      </c>
      <c r="AF1635" t="s">
        <v>228</v>
      </c>
      <c r="AG1635" t="s">
        <v>61</v>
      </c>
      <c r="AH1635" t="s">
        <v>61</v>
      </c>
      <c r="AI1635">
        <v>0</v>
      </c>
      <c r="AJ1635" t="s">
        <v>61</v>
      </c>
      <c r="AK1635" t="s">
        <v>61</v>
      </c>
      <c r="AL1635" t="s">
        <v>60</v>
      </c>
      <c r="AM1635" t="s">
        <v>60</v>
      </c>
      <c r="AN1635" t="s">
        <v>61</v>
      </c>
      <c r="AO1635" t="s">
        <v>63</v>
      </c>
      <c r="AP1635" t="s">
        <v>2955</v>
      </c>
      <c r="AQ1635" t="s">
        <v>1759</v>
      </c>
      <c r="AR1635" t="s">
        <v>61</v>
      </c>
      <c r="AS1635" t="s">
        <v>61</v>
      </c>
      <c r="AT1635" t="s">
        <v>61</v>
      </c>
      <c r="AU1635" t="s">
        <v>61</v>
      </c>
      <c r="AV1635" t="s">
        <v>3066</v>
      </c>
      <c r="AW1635" s="1">
        <v>43748</v>
      </c>
      <c r="AX1635" t="s">
        <v>61</v>
      </c>
      <c r="AY1635" t="s">
        <v>61</v>
      </c>
    </row>
    <row r="1636" spans="1:51" x14ac:dyDescent="0.3">
      <c r="A1636" t="s">
        <v>556</v>
      </c>
      <c r="B1636" t="s">
        <v>3067</v>
      </c>
      <c r="C1636" t="s">
        <v>77</v>
      </c>
      <c r="D1636" t="s">
        <v>2952</v>
      </c>
      <c r="E1636" t="s">
        <v>79</v>
      </c>
      <c r="F1636" t="s">
        <v>203</v>
      </c>
      <c r="G1636" s="1">
        <v>43748</v>
      </c>
      <c r="AA1636" t="s">
        <v>69</v>
      </c>
      <c r="AB1636" t="s">
        <v>60</v>
      </c>
      <c r="AC1636" t="s">
        <v>61</v>
      </c>
      <c r="AD1636" s="1">
        <v>43765</v>
      </c>
      <c r="AE1636" t="s">
        <v>77</v>
      </c>
      <c r="AF1636" t="s">
        <v>100</v>
      </c>
      <c r="AG1636" t="s">
        <v>61</v>
      </c>
      <c r="AH1636" t="s">
        <v>60</v>
      </c>
      <c r="AI1636">
        <v>0</v>
      </c>
      <c r="AJ1636" t="s">
        <v>61</v>
      </c>
      <c r="AK1636" t="s">
        <v>61</v>
      </c>
      <c r="AL1636" t="s">
        <v>60</v>
      </c>
      <c r="AM1636" t="s">
        <v>60</v>
      </c>
      <c r="AN1636" t="s">
        <v>61</v>
      </c>
      <c r="AO1636" t="s">
        <v>71</v>
      </c>
      <c r="AP1636" t="s">
        <v>2952</v>
      </c>
      <c r="AQ1636" t="s">
        <v>83</v>
      </c>
      <c r="AR1636" t="s">
        <v>61</v>
      </c>
      <c r="AS1636" t="s">
        <v>61</v>
      </c>
      <c r="AT1636" t="s">
        <v>61</v>
      </c>
      <c r="AU1636" t="s">
        <v>61</v>
      </c>
      <c r="AV1636" t="s">
        <v>3068</v>
      </c>
      <c r="AW1636" s="1">
        <v>43748</v>
      </c>
      <c r="AX1636" t="s">
        <v>61</v>
      </c>
      <c r="AY1636" t="s">
        <v>61</v>
      </c>
    </row>
    <row r="1637" spans="1:51" x14ac:dyDescent="0.3">
      <c r="A1637" t="s">
        <v>1057</v>
      </c>
      <c r="B1637" t="s">
        <v>448</v>
      </c>
      <c r="C1637" t="s">
        <v>115</v>
      </c>
      <c r="D1637" t="s">
        <v>2955</v>
      </c>
      <c r="E1637" t="s">
        <v>325</v>
      </c>
      <c r="F1637" t="s">
        <v>57</v>
      </c>
      <c r="G1637" s="1">
        <v>43748</v>
      </c>
      <c r="H1637" s="1">
        <v>43825</v>
      </c>
      <c r="I1637" t="s">
        <v>276</v>
      </c>
      <c r="J1637">
        <v>77</v>
      </c>
      <c r="L1637" t="s">
        <v>81</v>
      </c>
      <c r="AA1637" t="s">
        <v>69</v>
      </c>
      <c r="AB1637" t="s">
        <v>60</v>
      </c>
      <c r="AC1637" t="s">
        <v>61</v>
      </c>
      <c r="AD1637" s="1">
        <v>43756</v>
      </c>
      <c r="AE1637" t="s">
        <v>115</v>
      </c>
      <c r="AF1637" t="s">
        <v>228</v>
      </c>
      <c r="AG1637" t="s">
        <v>61</v>
      </c>
      <c r="AH1637" t="s">
        <v>61</v>
      </c>
      <c r="AI1637">
        <v>0</v>
      </c>
      <c r="AJ1637" t="s">
        <v>61</v>
      </c>
      <c r="AK1637" t="s">
        <v>61</v>
      </c>
      <c r="AL1637" t="s">
        <v>61</v>
      </c>
      <c r="AM1637" t="s">
        <v>60</v>
      </c>
      <c r="AN1637" t="s">
        <v>61</v>
      </c>
      <c r="AO1637" t="s">
        <v>63</v>
      </c>
      <c r="AP1637" t="s">
        <v>2955</v>
      </c>
      <c r="AQ1637" t="s">
        <v>326</v>
      </c>
      <c r="AR1637" t="s">
        <v>61</v>
      </c>
      <c r="AS1637" t="s">
        <v>61</v>
      </c>
      <c r="AT1637" t="s">
        <v>61</v>
      </c>
      <c r="AU1637" t="s">
        <v>61</v>
      </c>
      <c r="AV1637" t="s">
        <v>3069</v>
      </c>
      <c r="AW1637" s="1">
        <v>43748</v>
      </c>
      <c r="AX1637" t="s">
        <v>61</v>
      </c>
      <c r="AY1637" t="s">
        <v>61</v>
      </c>
    </row>
    <row r="1638" spans="1:51" x14ac:dyDescent="0.3">
      <c r="A1638" t="s">
        <v>3070</v>
      </c>
      <c r="B1638" t="s">
        <v>3071</v>
      </c>
      <c r="C1638" t="s">
        <v>77</v>
      </c>
      <c r="D1638" t="s">
        <v>2955</v>
      </c>
      <c r="E1638" t="s">
        <v>79</v>
      </c>
      <c r="F1638" t="s">
        <v>247</v>
      </c>
      <c r="G1638" s="1">
        <v>43748</v>
      </c>
      <c r="AA1638" t="s">
        <v>69</v>
      </c>
      <c r="AB1638" t="s">
        <v>60</v>
      </c>
      <c r="AC1638" t="s">
        <v>61</v>
      </c>
      <c r="AD1638" s="1">
        <v>43751</v>
      </c>
      <c r="AE1638" t="s">
        <v>77</v>
      </c>
      <c r="AF1638" t="s">
        <v>82</v>
      </c>
      <c r="AG1638" t="s">
        <v>61</v>
      </c>
      <c r="AH1638" t="s">
        <v>61</v>
      </c>
      <c r="AI1638">
        <v>0</v>
      </c>
      <c r="AJ1638" t="s">
        <v>61</v>
      </c>
      <c r="AK1638" t="s">
        <v>61</v>
      </c>
      <c r="AL1638" t="s">
        <v>60</v>
      </c>
      <c r="AN1638" t="s">
        <v>61</v>
      </c>
      <c r="AO1638" t="s">
        <v>71</v>
      </c>
      <c r="AP1638" t="s">
        <v>2955</v>
      </c>
      <c r="AQ1638" t="s">
        <v>83</v>
      </c>
      <c r="AR1638" t="s">
        <v>61</v>
      </c>
      <c r="AS1638" t="s">
        <v>61</v>
      </c>
      <c r="AT1638" t="s">
        <v>61</v>
      </c>
      <c r="AU1638" t="s">
        <v>61</v>
      </c>
      <c r="AV1638" s="1">
        <v>28468</v>
      </c>
      <c r="AW1638" s="1">
        <v>43748</v>
      </c>
      <c r="AX1638" t="s">
        <v>61</v>
      </c>
      <c r="AY1638" t="s">
        <v>61</v>
      </c>
    </row>
    <row r="1639" spans="1:51" x14ac:dyDescent="0.3">
      <c r="A1639" t="s">
        <v>3072</v>
      </c>
      <c r="B1639" t="s">
        <v>3073</v>
      </c>
      <c r="C1639" t="s">
        <v>77</v>
      </c>
      <c r="D1639" t="s">
        <v>2952</v>
      </c>
      <c r="E1639" t="s">
        <v>108</v>
      </c>
      <c r="F1639" t="s">
        <v>57</v>
      </c>
      <c r="G1639" s="1">
        <v>43748</v>
      </c>
      <c r="H1639" s="1">
        <v>43978</v>
      </c>
      <c r="I1639" t="s">
        <v>58</v>
      </c>
      <c r="J1639">
        <v>230</v>
      </c>
      <c r="L1639" t="s">
        <v>305</v>
      </c>
      <c r="AA1639" t="s">
        <v>121</v>
      </c>
      <c r="AB1639" t="s">
        <v>60</v>
      </c>
      <c r="AC1639" t="s">
        <v>61</v>
      </c>
      <c r="AD1639" s="1">
        <v>43763</v>
      </c>
      <c r="AE1639" t="s">
        <v>77</v>
      </c>
      <c r="AF1639" t="s">
        <v>70</v>
      </c>
      <c r="AG1639" t="s">
        <v>61</v>
      </c>
      <c r="AH1639" t="s">
        <v>61</v>
      </c>
      <c r="AI1639">
        <v>100</v>
      </c>
      <c r="AJ1639" t="s">
        <v>60</v>
      </c>
      <c r="AK1639" t="s">
        <v>60</v>
      </c>
      <c r="AL1639" t="s">
        <v>60</v>
      </c>
      <c r="AM1639" t="s">
        <v>61</v>
      </c>
      <c r="AN1639" t="s">
        <v>60</v>
      </c>
      <c r="AO1639" t="s">
        <v>63</v>
      </c>
      <c r="AP1639" t="s">
        <v>2952</v>
      </c>
      <c r="AQ1639" t="s">
        <v>111</v>
      </c>
      <c r="AR1639" t="s">
        <v>60</v>
      </c>
      <c r="AS1639" t="s">
        <v>61</v>
      </c>
      <c r="AT1639" t="s">
        <v>60</v>
      </c>
      <c r="AU1639" t="s">
        <v>60</v>
      </c>
      <c r="AV1639" s="1">
        <v>35225</v>
      </c>
      <c r="AW1639" s="1">
        <v>43748</v>
      </c>
      <c r="AX1639" t="s">
        <v>60</v>
      </c>
      <c r="AY1639" t="s">
        <v>60</v>
      </c>
    </row>
    <row r="1640" spans="1:51" x14ac:dyDescent="0.3">
      <c r="A1640" t="s">
        <v>1029</v>
      </c>
      <c r="B1640" t="s">
        <v>425</v>
      </c>
      <c r="C1640" t="s">
        <v>77</v>
      </c>
      <c r="D1640" t="s">
        <v>2955</v>
      </c>
      <c r="E1640" t="s">
        <v>79</v>
      </c>
      <c r="F1640" t="s">
        <v>247</v>
      </c>
      <c r="G1640" s="1">
        <v>43748</v>
      </c>
      <c r="AB1640" t="s">
        <v>61</v>
      </c>
      <c r="AE1640" t="s">
        <v>77</v>
      </c>
      <c r="AG1640" t="s">
        <v>61</v>
      </c>
      <c r="AI1640">
        <v>0</v>
      </c>
      <c r="AJ1640" t="s">
        <v>61</v>
      </c>
      <c r="AK1640" t="s">
        <v>61</v>
      </c>
      <c r="AN1640" t="s">
        <v>61</v>
      </c>
      <c r="AP1640" t="s">
        <v>2955</v>
      </c>
      <c r="AQ1640" t="s">
        <v>83</v>
      </c>
      <c r="AR1640" t="s">
        <v>61</v>
      </c>
      <c r="AS1640" t="s">
        <v>61</v>
      </c>
      <c r="AT1640" t="s">
        <v>61</v>
      </c>
      <c r="AU1640" t="s">
        <v>61</v>
      </c>
      <c r="AW1640" s="1">
        <v>43748</v>
      </c>
      <c r="AX1640" t="s">
        <v>61</v>
      </c>
      <c r="AY1640" t="s">
        <v>61</v>
      </c>
    </row>
    <row r="1641" spans="1:51" x14ac:dyDescent="0.3">
      <c r="A1641" t="s">
        <v>3074</v>
      </c>
      <c r="B1641" t="s">
        <v>589</v>
      </c>
      <c r="C1641" t="s">
        <v>77</v>
      </c>
      <c r="D1641" t="s">
        <v>2955</v>
      </c>
      <c r="E1641" t="s">
        <v>79</v>
      </c>
      <c r="F1641" t="s">
        <v>247</v>
      </c>
      <c r="G1641" s="1">
        <v>43748</v>
      </c>
      <c r="AA1641" t="s">
        <v>69</v>
      </c>
      <c r="AB1641" t="s">
        <v>61</v>
      </c>
      <c r="AC1641" t="s">
        <v>61</v>
      </c>
      <c r="AE1641" t="s">
        <v>77</v>
      </c>
      <c r="AF1641" t="s">
        <v>62</v>
      </c>
      <c r="AG1641" t="s">
        <v>61</v>
      </c>
      <c r="AH1641" t="s">
        <v>60</v>
      </c>
      <c r="AI1641">
        <v>0</v>
      </c>
      <c r="AJ1641" t="s">
        <v>61</v>
      </c>
      <c r="AK1641" t="s">
        <v>61</v>
      </c>
      <c r="AL1641" t="s">
        <v>60</v>
      </c>
      <c r="AN1641" t="s">
        <v>61</v>
      </c>
      <c r="AO1641" t="s">
        <v>63</v>
      </c>
      <c r="AP1641" t="s">
        <v>2955</v>
      </c>
      <c r="AQ1641" t="s">
        <v>83</v>
      </c>
      <c r="AR1641" t="s">
        <v>61</v>
      </c>
      <c r="AS1641" t="s">
        <v>61</v>
      </c>
      <c r="AT1641" t="s">
        <v>61</v>
      </c>
      <c r="AU1641" t="s">
        <v>61</v>
      </c>
      <c r="AV1641" s="1">
        <v>29377</v>
      </c>
      <c r="AW1641" s="1">
        <v>43748</v>
      </c>
      <c r="AX1641" t="s">
        <v>61</v>
      </c>
      <c r="AY1641" t="s">
        <v>61</v>
      </c>
    </row>
    <row r="1642" spans="1:51" x14ac:dyDescent="0.3">
      <c r="A1642" t="s">
        <v>449</v>
      </c>
      <c r="B1642" t="s">
        <v>141</v>
      </c>
      <c r="C1642" t="s">
        <v>77</v>
      </c>
      <c r="D1642" t="s">
        <v>2955</v>
      </c>
      <c r="E1642" t="s">
        <v>67</v>
      </c>
      <c r="F1642" t="s">
        <v>57</v>
      </c>
      <c r="G1642" s="1">
        <v>43748</v>
      </c>
      <c r="H1642" s="1">
        <v>44183</v>
      </c>
      <c r="I1642" t="s">
        <v>153</v>
      </c>
      <c r="J1642">
        <v>435</v>
      </c>
      <c r="L1642" t="s">
        <v>81</v>
      </c>
      <c r="AA1642" t="s">
        <v>69</v>
      </c>
      <c r="AB1642" t="s">
        <v>60</v>
      </c>
      <c r="AC1642" t="s">
        <v>61</v>
      </c>
      <c r="AD1642" s="1">
        <v>43753</v>
      </c>
      <c r="AE1642" t="s">
        <v>77</v>
      </c>
      <c r="AF1642" t="s">
        <v>70</v>
      </c>
      <c r="AG1642" t="s">
        <v>61</v>
      </c>
      <c r="AH1642" t="s">
        <v>61</v>
      </c>
      <c r="AI1642">
        <v>0</v>
      </c>
      <c r="AJ1642" t="s">
        <v>61</v>
      </c>
      <c r="AK1642" t="s">
        <v>61</v>
      </c>
      <c r="AL1642" t="s">
        <v>61</v>
      </c>
      <c r="AM1642" t="s">
        <v>60</v>
      </c>
      <c r="AN1642" t="s">
        <v>61</v>
      </c>
      <c r="AO1642" t="s">
        <v>63</v>
      </c>
      <c r="AP1642" t="s">
        <v>2955</v>
      </c>
      <c r="AQ1642" t="s">
        <v>72</v>
      </c>
      <c r="AR1642" t="s">
        <v>61</v>
      </c>
      <c r="AS1642" t="s">
        <v>61</v>
      </c>
      <c r="AT1642" t="s">
        <v>61</v>
      </c>
      <c r="AU1642" t="s">
        <v>61</v>
      </c>
      <c r="AV1642" s="1">
        <v>32547</v>
      </c>
      <c r="AW1642" s="1">
        <v>43748</v>
      </c>
      <c r="AX1642" t="s">
        <v>61</v>
      </c>
      <c r="AY1642" t="s">
        <v>61</v>
      </c>
    </row>
    <row r="1643" spans="1:51" x14ac:dyDescent="0.3">
      <c r="A1643" t="s">
        <v>629</v>
      </c>
      <c r="B1643" t="s">
        <v>3075</v>
      </c>
      <c r="C1643" t="s">
        <v>77</v>
      </c>
      <c r="D1643" t="s">
        <v>2952</v>
      </c>
      <c r="E1643" t="s">
        <v>108</v>
      </c>
      <c r="F1643" t="s">
        <v>57</v>
      </c>
      <c r="G1643" s="1">
        <v>43748</v>
      </c>
      <c r="H1643" s="1">
        <v>44397</v>
      </c>
      <c r="I1643" t="s">
        <v>109</v>
      </c>
      <c r="J1643">
        <v>649</v>
      </c>
      <c r="L1643" t="s">
        <v>55</v>
      </c>
      <c r="AA1643" t="s">
        <v>88</v>
      </c>
      <c r="AB1643" t="s">
        <v>60</v>
      </c>
      <c r="AC1643" t="s">
        <v>61</v>
      </c>
      <c r="AD1643" s="1">
        <v>43754</v>
      </c>
      <c r="AE1643" t="s">
        <v>77</v>
      </c>
      <c r="AF1643" t="s">
        <v>70</v>
      </c>
      <c r="AG1643" t="s">
        <v>61</v>
      </c>
      <c r="AH1643" t="s">
        <v>61</v>
      </c>
      <c r="AI1643">
        <v>7.1428571428571397</v>
      </c>
      <c r="AJ1643" t="s">
        <v>61</v>
      </c>
      <c r="AK1643" t="s">
        <v>61</v>
      </c>
      <c r="AL1643" t="s">
        <v>61</v>
      </c>
      <c r="AM1643" t="s">
        <v>61</v>
      </c>
      <c r="AN1643" t="s">
        <v>61</v>
      </c>
      <c r="AO1643" t="s">
        <v>71</v>
      </c>
      <c r="AP1643" t="s">
        <v>2952</v>
      </c>
      <c r="AQ1643" t="s">
        <v>111</v>
      </c>
      <c r="AR1643" t="s">
        <v>60</v>
      </c>
      <c r="AS1643" t="s">
        <v>61</v>
      </c>
      <c r="AT1643" t="s">
        <v>61</v>
      </c>
      <c r="AU1643" t="s">
        <v>61</v>
      </c>
      <c r="AV1643" s="1">
        <v>35225</v>
      </c>
      <c r="AW1643" s="1">
        <v>43748</v>
      </c>
      <c r="AX1643" t="s">
        <v>61</v>
      </c>
      <c r="AY1643" t="s">
        <v>61</v>
      </c>
    </row>
    <row r="1644" spans="1:51" x14ac:dyDescent="0.3">
      <c r="A1644" t="s">
        <v>3076</v>
      </c>
      <c r="B1644" t="s">
        <v>141</v>
      </c>
      <c r="C1644" t="s">
        <v>77</v>
      </c>
      <c r="D1644" t="s">
        <v>2955</v>
      </c>
      <c r="E1644" t="s">
        <v>79</v>
      </c>
      <c r="F1644" t="s">
        <v>203</v>
      </c>
      <c r="G1644" s="1">
        <v>43748</v>
      </c>
      <c r="AA1644" t="s">
        <v>121</v>
      </c>
      <c r="AB1644" t="s">
        <v>60</v>
      </c>
      <c r="AC1644" t="s">
        <v>60</v>
      </c>
      <c r="AD1644" s="1">
        <v>43761</v>
      </c>
      <c r="AE1644" t="s">
        <v>77</v>
      </c>
      <c r="AF1644" t="s">
        <v>82</v>
      </c>
      <c r="AG1644" t="s">
        <v>61</v>
      </c>
      <c r="AH1644" t="s">
        <v>60</v>
      </c>
      <c r="AI1644">
        <v>0</v>
      </c>
      <c r="AJ1644" t="s">
        <v>61</v>
      </c>
      <c r="AK1644" t="s">
        <v>61</v>
      </c>
      <c r="AL1644" t="s">
        <v>60</v>
      </c>
      <c r="AM1644" t="s">
        <v>61</v>
      </c>
      <c r="AN1644" t="s">
        <v>61</v>
      </c>
      <c r="AO1644" t="s">
        <v>63</v>
      </c>
      <c r="AP1644" t="s">
        <v>2955</v>
      </c>
      <c r="AQ1644" t="s">
        <v>83</v>
      </c>
      <c r="AR1644" t="s">
        <v>61</v>
      </c>
      <c r="AS1644" t="s">
        <v>61</v>
      </c>
      <c r="AT1644" t="s">
        <v>61</v>
      </c>
      <c r="AU1644" t="s">
        <v>61</v>
      </c>
      <c r="AV1644" t="s">
        <v>3077</v>
      </c>
      <c r="AW1644" s="1">
        <v>43748</v>
      </c>
      <c r="AX1644" t="s">
        <v>61</v>
      </c>
      <c r="AY1644" t="s">
        <v>61</v>
      </c>
    </row>
    <row r="1645" spans="1:51" x14ac:dyDescent="0.3">
      <c r="A1645" t="s">
        <v>308</v>
      </c>
      <c r="B1645" t="s">
        <v>380</v>
      </c>
      <c r="C1645" t="s">
        <v>77</v>
      </c>
      <c r="D1645" t="s">
        <v>2955</v>
      </c>
      <c r="E1645" t="s">
        <v>79</v>
      </c>
      <c r="F1645" t="s">
        <v>203</v>
      </c>
      <c r="G1645" s="1">
        <v>43748</v>
      </c>
      <c r="AA1645" t="s">
        <v>69</v>
      </c>
      <c r="AB1645" t="s">
        <v>60</v>
      </c>
      <c r="AC1645" t="s">
        <v>61</v>
      </c>
      <c r="AD1645" s="1">
        <v>43766</v>
      </c>
      <c r="AE1645" t="s">
        <v>77</v>
      </c>
      <c r="AF1645" t="s">
        <v>70</v>
      </c>
      <c r="AG1645" t="s">
        <v>61</v>
      </c>
      <c r="AH1645" t="s">
        <v>61</v>
      </c>
      <c r="AI1645">
        <v>0</v>
      </c>
      <c r="AJ1645" t="s">
        <v>61</v>
      </c>
      <c r="AK1645" t="s">
        <v>61</v>
      </c>
      <c r="AL1645" t="s">
        <v>60</v>
      </c>
      <c r="AM1645" t="s">
        <v>61</v>
      </c>
      <c r="AN1645" t="s">
        <v>61</v>
      </c>
      <c r="AO1645" t="s">
        <v>63</v>
      </c>
      <c r="AP1645" t="s">
        <v>2955</v>
      </c>
      <c r="AQ1645" t="s">
        <v>83</v>
      </c>
      <c r="AR1645" t="s">
        <v>61</v>
      </c>
      <c r="AS1645" t="s">
        <v>61</v>
      </c>
      <c r="AT1645" t="s">
        <v>61</v>
      </c>
      <c r="AU1645" t="s">
        <v>61</v>
      </c>
      <c r="AV1645" s="1">
        <v>30834</v>
      </c>
      <c r="AW1645" s="1">
        <v>43748</v>
      </c>
      <c r="AX1645" t="s">
        <v>61</v>
      </c>
      <c r="AY1645" t="s">
        <v>61</v>
      </c>
    </row>
    <row r="1646" spans="1:51" x14ac:dyDescent="0.3">
      <c r="A1646" t="s">
        <v>1009</v>
      </c>
      <c r="B1646" t="s">
        <v>973</v>
      </c>
      <c r="C1646" t="s">
        <v>77</v>
      </c>
      <c r="D1646" t="s">
        <v>2952</v>
      </c>
      <c r="E1646" t="s">
        <v>79</v>
      </c>
      <c r="F1646" t="s">
        <v>57</v>
      </c>
      <c r="G1646" s="1">
        <v>43748</v>
      </c>
      <c r="H1646" s="1">
        <v>44114</v>
      </c>
      <c r="I1646" t="s">
        <v>133</v>
      </c>
      <c r="J1646">
        <v>366</v>
      </c>
      <c r="AA1646" t="s">
        <v>69</v>
      </c>
      <c r="AB1646" t="s">
        <v>60</v>
      </c>
      <c r="AC1646" t="s">
        <v>61</v>
      </c>
      <c r="AD1646" s="1">
        <v>43761</v>
      </c>
      <c r="AE1646" t="s">
        <v>77</v>
      </c>
      <c r="AF1646" t="s">
        <v>82</v>
      </c>
      <c r="AG1646" t="s">
        <v>61</v>
      </c>
      <c r="AH1646" t="s">
        <v>60</v>
      </c>
      <c r="AI1646">
        <v>0</v>
      </c>
      <c r="AJ1646" t="s">
        <v>61</v>
      </c>
      <c r="AK1646" t="s">
        <v>61</v>
      </c>
      <c r="AL1646" t="s">
        <v>61</v>
      </c>
      <c r="AM1646" t="s">
        <v>60</v>
      </c>
      <c r="AN1646" t="s">
        <v>61</v>
      </c>
      <c r="AO1646" t="s">
        <v>63</v>
      </c>
      <c r="AP1646" t="s">
        <v>2952</v>
      </c>
      <c r="AQ1646" t="s">
        <v>83</v>
      </c>
      <c r="AR1646" t="s">
        <v>61</v>
      </c>
      <c r="AS1646" t="s">
        <v>61</v>
      </c>
      <c r="AT1646" t="s">
        <v>61</v>
      </c>
      <c r="AU1646" t="s">
        <v>61</v>
      </c>
      <c r="AV1646" t="s">
        <v>89</v>
      </c>
      <c r="AW1646" s="1">
        <v>43748</v>
      </c>
      <c r="AX1646" t="s">
        <v>61</v>
      </c>
      <c r="AY1646" t="s">
        <v>61</v>
      </c>
    </row>
    <row r="1647" spans="1:51" x14ac:dyDescent="0.3">
      <c r="A1647" t="s">
        <v>384</v>
      </c>
      <c r="B1647" t="s">
        <v>165</v>
      </c>
      <c r="C1647" t="s">
        <v>77</v>
      </c>
      <c r="D1647" t="s">
        <v>2955</v>
      </c>
      <c r="E1647" t="s">
        <v>79</v>
      </c>
      <c r="F1647" t="s">
        <v>247</v>
      </c>
      <c r="G1647" s="1">
        <v>43748</v>
      </c>
      <c r="AB1647" t="s">
        <v>61</v>
      </c>
      <c r="AE1647" t="s">
        <v>77</v>
      </c>
      <c r="AG1647" t="s">
        <v>61</v>
      </c>
      <c r="AI1647">
        <v>0</v>
      </c>
      <c r="AJ1647" t="s">
        <v>61</v>
      </c>
      <c r="AK1647" t="s">
        <v>61</v>
      </c>
      <c r="AN1647" t="s">
        <v>61</v>
      </c>
      <c r="AP1647" t="s">
        <v>2955</v>
      </c>
      <c r="AQ1647" t="s">
        <v>83</v>
      </c>
      <c r="AR1647" t="s">
        <v>61</v>
      </c>
      <c r="AS1647" t="s">
        <v>61</v>
      </c>
      <c r="AT1647" t="s">
        <v>61</v>
      </c>
      <c r="AU1647" t="s">
        <v>61</v>
      </c>
      <c r="AW1647" s="1">
        <v>43748</v>
      </c>
      <c r="AX1647" t="s">
        <v>61</v>
      </c>
      <c r="AY1647" t="s">
        <v>61</v>
      </c>
    </row>
    <row r="1648" spans="1:51" x14ac:dyDescent="0.3">
      <c r="A1648" t="s">
        <v>3078</v>
      </c>
      <c r="B1648" t="s">
        <v>3079</v>
      </c>
      <c r="C1648" t="s">
        <v>77</v>
      </c>
      <c r="D1648" t="s">
        <v>2955</v>
      </c>
      <c r="E1648" t="s">
        <v>79</v>
      </c>
      <c r="F1648" t="s">
        <v>247</v>
      </c>
      <c r="G1648" s="1">
        <v>43748</v>
      </c>
      <c r="AB1648" t="s">
        <v>61</v>
      </c>
      <c r="AE1648" t="s">
        <v>77</v>
      </c>
      <c r="AG1648" t="s">
        <v>61</v>
      </c>
      <c r="AI1648">
        <v>0</v>
      </c>
      <c r="AJ1648" t="s">
        <v>61</v>
      </c>
      <c r="AK1648" t="s">
        <v>61</v>
      </c>
      <c r="AN1648" t="s">
        <v>61</v>
      </c>
      <c r="AP1648" t="s">
        <v>2955</v>
      </c>
      <c r="AQ1648" t="s">
        <v>83</v>
      </c>
      <c r="AR1648" t="s">
        <v>61</v>
      </c>
      <c r="AS1648" t="s">
        <v>61</v>
      </c>
      <c r="AT1648" t="s">
        <v>61</v>
      </c>
      <c r="AU1648" t="s">
        <v>61</v>
      </c>
      <c r="AW1648" s="1">
        <v>43748</v>
      </c>
      <c r="AX1648" t="s">
        <v>61</v>
      </c>
      <c r="AY1648" t="s">
        <v>61</v>
      </c>
    </row>
    <row r="1649" spans="1:51" x14ac:dyDescent="0.3">
      <c r="A1649" t="s">
        <v>3080</v>
      </c>
      <c r="B1649" t="s">
        <v>3081</v>
      </c>
      <c r="C1649" t="s">
        <v>54</v>
      </c>
      <c r="D1649" t="s">
        <v>2952</v>
      </c>
      <c r="E1649" t="s">
        <v>2263</v>
      </c>
      <c r="F1649" t="s">
        <v>57</v>
      </c>
      <c r="G1649" s="1">
        <v>43748</v>
      </c>
      <c r="H1649" s="1">
        <v>43951</v>
      </c>
      <c r="I1649" t="s">
        <v>58</v>
      </c>
      <c r="J1649">
        <v>203</v>
      </c>
      <c r="L1649" t="s">
        <v>305</v>
      </c>
      <c r="O1649" s="2">
        <v>43928.125</v>
      </c>
      <c r="P1649" t="s">
        <v>96</v>
      </c>
      <c r="S1649" s="2">
        <v>43935.770833333336</v>
      </c>
      <c r="V1649" t="s">
        <v>96</v>
      </c>
      <c r="W1649" s="2">
        <v>43930.458333333336</v>
      </c>
      <c r="X1649" t="s">
        <v>3082</v>
      </c>
      <c r="AA1649" t="s">
        <v>69</v>
      </c>
      <c r="AB1649" t="s">
        <v>60</v>
      </c>
      <c r="AC1649" t="s">
        <v>61</v>
      </c>
      <c r="AD1649" s="1">
        <v>43759</v>
      </c>
      <c r="AE1649" t="s">
        <v>54</v>
      </c>
      <c r="AF1649" t="s">
        <v>70</v>
      </c>
      <c r="AG1649" t="s">
        <v>61</v>
      </c>
      <c r="AH1649" t="s">
        <v>60</v>
      </c>
      <c r="AI1649">
        <v>100</v>
      </c>
      <c r="AJ1649" t="s">
        <v>60</v>
      </c>
      <c r="AK1649" t="s">
        <v>60</v>
      </c>
      <c r="AL1649" t="s">
        <v>60</v>
      </c>
      <c r="AM1649" t="s">
        <v>60</v>
      </c>
      <c r="AN1649" t="s">
        <v>60</v>
      </c>
      <c r="AO1649" t="s">
        <v>63</v>
      </c>
      <c r="AP1649" t="s">
        <v>2952</v>
      </c>
      <c r="AQ1649" t="s">
        <v>2264</v>
      </c>
      <c r="AR1649" t="s">
        <v>60</v>
      </c>
      <c r="AS1649" t="s">
        <v>61</v>
      </c>
      <c r="AT1649" t="s">
        <v>60</v>
      </c>
      <c r="AU1649" t="s">
        <v>60</v>
      </c>
      <c r="AV1649" t="s">
        <v>3083</v>
      </c>
      <c r="AW1649" s="1">
        <v>43748</v>
      </c>
      <c r="AX1649" t="s">
        <v>60</v>
      </c>
      <c r="AY1649" t="s">
        <v>60</v>
      </c>
    </row>
    <row r="1650" spans="1:51" x14ac:dyDescent="0.3">
      <c r="A1650" t="s">
        <v>3084</v>
      </c>
      <c r="B1650" t="s">
        <v>3085</v>
      </c>
      <c r="C1650" t="s">
        <v>77</v>
      </c>
      <c r="D1650" t="s">
        <v>2955</v>
      </c>
      <c r="E1650" t="s">
        <v>79</v>
      </c>
      <c r="F1650" t="s">
        <v>247</v>
      </c>
      <c r="G1650" s="1">
        <v>43748</v>
      </c>
      <c r="AA1650" t="s">
        <v>69</v>
      </c>
      <c r="AB1650" t="s">
        <v>61</v>
      </c>
      <c r="AC1650" t="s">
        <v>61</v>
      </c>
      <c r="AE1650" t="s">
        <v>77</v>
      </c>
      <c r="AF1650" t="s">
        <v>62</v>
      </c>
      <c r="AG1650" t="s">
        <v>61</v>
      </c>
      <c r="AI1650">
        <v>0</v>
      </c>
      <c r="AJ1650" t="s">
        <v>61</v>
      </c>
      <c r="AK1650" t="s">
        <v>61</v>
      </c>
      <c r="AL1650" t="s">
        <v>61</v>
      </c>
      <c r="AM1650" t="s">
        <v>60</v>
      </c>
      <c r="AN1650" t="s">
        <v>61</v>
      </c>
      <c r="AO1650" t="s">
        <v>63</v>
      </c>
      <c r="AP1650" t="s">
        <v>2955</v>
      </c>
      <c r="AQ1650" t="s">
        <v>83</v>
      </c>
      <c r="AR1650" t="s">
        <v>61</v>
      </c>
      <c r="AS1650" t="s">
        <v>61</v>
      </c>
      <c r="AT1650" t="s">
        <v>61</v>
      </c>
      <c r="AU1650" t="s">
        <v>61</v>
      </c>
      <c r="AV1650" t="s">
        <v>3086</v>
      </c>
      <c r="AW1650" s="1">
        <v>43748</v>
      </c>
      <c r="AX1650" t="s">
        <v>61</v>
      </c>
      <c r="AY1650" t="s">
        <v>61</v>
      </c>
    </row>
    <row r="1651" spans="1:51" x14ac:dyDescent="0.3">
      <c r="A1651" t="s">
        <v>3087</v>
      </c>
      <c r="B1651" t="s">
        <v>3088</v>
      </c>
      <c r="C1651" t="s">
        <v>77</v>
      </c>
      <c r="D1651" t="s">
        <v>2955</v>
      </c>
      <c r="E1651" t="s">
        <v>79</v>
      </c>
      <c r="F1651" t="s">
        <v>203</v>
      </c>
      <c r="G1651" s="1">
        <v>43748</v>
      </c>
      <c r="AA1651" t="s">
        <v>69</v>
      </c>
      <c r="AB1651" t="s">
        <v>60</v>
      </c>
      <c r="AC1651" t="s">
        <v>61</v>
      </c>
      <c r="AD1651" s="1">
        <v>43756</v>
      </c>
      <c r="AE1651" t="s">
        <v>77</v>
      </c>
      <c r="AF1651" t="s">
        <v>228</v>
      </c>
      <c r="AG1651" t="s">
        <v>61</v>
      </c>
      <c r="AH1651" t="s">
        <v>61</v>
      </c>
      <c r="AI1651">
        <v>0</v>
      </c>
      <c r="AJ1651" t="s">
        <v>61</v>
      </c>
      <c r="AK1651" t="s">
        <v>61</v>
      </c>
      <c r="AL1651" t="s">
        <v>61</v>
      </c>
      <c r="AM1651" t="s">
        <v>61</v>
      </c>
      <c r="AN1651" t="s">
        <v>61</v>
      </c>
      <c r="AO1651" t="s">
        <v>63</v>
      </c>
      <c r="AP1651" t="s">
        <v>2955</v>
      </c>
      <c r="AQ1651" t="s">
        <v>83</v>
      </c>
      <c r="AR1651" t="s">
        <v>61</v>
      </c>
      <c r="AS1651" t="s">
        <v>61</v>
      </c>
      <c r="AT1651" t="s">
        <v>61</v>
      </c>
      <c r="AU1651" t="s">
        <v>61</v>
      </c>
      <c r="AV1651" t="s">
        <v>3089</v>
      </c>
      <c r="AW1651" s="1">
        <v>43748</v>
      </c>
      <c r="AX1651" t="s">
        <v>61</v>
      </c>
      <c r="AY1651" t="s">
        <v>61</v>
      </c>
    </row>
    <row r="1652" spans="1:51" x14ac:dyDescent="0.3">
      <c r="A1652" t="s">
        <v>3090</v>
      </c>
      <c r="B1652" t="s">
        <v>1057</v>
      </c>
      <c r="C1652" t="s">
        <v>77</v>
      </c>
      <c r="D1652" t="s">
        <v>2952</v>
      </c>
      <c r="E1652" t="s">
        <v>79</v>
      </c>
      <c r="F1652" t="s">
        <v>247</v>
      </c>
      <c r="G1652" s="1">
        <v>43748</v>
      </c>
      <c r="AA1652" t="s">
        <v>69</v>
      </c>
      <c r="AB1652" t="s">
        <v>61</v>
      </c>
      <c r="AE1652" t="s">
        <v>77</v>
      </c>
      <c r="AG1652" t="s">
        <v>61</v>
      </c>
      <c r="AI1652">
        <v>0</v>
      </c>
      <c r="AJ1652" t="s">
        <v>61</v>
      </c>
      <c r="AK1652" t="s">
        <v>61</v>
      </c>
      <c r="AN1652" t="s">
        <v>61</v>
      </c>
      <c r="AO1652" t="s">
        <v>63</v>
      </c>
      <c r="AP1652" t="s">
        <v>2952</v>
      </c>
      <c r="AQ1652" t="s">
        <v>83</v>
      </c>
      <c r="AR1652" t="s">
        <v>61</v>
      </c>
      <c r="AS1652" t="s">
        <v>61</v>
      </c>
      <c r="AT1652" t="s">
        <v>61</v>
      </c>
      <c r="AU1652" t="s">
        <v>61</v>
      </c>
      <c r="AW1652" s="1">
        <v>43748</v>
      </c>
      <c r="AX1652" t="s">
        <v>61</v>
      </c>
      <c r="AY1652" t="s">
        <v>61</v>
      </c>
    </row>
    <row r="1653" spans="1:51" x14ac:dyDescent="0.3">
      <c r="A1653" t="s">
        <v>1443</v>
      </c>
      <c r="B1653" t="s">
        <v>233</v>
      </c>
      <c r="C1653" t="s">
        <v>77</v>
      </c>
      <c r="D1653" t="s">
        <v>2955</v>
      </c>
      <c r="E1653" t="s">
        <v>79</v>
      </c>
      <c r="F1653" t="s">
        <v>247</v>
      </c>
      <c r="G1653" s="1">
        <v>43748</v>
      </c>
      <c r="AA1653" t="s">
        <v>69</v>
      </c>
      <c r="AB1653" t="s">
        <v>61</v>
      </c>
      <c r="AE1653" t="s">
        <v>77</v>
      </c>
      <c r="AG1653" t="s">
        <v>61</v>
      </c>
      <c r="AI1653">
        <v>0</v>
      </c>
      <c r="AJ1653" t="s">
        <v>61</v>
      </c>
      <c r="AK1653" t="s">
        <v>61</v>
      </c>
      <c r="AN1653" t="s">
        <v>61</v>
      </c>
      <c r="AO1653" t="s">
        <v>63</v>
      </c>
      <c r="AP1653" t="s">
        <v>2955</v>
      </c>
      <c r="AQ1653" t="s">
        <v>83</v>
      </c>
      <c r="AR1653" t="s">
        <v>61</v>
      </c>
      <c r="AS1653" t="s">
        <v>61</v>
      </c>
      <c r="AT1653" t="s">
        <v>61</v>
      </c>
      <c r="AU1653" t="s">
        <v>61</v>
      </c>
      <c r="AV1653" t="s">
        <v>3091</v>
      </c>
      <c r="AW1653" s="1">
        <v>43748</v>
      </c>
      <c r="AX1653" t="s">
        <v>61</v>
      </c>
      <c r="AY1653" t="s">
        <v>61</v>
      </c>
    </row>
    <row r="1654" spans="1:51" x14ac:dyDescent="0.3">
      <c r="A1654" t="s">
        <v>3092</v>
      </c>
      <c r="B1654" t="s">
        <v>3093</v>
      </c>
      <c r="C1654" t="s">
        <v>77</v>
      </c>
      <c r="D1654" t="s">
        <v>2955</v>
      </c>
      <c r="E1654" t="s">
        <v>79</v>
      </c>
      <c r="F1654" t="s">
        <v>203</v>
      </c>
      <c r="G1654" s="1">
        <v>43748</v>
      </c>
      <c r="AA1654" t="s">
        <v>110</v>
      </c>
      <c r="AB1654" t="s">
        <v>60</v>
      </c>
      <c r="AC1654" t="s">
        <v>61</v>
      </c>
      <c r="AD1654" s="1">
        <v>43766</v>
      </c>
      <c r="AE1654" t="s">
        <v>77</v>
      </c>
      <c r="AF1654" t="s">
        <v>70</v>
      </c>
      <c r="AG1654" t="s">
        <v>61</v>
      </c>
      <c r="AH1654" t="s">
        <v>60</v>
      </c>
      <c r="AI1654">
        <v>0</v>
      </c>
      <c r="AJ1654" t="s">
        <v>61</v>
      </c>
      <c r="AK1654" t="s">
        <v>61</v>
      </c>
      <c r="AL1654" t="s">
        <v>61</v>
      </c>
      <c r="AM1654" t="s">
        <v>61</v>
      </c>
      <c r="AN1654" t="s">
        <v>61</v>
      </c>
      <c r="AO1654" t="s">
        <v>71</v>
      </c>
      <c r="AP1654" t="s">
        <v>2955</v>
      </c>
      <c r="AQ1654" t="s">
        <v>83</v>
      </c>
      <c r="AR1654" t="s">
        <v>61</v>
      </c>
      <c r="AS1654" t="s">
        <v>61</v>
      </c>
      <c r="AT1654" t="s">
        <v>61</v>
      </c>
      <c r="AU1654" t="s">
        <v>61</v>
      </c>
      <c r="AV1654" t="s">
        <v>1604</v>
      </c>
      <c r="AW1654" s="1">
        <v>43748</v>
      </c>
      <c r="AX1654" t="s">
        <v>61</v>
      </c>
      <c r="AY1654" t="s">
        <v>61</v>
      </c>
    </row>
    <row r="1655" spans="1:51" x14ac:dyDescent="0.3">
      <c r="A1655" t="s">
        <v>3094</v>
      </c>
      <c r="B1655" t="s">
        <v>926</v>
      </c>
      <c r="C1655" t="s">
        <v>77</v>
      </c>
      <c r="D1655" t="s">
        <v>2952</v>
      </c>
      <c r="E1655" t="s">
        <v>79</v>
      </c>
      <c r="F1655" t="s">
        <v>247</v>
      </c>
      <c r="G1655" s="1">
        <v>43748</v>
      </c>
      <c r="AB1655" t="s">
        <v>61</v>
      </c>
      <c r="AE1655" t="s">
        <v>77</v>
      </c>
      <c r="AG1655" t="s">
        <v>61</v>
      </c>
      <c r="AI1655">
        <v>0</v>
      </c>
      <c r="AJ1655" t="s">
        <v>61</v>
      </c>
      <c r="AK1655" t="s">
        <v>61</v>
      </c>
      <c r="AN1655" t="s">
        <v>61</v>
      </c>
      <c r="AP1655" t="s">
        <v>2952</v>
      </c>
      <c r="AQ1655" t="s">
        <v>83</v>
      </c>
      <c r="AR1655" t="s">
        <v>61</v>
      </c>
      <c r="AS1655" t="s">
        <v>61</v>
      </c>
      <c r="AT1655" t="s">
        <v>61</v>
      </c>
      <c r="AU1655" t="s">
        <v>61</v>
      </c>
      <c r="AW1655" s="1">
        <v>43748</v>
      </c>
      <c r="AX1655" t="s">
        <v>61</v>
      </c>
      <c r="AY1655" t="s">
        <v>61</v>
      </c>
    </row>
    <row r="1656" spans="1:51" x14ac:dyDescent="0.3">
      <c r="A1656" t="s">
        <v>687</v>
      </c>
      <c r="B1656" t="s">
        <v>141</v>
      </c>
      <c r="C1656" t="s">
        <v>77</v>
      </c>
      <c r="D1656" t="s">
        <v>2955</v>
      </c>
      <c r="E1656" t="s">
        <v>79</v>
      </c>
      <c r="F1656" t="s">
        <v>203</v>
      </c>
      <c r="G1656" s="1">
        <v>43748</v>
      </c>
      <c r="AA1656" t="s">
        <v>110</v>
      </c>
      <c r="AB1656" t="s">
        <v>60</v>
      </c>
      <c r="AC1656" t="s">
        <v>60</v>
      </c>
      <c r="AD1656" s="1">
        <v>43765</v>
      </c>
      <c r="AE1656" t="s">
        <v>77</v>
      </c>
      <c r="AF1656" t="s">
        <v>70</v>
      </c>
      <c r="AG1656" t="s">
        <v>61</v>
      </c>
      <c r="AH1656" t="s">
        <v>60</v>
      </c>
      <c r="AI1656">
        <v>0</v>
      </c>
      <c r="AJ1656" t="s">
        <v>61</v>
      </c>
      <c r="AK1656" t="s">
        <v>61</v>
      </c>
      <c r="AL1656" t="s">
        <v>61</v>
      </c>
      <c r="AM1656" t="s">
        <v>60</v>
      </c>
      <c r="AN1656" t="s">
        <v>61</v>
      </c>
      <c r="AO1656" t="s">
        <v>63</v>
      </c>
      <c r="AP1656" t="s">
        <v>2955</v>
      </c>
      <c r="AQ1656" t="s">
        <v>83</v>
      </c>
      <c r="AR1656" t="s">
        <v>61</v>
      </c>
      <c r="AS1656" t="s">
        <v>61</v>
      </c>
      <c r="AT1656" t="s">
        <v>61</v>
      </c>
      <c r="AU1656" t="s">
        <v>61</v>
      </c>
      <c r="AV1656" s="1">
        <v>31543</v>
      </c>
      <c r="AW1656" s="1">
        <v>43748</v>
      </c>
      <c r="AX1656" t="s">
        <v>61</v>
      </c>
      <c r="AY1656" t="s">
        <v>61</v>
      </c>
    </row>
    <row r="1657" spans="1:51" x14ac:dyDescent="0.3">
      <c r="A1657" t="s">
        <v>394</v>
      </c>
      <c r="B1657" t="s">
        <v>740</v>
      </c>
      <c r="C1657" t="s">
        <v>115</v>
      </c>
      <c r="D1657" t="s">
        <v>2955</v>
      </c>
      <c r="E1657" t="s">
        <v>325</v>
      </c>
      <c r="F1657" t="s">
        <v>57</v>
      </c>
      <c r="G1657" s="1">
        <v>43748</v>
      </c>
      <c r="H1657" s="1">
        <v>43873</v>
      </c>
      <c r="I1657" t="s">
        <v>276</v>
      </c>
      <c r="J1657">
        <v>125</v>
      </c>
      <c r="L1657" t="s">
        <v>81</v>
      </c>
      <c r="AA1657" t="s">
        <v>69</v>
      </c>
      <c r="AB1657" t="s">
        <v>60</v>
      </c>
      <c r="AC1657" t="s">
        <v>61</v>
      </c>
      <c r="AD1657" s="1">
        <v>43767</v>
      </c>
      <c r="AE1657" t="s">
        <v>115</v>
      </c>
      <c r="AF1657" t="s">
        <v>82</v>
      </c>
      <c r="AG1657" t="s">
        <v>61</v>
      </c>
      <c r="AH1657" t="s">
        <v>61</v>
      </c>
      <c r="AI1657">
        <v>0</v>
      </c>
      <c r="AJ1657" t="s">
        <v>61</v>
      </c>
      <c r="AK1657" t="s">
        <v>61</v>
      </c>
      <c r="AL1657" t="s">
        <v>60</v>
      </c>
      <c r="AM1657" t="s">
        <v>61</v>
      </c>
      <c r="AN1657" t="s">
        <v>61</v>
      </c>
      <c r="AO1657" t="s">
        <v>63</v>
      </c>
      <c r="AP1657" t="s">
        <v>2955</v>
      </c>
      <c r="AQ1657" t="s">
        <v>326</v>
      </c>
      <c r="AR1657" t="s">
        <v>61</v>
      </c>
      <c r="AS1657" t="s">
        <v>61</v>
      </c>
      <c r="AT1657" t="s">
        <v>61</v>
      </c>
      <c r="AU1657" t="s">
        <v>61</v>
      </c>
      <c r="AV1657" t="s">
        <v>3095</v>
      </c>
      <c r="AW1657" s="1">
        <v>43748</v>
      </c>
      <c r="AX1657" t="s">
        <v>61</v>
      </c>
      <c r="AY1657" t="s">
        <v>61</v>
      </c>
    </row>
    <row r="1658" spans="1:51" x14ac:dyDescent="0.3">
      <c r="A1658" t="s">
        <v>3096</v>
      </c>
      <c r="B1658" t="s">
        <v>236</v>
      </c>
      <c r="C1658" t="s">
        <v>77</v>
      </c>
      <c r="D1658" t="s">
        <v>2952</v>
      </c>
      <c r="E1658" t="s">
        <v>79</v>
      </c>
      <c r="F1658" t="s">
        <v>203</v>
      </c>
      <c r="G1658" s="1">
        <v>43748</v>
      </c>
      <c r="AA1658" t="s">
        <v>221</v>
      </c>
      <c r="AB1658" t="s">
        <v>60</v>
      </c>
      <c r="AC1658" t="s">
        <v>61</v>
      </c>
      <c r="AD1658" s="1">
        <v>43764</v>
      </c>
      <c r="AE1658" t="s">
        <v>77</v>
      </c>
      <c r="AF1658" t="s">
        <v>82</v>
      </c>
      <c r="AG1658" t="s">
        <v>61</v>
      </c>
      <c r="AH1658" t="s">
        <v>61</v>
      </c>
      <c r="AI1658">
        <v>0</v>
      </c>
      <c r="AJ1658" t="s">
        <v>61</v>
      </c>
      <c r="AK1658" t="s">
        <v>61</v>
      </c>
      <c r="AL1658" t="s">
        <v>61</v>
      </c>
      <c r="AM1658" t="s">
        <v>60</v>
      </c>
      <c r="AN1658" t="s">
        <v>61</v>
      </c>
      <c r="AO1658" t="s">
        <v>63</v>
      </c>
      <c r="AP1658" t="s">
        <v>2952</v>
      </c>
      <c r="AQ1658" t="s">
        <v>83</v>
      </c>
      <c r="AR1658" t="s">
        <v>61</v>
      </c>
      <c r="AS1658" t="s">
        <v>61</v>
      </c>
      <c r="AT1658" t="s">
        <v>61</v>
      </c>
      <c r="AU1658" t="s">
        <v>61</v>
      </c>
      <c r="AV1658" t="s">
        <v>3097</v>
      </c>
      <c r="AW1658" s="1">
        <v>43748</v>
      </c>
      <c r="AX1658" t="s">
        <v>61</v>
      </c>
      <c r="AY1658" t="s">
        <v>61</v>
      </c>
    </row>
    <row r="1659" spans="1:51" x14ac:dyDescent="0.3">
      <c r="A1659" t="s">
        <v>3098</v>
      </c>
      <c r="B1659" t="s">
        <v>3099</v>
      </c>
      <c r="C1659" t="s">
        <v>77</v>
      </c>
      <c r="D1659" t="s">
        <v>2955</v>
      </c>
      <c r="E1659" t="s">
        <v>79</v>
      </c>
      <c r="F1659" t="s">
        <v>247</v>
      </c>
      <c r="G1659" s="1">
        <v>43748</v>
      </c>
      <c r="AB1659" t="s">
        <v>61</v>
      </c>
      <c r="AE1659" t="s">
        <v>77</v>
      </c>
      <c r="AG1659" t="s">
        <v>61</v>
      </c>
      <c r="AI1659">
        <v>0</v>
      </c>
      <c r="AJ1659" t="s">
        <v>61</v>
      </c>
      <c r="AK1659" t="s">
        <v>61</v>
      </c>
      <c r="AN1659" t="s">
        <v>61</v>
      </c>
      <c r="AP1659" t="s">
        <v>2955</v>
      </c>
      <c r="AQ1659" t="s">
        <v>83</v>
      </c>
      <c r="AR1659" t="s">
        <v>61</v>
      </c>
      <c r="AS1659" t="s">
        <v>61</v>
      </c>
      <c r="AT1659" t="s">
        <v>61</v>
      </c>
      <c r="AU1659" t="s">
        <v>61</v>
      </c>
      <c r="AW1659" s="1">
        <v>43748</v>
      </c>
      <c r="AX1659" t="s">
        <v>61</v>
      </c>
      <c r="AY1659" t="s">
        <v>61</v>
      </c>
    </row>
    <row r="1660" spans="1:51" x14ac:dyDescent="0.3">
      <c r="A1660" t="s">
        <v>3100</v>
      </c>
      <c r="B1660" t="s">
        <v>3101</v>
      </c>
      <c r="C1660" t="s">
        <v>77</v>
      </c>
      <c r="D1660" t="s">
        <v>2955</v>
      </c>
      <c r="E1660" t="s">
        <v>79</v>
      </c>
      <c r="F1660" t="s">
        <v>247</v>
      </c>
      <c r="G1660" s="1">
        <v>43748</v>
      </c>
      <c r="AA1660" t="s">
        <v>121</v>
      </c>
      <c r="AB1660" t="s">
        <v>61</v>
      </c>
      <c r="AE1660" t="s">
        <v>77</v>
      </c>
      <c r="AF1660" t="s">
        <v>100</v>
      </c>
      <c r="AG1660" t="s">
        <v>61</v>
      </c>
      <c r="AI1660">
        <v>0</v>
      </c>
      <c r="AJ1660" t="s">
        <v>61</v>
      </c>
      <c r="AK1660" t="s">
        <v>61</v>
      </c>
      <c r="AN1660" t="s">
        <v>61</v>
      </c>
      <c r="AO1660" t="s">
        <v>63</v>
      </c>
      <c r="AP1660" t="s">
        <v>2955</v>
      </c>
      <c r="AQ1660" t="s">
        <v>83</v>
      </c>
      <c r="AR1660" t="s">
        <v>61</v>
      </c>
      <c r="AS1660" t="s">
        <v>61</v>
      </c>
      <c r="AT1660" t="s">
        <v>61</v>
      </c>
      <c r="AU1660" t="s">
        <v>61</v>
      </c>
      <c r="AV1660" t="s">
        <v>3102</v>
      </c>
      <c r="AW1660" s="1">
        <v>43748</v>
      </c>
      <c r="AX1660" t="s">
        <v>61</v>
      </c>
      <c r="AY1660" t="s">
        <v>61</v>
      </c>
    </row>
    <row r="1661" spans="1:51" x14ac:dyDescent="0.3">
      <c r="A1661" t="s">
        <v>2683</v>
      </c>
      <c r="B1661" t="s">
        <v>400</v>
      </c>
      <c r="C1661" t="s">
        <v>166</v>
      </c>
      <c r="D1661" t="s">
        <v>2952</v>
      </c>
      <c r="E1661" t="s">
        <v>2263</v>
      </c>
      <c r="F1661" t="s">
        <v>57</v>
      </c>
      <c r="G1661" s="1">
        <v>43748</v>
      </c>
      <c r="H1661" s="1">
        <v>43880</v>
      </c>
      <c r="I1661" t="s">
        <v>153</v>
      </c>
      <c r="J1661">
        <v>132</v>
      </c>
      <c r="L1661" t="s">
        <v>305</v>
      </c>
      <c r="AA1661" t="s">
        <v>110</v>
      </c>
      <c r="AB1661" t="s">
        <v>60</v>
      </c>
      <c r="AC1661" t="s">
        <v>60</v>
      </c>
      <c r="AD1661" s="1">
        <v>43767</v>
      </c>
      <c r="AE1661" t="s">
        <v>166</v>
      </c>
      <c r="AF1661" t="s">
        <v>82</v>
      </c>
      <c r="AG1661" t="s">
        <v>61</v>
      </c>
      <c r="AH1661" t="s">
        <v>61</v>
      </c>
      <c r="AI1661">
        <v>0</v>
      </c>
      <c r="AJ1661" t="s">
        <v>61</v>
      </c>
      <c r="AK1661" t="s">
        <v>61</v>
      </c>
      <c r="AL1661" t="s">
        <v>60</v>
      </c>
      <c r="AM1661" t="s">
        <v>60</v>
      </c>
      <c r="AN1661" t="s">
        <v>61</v>
      </c>
      <c r="AO1661" t="s">
        <v>63</v>
      </c>
      <c r="AP1661" t="s">
        <v>2952</v>
      </c>
      <c r="AQ1661" t="s">
        <v>2264</v>
      </c>
      <c r="AR1661" t="s">
        <v>61</v>
      </c>
      <c r="AS1661" t="s">
        <v>61</v>
      </c>
      <c r="AT1661" t="s">
        <v>61</v>
      </c>
      <c r="AU1661" t="s">
        <v>61</v>
      </c>
      <c r="AV1661" t="s">
        <v>3103</v>
      </c>
      <c r="AW1661" s="1">
        <v>43748</v>
      </c>
      <c r="AX1661" t="s">
        <v>61</v>
      </c>
      <c r="AY1661" t="s">
        <v>61</v>
      </c>
    </row>
    <row r="1662" spans="1:51" x14ac:dyDescent="0.3">
      <c r="A1662" t="s">
        <v>2801</v>
      </c>
      <c r="B1662" t="s">
        <v>2802</v>
      </c>
      <c r="C1662" t="s">
        <v>77</v>
      </c>
      <c r="D1662" t="s">
        <v>2955</v>
      </c>
      <c r="E1662" t="s">
        <v>79</v>
      </c>
      <c r="F1662" t="s">
        <v>247</v>
      </c>
      <c r="G1662" s="1">
        <v>43748</v>
      </c>
      <c r="AB1662" t="s">
        <v>61</v>
      </c>
      <c r="AE1662" t="s">
        <v>77</v>
      </c>
      <c r="AG1662" t="s">
        <v>61</v>
      </c>
      <c r="AI1662">
        <v>0</v>
      </c>
      <c r="AJ1662" t="s">
        <v>61</v>
      </c>
      <c r="AK1662" t="s">
        <v>61</v>
      </c>
      <c r="AN1662" t="s">
        <v>61</v>
      </c>
      <c r="AP1662" t="s">
        <v>2955</v>
      </c>
      <c r="AQ1662" t="s">
        <v>83</v>
      </c>
      <c r="AR1662" t="s">
        <v>61</v>
      </c>
      <c r="AS1662" t="s">
        <v>61</v>
      </c>
      <c r="AT1662" t="s">
        <v>61</v>
      </c>
      <c r="AU1662" t="s">
        <v>61</v>
      </c>
      <c r="AW1662" s="1">
        <v>43748</v>
      </c>
      <c r="AX1662" t="s">
        <v>61</v>
      </c>
      <c r="AY1662" t="s">
        <v>61</v>
      </c>
    </row>
    <row r="1663" spans="1:51" x14ac:dyDescent="0.3">
      <c r="A1663" t="s">
        <v>3104</v>
      </c>
      <c r="B1663" t="s">
        <v>3105</v>
      </c>
      <c r="C1663" t="s">
        <v>77</v>
      </c>
      <c r="D1663" t="s">
        <v>2955</v>
      </c>
      <c r="E1663" t="s">
        <v>79</v>
      </c>
      <c r="F1663" t="s">
        <v>247</v>
      </c>
      <c r="G1663" s="1">
        <v>43748</v>
      </c>
      <c r="AA1663" t="s">
        <v>69</v>
      </c>
      <c r="AB1663" t="s">
        <v>61</v>
      </c>
      <c r="AC1663" t="s">
        <v>61</v>
      </c>
      <c r="AD1663" s="1">
        <v>43749</v>
      </c>
      <c r="AE1663" t="s">
        <v>77</v>
      </c>
      <c r="AF1663" t="s">
        <v>82</v>
      </c>
      <c r="AG1663" t="s">
        <v>61</v>
      </c>
      <c r="AH1663" t="s">
        <v>60</v>
      </c>
      <c r="AI1663">
        <v>0</v>
      </c>
      <c r="AJ1663" t="s">
        <v>61</v>
      </c>
      <c r="AK1663" t="s">
        <v>61</v>
      </c>
      <c r="AL1663" t="s">
        <v>60</v>
      </c>
      <c r="AM1663" t="s">
        <v>61</v>
      </c>
      <c r="AN1663" t="s">
        <v>61</v>
      </c>
      <c r="AO1663" t="s">
        <v>63</v>
      </c>
      <c r="AP1663" t="s">
        <v>2955</v>
      </c>
      <c r="AQ1663" t="s">
        <v>83</v>
      </c>
      <c r="AR1663" t="s">
        <v>61</v>
      </c>
      <c r="AS1663" t="s">
        <v>61</v>
      </c>
      <c r="AT1663" t="s">
        <v>61</v>
      </c>
      <c r="AU1663" t="s">
        <v>61</v>
      </c>
      <c r="AV1663" s="1">
        <v>35982</v>
      </c>
      <c r="AW1663" s="1">
        <v>43748</v>
      </c>
      <c r="AX1663" t="s">
        <v>61</v>
      </c>
      <c r="AY1663" t="s">
        <v>61</v>
      </c>
    </row>
    <row r="1664" spans="1:51" x14ac:dyDescent="0.3">
      <c r="A1664" t="s">
        <v>687</v>
      </c>
      <c r="B1664" t="s">
        <v>86</v>
      </c>
      <c r="C1664" t="s">
        <v>77</v>
      </c>
      <c r="D1664" t="s">
        <v>2952</v>
      </c>
      <c r="E1664" t="s">
        <v>79</v>
      </c>
      <c r="F1664" t="s">
        <v>247</v>
      </c>
      <c r="G1664" s="1">
        <v>43748</v>
      </c>
      <c r="AB1664" t="s">
        <v>61</v>
      </c>
      <c r="AE1664" t="s">
        <v>77</v>
      </c>
      <c r="AG1664" t="s">
        <v>61</v>
      </c>
      <c r="AI1664">
        <v>0</v>
      </c>
      <c r="AJ1664" t="s">
        <v>61</v>
      </c>
      <c r="AK1664" t="s">
        <v>61</v>
      </c>
      <c r="AN1664" t="s">
        <v>61</v>
      </c>
      <c r="AP1664" t="s">
        <v>2952</v>
      </c>
      <c r="AQ1664" t="s">
        <v>83</v>
      </c>
      <c r="AR1664" t="s">
        <v>61</v>
      </c>
      <c r="AS1664" t="s">
        <v>61</v>
      </c>
      <c r="AT1664" t="s">
        <v>61</v>
      </c>
      <c r="AU1664" t="s">
        <v>61</v>
      </c>
      <c r="AW1664" s="1">
        <v>43748</v>
      </c>
      <c r="AX1664" t="s">
        <v>61</v>
      </c>
      <c r="AY1664" t="s">
        <v>61</v>
      </c>
    </row>
    <row r="1665" spans="1:51" x14ac:dyDescent="0.3">
      <c r="A1665" t="s">
        <v>65</v>
      </c>
      <c r="B1665" t="s">
        <v>3106</v>
      </c>
      <c r="C1665" t="s">
        <v>77</v>
      </c>
      <c r="D1665" t="s">
        <v>2955</v>
      </c>
      <c r="E1665" t="s">
        <v>79</v>
      </c>
      <c r="F1665" t="s">
        <v>247</v>
      </c>
      <c r="G1665" s="1">
        <v>43748</v>
      </c>
      <c r="AA1665" t="s">
        <v>88</v>
      </c>
      <c r="AB1665" t="s">
        <v>61</v>
      </c>
      <c r="AE1665" t="s">
        <v>77</v>
      </c>
      <c r="AF1665" t="s">
        <v>162</v>
      </c>
      <c r="AG1665" t="s">
        <v>61</v>
      </c>
      <c r="AI1665">
        <v>0</v>
      </c>
      <c r="AJ1665" t="s">
        <v>61</v>
      </c>
      <c r="AK1665" t="s">
        <v>61</v>
      </c>
      <c r="AN1665" t="s">
        <v>61</v>
      </c>
      <c r="AO1665" t="s">
        <v>63</v>
      </c>
      <c r="AP1665" t="s">
        <v>2955</v>
      </c>
      <c r="AQ1665" t="s">
        <v>83</v>
      </c>
      <c r="AR1665" t="s">
        <v>61</v>
      </c>
      <c r="AS1665" t="s">
        <v>61</v>
      </c>
      <c r="AT1665" t="s">
        <v>61</v>
      </c>
      <c r="AU1665" t="s">
        <v>61</v>
      </c>
      <c r="AW1665" s="1">
        <v>43748</v>
      </c>
      <c r="AX1665" t="s">
        <v>61</v>
      </c>
      <c r="AY1665" t="s">
        <v>61</v>
      </c>
    </row>
    <row r="1666" spans="1:51" x14ac:dyDescent="0.3">
      <c r="A1666" t="s">
        <v>3107</v>
      </c>
      <c r="B1666" t="s">
        <v>141</v>
      </c>
      <c r="C1666" t="s">
        <v>77</v>
      </c>
      <c r="D1666" t="s">
        <v>2955</v>
      </c>
      <c r="E1666" t="s">
        <v>79</v>
      </c>
      <c r="F1666" t="s">
        <v>203</v>
      </c>
      <c r="G1666" s="1">
        <v>43748</v>
      </c>
      <c r="AA1666" t="s">
        <v>69</v>
      </c>
      <c r="AB1666" t="s">
        <v>60</v>
      </c>
      <c r="AC1666" t="s">
        <v>61</v>
      </c>
      <c r="AD1666" s="1">
        <v>43754</v>
      </c>
      <c r="AE1666" t="s">
        <v>77</v>
      </c>
      <c r="AF1666" t="s">
        <v>82</v>
      </c>
      <c r="AG1666" t="s">
        <v>61</v>
      </c>
      <c r="AH1666" t="s">
        <v>60</v>
      </c>
      <c r="AI1666">
        <v>0</v>
      </c>
      <c r="AJ1666" t="s">
        <v>61</v>
      </c>
      <c r="AK1666" t="s">
        <v>61</v>
      </c>
      <c r="AL1666" t="s">
        <v>60</v>
      </c>
      <c r="AM1666" t="s">
        <v>60</v>
      </c>
      <c r="AN1666" t="s">
        <v>61</v>
      </c>
      <c r="AO1666" t="s">
        <v>63</v>
      </c>
      <c r="AP1666" t="s">
        <v>2955</v>
      </c>
      <c r="AQ1666" t="s">
        <v>83</v>
      </c>
      <c r="AR1666" t="s">
        <v>61</v>
      </c>
      <c r="AS1666" t="s">
        <v>61</v>
      </c>
      <c r="AT1666" t="s">
        <v>61</v>
      </c>
      <c r="AU1666" t="s">
        <v>61</v>
      </c>
      <c r="AV1666" t="s">
        <v>3108</v>
      </c>
      <c r="AW1666" s="1">
        <v>43748</v>
      </c>
      <c r="AX1666" t="s">
        <v>61</v>
      </c>
      <c r="AY1666" t="s">
        <v>61</v>
      </c>
    </row>
    <row r="1667" spans="1:51" x14ac:dyDescent="0.3">
      <c r="A1667" t="s">
        <v>3109</v>
      </c>
      <c r="B1667" t="s">
        <v>810</v>
      </c>
      <c r="C1667" t="s">
        <v>77</v>
      </c>
      <c r="D1667" t="s">
        <v>2952</v>
      </c>
      <c r="E1667" t="s">
        <v>147</v>
      </c>
      <c r="F1667" t="s">
        <v>57</v>
      </c>
      <c r="G1667" s="1">
        <v>43748</v>
      </c>
      <c r="H1667" s="1">
        <v>43999</v>
      </c>
      <c r="I1667" t="s">
        <v>109</v>
      </c>
      <c r="J1667">
        <v>251</v>
      </c>
      <c r="L1667" t="s">
        <v>305</v>
      </c>
      <c r="AA1667" t="s">
        <v>88</v>
      </c>
      <c r="AB1667" t="s">
        <v>60</v>
      </c>
      <c r="AC1667" t="s">
        <v>61</v>
      </c>
      <c r="AD1667" s="1">
        <v>43766</v>
      </c>
      <c r="AE1667" t="s">
        <v>77</v>
      </c>
      <c r="AF1667" t="s">
        <v>82</v>
      </c>
      <c r="AG1667" t="s">
        <v>61</v>
      </c>
      <c r="AH1667" t="s">
        <v>60</v>
      </c>
      <c r="AI1667">
        <v>7.1428571428571397</v>
      </c>
      <c r="AJ1667" t="s">
        <v>61</v>
      </c>
      <c r="AK1667" t="s">
        <v>61</v>
      </c>
      <c r="AL1667" t="s">
        <v>60</v>
      </c>
      <c r="AM1667" t="s">
        <v>61</v>
      </c>
      <c r="AN1667" t="s">
        <v>61</v>
      </c>
      <c r="AO1667" t="s">
        <v>63</v>
      </c>
      <c r="AP1667" t="s">
        <v>2952</v>
      </c>
      <c r="AQ1667" t="s">
        <v>148</v>
      </c>
      <c r="AR1667" t="s">
        <v>61</v>
      </c>
      <c r="AS1667" t="s">
        <v>61</v>
      </c>
      <c r="AT1667" t="s">
        <v>61</v>
      </c>
      <c r="AU1667" t="s">
        <v>61</v>
      </c>
      <c r="AV1667" t="s">
        <v>3110</v>
      </c>
      <c r="AW1667" s="1">
        <v>43748</v>
      </c>
      <c r="AX1667" t="s">
        <v>61</v>
      </c>
      <c r="AY1667" t="s">
        <v>61</v>
      </c>
    </row>
    <row r="1668" spans="1:51" x14ac:dyDescent="0.3">
      <c r="A1668" t="s">
        <v>3111</v>
      </c>
      <c r="B1668" t="s">
        <v>254</v>
      </c>
      <c r="C1668" t="s">
        <v>77</v>
      </c>
      <c r="D1668" t="s">
        <v>2955</v>
      </c>
      <c r="E1668" t="s">
        <v>79</v>
      </c>
      <c r="F1668" t="s">
        <v>247</v>
      </c>
      <c r="G1668" s="1">
        <v>43748</v>
      </c>
      <c r="AB1668" t="s">
        <v>61</v>
      </c>
      <c r="AE1668" t="s">
        <v>77</v>
      </c>
      <c r="AG1668" t="s">
        <v>61</v>
      </c>
      <c r="AI1668">
        <v>0</v>
      </c>
      <c r="AJ1668" t="s">
        <v>61</v>
      </c>
      <c r="AK1668" t="s">
        <v>61</v>
      </c>
      <c r="AN1668" t="s">
        <v>61</v>
      </c>
      <c r="AP1668" t="s">
        <v>2955</v>
      </c>
      <c r="AQ1668" t="s">
        <v>83</v>
      </c>
      <c r="AR1668" t="s">
        <v>61</v>
      </c>
      <c r="AS1668" t="s">
        <v>61</v>
      </c>
      <c r="AT1668" t="s">
        <v>61</v>
      </c>
      <c r="AU1668" t="s">
        <v>61</v>
      </c>
      <c r="AW1668" s="1">
        <v>43748</v>
      </c>
      <c r="AX1668" t="s">
        <v>61</v>
      </c>
      <c r="AY1668" t="s">
        <v>61</v>
      </c>
    </row>
    <row r="1669" spans="1:51" x14ac:dyDescent="0.3">
      <c r="A1669" t="s">
        <v>3112</v>
      </c>
      <c r="B1669" t="s">
        <v>3113</v>
      </c>
      <c r="C1669" t="s">
        <v>77</v>
      </c>
      <c r="D1669" t="s">
        <v>2955</v>
      </c>
      <c r="E1669" t="s">
        <v>79</v>
      </c>
      <c r="F1669" t="s">
        <v>247</v>
      </c>
      <c r="G1669" s="1">
        <v>43748</v>
      </c>
      <c r="AB1669" t="s">
        <v>61</v>
      </c>
      <c r="AE1669" t="s">
        <v>77</v>
      </c>
      <c r="AG1669" t="s">
        <v>61</v>
      </c>
      <c r="AI1669">
        <v>0</v>
      </c>
      <c r="AJ1669" t="s">
        <v>61</v>
      </c>
      <c r="AK1669" t="s">
        <v>61</v>
      </c>
      <c r="AN1669" t="s">
        <v>61</v>
      </c>
      <c r="AP1669" t="s">
        <v>2955</v>
      </c>
      <c r="AQ1669" t="s">
        <v>83</v>
      </c>
      <c r="AR1669" t="s">
        <v>61</v>
      </c>
      <c r="AS1669" t="s">
        <v>61</v>
      </c>
      <c r="AT1669" t="s">
        <v>61</v>
      </c>
      <c r="AU1669" t="s">
        <v>61</v>
      </c>
      <c r="AW1669" s="1">
        <v>43748</v>
      </c>
      <c r="AX1669" t="s">
        <v>61</v>
      </c>
      <c r="AY1669" t="s">
        <v>61</v>
      </c>
    </row>
    <row r="1670" spans="1:51" x14ac:dyDescent="0.3">
      <c r="A1670" t="s">
        <v>3114</v>
      </c>
      <c r="B1670" t="s">
        <v>1394</v>
      </c>
      <c r="C1670" t="s">
        <v>77</v>
      </c>
      <c r="D1670" t="s">
        <v>2952</v>
      </c>
      <c r="E1670" t="s">
        <v>79</v>
      </c>
      <c r="F1670" t="s">
        <v>247</v>
      </c>
      <c r="G1670" s="1">
        <v>43748</v>
      </c>
      <c r="AB1670" t="s">
        <v>61</v>
      </c>
      <c r="AE1670" t="s">
        <v>77</v>
      </c>
      <c r="AG1670" t="s">
        <v>61</v>
      </c>
      <c r="AI1670">
        <v>0</v>
      </c>
      <c r="AJ1670" t="s">
        <v>61</v>
      </c>
      <c r="AK1670" t="s">
        <v>61</v>
      </c>
      <c r="AN1670" t="s">
        <v>61</v>
      </c>
      <c r="AP1670" t="s">
        <v>2952</v>
      </c>
      <c r="AQ1670" t="s">
        <v>83</v>
      </c>
      <c r="AR1670" t="s">
        <v>61</v>
      </c>
      <c r="AS1670" t="s">
        <v>61</v>
      </c>
      <c r="AT1670" t="s">
        <v>61</v>
      </c>
      <c r="AU1670" t="s">
        <v>61</v>
      </c>
      <c r="AW1670" s="1">
        <v>43748</v>
      </c>
      <c r="AX1670" t="s">
        <v>61</v>
      </c>
      <c r="AY1670" t="s">
        <v>61</v>
      </c>
    </row>
    <row r="1671" spans="1:51" x14ac:dyDescent="0.3">
      <c r="A1671" t="s">
        <v>3115</v>
      </c>
      <c r="B1671" t="s">
        <v>3116</v>
      </c>
      <c r="C1671" t="s">
        <v>77</v>
      </c>
      <c r="D1671" t="s">
        <v>2955</v>
      </c>
      <c r="E1671" t="s">
        <v>79</v>
      </c>
      <c r="F1671" t="s">
        <v>247</v>
      </c>
      <c r="G1671" s="1">
        <v>43748</v>
      </c>
      <c r="AB1671" t="s">
        <v>61</v>
      </c>
      <c r="AE1671" t="s">
        <v>77</v>
      </c>
      <c r="AG1671" t="s">
        <v>61</v>
      </c>
      <c r="AI1671">
        <v>0</v>
      </c>
      <c r="AJ1671" t="s">
        <v>61</v>
      </c>
      <c r="AK1671" t="s">
        <v>61</v>
      </c>
      <c r="AN1671" t="s">
        <v>61</v>
      </c>
      <c r="AP1671" t="s">
        <v>2955</v>
      </c>
      <c r="AQ1671" t="s">
        <v>83</v>
      </c>
      <c r="AR1671" t="s">
        <v>61</v>
      </c>
      <c r="AS1671" t="s">
        <v>61</v>
      </c>
      <c r="AT1671" t="s">
        <v>61</v>
      </c>
      <c r="AU1671" t="s">
        <v>61</v>
      </c>
      <c r="AW1671" s="1">
        <v>43748</v>
      </c>
      <c r="AX1671" t="s">
        <v>61</v>
      </c>
      <c r="AY1671" t="s">
        <v>61</v>
      </c>
    </row>
    <row r="1672" spans="1:51" x14ac:dyDescent="0.3">
      <c r="A1672" t="s">
        <v>3117</v>
      </c>
      <c r="B1672" t="s">
        <v>2652</v>
      </c>
      <c r="C1672" t="s">
        <v>77</v>
      </c>
      <c r="D1672" t="s">
        <v>2955</v>
      </c>
      <c r="E1672" t="s">
        <v>79</v>
      </c>
      <c r="F1672" t="s">
        <v>247</v>
      </c>
      <c r="G1672" s="1">
        <v>43748</v>
      </c>
      <c r="AB1672" t="s">
        <v>61</v>
      </c>
      <c r="AE1672" t="s">
        <v>77</v>
      </c>
      <c r="AG1672" t="s">
        <v>61</v>
      </c>
      <c r="AI1672">
        <v>0</v>
      </c>
      <c r="AJ1672" t="s">
        <v>61</v>
      </c>
      <c r="AK1672" t="s">
        <v>61</v>
      </c>
      <c r="AN1672" t="s">
        <v>61</v>
      </c>
      <c r="AP1672" t="s">
        <v>2955</v>
      </c>
      <c r="AQ1672" t="s">
        <v>83</v>
      </c>
      <c r="AR1672" t="s">
        <v>61</v>
      </c>
      <c r="AS1672" t="s">
        <v>61</v>
      </c>
      <c r="AT1672" t="s">
        <v>61</v>
      </c>
      <c r="AU1672" t="s">
        <v>61</v>
      </c>
      <c r="AW1672" s="1">
        <v>43748</v>
      </c>
      <c r="AX1672" t="s">
        <v>61</v>
      </c>
      <c r="AY1672" t="s">
        <v>61</v>
      </c>
    </row>
    <row r="1673" spans="1:51" x14ac:dyDescent="0.3">
      <c r="A1673" t="s">
        <v>363</v>
      </c>
      <c r="B1673" t="s">
        <v>117</v>
      </c>
      <c r="C1673" t="s">
        <v>77</v>
      </c>
      <c r="D1673" t="s">
        <v>2952</v>
      </c>
      <c r="E1673" t="s">
        <v>79</v>
      </c>
      <c r="F1673" t="s">
        <v>203</v>
      </c>
      <c r="G1673" s="1">
        <v>43748</v>
      </c>
      <c r="AA1673" t="s">
        <v>69</v>
      </c>
      <c r="AB1673" t="s">
        <v>60</v>
      </c>
      <c r="AC1673" t="s">
        <v>61</v>
      </c>
      <c r="AD1673" s="1">
        <v>43766</v>
      </c>
      <c r="AE1673" t="s">
        <v>77</v>
      </c>
      <c r="AF1673" t="s">
        <v>100</v>
      </c>
      <c r="AG1673" t="s">
        <v>61</v>
      </c>
      <c r="AH1673" t="s">
        <v>60</v>
      </c>
      <c r="AI1673">
        <v>0</v>
      </c>
      <c r="AJ1673" t="s">
        <v>61</v>
      </c>
      <c r="AK1673" t="s">
        <v>61</v>
      </c>
      <c r="AL1673" t="s">
        <v>60</v>
      </c>
      <c r="AM1673" t="s">
        <v>61</v>
      </c>
      <c r="AN1673" t="s">
        <v>61</v>
      </c>
      <c r="AO1673" t="s">
        <v>63</v>
      </c>
      <c r="AP1673" t="s">
        <v>2952</v>
      </c>
      <c r="AQ1673" t="s">
        <v>83</v>
      </c>
      <c r="AR1673" t="s">
        <v>61</v>
      </c>
      <c r="AS1673" t="s">
        <v>61</v>
      </c>
      <c r="AT1673" t="s">
        <v>61</v>
      </c>
      <c r="AU1673" t="s">
        <v>61</v>
      </c>
      <c r="AV1673" s="1">
        <v>35350</v>
      </c>
      <c r="AW1673" s="1">
        <v>43748</v>
      </c>
      <c r="AX1673" t="s">
        <v>61</v>
      </c>
      <c r="AY1673" t="s">
        <v>61</v>
      </c>
    </row>
    <row r="1674" spans="1:51" x14ac:dyDescent="0.3">
      <c r="A1674" t="s">
        <v>3118</v>
      </c>
      <c r="B1674" t="s">
        <v>420</v>
      </c>
      <c r="C1674" t="s">
        <v>77</v>
      </c>
      <c r="D1674" t="s">
        <v>2955</v>
      </c>
      <c r="E1674" t="s">
        <v>79</v>
      </c>
      <c r="F1674" t="s">
        <v>247</v>
      </c>
      <c r="G1674" s="1">
        <v>43748</v>
      </c>
      <c r="AA1674" t="s">
        <v>69</v>
      </c>
      <c r="AB1674" t="s">
        <v>61</v>
      </c>
      <c r="AC1674" t="s">
        <v>61</v>
      </c>
      <c r="AE1674" t="s">
        <v>77</v>
      </c>
      <c r="AG1674" t="s">
        <v>61</v>
      </c>
      <c r="AH1674" t="s">
        <v>60</v>
      </c>
      <c r="AI1674">
        <v>0</v>
      </c>
      <c r="AJ1674" t="s">
        <v>61</v>
      </c>
      <c r="AK1674" t="s">
        <v>61</v>
      </c>
      <c r="AL1674" t="s">
        <v>60</v>
      </c>
      <c r="AM1674" t="s">
        <v>60</v>
      </c>
      <c r="AN1674" t="s">
        <v>61</v>
      </c>
      <c r="AO1674" t="s">
        <v>63</v>
      </c>
      <c r="AP1674" t="s">
        <v>2955</v>
      </c>
      <c r="AQ1674" t="s">
        <v>83</v>
      </c>
      <c r="AR1674" t="s">
        <v>61</v>
      </c>
      <c r="AS1674" t="s">
        <v>61</v>
      </c>
      <c r="AT1674" t="s">
        <v>61</v>
      </c>
      <c r="AU1674" t="s">
        <v>61</v>
      </c>
      <c r="AV1674" t="s">
        <v>3119</v>
      </c>
      <c r="AW1674" s="1">
        <v>43748</v>
      </c>
      <c r="AX1674" t="s">
        <v>61</v>
      </c>
      <c r="AY1674" t="s">
        <v>61</v>
      </c>
    </row>
    <row r="1675" spans="1:51" x14ac:dyDescent="0.3">
      <c r="A1675" t="s">
        <v>3120</v>
      </c>
      <c r="B1675" t="s">
        <v>3121</v>
      </c>
      <c r="C1675" t="s">
        <v>77</v>
      </c>
      <c r="D1675" t="s">
        <v>2955</v>
      </c>
      <c r="E1675" t="s">
        <v>79</v>
      </c>
      <c r="F1675" t="s">
        <v>203</v>
      </c>
      <c r="G1675" s="1">
        <v>43748</v>
      </c>
      <c r="AA1675" t="s">
        <v>69</v>
      </c>
      <c r="AB1675" t="s">
        <v>60</v>
      </c>
      <c r="AC1675" t="s">
        <v>61</v>
      </c>
      <c r="AD1675" s="1">
        <v>43766</v>
      </c>
      <c r="AE1675" t="s">
        <v>77</v>
      </c>
      <c r="AF1675" t="s">
        <v>70</v>
      </c>
      <c r="AG1675" t="s">
        <v>61</v>
      </c>
      <c r="AH1675" t="s">
        <v>60</v>
      </c>
      <c r="AI1675">
        <v>0</v>
      </c>
      <c r="AJ1675" t="s">
        <v>61</v>
      </c>
      <c r="AK1675" t="s">
        <v>61</v>
      </c>
      <c r="AL1675" t="s">
        <v>61</v>
      </c>
      <c r="AM1675" t="s">
        <v>61</v>
      </c>
      <c r="AN1675" t="s">
        <v>61</v>
      </c>
      <c r="AO1675" t="s">
        <v>63</v>
      </c>
      <c r="AP1675" t="s">
        <v>2955</v>
      </c>
      <c r="AQ1675" t="s">
        <v>83</v>
      </c>
      <c r="AR1675" t="s">
        <v>61</v>
      </c>
      <c r="AS1675" t="s">
        <v>61</v>
      </c>
      <c r="AT1675" t="s">
        <v>61</v>
      </c>
      <c r="AU1675" t="s">
        <v>61</v>
      </c>
      <c r="AV1675" s="1">
        <v>35469</v>
      </c>
      <c r="AW1675" s="1">
        <v>43748</v>
      </c>
      <c r="AX1675" t="s">
        <v>61</v>
      </c>
      <c r="AY1675" t="s">
        <v>61</v>
      </c>
    </row>
    <row r="1676" spans="1:51" x14ac:dyDescent="0.3">
      <c r="A1676" t="s">
        <v>3122</v>
      </c>
      <c r="B1676" t="s">
        <v>3123</v>
      </c>
      <c r="C1676" t="s">
        <v>77</v>
      </c>
      <c r="D1676" t="s">
        <v>2952</v>
      </c>
      <c r="E1676" t="s">
        <v>79</v>
      </c>
      <c r="F1676" t="s">
        <v>247</v>
      </c>
      <c r="G1676" s="1">
        <v>43748</v>
      </c>
      <c r="AB1676" t="s">
        <v>61</v>
      </c>
      <c r="AE1676" t="s">
        <v>77</v>
      </c>
      <c r="AG1676" t="s">
        <v>61</v>
      </c>
      <c r="AI1676">
        <v>0</v>
      </c>
      <c r="AJ1676" t="s">
        <v>61</v>
      </c>
      <c r="AK1676" t="s">
        <v>61</v>
      </c>
      <c r="AN1676" t="s">
        <v>61</v>
      </c>
      <c r="AP1676" t="s">
        <v>2952</v>
      </c>
      <c r="AQ1676" t="s">
        <v>83</v>
      </c>
      <c r="AR1676" t="s">
        <v>61</v>
      </c>
      <c r="AS1676" t="s">
        <v>61</v>
      </c>
      <c r="AT1676" t="s">
        <v>61</v>
      </c>
      <c r="AU1676" t="s">
        <v>61</v>
      </c>
      <c r="AW1676" s="1">
        <v>43748</v>
      </c>
      <c r="AX1676" t="s">
        <v>61</v>
      </c>
      <c r="AY1676" t="s">
        <v>61</v>
      </c>
    </row>
    <row r="1677" spans="1:51" x14ac:dyDescent="0.3">
      <c r="A1677" t="s">
        <v>3124</v>
      </c>
      <c r="B1677" t="s">
        <v>3125</v>
      </c>
      <c r="C1677" t="s">
        <v>77</v>
      </c>
      <c r="D1677" t="s">
        <v>2955</v>
      </c>
      <c r="E1677" t="s">
        <v>79</v>
      </c>
      <c r="F1677" t="s">
        <v>247</v>
      </c>
      <c r="G1677" s="1">
        <v>43748</v>
      </c>
      <c r="AB1677" t="s">
        <v>61</v>
      </c>
      <c r="AE1677" t="s">
        <v>77</v>
      </c>
      <c r="AG1677" t="s">
        <v>61</v>
      </c>
      <c r="AI1677">
        <v>0</v>
      </c>
      <c r="AJ1677" t="s">
        <v>61</v>
      </c>
      <c r="AK1677" t="s">
        <v>61</v>
      </c>
      <c r="AN1677" t="s">
        <v>61</v>
      </c>
      <c r="AP1677" t="s">
        <v>2955</v>
      </c>
      <c r="AQ1677" t="s">
        <v>83</v>
      </c>
      <c r="AR1677" t="s">
        <v>61</v>
      </c>
      <c r="AS1677" t="s">
        <v>61</v>
      </c>
      <c r="AT1677" t="s">
        <v>61</v>
      </c>
      <c r="AU1677" t="s">
        <v>61</v>
      </c>
      <c r="AW1677" s="1">
        <v>43748</v>
      </c>
      <c r="AX1677" t="s">
        <v>61</v>
      </c>
      <c r="AY1677" t="s">
        <v>61</v>
      </c>
    </row>
    <row r="1678" spans="1:51" x14ac:dyDescent="0.3">
      <c r="A1678" t="s">
        <v>3126</v>
      </c>
      <c r="B1678" t="s">
        <v>3127</v>
      </c>
      <c r="C1678" t="s">
        <v>77</v>
      </c>
      <c r="D1678" t="s">
        <v>2955</v>
      </c>
      <c r="E1678" t="s">
        <v>79</v>
      </c>
      <c r="F1678" t="s">
        <v>247</v>
      </c>
      <c r="G1678" s="1">
        <v>43748</v>
      </c>
      <c r="AA1678" t="s">
        <v>121</v>
      </c>
      <c r="AB1678" t="s">
        <v>61</v>
      </c>
      <c r="AC1678" t="s">
        <v>60</v>
      </c>
      <c r="AE1678" t="s">
        <v>77</v>
      </c>
      <c r="AF1678" t="s">
        <v>70</v>
      </c>
      <c r="AG1678" t="s">
        <v>61</v>
      </c>
      <c r="AI1678">
        <v>0</v>
      </c>
      <c r="AJ1678" t="s">
        <v>61</v>
      </c>
      <c r="AK1678" t="s">
        <v>61</v>
      </c>
      <c r="AL1678" t="s">
        <v>60</v>
      </c>
      <c r="AN1678" t="s">
        <v>61</v>
      </c>
      <c r="AO1678" t="s">
        <v>63</v>
      </c>
      <c r="AP1678" t="s">
        <v>2955</v>
      </c>
      <c r="AQ1678" t="s">
        <v>83</v>
      </c>
      <c r="AR1678" t="s">
        <v>61</v>
      </c>
      <c r="AS1678" t="s">
        <v>61</v>
      </c>
      <c r="AT1678" t="s">
        <v>61</v>
      </c>
      <c r="AU1678" t="s">
        <v>61</v>
      </c>
      <c r="AV1678" t="s">
        <v>3128</v>
      </c>
      <c r="AW1678" s="1">
        <v>43748</v>
      </c>
      <c r="AX1678" t="s">
        <v>61</v>
      </c>
      <c r="AY1678" t="s">
        <v>61</v>
      </c>
    </row>
    <row r="1679" spans="1:51" x14ac:dyDescent="0.3">
      <c r="A1679" t="s">
        <v>2587</v>
      </c>
      <c r="B1679" t="s">
        <v>710</v>
      </c>
      <c r="C1679" t="s">
        <v>77</v>
      </c>
      <c r="D1679" t="s">
        <v>2952</v>
      </c>
      <c r="E1679" t="s">
        <v>79</v>
      </c>
      <c r="F1679" t="s">
        <v>203</v>
      </c>
      <c r="G1679" s="1">
        <v>43748</v>
      </c>
      <c r="AA1679" t="s">
        <v>69</v>
      </c>
      <c r="AB1679" t="s">
        <v>60</v>
      </c>
      <c r="AC1679" t="s">
        <v>61</v>
      </c>
      <c r="AD1679" s="1">
        <v>43762</v>
      </c>
      <c r="AE1679" t="s">
        <v>77</v>
      </c>
      <c r="AF1679" t="s">
        <v>82</v>
      </c>
      <c r="AG1679" t="s">
        <v>61</v>
      </c>
      <c r="AH1679" t="s">
        <v>60</v>
      </c>
      <c r="AI1679">
        <v>0</v>
      </c>
      <c r="AJ1679" t="s">
        <v>61</v>
      </c>
      <c r="AK1679" t="s">
        <v>61</v>
      </c>
      <c r="AL1679" t="s">
        <v>60</v>
      </c>
      <c r="AM1679" t="s">
        <v>60</v>
      </c>
      <c r="AN1679" t="s">
        <v>61</v>
      </c>
      <c r="AO1679" t="s">
        <v>63</v>
      </c>
      <c r="AP1679" t="s">
        <v>2952</v>
      </c>
      <c r="AQ1679" t="s">
        <v>83</v>
      </c>
      <c r="AR1679" t="s">
        <v>61</v>
      </c>
      <c r="AS1679" t="s">
        <v>61</v>
      </c>
      <c r="AT1679" t="s">
        <v>61</v>
      </c>
      <c r="AU1679" t="s">
        <v>61</v>
      </c>
      <c r="AV1679" t="s">
        <v>3129</v>
      </c>
      <c r="AW1679" s="1">
        <v>43748</v>
      </c>
      <c r="AX1679" t="s">
        <v>61</v>
      </c>
      <c r="AY1679" t="s">
        <v>61</v>
      </c>
    </row>
    <row r="1680" spans="1:51" x14ac:dyDescent="0.3">
      <c r="A1680" t="s">
        <v>3130</v>
      </c>
      <c r="B1680" t="s">
        <v>2619</v>
      </c>
      <c r="C1680" t="s">
        <v>77</v>
      </c>
      <c r="D1680" t="s">
        <v>2955</v>
      </c>
      <c r="E1680" t="s">
        <v>79</v>
      </c>
      <c r="F1680" t="s">
        <v>203</v>
      </c>
      <c r="G1680" s="1">
        <v>43748</v>
      </c>
      <c r="AA1680" t="s">
        <v>69</v>
      </c>
      <c r="AB1680" t="s">
        <v>60</v>
      </c>
      <c r="AC1680" t="s">
        <v>61</v>
      </c>
      <c r="AD1680" s="1">
        <v>43754</v>
      </c>
      <c r="AE1680" t="s">
        <v>77</v>
      </c>
      <c r="AF1680" t="s">
        <v>62</v>
      </c>
      <c r="AG1680" t="s">
        <v>61</v>
      </c>
      <c r="AH1680" t="s">
        <v>60</v>
      </c>
      <c r="AI1680">
        <v>0</v>
      </c>
      <c r="AJ1680" t="s">
        <v>61</v>
      </c>
      <c r="AK1680" t="s">
        <v>61</v>
      </c>
      <c r="AL1680" t="s">
        <v>60</v>
      </c>
      <c r="AM1680" t="s">
        <v>61</v>
      </c>
      <c r="AN1680" t="s">
        <v>61</v>
      </c>
      <c r="AO1680" t="s">
        <v>63</v>
      </c>
      <c r="AP1680" t="s">
        <v>2955</v>
      </c>
      <c r="AQ1680" t="s">
        <v>83</v>
      </c>
      <c r="AR1680" t="s">
        <v>61</v>
      </c>
      <c r="AS1680" t="s">
        <v>61</v>
      </c>
      <c r="AT1680" t="s">
        <v>61</v>
      </c>
      <c r="AU1680" t="s">
        <v>61</v>
      </c>
      <c r="AV1680" s="1">
        <v>29869</v>
      </c>
      <c r="AW1680" s="1">
        <v>43748</v>
      </c>
      <c r="AX1680" t="s">
        <v>61</v>
      </c>
      <c r="AY1680" t="s">
        <v>61</v>
      </c>
    </row>
    <row r="1681" spans="1:51" x14ac:dyDescent="0.3">
      <c r="A1681" t="s">
        <v>1427</v>
      </c>
      <c r="B1681" t="s">
        <v>3131</v>
      </c>
      <c r="C1681" t="s">
        <v>77</v>
      </c>
      <c r="D1681" t="s">
        <v>2955</v>
      </c>
      <c r="E1681" t="s">
        <v>79</v>
      </c>
      <c r="F1681" t="s">
        <v>247</v>
      </c>
      <c r="G1681" s="1">
        <v>43748</v>
      </c>
      <c r="AB1681" t="s">
        <v>61</v>
      </c>
      <c r="AE1681" t="s">
        <v>77</v>
      </c>
      <c r="AG1681" t="s">
        <v>61</v>
      </c>
      <c r="AI1681">
        <v>0</v>
      </c>
      <c r="AJ1681" t="s">
        <v>61</v>
      </c>
      <c r="AK1681" t="s">
        <v>61</v>
      </c>
      <c r="AN1681" t="s">
        <v>61</v>
      </c>
      <c r="AP1681" t="s">
        <v>2955</v>
      </c>
      <c r="AQ1681" t="s">
        <v>83</v>
      </c>
      <c r="AR1681" t="s">
        <v>61</v>
      </c>
      <c r="AS1681" t="s">
        <v>61</v>
      </c>
      <c r="AT1681" t="s">
        <v>61</v>
      </c>
      <c r="AU1681" t="s">
        <v>61</v>
      </c>
      <c r="AW1681" s="1">
        <v>43748</v>
      </c>
      <c r="AX1681" t="s">
        <v>61</v>
      </c>
      <c r="AY1681" t="s">
        <v>61</v>
      </c>
    </row>
    <row r="1682" spans="1:51" x14ac:dyDescent="0.3">
      <c r="A1682" t="s">
        <v>3132</v>
      </c>
      <c r="B1682" t="s">
        <v>244</v>
      </c>
      <c r="C1682" t="s">
        <v>77</v>
      </c>
      <c r="D1682" t="s">
        <v>2952</v>
      </c>
      <c r="E1682" t="s">
        <v>79</v>
      </c>
      <c r="F1682" t="s">
        <v>247</v>
      </c>
      <c r="G1682" s="1">
        <v>43748</v>
      </c>
      <c r="AB1682" t="s">
        <v>61</v>
      </c>
      <c r="AE1682" t="s">
        <v>77</v>
      </c>
      <c r="AG1682" t="s">
        <v>61</v>
      </c>
      <c r="AI1682">
        <v>0</v>
      </c>
      <c r="AJ1682" t="s">
        <v>61</v>
      </c>
      <c r="AK1682" t="s">
        <v>61</v>
      </c>
      <c r="AN1682" t="s">
        <v>61</v>
      </c>
      <c r="AP1682" t="s">
        <v>2952</v>
      </c>
      <c r="AQ1682" t="s">
        <v>83</v>
      </c>
      <c r="AR1682" t="s">
        <v>61</v>
      </c>
      <c r="AS1682" t="s">
        <v>61</v>
      </c>
      <c r="AT1682" t="s">
        <v>61</v>
      </c>
      <c r="AU1682" t="s">
        <v>61</v>
      </c>
      <c r="AW1682" s="1">
        <v>43748</v>
      </c>
      <c r="AX1682" t="s">
        <v>61</v>
      </c>
      <c r="AY1682" t="s">
        <v>61</v>
      </c>
    </row>
    <row r="1683" spans="1:51" x14ac:dyDescent="0.3">
      <c r="A1683" t="s">
        <v>3133</v>
      </c>
      <c r="B1683" t="s">
        <v>1653</v>
      </c>
      <c r="C1683" t="s">
        <v>77</v>
      </c>
      <c r="D1683" t="s">
        <v>2955</v>
      </c>
      <c r="E1683" t="s">
        <v>79</v>
      </c>
      <c r="F1683" t="s">
        <v>247</v>
      </c>
      <c r="G1683" s="1">
        <v>43748</v>
      </c>
      <c r="AA1683" t="s">
        <v>69</v>
      </c>
      <c r="AB1683" t="s">
        <v>61</v>
      </c>
      <c r="AC1683" t="s">
        <v>61</v>
      </c>
      <c r="AE1683" t="s">
        <v>77</v>
      </c>
      <c r="AF1683" t="s">
        <v>70</v>
      </c>
      <c r="AG1683" t="s">
        <v>61</v>
      </c>
      <c r="AI1683">
        <v>0</v>
      </c>
      <c r="AJ1683" t="s">
        <v>61</v>
      </c>
      <c r="AK1683" t="s">
        <v>61</v>
      </c>
      <c r="AM1683" t="s">
        <v>60</v>
      </c>
      <c r="AN1683" t="s">
        <v>61</v>
      </c>
      <c r="AO1683" t="s">
        <v>63</v>
      </c>
      <c r="AP1683" t="s">
        <v>2955</v>
      </c>
      <c r="AQ1683" t="s">
        <v>83</v>
      </c>
      <c r="AR1683" t="s">
        <v>61</v>
      </c>
      <c r="AS1683" t="s">
        <v>61</v>
      </c>
      <c r="AT1683" t="s">
        <v>61</v>
      </c>
      <c r="AU1683" t="s">
        <v>61</v>
      </c>
      <c r="AV1683" s="1">
        <v>33975</v>
      </c>
      <c r="AW1683" s="1">
        <v>43748</v>
      </c>
      <c r="AX1683" t="s">
        <v>61</v>
      </c>
      <c r="AY1683" t="s">
        <v>61</v>
      </c>
    </row>
    <row r="1684" spans="1:51" x14ac:dyDescent="0.3">
      <c r="A1684" t="s">
        <v>3134</v>
      </c>
      <c r="B1684" t="s">
        <v>3135</v>
      </c>
      <c r="C1684" t="s">
        <v>77</v>
      </c>
      <c r="D1684" t="s">
        <v>2955</v>
      </c>
      <c r="E1684" t="s">
        <v>79</v>
      </c>
      <c r="F1684" t="s">
        <v>203</v>
      </c>
      <c r="G1684" s="1">
        <v>43748</v>
      </c>
      <c r="AA1684" t="s">
        <v>69</v>
      </c>
      <c r="AB1684" t="s">
        <v>60</v>
      </c>
      <c r="AC1684" t="s">
        <v>61</v>
      </c>
      <c r="AD1684" s="1">
        <v>43753</v>
      </c>
      <c r="AE1684" t="s">
        <v>77</v>
      </c>
      <c r="AF1684" t="s">
        <v>70</v>
      </c>
      <c r="AG1684" t="s">
        <v>61</v>
      </c>
      <c r="AH1684" t="s">
        <v>61</v>
      </c>
      <c r="AI1684">
        <v>0</v>
      </c>
      <c r="AJ1684" t="s">
        <v>61</v>
      </c>
      <c r="AK1684" t="s">
        <v>61</v>
      </c>
      <c r="AL1684" t="s">
        <v>60</v>
      </c>
      <c r="AM1684" t="s">
        <v>61</v>
      </c>
      <c r="AN1684" t="s">
        <v>61</v>
      </c>
      <c r="AO1684" t="s">
        <v>63</v>
      </c>
      <c r="AP1684" t="s">
        <v>2955</v>
      </c>
      <c r="AQ1684" t="s">
        <v>83</v>
      </c>
      <c r="AR1684" t="s">
        <v>61</v>
      </c>
      <c r="AS1684" t="s">
        <v>61</v>
      </c>
      <c r="AT1684" t="s">
        <v>61</v>
      </c>
      <c r="AU1684" t="s">
        <v>61</v>
      </c>
      <c r="AV1684" t="s">
        <v>570</v>
      </c>
      <c r="AW1684" s="1">
        <v>43748</v>
      </c>
      <c r="AX1684" t="s">
        <v>61</v>
      </c>
      <c r="AY1684" t="s">
        <v>61</v>
      </c>
    </row>
    <row r="1685" spans="1:51" x14ac:dyDescent="0.3">
      <c r="A1685" t="s">
        <v>1736</v>
      </c>
      <c r="B1685" t="s">
        <v>432</v>
      </c>
      <c r="C1685" t="s">
        <v>77</v>
      </c>
      <c r="D1685" t="s">
        <v>2952</v>
      </c>
      <c r="E1685" t="s">
        <v>79</v>
      </c>
      <c r="F1685" t="s">
        <v>247</v>
      </c>
      <c r="G1685" s="1">
        <v>43748</v>
      </c>
      <c r="AB1685" t="s">
        <v>61</v>
      </c>
      <c r="AE1685" t="s">
        <v>77</v>
      </c>
      <c r="AG1685" t="s">
        <v>61</v>
      </c>
      <c r="AI1685">
        <v>0</v>
      </c>
      <c r="AJ1685" t="s">
        <v>61</v>
      </c>
      <c r="AK1685" t="s">
        <v>61</v>
      </c>
      <c r="AN1685" t="s">
        <v>61</v>
      </c>
      <c r="AP1685" t="s">
        <v>2952</v>
      </c>
      <c r="AQ1685" t="s">
        <v>83</v>
      </c>
      <c r="AR1685" t="s">
        <v>61</v>
      </c>
      <c r="AS1685" t="s">
        <v>61</v>
      </c>
      <c r="AT1685" t="s">
        <v>61</v>
      </c>
      <c r="AU1685" t="s">
        <v>61</v>
      </c>
      <c r="AW1685" s="1">
        <v>43748</v>
      </c>
      <c r="AX1685" t="s">
        <v>61</v>
      </c>
      <c r="AY1685" t="s">
        <v>61</v>
      </c>
    </row>
    <row r="1686" spans="1:51" x14ac:dyDescent="0.3">
      <c r="A1686" t="s">
        <v>3136</v>
      </c>
      <c r="B1686" t="s">
        <v>266</v>
      </c>
      <c r="C1686" t="s">
        <v>77</v>
      </c>
      <c r="D1686" t="s">
        <v>2955</v>
      </c>
      <c r="E1686" t="s">
        <v>184</v>
      </c>
      <c r="F1686" t="s">
        <v>57</v>
      </c>
      <c r="G1686" s="1">
        <v>43748</v>
      </c>
      <c r="H1686" s="1">
        <v>43840</v>
      </c>
      <c r="I1686" t="s">
        <v>120</v>
      </c>
      <c r="J1686">
        <v>92</v>
      </c>
      <c r="L1686" t="s">
        <v>81</v>
      </c>
      <c r="AA1686" t="s">
        <v>356</v>
      </c>
      <c r="AB1686" t="s">
        <v>60</v>
      </c>
      <c r="AC1686" t="s">
        <v>61</v>
      </c>
      <c r="AD1686" s="1">
        <v>43767</v>
      </c>
      <c r="AE1686" t="s">
        <v>77</v>
      </c>
      <c r="AF1686" t="s">
        <v>70</v>
      </c>
      <c r="AG1686" t="s">
        <v>61</v>
      </c>
      <c r="AH1686" t="s">
        <v>61</v>
      </c>
      <c r="AI1686">
        <v>0</v>
      </c>
      <c r="AJ1686" t="s">
        <v>61</v>
      </c>
      <c r="AK1686" t="s">
        <v>61</v>
      </c>
      <c r="AL1686" t="s">
        <v>60</v>
      </c>
      <c r="AM1686" t="s">
        <v>61</v>
      </c>
      <c r="AN1686" t="s">
        <v>61</v>
      </c>
      <c r="AO1686" t="s">
        <v>63</v>
      </c>
      <c r="AP1686" t="s">
        <v>2955</v>
      </c>
      <c r="AQ1686" t="s">
        <v>1759</v>
      </c>
      <c r="AR1686" t="s">
        <v>61</v>
      </c>
      <c r="AS1686" t="s">
        <v>61</v>
      </c>
      <c r="AT1686" t="s">
        <v>61</v>
      </c>
      <c r="AU1686" t="s">
        <v>61</v>
      </c>
      <c r="AV1686" t="s">
        <v>2242</v>
      </c>
      <c r="AW1686" s="1">
        <v>43748</v>
      </c>
      <c r="AX1686" t="s">
        <v>61</v>
      </c>
      <c r="AY1686" t="s">
        <v>61</v>
      </c>
    </row>
    <row r="1687" spans="1:51" x14ac:dyDescent="0.3">
      <c r="A1687" t="s">
        <v>1585</v>
      </c>
      <c r="B1687" t="s">
        <v>436</v>
      </c>
      <c r="C1687" t="s">
        <v>77</v>
      </c>
      <c r="D1687" t="s">
        <v>2955</v>
      </c>
      <c r="E1687" t="s">
        <v>79</v>
      </c>
      <c r="F1687" t="s">
        <v>247</v>
      </c>
      <c r="G1687" s="1">
        <v>43748</v>
      </c>
      <c r="AB1687" t="s">
        <v>61</v>
      </c>
      <c r="AE1687" t="s">
        <v>77</v>
      </c>
      <c r="AG1687" t="s">
        <v>61</v>
      </c>
      <c r="AI1687">
        <v>0</v>
      </c>
      <c r="AJ1687" t="s">
        <v>61</v>
      </c>
      <c r="AK1687" t="s">
        <v>61</v>
      </c>
      <c r="AN1687" t="s">
        <v>61</v>
      </c>
      <c r="AP1687" t="s">
        <v>2955</v>
      </c>
      <c r="AQ1687" t="s">
        <v>83</v>
      </c>
      <c r="AR1687" t="s">
        <v>61</v>
      </c>
      <c r="AS1687" t="s">
        <v>61</v>
      </c>
      <c r="AT1687" t="s">
        <v>61</v>
      </c>
      <c r="AU1687" t="s">
        <v>61</v>
      </c>
      <c r="AW1687" s="1">
        <v>43748</v>
      </c>
      <c r="AX1687" t="s">
        <v>61</v>
      </c>
      <c r="AY1687" t="s">
        <v>61</v>
      </c>
    </row>
    <row r="1688" spans="1:51" x14ac:dyDescent="0.3">
      <c r="A1688" t="s">
        <v>3137</v>
      </c>
      <c r="B1688" t="s">
        <v>3138</v>
      </c>
      <c r="C1688" t="s">
        <v>77</v>
      </c>
      <c r="D1688" t="s">
        <v>2952</v>
      </c>
      <c r="E1688" t="s">
        <v>79</v>
      </c>
      <c r="F1688" t="s">
        <v>203</v>
      </c>
      <c r="G1688" s="1">
        <v>43748</v>
      </c>
      <c r="AA1688" t="s">
        <v>69</v>
      </c>
      <c r="AB1688" t="s">
        <v>60</v>
      </c>
      <c r="AC1688" t="s">
        <v>61</v>
      </c>
      <c r="AD1688" s="1">
        <v>43767</v>
      </c>
      <c r="AE1688" t="s">
        <v>77</v>
      </c>
      <c r="AF1688" t="s">
        <v>100</v>
      </c>
      <c r="AG1688" t="s">
        <v>61</v>
      </c>
      <c r="AH1688" t="s">
        <v>61</v>
      </c>
      <c r="AI1688">
        <v>0</v>
      </c>
      <c r="AJ1688" t="s">
        <v>61</v>
      </c>
      <c r="AK1688" t="s">
        <v>61</v>
      </c>
      <c r="AL1688" t="s">
        <v>61</v>
      </c>
      <c r="AM1688" t="s">
        <v>60</v>
      </c>
      <c r="AN1688" t="s">
        <v>61</v>
      </c>
      <c r="AO1688" t="s">
        <v>71</v>
      </c>
      <c r="AP1688" t="s">
        <v>2952</v>
      </c>
      <c r="AQ1688" t="s">
        <v>83</v>
      </c>
      <c r="AR1688" t="s">
        <v>61</v>
      </c>
      <c r="AS1688" t="s">
        <v>61</v>
      </c>
      <c r="AT1688" t="s">
        <v>61</v>
      </c>
      <c r="AU1688" t="s">
        <v>61</v>
      </c>
      <c r="AV1688" t="s">
        <v>3139</v>
      </c>
      <c r="AW1688" s="1">
        <v>43748</v>
      </c>
      <c r="AX1688" t="s">
        <v>61</v>
      </c>
      <c r="AY1688" t="s">
        <v>61</v>
      </c>
    </row>
    <row r="1689" spans="1:51" x14ac:dyDescent="0.3">
      <c r="A1689" t="s">
        <v>449</v>
      </c>
      <c r="B1689" t="s">
        <v>3140</v>
      </c>
      <c r="C1689" t="s">
        <v>77</v>
      </c>
      <c r="D1689" t="s">
        <v>2952</v>
      </c>
      <c r="E1689" t="s">
        <v>79</v>
      </c>
      <c r="F1689" t="s">
        <v>247</v>
      </c>
      <c r="G1689" s="1">
        <v>43748</v>
      </c>
      <c r="AB1689" t="s">
        <v>61</v>
      </c>
      <c r="AE1689" t="s">
        <v>77</v>
      </c>
      <c r="AG1689" t="s">
        <v>61</v>
      </c>
      <c r="AI1689">
        <v>0</v>
      </c>
      <c r="AJ1689" t="s">
        <v>61</v>
      </c>
      <c r="AK1689" t="s">
        <v>61</v>
      </c>
      <c r="AN1689" t="s">
        <v>61</v>
      </c>
      <c r="AP1689" t="s">
        <v>2952</v>
      </c>
      <c r="AQ1689" t="s">
        <v>83</v>
      </c>
      <c r="AR1689" t="s">
        <v>61</v>
      </c>
      <c r="AS1689" t="s">
        <v>61</v>
      </c>
      <c r="AT1689" t="s">
        <v>61</v>
      </c>
      <c r="AU1689" t="s">
        <v>61</v>
      </c>
      <c r="AW1689" s="1">
        <v>43748</v>
      </c>
      <c r="AX1689" t="s">
        <v>61</v>
      </c>
      <c r="AY1689" t="s">
        <v>61</v>
      </c>
    </row>
    <row r="1690" spans="1:51" x14ac:dyDescent="0.3">
      <c r="A1690" t="s">
        <v>65</v>
      </c>
      <c r="B1690" t="s">
        <v>1696</v>
      </c>
      <c r="C1690" t="s">
        <v>77</v>
      </c>
      <c r="D1690" t="s">
        <v>2955</v>
      </c>
      <c r="E1690" t="s">
        <v>79</v>
      </c>
      <c r="F1690" t="s">
        <v>247</v>
      </c>
      <c r="G1690" s="1">
        <v>43748</v>
      </c>
      <c r="AB1690" t="s">
        <v>61</v>
      </c>
      <c r="AE1690" t="s">
        <v>77</v>
      </c>
      <c r="AG1690" t="s">
        <v>61</v>
      </c>
      <c r="AI1690">
        <v>0</v>
      </c>
      <c r="AJ1690" t="s">
        <v>61</v>
      </c>
      <c r="AK1690" t="s">
        <v>61</v>
      </c>
      <c r="AN1690" t="s">
        <v>61</v>
      </c>
      <c r="AP1690" t="s">
        <v>2955</v>
      </c>
      <c r="AQ1690" t="s">
        <v>83</v>
      </c>
      <c r="AR1690" t="s">
        <v>61</v>
      </c>
      <c r="AS1690" t="s">
        <v>61</v>
      </c>
      <c r="AT1690" t="s">
        <v>61</v>
      </c>
      <c r="AU1690" t="s">
        <v>61</v>
      </c>
      <c r="AW1690" s="1">
        <v>43748</v>
      </c>
      <c r="AX1690" t="s">
        <v>61</v>
      </c>
      <c r="AY1690" t="s">
        <v>61</v>
      </c>
    </row>
    <row r="1691" spans="1:51" x14ac:dyDescent="0.3">
      <c r="A1691" t="s">
        <v>3141</v>
      </c>
      <c r="B1691" t="s">
        <v>124</v>
      </c>
      <c r="C1691" t="s">
        <v>77</v>
      </c>
      <c r="D1691" t="s">
        <v>2955</v>
      </c>
      <c r="E1691" t="s">
        <v>79</v>
      </c>
      <c r="F1691" t="s">
        <v>247</v>
      </c>
      <c r="G1691" s="1">
        <v>43748</v>
      </c>
      <c r="AB1691" t="s">
        <v>61</v>
      </c>
      <c r="AE1691" t="s">
        <v>77</v>
      </c>
      <c r="AG1691" t="s">
        <v>61</v>
      </c>
      <c r="AI1691">
        <v>0</v>
      </c>
      <c r="AJ1691" t="s">
        <v>61</v>
      </c>
      <c r="AK1691" t="s">
        <v>61</v>
      </c>
      <c r="AN1691" t="s">
        <v>61</v>
      </c>
      <c r="AP1691" t="s">
        <v>2955</v>
      </c>
      <c r="AQ1691" t="s">
        <v>83</v>
      </c>
      <c r="AR1691" t="s">
        <v>61</v>
      </c>
      <c r="AS1691" t="s">
        <v>61</v>
      </c>
      <c r="AT1691" t="s">
        <v>61</v>
      </c>
      <c r="AU1691" t="s">
        <v>61</v>
      </c>
      <c r="AW1691" s="1">
        <v>43748</v>
      </c>
      <c r="AX1691" t="s">
        <v>61</v>
      </c>
      <c r="AY1691" t="s">
        <v>61</v>
      </c>
    </row>
    <row r="1692" spans="1:51" x14ac:dyDescent="0.3">
      <c r="A1692" t="s">
        <v>3142</v>
      </c>
      <c r="B1692" t="s">
        <v>1879</v>
      </c>
      <c r="C1692" t="s">
        <v>77</v>
      </c>
      <c r="D1692" t="s">
        <v>2952</v>
      </c>
      <c r="E1692" t="s">
        <v>79</v>
      </c>
      <c r="F1692" t="s">
        <v>247</v>
      </c>
      <c r="G1692" s="1">
        <v>43748</v>
      </c>
      <c r="AA1692" t="s">
        <v>110</v>
      </c>
      <c r="AB1692" t="s">
        <v>61</v>
      </c>
      <c r="AC1692" t="s">
        <v>61</v>
      </c>
      <c r="AE1692" t="s">
        <v>77</v>
      </c>
      <c r="AF1692" t="s">
        <v>70</v>
      </c>
      <c r="AG1692" t="s">
        <v>61</v>
      </c>
      <c r="AH1692" t="s">
        <v>61</v>
      </c>
      <c r="AI1692">
        <v>0</v>
      </c>
      <c r="AJ1692" t="s">
        <v>61</v>
      </c>
      <c r="AK1692" t="s">
        <v>61</v>
      </c>
      <c r="AL1692" t="s">
        <v>60</v>
      </c>
      <c r="AN1692" t="s">
        <v>61</v>
      </c>
      <c r="AO1692" t="s">
        <v>63</v>
      </c>
      <c r="AP1692" t="s">
        <v>2952</v>
      </c>
      <c r="AQ1692" t="s">
        <v>83</v>
      </c>
      <c r="AR1692" t="s">
        <v>61</v>
      </c>
      <c r="AS1692" t="s">
        <v>61</v>
      </c>
      <c r="AT1692" t="s">
        <v>61</v>
      </c>
      <c r="AU1692" t="s">
        <v>61</v>
      </c>
      <c r="AV1692" t="s">
        <v>3143</v>
      </c>
      <c r="AW1692" s="1">
        <v>43748</v>
      </c>
      <c r="AX1692" t="s">
        <v>61</v>
      </c>
      <c r="AY1692" t="s">
        <v>61</v>
      </c>
    </row>
    <row r="1693" spans="1:51" x14ac:dyDescent="0.3">
      <c r="A1693" t="s">
        <v>3144</v>
      </c>
      <c r="B1693" t="s">
        <v>1370</v>
      </c>
      <c r="C1693" t="s">
        <v>77</v>
      </c>
      <c r="D1693" t="s">
        <v>2952</v>
      </c>
      <c r="E1693" t="s">
        <v>79</v>
      </c>
      <c r="F1693" t="s">
        <v>203</v>
      </c>
      <c r="G1693" s="1">
        <v>43748</v>
      </c>
      <c r="AA1693" t="s">
        <v>69</v>
      </c>
      <c r="AB1693" t="s">
        <v>60</v>
      </c>
      <c r="AC1693" t="s">
        <v>61</v>
      </c>
      <c r="AD1693" s="1">
        <v>43767</v>
      </c>
      <c r="AE1693" t="s">
        <v>77</v>
      </c>
      <c r="AF1693" t="s">
        <v>100</v>
      </c>
      <c r="AG1693" t="s">
        <v>61</v>
      </c>
      <c r="AH1693" t="s">
        <v>61</v>
      </c>
      <c r="AI1693">
        <v>0</v>
      </c>
      <c r="AJ1693" t="s">
        <v>61</v>
      </c>
      <c r="AK1693" t="s">
        <v>61</v>
      </c>
      <c r="AL1693" t="s">
        <v>61</v>
      </c>
      <c r="AM1693" t="s">
        <v>60</v>
      </c>
      <c r="AN1693" t="s">
        <v>61</v>
      </c>
      <c r="AO1693" t="s">
        <v>71</v>
      </c>
      <c r="AP1693" t="s">
        <v>2952</v>
      </c>
      <c r="AQ1693" t="s">
        <v>83</v>
      </c>
      <c r="AR1693" t="s">
        <v>61</v>
      </c>
      <c r="AS1693" t="s">
        <v>61</v>
      </c>
      <c r="AT1693" t="s">
        <v>61</v>
      </c>
      <c r="AU1693" t="s">
        <v>61</v>
      </c>
      <c r="AV1693" t="s">
        <v>3145</v>
      </c>
      <c r="AW1693" s="1">
        <v>43748</v>
      </c>
      <c r="AX1693" t="s">
        <v>61</v>
      </c>
      <c r="AY1693" t="s">
        <v>61</v>
      </c>
    </row>
    <row r="1694" spans="1:51" x14ac:dyDescent="0.3">
      <c r="A1694" t="s">
        <v>548</v>
      </c>
      <c r="B1694" t="s">
        <v>224</v>
      </c>
      <c r="C1694" t="s">
        <v>77</v>
      </c>
      <c r="D1694" t="s">
        <v>2955</v>
      </c>
      <c r="E1694" t="s">
        <v>79</v>
      </c>
      <c r="F1694" t="s">
        <v>247</v>
      </c>
      <c r="G1694" s="1">
        <v>43748</v>
      </c>
      <c r="AB1694" t="s">
        <v>61</v>
      </c>
      <c r="AE1694" t="s">
        <v>77</v>
      </c>
      <c r="AG1694" t="s">
        <v>61</v>
      </c>
      <c r="AI1694">
        <v>0</v>
      </c>
      <c r="AJ1694" t="s">
        <v>61</v>
      </c>
      <c r="AK1694" t="s">
        <v>61</v>
      </c>
      <c r="AN1694" t="s">
        <v>61</v>
      </c>
      <c r="AP1694" t="s">
        <v>2955</v>
      </c>
      <c r="AQ1694" t="s">
        <v>83</v>
      </c>
      <c r="AR1694" t="s">
        <v>61</v>
      </c>
      <c r="AS1694" t="s">
        <v>61</v>
      </c>
      <c r="AT1694" t="s">
        <v>61</v>
      </c>
      <c r="AU1694" t="s">
        <v>61</v>
      </c>
      <c r="AW1694" s="1">
        <v>43748</v>
      </c>
      <c r="AX1694" t="s">
        <v>61</v>
      </c>
      <c r="AY1694" t="s">
        <v>61</v>
      </c>
    </row>
    <row r="1695" spans="1:51" x14ac:dyDescent="0.3">
      <c r="A1695" t="s">
        <v>3146</v>
      </c>
      <c r="B1695" t="s">
        <v>175</v>
      </c>
      <c r="C1695" t="s">
        <v>77</v>
      </c>
      <c r="D1695" t="s">
        <v>2955</v>
      </c>
      <c r="E1695" t="s">
        <v>79</v>
      </c>
      <c r="F1695" t="s">
        <v>203</v>
      </c>
      <c r="G1695" s="1">
        <v>43748</v>
      </c>
      <c r="AA1695" t="s">
        <v>69</v>
      </c>
      <c r="AB1695" t="s">
        <v>60</v>
      </c>
      <c r="AC1695" t="s">
        <v>61</v>
      </c>
      <c r="AD1695" s="1">
        <v>43759</v>
      </c>
      <c r="AE1695" t="s">
        <v>77</v>
      </c>
      <c r="AF1695" t="s">
        <v>82</v>
      </c>
      <c r="AG1695" t="s">
        <v>61</v>
      </c>
      <c r="AH1695" t="s">
        <v>61</v>
      </c>
      <c r="AI1695">
        <v>0</v>
      </c>
      <c r="AJ1695" t="s">
        <v>61</v>
      </c>
      <c r="AK1695" t="s">
        <v>61</v>
      </c>
      <c r="AL1695" t="s">
        <v>60</v>
      </c>
      <c r="AM1695" t="s">
        <v>61</v>
      </c>
      <c r="AN1695" t="s">
        <v>61</v>
      </c>
      <c r="AO1695" t="s">
        <v>63</v>
      </c>
      <c r="AP1695" t="s">
        <v>2955</v>
      </c>
      <c r="AQ1695" t="s">
        <v>83</v>
      </c>
      <c r="AR1695" t="s">
        <v>61</v>
      </c>
      <c r="AS1695" t="s">
        <v>61</v>
      </c>
      <c r="AT1695" t="s">
        <v>61</v>
      </c>
      <c r="AU1695" t="s">
        <v>61</v>
      </c>
      <c r="AV1695" t="s">
        <v>2637</v>
      </c>
      <c r="AW1695" s="1">
        <v>43748</v>
      </c>
      <c r="AX1695" t="s">
        <v>61</v>
      </c>
      <c r="AY1695" t="s">
        <v>61</v>
      </c>
    </row>
    <row r="1696" spans="1:51" x14ac:dyDescent="0.3">
      <c r="A1696" t="s">
        <v>518</v>
      </c>
      <c r="B1696" t="s">
        <v>519</v>
      </c>
      <c r="C1696" t="s">
        <v>77</v>
      </c>
      <c r="D1696" t="s">
        <v>2952</v>
      </c>
      <c r="E1696" t="s">
        <v>79</v>
      </c>
      <c r="F1696" t="s">
        <v>247</v>
      </c>
      <c r="G1696" s="1">
        <v>43748</v>
      </c>
      <c r="AB1696" t="s">
        <v>61</v>
      </c>
      <c r="AE1696" t="s">
        <v>77</v>
      </c>
      <c r="AG1696" t="s">
        <v>61</v>
      </c>
      <c r="AI1696">
        <v>0</v>
      </c>
      <c r="AJ1696" t="s">
        <v>61</v>
      </c>
      <c r="AK1696" t="s">
        <v>61</v>
      </c>
      <c r="AN1696" t="s">
        <v>61</v>
      </c>
      <c r="AP1696" t="s">
        <v>2952</v>
      </c>
      <c r="AQ1696" t="s">
        <v>83</v>
      </c>
      <c r="AR1696" t="s">
        <v>61</v>
      </c>
      <c r="AS1696" t="s">
        <v>61</v>
      </c>
      <c r="AT1696" t="s">
        <v>61</v>
      </c>
      <c r="AU1696" t="s">
        <v>61</v>
      </c>
      <c r="AW1696" s="1">
        <v>43748</v>
      </c>
      <c r="AX1696" t="s">
        <v>61</v>
      </c>
      <c r="AY1696" t="s">
        <v>61</v>
      </c>
    </row>
    <row r="1697" spans="1:51" x14ac:dyDescent="0.3">
      <c r="A1697" t="s">
        <v>3147</v>
      </c>
      <c r="B1697" t="s">
        <v>3148</v>
      </c>
      <c r="C1697" t="s">
        <v>77</v>
      </c>
      <c r="D1697" t="s">
        <v>2952</v>
      </c>
      <c r="E1697" t="s">
        <v>209</v>
      </c>
      <c r="F1697" t="s">
        <v>57</v>
      </c>
      <c r="G1697" s="1">
        <v>43748</v>
      </c>
      <c r="H1697" s="1">
        <v>43895</v>
      </c>
      <c r="I1697" t="s">
        <v>58</v>
      </c>
      <c r="J1697">
        <v>147</v>
      </c>
      <c r="L1697" t="s">
        <v>305</v>
      </c>
      <c r="AA1697" t="s">
        <v>69</v>
      </c>
      <c r="AB1697" t="s">
        <v>60</v>
      </c>
      <c r="AC1697" t="s">
        <v>60</v>
      </c>
      <c r="AD1697" s="1">
        <v>43765</v>
      </c>
      <c r="AE1697" t="s">
        <v>77</v>
      </c>
      <c r="AF1697" t="s">
        <v>228</v>
      </c>
      <c r="AG1697" t="s">
        <v>61</v>
      </c>
      <c r="AH1697" t="s">
        <v>61</v>
      </c>
      <c r="AI1697">
        <v>0</v>
      </c>
      <c r="AJ1697" t="s">
        <v>61</v>
      </c>
      <c r="AK1697" t="s">
        <v>61</v>
      </c>
      <c r="AL1697" t="s">
        <v>60</v>
      </c>
      <c r="AM1697" t="s">
        <v>60</v>
      </c>
      <c r="AN1697" t="s">
        <v>61</v>
      </c>
      <c r="AO1697" t="s">
        <v>71</v>
      </c>
      <c r="AP1697" t="s">
        <v>2952</v>
      </c>
      <c r="AQ1697" t="s">
        <v>210</v>
      </c>
      <c r="AR1697" t="s">
        <v>61</v>
      </c>
      <c r="AS1697" t="s">
        <v>61</v>
      </c>
      <c r="AT1697" t="s">
        <v>61</v>
      </c>
      <c r="AU1697" t="s">
        <v>61</v>
      </c>
      <c r="AV1697" t="s">
        <v>3149</v>
      </c>
      <c r="AW1697" s="1">
        <v>43748</v>
      </c>
      <c r="AX1697" t="s">
        <v>61</v>
      </c>
      <c r="AY1697" t="s">
        <v>61</v>
      </c>
    </row>
    <row r="1698" spans="1:51" x14ac:dyDescent="0.3">
      <c r="A1698" t="s">
        <v>3150</v>
      </c>
      <c r="B1698" t="s">
        <v>124</v>
      </c>
      <c r="C1698" t="s">
        <v>77</v>
      </c>
      <c r="D1698" t="s">
        <v>2955</v>
      </c>
      <c r="E1698" t="s">
        <v>79</v>
      </c>
      <c r="F1698" t="s">
        <v>247</v>
      </c>
      <c r="G1698" s="1">
        <v>43748</v>
      </c>
      <c r="AA1698" t="s">
        <v>69</v>
      </c>
      <c r="AB1698" t="s">
        <v>61</v>
      </c>
      <c r="AC1698" t="s">
        <v>61</v>
      </c>
      <c r="AE1698" t="s">
        <v>77</v>
      </c>
      <c r="AF1698" t="s">
        <v>70</v>
      </c>
      <c r="AG1698" t="s">
        <v>61</v>
      </c>
      <c r="AI1698">
        <v>0</v>
      </c>
      <c r="AJ1698" t="s">
        <v>61</v>
      </c>
      <c r="AK1698" t="s">
        <v>61</v>
      </c>
      <c r="AL1698" t="s">
        <v>60</v>
      </c>
      <c r="AN1698" t="s">
        <v>61</v>
      </c>
      <c r="AO1698" t="s">
        <v>63</v>
      </c>
      <c r="AP1698" t="s">
        <v>2955</v>
      </c>
      <c r="AQ1698" t="s">
        <v>83</v>
      </c>
      <c r="AR1698" t="s">
        <v>61</v>
      </c>
      <c r="AS1698" t="s">
        <v>61</v>
      </c>
      <c r="AT1698" t="s">
        <v>61</v>
      </c>
      <c r="AU1698" t="s">
        <v>61</v>
      </c>
      <c r="AV1698" t="s">
        <v>3151</v>
      </c>
      <c r="AW1698" s="1">
        <v>43748</v>
      </c>
      <c r="AX1698" t="s">
        <v>61</v>
      </c>
      <c r="AY1698" t="s">
        <v>61</v>
      </c>
    </row>
    <row r="1699" spans="1:51" x14ac:dyDescent="0.3">
      <c r="A1699" t="s">
        <v>3152</v>
      </c>
      <c r="B1699" t="s">
        <v>577</v>
      </c>
      <c r="C1699" t="s">
        <v>77</v>
      </c>
      <c r="D1699" t="s">
        <v>2955</v>
      </c>
      <c r="E1699" t="s">
        <v>79</v>
      </c>
      <c r="F1699" t="s">
        <v>203</v>
      </c>
      <c r="G1699" s="1">
        <v>43748</v>
      </c>
      <c r="AA1699" t="s">
        <v>69</v>
      </c>
      <c r="AB1699" t="s">
        <v>60</v>
      </c>
      <c r="AC1699" t="s">
        <v>61</v>
      </c>
      <c r="AD1699" s="1">
        <v>43771</v>
      </c>
      <c r="AE1699" t="s">
        <v>77</v>
      </c>
      <c r="AF1699" t="s">
        <v>82</v>
      </c>
      <c r="AG1699" t="s">
        <v>61</v>
      </c>
      <c r="AH1699" t="s">
        <v>60</v>
      </c>
      <c r="AI1699">
        <v>0</v>
      </c>
      <c r="AJ1699" t="s">
        <v>61</v>
      </c>
      <c r="AK1699" t="s">
        <v>61</v>
      </c>
      <c r="AL1699" t="s">
        <v>60</v>
      </c>
      <c r="AM1699" t="s">
        <v>60</v>
      </c>
      <c r="AN1699" t="s">
        <v>61</v>
      </c>
      <c r="AO1699" t="s">
        <v>63</v>
      </c>
      <c r="AP1699" t="s">
        <v>2955</v>
      </c>
      <c r="AQ1699" t="s">
        <v>83</v>
      </c>
      <c r="AR1699" t="s">
        <v>61</v>
      </c>
      <c r="AS1699" t="s">
        <v>61</v>
      </c>
      <c r="AT1699" t="s">
        <v>61</v>
      </c>
      <c r="AU1699" t="s">
        <v>61</v>
      </c>
      <c r="AV1699" t="s">
        <v>3153</v>
      </c>
      <c r="AW1699" s="1">
        <v>43748</v>
      </c>
      <c r="AX1699" t="s">
        <v>61</v>
      </c>
      <c r="AY1699" t="s">
        <v>61</v>
      </c>
    </row>
    <row r="1700" spans="1:51" x14ac:dyDescent="0.3">
      <c r="A1700" t="s">
        <v>3154</v>
      </c>
      <c r="B1700" t="s">
        <v>3155</v>
      </c>
      <c r="C1700" t="s">
        <v>77</v>
      </c>
      <c r="D1700" t="s">
        <v>2952</v>
      </c>
      <c r="E1700" t="s">
        <v>79</v>
      </c>
      <c r="F1700" t="s">
        <v>247</v>
      </c>
      <c r="G1700" s="1">
        <v>43748</v>
      </c>
      <c r="AB1700" t="s">
        <v>61</v>
      </c>
      <c r="AE1700" t="s">
        <v>77</v>
      </c>
      <c r="AG1700" t="s">
        <v>61</v>
      </c>
      <c r="AI1700">
        <v>0</v>
      </c>
      <c r="AJ1700" t="s">
        <v>61</v>
      </c>
      <c r="AK1700" t="s">
        <v>61</v>
      </c>
      <c r="AN1700" t="s">
        <v>61</v>
      </c>
      <c r="AP1700" t="s">
        <v>2952</v>
      </c>
      <c r="AQ1700" t="s">
        <v>83</v>
      </c>
      <c r="AR1700" t="s">
        <v>61</v>
      </c>
      <c r="AS1700" t="s">
        <v>61</v>
      </c>
      <c r="AT1700" t="s">
        <v>61</v>
      </c>
      <c r="AU1700" t="s">
        <v>61</v>
      </c>
      <c r="AW1700" s="1">
        <v>43748</v>
      </c>
      <c r="AX1700" t="s">
        <v>61</v>
      </c>
      <c r="AY1700" t="s">
        <v>61</v>
      </c>
    </row>
    <row r="1701" spans="1:51" x14ac:dyDescent="0.3">
      <c r="A1701" t="s">
        <v>3156</v>
      </c>
      <c r="B1701" t="s">
        <v>3157</v>
      </c>
      <c r="C1701" t="s">
        <v>77</v>
      </c>
      <c r="D1701" t="s">
        <v>2952</v>
      </c>
      <c r="E1701" t="s">
        <v>79</v>
      </c>
      <c r="F1701" t="s">
        <v>203</v>
      </c>
      <c r="G1701" s="1">
        <v>43748</v>
      </c>
      <c r="AA1701" t="s">
        <v>69</v>
      </c>
      <c r="AB1701" t="s">
        <v>60</v>
      </c>
      <c r="AC1701" t="s">
        <v>61</v>
      </c>
      <c r="AD1701" s="1">
        <v>43754</v>
      </c>
      <c r="AE1701" t="s">
        <v>77</v>
      </c>
      <c r="AF1701" t="s">
        <v>62</v>
      </c>
      <c r="AG1701" t="s">
        <v>61</v>
      </c>
      <c r="AH1701" t="s">
        <v>61</v>
      </c>
      <c r="AI1701">
        <v>0</v>
      </c>
      <c r="AJ1701" t="s">
        <v>61</v>
      </c>
      <c r="AK1701" t="s">
        <v>61</v>
      </c>
      <c r="AL1701" t="s">
        <v>60</v>
      </c>
      <c r="AM1701" t="s">
        <v>60</v>
      </c>
      <c r="AN1701" t="s">
        <v>61</v>
      </c>
      <c r="AO1701" t="s">
        <v>71</v>
      </c>
      <c r="AP1701" t="s">
        <v>2952</v>
      </c>
      <c r="AQ1701" t="s">
        <v>83</v>
      </c>
      <c r="AR1701" t="s">
        <v>61</v>
      </c>
      <c r="AS1701" t="s">
        <v>61</v>
      </c>
      <c r="AT1701" t="s">
        <v>61</v>
      </c>
      <c r="AU1701" t="s">
        <v>61</v>
      </c>
      <c r="AV1701" t="s">
        <v>3158</v>
      </c>
      <c r="AW1701" s="1">
        <v>43748</v>
      </c>
      <c r="AX1701" t="s">
        <v>61</v>
      </c>
      <c r="AY1701" t="s">
        <v>61</v>
      </c>
    </row>
    <row r="1702" spans="1:51" x14ac:dyDescent="0.3">
      <c r="A1702" t="s">
        <v>3159</v>
      </c>
      <c r="B1702" t="s">
        <v>652</v>
      </c>
      <c r="C1702" t="s">
        <v>77</v>
      </c>
      <c r="D1702" t="s">
        <v>2955</v>
      </c>
      <c r="E1702" t="s">
        <v>79</v>
      </c>
      <c r="F1702" t="s">
        <v>247</v>
      </c>
      <c r="G1702" s="1">
        <v>43748</v>
      </c>
      <c r="AB1702" t="s">
        <v>61</v>
      </c>
      <c r="AE1702" t="s">
        <v>77</v>
      </c>
      <c r="AG1702" t="s">
        <v>61</v>
      </c>
      <c r="AI1702">
        <v>0</v>
      </c>
      <c r="AJ1702" t="s">
        <v>61</v>
      </c>
      <c r="AK1702" t="s">
        <v>61</v>
      </c>
      <c r="AN1702" t="s">
        <v>61</v>
      </c>
      <c r="AP1702" t="s">
        <v>2955</v>
      </c>
      <c r="AQ1702" t="s">
        <v>83</v>
      </c>
      <c r="AR1702" t="s">
        <v>61</v>
      </c>
      <c r="AS1702" t="s">
        <v>61</v>
      </c>
      <c r="AT1702" t="s">
        <v>61</v>
      </c>
      <c r="AU1702" t="s">
        <v>61</v>
      </c>
      <c r="AW1702" s="1">
        <v>43748</v>
      </c>
      <c r="AX1702" t="s">
        <v>61</v>
      </c>
      <c r="AY1702" t="s">
        <v>61</v>
      </c>
    </row>
    <row r="1703" spans="1:51" x14ac:dyDescent="0.3">
      <c r="A1703" t="s">
        <v>2619</v>
      </c>
      <c r="B1703" t="s">
        <v>745</v>
      </c>
      <c r="C1703" t="s">
        <v>77</v>
      </c>
      <c r="D1703" t="s">
        <v>3160</v>
      </c>
      <c r="E1703" t="s">
        <v>79</v>
      </c>
      <c r="F1703" t="s">
        <v>247</v>
      </c>
      <c r="G1703" s="1">
        <v>43753</v>
      </c>
      <c r="AA1703" t="s">
        <v>69</v>
      </c>
      <c r="AB1703" t="s">
        <v>61</v>
      </c>
      <c r="AC1703" t="s">
        <v>61</v>
      </c>
      <c r="AD1703" s="1">
        <v>43753</v>
      </c>
      <c r="AE1703" t="s">
        <v>77</v>
      </c>
      <c r="AF1703" t="s">
        <v>70</v>
      </c>
      <c r="AG1703" t="s">
        <v>60</v>
      </c>
      <c r="AH1703" t="s">
        <v>61</v>
      </c>
      <c r="AI1703">
        <v>0</v>
      </c>
      <c r="AJ1703" t="s">
        <v>61</v>
      </c>
      <c r="AK1703" t="s">
        <v>61</v>
      </c>
      <c r="AL1703" t="s">
        <v>61</v>
      </c>
      <c r="AN1703" t="s">
        <v>61</v>
      </c>
      <c r="AO1703" t="s">
        <v>71</v>
      </c>
      <c r="AP1703" t="s">
        <v>3160</v>
      </c>
      <c r="AQ1703" t="s">
        <v>83</v>
      </c>
      <c r="AR1703" t="s">
        <v>61</v>
      </c>
      <c r="AS1703" t="s">
        <v>61</v>
      </c>
      <c r="AT1703" t="s">
        <v>61</v>
      </c>
      <c r="AU1703" t="s">
        <v>61</v>
      </c>
      <c r="AV1703" s="1">
        <v>29253</v>
      </c>
      <c r="AW1703" t="s">
        <v>3161</v>
      </c>
      <c r="AX1703" t="s">
        <v>61</v>
      </c>
    </row>
    <row r="1704" spans="1:51" x14ac:dyDescent="0.3">
      <c r="A1704" t="s">
        <v>3162</v>
      </c>
      <c r="B1704" t="s">
        <v>2323</v>
      </c>
      <c r="C1704" t="s">
        <v>54</v>
      </c>
      <c r="D1704" t="s">
        <v>55</v>
      </c>
      <c r="E1704" t="s">
        <v>56</v>
      </c>
      <c r="F1704" t="s">
        <v>57</v>
      </c>
      <c r="G1704" s="1">
        <v>43753</v>
      </c>
      <c r="H1704" s="1">
        <v>43804</v>
      </c>
      <c r="I1704" t="s">
        <v>58</v>
      </c>
      <c r="J1704">
        <v>51</v>
      </c>
      <c r="L1704" t="s">
        <v>546</v>
      </c>
      <c r="AA1704" t="s">
        <v>69</v>
      </c>
      <c r="AB1704" t="s">
        <v>60</v>
      </c>
      <c r="AD1704" s="1">
        <v>43770</v>
      </c>
      <c r="AE1704" t="s">
        <v>54</v>
      </c>
      <c r="AG1704" t="s">
        <v>61</v>
      </c>
      <c r="AI1704">
        <v>100</v>
      </c>
      <c r="AJ1704" t="s">
        <v>60</v>
      </c>
      <c r="AK1704" t="s">
        <v>60</v>
      </c>
      <c r="AL1704" t="s">
        <v>61</v>
      </c>
      <c r="AN1704" t="s">
        <v>60</v>
      </c>
      <c r="AO1704" t="s">
        <v>63</v>
      </c>
      <c r="AP1704" t="s">
        <v>55</v>
      </c>
      <c r="AQ1704" t="s">
        <v>64</v>
      </c>
      <c r="AR1704" t="s">
        <v>60</v>
      </c>
      <c r="AS1704" t="s">
        <v>61</v>
      </c>
      <c r="AT1704" t="s">
        <v>60</v>
      </c>
      <c r="AU1704" t="s">
        <v>60</v>
      </c>
      <c r="AV1704" t="s">
        <v>3163</v>
      </c>
      <c r="AW1704" t="s">
        <v>3164</v>
      </c>
      <c r="AX1704" t="s">
        <v>60</v>
      </c>
      <c r="AY1704" t="s">
        <v>60</v>
      </c>
    </row>
    <row r="1705" spans="1:51" x14ac:dyDescent="0.3">
      <c r="A1705" t="s">
        <v>3165</v>
      </c>
      <c r="B1705" t="s">
        <v>963</v>
      </c>
      <c r="C1705" t="s">
        <v>54</v>
      </c>
      <c r="D1705" t="s">
        <v>55</v>
      </c>
      <c r="E1705" t="s">
        <v>56</v>
      </c>
      <c r="F1705" t="s">
        <v>57</v>
      </c>
      <c r="G1705" s="1">
        <v>43753</v>
      </c>
      <c r="H1705" s="1">
        <v>43798</v>
      </c>
      <c r="I1705" t="s">
        <v>58</v>
      </c>
      <c r="J1705">
        <v>45</v>
      </c>
      <c r="L1705" t="s">
        <v>55</v>
      </c>
      <c r="AA1705" t="s">
        <v>121</v>
      </c>
      <c r="AB1705" t="s">
        <v>60</v>
      </c>
      <c r="AD1705" s="1">
        <v>43754</v>
      </c>
      <c r="AE1705" t="s">
        <v>54</v>
      </c>
      <c r="AG1705" t="s">
        <v>61</v>
      </c>
      <c r="AI1705">
        <v>100</v>
      </c>
      <c r="AJ1705" t="s">
        <v>60</v>
      </c>
      <c r="AK1705" t="s">
        <v>60</v>
      </c>
      <c r="AL1705" t="s">
        <v>60</v>
      </c>
      <c r="AN1705" t="s">
        <v>60</v>
      </c>
      <c r="AO1705" t="s">
        <v>71</v>
      </c>
      <c r="AP1705" t="s">
        <v>55</v>
      </c>
      <c r="AQ1705" t="s">
        <v>64</v>
      </c>
      <c r="AR1705" t="s">
        <v>60</v>
      </c>
      <c r="AS1705" t="s">
        <v>61</v>
      </c>
      <c r="AT1705" t="s">
        <v>60</v>
      </c>
      <c r="AU1705" t="s">
        <v>60</v>
      </c>
      <c r="AV1705" t="s">
        <v>3166</v>
      </c>
      <c r="AW1705" t="s">
        <v>3161</v>
      </c>
      <c r="AX1705" t="s">
        <v>60</v>
      </c>
      <c r="AY1705" t="s">
        <v>60</v>
      </c>
    </row>
    <row r="1706" spans="1:51" x14ac:dyDescent="0.3">
      <c r="A1706" t="s">
        <v>2619</v>
      </c>
      <c r="B1706" t="s">
        <v>745</v>
      </c>
      <c r="C1706" t="s">
        <v>77</v>
      </c>
      <c r="E1706" t="s">
        <v>79</v>
      </c>
      <c r="F1706" t="s">
        <v>2166</v>
      </c>
      <c r="G1706" s="1">
        <v>43753</v>
      </c>
      <c r="AE1706" t="s">
        <v>77</v>
      </c>
      <c r="AG1706" t="s">
        <v>61</v>
      </c>
      <c r="AI1706">
        <v>0</v>
      </c>
      <c r="AJ1706" t="s">
        <v>61</v>
      </c>
      <c r="AK1706" t="s">
        <v>61</v>
      </c>
      <c r="AN1706" t="s">
        <v>61</v>
      </c>
      <c r="AQ1706" t="s">
        <v>83</v>
      </c>
      <c r="AR1706" t="s">
        <v>61</v>
      </c>
      <c r="AS1706" t="s">
        <v>61</v>
      </c>
      <c r="AT1706" t="s">
        <v>61</v>
      </c>
      <c r="AU1706" t="s">
        <v>61</v>
      </c>
      <c r="AX1706" t="s">
        <v>61</v>
      </c>
    </row>
    <row r="1707" spans="1:51" x14ac:dyDescent="0.3">
      <c r="A1707" t="s">
        <v>3167</v>
      </c>
      <c r="B1707" t="s">
        <v>368</v>
      </c>
      <c r="C1707" t="s">
        <v>54</v>
      </c>
      <c r="D1707" t="s">
        <v>55</v>
      </c>
      <c r="E1707" t="s">
        <v>56</v>
      </c>
      <c r="F1707" t="s">
        <v>57</v>
      </c>
      <c r="G1707" s="1">
        <v>43761</v>
      </c>
      <c r="H1707" s="1">
        <v>43854</v>
      </c>
      <c r="I1707" t="s">
        <v>58</v>
      </c>
      <c r="J1707">
        <v>93</v>
      </c>
      <c r="L1707" t="s">
        <v>55</v>
      </c>
      <c r="AA1707" t="s">
        <v>69</v>
      </c>
      <c r="AB1707" t="s">
        <v>60</v>
      </c>
      <c r="AC1707" t="s">
        <v>61</v>
      </c>
      <c r="AD1707" s="1">
        <v>43768</v>
      </c>
      <c r="AE1707" t="s">
        <v>54</v>
      </c>
      <c r="AF1707" t="s">
        <v>228</v>
      </c>
      <c r="AG1707" t="s">
        <v>61</v>
      </c>
      <c r="AH1707" t="s">
        <v>61</v>
      </c>
      <c r="AI1707">
        <v>100</v>
      </c>
      <c r="AJ1707" t="s">
        <v>60</v>
      </c>
      <c r="AK1707" t="s">
        <v>60</v>
      </c>
      <c r="AL1707" t="s">
        <v>60</v>
      </c>
      <c r="AM1707" t="s">
        <v>60</v>
      </c>
      <c r="AN1707" t="s">
        <v>60</v>
      </c>
      <c r="AO1707" t="s">
        <v>63</v>
      </c>
      <c r="AP1707" t="s">
        <v>55</v>
      </c>
      <c r="AQ1707" t="s">
        <v>64</v>
      </c>
      <c r="AR1707" t="s">
        <v>60</v>
      </c>
      <c r="AS1707" t="s">
        <v>61</v>
      </c>
      <c r="AT1707" t="s">
        <v>60</v>
      </c>
      <c r="AU1707" t="s">
        <v>60</v>
      </c>
      <c r="AV1707" t="s">
        <v>3168</v>
      </c>
      <c r="AW1707" t="s">
        <v>3057</v>
      </c>
      <c r="AX1707" t="s">
        <v>60</v>
      </c>
      <c r="AY1707" t="s">
        <v>60</v>
      </c>
    </row>
    <row r="1708" spans="1:51" x14ac:dyDescent="0.3">
      <c r="A1708" t="s">
        <v>3169</v>
      </c>
      <c r="B1708" t="s">
        <v>3170</v>
      </c>
      <c r="C1708" t="s">
        <v>54</v>
      </c>
      <c r="D1708" t="s">
        <v>55</v>
      </c>
      <c r="E1708" t="s">
        <v>56</v>
      </c>
      <c r="F1708" t="s">
        <v>57</v>
      </c>
      <c r="G1708" s="1">
        <v>43761</v>
      </c>
      <c r="H1708" s="1">
        <v>43837</v>
      </c>
      <c r="I1708" t="s">
        <v>58</v>
      </c>
      <c r="J1708">
        <v>76</v>
      </c>
      <c r="L1708" t="s">
        <v>55</v>
      </c>
      <c r="AA1708" t="s">
        <v>69</v>
      </c>
      <c r="AB1708" t="s">
        <v>60</v>
      </c>
      <c r="AC1708" t="s">
        <v>61</v>
      </c>
      <c r="AD1708" s="1">
        <v>43772</v>
      </c>
      <c r="AE1708" t="s">
        <v>54</v>
      </c>
      <c r="AF1708" t="s">
        <v>62</v>
      </c>
      <c r="AG1708" t="s">
        <v>61</v>
      </c>
      <c r="AH1708" t="s">
        <v>61</v>
      </c>
      <c r="AI1708">
        <v>100</v>
      </c>
      <c r="AJ1708" t="s">
        <v>60</v>
      </c>
      <c r="AK1708" t="s">
        <v>60</v>
      </c>
      <c r="AL1708" t="s">
        <v>61</v>
      </c>
      <c r="AM1708" t="s">
        <v>61</v>
      </c>
      <c r="AN1708" t="s">
        <v>60</v>
      </c>
      <c r="AO1708" t="s">
        <v>71</v>
      </c>
      <c r="AP1708" t="s">
        <v>55</v>
      </c>
      <c r="AQ1708" t="s">
        <v>64</v>
      </c>
      <c r="AR1708" t="s">
        <v>60</v>
      </c>
      <c r="AS1708" t="s">
        <v>61</v>
      </c>
      <c r="AT1708" t="s">
        <v>60</v>
      </c>
      <c r="AU1708" t="s">
        <v>60</v>
      </c>
      <c r="AV1708" s="1">
        <v>34489</v>
      </c>
      <c r="AW1708" t="s">
        <v>3171</v>
      </c>
      <c r="AX1708" t="s">
        <v>60</v>
      </c>
      <c r="AY1708" t="s">
        <v>60</v>
      </c>
    </row>
    <row r="1709" spans="1:51" x14ac:dyDescent="0.3">
      <c r="A1709" t="s">
        <v>3172</v>
      </c>
      <c r="B1709" t="s">
        <v>3173</v>
      </c>
      <c r="C1709" t="s">
        <v>115</v>
      </c>
      <c r="D1709" t="s">
        <v>55</v>
      </c>
      <c r="E1709" t="s">
        <v>3174</v>
      </c>
      <c r="F1709" t="s">
        <v>57</v>
      </c>
      <c r="G1709" s="1">
        <v>43761</v>
      </c>
      <c r="H1709" s="1">
        <v>43795</v>
      </c>
      <c r="I1709" t="s">
        <v>133</v>
      </c>
      <c r="J1709">
        <v>34</v>
      </c>
      <c r="L1709" t="s">
        <v>55</v>
      </c>
      <c r="AA1709" t="s">
        <v>110</v>
      </c>
      <c r="AB1709" t="s">
        <v>60</v>
      </c>
      <c r="AC1709" t="s">
        <v>61</v>
      </c>
      <c r="AD1709" s="1">
        <v>43775</v>
      </c>
      <c r="AE1709" t="s">
        <v>115</v>
      </c>
      <c r="AF1709" t="s">
        <v>82</v>
      </c>
      <c r="AG1709" t="s">
        <v>61</v>
      </c>
      <c r="AH1709" t="s">
        <v>61</v>
      </c>
      <c r="AI1709">
        <v>0</v>
      </c>
      <c r="AJ1709" t="s">
        <v>61</v>
      </c>
      <c r="AK1709" t="s">
        <v>61</v>
      </c>
      <c r="AL1709" t="s">
        <v>60</v>
      </c>
      <c r="AM1709" t="s">
        <v>61</v>
      </c>
      <c r="AN1709" t="s">
        <v>61</v>
      </c>
      <c r="AO1709" t="s">
        <v>63</v>
      </c>
      <c r="AP1709" t="s">
        <v>55</v>
      </c>
      <c r="AQ1709" t="s">
        <v>3175</v>
      </c>
      <c r="AR1709" t="s">
        <v>61</v>
      </c>
      <c r="AS1709" t="s">
        <v>61</v>
      </c>
      <c r="AT1709" t="s">
        <v>61</v>
      </c>
      <c r="AU1709" t="s">
        <v>61</v>
      </c>
      <c r="AV1709" t="s">
        <v>286</v>
      </c>
      <c r="AW1709" t="s">
        <v>3171</v>
      </c>
      <c r="AX1709" t="s">
        <v>61</v>
      </c>
      <c r="AY1709" t="s">
        <v>61</v>
      </c>
    </row>
    <row r="1710" spans="1:51" x14ac:dyDescent="0.3">
      <c r="A1710" t="s">
        <v>612</v>
      </c>
      <c r="B1710" t="s">
        <v>3176</v>
      </c>
      <c r="C1710" t="s">
        <v>77</v>
      </c>
      <c r="D1710" t="s">
        <v>3177</v>
      </c>
      <c r="E1710" t="s">
        <v>79</v>
      </c>
      <c r="F1710" t="s">
        <v>203</v>
      </c>
      <c r="G1710" s="1">
        <v>43762</v>
      </c>
      <c r="AA1710" t="s">
        <v>110</v>
      </c>
      <c r="AB1710" t="s">
        <v>60</v>
      </c>
      <c r="AC1710" t="s">
        <v>61</v>
      </c>
      <c r="AD1710" s="1">
        <v>43775</v>
      </c>
      <c r="AE1710" t="s">
        <v>77</v>
      </c>
      <c r="AF1710" t="s">
        <v>162</v>
      </c>
      <c r="AG1710" t="s">
        <v>61</v>
      </c>
      <c r="AH1710" t="s">
        <v>61</v>
      </c>
      <c r="AI1710">
        <v>0</v>
      </c>
      <c r="AJ1710" t="s">
        <v>61</v>
      </c>
      <c r="AK1710" t="s">
        <v>61</v>
      </c>
      <c r="AL1710" t="s">
        <v>60</v>
      </c>
      <c r="AM1710" t="s">
        <v>61</v>
      </c>
      <c r="AN1710" t="s">
        <v>61</v>
      </c>
      <c r="AO1710" t="s">
        <v>63</v>
      </c>
      <c r="AP1710" t="s">
        <v>3177</v>
      </c>
      <c r="AQ1710" t="s">
        <v>83</v>
      </c>
      <c r="AR1710" t="s">
        <v>61</v>
      </c>
      <c r="AS1710" t="s">
        <v>61</v>
      </c>
      <c r="AT1710" t="s">
        <v>61</v>
      </c>
      <c r="AU1710" t="s">
        <v>61</v>
      </c>
      <c r="AV1710" t="s">
        <v>3178</v>
      </c>
      <c r="AW1710" t="s">
        <v>3057</v>
      </c>
      <c r="AX1710" t="s">
        <v>61</v>
      </c>
      <c r="AY1710" t="s">
        <v>61</v>
      </c>
    </row>
    <row r="1711" spans="1:51" x14ac:dyDescent="0.3">
      <c r="A1711" t="s">
        <v>3179</v>
      </c>
      <c r="B1711" t="s">
        <v>160</v>
      </c>
      <c r="C1711" t="s">
        <v>77</v>
      </c>
      <c r="D1711" t="s">
        <v>3177</v>
      </c>
      <c r="E1711" t="s">
        <v>79</v>
      </c>
      <c r="F1711" t="s">
        <v>247</v>
      </c>
      <c r="G1711" s="1">
        <v>43762</v>
      </c>
      <c r="AA1711" t="s">
        <v>121</v>
      </c>
      <c r="AB1711" t="s">
        <v>61</v>
      </c>
      <c r="AC1711" t="s">
        <v>61</v>
      </c>
      <c r="AE1711" t="s">
        <v>77</v>
      </c>
      <c r="AF1711" t="s">
        <v>82</v>
      </c>
      <c r="AG1711" t="s">
        <v>61</v>
      </c>
      <c r="AH1711" t="s">
        <v>61</v>
      </c>
      <c r="AI1711">
        <v>0</v>
      </c>
      <c r="AJ1711" t="s">
        <v>61</v>
      </c>
      <c r="AK1711" t="s">
        <v>61</v>
      </c>
      <c r="AL1711" t="s">
        <v>60</v>
      </c>
      <c r="AM1711" t="s">
        <v>60</v>
      </c>
      <c r="AN1711" t="s">
        <v>61</v>
      </c>
      <c r="AO1711" t="s">
        <v>63</v>
      </c>
      <c r="AP1711" t="s">
        <v>3177</v>
      </c>
      <c r="AQ1711" t="s">
        <v>83</v>
      </c>
      <c r="AR1711" t="s">
        <v>61</v>
      </c>
      <c r="AS1711" t="s">
        <v>61</v>
      </c>
      <c r="AT1711" t="s">
        <v>61</v>
      </c>
      <c r="AU1711" t="s">
        <v>61</v>
      </c>
      <c r="AV1711" t="s">
        <v>3180</v>
      </c>
      <c r="AW1711" t="s">
        <v>3057</v>
      </c>
      <c r="AX1711" t="s">
        <v>61</v>
      </c>
    </row>
    <row r="1712" spans="1:51" x14ac:dyDescent="0.3">
      <c r="A1712" t="s">
        <v>1593</v>
      </c>
      <c r="B1712" t="s">
        <v>380</v>
      </c>
      <c r="C1712" t="s">
        <v>77</v>
      </c>
      <c r="D1712" t="s">
        <v>3177</v>
      </c>
      <c r="E1712" t="s">
        <v>79</v>
      </c>
      <c r="F1712" t="s">
        <v>203</v>
      </c>
      <c r="G1712" s="1">
        <v>43762</v>
      </c>
      <c r="AA1712" t="s">
        <v>69</v>
      </c>
      <c r="AB1712" t="s">
        <v>60</v>
      </c>
      <c r="AC1712" t="s">
        <v>60</v>
      </c>
      <c r="AD1712" s="1">
        <v>43776</v>
      </c>
      <c r="AE1712" t="s">
        <v>77</v>
      </c>
      <c r="AF1712" t="s">
        <v>82</v>
      </c>
      <c r="AG1712" t="s">
        <v>61</v>
      </c>
      <c r="AH1712" t="s">
        <v>60</v>
      </c>
      <c r="AI1712">
        <v>0</v>
      </c>
      <c r="AJ1712" t="s">
        <v>61</v>
      </c>
      <c r="AK1712" t="s">
        <v>61</v>
      </c>
      <c r="AL1712" t="s">
        <v>60</v>
      </c>
      <c r="AM1712" t="s">
        <v>60</v>
      </c>
      <c r="AN1712" t="s">
        <v>61</v>
      </c>
      <c r="AO1712" t="s">
        <v>63</v>
      </c>
      <c r="AP1712" t="s">
        <v>3177</v>
      </c>
      <c r="AQ1712" t="s">
        <v>83</v>
      </c>
      <c r="AR1712" t="s">
        <v>61</v>
      </c>
      <c r="AS1712" t="s">
        <v>61</v>
      </c>
      <c r="AT1712" t="s">
        <v>61</v>
      </c>
      <c r="AU1712" t="s">
        <v>61</v>
      </c>
      <c r="AV1712" s="1">
        <v>29708</v>
      </c>
      <c r="AW1712" t="s">
        <v>3057</v>
      </c>
      <c r="AX1712" t="s">
        <v>61</v>
      </c>
      <c r="AY1712" t="s">
        <v>61</v>
      </c>
    </row>
    <row r="1713" spans="1:51" x14ac:dyDescent="0.3">
      <c r="A1713" t="s">
        <v>3181</v>
      </c>
      <c r="B1713" t="s">
        <v>266</v>
      </c>
      <c r="C1713" t="s">
        <v>77</v>
      </c>
      <c r="D1713" t="s">
        <v>3177</v>
      </c>
      <c r="E1713" t="s">
        <v>79</v>
      </c>
      <c r="F1713" t="s">
        <v>247</v>
      </c>
      <c r="G1713" s="1">
        <v>43762</v>
      </c>
      <c r="AA1713" t="s">
        <v>69</v>
      </c>
      <c r="AB1713" t="s">
        <v>61</v>
      </c>
      <c r="AE1713" t="s">
        <v>77</v>
      </c>
      <c r="AG1713" t="s">
        <v>61</v>
      </c>
      <c r="AI1713">
        <v>0</v>
      </c>
      <c r="AJ1713" t="s">
        <v>61</v>
      </c>
      <c r="AK1713" t="s">
        <v>61</v>
      </c>
      <c r="AM1713" t="s">
        <v>61</v>
      </c>
      <c r="AN1713" t="s">
        <v>61</v>
      </c>
      <c r="AO1713" t="s">
        <v>63</v>
      </c>
      <c r="AP1713" t="s">
        <v>3177</v>
      </c>
      <c r="AQ1713" t="s">
        <v>83</v>
      </c>
      <c r="AR1713" t="s">
        <v>61</v>
      </c>
      <c r="AS1713" t="s">
        <v>61</v>
      </c>
      <c r="AT1713" t="s">
        <v>61</v>
      </c>
      <c r="AU1713" t="s">
        <v>61</v>
      </c>
      <c r="AV1713" s="1">
        <v>32118</v>
      </c>
      <c r="AW1713" t="s">
        <v>3057</v>
      </c>
      <c r="AX1713" t="s">
        <v>61</v>
      </c>
    </row>
    <row r="1714" spans="1:51" x14ac:dyDescent="0.3">
      <c r="A1714" t="s">
        <v>3182</v>
      </c>
      <c r="B1714" t="s">
        <v>3183</v>
      </c>
      <c r="C1714" t="s">
        <v>115</v>
      </c>
      <c r="D1714" t="s">
        <v>3177</v>
      </c>
      <c r="E1714" t="s">
        <v>184</v>
      </c>
      <c r="F1714" t="s">
        <v>57</v>
      </c>
      <c r="G1714" s="1">
        <v>43762</v>
      </c>
      <c r="H1714" s="1">
        <v>43844</v>
      </c>
      <c r="I1714" t="s">
        <v>194</v>
      </c>
      <c r="J1714">
        <v>82</v>
      </c>
      <c r="L1714" t="s">
        <v>81</v>
      </c>
      <c r="AA1714" t="s">
        <v>69</v>
      </c>
      <c r="AB1714" t="s">
        <v>60</v>
      </c>
      <c r="AC1714" t="s">
        <v>61</v>
      </c>
      <c r="AD1714" s="1">
        <v>43769</v>
      </c>
      <c r="AE1714" t="s">
        <v>115</v>
      </c>
      <c r="AF1714" t="s">
        <v>82</v>
      </c>
      <c r="AG1714" t="s">
        <v>61</v>
      </c>
      <c r="AH1714" t="s">
        <v>60</v>
      </c>
      <c r="AI1714">
        <v>0</v>
      </c>
      <c r="AJ1714" t="s">
        <v>61</v>
      </c>
      <c r="AK1714" t="s">
        <v>61</v>
      </c>
      <c r="AL1714" t="s">
        <v>61</v>
      </c>
      <c r="AM1714" t="s">
        <v>60</v>
      </c>
      <c r="AN1714" t="s">
        <v>61</v>
      </c>
      <c r="AO1714" t="s">
        <v>63</v>
      </c>
      <c r="AP1714" t="s">
        <v>3177</v>
      </c>
      <c r="AQ1714" t="s">
        <v>1759</v>
      </c>
      <c r="AR1714" t="s">
        <v>61</v>
      </c>
      <c r="AS1714" t="s">
        <v>61</v>
      </c>
      <c r="AT1714" t="s">
        <v>61</v>
      </c>
      <c r="AU1714" t="s">
        <v>61</v>
      </c>
      <c r="AV1714" s="1">
        <v>29165</v>
      </c>
      <c r="AW1714" t="s">
        <v>3057</v>
      </c>
      <c r="AX1714" t="s">
        <v>61</v>
      </c>
      <c r="AY1714" t="s">
        <v>61</v>
      </c>
    </row>
    <row r="1715" spans="1:51" x14ac:dyDescent="0.3">
      <c r="A1715" t="s">
        <v>3184</v>
      </c>
      <c r="B1715" t="s">
        <v>3185</v>
      </c>
      <c r="C1715" t="s">
        <v>77</v>
      </c>
      <c r="D1715" t="s">
        <v>3177</v>
      </c>
      <c r="E1715" t="s">
        <v>827</v>
      </c>
      <c r="F1715" t="s">
        <v>57</v>
      </c>
      <c r="G1715" s="1">
        <v>43762</v>
      </c>
      <c r="H1715" s="1">
        <v>44179</v>
      </c>
      <c r="I1715" t="s">
        <v>109</v>
      </c>
      <c r="J1715">
        <v>417</v>
      </c>
      <c r="L1715" t="s">
        <v>81</v>
      </c>
      <c r="AA1715" t="s">
        <v>69</v>
      </c>
      <c r="AB1715" t="s">
        <v>60</v>
      </c>
      <c r="AC1715" t="s">
        <v>61</v>
      </c>
      <c r="AD1715" s="1">
        <v>43775</v>
      </c>
      <c r="AE1715" t="s">
        <v>77</v>
      </c>
      <c r="AF1715" t="s">
        <v>82</v>
      </c>
      <c r="AG1715" t="s">
        <v>61</v>
      </c>
      <c r="AH1715" t="s">
        <v>60</v>
      </c>
      <c r="AI1715">
        <v>100</v>
      </c>
      <c r="AJ1715" t="s">
        <v>60</v>
      </c>
      <c r="AK1715" t="s">
        <v>60</v>
      </c>
      <c r="AL1715" t="s">
        <v>61</v>
      </c>
      <c r="AM1715" t="s">
        <v>61</v>
      </c>
      <c r="AN1715" t="s">
        <v>60</v>
      </c>
      <c r="AO1715" t="s">
        <v>71</v>
      </c>
      <c r="AP1715" t="s">
        <v>3177</v>
      </c>
      <c r="AQ1715" t="s">
        <v>828</v>
      </c>
      <c r="AR1715" t="s">
        <v>60</v>
      </c>
      <c r="AS1715" t="s">
        <v>61</v>
      </c>
      <c r="AT1715" t="s">
        <v>60</v>
      </c>
      <c r="AU1715" t="s">
        <v>60</v>
      </c>
      <c r="AV1715" t="s">
        <v>3186</v>
      </c>
      <c r="AW1715" t="s">
        <v>3057</v>
      </c>
      <c r="AX1715" t="s">
        <v>60</v>
      </c>
      <c r="AY1715" t="s">
        <v>60</v>
      </c>
    </row>
    <row r="1716" spans="1:51" x14ac:dyDescent="0.3">
      <c r="A1716" t="s">
        <v>3187</v>
      </c>
      <c r="B1716" t="s">
        <v>3188</v>
      </c>
      <c r="C1716" t="s">
        <v>77</v>
      </c>
      <c r="D1716" t="s">
        <v>3177</v>
      </c>
      <c r="E1716" t="s">
        <v>79</v>
      </c>
      <c r="F1716" t="s">
        <v>203</v>
      </c>
      <c r="G1716" s="1">
        <v>43762</v>
      </c>
      <c r="AA1716" t="s">
        <v>110</v>
      </c>
      <c r="AB1716" t="s">
        <v>60</v>
      </c>
      <c r="AC1716" t="s">
        <v>61</v>
      </c>
      <c r="AD1716" s="1">
        <v>43775</v>
      </c>
      <c r="AE1716" t="s">
        <v>77</v>
      </c>
      <c r="AF1716" t="s">
        <v>70</v>
      </c>
      <c r="AG1716" t="s">
        <v>61</v>
      </c>
      <c r="AH1716" t="s">
        <v>61</v>
      </c>
      <c r="AI1716">
        <v>0</v>
      </c>
      <c r="AJ1716" t="s">
        <v>61</v>
      </c>
      <c r="AK1716" t="s">
        <v>61</v>
      </c>
      <c r="AL1716" t="s">
        <v>61</v>
      </c>
      <c r="AM1716" t="s">
        <v>61</v>
      </c>
      <c r="AN1716" t="s">
        <v>61</v>
      </c>
      <c r="AO1716" t="s">
        <v>71</v>
      </c>
      <c r="AP1716" t="s">
        <v>3177</v>
      </c>
      <c r="AQ1716" t="s">
        <v>83</v>
      </c>
      <c r="AR1716" t="s">
        <v>61</v>
      </c>
      <c r="AS1716" t="s">
        <v>61</v>
      </c>
      <c r="AT1716" t="s">
        <v>61</v>
      </c>
      <c r="AU1716" t="s">
        <v>61</v>
      </c>
      <c r="AV1716" t="s">
        <v>3189</v>
      </c>
      <c r="AW1716" t="s">
        <v>3057</v>
      </c>
      <c r="AX1716" t="s">
        <v>61</v>
      </c>
      <c r="AY1716" t="s">
        <v>61</v>
      </c>
    </row>
    <row r="1717" spans="1:51" x14ac:dyDescent="0.3">
      <c r="A1717" t="s">
        <v>3190</v>
      </c>
      <c r="B1717" t="s">
        <v>1476</v>
      </c>
      <c r="C1717" t="s">
        <v>77</v>
      </c>
      <c r="D1717" t="s">
        <v>3177</v>
      </c>
      <c r="E1717" t="s">
        <v>79</v>
      </c>
      <c r="F1717" t="s">
        <v>247</v>
      </c>
      <c r="G1717" s="1">
        <v>43762</v>
      </c>
      <c r="AA1717" t="s">
        <v>69</v>
      </c>
      <c r="AB1717" t="s">
        <v>61</v>
      </c>
      <c r="AC1717" t="s">
        <v>61</v>
      </c>
      <c r="AE1717" t="s">
        <v>77</v>
      </c>
      <c r="AF1717" t="s">
        <v>70</v>
      </c>
      <c r="AG1717" t="s">
        <v>61</v>
      </c>
      <c r="AH1717" t="s">
        <v>60</v>
      </c>
      <c r="AI1717">
        <v>0</v>
      </c>
      <c r="AJ1717" t="s">
        <v>61</v>
      </c>
      <c r="AK1717" t="s">
        <v>61</v>
      </c>
      <c r="AL1717" t="s">
        <v>60</v>
      </c>
      <c r="AM1717" t="s">
        <v>61</v>
      </c>
      <c r="AN1717" t="s">
        <v>61</v>
      </c>
      <c r="AO1717" t="s">
        <v>63</v>
      </c>
      <c r="AP1717" t="s">
        <v>3177</v>
      </c>
      <c r="AQ1717" t="s">
        <v>83</v>
      </c>
      <c r="AR1717" t="s">
        <v>61</v>
      </c>
      <c r="AS1717" t="s">
        <v>61</v>
      </c>
      <c r="AT1717" t="s">
        <v>61</v>
      </c>
      <c r="AU1717" t="s">
        <v>61</v>
      </c>
      <c r="AV1717" s="1">
        <v>35104</v>
      </c>
      <c r="AW1717" t="s">
        <v>3057</v>
      </c>
      <c r="AX1717" t="s">
        <v>61</v>
      </c>
      <c r="AY1717" t="s">
        <v>61</v>
      </c>
    </row>
    <row r="1718" spans="1:51" x14ac:dyDescent="0.3">
      <c r="A1718" t="s">
        <v>3191</v>
      </c>
      <c r="B1718" t="s">
        <v>2464</v>
      </c>
      <c r="C1718" t="s">
        <v>77</v>
      </c>
      <c r="D1718" t="s">
        <v>3177</v>
      </c>
      <c r="E1718" t="s">
        <v>135</v>
      </c>
      <c r="F1718" t="s">
        <v>57</v>
      </c>
      <c r="G1718" s="1">
        <v>43762</v>
      </c>
      <c r="H1718" s="1">
        <v>43845</v>
      </c>
      <c r="I1718" t="s">
        <v>87</v>
      </c>
      <c r="J1718">
        <v>83</v>
      </c>
      <c r="L1718" t="s">
        <v>81</v>
      </c>
      <c r="AA1718" t="s">
        <v>69</v>
      </c>
      <c r="AB1718" t="s">
        <v>60</v>
      </c>
      <c r="AC1718" t="s">
        <v>61</v>
      </c>
      <c r="AD1718" s="1">
        <v>43763</v>
      </c>
      <c r="AE1718" t="s">
        <v>77</v>
      </c>
      <c r="AF1718" t="s">
        <v>228</v>
      </c>
      <c r="AG1718" t="s">
        <v>61</v>
      </c>
      <c r="AH1718" t="s">
        <v>60</v>
      </c>
      <c r="AI1718">
        <v>0</v>
      </c>
      <c r="AJ1718" t="s">
        <v>61</v>
      </c>
      <c r="AK1718" t="s">
        <v>61</v>
      </c>
      <c r="AL1718" t="s">
        <v>61</v>
      </c>
      <c r="AM1718" t="s">
        <v>61</v>
      </c>
      <c r="AN1718" t="s">
        <v>61</v>
      </c>
      <c r="AO1718" t="s">
        <v>63</v>
      </c>
      <c r="AP1718" t="s">
        <v>3177</v>
      </c>
      <c r="AQ1718" t="s">
        <v>136</v>
      </c>
      <c r="AR1718" t="s">
        <v>61</v>
      </c>
      <c r="AS1718" t="s">
        <v>61</v>
      </c>
      <c r="AT1718" t="s">
        <v>61</v>
      </c>
      <c r="AU1718" t="s">
        <v>61</v>
      </c>
      <c r="AV1718" t="s">
        <v>3192</v>
      </c>
      <c r="AW1718" t="s">
        <v>3057</v>
      </c>
      <c r="AX1718" t="s">
        <v>61</v>
      </c>
      <c r="AY1718" t="s">
        <v>61</v>
      </c>
    </row>
    <row r="1719" spans="1:51" x14ac:dyDescent="0.3">
      <c r="A1719" t="s">
        <v>3193</v>
      </c>
      <c r="B1719" t="s">
        <v>865</v>
      </c>
      <c r="C1719" t="s">
        <v>77</v>
      </c>
      <c r="D1719" t="s">
        <v>3177</v>
      </c>
      <c r="E1719" t="s">
        <v>79</v>
      </c>
      <c r="F1719" t="s">
        <v>247</v>
      </c>
      <c r="G1719" s="1">
        <v>43762</v>
      </c>
      <c r="AE1719" t="s">
        <v>77</v>
      </c>
      <c r="AG1719" t="s">
        <v>61</v>
      </c>
      <c r="AI1719">
        <v>0</v>
      </c>
      <c r="AJ1719" t="s">
        <v>61</v>
      </c>
      <c r="AK1719" t="s">
        <v>61</v>
      </c>
      <c r="AN1719" t="s">
        <v>61</v>
      </c>
      <c r="AP1719" t="s">
        <v>3177</v>
      </c>
      <c r="AQ1719" t="s">
        <v>83</v>
      </c>
      <c r="AR1719" t="s">
        <v>61</v>
      </c>
      <c r="AS1719" t="s">
        <v>61</v>
      </c>
      <c r="AT1719" t="s">
        <v>61</v>
      </c>
      <c r="AU1719" t="s">
        <v>61</v>
      </c>
      <c r="AW1719" t="s">
        <v>3057</v>
      </c>
      <c r="AX1719" t="s">
        <v>61</v>
      </c>
    </row>
    <row r="1720" spans="1:51" x14ac:dyDescent="0.3">
      <c r="A1720" t="s">
        <v>3194</v>
      </c>
      <c r="B1720" t="s">
        <v>710</v>
      </c>
      <c r="C1720" t="s">
        <v>77</v>
      </c>
      <c r="D1720" t="s">
        <v>3177</v>
      </c>
      <c r="E1720" t="s">
        <v>79</v>
      </c>
      <c r="F1720" t="s">
        <v>247</v>
      </c>
      <c r="G1720" s="1">
        <v>43762</v>
      </c>
      <c r="AA1720" t="s">
        <v>69</v>
      </c>
      <c r="AB1720" t="s">
        <v>61</v>
      </c>
      <c r="AE1720" t="s">
        <v>77</v>
      </c>
      <c r="AG1720" t="s">
        <v>61</v>
      </c>
      <c r="AI1720">
        <v>0</v>
      </c>
      <c r="AJ1720" t="s">
        <v>61</v>
      </c>
      <c r="AK1720" t="s">
        <v>61</v>
      </c>
      <c r="AN1720" t="s">
        <v>61</v>
      </c>
      <c r="AO1720" t="s">
        <v>63</v>
      </c>
      <c r="AP1720" t="s">
        <v>3177</v>
      </c>
      <c r="AQ1720" t="s">
        <v>83</v>
      </c>
      <c r="AR1720" t="s">
        <v>61</v>
      </c>
      <c r="AS1720" t="s">
        <v>61</v>
      </c>
      <c r="AT1720" t="s">
        <v>61</v>
      </c>
      <c r="AU1720" t="s">
        <v>61</v>
      </c>
      <c r="AV1720" s="1">
        <v>33912</v>
      </c>
      <c r="AW1720" t="s">
        <v>3057</v>
      </c>
      <c r="AX1720" t="s">
        <v>61</v>
      </c>
    </row>
    <row r="1721" spans="1:51" x14ac:dyDescent="0.3">
      <c r="A1721" t="s">
        <v>3195</v>
      </c>
      <c r="B1721" t="s">
        <v>349</v>
      </c>
      <c r="C1721" t="s">
        <v>77</v>
      </c>
      <c r="D1721" t="s">
        <v>3177</v>
      </c>
      <c r="E1721" t="s">
        <v>79</v>
      </c>
      <c r="F1721" t="s">
        <v>247</v>
      </c>
      <c r="G1721" s="1">
        <v>43762</v>
      </c>
      <c r="AE1721" t="s">
        <v>77</v>
      </c>
      <c r="AG1721" t="s">
        <v>61</v>
      </c>
      <c r="AI1721">
        <v>0</v>
      </c>
      <c r="AJ1721" t="s">
        <v>61</v>
      </c>
      <c r="AK1721" t="s">
        <v>61</v>
      </c>
      <c r="AN1721" t="s">
        <v>61</v>
      </c>
      <c r="AP1721" t="s">
        <v>3177</v>
      </c>
      <c r="AQ1721" t="s">
        <v>83</v>
      </c>
      <c r="AR1721" t="s">
        <v>61</v>
      </c>
      <c r="AS1721" t="s">
        <v>61</v>
      </c>
      <c r="AT1721" t="s">
        <v>61</v>
      </c>
      <c r="AU1721" t="s">
        <v>61</v>
      </c>
      <c r="AW1721" t="s">
        <v>3057</v>
      </c>
      <c r="AX1721" t="s">
        <v>61</v>
      </c>
    </row>
    <row r="1722" spans="1:51" x14ac:dyDescent="0.3">
      <c r="A1722" t="s">
        <v>3196</v>
      </c>
      <c r="B1722" t="s">
        <v>3197</v>
      </c>
      <c r="C1722" t="s">
        <v>77</v>
      </c>
      <c r="D1722" t="s">
        <v>3177</v>
      </c>
      <c r="E1722" t="s">
        <v>79</v>
      </c>
      <c r="F1722" t="s">
        <v>203</v>
      </c>
      <c r="G1722" s="1">
        <v>43762</v>
      </c>
      <c r="AA1722" t="s">
        <v>69</v>
      </c>
      <c r="AB1722" t="s">
        <v>60</v>
      </c>
      <c r="AC1722" t="s">
        <v>61</v>
      </c>
      <c r="AD1722" s="1">
        <v>43775</v>
      </c>
      <c r="AE1722" t="s">
        <v>77</v>
      </c>
      <c r="AF1722" t="s">
        <v>100</v>
      </c>
      <c r="AG1722" t="s">
        <v>61</v>
      </c>
      <c r="AH1722" t="s">
        <v>60</v>
      </c>
      <c r="AI1722">
        <v>0</v>
      </c>
      <c r="AJ1722" t="s">
        <v>61</v>
      </c>
      <c r="AK1722" t="s">
        <v>61</v>
      </c>
      <c r="AL1722" t="s">
        <v>61</v>
      </c>
      <c r="AM1722" t="s">
        <v>61</v>
      </c>
      <c r="AN1722" t="s">
        <v>61</v>
      </c>
      <c r="AO1722" t="s">
        <v>63</v>
      </c>
      <c r="AP1722" t="s">
        <v>3177</v>
      </c>
      <c r="AQ1722" t="s">
        <v>83</v>
      </c>
      <c r="AR1722" t="s">
        <v>61</v>
      </c>
      <c r="AS1722" t="s">
        <v>61</v>
      </c>
      <c r="AT1722" t="s">
        <v>61</v>
      </c>
      <c r="AU1722" t="s">
        <v>61</v>
      </c>
      <c r="AV1722" t="s">
        <v>3198</v>
      </c>
      <c r="AW1722" t="s">
        <v>3057</v>
      </c>
      <c r="AX1722" t="s">
        <v>61</v>
      </c>
      <c r="AY1722" t="s">
        <v>61</v>
      </c>
    </row>
    <row r="1723" spans="1:51" x14ac:dyDescent="0.3">
      <c r="A1723" t="s">
        <v>1443</v>
      </c>
      <c r="B1723" t="s">
        <v>3199</v>
      </c>
      <c r="C1723" t="s">
        <v>77</v>
      </c>
      <c r="D1723" t="s">
        <v>3177</v>
      </c>
      <c r="E1723" t="s">
        <v>79</v>
      </c>
      <c r="F1723" t="s">
        <v>247</v>
      </c>
      <c r="G1723" s="1">
        <v>43762</v>
      </c>
      <c r="AE1723" t="s">
        <v>77</v>
      </c>
      <c r="AG1723" t="s">
        <v>61</v>
      </c>
      <c r="AI1723">
        <v>0</v>
      </c>
      <c r="AJ1723" t="s">
        <v>61</v>
      </c>
      <c r="AK1723" t="s">
        <v>61</v>
      </c>
      <c r="AN1723" t="s">
        <v>61</v>
      </c>
      <c r="AP1723" t="s">
        <v>3177</v>
      </c>
      <c r="AQ1723" t="s">
        <v>83</v>
      </c>
      <c r="AR1723" t="s">
        <v>61</v>
      </c>
      <c r="AS1723" t="s">
        <v>61</v>
      </c>
      <c r="AT1723" t="s">
        <v>61</v>
      </c>
      <c r="AU1723" t="s">
        <v>61</v>
      </c>
      <c r="AW1723" t="s">
        <v>3057</v>
      </c>
      <c r="AX1723" t="s">
        <v>61</v>
      </c>
    </row>
    <row r="1724" spans="1:51" x14ac:dyDescent="0.3">
      <c r="A1724" t="s">
        <v>3200</v>
      </c>
      <c r="B1724" t="s">
        <v>1208</v>
      </c>
      <c r="C1724" t="s">
        <v>77</v>
      </c>
      <c r="D1724" t="s">
        <v>3177</v>
      </c>
      <c r="E1724" t="s">
        <v>79</v>
      </c>
      <c r="F1724" t="s">
        <v>247</v>
      </c>
      <c r="G1724" s="1">
        <v>43762</v>
      </c>
      <c r="AA1724" t="s">
        <v>110</v>
      </c>
      <c r="AB1724" t="s">
        <v>61</v>
      </c>
      <c r="AC1724" t="s">
        <v>61</v>
      </c>
      <c r="AE1724" t="s">
        <v>77</v>
      </c>
      <c r="AF1724" t="s">
        <v>228</v>
      </c>
      <c r="AG1724" t="s">
        <v>61</v>
      </c>
      <c r="AI1724">
        <v>0</v>
      </c>
      <c r="AJ1724" t="s">
        <v>61</v>
      </c>
      <c r="AK1724" t="s">
        <v>61</v>
      </c>
      <c r="AM1724" t="s">
        <v>61</v>
      </c>
      <c r="AN1724" t="s">
        <v>61</v>
      </c>
      <c r="AO1724" t="s">
        <v>63</v>
      </c>
      <c r="AP1724" t="s">
        <v>3177</v>
      </c>
      <c r="AQ1724" t="s">
        <v>83</v>
      </c>
      <c r="AR1724" t="s">
        <v>61</v>
      </c>
      <c r="AS1724" t="s">
        <v>61</v>
      </c>
      <c r="AT1724" t="s">
        <v>61</v>
      </c>
      <c r="AU1724" t="s">
        <v>61</v>
      </c>
      <c r="AV1724" s="1">
        <v>36139</v>
      </c>
      <c r="AW1724" t="s">
        <v>3057</v>
      </c>
      <c r="AX1724" t="s">
        <v>61</v>
      </c>
    </row>
    <row r="1725" spans="1:51" x14ac:dyDescent="0.3">
      <c r="A1725" t="s">
        <v>1027</v>
      </c>
      <c r="B1725" t="s">
        <v>3201</v>
      </c>
      <c r="C1725" t="s">
        <v>77</v>
      </c>
      <c r="D1725" t="s">
        <v>3177</v>
      </c>
      <c r="E1725" t="s">
        <v>79</v>
      </c>
      <c r="F1725" t="s">
        <v>203</v>
      </c>
      <c r="G1725" s="1">
        <v>43762</v>
      </c>
      <c r="AA1725" t="s">
        <v>88</v>
      </c>
      <c r="AB1725" t="s">
        <v>60</v>
      </c>
      <c r="AC1725" t="s">
        <v>61</v>
      </c>
      <c r="AD1725" s="1">
        <v>43766</v>
      </c>
      <c r="AE1725" t="s">
        <v>77</v>
      </c>
      <c r="AF1725" t="s">
        <v>228</v>
      </c>
      <c r="AG1725" t="s">
        <v>61</v>
      </c>
      <c r="AH1725" t="s">
        <v>61</v>
      </c>
      <c r="AI1725">
        <v>0</v>
      </c>
      <c r="AJ1725" t="s">
        <v>61</v>
      </c>
      <c r="AK1725" t="s">
        <v>61</v>
      </c>
      <c r="AL1725" t="s">
        <v>61</v>
      </c>
      <c r="AM1725" t="s">
        <v>60</v>
      </c>
      <c r="AN1725" t="s">
        <v>61</v>
      </c>
      <c r="AO1725" t="s">
        <v>71</v>
      </c>
      <c r="AP1725" t="s">
        <v>3177</v>
      </c>
      <c r="AQ1725" t="s">
        <v>83</v>
      </c>
      <c r="AR1725" t="s">
        <v>61</v>
      </c>
      <c r="AS1725" t="s">
        <v>61</v>
      </c>
      <c r="AT1725" t="s">
        <v>61</v>
      </c>
      <c r="AU1725" t="s">
        <v>61</v>
      </c>
      <c r="AV1725" t="s">
        <v>3202</v>
      </c>
      <c r="AW1725" t="s">
        <v>3057</v>
      </c>
      <c r="AX1725" t="s">
        <v>61</v>
      </c>
      <c r="AY1725" t="s">
        <v>61</v>
      </c>
    </row>
    <row r="1726" spans="1:51" x14ac:dyDescent="0.3">
      <c r="A1726" t="s">
        <v>3203</v>
      </c>
      <c r="B1726" t="s">
        <v>134</v>
      </c>
      <c r="C1726" t="s">
        <v>77</v>
      </c>
      <c r="D1726" t="s">
        <v>3177</v>
      </c>
      <c r="E1726" t="s">
        <v>79</v>
      </c>
      <c r="F1726" t="s">
        <v>203</v>
      </c>
      <c r="G1726" s="1">
        <v>43762</v>
      </c>
      <c r="AA1726" t="s">
        <v>69</v>
      </c>
      <c r="AB1726" t="s">
        <v>60</v>
      </c>
      <c r="AC1726" t="s">
        <v>61</v>
      </c>
      <c r="AD1726" s="1">
        <v>43765</v>
      </c>
      <c r="AE1726" t="s">
        <v>77</v>
      </c>
      <c r="AF1726" t="s">
        <v>70</v>
      </c>
      <c r="AG1726" t="s">
        <v>61</v>
      </c>
      <c r="AH1726" t="s">
        <v>60</v>
      </c>
      <c r="AI1726">
        <v>0</v>
      </c>
      <c r="AJ1726" t="s">
        <v>61</v>
      </c>
      <c r="AK1726" t="s">
        <v>61</v>
      </c>
      <c r="AL1726" t="s">
        <v>61</v>
      </c>
      <c r="AM1726" t="s">
        <v>61</v>
      </c>
      <c r="AN1726" t="s">
        <v>61</v>
      </c>
      <c r="AO1726" t="s">
        <v>63</v>
      </c>
      <c r="AP1726" t="s">
        <v>3177</v>
      </c>
      <c r="AQ1726" t="s">
        <v>83</v>
      </c>
      <c r="AR1726" t="s">
        <v>61</v>
      </c>
      <c r="AS1726" t="s">
        <v>61</v>
      </c>
      <c r="AT1726" t="s">
        <v>61</v>
      </c>
      <c r="AU1726" t="s">
        <v>61</v>
      </c>
      <c r="AV1726" t="s">
        <v>3204</v>
      </c>
      <c r="AW1726" t="s">
        <v>3057</v>
      </c>
      <c r="AX1726" t="s">
        <v>61</v>
      </c>
      <c r="AY1726" t="s">
        <v>61</v>
      </c>
    </row>
    <row r="1727" spans="1:51" x14ac:dyDescent="0.3">
      <c r="A1727" t="s">
        <v>2931</v>
      </c>
      <c r="B1727" t="s">
        <v>3205</v>
      </c>
      <c r="C1727" t="s">
        <v>77</v>
      </c>
      <c r="D1727" t="s">
        <v>3177</v>
      </c>
      <c r="E1727" t="s">
        <v>79</v>
      </c>
      <c r="F1727" t="s">
        <v>247</v>
      </c>
      <c r="G1727" s="1">
        <v>43762</v>
      </c>
      <c r="AE1727" t="s">
        <v>77</v>
      </c>
      <c r="AG1727" t="s">
        <v>61</v>
      </c>
      <c r="AI1727">
        <v>0</v>
      </c>
      <c r="AJ1727" t="s">
        <v>61</v>
      </c>
      <c r="AK1727" t="s">
        <v>61</v>
      </c>
      <c r="AN1727" t="s">
        <v>61</v>
      </c>
      <c r="AP1727" t="s">
        <v>3177</v>
      </c>
      <c r="AQ1727" t="s">
        <v>83</v>
      </c>
      <c r="AR1727" t="s">
        <v>61</v>
      </c>
      <c r="AS1727" t="s">
        <v>61</v>
      </c>
      <c r="AT1727" t="s">
        <v>61</v>
      </c>
      <c r="AU1727" t="s">
        <v>61</v>
      </c>
      <c r="AW1727" t="s">
        <v>3057</v>
      </c>
      <c r="AX1727" t="s">
        <v>61</v>
      </c>
    </row>
    <row r="1728" spans="1:51" x14ac:dyDescent="0.3">
      <c r="A1728" t="s">
        <v>3206</v>
      </c>
      <c r="B1728" t="s">
        <v>3207</v>
      </c>
      <c r="C1728" t="s">
        <v>77</v>
      </c>
      <c r="D1728" t="s">
        <v>3177</v>
      </c>
      <c r="E1728" t="s">
        <v>79</v>
      </c>
      <c r="F1728" t="s">
        <v>247</v>
      </c>
      <c r="G1728" s="1">
        <v>43762</v>
      </c>
      <c r="AE1728" t="s">
        <v>77</v>
      </c>
      <c r="AG1728" t="s">
        <v>61</v>
      </c>
      <c r="AI1728">
        <v>0</v>
      </c>
      <c r="AJ1728" t="s">
        <v>61</v>
      </c>
      <c r="AK1728" t="s">
        <v>61</v>
      </c>
      <c r="AN1728" t="s">
        <v>61</v>
      </c>
      <c r="AP1728" t="s">
        <v>3177</v>
      </c>
      <c r="AQ1728" t="s">
        <v>83</v>
      </c>
      <c r="AR1728" t="s">
        <v>61</v>
      </c>
      <c r="AS1728" t="s">
        <v>61</v>
      </c>
      <c r="AT1728" t="s">
        <v>61</v>
      </c>
      <c r="AU1728" t="s">
        <v>61</v>
      </c>
      <c r="AW1728" t="s">
        <v>3057</v>
      </c>
      <c r="AX1728" t="s">
        <v>61</v>
      </c>
    </row>
    <row r="1729" spans="1:51" x14ac:dyDescent="0.3">
      <c r="A1729" t="s">
        <v>164</v>
      </c>
      <c r="B1729" t="s">
        <v>550</v>
      </c>
      <c r="C1729" t="s">
        <v>77</v>
      </c>
      <c r="D1729" t="s">
        <v>3177</v>
      </c>
      <c r="E1729" t="s">
        <v>79</v>
      </c>
      <c r="F1729" t="s">
        <v>247</v>
      </c>
      <c r="G1729" s="1">
        <v>43762</v>
      </c>
      <c r="AA1729" t="s">
        <v>493</v>
      </c>
      <c r="AB1729" t="s">
        <v>61</v>
      </c>
      <c r="AE1729" t="s">
        <v>77</v>
      </c>
      <c r="AG1729" t="s">
        <v>61</v>
      </c>
      <c r="AI1729">
        <v>0</v>
      </c>
      <c r="AJ1729" t="s">
        <v>61</v>
      </c>
      <c r="AK1729" t="s">
        <v>61</v>
      </c>
      <c r="AM1729" t="s">
        <v>61</v>
      </c>
      <c r="AN1729" t="s">
        <v>61</v>
      </c>
      <c r="AO1729" t="s">
        <v>63</v>
      </c>
      <c r="AP1729" t="s">
        <v>3177</v>
      </c>
      <c r="AQ1729" t="s">
        <v>83</v>
      </c>
      <c r="AR1729" t="s">
        <v>61</v>
      </c>
      <c r="AS1729" t="s">
        <v>61</v>
      </c>
      <c r="AT1729" t="s">
        <v>61</v>
      </c>
      <c r="AU1729" t="s">
        <v>61</v>
      </c>
      <c r="AV1729" t="s">
        <v>580</v>
      </c>
      <c r="AW1729" t="s">
        <v>3057</v>
      </c>
      <c r="AX1729" t="s">
        <v>61</v>
      </c>
    </row>
    <row r="1730" spans="1:51" x14ac:dyDescent="0.3">
      <c r="A1730" t="s">
        <v>3208</v>
      </c>
      <c r="B1730" t="s">
        <v>224</v>
      </c>
      <c r="C1730" t="s">
        <v>77</v>
      </c>
      <c r="D1730" t="s">
        <v>3177</v>
      </c>
      <c r="E1730" t="s">
        <v>79</v>
      </c>
      <c r="F1730" t="s">
        <v>203</v>
      </c>
      <c r="G1730" s="1">
        <v>43762</v>
      </c>
      <c r="AA1730" t="s">
        <v>59</v>
      </c>
      <c r="AB1730" t="s">
        <v>60</v>
      </c>
      <c r="AC1730" t="s">
        <v>61</v>
      </c>
      <c r="AD1730" s="1">
        <v>43767</v>
      </c>
      <c r="AE1730" t="s">
        <v>77</v>
      </c>
      <c r="AF1730" t="s">
        <v>62</v>
      </c>
      <c r="AG1730" t="s">
        <v>61</v>
      </c>
      <c r="AH1730" t="s">
        <v>60</v>
      </c>
      <c r="AI1730">
        <v>0</v>
      </c>
      <c r="AJ1730" t="s">
        <v>61</v>
      </c>
      <c r="AK1730" t="s">
        <v>61</v>
      </c>
      <c r="AL1730" t="s">
        <v>60</v>
      </c>
      <c r="AM1730" t="s">
        <v>61</v>
      </c>
      <c r="AN1730" t="s">
        <v>61</v>
      </c>
      <c r="AO1730" t="s">
        <v>63</v>
      </c>
      <c r="AP1730" t="s">
        <v>3177</v>
      </c>
      <c r="AQ1730" t="s">
        <v>83</v>
      </c>
      <c r="AR1730" t="s">
        <v>61</v>
      </c>
      <c r="AS1730" t="s">
        <v>61</v>
      </c>
      <c r="AT1730" t="s">
        <v>61</v>
      </c>
      <c r="AU1730" t="s">
        <v>61</v>
      </c>
      <c r="AV1730" s="1">
        <v>32817</v>
      </c>
      <c r="AW1730" t="s">
        <v>3057</v>
      </c>
      <c r="AX1730" t="s">
        <v>61</v>
      </c>
    </row>
    <row r="1731" spans="1:51" x14ac:dyDescent="0.3">
      <c r="A1731" t="s">
        <v>3209</v>
      </c>
      <c r="B1731" t="s">
        <v>3210</v>
      </c>
      <c r="C1731" t="s">
        <v>77</v>
      </c>
      <c r="D1731" t="s">
        <v>3177</v>
      </c>
      <c r="E1731" t="s">
        <v>184</v>
      </c>
      <c r="F1731" t="s">
        <v>57</v>
      </c>
      <c r="G1731" s="1">
        <v>43762</v>
      </c>
      <c r="H1731" s="1">
        <v>43840</v>
      </c>
      <c r="I1731" t="s">
        <v>120</v>
      </c>
      <c r="J1731">
        <v>78</v>
      </c>
      <c r="L1731" t="s">
        <v>81</v>
      </c>
      <c r="AA1731" t="s">
        <v>69</v>
      </c>
      <c r="AB1731" t="s">
        <v>60</v>
      </c>
      <c r="AC1731" t="s">
        <v>61</v>
      </c>
      <c r="AD1731" s="1">
        <v>43768</v>
      </c>
      <c r="AE1731" t="s">
        <v>77</v>
      </c>
      <c r="AF1731" t="s">
        <v>162</v>
      </c>
      <c r="AG1731" t="s">
        <v>61</v>
      </c>
      <c r="AH1731" t="s">
        <v>60</v>
      </c>
      <c r="AI1731">
        <v>0</v>
      </c>
      <c r="AJ1731" t="s">
        <v>61</v>
      </c>
      <c r="AK1731" t="s">
        <v>61</v>
      </c>
      <c r="AL1731" t="s">
        <v>61</v>
      </c>
      <c r="AM1731" t="s">
        <v>60</v>
      </c>
      <c r="AN1731" t="s">
        <v>61</v>
      </c>
      <c r="AO1731" t="s">
        <v>71</v>
      </c>
      <c r="AP1731" t="s">
        <v>3177</v>
      </c>
      <c r="AQ1731" t="s">
        <v>1759</v>
      </c>
      <c r="AR1731" t="s">
        <v>61</v>
      </c>
      <c r="AS1731" t="s">
        <v>61</v>
      </c>
      <c r="AT1731" t="s">
        <v>61</v>
      </c>
      <c r="AU1731" t="s">
        <v>61</v>
      </c>
      <c r="AV1731" t="s">
        <v>3211</v>
      </c>
      <c r="AW1731" t="s">
        <v>3057</v>
      </c>
      <c r="AX1731" t="s">
        <v>61</v>
      </c>
      <c r="AY1731" t="s">
        <v>61</v>
      </c>
    </row>
    <row r="1732" spans="1:51" x14ac:dyDescent="0.3">
      <c r="A1732" t="s">
        <v>3212</v>
      </c>
      <c r="B1732" t="s">
        <v>271</v>
      </c>
      <c r="C1732" t="s">
        <v>115</v>
      </c>
      <c r="D1732" t="s">
        <v>3177</v>
      </c>
      <c r="E1732" t="s">
        <v>325</v>
      </c>
      <c r="F1732" t="s">
        <v>57</v>
      </c>
      <c r="G1732" s="1">
        <v>43762</v>
      </c>
      <c r="H1732" s="1">
        <v>43846</v>
      </c>
      <c r="I1732" t="s">
        <v>276</v>
      </c>
      <c r="J1732">
        <v>84</v>
      </c>
      <c r="L1732" t="s">
        <v>81</v>
      </c>
      <c r="AA1732" t="s">
        <v>69</v>
      </c>
      <c r="AB1732" t="s">
        <v>60</v>
      </c>
      <c r="AC1732" t="s">
        <v>61</v>
      </c>
      <c r="AD1732" s="1">
        <v>43773</v>
      </c>
      <c r="AE1732" t="s">
        <v>115</v>
      </c>
      <c r="AF1732" t="s">
        <v>228</v>
      </c>
      <c r="AG1732" t="s">
        <v>61</v>
      </c>
      <c r="AH1732" t="s">
        <v>61</v>
      </c>
      <c r="AI1732">
        <v>0</v>
      </c>
      <c r="AJ1732" t="s">
        <v>61</v>
      </c>
      <c r="AK1732" t="s">
        <v>61</v>
      </c>
      <c r="AL1732" t="s">
        <v>61</v>
      </c>
      <c r="AM1732" t="s">
        <v>61</v>
      </c>
      <c r="AN1732" t="s">
        <v>61</v>
      </c>
      <c r="AO1732" t="s">
        <v>63</v>
      </c>
      <c r="AP1732" t="s">
        <v>3177</v>
      </c>
      <c r="AQ1732" t="s">
        <v>326</v>
      </c>
      <c r="AR1732" t="s">
        <v>61</v>
      </c>
      <c r="AS1732" t="s">
        <v>61</v>
      </c>
      <c r="AT1732" t="s">
        <v>61</v>
      </c>
      <c r="AU1732" t="s">
        <v>61</v>
      </c>
      <c r="AV1732" t="s">
        <v>3213</v>
      </c>
      <c r="AW1732" t="s">
        <v>3057</v>
      </c>
      <c r="AX1732" t="s">
        <v>61</v>
      </c>
      <c r="AY1732" t="s">
        <v>61</v>
      </c>
    </row>
    <row r="1733" spans="1:51" x14ac:dyDescent="0.3">
      <c r="A1733" t="s">
        <v>3214</v>
      </c>
      <c r="B1733" t="s">
        <v>134</v>
      </c>
      <c r="C1733" t="s">
        <v>77</v>
      </c>
      <c r="D1733" t="s">
        <v>3177</v>
      </c>
      <c r="E1733" t="s">
        <v>95</v>
      </c>
      <c r="F1733" t="s">
        <v>57</v>
      </c>
      <c r="G1733" s="1">
        <v>43762</v>
      </c>
      <c r="H1733" s="1">
        <v>43860</v>
      </c>
      <c r="I1733" t="s">
        <v>109</v>
      </c>
      <c r="J1733">
        <v>98</v>
      </c>
      <c r="L1733" t="s">
        <v>81</v>
      </c>
      <c r="AA1733" t="s">
        <v>69</v>
      </c>
      <c r="AB1733" t="s">
        <v>60</v>
      </c>
      <c r="AC1733" t="s">
        <v>61</v>
      </c>
      <c r="AD1733" s="1">
        <v>43775</v>
      </c>
      <c r="AE1733" t="s">
        <v>77</v>
      </c>
      <c r="AF1733" t="s">
        <v>100</v>
      </c>
      <c r="AG1733" t="s">
        <v>61</v>
      </c>
      <c r="AH1733" t="s">
        <v>60</v>
      </c>
      <c r="AI1733">
        <v>0</v>
      </c>
      <c r="AJ1733" t="s">
        <v>61</v>
      </c>
      <c r="AK1733" t="s">
        <v>61</v>
      </c>
      <c r="AL1733" t="s">
        <v>61</v>
      </c>
      <c r="AM1733" t="s">
        <v>61</v>
      </c>
      <c r="AN1733" t="s">
        <v>61</v>
      </c>
      <c r="AO1733" t="s">
        <v>63</v>
      </c>
      <c r="AP1733" t="s">
        <v>3177</v>
      </c>
      <c r="AQ1733" t="s">
        <v>97</v>
      </c>
      <c r="AR1733" t="s">
        <v>61</v>
      </c>
      <c r="AS1733" t="s">
        <v>61</v>
      </c>
      <c r="AT1733" t="s">
        <v>61</v>
      </c>
      <c r="AU1733" t="s">
        <v>61</v>
      </c>
      <c r="AV1733" s="1">
        <v>32544</v>
      </c>
      <c r="AW1733" t="s">
        <v>3057</v>
      </c>
      <c r="AX1733" t="s">
        <v>61</v>
      </c>
      <c r="AY1733" t="s">
        <v>61</v>
      </c>
    </row>
    <row r="1734" spans="1:51" x14ac:dyDescent="0.3">
      <c r="A1734" t="s">
        <v>3215</v>
      </c>
      <c r="B1734" t="s">
        <v>2082</v>
      </c>
      <c r="C1734" t="s">
        <v>77</v>
      </c>
      <c r="D1734" t="s">
        <v>3177</v>
      </c>
      <c r="E1734" t="s">
        <v>79</v>
      </c>
      <c r="F1734" t="s">
        <v>203</v>
      </c>
      <c r="G1734" s="1">
        <v>43762</v>
      </c>
      <c r="AA1734" t="s">
        <v>69</v>
      </c>
      <c r="AB1734" t="s">
        <v>60</v>
      </c>
      <c r="AC1734" t="s">
        <v>61</v>
      </c>
      <c r="AD1734" s="1">
        <v>43775</v>
      </c>
      <c r="AE1734" t="s">
        <v>77</v>
      </c>
      <c r="AF1734" t="s">
        <v>82</v>
      </c>
      <c r="AG1734" t="s">
        <v>61</v>
      </c>
      <c r="AH1734" t="s">
        <v>61</v>
      </c>
      <c r="AI1734">
        <v>0</v>
      </c>
      <c r="AJ1734" t="s">
        <v>61</v>
      </c>
      <c r="AK1734" t="s">
        <v>61</v>
      </c>
      <c r="AL1734" t="s">
        <v>60</v>
      </c>
      <c r="AM1734" t="s">
        <v>61</v>
      </c>
      <c r="AN1734" t="s">
        <v>61</v>
      </c>
      <c r="AO1734" t="s">
        <v>63</v>
      </c>
      <c r="AP1734" t="s">
        <v>3177</v>
      </c>
      <c r="AQ1734" t="s">
        <v>83</v>
      </c>
      <c r="AR1734" t="s">
        <v>61</v>
      </c>
      <c r="AS1734" t="s">
        <v>61</v>
      </c>
      <c r="AT1734" t="s">
        <v>61</v>
      </c>
      <c r="AU1734" t="s">
        <v>61</v>
      </c>
      <c r="AV1734" t="s">
        <v>3216</v>
      </c>
      <c r="AW1734" t="s">
        <v>3057</v>
      </c>
      <c r="AX1734" t="s">
        <v>61</v>
      </c>
      <c r="AY1734" t="s">
        <v>61</v>
      </c>
    </row>
    <row r="1735" spans="1:51" x14ac:dyDescent="0.3">
      <c r="A1735" t="s">
        <v>3217</v>
      </c>
      <c r="B1735" t="s">
        <v>233</v>
      </c>
      <c r="C1735" t="s">
        <v>77</v>
      </c>
      <c r="D1735" t="s">
        <v>3177</v>
      </c>
      <c r="E1735" t="s">
        <v>79</v>
      </c>
      <c r="F1735" t="s">
        <v>247</v>
      </c>
      <c r="G1735" s="1">
        <v>43762</v>
      </c>
      <c r="AA1735" t="s">
        <v>69</v>
      </c>
      <c r="AB1735" t="s">
        <v>61</v>
      </c>
      <c r="AC1735" t="s">
        <v>61</v>
      </c>
      <c r="AE1735" t="s">
        <v>77</v>
      </c>
      <c r="AF1735" t="s">
        <v>70</v>
      </c>
      <c r="AG1735" t="s">
        <v>61</v>
      </c>
      <c r="AI1735">
        <v>0</v>
      </c>
      <c r="AJ1735" t="s">
        <v>61</v>
      </c>
      <c r="AK1735" t="s">
        <v>61</v>
      </c>
      <c r="AL1735" t="s">
        <v>60</v>
      </c>
      <c r="AN1735" t="s">
        <v>61</v>
      </c>
      <c r="AO1735" t="s">
        <v>63</v>
      </c>
      <c r="AP1735" t="s">
        <v>3177</v>
      </c>
      <c r="AQ1735" t="s">
        <v>83</v>
      </c>
      <c r="AR1735" t="s">
        <v>61</v>
      </c>
      <c r="AS1735" t="s">
        <v>61</v>
      </c>
      <c r="AT1735" t="s">
        <v>61</v>
      </c>
      <c r="AU1735" t="s">
        <v>61</v>
      </c>
      <c r="AV1735" s="1">
        <v>33705</v>
      </c>
      <c r="AW1735" t="s">
        <v>3057</v>
      </c>
      <c r="AX1735" t="s">
        <v>61</v>
      </c>
      <c r="AY1735" t="s">
        <v>61</v>
      </c>
    </row>
    <row r="1736" spans="1:51" x14ac:dyDescent="0.3">
      <c r="A1736" t="s">
        <v>3218</v>
      </c>
      <c r="B1736" t="s">
        <v>3219</v>
      </c>
      <c r="C1736" t="s">
        <v>77</v>
      </c>
      <c r="D1736" t="s">
        <v>3177</v>
      </c>
      <c r="E1736" t="s">
        <v>184</v>
      </c>
      <c r="F1736" t="s">
        <v>57</v>
      </c>
      <c r="G1736" s="1">
        <v>43762</v>
      </c>
      <c r="H1736" s="1">
        <v>43840</v>
      </c>
      <c r="I1736" t="s">
        <v>87</v>
      </c>
      <c r="J1736">
        <v>78</v>
      </c>
      <c r="L1736" t="s">
        <v>81</v>
      </c>
      <c r="AA1736" t="s">
        <v>110</v>
      </c>
      <c r="AB1736" t="s">
        <v>60</v>
      </c>
      <c r="AC1736" t="s">
        <v>61</v>
      </c>
      <c r="AD1736" s="1">
        <v>43777</v>
      </c>
      <c r="AE1736" t="s">
        <v>77</v>
      </c>
      <c r="AF1736" t="s">
        <v>82</v>
      </c>
      <c r="AG1736" t="s">
        <v>61</v>
      </c>
      <c r="AH1736" t="s">
        <v>60</v>
      </c>
      <c r="AI1736">
        <v>0</v>
      </c>
      <c r="AJ1736" t="s">
        <v>61</v>
      </c>
      <c r="AK1736" t="s">
        <v>61</v>
      </c>
      <c r="AL1736" t="s">
        <v>60</v>
      </c>
      <c r="AM1736" t="s">
        <v>60</v>
      </c>
      <c r="AN1736" t="s">
        <v>61</v>
      </c>
      <c r="AO1736" t="s">
        <v>63</v>
      </c>
      <c r="AP1736" t="s">
        <v>3177</v>
      </c>
      <c r="AQ1736" t="s">
        <v>1759</v>
      </c>
      <c r="AR1736" t="s">
        <v>61</v>
      </c>
      <c r="AS1736" t="s">
        <v>61</v>
      </c>
      <c r="AT1736" t="s">
        <v>61</v>
      </c>
      <c r="AU1736" t="s">
        <v>61</v>
      </c>
      <c r="AV1736" s="1">
        <v>36495</v>
      </c>
      <c r="AW1736" t="s">
        <v>3057</v>
      </c>
      <c r="AX1736" t="s">
        <v>61</v>
      </c>
      <c r="AY1736" t="s">
        <v>61</v>
      </c>
    </row>
    <row r="1737" spans="1:51" x14ac:dyDescent="0.3">
      <c r="A1737" t="s">
        <v>3220</v>
      </c>
      <c r="B1737" t="s">
        <v>3221</v>
      </c>
      <c r="C1737" t="s">
        <v>77</v>
      </c>
      <c r="D1737" t="s">
        <v>3177</v>
      </c>
      <c r="E1737" t="s">
        <v>79</v>
      </c>
      <c r="F1737" t="s">
        <v>203</v>
      </c>
      <c r="G1737" s="1">
        <v>43762</v>
      </c>
      <c r="AA1737" t="s">
        <v>110</v>
      </c>
      <c r="AB1737" t="s">
        <v>60</v>
      </c>
      <c r="AC1737" t="s">
        <v>61</v>
      </c>
      <c r="AD1737" s="1">
        <v>43774</v>
      </c>
      <c r="AE1737" t="s">
        <v>77</v>
      </c>
      <c r="AF1737" t="s">
        <v>70</v>
      </c>
      <c r="AG1737" t="s">
        <v>61</v>
      </c>
      <c r="AH1737" t="s">
        <v>60</v>
      </c>
      <c r="AI1737">
        <v>0</v>
      </c>
      <c r="AJ1737" t="s">
        <v>61</v>
      </c>
      <c r="AK1737" t="s">
        <v>61</v>
      </c>
      <c r="AL1737" t="s">
        <v>60</v>
      </c>
      <c r="AM1737" t="s">
        <v>61</v>
      </c>
      <c r="AN1737" t="s">
        <v>61</v>
      </c>
      <c r="AO1737" t="s">
        <v>63</v>
      </c>
      <c r="AP1737" t="s">
        <v>3177</v>
      </c>
      <c r="AQ1737" t="s">
        <v>83</v>
      </c>
      <c r="AR1737" t="s">
        <v>61</v>
      </c>
      <c r="AS1737" t="s">
        <v>61</v>
      </c>
      <c r="AT1737" t="s">
        <v>61</v>
      </c>
      <c r="AU1737" t="s">
        <v>61</v>
      </c>
      <c r="AV1737" t="s">
        <v>3222</v>
      </c>
      <c r="AW1737" t="s">
        <v>3057</v>
      </c>
      <c r="AX1737" t="s">
        <v>61</v>
      </c>
      <c r="AY1737" t="s">
        <v>61</v>
      </c>
    </row>
    <row r="1738" spans="1:51" x14ac:dyDescent="0.3">
      <c r="A1738" t="s">
        <v>1936</v>
      </c>
      <c r="B1738" t="s">
        <v>489</v>
      </c>
      <c r="C1738" t="s">
        <v>77</v>
      </c>
      <c r="D1738" t="s">
        <v>3177</v>
      </c>
      <c r="E1738" t="s">
        <v>827</v>
      </c>
      <c r="F1738" t="s">
        <v>57</v>
      </c>
      <c r="G1738" s="1">
        <v>43762</v>
      </c>
      <c r="H1738" s="1">
        <v>43843</v>
      </c>
      <c r="I1738" t="s">
        <v>87</v>
      </c>
      <c r="J1738">
        <v>81</v>
      </c>
      <c r="L1738" t="s">
        <v>81</v>
      </c>
      <c r="AA1738" t="s">
        <v>69</v>
      </c>
      <c r="AB1738" t="s">
        <v>60</v>
      </c>
      <c r="AC1738" t="s">
        <v>61</v>
      </c>
      <c r="AD1738" s="1">
        <v>43774</v>
      </c>
      <c r="AE1738" t="s">
        <v>77</v>
      </c>
      <c r="AF1738" t="s">
        <v>100</v>
      </c>
      <c r="AG1738" t="s">
        <v>61</v>
      </c>
      <c r="AH1738" t="s">
        <v>60</v>
      </c>
      <c r="AI1738">
        <v>0</v>
      </c>
      <c r="AJ1738" t="s">
        <v>61</v>
      </c>
      <c r="AK1738" t="s">
        <v>61</v>
      </c>
      <c r="AL1738" t="s">
        <v>61</v>
      </c>
      <c r="AM1738" t="s">
        <v>60</v>
      </c>
      <c r="AN1738" t="s">
        <v>61</v>
      </c>
      <c r="AO1738" t="s">
        <v>63</v>
      </c>
      <c r="AP1738" t="s">
        <v>3177</v>
      </c>
      <c r="AQ1738" t="s">
        <v>828</v>
      </c>
      <c r="AR1738" t="s">
        <v>61</v>
      </c>
      <c r="AS1738" t="s">
        <v>61</v>
      </c>
      <c r="AT1738" t="s">
        <v>61</v>
      </c>
      <c r="AU1738" t="s">
        <v>61</v>
      </c>
      <c r="AV1738" t="s">
        <v>3223</v>
      </c>
      <c r="AW1738" t="s">
        <v>3057</v>
      </c>
      <c r="AX1738" t="s">
        <v>61</v>
      </c>
      <c r="AY1738" t="s">
        <v>61</v>
      </c>
    </row>
    <row r="1739" spans="1:51" x14ac:dyDescent="0.3">
      <c r="A1739" t="s">
        <v>3224</v>
      </c>
      <c r="B1739" t="s">
        <v>973</v>
      </c>
      <c r="C1739" t="s">
        <v>54</v>
      </c>
      <c r="D1739" t="s">
        <v>3177</v>
      </c>
      <c r="E1739" t="s">
        <v>209</v>
      </c>
      <c r="F1739" t="s">
        <v>57</v>
      </c>
      <c r="G1739" s="1">
        <v>43762</v>
      </c>
      <c r="H1739" s="1">
        <v>43993</v>
      </c>
      <c r="I1739" t="s">
        <v>58</v>
      </c>
      <c r="J1739">
        <v>231</v>
      </c>
      <c r="L1739" t="s">
        <v>81</v>
      </c>
      <c r="Q1739" s="2">
        <v>43812</v>
      </c>
      <c r="R1739" t="s">
        <v>96</v>
      </c>
      <c r="AA1739" t="s">
        <v>69</v>
      </c>
      <c r="AB1739" t="s">
        <v>60</v>
      </c>
      <c r="AC1739" t="s">
        <v>61</v>
      </c>
      <c r="AD1739" s="1">
        <v>43776</v>
      </c>
      <c r="AE1739" t="s">
        <v>54</v>
      </c>
      <c r="AF1739" t="s">
        <v>70</v>
      </c>
      <c r="AG1739" t="s">
        <v>61</v>
      </c>
      <c r="AH1739" t="s">
        <v>61</v>
      </c>
      <c r="AI1739">
        <v>100</v>
      </c>
      <c r="AJ1739" t="s">
        <v>60</v>
      </c>
      <c r="AK1739" t="s">
        <v>60</v>
      </c>
      <c r="AL1739" t="s">
        <v>60</v>
      </c>
      <c r="AM1739" t="s">
        <v>61</v>
      </c>
      <c r="AN1739" t="s">
        <v>60</v>
      </c>
      <c r="AO1739" t="s">
        <v>63</v>
      </c>
      <c r="AP1739" t="s">
        <v>3177</v>
      </c>
      <c r="AQ1739" t="s">
        <v>210</v>
      </c>
      <c r="AR1739" t="s">
        <v>60</v>
      </c>
      <c r="AS1739" t="s">
        <v>61</v>
      </c>
      <c r="AT1739" t="s">
        <v>60</v>
      </c>
      <c r="AU1739" t="s">
        <v>60</v>
      </c>
      <c r="AV1739" s="1">
        <v>35583</v>
      </c>
      <c r="AW1739" t="s">
        <v>3057</v>
      </c>
      <c r="AX1739" t="s">
        <v>60</v>
      </c>
      <c r="AY1739" t="s">
        <v>60</v>
      </c>
    </row>
    <row r="1740" spans="1:51" x14ac:dyDescent="0.3">
      <c r="A1740" t="s">
        <v>3225</v>
      </c>
      <c r="B1740" t="s">
        <v>3226</v>
      </c>
      <c r="C1740" t="s">
        <v>77</v>
      </c>
      <c r="D1740" t="s">
        <v>3177</v>
      </c>
      <c r="E1740" t="s">
        <v>152</v>
      </c>
      <c r="F1740" t="s">
        <v>57</v>
      </c>
      <c r="G1740" s="1">
        <v>43762</v>
      </c>
      <c r="H1740" s="1">
        <v>43854</v>
      </c>
      <c r="I1740" t="s">
        <v>153</v>
      </c>
      <c r="J1740">
        <v>92</v>
      </c>
      <c r="L1740" t="s">
        <v>81</v>
      </c>
      <c r="AA1740" t="s">
        <v>121</v>
      </c>
      <c r="AB1740" t="s">
        <v>60</v>
      </c>
      <c r="AC1740" t="s">
        <v>61</v>
      </c>
      <c r="AD1740" s="1">
        <v>43776</v>
      </c>
      <c r="AE1740" t="s">
        <v>77</v>
      </c>
      <c r="AF1740" t="s">
        <v>82</v>
      </c>
      <c r="AG1740" t="s">
        <v>61</v>
      </c>
      <c r="AH1740" t="s">
        <v>61</v>
      </c>
      <c r="AI1740">
        <v>0</v>
      </c>
      <c r="AJ1740" t="s">
        <v>61</v>
      </c>
      <c r="AK1740" t="s">
        <v>61</v>
      </c>
      <c r="AL1740" t="s">
        <v>60</v>
      </c>
      <c r="AM1740" t="s">
        <v>60</v>
      </c>
      <c r="AN1740" t="s">
        <v>61</v>
      </c>
      <c r="AO1740" t="s">
        <v>63</v>
      </c>
      <c r="AP1740" t="s">
        <v>3177</v>
      </c>
      <c r="AQ1740" t="s">
        <v>154</v>
      </c>
      <c r="AR1740" t="s">
        <v>61</v>
      </c>
      <c r="AS1740" t="s">
        <v>61</v>
      </c>
      <c r="AT1740" t="s">
        <v>61</v>
      </c>
      <c r="AU1740" t="s">
        <v>61</v>
      </c>
      <c r="AV1740" t="s">
        <v>3227</v>
      </c>
      <c r="AW1740" t="s">
        <v>3057</v>
      </c>
      <c r="AX1740" t="s">
        <v>61</v>
      </c>
      <c r="AY1740" t="s">
        <v>61</v>
      </c>
    </row>
    <row r="1741" spans="1:51" x14ac:dyDescent="0.3">
      <c r="A1741" t="s">
        <v>3228</v>
      </c>
      <c r="B1741" t="s">
        <v>3229</v>
      </c>
      <c r="C1741" t="s">
        <v>77</v>
      </c>
      <c r="D1741" t="s">
        <v>3177</v>
      </c>
      <c r="E1741" t="s">
        <v>79</v>
      </c>
      <c r="F1741" t="s">
        <v>203</v>
      </c>
      <c r="G1741" s="1">
        <v>43762</v>
      </c>
      <c r="AA1741" t="s">
        <v>69</v>
      </c>
      <c r="AB1741" t="s">
        <v>60</v>
      </c>
      <c r="AC1741" t="s">
        <v>61</v>
      </c>
      <c r="AD1741" s="1">
        <v>43775</v>
      </c>
      <c r="AE1741" t="s">
        <v>77</v>
      </c>
      <c r="AF1741" t="s">
        <v>100</v>
      </c>
      <c r="AG1741" t="s">
        <v>61</v>
      </c>
      <c r="AH1741" t="s">
        <v>60</v>
      </c>
      <c r="AI1741">
        <v>0</v>
      </c>
      <c r="AJ1741" t="s">
        <v>61</v>
      </c>
      <c r="AK1741" t="s">
        <v>61</v>
      </c>
      <c r="AL1741" t="s">
        <v>60</v>
      </c>
      <c r="AM1741" t="s">
        <v>60</v>
      </c>
      <c r="AN1741" t="s">
        <v>61</v>
      </c>
      <c r="AO1741" t="s">
        <v>63</v>
      </c>
      <c r="AP1741" t="s">
        <v>3177</v>
      </c>
      <c r="AQ1741" t="s">
        <v>83</v>
      </c>
      <c r="AR1741" t="s">
        <v>61</v>
      </c>
      <c r="AS1741" t="s">
        <v>61</v>
      </c>
      <c r="AT1741" t="s">
        <v>61</v>
      </c>
      <c r="AU1741" t="s">
        <v>61</v>
      </c>
      <c r="AV1741" t="s">
        <v>3230</v>
      </c>
      <c r="AW1741" t="s">
        <v>3057</v>
      </c>
      <c r="AX1741" t="s">
        <v>61</v>
      </c>
      <c r="AY1741" t="s">
        <v>61</v>
      </c>
    </row>
    <row r="1742" spans="1:51" x14ac:dyDescent="0.3">
      <c r="A1742" t="s">
        <v>280</v>
      </c>
      <c r="B1742" t="s">
        <v>3231</v>
      </c>
      <c r="C1742" t="s">
        <v>77</v>
      </c>
      <c r="D1742" t="s">
        <v>3177</v>
      </c>
      <c r="E1742" t="s">
        <v>79</v>
      </c>
      <c r="F1742" t="s">
        <v>247</v>
      </c>
      <c r="G1742" s="1">
        <v>43762</v>
      </c>
      <c r="AA1742" t="s">
        <v>121</v>
      </c>
      <c r="AB1742" t="s">
        <v>61</v>
      </c>
      <c r="AE1742" t="s">
        <v>77</v>
      </c>
      <c r="AG1742" t="s">
        <v>61</v>
      </c>
      <c r="AI1742">
        <v>0</v>
      </c>
      <c r="AJ1742" t="s">
        <v>61</v>
      </c>
      <c r="AK1742" t="s">
        <v>61</v>
      </c>
      <c r="AN1742" t="s">
        <v>61</v>
      </c>
      <c r="AO1742" t="s">
        <v>63</v>
      </c>
      <c r="AP1742" t="s">
        <v>3177</v>
      </c>
      <c r="AQ1742" t="s">
        <v>83</v>
      </c>
      <c r="AR1742" t="s">
        <v>61</v>
      </c>
      <c r="AS1742" t="s">
        <v>61</v>
      </c>
      <c r="AT1742" t="s">
        <v>61</v>
      </c>
      <c r="AU1742" t="s">
        <v>61</v>
      </c>
      <c r="AV1742" t="s">
        <v>3232</v>
      </c>
      <c r="AW1742" t="s">
        <v>3057</v>
      </c>
      <c r="AX1742" t="s">
        <v>61</v>
      </c>
    </row>
    <row r="1743" spans="1:51" x14ac:dyDescent="0.3">
      <c r="A1743" t="s">
        <v>328</v>
      </c>
      <c r="B1743" t="s">
        <v>208</v>
      </c>
      <c r="C1743" t="s">
        <v>77</v>
      </c>
      <c r="D1743" t="s">
        <v>3177</v>
      </c>
      <c r="E1743" t="s">
        <v>79</v>
      </c>
      <c r="F1743" t="s">
        <v>247</v>
      </c>
      <c r="G1743" s="1">
        <v>43762</v>
      </c>
      <c r="AE1743" t="s">
        <v>77</v>
      </c>
      <c r="AG1743" t="s">
        <v>61</v>
      </c>
      <c r="AI1743">
        <v>0</v>
      </c>
      <c r="AJ1743" t="s">
        <v>61</v>
      </c>
      <c r="AK1743" t="s">
        <v>61</v>
      </c>
      <c r="AN1743" t="s">
        <v>61</v>
      </c>
      <c r="AP1743" t="s">
        <v>3177</v>
      </c>
      <c r="AQ1743" t="s">
        <v>83</v>
      </c>
      <c r="AR1743" t="s">
        <v>61</v>
      </c>
      <c r="AS1743" t="s">
        <v>61</v>
      </c>
      <c r="AT1743" t="s">
        <v>61</v>
      </c>
      <c r="AU1743" t="s">
        <v>61</v>
      </c>
      <c r="AW1743" t="s">
        <v>3057</v>
      </c>
      <c r="AX1743" t="s">
        <v>61</v>
      </c>
    </row>
    <row r="1744" spans="1:51" x14ac:dyDescent="0.3">
      <c r="A1744" t="s">
        <v>277</v>
      </c>
      <c r="B1744" t="s">
        <v>3233</v>
      </c>
      <c r="C1744" t="s">
        <v>54</v>
      </c>
      <c r="D1744" t="s">
        <v>55</v>
      </c>
      <c r="E1744" t="s">
        <v>56</v>
      </c>
      <c r="F1744" t="s">
        <v>57</v>
      </c>
      <c r="G1744" s="1">
        <v>43762</v>
      </c>
      <c r="H1744" s="1">
        <v>43804</v>
      </c>
      <c r="I1744" t="s">
        <v>58</v>
      </c>
      <c r="J1744">
        <v>42</v>
      </c>
      <c r="L1744" t="s">
        <v>55</v>
      </c>
      <c r="AA1744" t="s">
        <v>69</v>
      </c>
      <c r="AB1744" t="s">
        <v>60</v>
      </c>
      <c r="AC1744" t="s">
        <v>61</v>
      </c>
      <c r="AD1744" s="1">
        <v>43770</v>
      </c>
      <c r="AE1744" t="s">
        <v>54</v>
      </c>
      <c r="AF1744" t="s">
        <v>82</v>
      </c>
      <c r="AG1744" t="s">
        <v>61</v>
      </c>
      <c r="AH1744" t="s">
        <v>60</v>
      </c>
      <c r="AI1744">
        <v>100</v>
      </c>
      <c r="AJ1744" t="s">
        <v>60</v>
      </c>
      <c r="AK1744" t="s">
        <v>60</v>
      </c>
      <c r="AL1744" t="s">
        <v>61</v>
      </c>
      <c r="AM1744" t="s">
        <v>61</v>
      </c>
      <c r="AN1744" t="s">
        <v>60</v>
      </c>
      <c r="AO1744" t="s">
        <v>71</v>
      </c>
      <c r="AP1744" t="s">
        <v>55</v>
      </c>
      <c r="AQ1744" t="s">
        <v>64</v>
      </c>
      <c r="AR1744" t="s">
        <v>60</v>
      </c>
      <c r="AS1744" t="s">
        <v>61</v>
      </c>
      <c r="AT1744" t="s">
        <v>60</v>
      </c>
      <c r="AU1744" t="s">
        <v>60</v>
      </c>
      <c r="AV1744" t="s">
        <v>3234</v>
      </c>
      <c r="AW1744" t="s">
        <v>3057</v>
      </c>
      <c r="AX1744" t="s">
        <v>60</v>
      </c>
      <c r="AY1744" t="s">
        <v>60</v>
      </c>
    </row>
    <row r="1745" spans="1:51" x14ac:dyDescent="0.3">
      <c r="A1745" t="s">
        <v>3235</v>
      </c>
      <c r="B1745" t="s">
        <v>295</v>
      </c>
      <c r="C1745" t="s">
        <v>77</v>
      </c>
      <c r="D1745" t="s">
        <v>3177</v>
      </c>
      <c r="E1745" t="s">
        <v>67</v>
      </c>
      <c r="F1745" t="s">
        <v>57</v>
      </c>
      <c r="G1745" s="1">
        <v>43762</v>
      </c>
      <c r="H1745" s="1">
        <v>43971</v>
      </c>
      <c r="I1745" t="s">
        <v>58</v>
      </c>
      <c r="J1745">
        <v>209</v>
      </c>
      <c r="L1745" t="s">
        <v>81</v>
      </c>
      <c r="AA1745" t="s">
        <v>88</v>
      </c>
      <c r="AB1745" t="s">
        <v>60</v>
      </c>
      <c r="AC1745" t="s">
        <v>60</v>
      </c>
      <c r="AD1745" s="1">
        <v>43776</v>
      </c>
      <c r="AE1745" t="s">
        <v>77</v>
      </c>
      <c r="AF1745" t="s">
        <v>62</v>
      </c>
      <c r="AG1745" t="s">
        <v>61</v>
      </c>
      <c r="AH1745" t="s">
        <v>60</v>
      </c>
      <c r="AI1745">
        <v>100</v>
      </c>
      <c r="AJ1745" t="s">
        <v>60</v>
      </c>
      <c r="AK1745" t="s">
        <v>60</v>
      </c>
      <c r="AL1745" t="s">
        <v>61</v>
      </c>
      <c r="AM1745" t="s">
        <v>60</v>
      </c>
      <c r="AN1745" t="s">
        <v>60</v>
      </c>
      <c r="AO1745" t="s">
        <v>63</v>
      </c>
      <c r="AP1745" t="s">
        <v>3177</v>
      </c>
      <c r="AQ1745" t="s">
        <v>72</v>
      </c>
      <c r="AR1745" t="s">
        <v>60</v>
      </c>
      <c r="AS1745" t="s">
        <v>61</v>
      </c>
      <c r="AT1745" t="s">
        <v>60</v>
      </c>
      <c r="AU1745" t="s">
        <v>60</v>
      </c>
      <c r="AV1745" s="1">
        <v>28650</v>
      </c>
      <c r="AW1745" t="s">
        <v>3057</v>
      </c>
      <c r="AX1745" t="s">
        <v>60</v>
      </c>
      <c r="AY1745" t="s">
        <v>60</v>
      </c>
    </row>
    <row r="1746" spans="1:51" x14ac:dyDescent="0.3">
      <c r="A1746" t="s">
        <v>3054</v>
      </c>
      <c r="B1746" t="s">
        <v>3236</v>
      </c>
      <c r="C1746" t="s">
        <v>77</v>
      </c>
      <c r="D1746" t="s">
        <v>3177</v>
      </c>
      <c r="E1746" t="s">
        <v>79</v>
      </c>
      <c r="F1746" t="s">
        <v>203</v>
      </c>
      <c r="G1746" s="1">
        <v>43762</v>
      </c>
      <c r="AA1746" t="s">
        <v>88</v>
      </c>
      <c r="AB1746" t="s">
        <v>60</v>
      </c>
      <c r="AC1746" t="s">
        <v>61</v>
      </c>
      <c r="AD1746" s="1">
        <v>43775</v>
      </c>
      <c r="AE1746" t="s">
        <v>77</v>
      </c>
      <c r="AF1746" t="s">
        <v>228</v>
      </c>
      <c r="AG1746" t="s">
        <v>61</v>
      </c>
      <c r="AH1746" t="s">
        <v>61</v>
      </c>
      <c r="AI1746">
        <v>0</v>
      </c>
      <c r="AJ1746" t="s">
        <v>61</v>
      </c>
      <c r="AK1746" t="s">
        <v>61</v>
      </c>
      <c r="AL1746" t="s">
        <v>60</v>
      </c>
      <c r="AM1746" t="s">
        <v>60</v>
      </c>
      <c r="AN1746" t="s">
        <v>61</v>
      </c>
      <c r="AO1746" t="s">
        <v>63</v>
      </c>
      <c r="AP1746" t="s">
        <v>3177</v>
      </c>
      <c r="AQ1746" t="s">
        <v>83</v>
      </c>
      <c r="AR1746" t="s">
        <v>61</v>
      </c>
      <c r="AS1746" t="s">
        <v>61</v>
      </c>
      <c r="AT1746" t="s">
        <v>61</v>
      </c>
      <c r="AU1746" t="s">
        <v>61</v>
      </c>
      <c r="AV1746" t="s">
        <v>3237</v>
      </c>
      <c r="AW1746" t="s">
        <v>3057</v>
      </c>
      <c r="AX1746" t="s">
        <v>61</v>
      </c>
      <c r="AY1746" t="s">
        <v>61</v>
      </c>
    </row>
    <row r="1747" spans="1:51" x14ac:dyDescent="0.3">
      <c r="A1747" t="s">
        <v>3238</v>
      </c>
      <c r="B1747" t="s">
        <v>3239</v>
      </c>
      <c r="C1747" t="s">
        <v>77</v>
      </c>
      <c r="D1747" t="s">
        <v>3177</v>
      </c>
      <c r="E1747" t="s">
        <v>184</v>
      </c>
      <c r="F1747" t="s">
        <v>57</v>
      </c>
      <c r="G1747" s="1">
        <v>43762</v>
      </c>
      <c r="H1747" s="1">
        <v>43840</v>
      </c>
      <c r="I1747" t="s">
        <v>153</v>
      </c>
      <c r="J1747">
        <v>78</v>
      </c>
      <c r="L1747" t="s">
        <v>81</v>
      </c>
      <c r="AA1747" t="s">
        <v>121</v>
      </c>
      <c r="AB1747" t="s">
        <v>60</v>
      </c>
      <c r="AC1747" t="s">
        <v>61</v>
      </c>
      <c r="AD1747" s="1">
        <v>43775</v>
      </c>
      <c r="AE1747" t="s">
        <v>77</v>
      </c>
      <c r="AF1747" t="s">
        <v>82</v>
      </c>
      <c r="AG1747" t="s">
        <v>61</v>
      </c>
      <c r="AH1747" t="s">
        <v>61</v>
      </c>
      <c r="AI1747">
        <v>0</v>
      </c>
      <c r="AJ1747" t="s">
        <v>61</v>
      </c>
      <c r="AK1747" t="s">
        <v>61</v>
      </c>
      <c r="AL1747" t="s">
        <v>61</v>
      </c>
      <c r="AM1747" t="s">
        <v>61</v>
      </c>
      <c r="AN1747" t="s">
        <v>61</v>
      </c>
      <c r="AO1747" t="s">
        <v>63</v>
      </c>
      <c r="AP1747" t="s">
        <v>3177</v>
      </c>
      <c r="AQ1747" t="s">
        <v>1759</v>
      </c>
      <c r="AR1747" t="s">
        <v>61</v>
      </c>
      <c r="AS1747" t="s">
        <v>61</v>
      </c>
      <c r="AT1747" t="s">
        <v>61</v>
      </c>
      <c r="AU1747" t="s">
        <v>61</v>
      </c>
      <c r="AV1747" t="s">
        <v>3240</v>
      </c>
      <c r="AW1747" t="s">
        <v>3057</v>
      </c>
      <c r="AX1747" t="s">
        <v>61</v>
      </c>
      <c r="AY1747" t="s">
        <v>61</v>
      </c>
    </row>
    <row r="1748" spans="1:51" x14ac:dyDescent="0.3">
      <c r="A1748" t="s">
        <v>3241</v>
      </c>
      <c r="B1748" t="s">
        <v>3242</v>
      </c>
      <c r="C1748" t="s">
        <v>77</v>
      </c>
      <c r="D1748" t="s">
        <v>3177</v>
      </c>
      <c r="E1748" t="s">
        <v>79</v>
      </c>
      <c r="F1748" t="s">
        <v>247</v>
      </c>
      <c r="G1748" s="1">
        <v>43762</v>
      </c>
      <c r="AE1748" t="s">
        <v>77</v>
      </c>
      <c r="AG1748" t="s">
        <v>61</v>
      </c>
      <c r="AI1748">
        <v>0</v>
      </c>
      <c r="AJ1748" t="s">
        <v>61</v>
      </c>
      <c r="AK1748" t="s">
        <v>61</v>
      </c>
      <c r="AN1748" t="s">
        <v>61</v>
      </c>
      <c r="AP1748" t="s">
        <v>3177</v>
      </c>
      <c r="AQ1748" t="s">
        <v>83</v>
      </c>
      <c r="AR1748" t="s">
        <v>61</v>
      </c>
      <c r="AS1748" t="s">
        <v>61</v>
      </c>
      <c r="AT1748" t="s">
        <v>61</v>
      </c>
      <c r="AU1748" t="s">
        <v>61</v>
      </c>
      <c r="AW1748" t="s">
        <v>3057</v>
      </c>
      <c r="AX1748" t="s">
        <v>61</v>
      </c>
    </row>
    <row r="1749" spans="1:51" x14ac:dyDescent="0.3">
      <c r="A1749" t="s">
        <v>3243</v>
      </c>
      <c r="B1749" t="s">
        <v>244</v>
      </c>
      <c r="C1749" t="s">
        <v>77</v>
      </c>
      <c r="D1749" t="s">
        <v>3177</v>
      </c>
      <c r="E1749" t="s">
        <v>79</v>
      </c>
      <c r="F1749" t="s">
        <v>203</v>
      </c>
      <c r="G1749" s="1">
        <v>43762</v>
      </c>
      <c r="AA1749" t="s">
        <v>69</v>
      </c>
      <c r="AB1749" t="s">
        <v>60</v>
      </c>
      <c r="AC1749" t="s">
        <v>61</v>
      </c>
      <c r="AD1749" s="1">
        <v>43776</v>
      </c>
      <c r="AE1749" t="s">
        <v>77</v>
      </c>
      <c r="AF1749" t="s">
        <v>82</v>
      </c>
      <c r="AG1749" t="s">
        <v>61</v>
      </c>
      <c r="AH1749" t="s">
        <v>60</v>
      </c>
      <c r="AI1749">
        <v>0</v>
      </c>
      <c r="AJ1749" t="s">
        <v>61</v>
      </c>
      <c r="AK1749" t="s">
        <v>61</v>
      </c>
      <c r="AL1749" t="s">
        <v>60</v>
      </c>
      <c r="AM1749" t="s">
        <v>60</v>
      </c>
      <c r="AN1749" t="s">
        <v>61</v>
      </c>
      <c r="AO1749" t="s">
        <v>63</v>
      </c>
      <c r="AP1749" t="s">
        <v>3177</v>
      </c>
      <c r="AQ1749" t="s">
        <v>83</v>
      </c>
      <c r="AR1749" t="s">
        <v>61</v>
      </c>
      <c r="AS1749" t="s">
        <v>61</v>
      </c>
      <c r="AT1749" t="s">
        <v>61</v>
      </c>
      <c r="AU1749" t="s">
        <v>61</v>
      </c>
      <c r="AV1749" t="s">
        <v>3244</v>
      </c>
      <c r="AW1749" t="s">
        <v>3057</v>
      </c>
      <c r="AX1749" t="s">
        <v>61</v>
      </c>
      <c r="AY1749" t="s">
        <v>61</v>
      </c>
    </row>
    <row r="1750" spans="1:51" x14ac:dyDescent="0.3">
      <c r="A1750" t="s">
        <v>3245</v>
      </c>
      <c r="B1750" t="s">
        <v>3246</v>
      </c>
      <c r="C1750" t="s">
        <v>77</v>
      </c>
      <c r="D1750" t="s">
        <v>3177</v>
      </c>
      <c r="E1750" t="s">
        <v>79</v>
      </c>
      <c r="F1750" t="s">
        <v>247</v>
      </c>
      <c r="G1750" s="1">
        <v>43762</v>
      </c>
      <c r="AE1750" t="s">
        <v>77</v>
      </c>
      <c r="AG1750" t="s">
        <v>61</v>
      </c>
      <c r="AI1750">
        <v>0</v>
      </c>
      <c r="AJ1750" t="s">
        <v>61</v>
      </c>
      <c r="AK1750" t="s">
        <v>61</v>
      </c>
      <c r="AN1750" t="s">
        <v>61</v>
      </c>
      <c r="AP1750" t="s">
        <v>3177</v>
      </c>
      <c r="AQ1750" t="s">
        <v>83</v>
      </c>
      <c r="AR1750" t="s">
        <v>61</v>
      </c>
      <c r="AS1750" t="s">
        <v>61</v>
      </c>
      <c r="AT1750" t="s">
        <v>61</v>
      </c>
      <c r="AU1750" t="s">
        <v>61</v>
      </c>
      <c r="AW1750" t="s">
        <v>3057</v>
      </c>
      <c r="AX1750" t="s">
        <v>61</v>
      </c>
    </row>
    <row r="1751" spans="1:51" x14ac:dyDescent="0.3">
      <c r="A1751" t="s">
        <v>3247</v>
      </c>
      <c r="B1751" t="s">
        <v>1368</v>
      </c>
      <c r="C1751" t="s">
        <v>77</v>
      </c>
      <c r="D1751" t="s">
        <v>3177</v>
      </c>
      <c r="E1751" t="s">
        <v>79</v>
      </c>
      <c r="F1751" t="s">
        <v>203</v>
      </c>
      <c r="G1751" s="1">
        <v>43762</v>
      </c>
      <c r="AA1751" t="s">
        <v>88</v>
      </c>
      <c r="AB1751" t="s">
        <v>60</v>
      </c>
      <c r="AC1751" t="s">
        <v>61</v>
      </c>
      <c r="AD1751" s="1">
        <v>43770</v>
      </c>
      <c r="AE1751" t="s">
        <v>77</v>
      </c>
      <c r="AF1751" t="s">
        <v>70</v>
      </c>
      <c r="AG1751" t="s">
        <v>61</v>
      </c>
      <c r="AH1751" t="s">
        <v>61</v>
      </c>
      <c r="AI1751">
        <v>0</v>
      </c>
      <c r="AJ1751" t="s">
        <v>61</v>
      </c>
      <c r="AK1751" t="s">
        <v>61</v>
      </c>
      <c r="AL1751" t="s">
        <v>60</v>
      </c>
      <c r="AM1751" t="s">
        <v>60</v>
      </c>
      <c r="AN1751" t="s">
        <v>61</v>
      </c>
      <c r="AO1751" t="s">
        <v>63</v>
      </c>
      <c r="AP1751" t="s">
        <v>3177</v>
      </c>
      <c r="AQ1751" t="s">
        <v>83</v>
      </c>
      <c r="AR1751" t="s">
        <v>61</v>
      </c>
      <c r="AS1751" t="s">
        <v>61</v>
      </c>
      <c r="AT1751" t="s">
        <v>61</v>
      </c>
      <c r="AU1751" t="s">
        <v>61</v>
      </c>
      <c r="AV1751" t="s">
        <v>3248</v>
      </c>
      <c r="AW1751" t="s">
        <v>3057</v>
      </c>
      <c r="AX1751" t="s">
        <v>61</v>
      </c>
      <c r="AY1751" t="s">
        <v>61</v>
      </c>
    </row>
    <row r="1752" spans="1:51" x14ac:dyDescent="0.3">
      <c r="A1752" t="s">
        <v>3249</v>
      </c>
      <c r="B1752" t="s">
        <v>3250</v>
      </c>
      <c r="C1752" t="s">
        <v>77</v>
      </c>
      <c r="D1752" t="s">
        <v>3177</v>
      </c>
      <c r="E1752" t="s">
        <v>79</v>
      </c>
      <c r="F1752" t="s">
        <v>247</v>
      </c>
      <c r="G1752" s="1">
        <v>43762</v>
      </c>
      <c r="AE1752" t="s">
        <v>77</v>
      </c>
      <c r="AG1752" t="s">
        <v>61</v>
      </c>
      <c r="AI1752">
        <v>0</v>
      </c>
      <c r="AJ1752" t="s">
        <v>61</v>
      </c>
      <c r="AK1752" t="s">
        <v>61</v>
      </c>
      <c r="AN1752" t="s">
        <v>61</v>
      </c>
      <c r="AP1752" t="s">
        <v>3177</v>
      </c>
      <c r="AQ1752" t="s">
        <v>83</v>
      </c>
      <c r="AR1752" t="s">
        <v>61</v>
      </c>
      <c r="AS1752" t="s">
        <v>61</v>
      </c>
      <c r="AT1752" t="s">
        <v>61</v>
      </c>
      <c r="AU1752" t="s">
        <v>61</v>
      </c>
      <c r="AW1752" t="s">
        <v>3057</v>
      </c>
      <c r="AX1752" t="s">
        <v>61</v>
      </c>
    </row>
    <row r="1753" spans="1:51" x14ac:dyDescent="0.3">
      <c r="A1753" t="s">
        <v>651</v>
      </c>
      <c r="B1753" t="s">
        <v>1046</v>
      </c>
      <c r="C1753" t="s">
        <v>77</v>
      </c>
      <c r="D1753" t="s">
        <v>3177</v>
      </c>
      <c r="E1753" t="s">
        <v>79</v>
      </c>
      <c r="F1753" t="s">
        <v>247</v>
      </c>
      <c r="G1753" s="1">
        <v>43762</v>
      </c>
      <c r="AA1753" t="s">
        <v>69</v>
      </c>
      <c r="AB1753" t="s">
        <v>61</v>
      </c>
      <c r="AC1753" t="s">
        <v>61</v>
      </c>
      <c r="AE1753" t="s">
        <v>77</v>
      </c>
      <c r="AF1753" t="s">
        <v>82</v>
      </c>
      <c r="AG1753" t="s">
        <v>61</v>
      </c>
      <c r="AI1753">
        <v>0</v>
      </c>
      <c r="AJ1753" t="s">
        <v>61</v>
      </c>
      <c r="AK1753" t="s">
        <v>61</v>
      </c>
      <c r="AL1753" t="s">
        <v>60</v>
      </c>
      <c r="AM1753" t="s">
        <v>60</v>
      </c>
      <c r="AN1753" t="s">
        <v>61</v>
      </c>
      <c r="AO1753" t="s">
        <v>63</v>
      </c>
      <c r="AP1753" t="s">
        <v>3177</v>
      </c>
      <c r="AQ1753" t="s">
        <v>83</v>
      </c>
      <c r="AR1753" t="s">
        <v>61</v>
      </c>
      <c r="AS1753" t="s">
        <v>61</v>
      </c>
      <c r="AT1753" t="s">
        <v>61</v>
      </c>
      <c r="AU1753" t="s">
        <v>61</v>
      </c>
      <c r="AV1753" t="s">
        <v>3251</v>
      </c>
      <c r="AW1753" t="s">
        <v>3057</v>
      </c>
      <c r="AX1753" t="s">
        <v>61</v>
      </c>
      <c r="AY1753" t="s">
        <v>61</v>
      </c>
    </row>
    <row r="1754" spans="1:51" x14ac:dyDescent="0.3">
      <c r="A1754" t="s">
        <v>1158</v>
      </c>
      <c r="B1754" t="s">
        <v>3252</v>
      </c>
      <c r="C1754" t="s">
        <v>77</v>
      </c>
      <c r="D1754" t="s">
        <v>3177</v>
      </c>
      <c r="E1754" t="s">
        <v>79</v>
      </c>
      <c r="F1754" t="s">
        <v>203</v>
      </c>
      <c r="G1754" s="1">
        <v>43762</v>
      </c>
      <c r="AA1754" t="s">
        <v>69</v>
      </c>
      <c r="AB1754" t="s">
        <v>60</v>
      </c>
      <c r="AC1754" t="s">
        <v>61</v>
      </c>
      <c r="AD1754" s="1">
        <v>43772</v>
      </c>
      <c r="AE1754" t="s">
        <v>77</v>
      </c>
      <c r="AF1754" t="s">
        <v>70</v>
      </c>
      <c r="AG1754" t="s">
        <v>61</v>
      </c>
      <c r="AH1754" t="s">
        <v>60</v>
      </c>
      <c r="AI1754">
        <v>0</v>
      </c>
      <c r="AJ1754" t="s">
        <v>61</v>
      </c>
      <c r="AK1754" t="s">
        <v>61</v>
      </c>
      <c r="AL1754" t="s">
        <v>61</v>
      </c>
      <c r="AM1754" t="s">
        <v>60</v>
      </c>
      <c r="AN1754" t="s">
        <v>61</v>
      </c>
      <c r="AO1754" t="s">
        <v>71</v>
      </c>
      <c r="AP1754" t="s">
        <v>3177</v>
      </c>
      <c r="AQ1754" t="s">
        <v>83</v>
      </c>
      <c r="AR1754" t="s">
        <v>61</v>
      </c>
      <c r="AS1754" t="s">
        <v>61</v>
      </c>
      <c r="AT1754" t="s">
        <v>61</v>
      </c>
      <c r="AU1754" t="s">
        <v>61</v>
      </c>
      <c r="AV1754" t="s">
        <v>2565</v>
      </c>
      <c r="AW1754" t="s">
        <v>3057</v>
      </c>
      <c r="AX1754" t="s">
        <v>61</v>
      </c>
      <c r="AY1754" t="s">
        <v>61</v>
      </c>
    </row>
    <row r="1755" spans="1:51" x14ac:dyDescent="0.3">
      <c r="A1755" t="s">
        <v>3253</v>
      </c>
      <c r="B1755" t="s">
        <v>3254</v>
      </c>
      <c r="C1755" t="s">
        <v>77</v>
      </c>
      <c r="D1755" t="s">
        <v>3177</v>
      </c>
      <c r="E1755" t="s">
        <v>79</v>
      </c>
      <c r="F1755" t="s">
        <v>247</v>
      </c>
      <c r="G1755" s="1">
        <v>43762</v>
      </c>
      <c r="AA1755" t="s">
        <v>69</v>
      </c>
      <c r="AB1755" t="s">
        <v>61</v>
      </c>
      <c r="AE1755" t="s">
        <v>77</v>
      </c>
      <c r="AF1755" t="s">
        <v>228</v>
      </c>
      <c r="AG1755" t="s">
        <v>61</v>
      </c>
      <c r="AI1755">
        <v>0</v>
      </c>
      <c r="AJ1755" t="s">
        <v>61</v>
      </c>
      <c r="AK1755" t="s">
        <v>61</v>
      </c>
      <c r="AM1755" t="s">
        <v>61</v>
      </c>
      <c r="AN1755" t="s">
        <v>61</v>
      </c>
      <c r="AO1755" t="s">
        <v>71</v>
      </c>
      <c r="AP1755" t="s">
        <v>3177</v>
      </c>
      <c r="AQ1755" t="s">
        <v>83</v>
      </c>
      <c r="AR1755" t="s">
        <v>61</v>
      </c>
      <c r="AS1755" t="s">
        <v>61</v>
      </c>
      <c r="AT1755" t="s">
        <v>61</v>
      </c>
      <c r="AU1755" t="s">
        <v>61</v>
      </c>
      <c r="AV1755" t="s">
        <v>1407</v>
      </c>
      <c r="AW1755" t="s">
        <v>3057</v>
      </c>
      <c r="AX1755" t="s">
        <v>61</v>
      </c>
    </row>
    <row r="1756" spans="1:51" x14ac:dyDescent="0.3">
      <c r="A1756" t="s">
        <v>3255</v>
      </c>
      <c r="B1756" t="s">
        <v>652</v>
      </c>
      <c r="C1756" t="s">
        <v>77</v>
      </c>
      <c r="D1756" t="s">
        <v>3177</v>
      </c>
      <c r="E1756" t="s">
        <v>917</v>
      </c>
      <c r="F1756" t="s">
        <v>57</v>
      </c>
      <c r="G1756" s="1">
        <v>43762</v>
      </c>
      <c r="H1756" s="1">
        <v>43908</v>
      </c>
      <c r="I1756" t="s">
        <v>133</v>
      </c>
      <c r="J1756">
        <v>146</v>
      </c>
      <c r="L1756" t="s">
        <v>81</v>
      </c>
      <c r="AA1756" t="s">
        <v>69</v>
      </c>
      <c r="AB1756" t="s">
        <v>60</v>
      </c>
      <c r="AC1756" t="s">
        <v>61</v>
      </c>
      <c r="AD1756" s="1">
        <v>43767</v>
      </c>
      <c r="AE1756" t="s">
        <v>77</v>
      </c>
      <c r="AF1756" t="s">
        <v>82</v>
      </c>
      <c r="AG1756" t="s">
        <v>61</v>
      </c>
      <c r="AH1756" t="s">
        <v>60</v>
      </c>
      <c r="AI1756">
        <v>0</v>
      </c>
      <c r="AJ1756" t="s">
        <v>61</v>
      </c>
      <c r="AK1756" t="s">
        <v>61</v>
      </c>
      <c r="AL1756" t="s">
        <v>61</v>
      </c>
      <c r="AM1756" t="s">
        <v>60</v>
      </c>
      <c r="AN1756" t="s">
        <v>61</v>
      </c>
      <c r="AO1756" t="s">
        <v>63</v>
      </c>
      <c r="AP1756" t="s">
        <v>3177</v>
      </c>
      <c r="AQ1756" t="s">
        <v>918</v>
      </c>
      <c r="AR1756" t="s">
        <v>61</v>
      </c>
      <c r="AS1756" t="s">
        <v>61</v>
      </c>
      <c r="AT1756" t="s">
        <v>61</v>
      </c>
      <c r="AU1756" t="s">
        <v>61</v>
      </c>
      <c r="AV1756" s="1">
        <v>33243</v>
      </c>
      <c r="AW1756" t="s">
        <v>3057</v>
      </c>
      <c r="AX1756" t="s">
        <v>61</v>
      </c>
      <c r="AY1756" t="s">
        <v>61</v>
      </c>
    </row>
    <row r="1757" spans="1:51" x14ac:dyDescent="0.3">
      <c r="A1757" t="s">
        <v>3256</v>
      </c>
      <c r="B1757" t="s">
        <v>3257</v>
      </c>
      <c r="C1757" t="s">
        <v>77</v>
      </c>
      <c r="D1757" t="s">
        <v>3177</v>
      </c>
      <c r="E1757" t="s">
        <v>79</v>
      </c>
      <c r="F1757" t="s">
        <v>247</v>
      </c>
      <c r="G1757" s="1">
        <v>43762</v>
      </c>
      <c r="AA1757" t="s">
        <v>59</v>
      </c>
      <c r="AB1757" t="s">
        <v>61</v>
      </c>
      <c r="AE1757" t="s">
        <v>77</v>
      </c>
      <c r="AG1757" t="s">
        <v>61</v>
      </c>
      <c r="AI1757">
        <v>0</v>
      </c>
      <c r="AJ1757" t="s">
        <v>61</v>
      </c>
      <c r="AK1757" t="s">
        <v>61</v>
      </c>
      <c r="AN1757" t="s">
        <v>61</v>
      </c>
      <c r="AO1757" t="s">
        <v>63</v>
      </c>
      <c r="AP1757" t="s">
        <v>3177</v>
      </c>
      <c r="AQ1757" t="s">
        <v>83</v>
      </c>
      <c r="AR1757" t="s">
        <v>61</v>
      </c>
      <c r="AS1757" t="s">
        <v>61</v>
      </c>
      <c r="AT1757" t="s">
        <v>61</v>
      </c>
      <c r="AU1757" t="s">
        <v>61</v>
      </c>
      <c r="AW1757" t="s">
        <v>3057</v>
      </c>
      <c r="AX1757" t="s">
        <v>61</v>
      </c>
    </row>
    <row r="1758" spans="1:51" x14ac:dyDescent="0.3">
      <c r="A1758" t="s">
        <v>1440</v>
      </c>
      <c r="B1758" t="s">
        <v>3258</v>
      </c>
      <c r="C1758" t="s">
        <v>77</v>
      </c>
      <c r="D1758" t="s">
        <v>3177</v>
      </c>
      <c r="E1758" t="s">
        <v>79</v>
      </c>
      <c r="F1758" t="s">
        <v>247</v>
      </c>
      <c r="G1758" s="1">
        <v>43762</v>
      </c>
      <c r="AA1758" t="s">
        <v>121</v>
      </c>
      <c r="AB1758" t="s">
        <v>61</v>
      </c>
      <c r="AE1758" t="s">
        <v>77</v>
      </c>
      <c r="AG1758" t="s">
        <v>61</v>
      </c>
      <c r="AI1758">
        <v>0</v>
      </c>
      <c r="AJ1758" t="s">
        <v>61</v>
      </c>
      <c r="AK1758" t="s">
        <v>61</v>
      </c>
      <c r="AN1758" t="s">
        <v>61</v>
      </c>
      <c r="AO1758" t="s">
        <v>63</v>
      </c>
      <c r="AP1758" t="s">
        <v>3177</v>
      </c>
      <c r="AQ1758" t="s">
        <v>83</v>
      </c>
      <c r="AR1758" t="s">
        <v>61</v>
      </c>
      <c r="AS1758" t="s">
        <v>61</v>
      </c>
      <c r="AT1758" t="s">
        <v>61</v>
      </c>
      <c r="AU1758" t="s">
        <v>61</v>
      </c>
      <c r="AV1758" s="1">
        <v>34002</v>
      </c>
      <c r="AW1758" t="s">
        <v>3057</v>
      </c>
      <c r="AX1758" t="s">
        <v>61</v>
      </c>
    </row>
    <row r="1759" spans="1:51" x14ac:dyDescent="0.3">
      <c r="A1759" t="s">
        <v>3259</v>
      </c>
      <c r="B1759" t="s">
        <v>1211</v>
      </c>
      <c r="C1759" t="s">
        <v>77</v>
      </c>
      <c r="D1759" t="s">
        <v>3177</v>
      </c>
      <c r="E1759" t="s">
        <v>79</v>
      </c>
      <c r="F1759" t="s">
        <v>247</v>
      </c>
      <c r="G1759" s="1">
        <v>43762</v>
      </c>
      <c r="AA1759" t="s">
        <v>69</v>
      </c>
      <c r="AB1759" t="s">
        <v>61</v>
      </c>
      <c r="AE1759" t="s">
        <v>77</v>
      </c>
      <c r="AG1759" t="s">
        <v>61</v>
      </c>
      <c r="AI1759">
        <v>0</v>
      </c>
      <c r="AJ1759" t="s">
        <v>61</v>
      </c>
      <c r="AK1759" t="s">
        <v>61</v>
      </c>
      <c r="AN1759" t="s">
        <v>61</v>
      </c>
      <c r="AO1759" t="s">
        <v>63</v>
      </c>
      <c r="AP1759" t="s">
        <v>3177</v>
      </c>
      <c r="AQ1759" t="s">
        <v>83</v>
      </c>
      <c r="AR1759" t="s">
        <v>61</v>
      </c>
      <c r="AS1759" t="s">
        <v>61</v>
      </c>
      <c r="AT1759" t="s">
        <v>61</v>
      </c>
      <c r="AU1759" t="s">
        <v>61</v>
      </c>
      <c r="AV1759" t="s">
        <v>3260</v>
      </c>
      <c r="AW1759" t="s">
        <v>3057</v>
      </c>
      <c r="AX1759" t="s">
        <v>61</v>
      </c>
    </row>
    <row r="1760" spans="1:51" x14ac:dyDescent="0.3">
      <c r="A1760" t="s">
        <v>3261</v>
      </c>
      <c r="B1760" t="s">
        <v>3262</v>
      </c>
      <c r="C1760" t="s">
        <v>77</v>
      </c>
      <c r="D1760" t="s">
        <v>3177</v>
      </c>
      <c r="E1760" t="s">
        <v>827</v>
      </c>
      <c r="F1760" t="s">
        <v>57</v>
      </c>
      <c r="G1760" s="1">
        <v>43762</v>
      </c>
      <c r="H1760" s="1">
        <v>43859</v>
      </c>
      <c r="I1760" t="s">
        <v>225</v>
      </c>
      <c r="J1760">
        <v>97</v>
      </c>
      <c r="L1760" t="s">
        <v>81</v>
      </c>
      <c r="AA1760" t="s">
        <v>59</v>
      </c>
      <c r="AB1760" t="s">
        <v>60</v>
      </c>
      <c r="AC1760" t="s">
        <v>61</v>
      </c>
      <c r="AD1760" s="1">
        <v>43776</v>
      </c>
      <c r="AE1760" t="s">
        <v>77</v>
      </c>
      <c r="AF1760" t="s">
        <v>100</v>
      </c>
      <c r="AG1760" t="s">
        <v>61</v>
      </c>
      <c r="AH1760" t="s">
        <v>60</v>
      </c>
      <c r="AI1760">
        <v>0</v>
      </c>
      <c r="AJ1760" t="s">
        <v>61</v>
      </c>
      <c r="AK1760" t="s">
        <v>61</v>
      </c>
      <c r="AL1760" t="s">
        <v>60</v>
      </c>
      <c r="AM1760" t="s">
        <v>60</v>
      </c>
      <c r="AN1760" t="s">
        <v>61</v>
      </c>
      <c r="AO1760" t="s">
        <v>71</v>
      </c>
      <c r="AP1760" t="s">
        <v>3177</v>
      </c>
      <c r="AQ1760" t="s">
        <v>828</v>
      </c>
      <c r="AR1760" t="s">
        <v>61</v>
      </c>
      <c r="AS1760" t="s">
        <v>61</v>
      </c>
      <c r="AT1760" t="s">
        <v>61</v>
      </c>
      <c r="AU1760" t="s">
        <v>61</v>
      </c>
      <c r="AV1760" t="s">
        <v>2589</v>
      </c>
      <c r="AW1760" t="s">
        <v>3057</v>
      </c>
      <c r="AX1760" t="s">
        <v>61</v>
      </c>
      <c r="AY1760" t="s">
        <v>61</v>
      </c>
    </row>
    <row r="1761" spans="1:51" x14ac:dyDescent="0.3">
      <c r="A1761" t="s">
        <v>3263</v>
      </c>
      <c r="B1761" t="s">
        <v>266</v>
      </c>
      <c r="C1761" t="s">
        <v>115</v>
      </c>
      <c r="D1761" t="s">
        <v>3177</v>
      </c>
      <c r="E1761" t="s">
        <v>2263</v>
      </c>
      <c r="F1761" t="s">
        <v>57</v>
      </c>
      <c r="G1761" s="1">
        <v>43762</v>
      </c>
      <c r="H1761" s="1">
        <v>44013</v>
      </c>
      <c r="I1761" t="s">
        <v>276</v>
      </c>
      <c r="J1761">
        <v>251</v>
      </c>
      <c r="L1761" t="s">
        <v>81</v>
      </c>
      <c r="AA1761" t="s">
        <v>69</v>
      </c>
      <c r="AB1761" t="s">
        <v>60</v>
      </c>
      <c r="AC1761" t="s">
        <v>60</v>
      </c>
      <c r="AD1761" s="1">
        <v>43901</v>
      </c>
      <c r="AE1761" t="s">
        <v>115</v>
      </c>
      <c r="AF1761" t="s">
        <v>82</v>
      </c>
      <c r="AG1761" t="s">
        <v>61</v>
      </c>
      <c r="AH1761" t="s">
        <v>60</v>
      </c>
      <c r="AI1761">
        <v>0</v>
      </c>
      <c r="AJ1761" t="s">
        <v>61</v>
      </c>
      <c r="AK1761" t="s">
        <v>61</v>
      </c>
      <c r="AL1761" t="s">
        <v>61</v>
      </c>
      <c r="AM1761" t="s">
        <v>60</v>
      </c>
      <c r="AN1761" t="s">
        <v>61</v>
      </c>
      <c r="AO1761" t="s">
        <v>63</v>
      </c>
      <c r="AP1761" t="s">
        <v>3177</v>
      </c>
      <c r="AQ1761" t="s">
        <v>2264</v>
      </c>
      <c r="AR1761" t="s">
        <v>61</v>
      </c>
      <c r="AS1761" t="s">
        <v>61</v>
      </c>
      <c r="AT1761" t="s">
        <v>61</v>
      </c>
      <c r="AU1761" t="s">
        <v>61</v>
      </c>
      <c r="AV1761" t="s">
        <v>3264</v>
      </c>
      <c r="AW1761" t="s">
        <v>3057</v>
      </c>
      <c r="AX1761" t="s">
        <v>61</v>
      </c>
      <c r="AY1761" t="s">
        <v>61</v>
      </c>
    </row>
    <row r="1762" spans="1:51" x14ac:dyDescent="0.3">
      <c r="A1762" t="s">
        <v>3265</v>
      </c>
      <c r="B1762" t="s">
        <v>295</v>
      </c>
      <c r="C1762" t="s">
        <v>166</v>
      </c>
      <c r="D1762" t="s">
        <v>3177</v>
      </c>
      <c r="E1762" t="s">
        <v>184</v>
      </c>
      <c r="F1762" t="s">
        <v>57</v>
      </c>
      <c r="G1762" s="1">
        <v>43762</v>
      </c>
      <c r="H1762" s="1">
        <v>43794</v>
      </c>
      <c r="I1762" t="s">
        <v>1199</v>
      </c>
      <c r="J1762">
        <v>32</v>
      </c>
      <c r="L1762" t="s">
        <v>81</v>
      </c>
      <c r="AA1762" t="s">
        <v>493</v>
      </c>
      <c r="AB1762" t="s">
        <v>60</v>
      </c>
      <c r="AC1762" t="s">
        <v>61</v>
      </c>
      <c r="AD1762" s="1">
        <v>43765</v>
      </c>
      <c r="AE1762" t="s">
        <v>166</v>
      </c>
      <c r="AF1762" t="s">
        <v>70</v>
      </c>
      <c r="AG1762" t="s">
        <v>61</v>
      </c>
      <c r="AH1762" t="s">
        <v>60</v>
      </c>
      <c r="AI1762">
        <v>0</v>
      </c>
      <c r="AJ1762" t="s">
        <v>61</v>
      </c>
      <c r="AK1762" t="s">
        <v>61</v>
      </c>
      <c r="AL1762" t="s">
        <v>60</v>
      </c>
      <c r="AM1762" t="s">
        <v>61</v>
      </c>
      <c r="AN1762" t="s">
        <v>61</v>
      </c>
      <c r="AO1762" t="s">
        <v>63</v>
      </c>
      <c r="AP1762" t="s">
        <v>3177</v>
      </c>
      <c r="AQ1762" t="s">
        <v>1759</v>
      </c>
      <c r="AR1762" t="s">
        <v>61</v>
      </c>
      <c r="AS1762" t="s">
        <v>61</v>
      </c>
      <c r="AT1762" t="s">
        <v>61</v>
      </c>
      <c r="AU1762" t="s">
        <v>61</v>
      </c>
      <c r="AV1762" s="1">
        <v>35034</v>
      </c>
      <c r="AW1762" t="s">
        <v>3057</v>
      </c>
      <c r="AX1762" t="s">
        <v>61</v>
      </c>
      <c r="AY1762" t="s">
        <v>61</v>
      </c>
    </row>
    <row r="1763" spans="1:51" x14ac:dyDescent="0.3">
      <c r="A1763" t="s">
        <v>3266</v>
      </c>
      <c r="B1763" t="s">
        <v>249</v>
      </c>
      <c r="C1763" t="s">
        <v>77</v>
      </c>
      <c r="D1763" t="s">
        <v>3177</v>
      </c>
      <c r="E1763" t="s">
        <v>79</v>
      </c>
      <c r="F1763" t="s">
        <v>247</v>
      </c>
      <c r="G1763" s="1">
        <v>43762</v>
      </c>
      <c r="AE1763" t="s">
        <v>77</v>
      </c>
      <c r="AG1763" t="s">
        <v>61</v>
      </c>
      <c r="AI1763">
        <v>0</v>
      </c>
      <c r="AJ1763" t="s">
        <v>61</v>
      </c>
      <c r="AK1763" t="s">
        <v>61</v>
      </c>
      <c r="AN1763" t="s">
        <v>61</v>
      </c>
      <c r="AP1763" t="s">
        <v>3177</v>
      </c>
      <c r="AQ1763" t="s">
        <v>83</v>
      </c>
      <c r="AR1763" t="s">
        <v>61</v>
      </c>
      <c r="AS1763" t="s">
        <v>61</v>
      </c>
      <c r="AT1763" t="s">
        <v>61</v>
      </c>
      <c r="AU1763" t="s">
        <v>61</v>
      </c>
      <c r="AW1763" t="s">
        <v>3057</v>
      </c>
      <c r="AX1763" t="s">
        <v>61</v>
      </c>
    </row>
    <row r="1764" spans="1:51" x14ac:dyDescent="0.3">
      <c r="A1764" t="s">
        <v>3267</v>
      </c>
      <c r="B1764" t="s">
        <v>1904</v>
      </c>
      <c r="C1764" t="s">
        <v>77</v>
      </c>
      <c r="D1764" t="s">
        <v>3177</v>
      </c>
      <c r="E1764" t="s">
        <v>56</v>
      </c>
      <c r="F1764" t="s">
        <v>57</v>
      </c>
      <c r="G1764" s="1">
        <v>43762</v>
      </c>
      <c r="H1764" s="1">
        <v>43966</v>
      </c>
      <c r="I1764" t="s">
        <v>58</v>
      </c>
      <c r="J1764">
        <v>204</v>
      </c>
      <c r="L1764" t="s">
        <v>81</v>
      </c>
      <c r="AA1764" t="s">
        <v>69</v>
      </c>
      <c r="AB1764" t="s">
        <v>60</v>
      </c>
      <c r="AC1764" t="s">
        <v>61</v>
      </c>
      <c r="AD1764" s="1">
        <v>43774</v>
      </c>
      <c r="AE1764" t="s">
        <v>77</v>
      </c>
      <c r="AF1764" t="s">
        <v>82</v>
      </c>
      <c r="AG1764" t="s">
        <v>61</v>
      </c>
      <c r="AH1764" t="s">
        <v>61</v>
      </c>
      <c r="AI1764">
        <v>100</v>
      </c>
      <c r="AJ1764" t="s">
        <v>60</v>
      </c>
      <c r="AK1764" t="s">
        <v>60</v>
      </c>
      <c r="AL1764" t="s">
        <v>60</v>
      </c>
      <c r="AM1764" t="s">
        <v>60</v>
      </c>
      <c r="AN1764" t="s">
        <v>60</v>
      </c>
      <c r="AO1764" t="s">
        <v>63</v>
      </c>
      <c r="AP1764" t="s">
        <v>3177</v>
      </c>
      <c r="AQ1764" t="s">
        <v>64</v>
      </c>
      <c r="AR1764" t="s">
        <v>60</v>
      </c>
      <c r="AS1764" t="s">
        <v>61</v>
      </c>
      <c r="AT1764" t="s">
        <v>60</v>
      </c>
      <c r="AU1764" t="s">
        <v>60</v>
      </c>
      <c r="AV1764" t="s">
        <v>3268</v>
      </c>
      <c r="AW1764" t="s">
        <v>3057</v>
      </c>
      <c r="AX1764" t="s">
        <v>60</v>
      </c>
      <c r="AY1764" t="s">
        <v>60</v>
      </c>
    </row>
    <row r="1765" spans="1:51" x14ac:dyDescent="0.3">
      <c r="A1765" t="s">
        <v>1934</v>
      </c>
      <c r="B1765" t="s">
        <v>141</v>
      </c>
      <c r="C1765" t="s">
        <v>77</v>
      </c>
      <c r="D1765" t="s">
        <v>3177</v>
      </c>
      <c r="E1765" t="s">
        <v>79</v>
      </c>
      <c r="F1765" t="s">
        <v>247</v>
      </c>
      <c r="G1765" s="1">
        <v>43762</v>
      </c>
      <c r="AA1765" t="s">
        <v>69</v>
      </c>
      <c r="AB1765" t="s">
        <v>61</v>
      </c>
      <c r="AE1765" t="s">
        <v>77</v>
      </c>
      <c r="AG1765" t="s">
        <v>61</v>
      </c>
      <c r="AI1765">
        <v>0</v>
      </c>
      <c r="AJ1765" t="s">
        <v>61</v>
      </c>
      <c r="AK1765" t="s">
        <v>61</v>
      </c>
      <c r="AN1765" t="s">
        <v>61</v>
      </c>
      <c r="AO1765" t="s">
        <v>63</v>
      </c>
      <c r="AP1765" t="s">
        <v>3177</v>
      </c>
      <c r="AQ1765" t="s">
        <v>83</v>
      </c>
      <c r="AR1765" t="s">
        <v>61</v>
      </c>
      <c r="AS1765" t="s">
        <v>61</v>
      </c>
      <c r="AT1765" t="s">
        <v>61</v>
      </c>
      <c r="AU1765" t="s">
        <v>61</v>
      </c>
      <c r="AV1765" t="s">
        <v>2337</v>
      </c>
      <c r="AW1765" t="s">
        <v>3057</v>
      </c>
      <c r="AX1765" t="s">
        <v>61</v>
      </c>
    </row>
    <row r="1766" spans="1:51" x14ac:dyDescent="0.3">
      <c r="A1766" t="s">
        <v>3269</v>
      </c>
      <c r="B1766" t="s">
        <v>244</v>
      </c>
      <c r="C1766" t="s">
        <v>77</v>
      </c>
      <c r="D1766" t="s">
        <v>3177</v>
      </c>
      <c r="E1766" t="s">
        <v>79</v>
      </c>
      <c r="F1766" t="s">
        <v>203</v>
      </c>
      <c r="G1766" s="1">
        <v>43762</v>
      </c>
      <c r="AA1766" t="s">
        <v>69</v>
      </c>
      <c r="AB1766" t="s">
        <v>60</v>
      </c>
      <c r="AC1766" t="s">
        <v>61</v>
      </c>
      <c r="AD1766" s="1">
        <v>43772</v>
      </c>
      <c r="AE1766" t="s">
        <v>77</v>
      </c>
      <c r="AF1766" t="s">
        <v>62</v>
      </c>
      <c r="AG1766" t="s">
        <v>61</v>
      </c>
      <c r="AH1766" t="s">
        <v>60</v>
      </c>
      <c r="AI1766">
        <v>0</v>
      </c>
      <c r="AJ1766" t="s">
        <v>61</v>
      </c>
      <c r="AK1766" t="s">
        <v>61</v>
      </c>
      <c r="AL1766" t="s">
        <v>61</v>
      </c>
      <c r="AM1766" t="s">
        <v>61</v>
      </c>
      <c r="AN1766" t="s">
        <v>61</v>
      </c>
      <c r="AO1766" t="s">
        <v>63</v>
      </c>
      <c r="AP1766" t="s">
        <v>3177</v>
      </c>
      <c r="AQ1766" t="s">
        <v>83</v>
      </c>
      <c r="AR1766" t="s">
        <v>61</v>
      </c>
      <c r="AS1766" t="s">
        <v>61</v>
      </c>
      <c r="AT1766" t="s">
        <v>61</v>
      </c>
      <c r="AU1766" t="s">
        <v>61</v>
      </c>
      <c r="AV1766" s="1">
        <v>29805</v>
      </c>
      <c r="AW1766" t="s">
        <v>3057</v>
      </c>
      <c r="AX1766" t="s">
        <v>61</v>
      </c>
      <c r="AY1766" t="s">
        <v>61</v>
      </c>
    </row>
    <row r="1767" spans="1:51" x14ac:dyDescent="0.3">
      <c r="A1767" t="s">
        <v>3270</v>
      </c>
      <c r="B1767" t="s">
        <v>448</v>
      </c>
      <c r="C1767" t="s">
        <v>77</v>
      </c>
      <c r="D1767" t="s">
        <v>3177</v>
      </c>
      <c r="E1767" t="s">
        <v>79</v>
      </c>
      <c r="F1767" t="s">
        <v>247</v>
      </c>
      <c r="G1767" s="1">
        <v>43762</v>
      </c>
      <c r="AE1767" t="s">
        <v>77</v>
      </c>
      <c r="AG1767" t="s">
        <v>61</v>
      </c>
      <c r="AI1767">
        <v>0</v>
      </c>
      <c r="AJ1767" t="s">
        <v>61</v>
      </c>
      <c r="AK1767" t="s">
        <v>61</v>
      </c>
      <c r="AN1767" t="s">
        <v>61</v>
      </c>
      <c r="AP1767" t="s">
        <v>3177</v>
      </c>
      <c r="AQ1767" t="s">
        <v>83</v>
      </c>
      <c r="AR1767" t="s">
        <v>61</v>
      </c>
      <c r="AS1767" t="s">
        <v>61</v>
      </c>
      <c r="AT1767" t="s">
        <v>61</v>
      </c>
      <c r="AU1767" t="s">
        <v>61</v>
      </c>
      <c r="AW1767" t="s">
        <v>3057</v>
      </c>
      <c r="AX1767" t="s">
        <v>61</v>
      </c>
    </row>
    <row r="1768" spans="1:51" x14ac:dyDescent="0.3">
      <c r="A1768" t="s">
        <v>3271</v>
      </c>
      <c r="B1768" t="s">
        <v>3131</v>
      </c>
      <c r="C1768" t="s">
        <v>115</v>
      </c>
      <c r="D1768" t="s">
        <v>3177</v>
      </c>
      <c r="E1768" t="s">
        <v>606</v>
      </c>
      <c r="F1768" t="s">
        <v>57</v>
      </c>
      <c r="G1768" s="1">
        <v>43762</v>
      </c>
      <c r="H1768" s="1">
        <v>43866</v>
      </c>
      <c r="I1768" t="s">
        <v>276</v>
      </c>
      <c r="J1768">
        <v>104</v>
      </c>
      <c r="L1768" t="s">
        <v>81</v>
      </c>
      <c r="AA1768" t="s">
        <v>69</v>
      </c>
      <c r="AB1768" t="s">
        <v>60</v>
      </c>
      <c r="AC1768" t="s">
        <v>61</v>
      </c>
      <c r="AD1768" s="1">
        <v>43765</v>
      </c>
      <c r="AE1768" t="s">
        <v>115</v>
      </c>
      <c r="AF1768" t="s">
        <v>502</v>
      </c>
      <c r="AG1768" t="s">
        <v>61</v>
      </c>
      <c r="AH1768" t="s">
        <v>61</v>
      </c>
      <c r="AI1768">
        <v>0</v>
      </c>
      <c r="AJ1768" t="s">
        <v>61</v>
      </c>
      <c r="AK1768" t="s">
        <v>61</v>
      </c>
      <c r="AL1768" t="s">
        <v>61</v>
      </c>
      <c r="AM1768" t="s">
        <v>61</v>
      </c>
      <c r="AN1768" t="s">
        <v>61</v>
      </c>
      <c r="AO1768" t="s">
        <v>63</v>
      </c>
      <c r="AP1768" t="s">
        <v>3177</v>
      </c>
      <c r="AQ1768" t="s">
        <v>607</v>
      </c>
      <c r="AR1768" t="s">
        <v>61</v>
      </c>
      <c r="AS1768" t="s">
        <v>61</v>
      </c>
      <c r="AT1768" t="s">
        <v>61</v>
      </c>
      <c r="AU1768" t="s">
        <v>61</v>
      </c>
      <c r="AV1768" s="1">
        <v>35615</v>
      </c>
      <c r="AW1768" t="s">
        <v>3057</v>
      </c>
      <c r="AX1768" t="s">
        <v>61</v>
      </c>
      <c r="AY1768" t="s">
        <v>61</v>
      </c>
    </row>
    <row r="1769" spans="1:51" x14ac:dyDescent="0.3">
      <c r="A1769" t="s">
        <v>3272</v>
      </c>
      <c r="B1769" t="s">
        <v>214</v>
      </c>
      <c r="C1769" t="s">
        <v>115</v>
      </c>
      <c r="D1769" t="s">
        <v>55</v>
      </c>
      <c r="E1769" t="s">
        <v>56</v>
      </c>
      <c r="F1769" t="s">
        <v>57</v>
      </c>
      <c r="G1769" s="1">
        <v>43762</v>
      </c>
      <c r="H1769" s="1">
        <v>43852</v>
      </c>
      <c r="I1769" t="s">
        <v>120</v>
      </c>
      <c r="J1769">
        <v>90</v>
      </c>
      <c r="L1769" t="s">
        <v>55</v>
      </c>
      <c r="AA1769" t="s">
        <v>69</v>
      </c>
      <c r="AB1769" t="s">
        <v>60</v>
      </c>
      <c r="AC1769" t="s">
        <v>61</v>
      </c>
      <c r="AD1769" s="1">
        <v>43776</v>
      </c>
      <c r="AE1769" t="s">
        <v>115</v>
      </c>
      <c r="AF1769" t="s">
        <v>100</v>
      </c>
      <c r="AG1769" t="s">
        <v>61</v>
      </c>
      <c r="AH1769" t="s">
        <v>61</v>
      </c>
      <c r="AI1769">
        <v>7.1428571428571397</v>
      </c>
      <c r="AJ1769" t="s">
        <v>61</v>
      </c>
      <c r="AK1769" t="s">
        <v>61</v>
      </c>
      <c r="AL1769" t="s">
        <v>60</v>
      </c>
      <c r="AM1769" t="s">
        <v>60</v>
      </c>
      <c r="AN1769" t="s">
        <v>61</v>
      </c>
      <c r="AO1769" t="s">
        <v>63</v>
      </c>
      <c r="AP1769" t="s">
        <v>55</v>
      </c>
      <c r="AQ1769" t="s">
        <v>64</v>
      </c>
      <c r="AR1769" t="s">
        <v>61</v>
      </c>
      <c r="AS1769" t="s">
        <v>61</v>
      </c>
      <c r="AT1769" t="s">
        <v>61</v>
      </c>
      <c r="AU1769" t="s">
        <v>61</v>
      </c>
      <c r="AV1769" t="s">
        <v>3273</v>
      </c>
      <c r="AW1769" t="s">
        <v>3057</v>
      </c>
      <c r="AX1769" t="s">
        <v>61</v>
      </c>
      <c r="AY1769" t="s">
        <v>61</v>
      </c>
    </row>
    <row r="1770" spans="1:51" x14ac:dyDescent="0.3">
      <c r="A1770" t="s">
        <v>3274</v>
      </c>
      <c r="B1770" t="s">
        <v>2324</v>
      </c>
      <c r="C1770" t="s">
        <v>77</v>
      </c>
      <c r="D1770" t="s">
        <v>3177</v>
      </c>
      <c r="E1770" t="s">
        <v>79</v>
      </c>
      <c r="F1770" t="s">
        <v>247</v>
      </c>
      <c r="G1770" s="1">
        <v>43762</v>
      </c>
      <c r="AE1770" t="s">
        <v>77</v>
      </c>
      <c r="AG1770" t="s">
        <v>61</v>
      </c>
      <c r="AI1770">
        <v>0</v>
      </c>
      <c r="AJ1770" t="s">
        <v>61</v>
      </c>
      <c r="AK1770" t="s">
        <v>61</v>
      </c>
      <c r="AN1770" t="s">
        <v>61</v>
      </c>
      <c r="AP1770" t="s">
        <v>3177</v>
      </c>
      <c r="AQ1770" t="s">
        <v>83</v>
      </c>
      <c r="AR1770" t="s">
        <v>61</v>
      </c>
      <c r="AS1770" t="s">
        <v>61</v>
      </c>
      <c r="AT1770" t="s">
        <v>61</v>
      </c>
      <c r="AU1770" t="s">
        <v>61</v>
      </c>
      <c r="AW1770" t="s">
        <v>3057</v>
      </c>
      <c r="AX1770" t="s">
        <v>61</v>
      </c>
    </row>
    <row r="1771" spans="1:51" x14ac:dyDescent="0.3">
      <c r="A1771" t="s">
        <v>3275</v>
      </c>
      <c r="B1771" t="s">
        <v>141</v>
      </c>
      <c r="C1771" t="s">
        <v>77</v>
      </c>
      <c r="D1771" t="s">
        <v>3177</v>
      </c>
      <c r="E1771" t="s">
        <v>79</v>
      </c>
      <c r="F1771" t="s">
        <v>247</v>
      </c>
      <c r="G1771" s="1">
        <v>43762</v>
      </c>
      <c r="AA1771" t="s">
        <v>69</v>
      </c>
      <c r="AB1771" t="s">
        <v>61</v>
      </c>
      <c r="AE1771" t="s">
        <v>77</v>
      </c>
      <c r="AG1771" t="s">
        <v>61</v>
      </c>
      <c r="AI1771">
        <v>0</v>
      </c>
      <c r="AJ1771" t="s">
        <v>61</v>
      </c>
      <c r="AK1771" t="s">
        <v>61</v>
      </c>
      <c r="AN1771" t="s">
        <v>61</v>
      </c>
      <c r="AO1771" t="s">
        <v>63</v>
      </c>
      <c r="AP1771" t="s">
        <v>3177</v>
      </c>
      <c r="AQ1771" t="s">
        <v>83</v>
      </c>
      <c r="AR1771" t="s">
        <v>61</v>
      </c>
      <c r="AS1771" t="s">
        <v>61</v>
      </c>
      <c r="AT1771" t="s">
        <v>61</v>
      </c>
      <c r="AU1771" t="s">
        <v>61</v>
      </c>
      <c r="AV1771" t="s">
        <v>3276</v>
      </c>
      <c r="AW1771" t="s">
        <v>3057</v>
      </c>
      <c r="AX1771" t="s">
        <v>61</v>
      </c>
    </row>
    <row r="1772" spans="1:51" x14ac:dyDescent="0.3">
      <c r="A1772" t="s">
        <v>3277</v>
      </c>
      <c r="B1772" t="s">
        <v>388</v>
      </c>
      <c r="C1772" t="s">
        <v>77</v>
      </c>
      <c r="D1772" t="s">
        <v>3177</v>
      </c>
      <c r="E1772" t="s">
        <v>79</v>
      </c>
      <c r="F1772" t="s">
        <v>203</v>
      </c>
      <c r="G1772" s="1">
        <v>43762</v>
      </c>
      <c r="AA1772" t="s">
        <v>121</v>
      </c>
      <c r="AB1772" t="s">
        <v>60</v>
      </c>
      <c r="AC1772" t="s">
        <v>61</v>
      </c>
      <c r="AD1772" s="1">
        <v>43775</v>
      </c>
      <c r="AE1772" t="s">
        <v>77</v>
      </c>
      <c r="AF1772" t="s">
        <v>100</v>
      </c>
      <c r="AG1772" t="s">
        <v>61</v>
      </c>
      <c r="AH1772" t="s">
        <v>60</v>
      </c>
      <c r="AI1772">
        <v>0</v>
      </c>
      <c r="AJ1772" t="s">
        <v>61</v>
      </c>
      <c r="AK1772" t="s">
        <v>61</v>
      </c>
      <c r="AL1772" t="s">
        <v>60</v>
      </c>
      <c r="AM1772" t="s">
        <v>60</v>
      </c>
      <c r="AN1772" t="s">
        <v>61</v>
      </c>
      <c r="AO1772" t="s">
        <v>63</v>
      </c>
      <c r="AP1772" t="s">
        <v>3177</v>
      </c>
      <c r="AQ1772" t="s">
        <v>83</v>
      </c>
      <c r="AR1772" t="s">
        <v>61</v>
      </c>
      <c r="AS1772" t="s">
        <v>61</v>
      </c>
      <c r="AT1772" t="s">
        <v>61</v>
      </c>
      <c r="AU1772" t="s">
        <v>61</v>
      </c>
      <c r="AV1772" t="s">
        <v>3278</v>
      </c>
      <c r="AW1772" t="s">
        <v>3057</v>
      </c>
      <c r="AX1772" t="s">
        <v>61</v>
      </c>
      <c r="AY1772" t="s">
        <v>61</v>
      </c>
    </row>
    <row r="1773" spans="1:51" x14ac:dyDescent="0.3">
      <c r="A1773" t="s">
        <v>2115</v>
      </c>
      <c r="B1773" t="s">
        <v>577</v>
      </c>
      <c r="C1773" t="s">
        <v>77</v>
      </c>
      <c r="D1773" t="s">
        <v>3177</v>
      </c>
      <c r="E1773" t="s">
        <v>184</v>
      </c>
      <c r="F1773" t="s">
        <v>57</v>
      </c>
      <c r="G1773" s="1">
        <v>43762</v>
      </c>
      <c r="H1773" s="1">
        <v>43840</v>
      </c>
      <c r="I1773" t="s">
        <v>737</v>
      </c>
      <c r="J1773">
        <v>78</v>
      </c>
      <c r="L1773" t="s">
        <v>81</v>
      </c>
      <c r="AA1773" t="s">
        <v>69</v>
      </c>
      <c r="AB1773" t="s">
        <v>60</v>
      </c>
      <c r="AC1773" t="s">
        <v>61</v>
      </c>
      <c r="AD1773" s="1">
        <v>43776</v>
      </c>
      <c r="AE1773" t="s">
        <v>77</v>
      </c>
      <c r="AF1773" t="s">
        <v>228</v>
      </c>
      <c r="AG1773" t="s">
        <v>61</v>
      </c>
      <c r="AH1773" t="s">
        <v>60</v>
      </c>
      <c r="AI1773">
        <v>0</v>
      </c>
      <c r="AJ1773" t="s">
        <v>61</v>
      </c>
      <c r="AK1773" t="s">
        <v>61</v>
      </c>
      <c r="AL1773" t="s">
        <v>60</v>
      </c>
      <c r="AM1773" t="s">
        <v>60</v>
      </c>
      <c r="AN1773" t="s">
        <v>61</v>
      </c>
      <c r="AO1773" t="s">
        <v>63</v>
      </c>
      <c r="AP1773" t="s">
        <v>3177</v>
      </c>
      <c r="AQ1773" t="s">
        <v>1759</v>
      </c>
      <c r="AR1773" t="s">
        <v>61</v>
      </c>
      <c r="AS1773" t="s">
        <v>61</v>
      </c>
      <c r="AT1773" t="s">
        <v>61</v>
      </c>
      <c r="AU1773" t="s">
        <v>61</v>
      </c>
      <c r="AV1773" t="s">
        <v>2643</v>
      </c>
      <c r="AW1773" t="s">
        <v>3057</v>
      </c>
      <c r="AX1773" t="s">
        <v>61</v>
      </c>
      <c r="AY1773" t="s">
        <v>61</v>
      </c>
    </row>
    <row r="1774" spans="1:51" x14ac:dyDescent="0.3">
      <c r="A1774" t="s">
        <v>3279</v>
      </c>
      <c r="B1774" t="s">
        <v>3280</v>
      </c>
      <c r="C1774" t="s">
        <v>77</v>
      </c>
      <c r="D1774" t="s">
        <v>3177</v>
      </c>
      <c r="E1774" t="s">
        <v>79</v>
      </c>
      <c r="F1774" t="s">
        <v>247</v>
      </c>
      <c r="G1774" s="1">
        <v>43762</v>
      </c>
      <c r="AE1774" t="s">
        <v>77</v>
      </c>
      <c r="AG1774" t="s">
        <v>61</v>
      </c>
      <c r="AI1774">
        <v>0</v>
      </c>
      <c r="AJ1774" t="s">
        <v>61</v>
      </c>
      <c r="AK1774" t="s">
        <v>61</v>
      </c>
      <c r="AN1774" t="s">
        <v>61</v>
      </c>
      <c r="AP1774" t="s">
        <v>3177</v>
      </c>
      <c r="AQ1774" t="s">
        <v>83</v>
      </c>
      <c r="AR1774" t="s">
        <v>61</v>
      </c>
      <c r="AS1774" t="s">
        <v>61</v>
      </c>
      <c r="AT1774" t="s">
        <v>61</v>
      </c>
      <c r="AU1774" t="s">
        <v>61</v>
      </c>
      <c r="AW1774" t="s">
        <v>3057</v>
      </c>
      <c r="AX1774" t="s">
        <v>61</v>
      </c>
    </row>
    <row r="1775" spans="1:51" x14ac:dyDescent="0.3">
      <c r="A1775" t="s">
        <v>3281</v>
      </c>
      <c r="B1775" t="s">
        <v>224</v>
      </c>
      <c r="C1775" t="s">
        <v>77</v>
      </c>
      <c r="D1775" t="s">
        <v>3177</v>
      </c>
      <c r="E1775" t="s">
        <v>79</v>
      </c>
      <c r="F1775" t="s">
        <v>247</v>
      </c>
      <c r="G1775" s="1">
        <v>43762</v>
      </c>
      <c r="AA1775" t="s">
        <v>69</v>
      </c>
      <c r="AB1775" t="s">
        <v>61</v>
      </c>
      <c r="AC1775" t="s">
        <v>61</v>
      </c>
      <c r="AE1775" t="s">
        <v>77</v>
      </c>
      <c r="AF1775" t="s">
        <v>82</v>
      </c>
      <c r="AG1775" t="s">
        <v>61</v>
      </c>
      <c r="AH1775" t="s">
        <v>60</v>
      </c>
      <c r="AI1775">
        <v>0</v>
      </c>
      <c r="AJ1775" t="s">
        <v>61</v>
      </c>
      <c r="AK1775" t="s">
        <v>61</v>
      </c>
      <c r="AL1775" t="s">
        <v>60</v>
      </c>
      <c r="AM1775" t="s">
        <v>61</v>
      </c>
      <c r="AN1775" t="s">
        <v>61</v>
      </c>
      <c r="AO1775" t="s">
        <v>63</v>
      </c>
      <c r="AP1775" t="s">
        <v>3177</v>
      </c>
      <c r="AQ1775" t="s">
        <v>83</v>
      </c>
      <c r="AR1775" t="s">
        <v>61</v>
      </c>
      <c r="AS1775" t="s">
        <v>61</v>
      </c>
      <c r="AT1775" t="s">
        <v>61</v>
      </c>
      <c r="AU1775" t="s">
        <v>61</v>
      </c>
      <c r="AV1775" t="s">
        <v>3282</v>
      </c>
      <c r="AW1775" t="s">
        <v>3057</v>
      </c>
      <c r="AX1775" t="s">
        <v>61</v>
      </c>
      <c r="AY1775" t="s">
        <v>61</v>
      </c>
    </row>
    <row r="1776" spans="1:51" x14ac:dyDescent="0.3">
      <c r="A1776" t="s">
        <v>3283</v>
      </c>
      <c r="B1776" t="s">
        <v>1508</v>
      </c>
      <c r="C1776" t="s">
        <v>77</v>
      </c>
      <c r="D1776" t="s">
        <v>3177</v>
      </c>
      <c r="E1776" t="s">
        <v>79</v>
      </c>
      <c r="F1776" t="s">
        <v>203</v>
      </c>
      <c r="G1776" s="1">
        <v>43762</v>
      </c>
      <c r="AA1776" t="s">
        <v>69</v>
      </c>
      <c r="AB1776" t="s">
        <v>60</v>
      </c>
      <c r="AC1776" t="s">
        <v>61</v>
      </c>
      <c r="AD1776" s="1">
        <v>43773</v>
      </c>
      <c r="AE1776" t="s">
        <v>77</v>
      </c>
      <c r="AF1776" t="s">
        <v>82</v>
      </c>
      <c r="AG1776" t="s">
        <v>61</v>
      </c>
      <c r="AH1776" t="s">
        <v>60</v>
      </c>
      <c r="AI1776">
        <v>0</v>
      </c>
      <c r="AJ1776" t="s">
        <v>61</v>
      </c>
      <c r="AK1776" t="s">
        <v>61</v>
      </c>
      <c r="AL1776" t="s">
        <v>60</v>
      </c>
      <c r="AM1776" t="s">
        <v>61</v>
      </c>
      <c r="AN1776" t="s">
        <v>61</v>
      </c>
      <c r="AO1776" t="s">
        <v>63</v>
      </c>
      <c r="AP1776" t="s">
        <v>3177</v>
      </c>
      <c r="AQ1776" t="s">
        <v>83</v>
      </c>
      <c r="AR1776" t="s">
        <v>61</v>
      </c>
      <c r="AS1776" t="s">
        <v>61</v>
      </c>
      <c r="AT1776" t="s">
        <v>61</v>
      </c>
      <c r="AU1776" t="s">
        <v>61</v>
      </c>
      <c r="AV1776" s="1">
        <v>34557</v>
      </c>
      <c r="AW1776" t="s">
        <v>3057</v>
      </c>
      <c r="AX1776" t="s">
        <v>61</v>
      </c>
      <c r="AY1776" t="s">
        <v>61</v>
      </c>
    </row>
    <row r="1777" spans="1:51" x14ac:dyDescent="0.3">
      <c r="A1777" t="s">
        <v>394</v>
      </c>
      <c r="B1777" t="s">
        <v>3284</v>
      </c>
      <c r="C1777" t="s">
        <v>166</v>
      </c>
      <c r="D1777" t="s">
        <v>3177</v>
      </c>
      <c r="E1777" t="s">
        <v>56</v>
      </c>
      <c r="F1777" t="s">
        <v>57</v>
      </c>
      <c r="G1777" s="1">
        <v>43762</v>
      </c>
      <c r="H1777" s="1">
        <v>43873</v>
      </c>
      <c r="I1777" t="s">
        <v>133</v>
      </c>
      <c r="J1777">
        <v>111</v>
      </c>
      <c r="L1777" t="s">
        <v>81</v>
      </c>
      <c r="AA1777" t="s">
        <v>69</v>
      </c>
      <c r="AB1777" t="s">
        <v>60</v>
      </c>
      <c r="AC1777" t="s">
        <v>61</v>
      </c>
      <c r="AD1777" s="1">
        <v>43773</v>
      </c>
      <c r="AE1777" t="s">
        <v>166</v>
      </c>
      <c r="AF1777" t="s">
        <v>228</v>
      </c>
      <c r="AG1777" t="s">
        <v>61</v>
      </c>
      <c r="AH1777" t="s">
        <v>61</v>
      </c>
      <c r="AI1777">
        <v>7.1428571428571397</v>
      </c>
      <c r="AJ1777" t="s">
        <v>61</v>
      </c>
      <c r="AK1777" t="s">
        <v>61</v>
      </c>
      <c r="AL1777" t="s">
        <v>61</v>
      </c>
      <c r="AM1777" t="s">
        <v>61</v>
      </c>
      <c r="AN1777" t="s">
        <v>61</v>
      </c>
      <c r="AO1777" t="s">
        <v>63</v>
      </c>
      <c r="AP1777" t="s">
        <v>3177</v>
      </c>
      <c r="AQ1777" t="s">
        <v>64</v>
      </c>
      <c r="AR1777" t="s">
        <v>61</v>
      </c>
      <c r="AS1777" t="s">
        <v>61</v>
      </c>
      <c r="AT1777" t="s">
        <v>61</v>
      </c>
      <c r="AU1777" t="s">
        <v>61</v>
      </c>
      <c r="AV1777" t="s">
        <v>3285</v>
      </c>
      <c r="AW1777" t="s">
        <v>3057</v>
      </c>
      <c r="AX1777" t="s">
        <v>61</v>
      </c>
      <c r="AY1777" t="s">
        <v>61</v>
      </c>
    </row>
    <row r="1778" spans="1:51" x14ac:dyDescent="0.3">
      <c r="A1778" t="s">
        <v>3286</v>
      </c>
      <c r="B1778" t="s">
        <v>3287</v>
      </c>
      <c r="C1778" t="s">
        <v>77</v>
      </c>
      <c r="D1778" t="s">
        <v>3177</v>
      </c>
      <c r="E1778" t="s">
        <v>79</v>
      </c>
      <c r="F1778" t="s">
        <v>203</v>
      </c>
      <c r="G1778" s="1">
        <v>43762</v>
      </c>
      <c r="AA1778" t="s">
        <v>110</v>
      </c>
      <c r="AB1778" t="s">
        <v>60</v>
      </c>
      <c r="AC1778" t="s">
        <v>60</v>
      </c>
      <c r="AD1778" s="1">
        <v>43775</v>
      </c>
      <c r="AE1778" t="s">
        <v>77</v>
      </c>
      <c r="AF1778" t="s">
        <v>100</v>
      </c>
      <c r="AG1778" t="s">
        <v>61</v>
      </c>
      <c r="AH1778" t="s">
        <v>60</v>
      </c>
      <c r="AI1778">
        <v>0</v>
      </c>
      <c r="AJ1778" t="s">
        <v>61</v>
      </c>
      <c r="AK1778" t="s">
        <v>61</v>
      </c>
      <c r="AL1778" t="s">
        <v>61</v>
      </c>
      <c r="AM1778" t="s">
        <v>60</v>
      </c>
      <c r="AN1778" t="s">
        <v>61</v>
      </c>
      <c r="AO1778" t="s">
        <v>63</v>
      </c>
      <c r="AP1778" t="s">
        <v>3177</v>
      </c>
      <c r="AQ1778" t="s">
        <v>83</v>
      </c>
      <c r="AR1778" t="s">
        <v>61</v>
      </c>
      <c r="AS1778" t="s">
        <v>61</v>
      </c>
      <c r="AT1778" t="s">
        <v>61</v>
      </c>
      <c r="AU1778" t="s">
        <v>61</v>
      </c>
      <c r="AV1778" t="s">
        <v>3288</v>
      </c>
      <c r="AW1778" t="s">
        <v>3057</v>
      </c>
      <c r="AX1778" t="s">
        <v>61</v>
      </c>
      <c r="AY1778" t="s">
        <v>61</v>
      </c>
    </row>
    <row r="1779" spans="1:51" x14ac:dyDescent="0.3">
      <c r="A1779" t="s">
        <v>3289</v>
      </c>
      <c r="B1779" t="s">
        <v>420</v>
      </c>
      <c r="C1779" t="s">
        <v>77</v>
      </c>
      <c r="D1779" t="s">
        <v>3177</v>
      </c>
      <c r="E1779" t="s">
        <v>79</v>
      </c>
      <c r="F1779" t="s">
        <v>247</v>
      </c>
      <c r="G1779" s="1">
        <v>43762</v>
      </c>
      <c r="AE1779" t="s">
        <v>77</v>
      </c>
      <c r="AG1779" t="s">
        <v>61</v>
      </c>
      <c r="AI1779">
        <v>0</v>
      </c>
      <c r="AJ1779" t="s">
        <v>61</v>
      </c>
      <c r="AK1779" t="s">
        <v>61</v>
      </c>
      <c r="AN1779" t="s">
        <v>61</v>
      </c>
      <c r="AP1779" t="s">
        <v>3177</v>
      </c>
      <c r="AQ1779" t="s">
        <v>83</v>
      </c>
      <c r="AR1779" t="s">
        <v>61</v>
      </c>
      <c r="AS1779" t="s">
        <v>61</v>
      </c>
      <c r="AT1779" t="s">
        <v>61</v>
      </c>
      <c r="AU1779" t="s">
        <v>61</v>
      </c>
      <c r="AW1779" t="s">
        <v>3057</v>
      </c>
      <c r="AX1779" t="s">
        <v>61</v>
      </c>
    </row>
    <row r="1780" spans="1:51" x14ac:dyDescent="0.3">
      <c r="A1780" t="s">
        <v>3290</v>
      </c>
      <c r="B1780" t="s">
        <v>3291</v>
      </c>
      <c r="C1780" t="s">
        <v>77</v>
      </c>
      <c r="D1780" t="s">
        <v>3177</v>
      </c>
      <c r="E1780" t="s">
        <v>79</v>
      </c>
      <c r="F1780" t="s">
        <v>247</v>
      </c>
      <c r="G1780" s="1">
        <v>43762</v>
      </c>
      <c r="AB1780" t="s">
        <v>61</v>
      </c>
      <c r="AE1780" t="s">
        <v>77</v>
      </c>
      <c r="AG1780" t="s">
        <v>61</v>
      </c>
      <c r="AI1780">
        <v>0</v>
      </c>
      <c r="AJ1780" t="s">
        <v>61</v>
      </c>
      <c r="AK1780" t="s">
        <v>61</v>
      </c>
      <c r="AN1780" t="s">
        <v>61</v>
      </c>
      <c r="AP1780" t="s">
        <v>3177</v>
      </c>
      <c r="AQ1780" t="s">
        <v>83</v>
      </c>
      <c r="AR1780" t="s">
        <v>61</v>
      </c>
      <c r="AS1780" t="s">
        <v>61</v>
      </c>
      <c r="AT1780" t="s">
        <v>61</v>
      </c>
      <c r="AU1780" t="s">
        <v>61</v>
      </c>
      <c r="AW1780" t="s">
        <v>3057</v>
      </c>
      <c r="AX1780" t="s">
        <v>61</v>
      </c>
    </row>
    <row r="1781" spans="1:51" x14ac:dyDescent="0.3">
      <c r="A1781" t="s">
        <v>1619</v>
      </c>
      <c r="B1781" t="s">
        <v>3292</v>
      </c>
      <c r="C1781" t="s">
        <v>77</v>
      </c>
      <c r="D1781" t="s">
        <v>3177</v>
      </c>
      <c r="E1781" t="s">
        <v>79</v>
      </c>
      <c r="F1781" t="s">
        <v>203</v>
      </c>
      <c r="G1781" s="1">
        <v>43762</v>
      </c>
      <c r="AA1781" t="s">
        <v>69</v>
      </c>
      <c r="AB1781" t="s">
        <v>60</v>
      </c>
      <c r="AC1781" t="s">
        <v>61</v>
      </c>
      <c r="AD1781" s="1">
        <v>43769</v>
      </c>
      <c r="AE1781" t="s">
        <v>77</v>
      </c>
      <c r="AF1781" t="s">
        <v>228</v>
      </c>
      <c r="AG1781" t="s">
        <v>61</v>
      </c>
      <c r="AH1781" t="s">
        <v>61</v>
      </c>
      <c r="AI1781">
        <v>0</v>
      </c>
      <c r="AJ1781" t="s">
        <v>61</v>
      </c>
      <c r="AK1781" t="s">
        <v>61</v>
      </c>
      <c r="AL1781" t="s">
        <v>61</v>
      </c>
      <c r="AM1781" t="s">
        <v>60</v>
      </c>
      <c r="AN1781" t="s">
        <v>61</v>
      </c>
      <c r="AO1781" t="s">
        <v>63</v>
      </c>
      <c r="AP1781" t="s">
        <v>3177</v>
      </c>
      <c r="AQ1781" t="s">
        <v>83</v>
      </c>
      <c r="AR1781" t="s">
        <v>61</v>
      </c>
      <c r="AS1781" t="s">
        <v>61</v>
      </c>
      <c r="AT1781" t="s">
        <v>61</v>
      </c>
      <c r="AU1781" t="s">
        <v>61</v>
      </c>
      <c r="AV1781" s="1">
        <v>32933</v>
      </c>
      <c r="AW1781" t="s">
        <v>3057</v>
      </c>
      <c r="AX1781" t="s">
        <v>61</v>
      </c>
      <c r="AY1781" t="s">
        <v>61</v>
      </c>
    </row>
    <row r="1782" spans="1:51" x14ac:dyDescent="0.3">
      <c r="A1782" t="s">
        <v>3293</v>
      </c>
      <c r="B1782" t="s">
        <v>2311</v>
      </c>
      <c r="C1782" t="s">
        <v>77</v>
      </c>
      <c r="D1782" t="s">
        <v>3177</v>
      </c>
      <c r="E1782" t="s">
        <v>79</v>
      </c>
      <c r="F1782" t="s">
        <v>203</v>
      </c>
      <c r="G1782" s="1">
        <v>43762</v>
      </c>
      <c r="AA1782" t="s">
        <v>69</v>
      </c>
      <c r="AB1782" t="s">
        <v>60</v>
      </c>
      <c r="AC1782" t="s">
        <v>61</v>
      </c>
      <c r="AD1782" s="1">
        <v>43776</v>
      </c>
      <c r="AE1782" t="s">
        <v>77</v>
      </c>
      <c r="AF1782" t="s">
        <v>70</v>
      </c>
      <c r="AG1782" t="s">
        <v>61</v>
      </c>
      <c r="AH1782" t="s">
        <v>60</v>
      </c>
      <c r="AI1782">
        <v>0</v>
      </c>
      <c r="AJ1782" t="s">
        <v>61</v>
      </c>
      <c r="AK1782" t="s">
        <v>61</v>
      </c>
      <c r="AL1782" t="s">
        <v>61</v>
      </c>
      <c r="AM1782" t="s">
        <v>61</v>
      </c>
      <c r="AN1782" t="s">
        <v>61</v>
      </c>
      <c r="AO1782" t="s">
        <v>63</v>
      </c>
      <c r="AP1782" t="s">
        <v>3177</v>
      </c>
      <c r="AQ1782" t="s">
        <v>83</v>
      </c>
      <c r="AR1782" t="s">
        <v>61</v>
      </c>
      <c r="AS1782" t="s">
        <v>61</v>
      </c>
      <c r="AT1782" t="s">
        <v>61</v>
      </c>
      <c r="AU1782" t="s">
        <v>61</v>
      </c>
      <c r="AV1782" s="1">
        <v>35462</v>
      </c>
      <c r="AW1782" t="s">
        <v>3057</v>
      </c>
      <c r="AX1782" t="s">
        <v>61</v>
      </c>
      <c r="AY1782" t="s">
        <v>61</v>
      </c>
    </row>
    <row r="1783" spans="1:51" x14ac:dyDescent="0.3">
      <c r="A1783" t="s">
        <v>363</v>
      </c>
      <c r="B1783" t="s">
        <v>3294</v>
      </c>
      <c r="C1783" t="s">
        <v>77</v>
      </c>
      <c r="D1783" t="s">
        <v>3177</v>
      </c>
      <c r="E1783" t="s">
        <v>79</v>
      </c>
      <c r="F1783" t="s">
        <v>247</v>
      </c>
      <c r="G1783" s="1">
        <v>43762</v>
      </c>
      <c r="AA1783" t="s">
        <v>69</v>
      </c>
      <c r="AB1783" t="s">
        <v>61</v>
      </c>
      <c r="AC1783" t="s">
        <v>61</v>
      </c>
      <c r="AE1783" t="s">
        <v>77</v>
      </c>
      <c r="AF1783" t="s">
        <v>82</v>
      </c>
      <c r="AG1783" t="s">
        <v>61</v>
      </c>
      <c r="AI1783">
        <v>0</v>
      </c>
      <c r="AJ1783" t="s">
        <v>61</v>
      </c>
      <c r="AK1783" t="s">
        <v>61</v>
      </c>
      <c r="AL1783" t="s">
        <v>60</v>
      </c>
      <c r="AM1783" t="s">
        <v>60</v>
      </c>
      <c r="AN1783" t="s">
        <v>61</v>
      </c>
      <c r="AO1783" t="s">
        <v>63</v>
      </c>
      <c r="AP1783" t="s">
        <v>3177</v>
      </c>
      <c r="AQ1783" t="s">
        <v>83</v>
      </c>
      <c r="AR1783" t="s">
        <v>61</v>
      </c>
      <c r="AS1783" t="s">
        <v>61</v>
      </c>
      <c r="AT1783" t="s">
        <v>61</v>
      </c>
      <c r="AU1783" t="s">
        <v>61</v>
      </c>
      <c r="AV1783" s="1">
        <v>33459</v>
      </c>
      <c r="AW1783" t="s">
        <v>3057</v>
      </c>
      <c r="AX1783" t="s">
        <v>61</v>
      </c>
      <c r="AY1783" t="s">
        <v>61</v>
      </c>
    </row>
    <row r="1784" spans="1:51" x14ac:dyDescent="0.3">
      <c r="A1784" t="s">
        <v>3295</v>
      </c>
      <c r="B1784" t="s">
        <v>1208</v>
      </c>
      <c r="C1784" t="s">
        <v>77</v>
      </c>
      <c r="D1784" t="s">
        <v>3177</v>
      </c>
      <c r="E1784" t="s">
        <v>79</v>
      </c>
      <c r="F1784" t="s">
        <v>203</v>
      </c>
      <c r="G1784" s="1">
        <v>43762</v>
      </c>
      <c r="AA1784" t="s">
        <v>110</v>
      </c>
      <c r="AB1784" t="s">
        <v>60</v>
      </c>
      <c r="AC1784" t="s">
        <v>61</v>
      </c>
      <c r="AD1784" s="1">
        <v>43775</v>
      </c>
      <c r="AE1784" t="s">
        <v>77</v>
      </c>
      <c r="AF1784" t="s">
        <v>82</v>
      </c>
      <c r="AG1784" t="s">
        <v>61</v>
      </c>
      <c r="AH1784" t="s">
        <v>61</v>
      </c>
      <c r="AI1784">
        <v>0</v>
      </c>
      <c r="AJ1784" t="s">
        <v>61</v>
      </c>
      <c r="AK1784" t="s">
        <v>61</v>
      </c>
      <c r="AL1784" t="s">
        <v>61</v>
      </c>
      <c r="AM1784" t="s">
        <v>60</v>
      </c>
      <c r="AN1784" t="s">
        <v>61</v>
      </c>
      <c r="AO1784" t="s">
        <v>63</v>
      </c>
      <c r="AP1784" t="s">
        <v>3177</v>
      </c>
      <c r="AQ1784" t="s">
        <v>83</v>
      </c>
      <c r="AR1784" t="s">
        <v>61</v>
      </c>
      <c r="AS1784" t="s">
        <v>61</v>
      </c>
      <c r="AT1784" t="s">
        <v>61</v>
      </c>
      <c r="AU1784" t="s">
        <v>61</v>
      </c>
      <c r="AV1784" s="1">
        <v>31816</v>
      </c>
      <c r="AW1784" t="s">
        <v>3057</v>
      </c>
      <c r="AX1784" t="s">
        <v>61</v>
      </c>
      <c r="AY1784" t="s">
        <v>61</v>
      </c>
    </row>
    <row r="1785" spans="1:51" x14ac:dyDescent="0.3">
      <c r="A1785" t="s">
        <v>3296</v>
      </c>
      <c r="B1785" t="s">
        <v>1368</v>
      </c>
      <c r="C1785" t="s">
        <v>77</v>
      </c>
      <c r="D1785" t="s">
        <v>3177</v>
      </c>
      <c r="E1785" t="s">
        <v>79</v>
      </c>
      <c r="F1785" t="s">
        <v>247</v>
      </c>
      <c r="G1785" s="1">
        <v>43762</v>
      </c>
      <c r="AB1785" t="s">
        <v>61</v>
      </c>
      <c r="AE1785" t="s">
        <v>77</v>
      </c>
      <c r="AG1785" t="s">
        <v>61</v>
      </c>
      <c r="AI1785">
        <v>0</v>
      </c>
      <c r="AJ1785" t="s">
        <v>61</v>
      </c>
      <c r="AK1785" t="s">
        <v>61</v>
      </c>
      <c r="AN1785" t="s">
        <v>61</v>
      </c>
      <c r="AP1785" t="s">
        <v>3177</v>
      </c>
      <c r="AQ1785" t="s">
        <v>83</v>
      </c>
      <c r="AR1785" t="s">
        <v>61</v>
      </c>
      <c r="AS1785" t="s">
        <v>61</v>
      </c>
      <c r="AT1785" t="s">
        <v>61</v>
      </c>
      <c r="AU1785" t="s">
        <v>61</v>
      </c>
      <c r="AW1785" t="s">
        <v>3057</v>
      </c>
      <c r="AX1785" t="s">
        <v>61</v>
      </c>
    </row>
    <row r="1786" spans="1:51" x14ac:dyDescent="0.3">
      <c r="A1786" t="s">
        <v>3297</v>
      </c>
      <c r="B1786" t="s">
        <v>740</v>
      </c>
      <c r="C1786" t="s">
        <v>77</v>
      </c>
      <c r="D1786" t="s">
        <v>3177</v>
      </c>
      <c r="E1786" t="s">
        <v>79</v>
      </c>
      <c r="F1786" t="s">
        <v>247</v>
      </c>
      <c r="G1786" s="1">
        <v>43762</v>
      </c>
      <c r="AA1786" t="s">
        <v>69</v>
      </c>
      <c r="AB1786" t="s">
        <v>61</v>
      </c>
      <c r="AC1786" t="s">
        <v>61</v>
      </c>
      <c r="AE1786" t="s">
        <v>77</v>
      </c>
      <c r="AF1786" t="s">
        <v>70</v>
      </c>
      <c r="AG1786" t="s">
        <v>61</v>
      </c>
      <c r="AI1786">
        <v>0</v>
      </c>
      <c r="AJ1786" t="s">
        <v>61</v>
      </c>
      <c r="AK1786" t="s">
        <v>61</v>
      </c>
      <c r="AL1786" t="s">
        <v>61</v>
      </c>
      <c r="AM1786" t="s">
        <v>60</v>
      </c>
      <c r="AN1786" t="s">
        <v>61</v>
      </c>
      <c r="AO1786" t="s">
        <v>63</v>
      </c>
      <c r="AP1786" t="s">
        <v>3177</v>
      </c>
      <c r="AQ1786" t="s">
        <v>83</v>
      </c>
      <c r="AR1786" t="s">
        <v>61</v>
      </c>
      <c r="AS1786" t="s">
        <v>61</v>
      </c>
      <c r="AT1786" t="s">
        <v>61</v>
      </c>
      <c r="AU1786" t="s">
        <v>61</v>
      </c>
      <c r="AV1786" t="s">
        <v>3298</v>
      </c>
      <c r="AW1786" t="s">
        <v>3057</v>
      </c>
      <c r="AX1786" t="s">
        <v>61</v>
      </c>
      <c r="AY1786" t="s">
        <v>61</v>
      </c>
    </row>
    <row r="1787" spans="1:51" x14ac:dyDescent="0.3">
      <c r="A1787" t="s">
        <v>3299</v>
      </c>
      <c r="B1787" t="s">
        <v>2120</v>
      </c>
      <c r="C1787" t="s">
        <v>77</v>
      </c>
      <c r="D1787" t="s">
        <v>3177</v>
      </c>
      <c r="E1787" t="s">
        <v>79</v>
      </c>
      <c r="F1787" t="s">
        <v>247</v>
      </c>
      <c r="G1787" s="1">
        <v>43762</v>
      </c>
      <c r="AE1787" t="s">
        <v>77</v>
      </c>
      <c r="AG1787" t="s">
        <v>61</v>
      </c>
      <c r="AI1787">
        <v>0</v>
      </c>
      <c r="AJ1787" t="s">
        <v>61</v>
      </c>
      <c r="AK1787" t="s">
        <v>61</v>
      </c>
      <c r="AN1787" t="s">
        <v>61</v>
      </c>
      <c r="AP1787" t="s">
        <v>3177</v>
      </c>
      <c r="AQ1787" t="s">
        <v>83</v>
      </c>
      <c r="AR1787" t="s">
        <v>61</v>
      </c>
      <c r="AS1787" t="s">
        <v>61</v>
      </c>
      <c r="AT1787" t="s">
        <v>61</v>
      </c>
      <c r="AU1787" t="s">
        <v>61</v>
      </c>
      <c r="AW1787" t="s">
        <v>3057</v>
      </c>
      <c r="AX1787" t="s">
        <v>61</v>
      </c>
    </row>
    <row r="1788" spans="1:51" x14ac:dyDescent="0.3">
      <c r="A1788" t="s">
        <v>3300</v>
      </c>
      <c r="B1788" t="s">
        <v>107</v>
      </c>
      <c r="C1788" t="s">
        <v>77</v>
      </c>
      <c r="D1788" t="s">
        <v>3177</v>
      </c>
      <c r="E1788" t="s">
        <v>79</v>
      </c>
      <c r="F1788" t="s">
        <v>203</v>
      </c>
      <c r="G1788" s="1">
        <v>43762</v>
      </c>
      <c r="AA1788" t="s">
        <v>69</v>
      </c>
      <c r="AB1788" t="s">
        <v>60</v>
      </c>
      <c r="AC1788" t="s">
        <v>61</v>
      </c>
      <c r="AD1788" s="1">
        <v>43770</v>
      </c>
      <c r="AE1788" t="s">
        <v>77</v>
      </c>
      <c r="AF1788" t="s">
        <v>70</v>
      </c>
      <c r="AG1788" t="s">
        <v>61</v>
      </c>
      <c r="AH1788" t="s">
        <v>61</v>
      </c>
      <c r="AI1788">
        <v>0</v>
      </c>
      <c r="AJ1788" t="s">
        <v>61</v>
      </c>
      <c r="AK1788" t="s">
        <v>61</v>
      </c>
      <c r="AL1788" t="s">
        <v>61</v>
      </c>
      <c r="AM1788" t="s">
        <v>60</v>
      </c>
      <c r="AN1788" t="s">
        <v>61</v>
      </c>
      <c r="AO1788" t="s">
        <v>63</v>
      </c>
      <c r="AP1788" t="s">
        <v>3177</v>
      </c>
      <c r="AQ1788" t="s">
        <v>83</v>
      </c>
      <c r="AR1788" t="s">
        <v>61</v>
      </c>
      <c r="AS1788" t="s">
        <v>61</v>
      </c>
      <c r="AT1788" t="s">
        <v>61</v>
      </c>
      <c r="AU1788" t="s">
        <v>61</v>
      </c>
      <c r="AV1788" s="1">
        <v>30773</v>
      </c>
      <c r="AW1788" t="s">
        <v>3057</v>
      </c>
      <c r="AX1788" t="s">
        <v>61</v>
      </c>
      <c r="AY1788" t="s">
        <v>61</v>
      </c>
    </row>
    <row r="1789" spans="1:51" x14ac:dyDescent="0.3">
      <c r="A1789" t="s">
        <v>3301</v>
      </c>
      <c r="B1789" t="s">
        <v>86</v>
      </c>
      <c r="C1789" t="s">
        <v>77</v>
      </c>
      <c r="D1789" t="s">
        <v>3177</v>
      </c>
      <c r="E1789" t="s">
        <v>79</v>
      </c>
      <c r="F1789" t="s">
        <v>247</v>
      </c>
      <c r="G1789" s="1">
        <v>43762</v>
      </c>
      <c r="AE1789" t="s">
        <v>77</v>
      </c>
      <c r="AG1789" t="s">
        <v>61</v>
      </c>
      <c r="AI1789">
        <v>0</v>
      </c>
      <c r="AJ1789" t="s">
        <v>61</v>
      </c>
      <c r="AK1789" t="s">
        <v>61</v>
      </c>
      <c r="AN1789" t="s">
        <v>61</v>
      </c>
      <c r="AP1789" t="s">
        <v>3177</v>
      </c>
      <c r="AQ1789" t="s">
        <v>83</v>
      </c>
      <c r="AR1789" t="s">
        <v>61</v>
      </c>
      <c r="AS1789" t="s">
        <v>61</v>
      </c>
      <c r="AT1789" t="s">
        <v>61</v>
      </c>
      <c r="AU1789" t="s">
        <v>61</v>
      </c>
      <c r="AW1789" t="s">
        <v>3057</v>
      </c>
      <c r="AX1789" t="s">
        <v>61</v>
      </c>
    </row>
    <row r="1790" spans="1:51" x14ac:dyDescent="0.3">
      <c r="A1790" t="s">
        <v>3302</v>
      </c>
      <c r="B1790" t="s">
        <v>1333</v>
      </c>
      <c r="C1790" t="s">
        <v>77</v>
      </c>
      <c r="D1790" t="s">
        <v>3177</v>
      </c>
      <c r="E1790" t="s">
        <v>79</v>
      </c>
      <c r="F1790" t="s">
        <v>203</v>
      </c>
      <c r="G1790" s="1">
        <v>43762</v>
      </c>
      <c r="AA1790" t="s">
        <v>69</v>
      </c>
      <c r="AB1790" t="s">
        <v>60</v>
      </c>
      <c r="AC1790" t="s">
        <v>61</v>
      </c>
      <c r="AD1790" s="1">
        <v>43776</v>
      </c>
      <c r="AE1790" t="s">
        <v>77</v>
      </c>
      <c r="AF1790" t="s">
        <v>100</v>
      </c>
      <c r="AG1790" t="s">
        <v>61</v>
      </c>
      <c r="AH1790" t="s">
        <v>60</v>
      </c>
      <c r="AI1790">
        <v>0</v>
      </c>
      <c r="AJ1790" t="s">
        <v>61</v>
      </c>
      <c r="AK1790" t="s">
        <v>61</v>
      </c>
      <c r="AL1790" t="s">
        <v>60</v>
      </c>
      <c r="AM1790" t="s">
        <v>61</v>
      </c>
      <c r="AN1790" t="s">
        <v>61</v>
      </c>
      <c r="AO1790" t="s">
        <v>63</v>
      </c>
      <c r="AP1790" t="s">
        <v>3177</v>
      </c>
      <c r="AQ1790" t="s">
        <v>83</v>
      </c>
      <c r="AR1790" t="s">
        <v>61</v>
      </c>
      <c r="AS1790" t="s">
        <v>61</v>
      </c>
      <c r="AT1790" t="s">
        <v>61</v>
      </c>
      <c r="AU1790" t="s">
        <v>61</v>
      </c>
      <c r="AV1790" s="1">
        <v>34587</v>
      </c>
      <c r="AW1790" t="s">
        <v>3057</v>
      </c>
      <c r="AX1790" t="s">
        <v>61</v>
      </c>
      <c r="AY1790" t="s">
        <v>61</v>
      </c>
    </row>
    <row r="1791" spans="1:51" x14ac:dyDescent="0.3">
      <c r="A1791" t="s">
        <v>3303</v>
      </c>
      <c r="B1791" t="s">
        <v>3304</v>
      </c>
      <c r="C1791" t="s">
        <v>77</v>
      </c>
      <c r="D1791" t="s">
        <v>3177</v>
      </c>
      <c r="E1791" t="s">
        <v>79</v>
      </c>
      <c r="F1791" t="s">
        <v>247</v>
      </c>
      <c r="G1791" s="1">
        <v>43762</v>
      </c>
      <c r="AE1791" t="s">
        <v>77</v>
      </c>
      <c r="AG1791" t="s">
        <v>61</v>
      </c>
      <c r="AI1791">
        <v>0</v>
      </c>
      <c r="AJ1791" t="s">
        <v>61</v>
      </c>
      <c r="AK1791" t="s">
        <v>61</v>
      </c>
      <c r="AN1791" t="s">
        <v>61</v>
      </c>
      <c r="AP1791" t="s">
        <v>3177</v>
      </c>
      <c r="AQ1791" t="s">
        <v>83</v>
      </c>
      <c r="AR1791" t="s">
        <v>61</v>
      </c>
      <c r="AS1791" t="s">
        <v>61</v>
      </c>
      <c r="AT1791" t="s">
        <v>61</v>
      </c>
      <c r="AU1791" t="s">
        <v>61</v>
      </c>
      <c r="AW1791" t="s">
        <v>3057</v>
      </c>
      <c r="AX1791" t="s">
        <v>61</v>
      </c>
    </row>
    <row r="1792" spans="1:51" x14ac:dyDescent="0.3">
      <c r="A1792" t="s">
        <v>3305</v>
      </c>
      <c r="B1792" t="s">
        <v>3306</v>
      </c>
      <c r="C1792" t="s">
        <v>77</v>
      </c>
      <c r="D1792" t="s">
        <v>3177</v>
      </c>
      <c r="E1792" t="s">
        <v>79</v>
      </c>
      <c r="F1792" t="s">
        <v>203</v>
      </c>
      <c r="G1792" s="1">
        <v>43762</v>
      </c>
      <c r="AA1792" t="s">
        <v>69</v>
      </c>
      <c r="AB1792" t="s">
        <v>60</v>
      </c>
      <c r="AC1792" t="s">
        <v>61</v>
      </c>
      <c r="AD1792" s="1">
        <v>43781</v>
      </c>
      <c r="AE1792" t="s">
        <v>77</v>
      </c>
      <c r="AF1792" t="s">
        <v>228</v>
      </c>
      <c r="AG1792" t="s">
        <v>61</v>
      </c>
      <c r="AH1792" t="s">
        <v>60</v>
      </c>
      <c r="AI1792">
        <v>0</v>
      </c>
      <c r="AJ1792" t="s">
        <v>61</v>
      </c>
      <c r="AK1792" t="s">
        <v>61</v>
      </c>
      <c r="AL1792" t="s">
        <v>60</v>
      </c>
      <c r="AM1792" t="s">
        <v>60</v>
      </c>
      <c r="AN1792" t="s">
        <v>61</v>
      </c>
      <c r="AO1792" t="s">
        <v>63</v>
      </c>
      <c r="AP1792" t="s">
        <v>3177</v>
      </c>
      <c r="AQ1792" t="s">
        <v>83</v>
      </c>
      <c r="AR1792" t="s">
        <v>61</v>
      </c>
      <c r="AS1792" t="s">
        <v>61</v>
      </c>
      <c r="AT1792" t="s">
        <v>61</v>
      </c>
      <c r="AU1792" t="s">
        <v>61</v>
      </c>
      <c r="AV1792" t="s">
        <v>1110</v>
      </c>
      <c r="AW1792" t="s">
        <v>3057</v>
      </c>
      <c r="AX1792" t="s">
        <v>61</v>
      </c>
      <c r="AY1792" t="s">
        <v>61</v>
      </c>
    </row>
    <row r="1793" spans="1:51" x14ac:dyDescent="0.3">
      <c r="A1793" t="s">
        <v>2871</v>
      </c>
      <c r="B1793" t="s">
        <v>91</v>
      </c>
      <c r="C1793" t="s">
        <v>77</v>
      </c>
      <c r="D1793" t="s">
        <v>3177</v>
      </c>
      <c r="E1793" t="s">
        <v>79</v>
      </c>
      <c r="F1793" t="s">
        <v>247</v>
      </c>
      <c r="G1793" s="1">
        <v>43762</v>
      </c>
      <c r="AE1793" t="s">
        <v>77</v>
      </c>
      <c r="AG1793" t="s">
        <v>61</v>
      </c>
      <c r="AI1793">
        <v>0</v>
      </c>
      <c r="AJ1793" t="s">
        <v>61</v>
      </c>
      <c r="AK1793" t="s">
        <v>61</v>
      </c>
      <c r="AN1793" t="s">
        <v>61</v>
      </c>
      <c r="AP1793" t="s">
        <v>3177</v>
      </c>
      <c r="AQ1793" t="s">
        <v>83</v>
      </c>
      <c r="AR1793" t="s">
        <v>61</v>
      </c>
      <c r="AS1793" t="s">
        <v>61</v>
      </c>
      <c r="AT1793" t="s">
        <v>61</v>
      </c>
      <c r="AU1793" t="s">
        <v>61</v>
      </c>
      <c r="AW1793" t="s">
        <v>3057</v>
      </c>
      <c r="AX1793" t="s">
        <v>61</v>
      </c>
    </row>
    <row r="1794" spans="1:51" x14ac:dyDescent="0.3">
      <c r="A1794" t="s">
        <v>3307</v>
      </c>
      <c r="B1794" t="s">
        <v>3308</v>
      </c>
      <c r="C1794" t="s">
        <v>77</v>
      </c>
      <c r="D1794" t="s">
        <v>3177</v>
      </c>
      <c r="E1794" t="s">
        <v>79</v>
      </c>
      <c r="F1794" t="s">
        <v>203</v>
      </c>
      <c r="G1794" s="1">
        <v>43762</v>
      </c>
      <c r="AA1794" t="s">
        <v>88</v>
      </c>
      <c r="AB1794" t="s">
        <v>60</v>
      </c>
      <c r="AC1794" t="s">
        <v>61</v>
      </c>
      <c r="AD1794" s="1">
        <v>43776</v>
      </c>
      <c r="AE1794" t="s">
        <v>77</v>
      </c>
      <c r="AF1794" t="s">
        <v>82</v>
      </c>
      <c r="AG1794" t="s">
        <v>61</v>
      </c>
      <c r="AH1794" t="s">
        <v>60</v>
      </c>
      <c r="AI1794">
        <v>0</v>
      </c>
      <c r="AJ1794" t="s">
        <v>61</v>
      </c>
      <c r="AK1794" t="s">
        <v>61</v>
      </c>
      <c r="AL1794" t="s">
        <v>60</v>
      </c>
      <c r="AM1794" t="s">
        <v>61</v>
      </c>
      <c r="AN1794" t="s">
        <v>61</v>
      </c>
      <c r="AO1794" t="s">
        <v>63</v>
      </c>
      <c r="AP1794" t="s">
        <v>3177</v>
      </c>
      <c r="AQ1794" t="s">
        <v>83</v>
      </c>
      <c r="AR1794" t="s">
        <v>61</v>
      </c>
      <c r="AS1794" t="s">
        <v>61</v>
      </c>
      <c r="AT1794" t="s">
        <v>61</v>
      </c>
      <c r="AU1794" t="s">
        <v>61</v>
      </c>
      <c r="AV1794" s="1">
        <v>33886</v>
      </c>
      <c r="AW1794" t="s">
        <v>3057</v>
      </c>
      <c r="AX1794" t="s">
        <v>61</v>
      </c>
      <c r="AY1794" t="s">
        <v>61</v>
      </c>
    </row>
    <row r="1795" spans="1:51" x14ac:dyDescent="0.3">
      <c r="A1795" t="s">
        <v>1485</v>
      </c>
      <c r="B1795" t="s">
        <v>3309</v>
      </c>
      <c r="C1795" t="s">
        <v>77</v>
      </c>
      <c r="D1795" t="s">
        <v>3177</v>
      </c>
      <c r="E1795" t="s">
        <v>79</v>
      </c>
      <c r="F1795" t="s">
        <v>203</v>
      </c>
      <c r="G1795" s="1">
        <v>43762</v>
      </c>
      <c r="AA1795" t="s">
        <v>59</v>
      </c>
      <c r="AB1795" t="s">
        <v>60</v>
      </c>
      <c r="AC1795" t="s">
        <v>61</v>
      </c>
      <c r="AD1795" s="1">
        <v>43775</v>
      </c>
      <c r="AE1795" t="s">
        <v>77</v>
      </c>
      <c r="AF1795" t="s">
        <v>100</v>
      </c>
      <c r="AG1795" t="s">
        <v>61</v>
      </c>
      <c r="AH1795" t="s">
        <v>60</v>
      </c>
      <c r="AI1795">
        <v>0</v>
      </c>
      <c r="AJ1795" t="s">
        <v>61</v>
      </c>
      <c r="AK1795" t="s">
        <v>61</v>
      </c>
      <c r="AL1795" t="s">
        <v>61</v>
      </c>
      <c r="AM1795" t="s">
        <v>61</v>
      </c>
      <c r="AN1795" t="s">
        <v>61</v>
      </c>
      <c r="AO1795" t="s">
        <v>63</v>
      </c>
      <c r="AP1795" t="s">
        <v>3177</v>
      </c>
      <c r="AQ1795" t="s">
        <v>83</v>
      </c>
      <c r="AR1795" t="s">
        <v>61</v>
      </c>
      <c r="AS1795" t="s">
        <v>61</v>
      </c>
      <c r="AT1795" t="s">
        <v>61</v>
      </c>
      <c r="AU1795" t="s">
        <v>61</v>
      </c>
      <c r="AV1795" t="s">
        <v>2833</v>
      </c>
      <c r="AW1795" t="s">
        <v>3057</v>
      </c>
      <c r="AX1795" t="s">
        <v>61</v>
      </c>
      <c r="AY1795" t="s">
        <v>61</v>
      </c>
    </row>
    <row r="1796" spans="1:51" x14ac:dyDescent="0.3">
      <c r="A1796" t="s">
        <v>3310</v>
      </c>
      <c r="B1796" t="s">
        <v>3311</v>
      </c>
      <c r="C1796" t="s">
        <v>77</v>
      </c>
      <c r="D1796" t="s">
        <v>3177</v>
      </c>
      <c r="E1796" t="s">
        <v>79</v>
      </c>
      <c r="F1796" t="s">
        <v>247</v>
      </c>
      <c r="G1796" s="1">
        <v>43762</v>
      </c>
      <c r="AE1796" t="s">
        <v>77</v>
      </c>
      <c r="AG1796" t="s">
        <v>61</v>
      </c>
      <c r="AI1796">
        <v>0</v>
      </c>
      <c r="AJ1796" t="s">
        <v>61</v>
      </c>
      <c r="AK1796" t="s">
        <v>61</v>
      </c>
      <c r="AN1796" t="s">
        <v>61</v>
      </c>
      <c r="AP1796" t="s">
        <v>3177</v>
      </c>
      <c r="AQ1796" t="s">
        <v>83</v>
      </c>
      <c r="AR1796" t="s">
        <v>61</v>
      </c>
      <c r="AS1796" t="s">
        <v>61</v>
      </c>
      <c r="AT1796" t="s">
        <v>61</v>
      </c>
      <c r="AU1796" t="s">
        <v>61</v>
      </c>
      <c r="AW1796" t="s">
        <v>3057</v>
      </c>
      <c r="AX1796" t="s">
        <v>61</v>
      </c>
    </row>
    <row r="1797" spans="1:51" x14ac:dyDescent="0.3">
      <c r="A1797" t="s">
        <v>3312</v>
      </c>
      <c r="B1797" t="s">
        <v>809</v>
      </c>
      <c r="C1797" t="s">
        <v>77</v>
      </c>
      <c r="D1797" t="s">
        <v>3177</v>
      </c>
      <c r="E1797" t="s">
        <v>79</v>
      </c>
      <c r="F1797" t="s">
        <v>203</v>
      </c>
      <c r="G1797" s="1">
        <v>43762</v>
      </c>
      <c r="AA1797" t="s">
        <v>110</v>
      </c>
      <c r="AB1797" t="s">
        <v>60</v>
      </c>
      <c r="AC1797" t="s">
        <v>61</v>
      </c>
      <c r="AD1797" s="1">
        <v>43775</v>
      </c>
      <c r="AE1797" t="s">
        <v>77</v>
      </c>
      <c r="AF1797" t="s">
        <v>70</v>
      </c>
      <c r="AG1797" t="s">
        <v>61</v>
      </c>
      <c r="AH1797" t="s">
        <v>61</v>
      </c>
      <c r="AI1797">
        <v>0</v>
      </c>
      <c r="AJ1797" t="s">
        <v>61</v>
      </c>
      <c r="AK1797" t="s">
        <v>61</v>
      </c>
      <c r="AL1797" t="s">
        <v>61</v>
      </c>
      <c r="AM1797" t="s">
        <v>61</v>
      </c>
      <c r="AN1797" t="s">
        <v>61</v>
      </c>
      <c r="AO1797" t="s">
        <v>63</v>
      </c>
      <c r="AP1797" t="s">
        <v>3177</v>
      </c>
      <c r="AQ1797" t="s">
        <v>83</v>
      </c>
      <c r="AR1797" t="s">
        <v>61</v>
      </c>
      <c r="AS1797" t="s">
        <v>61</v>
      </c>
      <c r="AT1797" t="s">
        <v>61</v>
      </c>
      <c r="AU1797" t="s">
        <v>61</v>
      </c>
      <c r="AV1797" s="1">
        <v>32608</v>
      </c>
      <c r="AW1797" t="s">
        <v>3057</v>
      </c>
      <c r="AX1797" t="s">
        <v>61</v>
      </c>
      <c r="AY1797" t="s">
        <v>61</v>
      </c>
    </row>
    <row r="1798" spans="1:51" x14ac:dyDescent="0.3">
      <c r="A1798" t="s">
        <v>2086</v>
      </c>
      <c r="B1798" t="s">
        <v>299</v>
      </c>
      <c r="C1798" t="s">
        <v>77</v>
      </c>
      <c r="D1798" t="s">
        <v>3177</v>
      </c>
      <c r="E1798" t="s">
        <v>79</v>
      </c>
      <c r="F1798" t="s">
        <v>203</v>
      </c>
      <c r="G1798" s="1">
        <v>43762</v>
      </c>
      <c r="AA1798" t="s">
        <v>69</v>
      </c>
      <c r="AB1798" t="s">
        <v>60</v>
      </c>
      <c r="AC1798" t="s">
        <v>61</v>
      </c>
      <c r="AD1798" s="1">
        <v>43767</v>
      </c>
      <c r="AE1798" t="s">
        <v>77</v>
      </c>
      <c r="AF1798" t="s">
        <v>82</v>
      </c>
      <c r="AG1798" t="s">
        <v>61</v>
      </c>
      <c r="AH1798" t="s">
        <v>60</v>
      </c>
      <c r="AI1798">
        <v>0</v>
      </c>
      <c r="AJ1798" t="s">
        <v>61</v>
      </c>
      <c r="AK1798" t="s">
        <v>61</v>
      </c>
      <c r="AL1798" t="s">
        <v>60</v>
      </c>
      <c r="AM1798" t="s">
        <v>60</v>
      </c>
      <c r="AN1798" t="s">
        <v>61</v>
      </c>
      <c r="AO1798" t="s">
        <v>63</v>
      </c>
      <c r="AP1798" t="s">
        <v>3177</v>
      </c>
      <c r="AQ1798" t="s">
        <v>83</v>
      </c>
      <c r="AR1798" t="s">
        <v>61</v>
      </c>
      <c r="AS1798" t="s">
        <v>61</v>
      </c>
      <c r="AT1798" t="s">
        <v>61</v>
      </c>
      <c r="AU1798" t="s">
        <v>61</v>
      </c>
      <c r="AV1798" t="s">
        <v>3313</v>
      </c>
      <c r="AW1798" t="s">
        <v>3057</v>
      </c>
      <c r="AX1798" t="s">
        <v>61</v>
      </c>
      <c r="AY1798" t="s">
        <v>61</v>
      </c>
    </row>
    <row r="1799" spans="1:51" x14ac:dyDescent="0.3">
      <c r="A1799" t="s">
        <v>3314</v>
      </c>
      <c r="B1799" t="s">
        <v>233</v>
      </c>
      <c r="C1799" t="s">
        <v>77</v>
      </c>
      <c r="D1799" t="s">
        <v>3177</v>
      </c>
      <c r="E1799" t="s">
        <v>79</v>
      </c>
      <c r="F1799" t="s">
        <v>247</v>
      </c>
      <c r="G1799" s="1">
        <v>43762</v>
      </c>
      <c r="AA1799" t="s">
        <v>69</v>
      </c>
      <c r="AB1799" t="s">
        <v>61</v>
      </c>
      <c r="AC1799" t="s">
        <v>61</v>
      </c>
      <c r="AE1799" t="s">
        <v>77</v>
      </c>
      <c r="AG1799" t="s">
        <v>61</v>
      </c>
      <c r="AI1799">
        <v>0</v>
      </c>
      <c r="AJ1799" t="s">
        <v>61</v>
      </c>
      <c r="AK1799" t="s">
        <v>61</v>
      </c>
      <c r="AL1799" t="s">
        <v>60</v>
      </c>
      <c r="AM1799" t="s">
        <v>61</v>
      </c>
      <c r="AN1799" t="s">
        <v>61</v>
      </c>
      <c r="AO1799" t="s">
        <v>63</v>
      </c>
      <c r="AP1799" t="s">
        <v>3177</v>
      </c>
      <c r="AQ1799" t="s">
        <v>83</v>
      </c>
      <c r="AR1799" t="s">
        <v>61</v>
      </c>
      <c r="AS1799" t="s">
        <v>61</v>
      </c>
      <c r="AT1799" t="s">
        <v>61</v>
      </c>
      <c r="AU1799" t="s">
        <v>61</v>
      </c>
      <c r="AV1799" t="s">
        <v>3315</v>
      </c>
      <c r="AW1799" t="s">
        <v>3316</v>
      </c>
      <c r="AX1799" t="s">
        <v>61</v>
      </c>
      <c r="AY1799" t="s">
        <v>61</v>
      </c>
    </row>
    <row r="1800" spans="1:51" x14ac:dyDescent="0.3">
      <c r="A1800" t="s">
        <v>3317</v>
      </c>
      <c r="B1800" t="s">
        <v>841</v>
      </c>
      <c r="C1800" t="s">
        <v>54</v>
      </c>
      <c r="D1800" t="s">
        <v>55</v>
      </c>
      <c r="E1800" t="s">
        <v>56</v>
      </c>
      <c r="F1800" t="s">
        <v>57</v>
      </c>
      <c r="G1800" s="1">
        <v>43762</v>
      </c>
      <c r="H1800" s="1">
        <v>43852</v>
      </c>
      <c r="I1800" t="s">
        <v>58</v>
      </c>
      <c r="J1800">
        <v>90</v>
      </c>
      <c r="L1800" t="s">
        <v>55</v>
      </c>
      <c r="AA1800" t="s">
        <v>69</v>
      </c>
      <c r="AB1800" t="s">
        <v>60</v>
      </c>
      <c r="AC1800" t="s">
        <v>61</v>
      </c>
      <c r="AD1800" s="1">
        <v>43776</v>
      </c>
      <c r="AE1800" t="s">
        <v>54</v>
      </c>
      <c r="AF1800" t="s">
        <v>70</v>
      </c>
      <c r="AG1800" t="s">
        <v>61</v>
      </c>
      <c r="AH1800" t="s">
        <v>60</v>
      </c>
      <c r="AI1800">
        <v>100</v>
      </c>
      <c r="AJ1800" t="s">
        <v>60</v>
      </c>
      <c r="AK1800" t="s">
        <v>60</v>
      </c>
      <c r="AL1800" t="s">
        <v>60</v>
      </c>
      <c r="AM1800" t="s">
        <v>60</v>
      </c>
      <c r="AN1800" t="s">
        <v>60</v>
      </c>
      <c r="AO1800" t="s">
        <v>71</v>
      </c>
      <c r="AP1800" t="s">
        <v>55</v>
      </c>
      <c r="AQ1800" t="s">
        <v>64</v>
      </c>
      <c r="AR1800" t="s">
        <v>60</v>
      </c>
      <c r="AS1800" t="s">
        <v>61</v>
      </c>
      <c r="AT1800" t="s">
        <v>60</v>
      </c>
      <c r="AU1800" t="s">
        <v>60</v>
      </c>
      <c r="AV1800" s="1">
        <v>30562</v>
      </c>
      <c r="AW1800" t="s">
        <v>3057</v>
      </c>
      <c r="AX1800" t="s">
        <v>60</v>
      </c>
      <c r="AY1800" t="s">
        <v>60</v>
      </c>
    </row>
    <row r="1801" spans="1:51" x14ac:dyDescent="0.3">
      <c r="A1801" t="s">
        <v>3318</v>
      </c>
      <c r="B1801" t="s">
        <v>3319</v>
      </c>
      <c r="C1801" t="s">
        <v>161</v>
      </c>
      <c r="D1801" t="s">
        <v>3177</v>
      </c>
      <c r="E1801" t="s">
        <v>2263</v>
      </c>
      <c r="F1801" t="s">
        <v>57</v>
      </c>
      <c r="G1801" s="1">
        <v>43762</v>
      </c>
      <c r="H1801" s="1">
        <v>43983</v>
      </c>
      <c r="I1801" t="s">
        <v>109</v>
      </c>
      <c r="J1801">
        <v>221</v>
      </c>
      <c r="L1801" t="s">
        <v>81</v>
      </c>
      <c r="AA1801" t="s">
        <v>69</v>
      </c>
      <c r="AB1801" t="s">
        <v>60</v>
      </c>
      <c r="AC1801" t="s">
        <v>61</v>
      </c>
      <c r="AD1801" s="1">
        <v>43775</v>
      </c>
      <c r="AE1801" t="s">
        <v>161</v>
      </c>
      <c r="AF1801" t="s">
        <v>70</v>
      </c>
      <c r="AG1801" t="s">
        <v>61</v>
      </c>
      <c r="AH1801" t="s">
        <v>60</v>
      </c>
      <c r="AI1801">
        <v>0</v>
      </c>
      <c r="AJ1801" t="s">
        <v>61</v>
      </c>
      <c r="AK1801" t="s">
        <v>61</v>
      </c>
      <c r="AL1801" t="s">
        <v>60</v>
      </c>
      <c r="AM1801" t="s">
        <v>60</v>
      </c>
      <c r="AN1801" t="s">
        <v>61</v>
      </c>
      <c r="AO1801" t="s">
        <v>63</v>
      </c>
      <c r="AP1801" t="s">
        <v>3177</v>
      </c>
      <c r="AQ1801" t="s">
        <v>2264</v>
      </c>
      <c r="AR1801" t="s">
        <v>61</v>
      </c>
      <c r="AS1801" t="s">
        <v>61</v>
      </c>
      <c r="AT1801" t="s">
        <v>61</v>
      </c>
      <c r="AU1801" t="s">
        <v>61</v>
      </c>
      <c r="AV1801" t="s">
        <v>3320</v>
      </c>
      <c r="AW1801" t="s">
        <v>3057</v>
      </c>
      <c r="AX1801" t="s">
        <v>61</v>
      </c>
      <c r="AY1801" t="s">
        <v>61</v>
      </c>
    </row>
    <row r="1802" spans="1:51" x14ac:dyDescent="0.3">
      <c r="A1802" t="s">
        <v>3321</v>
      </c>
      <c r="B1802" t="s">
        <v>349</v>
      </c>
      <c r="C1802" t="s">
        <v>115</v>
      </c>
      <c r="D1802" t="s">
        <v>3177</v>
      </c>
      <c r="E1802" t="s">
        <v>128</v>
      </c>
      <c r="F1802" t="s">
        <v>57</v>
      </c>
      <c r="G1802" s="1">
        <v>43762</v>
      </c>
      <c r="H1802" s="1">
        <v>43874</v>
      </c>
      <c r="I1802" t="s">
        <v>87</v>
      </c>
      <c r="J1802">
        <v>112</v>
      </c>
      <c r="AA1802" t="s">
        <v>69</v>
      </c>
      <c r="AB1802" t="s">
        <v>60</v>
      </c>
      <c r="AC1802" t="s">
        <v>61</v>
      </c>
      <c r="AD1802" s="1">
        <v>43772</v>
      </c>
      <c r="AE1802" t="s">
        <v>115</v>
      </c>
      <c r="AF1802" t="s">
        <v>82</v>
      </c>
      <c r="AG1802" t="s">
        <v>61</v>
      </c>
      <c r="AH1802" t="s">
        <v>60</v>
      </c>
      <c r="AI1802">
        <v>0</v>
      </c>
      <c r="AJ1802" t="s">
        <v>61</v>
      </c>
      <c r="AK1802" t="s">
        <v>61</v>
      </c>
      <c r="AL1802" t="s">
        <v>61</v>
      </c>
      <c r="AM1802" t="s">
        <v>60</v>
      </c>
      <c r="AN1802" t="s">
        <v>61</v>
      </c>
      <c r="AO1802" t="s">
        <v>63</v>
      </c>
      <c r="AP1802" t="s">
        <v>3177</v>
      </c>
      <c r="AQ1802" t="s">
        <v>130</v>
      </c>
      <c r="AR1802" t="s">
        <v>61</v>
      </c>
      <c r="AS1802" t="s">
        <v>61</v>
      </c>
      <c r="AT1802" t="s">
        <v>61</v>
      </c>
      <c r="AU1802" t="s">
        <v>61</v>
      </c>
      <c r="AV1802" t="s">
        <v>3322</v>
      </c>
      <c r="AW1802" t="s">
        <v>3057</v>
      </c>
      <c r="AX1802" t="s">
        <v>61</v>
      </c>
      <c r="AY1802" t="s">
        <v>61</v>
      </c>
    </row>
    <row r="1803" spans="1:51" x14ac:dyDescent="0.3">
      <c r="A1803" t="s">
        <v>302</v>
      </c>
      <c r="B1803" t="s">
        <v>3323</v>
      </c>
      <c r="C1803" t="s">
        <v>77</v>
      </c>
      <c r="D1803" t="s">
        <v>3177</v>
      </c>
      <c r="E1803" t="s">
        <v>79</v>
      </c>
      <c r="F1803" t="s">
        <v>247</v>
      </c>
      <c r="G1803" s="1">
        <v>43762</v>
      </c>
      <c r="AE1803" t="s">
        <v>77</v>
      </c>
      <c r="AG1803" t="s">
        <v>61</v>
      </c>
      <c r="AI1803">
        <v>0</v>
      </c>
      <c r="AJ1803" t="s">
        <v>61</v>
      </c>
      <c r="AK1803" t="s">
        <v>61</v>
      </c>
      <c r="AN1803" t="s">
        <v>61</v>
      </c>
      <c r="AP1803" t="s">
        <v>3177</v>
      </c>
      <c r="AQ1803" t="s">
        <v>83</v>
      </c>
      <c r="AR1803" t="s">
        <v>61</v>
      </c>
      <c r="AS1803" t="s">
        <v>61</v>
      </c>
      <c r="AT1803" t="s">
        <v>61</v>
      </c>
      <c r="AU1803" t="s">
        <v>61</v>
      </c>
      <c r="AW1803" t="s">
        <v>3057</v>
      </c>
      <c r="AX1803" t="s">
        <v>61</v>
      </c>
    </row>
    <row r="1804" spans="1:51" x14ac:dyDescent="0.3">
      <c r="A1804" t="s">
        <v>3324</v>
      </c>
      <c r="B1804" t="s">
        <v>812</v>
      </c>
      <c r="C1804" t="s">
        <v>77</v>
      </c>
      <c r="D1804" t="s">
        <v>3177</v>
      </c>
      <c r="E1804" t="s">
        <v>79</v>
      </c>
      <c r="F1804" t="s">
        <v>247</v>
      </c>
      <c r="G1804" s="1">
        <v>43762</v>
      </c>
      <c r="AE1804" t="s">
        <v>77</v>
      </c>
      <c r="AG1804" t="s">
        <v>61</v>
      </c>
      <c r="AI1804">
        <v>0</v>
      </c>
      <c r="AJ1804" t="s">
        <v>61</v>
      </c>
      <c r="AK1804" t="s">
        <v>61</v>
      </c>
      <c r="AN1804" t="s">
        <v>61</v>
      </c>
      <c r="AP1804" t="s">
        <v>3177</v>
      </c>
      <c r="AQ1804" t="s">
        <v>83</v>
      </c>
      <c r="AR1804" t="s">
        <v>61</v>
      </c>
      <c r="AS1804" t="s">
        <v>61</v>
      </c>
      <c r="AT1804" t="s">
        <v>61</v>
      </c>
      <c r="AU1804" t="s">
        <v>61</v>
      </c>
      <c r="AW1804" t="s">
        <v>3057</v>
      </c>
      <c r="AX1804" t="s">
        <v>61</v>
      </c>
    </row>
    <row r="1805" spans="1:51" x14ac:dyDescent="0.3">
      <c r="A1805" t="s">
        <v>3325</v>
      </c>
      <c r="B1805" t="s">
        <v>1516</v>
      </c>
      <c r="C1805" t="s">
        <v>161</v>
      </c>
      <c r="D1805" t="s">
        <v>55</v>
      </c>
      <c r="E1805" t="s">
        <v>56</v>
      </c>
      <c r="F1805" t="s">
        <v>57</v>
      </c>
      <c r="G1805" s="1">
        <v>43763</v>
      </c>
      <c r="H1805" s="1">
        <v>43781</v>
      </c>
      <c r="I1805" t="s">
        <v>109</v>
      </c>
      <c r="J1805">
        <v>18</v>
      </c>
      <c r="AB1805" t="s">
        <v>61</v>
      </c>
      <c r="AC1805" t="s">
        <v>61</v>
      </c>
      <c r="AE1805" t="s">
        <v>161</v>
      </c>
      <c r="AG1805" t="s">
        <v>61</v>
      </c>
      <c r="AI1805">
        <v>0</v>
      </c>
      <c r="AJ1805" t="s">
        <v>61</v>
      </c>
      <c r="AK1805" t="s">
        <v>61</v>
      </c>
      <c r="AN1805" t="s">
        <v>61</v>
      </c>
      <c r="AP1805" t="s">
        <v>55</v>
      </c>
      <c r="AQ1805" t="s">
        <v>64</v>
      </c>
      <c r="AR1805" t="s">
        <v>61</v>
      </c>
      <c r="AS1805" t="s">
        <v>61</v>
      </c>
      <c r="AT1805" t="s">
        <v>61</v>
      </c>
      <c r="AU1805" t="s">
        <v>61</v>
      </c>
      <c r="AW1805" t="s">
        <v>3164</v>
      </c>
      <c r="AX1805" t="s">
        <v>61</v>
      </c>
      <c r="AY1805" t="s">
        <v>61</v>
      </c>
    </row>
    <row r="1806" spans="1:51" x14ac:dyDescent="0.3">
      <c r="A1806" t="s">
        <v>3326</v>
      </c>
      <c r="B1806" t="s">
        <v>3327</v>
      </c>
      <c r="C1806" t="s">
        <v>77</v>
      </c>
      <c r="E1806" t="s">
        <v>180</v>
      </c>
      <c r="F1806" t="s">
        <v>57</v>
      </c>
      <c r="G1806" s="1">
        <v>43767</v>
      </c>
      <c r="H1806" s="1">
        <v>43838</v>
      </c>
      <c r="I1806" t="s">
        <v>176</v>
      </c>
      <c r="J1806">
        <v>71</v>
      </c>
      <c r="L1806" t="s">
        <v>55</v>
      </c>
      <c r="AA1806" t="s">
        <v>110</v>
      </c>
      <c r="AB1806" t="s">
        <v>61</v>
      </c>
      <c r="AE1806" t="s">
        <v>77</v>
      </c>
      <c r="AG1806" t="s">
        <v>61</v>
      </c>
      <c r="AI1806">
        <v>0</v>
      </c>
      <c r="AJ1806" t="s">
        <v>61</v>
      </c>
      <c r="AK1806" t="s">
        <v>61</v>
      </c>
      <c r="AL1806" t="s">
        <v>60</v>
      </c>
      <c r="AM1806" t="s">
        <v>60</v>
      </c>
      <c r="AN1806" t="s">
        <v>61</v>
      </c>
      <c r="AO1806" t="s">
        <v>71</v>
      </c>
      <c r="AQ1806" t="s">
        <v>181</v>
      </c>
      <c r="AR1806" t="s">
        <v>61</v>
      </c>
      <c r="AS1806" t="s">
        <v>61</v>
      </c>
      <c r="AT1806" t="s">
        <v>61</v>
      </c>
      <c r="AU1806" t="s">
        <v>61</v>
      </c>
      <c r="AV1806" t="s">
        <v>3328</v>
      </c>
      <c r="AW1806" s="1">
        <v>43627</v>
      </c>
      <c r="AX1806" t="s">
        <v>61</v>
      </c>
      <c r="AY1806" t="s">
        <v>61</v>
      </c>
    </row>
    <row r="1807" spans="1:51" x14ac:dyDescent="0.3">
      <c r="A1807" t="s">
        <v>3329</v>
      </c>
      <c r="B1807" t="s">
        <v>427</v>
      </c>
      <c r="C1807" t="s">
        <v>77</v>
      </c>
      <c r="D1807" t="s">
        <v>55</v>
      </c>
      <c r="E1807" t="s">
        <v>917</v>
      </c>
      <c r="F1807" t="s">
        <v>57</v>
      </c>
      <c r="G1807" s="1">
        <v>43769</v>
      </c>
      <c r="H1807" s="1">
        <v>43811</v>
      </c>
      <c r="I1807" t="s">
        <v>153</v>
      </c>
      <c r="J1807">
        <v>42</v>
      </c>
      <c r="L1807" t="s">
        <v>55</v>
      </c>
      <c r="AA1807" t="s">
        <v>69</v>
      </c>
      <c r="AB1807" t="s">
        <v>60</v>
      </c>
      <c r="AC1807" t="s">
        <v>61</v>
      </c>
      <c r="AD1807" s="1">
        <v>43782</v>
      </c>
      <c r="AE1807" t="s">
        <v>77</v>
      </c>
      <c r="AF1807" t="s">
        <v>62</v>
      </c>
      <c r="AG1807" t="s">
        <v>61</v>
      </c>
      <c r="AH1807" t="s">
        <v>61</v>
      </c>
      <c r="AI1807">
        <v>7.1428571428571397</v>
      </c>
      <c r="AJ1807" t="s">
        <v>60</v>
      </c>
      <c r="AK1807" t="s">
        <v>61</v>
      </c>
      <c r="AL1807" t="s">
        <v>60</v>
      </c>
      <c r="AM1807" t="s">
        <v>60</v>
      </c>
      <c r="AN1807" t="s">
        <v>61</v>
      </c>
      <c r="AO1807" t="s">
        <v>63</v>
      </c>
      <c r="AP1807" t="s">
        <v>55</v>
      </c>
      <c r="AQ1807" t="s">
        <v>918</v>
      </c>
      <c r="AR1807" t="s">
        <v>61</v>
      </c>
      <c r="AS1807" t="s">
        <v>61</v>
      </c>
      <c r="AT1807" t="s">
        <v>61</v>
      </c>
      <c r="AU1807" t="s">
        <v>61</v>
      </c>
      <c r="AV1807" t="s">
        <v>3330</v>
      </c>
      <c r="AW1807" t="s">
        <v>3331</v>
      </c>
      <c r="AX1807" t="s">
        <v>61</v>
      </c>
      <c r="AY1807" t="s">
        <v>61</v>
      </c>
    </row>
    <row r="1808" spans="1:51" x14ac:dyDescent="0.3">
      <c r="A1808" t="s">
        <v>230</v>
      </c>
      <c r="B1808" t="s">
        <v>620</v>
      </c>
      <c r="C1808" t="s">
        <v>77</v>
      </c>
      <c r="D1808" t="s">
        <v>3332</v>
      </c>
      <c r="E1808" t="s">
        <v>79</v>
      </c>
      <c r="F1808" t="s">
        <v>203</v>
      </c>
      <c r="G1808" s="1">
        <v>43776</v>
      </c>
      <c r="AA1808" t="s">
        <v>121</v>
      </c>
      <c r="AB1808" t="s">
        <v>60</v>
      </c>
      <c r="AC1808" t="s">
        <v>61</v>
      </c>
      <c r="AD1808" s="1">
        <v>43785</v>
      </c>
      <c r="AE1808" t="s">
        <v>77</v>
      </c>
      <c r="AF1808" t="s">
        <v>502</v>
      </c>
      <c r="AG1808" t="s">
        <v>61</v>
      </c>
      <c r="AH1808" t="s">
        <v>61</v>
      </c>
      <c r="AI1808">
        <v>0</v>
      </c>
      <c r="AJ1808" t="s">
        <v>61</v>
      </c>
      <c r="AK1808" t="s">
        <v>61</v>
      </c>
      <c r="AL1808" t="s">
        <v>61</v>
      </c>
      <c r="AM1808" t="s">
        <v>60</v>
      </c>
      <c r="AN1808" t="s">
        <v>61</v>
      </c>
      <c r="AO1808" t="s">
        <v>71</v>
      </c>
      <c r="AP1808" t="s">
        <v>3332</v>
      </c>
      <c r="AQ1808" t="s">
        <v>83</v>
      </c>
      <c r="AR1808" t="s">
        <v>61</v>
      </c>
      <c r="AS1808" t="s">
        <v>61</v>
      </c>
      <c r="AT1808" t="s">
        <v>61</v>
      </c>
      <c r="AU1808" t="s">
        <v>61</v>
      </c>
      <c r="AV1808" t="s">
        <v>3333</v>
      </c>
      <c r="AW1808" s="1">
        <v>43657</v>
      </c>
      <c r="AX1808" t="s">
        <v>61</v>
      </c>
      <c r="AY1808" t="s">
        <v>61</v>
      </c>
    </row>
    <row r="1809" spans="1:51" x14ac:dyDescent="0.3">
      <c r="A1809" t="s">
        <v>3100</v>
      </c>
      <c r="B1809" t="s">
        <v>3334</v>
      </c>
      <c r="C1809" t="s">
        <v>77</v>
      </c>
      <c r="D1809" t="s">
        <v>3332</v>
      </c>
      <c r="E1809" t="s">
        <v>95</v>
      </c>
      <c r="F1809" t="s">
        <v>57</v>
      </c>
      <c r="G1809" s="1">
        <v>43776</v>
      </c>
      <c r="H1809" s="1">
        <v>43857</v>
      </c>
      <c r="I1809" t="s">
        <v>133</v>
      </c>
      <c r="J1809">
        <v>81</v>
      </c>
      <c r="L1809" t="s">
        <v>81</v>
      </c>
      <c r="AA1809" t="s">
        <v>121</v>
      </c>
      <c r="AB1809" t="s">
        <v>60</v>
      </c>
      <c r="AC1809" t="s">
        <v>61</v>
      </c>
      <c r="AD1809" s="1">
        <v>43789</v>
      </c>
      <c r="AE1809" t="s">
        <v>77</v>
      </c>
      <c r="AF1809" t="s">
        <v>100</v>
      </c>
      <c r="AG1809" t="s">
        <v>61</v>
      </c>
      <c r="AH1809" t="s">
        <v>61</v>
      </c>
      <c r="AI1809">
        <v>0</v>
      </c>
      <c r="AJ1809" t="s">
        <v>61</v>
      </c>
      <c r="AK1809" t="s">
        <v>61</v>
      </c>
      <c r="AL1809" t="s">
        <v>61</v>
      </c>
      <c r="AM1809" t="s">
        <v>60</v>
      </c>
      <c r="AN1809" t="s">
        <v>61</v>
      </c>
      <c r="AO1809" t="s">
        <v>63</v>
      </c>
      <c r="AP1809" t="s">
        <v>3332</v>
      </c>
      <c r="AQ1809" t="s">
        <v>97</v>
      </c>
      <c r="AR1809" t="s">
        <v>61</v>
      </c>
      <c r="AS1809" t="s">
        <v>61</v>
      </c>
      <c r="AT1809" t="s">
        <v>61</v>
      </c>
      <c r="AU1809" t="s">
        <v>61</v>
      </c>
      <c r="AV1809" t="s">
        <v>3102</v>
      </c>
      <c r="AW1809" s="1">
        <v>43657</v>
      </c>
      <c r="AX1809" t="s">
        <v>61</v>
      </c>
      <c r="AY1809" t="s">
        <v>61</v>
      </c>
    </row>
    <row r="1810" spans="1:51" x14ac:dyDescent="0.3">
      <c r="A1810" t="s">
        <v>3335</v>
      </c>
      <c r="B1810" t="s">
        <v>254</v>
      </c>
      <c r="C1810" t="s">
        <v>77</v>
      </c>
      <c r="D1810" t="s">
        <v>3332</v>
      </c>
      <c r="E1810" t="s">
        <v>79</v>
      </c>
      <c r="F1810" t="s">
        <v>247</v>
      </c>
      <c r="G1810" s="1">
        <v>43776</v>
      </c>
      <c r="AE1810" t="s">
        <v>77</v>
      </c>
      <c r="AG1810" t="s">
        <v>61</v>
      </c>
      <c r="AI1810">
        <v>0</v>
      </c>
      <c r="AJ1810" t="s">
        <v>61</v>
      </c>
      <c r="AK1810" t="s">
        <v>61</v>
      </c>
      <c r="AN1810" t="s">
        <v>61</v>
      </c>
      <c r="AP1810" t="s">
        <v>3332</v>
      </c>
      <c r="AQ1810" t="s">
        <v>83</v>
      </c>
      <c r="AR1810" t="s">
        <v>61</v>
      </c>
      <c r="AS1810" t="s">
        <v>61</v>
      </c>
      <c r="AT1810" t="s">
        <v>61</v>
      </c>
      <c r="AU1810" t="s">
        <v>61</v>
      </c>
      <c r="AW1810" s="1">
        <v>43657</v>
      </c>
      <c r="AX1810" t="s">
        <v>61</v>
      </c>
    </row>
    <row r="1811" spans="1:51" x14ac:dyDescent="0.3">
      <c r="A1811" t="s">
        <v>91</v>
      </c>
      <c r="B1811" t="s">
        <v>208</v>
      </c>
      <c r="C1811" t="s">
        <v>77</v>
      </c>
      <c r="D1811" t="s">
        <v>3332</v>
      </c>
      <c r="E1811" t="s">
        <v>184</v>
      </c>
      <c r="F1811" t="s">
        <v>57</v>
      </c>
      <c r="G1811" s="1">
        <v>43776</v>
      </c>
      <c r="H1811" s="1">
        <v>43840</v>
      </c>
      <c r="I1811" t="s">
        <v>194</v>
      </c>
      <c r="J1811">
        <v>64</v>
      </c>
      <c r="L1811" t="s">
        <v>81</v>
      </c>
      <c r="AA1811" t="s">
        <v>69</v>
      </c>
      <c r="AB1811" t="s">
        <v>60</v>
      </c>
      <c r="AC1811" t="s">
        <v>61</v>
      </c>
      <c r="AD1811" s="1">
        <v>43784</v>
      </c>
      <c r="AE1811" t="s">
        <v>77</v>
      </c>
      <c r="AF1811" t="s">
        <v>82</v>
      </c>
      <c r="AG1811" t="s">
        <v>61</v>
      </c>
      <c r="AH1811" t="s">
        <v>60</v>
      </c>
      <c r="AI1811">
        <v>0</v>
      </c>
      <c r="AJ1811" t="s">
        <v>61</v>
      </c>
      <c r="AK1811" t="s">
        <v>61</v>
      </c>
      <c r="AL1811" t="s">
        <v>61</v>
      </c>
      <c r="AM1811" t="s">
        <v>60</v>
      </c>
      <c r="AN1811" t="s">
        <v>61</v>
      </c>
      <c r="AO1811" t="s">
        <v>63</v>
      </c>
      <c r="AP1811" t="s">
        <v>3332</v>
      </c>
      <c r="AQ1811" t="s">
        <v>1759</v>
      </c>
      <c r="AR1811" t="s">
        <v>61</v>
      </c>
      <c r="AS1811" t="s">
        <v>61</v>
      </c>
      <c r="AT1811" t="s">
        <v>61</v>
      </c>
      <c r="AU1811" t="s">
        <v>61</v>
      </c>
      <c r="AV1811" s="1">
        <v>35947</v>
      </c>
      <c r="AW1811" s="1">
        <v>43657</v>
      </c>
      <c r="AX1811" t="s">
        <v>61</v>
      </c>
      <c r="AY1811" t="s">
        <v>61</v>
      </c>
    </row>
    <row r="1812" spans="1:51" x14ac:dyDescent="0.3">
      <c r="A1812" t="s">
        <v>3336</v>
      </c>
      <c r="B1812" t="s">
        <v>280</v>
      </c>
      <c r="C1812" t="s">
        <v>77</v>
      </c>
      <c r="D1812" t="s">
        <v>3332</v>
      </c>
      <c r="E1812" t="s">
        <v>79</v>
      </c>
      <c r="F1812" t="s">
        <v>203</v>
      </c>
      <c r="G1812" s="1">
        <v>43776</v>
      </c>
      <c r="AA1812" t="s">
        <v>69</v>
      </c>
      <c r="AB1812" t="s">
        <v>60</v>
      </c>
      <c r="AC1812" t="s">
        <v>60</v>
      </c>
      <c r="AD1812" s="1">
        <v>43789</v>
      </c>
      <c r="AE1812" t="s">
        <v>77</v>
      </c>
      <c r="AF1812" t="s">
        <v>82</v>
      </c>
      <c r="AG1812" t="s">
        <v>61</v>
      </c>
      <c r="AH1812" t="s">
        <v>60</v>
      </c>
      <c r="AI1812">
        <v>0</v>
      </c>
      <c r="AJ1812" t="s">
        <v>61</v>
      </c>
      <c r="AK1812" t="s">
        <v>61</v>
      </c>
      <c r="AL1812" t="s">
        <v>61</v>
      </c>
      <c r="AM1812" t="s">
        <v>60</v>
      </c>
      <c r="AN1812" t="s">
        <v>61</v>
      </c>
      <c r="AO1812" t="s">
        <v>63</v>
      </c>
      <c r="AP1812" t="s">
        <v>3332</v>
      </c>
      <c r="AQ1812" t="s">
        <v>83</v>
      </c>
      <c r="AR1812" t="s">
        <v>61</v>
      </c>
      <c r="AS1812" t="s">
        <v>61</v>
      </c>
      <c r="AT1812" t="s">
        <v>61</v>
      </c>
      <c r="AU1812" t="s">
        <v>61</v>
      </c>
      <c r="AV1812" s="1">
        <v>32297</v>
      </c>
      <c r="AW1812" s="1">
        <v>43657</v>
      </c>
      <c r="AX1812" t="s">
        <v>61</v>
      </c>
      <c r="AY1812" t="s">
        <v>61</v>
      </c>
    </row>
    <row r="1813" spans="1:51" x14ac:dyDescent="0.3">
      <c r="A1813" t="s">
        <v>3337</v>
      </c>
      <c r="B1813" t="s">
        <v>2858</v>
      </c>
      <c r="C1813" t="s">
        <v>77</v>
      </c>
      <c r="D1813" t="s">
        <v>3332</v>
      </c>
      <c r="E1813" t="s">
        <v>79</v>
      </c>
      <c r="F1813" t="s">
        <v>247</v>
      </c>
      <c r="G1813" s="1">
        <v>43776</v>
      </c>
      <c r="AA1813" t="s">
        <v>110</v>
      </c>
      <c r="AB1813" t="s">
        <v>61</v>
      </c>
      <c r="AE1813" t="s">
        <v>77</v>
      </c>
      <c r="AG1813" t="s">
        <v>61</v>
      </c>
      <c r="AI1813">
        <v>0</v>
      </c>
      <c r="AJ1813" t="s">
        <v>61</v>
      </c>
      <c r="AK1813" t="s">
        <v>61</v>
      </c>
      <c r="AN1813" t="s">
        <v>61</v>
      </c>
      <c r="AO1813" t="s">
        <v>63</v>
      </c>
      <c r="AP1813" t="s">
        <v>3332</v>
      </c>
      <c r="AQ1813" t="s">
        <v>83</v>
      </c>
      <c r="AR1813" t="s">
        <v>61</v>
      </c>
      <c r="AS1813" t="s">
        <v>61</v>
      </c>
      <c r="AT1813" t="s">
        <v>61</v>
      </c>
      <c r="AU1813" t="s">
        <v>61</v>
      </c>
      <c r="AV1813" t="s">
        <v>3338</v>
      </c>
      <c r="AW1813" s="1">
        <v>43657</v>
      </c>
      <c r="AX1813" t="s">
        <v>61</v>
      </c>
    </row>
    <row r="1814" spans="1:51" x14ac:dyDescent="0.3">
      <c r="A1814" t="s">
        <v>3339</v>
      </c>
      <c r="B1814" t="s">
        <v>1098</v>
      </c>
      <c r="C1814" t="s">
        <v>77</v>
      </c>
      <c r="D1814" t="s">
        <v>3332</v>
      </c>
      <c r="E1814" t="s">
        <v>79</v>
      </c>
      <c r="F1814" t="s">
        <v>203</v>
      </c>
      <c r="G1814" s="1">
        <v>43776</v>
      </c>
      <c r="AA1814" t="s">
        <v>69</v>
      </c>
      <c r="AB1814" t="s">
        <v>60</v>
      </c>
      <c r="AC1814" t="s">
        <v>60</v>
      </c>
      <c r="AD1814" s="1">
        <v>43778</v>
      </c>
      <c r="AE1814" t="s">
        <v>77</v>
      </c>
      <c r="AF1814" t="s">
        <v>62</v>
      </c>
      <c r="AG1814" t="s">
        <v>61</v>
      </c>
      <c r="AH1814" t="s">
        <v>60</v>
      </c>
      <c r="AI1814">
        <v>0</v>
      </c>
      <c r="AJ1814" t="s">
        <v>61</v>
      </c>
      <c r="AK1814" t="s">
        <v>61</v>
      </c>
      <c r="AL1814" t="s">
        <v>60</v>
      </c>
      <c r="AM1814" t="s">
        <v>60</v>
      </c>
      <c r="AN1814" t="s">
        <v>61</v>
      </c>
      <c r="AO1814" t="s">
        <v>63</v>
      </c>
      <c r="AP1814" t="s">
        <v>3332</v>
      </c>
      <c r="AQ1814" t="s">
        <v>83</v>
      </c>
      <c r="AR1814" t="s">
        <v>61</v>
      </c>
      <c r="AS1814" t="s">
        <v>61</v>
      </c>
      <c r="AT1814" t="s">
        <v>61</v>
      </c>
      <c r="AU1814" t="s">
        <v>61</v>
      </c>
      <c r="AV1814" s="1">
        <v>31844</v>
      </c>
      <c r="AW1814" s="1">
        <v>43657</v>
      </c>
      <c r="AX1814" t="s">
        <v>61</v>
      </c>
      <c r="AY1814" t="s">
        <v>61</v>
      </c>
    </row>
    <row r="1815" spans="1:51" x14ac:dyDescent="0.3">
      <c r="A1815" t="s">
        <v>3340</v>
      </c>
      <c r="B1815" t="s">
        <v>1117</v>
      </c>
      <c r="C1815" t="s">
        <v>77</v>
      </c>
      <c r="D1815" t="s">
        <v>3332</v>
      </c>
      <c r="E1815" t="s">
        <v>79</v>
      </c>
      <c r="F1815" t="s">
        <v>247</v>
      </c>
      <c r="G1815" s="1">
        <v>43776</v>
      </c>
      <c r="AE1815" t="s">
        <v>77</v>
      </c>
      <c r="AG1815" t="s">
        <v>61</v>
      </c>
      <c r="AI1815">
        <v>0</v>
      </c>
      <c r="AJ1815" t="s">
        <v>61</v>
      </c>
      <c r="AK1815" t="s">
        <v>61</v>
      </c>
      <c r="AN1815" t="s">
        <v>61</v>
      </c>
      <c r="AP1815" t="s">
        <v>3332</v>
      </c>
      <c r="AQ1815" t="s">
        <v>83</v>
      </c>
      <c r="AR1815" t="s">
        <v>61</v>
      </c>
      <c r="AS1815" t="s">
        <v>61</v>
      </c>
      <c r="AT1815" t="s">
        <v>61</v>
      </c>
      <c r="AU1815" t="s">
        <v>61</v>
      </c>
      <c r="AW1815" s="1">
        <v>43657</v>
      </c>
      <c r="AX1815" t="s">
        <v>61</v>
      </c>
    </row>
    <row r="1816" spans="1:51" x14ac:dyDescent="0.3">
      <c r="A1816" t="s">
        <v>3341</v>
      </c>
      <c r="B1816" t="s">
        <v>427</v>
      </c>
      <c r="C1816" t="s">
        <v>77</v>
      </c>
      <c r="D1816" t="s">
        <v>3332</v>
      </c>
      <c r="E1816" t="s">
        <v>79</v>
      </c>
      <c r="F1816" t="s">
        <v>247</v>
      </c>
      <c r="G1816" s="1">
        <v>43776</v>
      </c>
      <c r="AE1816" t="s">
        <v>77</v>
      </c>
      <c r="AG1816" t="s">
        <v>61</v>
      </c>
      <c r="AI1816">
        <v>0</v>
      </c>
      <c r="AJ1816" t="s">
        <v>61</v>
      </c>
      <c r="AK1816" t="s">
        <v>61</v>
      </c>
      <c r="AN1816" t="s">
        <v>61</v>
      </c>
      <c r="AP1816" t="s">
        <v>3332</v>
      </c>
      <c r="AQ1816" t="s">
        <v>83</v>
      </c>
      <c r="AR1816" t="s">
        <v>61</v>
      </c>
      <c r="AS1816" t="s">
        <v>61</v>
      </c>
      <c r="AT1816" t="s">
        <v>61</v>
      </c>
      <c r="AU1816" t="s">
        <v>61</v>
      </c>
      <c r="AW1816" s="1">
        <v>43657</v>
      </c>
      <c r="AX1816" t="s">
        <v>61</v>
      </c>
    </row>
    <row r="1817" spans="1:51" x14ac:dyDescent="0.3">
      <c r="A1817" t="s">
        <v>3342</v>
      </c>
      <c r="B1817" t="s">
        <v>901</v>
      </c>
      <c r="C1817" t="s">
        <v>115</v>
      </c>
      <c r="D1817" t="s">
        <v>3332</v>
      </c>
      <c r="E1817" t="s">
        <v>167</v>
      </c>
      <c r="F1817" t="s">
        <v>57</v>
      </c>
      <c r="G1817" s="1">
        <v>43776</v>
      </c>
      <c r="H1817" s="1">
        <v>43922</v>
      </c>
      <c r="I1817" t="s">
        <v>87</v>
      </c>
      <c r="J1817">
        <v>145</v>
      </c>
      <c r="L1817" t="s">
        <v>81</v>
      </c>
      <c r="AA1817" t="s">
        <v>69</v>
      </c>
      <c r="AB1817" t="s">
        <v>60</v>
      </c>
      <c r="AC1817" t="s">
        <v>61</v>
      </c>
      <c r="AD1817" s="1">
        <v>43790</v>
      </c>
      <c r="AE1817" t="s">
        <v>115</v>
      </c>
      <c r="AF1817" t="s">
        <v>70</v>
      </c>
      <c r="AG1817" t="s">
        <v>61</v>
      </c>
      <c r="AH1817" t="s">
        <v>60</v>
      </c>
      <c r="AI1817">
        <v>0</v>
      </c>
      <c r="AJ1817" t="s">
        <v>61</v>
      </c>
      <c r="AK1817" t="s">
        <v>61</v>
      </c>
      <c r="AL1817" t="s">
        <v>60</v>
      </c>
      <c r="AM1817" t="s">
        <v>60</v>
      </c>
      <c r="AN1817" t="s">
        <v>61</v>
      </c>
      <c r="AO1817" t="s">
        <v>63</v>
      </c>
      <c r="AP1817" t="s">
        <v>3332</v>
      </c>
      <c r="AQ1817" t="s">
        <v>168</v>
      </c>
      <c r="AR1817" t="s">
        <v>61</v>
      </c>
      <c r="AS1817" t="s">
        <v>61</v>
      </c>
      <c r="AT1817" t="s">
        <v>61</v>
      </c>
      <c r="AU1817" t="s">
        <v>61</v>
      </c>
      <c r="AV1817" s="1">
        <v>32022</v>
      </c>
      <c r="AW1817" s="1">
        <v>43657</v>
      </c>
      <c r="AX1817" t="s">
        <v>61</v>
      </c>
      <c r="AY1817" t="s">
        <v>61</v>
      </c>
    </row>
    <row r="1818" spans="1:51" x14ac:dyDescent="0.3">
      <c r="A1818" t="s">
        <v>2341</v>
      </c>
      <c r="B1818" t="s">
        <v>2163</v>
      </c>
      <c r="C1818" t="s">
        <v>77</v>
      </c>
      <c r="D1818" t="s">
        <v>3332</v>
      </c>
      <c r="E1818" t="s">
        <v>79</v>
      </c>
      <c r="F1818" t="s">
        <v>247</v>
      </c>
      <c r="G1818" s="1">
        <v>43776</v>
      </c>
      <c r="AA1818" t="s">
        <v>69</v>
      </c>
      <c r="AB1818" t="s">
        <v>61</v>
      </c>
      <c r="AE1818" t="s">
        <v>77</v>
      </c>
      <c r="AF1818" t="s">
        <v>70</v>
      </c>
      <c r="AG1818" t="s">
        <v>61</v>
      </c>
      <c r="AI1818">
        <v>0</v>
      </c>
      <c r="AJ1818" t="s">
        <v>61</v>
      </c>
      <c r="AK1818" t="s">
        <v>61</v>
      </c>
      <c r="AM1818" t="s">
        <v>60</v>
      </c>
      <c r="AN1818" t="s">
        <v>61</v>
      </c>
      <c r="AO1818" t="s">
        <v>71</v>
      </c>
      <c r="AP1818" t="s">
        <v>3332</v>
      </c>
      <c r="AQ1818" t="s">
        <v>83</v>
      </c>
      <c r="AR1818" t="s">
        <v>61</v>
      </c>
      <c r="AS1818" t="s">
        <v>61</v>
      </c>
      <c r="AT1818" t="s">
        <v>61</v>
      </c>
      <c r="AU1818" t="s">
        <v>61</v>
      </c>
      <c r="AV1818" t="s">
        <v>3343</v>
      </c>
      <c r="AW1818" s="1">
        <v>43657</v>
      </c>
      <c r="AX1818" t="s">
        <v>61</v>
      </c>
    </row>
    <row r="1819" spans="1:51" x14ac:dyDescent="0.3">
      <c r="A1819" t="s">
        <v>3224</v>
      </c>
      <c r="B1819" t="s">
        <v>295</v>
      </c>
      <c r="C1819" t="s">
        <v>77</v>
      </c>
      <c r="D1819" t="s">
        <v>3332</v>
      </c>
      <c r="E1819" t="s">
        <v>135</v>
      </c>
      <c r="F1819" t="s">
        <v>57</v>
      </c>
      <c r="G1819" s="1">
        <v>43776</v>
      </c>
      <c r="H1819" s="1">
        <v>43999</v>
      </c>
      <c r="I1819" t="s">
        <v>276</v>
      </c>
      <c r="J1819">
        <v>222</v>
      </c>
      <c r="L1819" t="s">
        <v>81</v>
      </c>
      <c r="AA1819" t="s">
        <v>69</v>
      </c>
      <c r="AB1819" t="s">
        <v>60</v>
      </c>
      <c r="AC1819" t="s">
        <v>61</v>
      </c>
      <c r="AD1819" s="1">
        <v>43790</v>
      </c>
      <c r="AE1819" t="s">
        <v>77</v>
      </c>
      <c r="AF1819" t="s">
        <v>228</v>
      </c>
      <c r="AG1819" t="s">
        <v>61</v>
      </c>
      <c r="AH1819" t="s">
        <v>60</v>
      </c>
      <c r="AI1819">
        <v>0</v>
      </c>
      <c r="AJ1819" t="s">
        <v>61</v>
      </c>
      <c r="AK1819" t="s">
        <v>61</v>
      </c>
      <c r="AL1819" t="s">
        <v>61</v>
      </c>
      <c r="AM1819" t="s">
        <v>60</v>
      </c>
      <c r="AN1819" t="s">
        <v>61</v>
      </c>
      <c r="AO1819" t="s">
        <v>63</v>
      </c>
      <c r="AP1819" t="s">
        <v>3332</v>
      </c>
      <c r="AQ1819" t="s">
        <v>136</v>
      </c>
      <c r="AR1819" t="s">
        <v>61</v>
      </c>
      <c r="AS1819" t="s">
        <v>61</v>
      </c>
      <c r="AT1819" t="s">
        <v>61</v>
      </c>
      <c r="AU1819" t="s">
        <v>61</v>
      </c>
      <c r="AV1819" t="s">
        <v>3344</v>
      </c>
      <c r="AW1819" s="1">
        <v>43657</v>
      </c>
      <c r="AX1819" t="s">
        <v>61</v>
      </c>
      <c r="AY1819" t="s">
        <v>61</v>
      </c>
    </row>
    <row r="1820" spans="1:51" x14ac:dyDescent="0.3">
      <c r="A1820" t="s">
        <v>3345</v>
      </c>
      <c r="B1820" t="s">
        <v>779</v>
      </c>
      <c r="C1820" t="s">
        <v>77</v>
      </c>
      <c r="D1820" t="s">
        <v>3332</v>
      </c>
      <c r="E1820" t="s">
        <v>79</v>
      </c>
      <c r="F1820" t="s">
        <v>247</v>
      </c>
      <c r="G1820" s="1">
        <v>43776</v>
      </c>
      <c r="AE1820" t="s">
        <v>77</v>
      </c>
      <c r="AG1820" t="s">
        <v>61</v>
      </c>
      <c r="AI1820">
        <v>0</v>
      </c>
      <c r="AJ1820" t="s">
        <v>61</v>
      </c>
      <c r="AK1820" t="s">
        <v>61</v>
      </c>
      <c r="AN1820" t="s">
        <v>61</v>
      </c>
      <c r="AP1820" t="s">
        <v>3332</v>
      </c>
      <c r="AQ1820" t="s">
        <v>83</v>
      </c>
      <c r="AR1820" t="s">
        <v>61</v>
      </c>
      <c r="AS1820" t="s">
        <v>61</v>
      </c>
      <c r="AT1820" t="s">
        <v>61</v>
      </c>
      <c r="AU1820" t="s">
        <v>61</v>
      </c>
      <c r="AW1820" s="1">
        <v>43657</v>
      </c>
      <c r="AX1820" t="s">
        <v>61</v>
      </c>
    </row>
    <row r="1821" spans="1:51" x14ac:dyDescent="0.3">
      <c r="A1821" t="s">
        <v>3346</v>
      </c>
      <c r="B1821" t="s">
        <v>3347</v>
      </c>
      <c r="C1821" t="s">
        <v>77</v>
      </c>
      <c r="D1821" t="s">
        <v>3332</v>
      </c>
      <c r="E1821" t="s">
        <v>79</v>
      </c>
      <c r="F1821" t="s">
        <v>203</v>
      </c>
      <c r="G1821" s="1">
        <v>43776</v>
      </c>
      <c r="AA1821" t="s">
        <v>69</v>
      </c>
      <c r="AB1821" t="s">
        <v>60</v>
      </c>
      <c r="AC1821" t="s">
        <v>61</v>
      </c>
      <c r="AD1821" s="1">
        <v>43790</v>
      </c>
      <c r="AE1821" t="s">
        <v>77</v>
      </c>
      <c r="AF1821" t="s">
        <v>62</v>
      </c>
      <c r="AG1821" t="s">
        <v>61</v>
      </c>
      <c r="AH1821" t="s">
        <v>60</v>
      </c>
      <c r="AI1821">
        <v>0</v>
      </c>
      <c r="AJ1821" t="s">
        <v>61</v>
      </c>
      <c r="AK1821" t="s">
        <v>61</v>
      </c>
      <c r="AL1821" t="s">
        <v>61</v>
      </c>
      <c r="AM1821" t="s">
        <v>61</v>
      </c>
      <c r="AN1821" t="s">
        <v>61</v>
      </c>
      <c r="AO1821" t="s">
        <v>71</v>
      </c>
      <c r="AP1821" t="s">
        <v>3332</v>
      </c>
      <c r="AQ1821" t="s">
        <v>83</v>
      </c>
      <c r="AR1821" t="s">
        <v>61</v>
      </c>
      <c r="AS1821" t="s">
        <v>61</v>
      </c>
      <c r="AT1821" t="s">
        <v>61</v>
      </c>
      <c r="AU1821" t="s">
        <v>61</v>
      </c>
      <c r="AV1821" s="1">
        <v>33762</v>
      </c>
      <c r="AW1821" s="1">
        <v>43657</v>
      </c>
      <c r="AX1821" t="s">
        <v>61</v>
      </c>
      <c r="AY1821" t="s">
        <v>61</v>
      </c>
    </row>
    <row r="1822" spans="1:51" x14ac:dyDescent="0.3">
      <c r="A1822" t="s">
        <v>3348</v>
      </c>
      <c r="B1822" t="s">
        <v>550</v>
      </c>
      <c r="C1822" t="s">
        <v>77</v>
      </c>
      <c r="D1822" t="s">
        <v>3332</v>
      </c>
      <c r="E1822" t="s">
        <v>95</v>
      </c>
      <c r="F1822" t="s">
        <v>57</v>
      </c>
      <c r="G1822" s="1">
        <v>43776</v>
      </c>
      <c r="H1822" s="1">
        <v>43874</v>
      </c>
      <c r="I1822" t="s">
        <v>109</v>
      </c>
      <c r="J1822">
        <v>98</v>
      </c>
      <c r="L1822" t="s">
        <v>81</v>
      </c>
      <c r="AA1822" t="s">
        <v>69</v>
      </c>
      <c r="AB1822" t="s">
        <v>60</v>
      </c>
      <c r="AC1822" t="s">
        <v>61</v>
      </c>
      <c r="AD1822" s="1">
        <v>43789</v>
      </c>
      <c r="AE1822" t="s">
        <v>77</v>
      </c>
      <c r="AF1822" t="s">
        <v>70</v>
      </c>
      <c r="AG1822" t="s">
        <v>61</v>
      </c>
      <c r="AH1822" t="s">
        <v>60</v>
      </c>
      <c r="AI1822">
        <v>0</v>
      </c>
      <c r="AJ1822" t="s">
        <v>61</v>
      </c>
      <c r="AK1822" t="s">
        <v>61</v>
      </c>
      <c r="AL1822" t="s">
        <v>60</v>
      </c>
      <c r="AM1822" t="s">
        <v>61</v>
      </c>
      <c r="AN1822" t="s">
        <v>61</v>
      </c>
      <c r="AO1822" t="s">
        <v>63</v>
      </c>
      <c r="AP1822" t="s">
        <v>3332</v>
      </c>
      <c r="AQ1822" t="s">
        <v>97</v>
      </c>
      <c r="AR1822" t="s">
        <v>61</v>
      </c>
      <c r="AS1822" t="s">
        <v>61</v>
      </c>
      <c r="AT1822" t="s">
        <v>61</v>
      </c>
      <c r="AU1822" t="s">
        <v>61</v>
      </c>
      <c r="AV1822" s="1">
        <v>32792</v>
      </c>
      <c r="AW1822" s="1">
        <v>43657</v>
      </c>
      <c r="AX1822" t="s">
        <v>61</v>
      </c>
      <c r="AY1822" t="s">
        <v>61</v>
      </c>
    </row>
    <row r="1823" spans="1:51" x14ac:dyDescent="0.3">
      <c r="A1823" t="s">
        <v>3349</v>
      </c>
      <c r="B1823" t="s">
        <v>3350</v>
      </c>
      <c r="C1823" t="s">
        <v>77</v>
      </c>
      <c r="D1823" t="s">
        <v>3332</v>
      </c>
      <c r="E1823" t="s">
        <v>79</v>
      </c>
      <c r="F1823" t="s">
        <v>247</v>
      </c>
      <c r="G1823" s="1">
        <v>43776</v>
      </c>
      <c r="AE1823" t="s">
        <v>77</v>
      </c>
      <c r="AG1823" t="s">
        <v>61</v>
      </c>
      <c r="AI1823">
        <v>0</v>
      </c>
      <c r="AJ1823" t="s">
        <v>61</v>
      </c>
      <c r="AK1823" t="s">
        <v>61</v>
      </c>
      <c r="AN1823" t="s">
        <v>61</v>
      </c>
      <c r="AP1823" t="s">
        <v>3332</v>
      </c>
      <c r="AQ1823" t="s">
        <v>83</v>
      </c>
      <c r="AR1823" t="s">
        <v>61</v>
      </c>
      <c r="AS1823" t="s">
        <v>61</v>
      </c>
      <c r="AT1823" t="s">
        <v>61</v>
      </c>
      <c r="AU1823" t="s">
        <v>61</v>
      </c>
      <c r="AW1823" s="1">
        <v>43657</v>
      </c>
      <c r="AX1823" t="s">
        <v>61</v>
      </c>
    </row>
    <row r="1824" spans="1:51" x14ac:dyDescent="0.3">
      <c r="A1824" t="s">
        <v>3351</v>
      </c>
      <c r="B1824" t="s">
        <v>3352</v>
      </c>
      <c r="C1824" t="s">
        <v>161</v>
      </c>
      <c r="D1824" t="s">
        <v>3332</v>
      </c>
      <c r="E1824" t="s">
        <v>108</v>
      </c>
      <c r="F1824" t="s">
        <v>57</v>
      </c>
      <c r="G1824" s="1">
        <v>43776</v>
      </c>
      <c r="H1824" s="1">
        <v>43872</v>
      </c>
      <c r="I1824" t="s">
        <v>109</v>
      </c>
      <c r="J1824">
        <v>96</v>
      </c>
      <c r="L1824" t="s">
        <v>81</v>
      </c>
      <c r="AA1824" t="s">
        <v>69</v>
      </c>
      <c r="AB1824" t="s">
        <v>60</v>
      </c>
      <c r="AC1824" t="s">
        <v>61</v>
      </c>
      <c r="AD1824" s="1">
        <v>43779</v>
      </c>
      <c r="AE1824" t="s">
        <v>161</v>
      </c>
      <c r="AF1824" t="s">
        <v>82</v>
      </c>
      <c r="AG1824" t="s">
        <v>61</v>
      </c>
      <c r="AH1824" t="s">
        <v>60</v>
      </c>
      <c r="AI1824">
        <v>0</v>
      </c>
      <c r="AJ1824" t="s">
        <v>61</v>
      </c>
      <c r="AK1824" t="s">
        <v>61</v>
      </c>
      <c r="AL1824" t="s">
        <v>60</v>
      </c>
      <c r="AM1824" t="s">
        <v>61</v>
      </c>
      <c r="AN1824" t="s">
        <v>61</v>
      </c>
      <c r="AO1824" t="s">
        <v>71</v>
      </c>
      <c r="AP1824" t="s">
        <v>3332</v>
      </c>
      <c r="AQ1824" t="s">
        <v>111</v>
      </c>
      <c r="AR1824" t="s">
        <v>61</v>
      </c>
      <c r="AS1824" t="s">
        <v>61</v>
      </c>
      <c r="AT1824" t="s">
        <v>61</v>
      </c>
      <c r="AU1824" t="s">
        <v>61</v>
      </c>
      <c r="AV1824" t="s">
        <v>3353</v>
      </c>
      <c r="AW1824" s="1">
        <v>43657</v>
      </c>
      <c r="AX1824" t="s">
        <v>61</v>
      </c>
      <c r="AY1824" t="s">
        <v>61</v>
      </c>
    </row>
    <row r="1825" spans="1:51" x14ac:dyDescent="0.3">
      <c r="A1825" t="s">
        <v>3354</v>
      </c>
      <c r="B1825" t="s">
        <v>448</v>
      </c>
      <c r="C1825" t="s">
        <v>77</v>
      </c>
      <c r="D1825" t="s">
        <v>3332</v>
      </c>
      <c r="E1825" t="s">
        <v>79</v>
      </c>
      <c r="F1825" t="s">
        <v>247</v>
      </c>
      <c r="G1825" s="1">
        <v>43776</v>
      </c>
      <c r="AA1825" t="s">
        <v>88</v>
      </c>
      <c r="AB1825" t="s">
        <v>61</v>
      </c>
      <c r="AE1825" t="s">
        <v>77</v>
      </c>
      <c r="AF1825" t="s">
        <v>228</v>
      </c>
      <c r="AG1825" t="s">
        <v>61</v>
      </c>
      <c r="AH1825" t="s">
        <v>60</v>
      </c>
      <c r="AI1825">
        <v>0</v>
      </c>
      <c r="AJ1825" t="s">
        <v>61</v>
      </c>
      <c r="AK1825" t="s">
        <v>61</v>
      </c>
      <c r="AM1825" t="s">
        <v>60</v>
      </c>
      <c r="AN1825" t="s">
        <v>61</v>
      </c>
      <c r="AO1825" t="s">
        <v>63</v>
      </c>
      <c r="AP1825" t="s">
        <v>3332</v>
      </c>
      <c r="AQ1825" t="s">
        <v>83</v>
      </c>
      <c r="AR1825" t="s">
        <v>61</v>
      </c>
      <c r="AS1825" t="s">
        <v>61</v>
      </c>
      <c r="AT1825" t="s">
        <v>61</v>
      </c>
      <c r="AU1825" t="s">
        <v>61</v>
      </c>
      <c r="AV1825" t="s">
        <v>3355</v>
      </c>
      <c r="AW1825" s="1">
        <v>43657</v>
      </c>
      <c r="AX1825" t="s">
        <v>61</v>
      </c>
      <c r="AY1825" t="s">
        <v>61</v>
      </c>
    </row>
    <row r="1826" spans="1:51" x14ac:dyDescent="0.3">
      <c r="A1826" t="s">
        <v>3356</v>
      </c>
      <c r="B1826" t="s">
        <v>3357</v>
      </c>
      <c r="C1826" t="s">
        <v>77</v>
      </c>
      <c r="D1826" t="s">
        <v>3332</v>
      </c>
      <c r="E1826" t="s">
        <v>79</v>
      </c>
      <c r="F1826" t="s">
        <v>203</v>
      </c>
      <c r="G1826" s="1">
        <v>43776</v>
      </c>
      <c r="AA1826" t="s">
        <v>59</v>
      </c>
      <c r="AB1826" t="s">
        <v>60</v>
      </c>
      <c r="AC1826" t="s">
        <v>61</v>
      </c>
      <c r="AD1826" s="1">
        <v>43779</v>
      </c>
      <c r="AE1826" t="s">
        <v>77</v>
      </c>
      <c r="AF1826" t="s">
        <v>70</v>
      </c>
      <c r="AG1826" t="s">
        <v>61</v>
      </c>
      <c r="AH1826" t="s">
        <v>60</v>
      </c>
      <c r="AI1826">
        <v>0</v>
      </c>
      <c r="AJ1826" t="s">
        <v>61</v>
      </c>
      <c r="AK1826" t="s">
        <v>61</v>
      </c>
      <c r="AL1826" t="s">
        <v>60</v>
      </c>
      <c r="AM1826" t="s">
        <v>61</v>
      </c>
      <c r="AN1826" t="s">
        <v>61</v>
      </c>
      <c r="AO1826" t="s">
        <v>63</v>
      </c>
      <c r="AP1826" t="s">
        <v>3332</v>
      </c>
      <c r="AQ1826" t="s">
        <v>83</v>
      </c>
      <c r="AR1826" t="s">
        <v>61</v>
      </c>
      <c r="AS1826" t="s">
        <v>61</v>
      </c>
      <c r="AT1826" t="s">
        <v>61</v>
      </c>
      <c r="AU1826" t="s">
        <v>61</v>
      </c>
      <c r="AV1826" s="1">
        <v>33029</v>
      </c>
      <c r="AW1826" s="1">
        <v>43657</v>
      </c>
      <c r="AX1826" t="s">
        <v>61</v>
      </c>
      <c r="AY1826" t="s">
        <v>61</v>
      </c>
    </row>
    <row r="1827" spans="1:51" x14ac:dyDescent="0.3">
      <c r="A1827" t="s">
        <v>720</v>
      </c>
      <c r="B1827" t="s">
        <v>266</v>
      </c>
      <c r="C1827" t="s">
        <v>77</v>
      </c>
      <c r="D1827" t="s">
        <v>3332</v>
      </c>
      <c r="E1827" t="s">
        <v>79</v>
      </c>
      <c r="F1827" t="s">
        <v>247</v>
      </c>
      <c r="G1827" s="1">
        <v>43776</v>
      </c>
      <c r="AE1827" t="s">
        <v>77</v>
      </c>
      <c r="AG1827" t="s">
        <v>61</v>
      </c>
      <c r="AI1827">
        <v>0</v>
      </c>
      <c r="AJ1827" t="s">
        <v>61</v>
      </c>
      <c r="AK1827" t="s">
        <v>61</v>
      </c>
      <c r="AN1827" t="s">
        <v>61</v>
      </c>
      <c r="AP1827" t="s">
        <v>3332</v>
      </c>
      <c r="AQ1827" t="s">
        <v>83</v>
      </c>
      <c r="AR1827" t="s">
        <v>61</v>
      </c>
      <c r="AS1827" t="s">
        <v>61</v>
      </c>
      <c r="AT1827" t="s">
        <v>61</v>
      </c>
      <c r="AU1827" t="s">
        <v>61</v>
      </c>
      <c r="AW1827" s="1">
        <v>43657</v>
      </c>
      <c r="AX1827" t="s">
        <v>61</v>
      </c>
    </row>
    <row r="1828" spans="1:51" x14ac:dyDescent="0.3">
      <c r="A1828" t="s">
        <v>3358</v>
      </c>
      <c r="B1828" t="s">
        <v>295</v>
      </c>
      <c r="C1828" t="s">
        <v>77</v>
      </c>
      <c r="D1828" t="s">
        <v>3332</v>
      </c>
      <c r="E1828" t="s">
        <v>79</v>
      </c>
      <c r="F1828" t="s">
        <v>203</v>
      </c>
      <c r="G1828" s="1">
        <v>43776</v>
      </c>
      <c r="AA1828" t="s">
        <v>69</v>
      </c>
      <c r="AB1828" t="s">
        <v>60</v>
      </c>
      <c r="AC1828" t="s">
        <v>61</v>
      </c>
      <c r="AD1828" s="1">
        <v>43790</v>
      </c>
      <c r="AE1828" t="s">
        <v>77</v>
      </c>
      <c r="AF1828" t="s">
        <v>100</v>
      </c>
      <c r="AG1828" t="s">
        <v>61</v>
      </c>
      <c r="AH1828" t="s">
        <v>61</v>
      </c>
      <c r="AI1828">
        <v>0</v>
      </c>
      <c r="AJ1828" t="s">
        <v>61</v>
      </c>
      <c r="AK1828" t="s">
        <v>61</v>
      </c>
      <c r="AL1828" t="s">
        <v>61</v>
      </c>
      <c r="AM1828" t="s">
        <v>61</v>
      </c>
      <c r="AN1828" t="s">
        <v>61</v>
      </c>
      <c r="AO1828" t="s">
        <v>63</v>
      </c>
      <c r="AP1828" t="s">
        <v>3332</v>
      </c>
      <c r="AQ1828" t="s">
        <v>83</v>
      </c>
      <c r="AR1828" t="s">
        <v>61</v>
      </c>
      <c r="AS1828" t="s">
        <v>61</v>
      </c>
      <c r="AT1828" t="s">
        <v>61</v>
      </c>
      <c r="AU1828" t="s">
        <v>61</v>
      </c>
      <c r="AV1828" s="1">
        <v>30776</v>
      </c>
      <c r="AW1828" s="1">
        <v>43657</v>
      </c>
      <c r="AX1828" t="s">
        <v>61</v>
      </c>
    </row>
    <row r="1829" spans="1:51" x14ac:dyDescent="0.3">
      <c r="A1829" t="s">
        <v>3359</v>
      </c>
      <c r="B1829" t="s">
        <v>3360</v>
      </c>
      <c r="C1829" t="s">
        <v>77</v>
      </c>
      <c r="D1829" t="s">
        <v>3332</v>
      </c>
      <c r="E1829" t="s">
        <v>79</v>
      </c>
      <c r="F1829" t="s">
        <v>203</v>
      </c>
      <c r="G1829" s="1">
        <v>43776</v>
      </c>
      <c r="AA1829" t="s">
        <v>69</v>
      </c>
      <c r="AB1829" t="s">
        <v>60</v>
      </c>
      <c r="AC1829" t="s">
        <v>61</v>
      </c>
      <c r="AD1829" s="1">
        <v>43790</v>
      </c>
      <c r="AE1829" t="s">
        <v>77</v>
      </c>
      <c r="AF1829" t="s">
        <v>100</v>
      </c>
      <c r="AG1829" t="s">
        <v>61</v>
      </c>
      <c r="AH1829" t="s">
        <v>60</v>
      </c>
      <c r="AI1829">
        <v>0</v>
      </c>
      <c r="AJ1829" t="s">
        <v>61</v>
      </c>
      <c r="AK1829" t="s">
        <v>61</v>
      </c>
      <c r="AL1829" t="s">
        <v>60</v>
      </c>
      <c r="AM1829" t="s">
        <v>60</v>
      </c>
      <c r="AN1829" t="s">
        <v>61</v>
      </c>
      <c r="AO1829" t="s">
        <v>71</v>
      </c>
      <c r="AP1829" t="s">
        <v>3332</v>
      </c>
      <c r="AQ1829" t="s">
        <v>83</v>
      </c>
      <c r="AR1829" t="s">
        <v>61</v>
      </c>
      <c r="AS1829" t="s">
        <v>61</v>
      </c>
      <c r="AT1829" t="s">
        <v>61</v>
      </c>
      <c r="AU1829" t="s">
        <v>61</v>
      </c>
      <c r="AV1829" t="s">
        <v>3361</v>
      </c>
      <c r="AW1829" s="1">
        <v>43657</v>
      </c>
      <c r="AX1829" t="s">
        <v>61</v>
      </c>
    </row>
    <row r="1830" spans="1:51" x14ac:dyDescent="0.3">
      <c r="A1830" t="s">
        <v>3362</v>
      </c>
      <c r="B1830" t="s">
        <v>3363</v>
      </c>
      <c r="C1830" t="s">
        <v>77</v>
      </c>
      <c r="D1830" t="s">
        <v>3332</v>
      </c>
      <c r="E1830" t="s">
        <v>79</v>
      </c>
      <c r="F1830" t="s">
        <v>203</v>
      </c>
      <c r="G1830" s="1">
        <v>43776</v>
      </c>
      <c r="AA1830" t="s">
        <v>69</v>
      </c>
      <c r="AB1830" t="s">
        <v>60</v>
      </c>
      <c r="AC1830" t="s">
        <v>61</v>
      </c>
      <c r="AD1830" s="1">
        <v>43789</v>
      </c>
      <c r="AE1830" t="s">
        <v>77</v>
      </c>
      <c r="AF1830" t="s">
        <v>82</v>
      </c>
      <c r="AG1830" t="s">
        <v>61</v>
      </c>
      <c r="AH1830" t="s">
        <v>61</v>
      </c>
      <c r="AI1830">
        <v>0</v>
      </c>
      <c r="AJ1830" t="s">
        <v>61</v>
      </c>
      <c r="AK1830" t="s">
        <v>61</v>
      </c>
      <c r="AL1830" t="s">
        <v>61</v>
      </c>
      <c r="AM1830" t="s">
        <v>61</v>
      </c>
      <c r="AN1830" t="s">
        <v>61</v>
      </c>
      <c r="AO1830" t="s">
        <v>71</v>
      </c>
      <c r="AP1830" t="s">
        <v>3332</v>
      </c>
      <c r="AQ1830" t="s">
        <v>83</v>
      </c>
      <c r="AR1830" t="s">
        <v>61</v>
      </c>
      <c r="AS1830" t="s">
        <v>61</v>
      </c>
      <c r="AT1830" t="s">
        <v>61</v>
      </c>
      <c r="AU1830" t="s">
        <v>61</v>
      </c>
      <c r="AV1830" s="1">
        <v>36498</v>
      </c>
      <c r="AW1830" s="1">
        <v>43657</v>
      </c>
      <c r="AX1830" t="s">
        <v>61</v>
      </c>
      <c r="AY1830" t="s">
        <v>61</v>
      </c>
    </row>
    <row r="1831" spans="1:51" x14ac:dyDescent="0.3">
      <c r="A1831" t="s">
        <v>3364</v>
      </c>
      <c r="B1831" t="s">
        <v>1252</v>
      </c>
      <c r="C1831" t="s">
        <v>77</v>
      </c>
      <c r="D1831" t="s">
        <v>3332</v>
      </c>
      <c r="E1831" t="s">
        <v>104</v>
      </c>
      <c r="F1831" t="s">
        <v>57</v>
      </c>
      <c r="G1831" s="1">
        <v>43776</v>
      </c>
      <c r="H1831" s="1">
        <v>44008</v>
      </c>
      <c r="I1831" t="s">
        <v>58</v>
      </c>
      <c r="J1831">
        <v>231</v>
      </c>
      <c r="L1831" t="s">
        <v>81</v>
      </c>
      <c r="AA1831" t="s">
        <v>110</v>
      </c>
      <c r="AB1831" t="s">
        <v>60</v>
      </c>
      <c r="AC1831" t="s">
        <v>61</v>
      </c>
      <c r="AD1831" s="1">
        <v>43781</v>
      </c>
      <c r="AE1831" t="s">
        <v>77</v>
      </c>
      <c r="AF1831" t="s">
        <v>82</v>
      </c>
      <c r="AG1831" t="s">
        <v>61</v>
      </c>
      <c r="AH1831" t="s">
        <v>60</v>
      </c>
      <c r="AI1831">
        <v>100</v>
      </c>
      <c r="AJ1831" t="s">
        <v>60</v>
      </c>
      <c r="AK1831" t="s">
        <v>60</v>
      </c>
      <c r="AL1831" t="s">
        <v>61</v>
      </c>
      <c r="AM1831" t="s">
        <v>60</v>
      </c>
      <c r="AN1831" t="s">
        <v>60</v>
      </c>
      <c r="AO1831" t="s">
        <v>63</v>
      </c>
      <c r="AP1831" t="s">
        <v>3332</v>
      </c>
      <c r="AQ1831" t="s">
        <v>105</v>
      </c>
      <c r="AR1831" t="s">
        <v>60</v>
      </c>
      <c r="AS1831" t="s">
        <v>61</v>
      </c>
      <c r="AT1831" t="s">
        <v>60</v>
      </c>
      <c r="AU1831" t="s">
        <v>60</v>
      </c>
      <c r="AV1831" t="s">
        <v>3365</v>
      </c>
      <c r="AW1831" s="1">
        <v>43657</v>
      </c>
      <c r="AX1831" t="s">
        <v>60</v>
      </c>
      <c r="AY1831" t="s">
        <v>60</v>
      </c>
    </row>
    <row r="1832" spans="1:51" x14ac:dyDescent="0.3">
      <c r="A1832" t="s">
        <v>3366</v>
      </c>
      <c r="B1832" t="s">
        <v>1195</v>
      </c>
      <c r="C1832" t="s">
        <v>77</v>
      </c>
      <c r="D1832" t="s">
        <v>3332</v>
      </c>
      <c r="E1832" t="s">
        <v>184</v>
      </c>
      <c r="F1832" t="s">
        <v>57</v>
      </c>
      <c r="G1832" s="1">
        <v>43776</v>
      </c>
      <c r="H1832" s="1">
        <v>43840</v>
      </c>
      <c r="I1832" t="s">
        <v>153</v>
      </c>
      <c r="J1832">
        <v>64</v>
      </c>
      <c r="L1832" t="s">
        <v>81</v>
      </c>
      <c r="AA1832" t="s">
        <v>69</v>
      </c>
      <c r="AB1832" t="s">
        <v>60</v>
      </c>
      <c r="AC1832" t="s">
        <v>61</v>
      </c>
      <c r="AD1832" s="1">
        <v>43790</v>
      </c>
      <c r="AE1832" t="s">
        <v>77</v>
      </c>
      <c r="AF1832" t="s">
        <v>228</v>
      </c>
      <c r="AG1832" t="s">
        <v>61</v>
      </c>
      <c r="AH1832" t="s">
        <v>60</v>
      </c>
      <c r="AI1832">
        <v>0</v>
      </c>
      <c r="AJ1832" t="s">
        <v>61</v>
      </c>
      <c r="AK1832" t="s">
        <v>61</v>
      </c>
      <c r="AL1832" t="s">
        <v>60</v>
      </c>
      <c r="AM1832" t="s">
        <v>61</v>
      </c>
      <c r="AN1832" t="s">
        <v>61</v>
      </c>
      <c r="AO1832" t="s">
        <v>63</v>
      </c>
      <c r="AP1832" t="s">
        <v>3332</v>
      </c>
      <c r="AQ1832" t="s">
        <v>1759</v>
      </c>
      <c r="AR1832" t="s">
        <v>61</v>
      </c>
      <c r="AS1832" t="s">
        <v>61</v>
      </c>
      <c r="AT1832" t="s">
        <v>61</v>
      </c>
      <c r="AU1832" t="s">
        <v>61</v>
      </c>
      <c r="AV1832" t="s">
        <v>3367</v>
      </c>
      <c r="AW1832" s="1">
        <v>43657</v>
      </c>
      <c r="AX1832" t="s">
        <v>61</v>
      </c>
      <c r="AY1832" t="s">
        <v>61</v>
      </c>
    </row>
    <row r="1833" spans="1:51" x14ac:dyDescent="0.3">
      <c r="A1833" t="s">
        <v>3368</v>
      </c>
      <c r="B1833" t="s">
        <v>1616</v>
      </c>
      <c r="C1833" t="s">
        <v>77</v>
      </c>
      <c r="D1833" t="s">
        <v>3332</v>
      </c>
      <c r="E1833" t="s">
        <v>79</v>
      </c>
      <c r="F1833" t="s">
        <v>247</v>
      </c>
      <c r="G1833" s="1">
        <v>43776</v>
      </c>
      <c r="AE1833" t="s">
        <v>77</v>
      </c>
      <c r="AG1833" t="s">
        <v>61</v>
      </c>
      <c r="AI1833">
        <v>0</v>
      </c>
      <c r="AJ1833" t="s">
        <v>61</v>
      </c>
      <c r="AK1833" t="s">
        <v>61</v>
      </c>
      <c r="AN1833" t="s">
        <v>61</v>
      </c>
      <c r="AP1833" t="s">
        <v>3332</v>
      </c>
      <c r="AQ1833" t="s">
        <v>83</v>
      </c>
      <c r="AR1833" t="s">
        <v>61</v>
      </c>
      <c r="AS1833" t="s">
        <v>61</v>
      </c>
      <c r="AT1833" t="s">
        <v>61</v>
      </c>
      <c r="AU1833" t="s">
        <v>61</v>
      </c>
      <c r="AW1833" s="1">
        <v>43657</v>
      </c>
      <c r="AX1833" t="s">
        <v>61</v>
      </c>
    </row>
    <row r="1834" spans="1:51" x14ac:dyDescent="0.3">
      <c r="A1834" t="s">
        <v>3369</v>
      </c>
      <c r="B1834" t="s">
        <v>3370</v>
      </c>
      <c r="C1834" t="s">
        <v>77</v>
      </c>
      <c r="D1834" t="s">
        <v>3332</v>
      </c>
      <c r="E1834" t="s">
        <v>79</v>
      </c>
      <c r="F1834" t="s">
        <v>203</v>
      </c>
      <c r="G1834" s="1">
        <v>43776</v>
      </c>
      <c r="AA1834" t="s">
        <v>69</v>
      </c>
      <c r="AB1834" t="s">
        <v>60</v>
      </c>
      <c r="AC1834" t="s">
        <v>61</v>
      </c>
      <c r="AD1834" s="1">
        <v>43787</v>
      </c>
      <c r="AE1834" t="s">
        <v>77</v>
      </c>
      <c r="AF1834" t="s">
        <v>82</v>
      </c>
      <c r="AG1834" t="s">
        <v>61</v>
      </c>
      <c r="AH1834" t="s">
        <v>60</v>
      </c>
      <c r="AI1834">
        <v>0</v>
      </c>
      <c r="AJ1834" t="s">
        <v>61</v>
      </c>
      <c r="AK1834" t="s">
        <v>61</v>
      </c>
      <c r="AL1834" t="s">
        <v>60</v>
      </c>
      <c r="AM1834" t="s">
        <v>60</v>
      </c>
      <c r="AN1834" t="s">
        <v>61</v>
      </c>
      <c r="AO1834" t="s">
        <v>71</v>
      </c>
      <c r="AP1834" t="s">
        <v>3332</v>
      </c>
      <c r="AQ1834" t="s">
        <v>83</v>
      </c>
      <c r="AR1834" t="s">
        <v>61</v>
      </c>
      <c r="AS1834" t="s">
        <v>61</v>
      </c>
      <c r="AT1834" t="s">
        <v>61</v>
      </c>
      <c r="AU1834" t="s">
        <v>61</v>
      </c>
      <c r="AV1834" t="s">
        <v>3371</v>
      </c>
      <c r="AW1834" s="1">
        <v>43657</v>
      </c>
      <c r="AX1834" t="s">
        <v>61</v>
      </c>
      <c r="AY1834" t="s">
        <v>61</v>
      </c>
    </row>
    <row r="1835" spans="1:51" x14ac:dyDescent="0.3">
      <c r="A1835" t="s">
        <v>240</v>
      </c>
      <c r="B1835" t="s">
        <v>227</v>
      </c>
      <c r="C1835" t="s">
        <v>77</v>
      </c>
      <c r="D1835" t="s">
        <v>3332</v>
      </c>
      <c r="E1835" t="s">
        <v>79</v>
      </c>
      <c r="F1835" t="s">
        <v>203</v>
      </c>
      <c r="G1835" s="1">
        <v>43776</v>
      </c>
      <c r="AA1835" t="s">
        <v>110</v>
      </c>
      <c r="AB1835" t="s">
        <v>60</v>
      </c>
      <c r="AC1835" t="s">
        <v>61</v>
      </c>
      <c r="AD1835" s="1">
        <v>43788</v>
      </c>
      <c r="AE1835" t="s">
        <v>77</v>
      </c>
      <c r="AF1835" t="s">
        <v>82</v>
      </c>
      <c r="AG1835" t="s">
        <v>61</v>
      </c>
      <c r="AH1835" t="s">
        <v>60</v>
      </c>
      <c r="AI1835">
        <v>0</v>
      </c>
      <c r="AJ1835" t="s">
        <v>61</v>
      </c>
      <c r="AK1835" t="s">
        <v>61</v>
      </c>
      <c r="AL1835" t="s">
        <v>60</v>
      </c>
      <c r="AM1835" t="s">
        <v>60</v>
      </c>
      <c r="AN1835" t="s">
        <v>61</v>
      </c>
      <c r="AO1835" t="s">
        <v>63</v>
      </c>
      <c r="AP1835" t="s">
        <v>3332</v>
      </c>
      <c r="AQ1835" t="s">
        <v>83</v>
      </c>
      <c r="AR1835" t="s">
        <v>61</v>
      </c>
      <c r="AS1835" t="s">
        <v>61</v>
      </c>
      <c r="AT1835" t="s">
        <v>61</v>
      </c>
      <c r="AU1835" t="s">
        <v>61</v>
      </c>
      <c r="AV1835" t="s">
        <v>470</v>
      </c>
      <c r="AW1835" s="1">
        <v>43657</v>
      </c>
      <c r="AX1835" t="s">
        <v>61</v>
      </c>
      <c r="AY1835" t="s">
        <v>61</v>
      </c>
    </row>
    <row r="1836" spans="1:51" x14ac:dyDescent="0.3">
      <c r="A1836" t="s">
        <v>3372</v>
      </c>
      <c r="B1836" t="s">
        <v>489</v>
      </c>
      <c r="C1836" t="s">
        <v>520</v>
      </c>
      <c r="D1836" t="s">
        <v>3332</v>
      </c>
      <c r="E1836" t="s">
        <v>284</v>
      </c>
      <c r="F1836" t="s">
        <v>57</v>
      </c>
      <c r="G1836" s="1">
        <v>43776</v>
      </c>
      <c r="H1836" s="1">
        <v>43854</v>
      </c>
      <c r="I1836" t="s">
        <v>276</v>
      </c>
      <c r="J1836">
        <v>78</v>
      </c>
      <c r="L1836" t="s">
        <v>81</v>
      </c>
      <c r="AA1836" t="s">
        <v>110</v>
      </c>
      <c r="AB1836" t="s">
        <v>60</v>
      </c>
      <c r="AC1836" t="s">
        <v>61</v>
      </c>
      <c r="AD1836" s="1">
        <v>43790</v>
      </c>
      <c r="AE1836" t="s">
        <v>520</v>
      </c>
      <c r="AF1836" t="s">
        <v>502</v>
      </c>
      <c r="AG1836" t="s">
        <v>61</v>
      </c>
      <c r="AH1836" t="s">
        <v>61</v>
      </c>
      <c r="AI1836">
        <v>0</v>
      </c>
      <c r="AJ1836" t="s">
        <v>61</v>
      </c>
      <c r="AK1836" t="s">
        <v>61</v>
      </c>
      <c r="AL1836" t="s">
        <v>60</v>
      </c>
      <c r="AM1836" t="s">
        <v>61</v>
      </c>
      <c r="AN1836" t="s">
        <v>61</v>
      </c>
      <c r="AO1836" t="s">
        <v>63</v>
      </c>
      <c r="AP1836" t="s">
        <v>3332</v>
      </c>
      <c r="AQ1836" t="s">
        <v>285</v>
      </c>
      <c r="AR1836" t="s">
        <v>61</v>
      </c>
      <c r="AS1836" t="s">
        <v>61</v>
      </c>
      <c r="AT1836" t="s">
        <v>61</v>
      </c>
      <c r="AU1836" t="s">
        <v>61</v>
      </c>
      <c r="AV1836" s="1">
        <v>33916</v>
      </c>
      <c r="AW1836" s="1">
        <v>43657</v>
      </c>
      <c r="AX1836" t="s">
        <v>61</v>
      </c>
      <c r="AY1836" t="s">
        <v>61</v>
      </c>
    </row>
    <row r="1837" spans="1:51" x14ac:dyDescent="0.3">
      <c r="A1837" t="s">
        <v>2206</v>
      </c>
      <c r="B1837" t="s">
        <v>550</v>
      </c>
      <c r="C1837" t="s">
        <v>77</v>
      </c>
      <c r="D1837" t="s">
        <v>3332</v>
      </c>
      <c r="E1837" t="s">
        <v>79</v>
      </c>
      <c r="F1837" t="s">
        <v>203</v>
      </c>
      <c r="G1837" s="1">
        <v>43776</v>
      </c>
      <c r="AA1837" t="s">
        <v>69</v>
      </c>
      <c r="AB1837" t="s">
        <v>60</v>
      </c>
      <c r="AC1837" t="s">
        <v>61</v>
      </c>
      <c r="AD1837" s="1">
        <v>43790</v>
      </c>
      <c r="AE1837" t="s">
        <v>77</v>
      </c>
      <c r="AF1837" t="s">
        <v>228</v>
      </c>
      <c r="AG1837" t="s">
        <v>61</v>
      </c>
      <c r="AH1837" t="s">
        <v>60</v>
      </c>
      <c r="AI1837">
        <v>0</v>
      </c>
      <c r="AJ1837" t="s">
        <v>61</v>
      </c>
      <c r="AK1837" t="s">
        <v>61</v>
      </c>
      <c r="AL1837" t="s">
        <v>60</v>
      </c>
      <c r="AM1837" t="s">
        <v>61</v>
      </c>
      <c r="AN1837" t="s">
        <v>61</v>
      </c>
      <c r="AO1837" t="s">
        <v>63</v>
      </c>
      <c r="AP1837" t="s">
        <v>3332</v>
      </c>
      <c r="AQ1837" t="s">
        <v>83</v>
      </c>
      <c r="AR1837" t="s">
        <v>61</v>
      </c>
      <c r="AS1837" t="s">
        <v>61</v>
      </c>
      <c r="AT1837" t="s">
        <v>61</v>
      </c>
      <c r="AU1837" t="s">
        <v>61</v>
      </c>
      <c r="AV1837" t="s">
        <v>3373</v>
      </c>
      <c r="AW1837" s="1">
        <v>43657</v>
      </c>
      <c r="AX1837" t="s">
        <v>61</v>
      </c>
      <c r="AY1837" t="s">
        <v>61</v>
      </c>
    </row>
    <row r="1838" spans="1:51" x14ac:dyDescent="0.3">
      <c r="A1838" t="s">
        <v>3374</v>
      </c>
      <c r="B1838" t="s">
        <v>652</v>
      </c>
      <c r="C1838" t="s">
        <v>77</v>
      </c>
      <c r="D1838" t="s">
        <v>3332</v>
      </c>
      <c r="E1838" t="s">
        <v>79</v>
      </c>
      <c r="F1838" t="s">
        <v>203</v>
      </c>
      <c r="G1838" s="1">
        <v>43776</v>
      </c>
      <c r="AA1838" t="s">
        <v>88</v>
      </c>
      <c r="AB1838" t="s">
        <v>60</v>
      </c>
      <c r="AC1838" t="s">
        <v>61</v>
      </c>
      <c r="AD1838" s="1">
        <v>43780</v>
      </c>
      <c r="AE1838" t="s">
        <v>77</v>
      </c>
      <c r="AF1838" t="s">
        <v>70</v>
      </c>
      <c r="AG1838" t="s">
        <v>61</v>
      </c>
      <c r="AH1838" t="s">
        <v>61</v>
      </c>
      <c r="AI1838">
        <v>0</v>
      </c>
      <c r="AJ1838" t="s">
        <v>61</v>
      </c>
      <c r="AK1838" t="s">
        <v>61</v>
      </c>
      <c r="AL1838" t="s">
        <v>60</v>
      </c>
      <c r="AM1838" t="s">
        <v>61</v>
      </c>
      <c r="AN1838" t="s">
        <v>61</v>
      </c>
      <c r="AO1838" t="s">
        <v>63</v>
      </c>
      <c r="AP1838" t="s">
        <v>3332</v>
      </c>
      <c r="AQ1838" t="s">
        <v>83</v>
      </c>
      <c r="AR1838" t="s">
        <v>61</v>
      </c>
      <c r="AS1838" t="s">
        <v>61</v>
      </c>
      <c r="AT1838" t="s">
        <v>61</v>
      </c>
      <c r="AU1838" t="s">
        <v>61</v>
      </c>
      <c r="AV1838" t="s">
        <v>749</v>
      </c>
      <c r="AW1838" s="1">
        <v>43657</v>
      </c>
      <c r="AX1838" t="s">
        <v>61</v>
      </c>
      <c r="AY1838" t="s">
        <v>61</v>
      </c>
    </row>
    <row r="1839" spans="1:51" x14ac:dyDescent="0.3">
      <c r="A1839" t="s">
        <v>3375</v>
      </c>
      <c r="B1839" t="s">
        <v>2465</v>
      </c>
      <c r="C1839" t="s">
        <v>77</v>
      </c>
      <c r="D1839" t="s">
        <v>3332</v>
      </c>
      <c r="E1839" t="s">
        <v>79</v>
      </c>
      <c r="F1839" t="s">
        <v>203</v>
      </c>
      <c r="G1839" s="1">
        <v>43776</v>
      </c>
      <c r="AA1839" t="s">
        <v>69</v>
      </c>
      <c r="AB1839" t="s">
        <v>60</v>
      </c>
      <c r="AC1839" t="s">
        <v>61</v>
      </c>
      <c r="AD1839" s="1">
        <v>43789</v>
      </c>
      <c r="AE1839" t="s">
        <v>77</v>
      </c>
      <c r="AF1839" t="s">
        <v>82</v>
      </c>
      <c r="AG1839" t="s">
        <v>61</v>
      </c>
      <c r="AH1839" t="s">
        <v>60</v>
      </c>
      <c r="AI1839">
        <v>0</v>
      </c>
      <c r="AJ1839" t="s">
        <v>61</v>
      </c>
      <c r="AK1839" t="s">
        <v>61</v>
      </c>
      <c r="AL1839" t="s">
        <v>61</v>
      </c>
      <c r="AM1839" t="s">
        <v>60</v>
      </c>
      <c r="AN1839" t="s">
        <v>61</v>
      </c>
      <c r="AO1839" t="s">
        <v>63</v>
      </c>
      <c r="AP1839" t="s">
        <v>3332</v>
      </c>
      <c r="AQ1839" t="s">
        <v>83</v>
      </c>
      <c r="AR1839" t="s">
        <v>61</v>
      </c>
      <c r="AS1839" t="s">
        <v>61</v>
      </c>
      <c r="AT1839" t="s">
        <v>61</v>
      </c>
      <c r="AU1839" t="s">
        <v>61</v>
      </c>
      <c r="AV1839" t="s">
        <v>1395</v>
      </c>
      <c r="AW1839" s="1">
        <v>43657</v>
      </c>
      <c r="AX1839" t="s">
        <v>61</v>
      </c>
      <c r="AY1839" t="s">
        <v>61</v>
      </c>
    </row>
    <row r="1840" spans="1:51" x14ac:dyDescent="0.3">
      <c r="A1840" t="s">
        <v>1490</v>
      </c>
      <c r="B1840" t="s">
        <v>1006</v>
      </c>
      <c r="C1840" t="s">
        <v>77</v>
      </c>
      <c r="D1840" t="s">
        <v>3332</v>
      </c>
      <c r="E1840" t="s">
        <v>104</v>
      </c>
      <c r="F1840" t="s">
        <v>57</v>
      </c>
      <c r="G1840" s="1">
        <v>43776</v>
      </c>
      <c r="H1840" s="1">
        <v>43903</v>
      </c>
      <c r="I1840" t="s">
        <v>276</v>
      </c>
      <c r="J1840">
        <v>126</v>
      </c>
      <c r="L1840" t="s">
        <v>81</v>
      </c>
      <c r="AA1840" t="s">
        <v>69</v>
      </c>
      <c r="AB1840" t="s">
        <v>60</v>
      </c>
      <c r="AC1840" t="s">
        <v>61</v>
      </c>
      <c r="AD1840" s="1">
        <v>43787</v>
      </c>
      <c r="AE1840" t="s">
        <v>77</v>
      </c>
      <c r="AF1840" t="s">
        <v>228</v>
      </c>
      <c r="AG1840" t="s">
        <v>61</v>
      </c>
      <c r="AH1840" t="s">
        <v>61</v>
      </c>
      <c r="AI1840">
        <v>0</v>
      </c>
      <c r="AJ1840" t="s">
        <v>61</v>
      </c>
      <c r="AK1840" t="s">
        <v>61</v>
      </c>
      <c r="AL1840" t="s">
        <v>61</v>
      </c>
      <c r="AM1840" t="s">
        <v>60</v>
      </c>
      <c r="AN1840" t="s">
        <v>61</v>
      </c>
      <c r="AO1840" t="s">
        <v>63</v>
      </c>
      <c r="AP1840" t="s">
        <v>3332</v>
      </c>
      <c r="AQ1840" t="s">
        <v>105</v>
      </c>
      <c r="AR1840" t="s">
        <v>61</v>
      </c>
      <c r="AS1840" t="s">
        <v>61</v>
      </c>
      <c r="AT1840" t="s">
        <v>61</v>
      </c>
      <c r="AU1840" t="s">
        <v>61</v>
      </c>
      <c r="AV1840" t="s">
        <v>3376</v>
      </c>
      <c r="AW1840" s="1">
        <v>43657</v>
      </c>
      <c r="AX1840" t="s">
        <v>61</v>
      </c>
      <c r="AY1840" t="s">
        <v>61</v>
      </c>
    </row>
    <row r="1841" spans="1:51" x14ac:dyDescent="0.3">
      <c r="A1841" t="s">
        <v>477</v>
      </c>
      <c r="B1841" t="s">
        <v>3377</v>
      </c>
      <c r="C1841" t="s">
        <v>77</v>
      </c>
      <c r="D1841" t="s">
        <v>3332</v>
      </c>
      <c r="E1841" t="s">
        <v>79</v>
      </c>
      <c r="F1841" t="s">
        <v>247</v>
      </c>
      <c r="G1841" s="1">
        <v>43776</v>
      </c>
      <c r="AE1841" t="s">
        <v>77</v>
      </c>
      <c r="AG1841" t="s">
        <v>61</v>
      </c>
      <c r="AI1841">
        <v>0</v>
      </c>
      <c r="AJ1841" t="s">
        <v>61</v>
      </c>
      <c r="AK1841" t="s">
        <v>61</v>
      </c>
      <c r="AN1841" t="s">
        <v>61</v>
      </c>
      <c r="AP1841" t="s">
        <v>3332</v>
      </c>
      <c r="AQ1841" t="s">
        <v>83</v>
      </c>
      <c r="AR1841" t="s">
        <v>61</v>
      </c>
      <c r="AS1841" t="s">
        <v>61</v>
      </c>
      <c r="AT1841" t="s">
        <v>61</v>
      </c>
      <c r="AU1841" t="s">
        <v>61</v>
      </c>
      <c r="AW1841" s="1">
        <v>43657</v>
      </c>
      <c r="AX1841" t="s">
        <v>61</v>
      </c>
    </row>
    <row r="1842" spans="1:51" x14ac:dyDescent="0.3">
      <c r="A1842" t="s">
        <v>3378</v>
      </c>
      <c r="B1842" t="s">
        <v>123</v>
      </c>
      <c r="C1842" t="s">
        <v>77</v>
      </c>
      <c r="D1842" t="s">
        <v>3332</v>
      </c>
      <c r="E1842" t="s">
        <v>79</v>
      </c>
      <c r="F1842" t="s">
        <v>247</v>
      </c>
      <c r="G1842" s="1">
        <v>43776</v>
      </c>
      <c r="AB1842" t="s">
        <v>61</v>
      </c>
      <c r="AE1842" t="s">
        <v>77</v>
      </c>
      <c r="AG1842" t="s">
        <v>61</v>
      </c>
      <c r="AI1842">
        <v>0</v>
      </c>
      <c r="AJ1842" t="s">
        <v>61</v>
      </c>
      <c r="AK1842" t="s">
        <v>61</v>
      </c>
      <c r="AN1842" t="s">
        <v>61</v>
      </c>
      <c r="AP1842" t="s">
        <v>3332</v>
      </c>
      <c r="AQ1842" t="s">
        <v>83</v>
      </c>
      <c r="AR1842" t="s">
        <v>61</v>
      </c>
      <c r="AS1842" t="s">
        <v>61</v>
      </c>
      <c r="AT1842" t="s">
        <v>61</v>
      </c>
      <c r="AU1842" t="s">
        <v>61</v>
      </c>
      <c r="AW1842" s="1">
        <v>43657</v>
      </c>
      <c r="AX1842" t="s">
        <v>61</v>
      </c>
    </row>
    <row r="1843" spans="1:51" x14ac:dyDescent="0.3">
      <c r="A1843" t="s">
        <v>3379</v>
      </c>
      <c r="B1843" t="s">
        <v>3380</v>
      </c>
      <c r="C1843" t="s">
        <v>77</v>
      </c>
      <c r="D1843" t="s">
        <v>3332</v>
      </c>
      <c r="E1843" t="s">
        <v>79</v>
      </c>
      <c r="F1843" t="s">
        <v>247</v>
      </c>
      <c r="G1843" s="1">
        <v>43776</v>
      </c>
      <c r="AA1843" t="s">
        <v>69</v>
      </c>
      <c r="AB1843" t="s">
        <v>61</v>
      </c>
      <c r="AE1843" t="s">
        <v>77</v>
      </c>
      <c r="AG1843" t="s">
        <v>61</v>
      </c>
      <c r="AI1843">
        <v>0</v>
      </c>
      <c r="AJ1843" t="s">
        <v>61</v>
      </c>
      <c r="AK1843" t="s">
        <v>61</v>
      </c>
      <c r="AM1843" t="s">
        <v>61</v>
      </c>
      <c r="AN1843" t="s">
        <v>61</v>
      </c>
      <c r="AO1843" t="s">
        <v>71</v>
      </c>
      <c r="AP1843" t="s">
        <v>3332</v>
      </c>
      <c r="AQ1843" t="s">
        <v>83</v>
      </c>
      <c r="AR1843" t="s">
        <v>61</v>
      </c>
      <c r="AS1843" t="s">
        <v>61</v>
      </c>
      <c r="AT1843" t="s">
        <v>61</v>
      </c>
      <c r="AU1843" t="s">
        <v>61</v>
      </c>
      <c r="AV1843" t="s">
        <v>3381</v>
      </c>
      <c r="AW1843" s="1">
        <v>43657</v>
      </c>
      <c r="AX1843" t="s">
        <v>61</v>
      </c>
      <c r="AY1843" t="s">
        <v>61</v>
      </c>
    </row>
    <row r="1844" spans="1:51" x14ac:dyDescent="0.3">
      <c r="A1844" t="s">
        <v>3382</v>
      </c>
      <c r="B1844" t="s">
        <v>3383</v>
      </c>
      <c r="C1844" t="s">
        <v>115</v>
      </c>
      <c r="D1844" t="s">
        <v>3332</v>
      </c>
      <c r="E1844" t="s">
        <v>167</v>
      </c>
      <c r="F1844" t="s">
        <v>57</v>
      </c>
      <c r="G1844" s="1">
        <v>43776</v>
      </c>
      <c r="H1844" s="1">
        <v>43851</v>
      </c>
      <c r="I1844" t="s">
        <v>87</v>
      </c>
      <c r="J1844">
        <v>75</v>
      </c>
      <c r="L1844" t="s">
        <v>81</v>
      </c>
      <c r="Q1844" s="2">
        <v>43785</v>
      </c>
      <c r="R1844" t="s">
        <v>96</v>
      </c>
      <c r="AA1844" t="s">
        <v>110</v>
      </c>
      <c r="AB1844" t="s">
        <v>60</v>
      </c>
      <c r="AC1844" t="s">
        <v>61</v>
      </c>
      <c r="AD1844" s="1">
        <v>43777</v>
      </c>
      <c r="AE1844" t="s">
        <v>115</v>
      </c>
      <c r="AF1844" t="s">
        <v>228</v>
      </c>
      <c r="AG1844" t="s">
        <v>61</v>
      </c>
      <c r="AH1844" t="s">
        <v>61</v>
      </c>
      <c r="AI1844">
        <v>0</v>
      </c>
      <c r="AJ1844" t="s">
        <v>61</v>
      </c>
      <c r="AK1844" t="s">
        <v>61</v>
      </c>
      <c r="AL1844" t="s">
        <v>61</v>
      </c>
      <c r="AM1844" t="s">
        <v>60</v>
      </c>
      <c r="AN1844" t="s">
        <v>61</v>
      </c>
      <c r="AO1844" t="s">
        <v>63</v>
      </c>
      <c r="AP1844" t="s">
        <v>3332</v>
      </c>
      <c r="AQ1844" t="s">
        <v>168</v>
      </c>
      <c r="AR1844" t="s">
        <v>61</v>
      </c>
      <c r="AS1844" t="s">
        <v>61</v>
      </c>
      <c r="AT1844" t="s">
        <v>61</v>
      </c>
      <c r="AU1844" t="s">
        <v>61</v>
      </c>
      <c r="AV1844" s="1">
        <v>34156</v>
      </c>
      <c r="AW1844" s="1">
        <v>43657</v>
      </c>
      <c r="AX1844" t="s">
        <v>61</v>
      </c>
      <c r="AY1844" t="s">
        <v>61</v>
      </c>
    </row>
    <row r="1845" spans="1:51" x14ac:dyDescent="0.3">
      <c r="A1845" t="s">
        <v>3384</v>
      </c>
      <c r="B1845" t="s">
        <v>3385</v>
      </c>
      <c r="C1845" t="s">
        <v>77</v>
      </c>
      <c r="D1845" t="s">
        <v>3332</v>
      </c>
      <c r="E1845" t="s">
        <v>79</v>
      </c>
      <c r="F1845" t="s">
        <v>203</v>
      </c>
      <c r="G1845" s="1">
        <v>43776</v>
      </c>
      <c r="AA1845" t="s">
        <v>69</v>
      </c>
      <c r="AB1845" t="s">
        <v>60</v>
      </c>
      <c r="AC1845" t="s">
        <v>61</v>
      </c>
      <c r="AD1845" s="1">
        <v>43781</v>
      </c>
      <c r="AE1845" t="s">
        <v>77</v>
      </c>
      <c r="AF1845" t="s">
        <v>70</v>
      </c>
      <c r="AG1845" t="s">
        <v>61</v>
      </c>
      <c r="AH1845" t="s">
        <v>60</v>
      </c>
      <c r="AI1845">
        <v>0</v>
      </c>
      <c r="AJ1845" t="s">
        <v>61</v>
      </c>
      <c r="AK1845" t="s">
        <v>61</v>
      </c>
      <c r="AL1845" t="s">
        <v>61</v>
      </c>
      <c r="AM1845" t="s">
        <v>61</v>
      </c>
      <c r="AN1845" t="s">
        <v>61</v>
      </c>
      <c r="AO1845" t="s">
        <v>63</v>
      </c>
      <c r="AP1845" t="s">
        <v>3332</v>
      </c>
      <c r="AQ1845" t="s">
        <v>83</v>
      </c>
      <c r="AR1845" t="s">
        <v>61</v>
      </c>
      <c r="AS1845" t="s">
        <v>61</v>
      </c>
      <c r="AT1845" t="s">
        <v>61</v>
      </c>
      <c r="AU1845" t="s">
        <v>61</v>
      </c>
      <c r="AV1845" s="1">
        <v>34976</v>
      </c>
      <c r="AW1845" s="1">
        <v>43657</v>
      </c>
      <c r="AX1845" t="s">
        <v>61</v>
      </c>
      <c r="AY1845" t="s">
        <v>61</v>
      </c>
    </row>
    <row r="1846" spans="1:51" x14ac:dyDescent="0.3">
      <c r="A1846" t="s">
        <v>3386</v>
      </c>
      <c r="B1846" t="s">
        <v>320</v>
      </c>
      <c r="C1846" t="s">
        <v>166</v>
      </c>
      <c r="D1846" t="s">
        <v>3332</v>
      </c>
      <c r="E1846" t="s">
        <v>209</v>
      </c>
      <c r="F1846" t="s">
        <v>57</v>
      </c>
      <c r="G1846" s="1">
        <v>43776</v>
      </c>
      <c r="H1846" s="1">
        <v>43863</v>
      </c>
      <c r="I1846" t="s">
        <v>153</v>
      </c>
      <c r="J1846">
        <v>87</v>
      </c>
      <c r="L1846" t="s">
        <v>81</v>
      </c>
      <c r="AA1846" t="s">
        <v>69</v>
      </c>
      <c r="AB1846" t="s">
        <v>60</v>
      </c>
      <c r="AC1846" t="s">
        <v>61</v>
      </c>
      <c r="AD1846" s="1">
        <v>43788</v>
      </c>
      <c r="AE1846" t="s">
        <v>166</v>
      </c>
      <c r="AF1846" t="s">
        <v>228</v>
      </c>
      <c r="AG1846" t="s">
        <v>61</v>
      </c>
      <c r="AH1846" t="s">
        <v>61</v>
      </c>
      <c r="AI1846">
        <v>0</v>
      </c>
      <c r="AJ1846" t="s">
        <v>61</v>
      </c>
      <c r="AK1846" t="s">
        <v>61</v>
      </c>
      <c r="AL1846" t="s">
        <v>60</v>
      </c>
      <c r="AM1846" t="s">
        <v>60</v>
      </c>
      <c r="AN1846" t="s">
        <v>61</v>
      </c>
      <c r="AO1846" t="s">
        <v>63</v>
      </c>
      <c r="AP1846" t="s">
        <v>3332</v>
      </c>
      <c r="AQ1846" t="s">
        <v>210</v>
      </c>
      <c r="AR1846" t="s">
        <v>61</v>
      </c>
      <c r="AS1846" t="s">
        <v>61</v>
      </c>
      <c r="AT1846" t="s">
        <v>61</v>
      </c>
      <c r="AU1846" t="s">
        <v>61</v>
      </c>
      <c r="AV1846" t="s">
        <v>3387</v>
      </c>
      <c r="AW1846" s="1">
        <v>43657</v>
      </c>
      <c r="AX1846" t="s">
        <v>61</v>
      </c>
      <c r="AY1846" t="s">
        <v>61</v>
      </c>
    </row>
    <row r="1847" spans="1:51" x14ac:dyDescent="0.3">
      <c r="A1847" t="s">
        <v>3388</v>
      </c>
      <c r="B1847" t="s">
        <v>3389</v>
      </c>
      <c r="C1847" t="s">
        <v>77</v>
      </c>
      <c r="D1847" t="s">
        <v>3332</v>
      </c>
      <c r="E1847" t="s">
        <v>79</v>
      </c>
      <c r="F1847" t="s">
        <v>203</v>
      </c>
      <c r="G1847" s="1">
        <v>43776</v>
      </c>
      <c r="AA1847" t="s">
        <v>69</v>
      </c>
      <c r="AB1847" t="s">
        <v>60</v>
      </c>
      <c r="AC1847" t="s">
        <v>61</v>
      </c>
      <c r="AD1847" s="1">
        <v>43787</v>
      </c>
      <c r="AE1847" t="s">
        <v>77</v>
      </c>
      <c r="AF1847" t="s">
        <v>100</v>
      </c>
      <c r="AG1847" t="s">
        <v>61</v>
      </c>
      <c r="AH1847" t="s">
        <v>61</v>
      </c>
      <c r="AI1847">
        <v>0</v>
      </c>
      <c r="AJ1847" t="s">
        <v>61</v>
      </c>
      <c r="AK1847" t="s">
        <v>61</v>
      </c>
      <c r="AL1847" t="s">
        <v>61</v>
      </c>
      <c r="AM1847" t="s">
        <v>61</v>
      </c>
      <c r="AN1847" t="s">
        <v>61</v>
      </c>
      <c r="AO1847" t="s">
        <v>63</v>
      </c>
      <c r="AP1847" t="s">
        <v>3332</v>
      </c>
      <c r="AQ1847" t="s">
        <v>83</v>
      </c>
      <c r="AR1847" t="s">
        <v>61</v>
      </c>
      <c r="AS1847" t="s">
        <v>61</v>
      </c>
      <c r="AT1847" t="s">
        <v>61</v>
      </c>
      <c r="AU1847" t="s">
        <v>61</v>
      </c>
      <c r="AV1847" s="1">
        <v>33757</v>
      </c>
      <c r="AW1847" s="1">
        <v>43657</v>
      </c>
      <c r="AX1847" t="s">
        <v>61</v>
      </c>
      <c r="AY1847" t="s">
        <v>61</v>
      </c>
    </row>
    <row r="1848" spans="1:51" x14ac:dyDescent="0.3">
      <c r="A1848" t="s">
        <v>3390</v>
      </c>
      <c r="B1848" t="s">
        <v>266</v>
      </c>
      <c r="C1848" t="s">
        <v>77</v>
      </c>
      <c r="D1848" t="s">
        <v>3332</v>
      </c>
      <c r="E1848" t="s">
        <v>79</v>
      </c>
      <c r="F1848" t="s">
        <v>203</v>
      </c>
      <c r="G1848" s="1">
        <v>43776</v>
      </c>
      <c r="AA1848" t="s">
        <v>69</v>
      </c>
      <c r="AB1848" t="s">
        <v>60</v>
      </c>
      <c r="AC1848" t="s">
        <v>61</v>
      </c>
      <c r="AD1848" s="1">
        <v>43789</v>
      </c>
      <c r="AE1848" t="s">
        <v>77</v>
      </c>
      <c r="AF1848" t="s">
        <v>70</v>
      </c>
      <c r="AG1848" t="s">
        <v>61</v>
      </c>
      <c r="AH1848" t="s">
        <v>60</v>
      </c>
      <c r="AI1848">
        <v>0</v>
      </c>
      <c r="AJ1848" t="s">
        <v>61</v>
      </c>
      <c r="AK1848" t="s">
        <v>61</v>
      </c>
      <c r="AL1848" t="s">
        <v>60</v>
      </c>
      <c r="AM1848" t="s">
        <v>60</v>
      </c>
      <c r="AN1848" t="s">
        <v>61</v>
      </c>
      <c r="AO1848" t="s">
        <v>63</v>
      </c>
      <c r="AP1848" t="s">
        <v>3332</v>
      </c>
      <c r="AQ1848" t="s">
        <v>83</v>
      </c>
      <c r="AR1848" t="s">
        <v>61</v>
      </c>
      <c r="AS1848" t="s">
        <v>61</v>
      </c>
      <c r="AT1848" t="s">
        <v>61</v>
      </c>
      <c r="AU1848" t="s">
        <v>61</v>
      </c>
      <c r="AV1848" s="1">
        <v>32572</v>
      </c>
      <c r="AW1848" s="1">
        <v>43657</v>
      </c>
      <c r="AX1848" t="s">
        <v>61</v>
      </c>
    </row>
    <row r="1849" spans="1:51" x14ac:dyDescent="0.3">
      <c r="A1849" t="s">
        <v>3391</v>
      </c>
      <c r="B1849" t="s">
        <v>515</v>
      </c>
      <c r="C1849" t="s">
        <v>77</v>
      </c>
      <c r="D1849" t="s">
        <v>3332</v>
      </c>
      <c r="E1849" t="s">
        <v>79</v>
      </c>
      <c r="F1849" t="s">
        <v>247</v>
      </c>
      <c r="G1849" s="1">
        <v>43776</v>
      </c>
      <c r="AE1849" t="s">
        <v>77</v>
      </c>
      <c r="AG1849" t="s">
        <v>61</v>
      </c>
      <c r="AI1849">
        <v>0</v>
      </c>
      <c r="AJ1849" t="s">
        <v>61</v>
      </c>
      <c r="AK1849" t="s">
        <v>61</v>
      </c>
      <c r="AN1849" t="s">
        <v>61</v>
      </c>
      <c r="AP1849" t="s">
        <v>3332</v>
      </c>
      <c r="AQ1849" t="s">
        <v>83</v>
      </c>
      <c r="AR1849" t="s">
        <v>61</v>
      </c>
      <c r="AS1849" t="s">
        <v>61</v>
      </c>
      <c r="AT1849" t="s">
        <v>61</v>
      </c>
      <c r="AU1849" t="s">
        <v>61</v>
      </c>
      <c r="AW1849" s="1">
        <v>43657</v>
      </c>
      <c r="AX1849" t="s">
        <v>61</v>
      </c>
    </row>
    <row r="1850" spans="1:51" x14ac:dyDescent="0.3">
      <c r="A1850" t="s">
        <v>2170</v>
      </c>
      <c r="B1850" t="s">
        <v>299</v>
      </c>
      <c r="C1850" t="s">
        <v>77</v>
      </c>
      <c r="D1850" t="s">
        <v>3332</v>
      </c>
      <c r="E1850" t="s">
        <v>147</v>
      </c>
      <c r="F1850" t="s">
        <v>57</v>
      </c>
      <c r="G1850" s="1">
        <v>43776</v>
      </c>
      <c r="H1850" s="1">
        <v>43979</v>
      </c>
      <c r="I1850" t="s">
        <v>109</v>
      </c>
      <c r="J1850">
        <v>202</v>
      </c>
      <c r="L1850" t="s">
        <v>81</v>
      </c>
      <c r="AA1850" t="s">
        <v>69</v>
      </c>
      <c r="AB1850" t="s">
        <v>60</v>
      </c>
      <c r="AC1850" t="s">
        <v>61</v>
      </c>
      <c r="AD1850" s="1">
        <v>43845</v>
      </c>
      <c r="AE1850" t="s">
        <v>77</v>
      </c>
      <c r="AF1850" t="s">
        <v>82</v>
      </c>
      <c r="AG1850" t="s">
        <v>61</v>
      </c>
      <c r="AH1850" t="s">
        <v>61</v>
      </c>
      <c r="AI1850">
        <v>28.571428571428498</v>
      </c>
      <c r="AJ1850" t="s">
        <v>60</v>
      </c>
      <c r="AK1850" t="s">
        <v>61</v>
      </c>
      <c r="AL1850" t="s">
        <v>61</v>
      </c>
      <c r="AM1850" t="s">
        <v>61</v>
      </c>
      <c r="AN1850" t="s">
        <v>61</v>
      </c>
      <c r="AO1850" t="s">
        <v>63</v>
      </c>
      <c r="AP1850" t="s">
        <v>3332</v>
      </c>
      <c r="AQ1850" t="s">
        <v>148</v>
      </c>
      <c r="AR1850" t="s">
        <v>60</v>
      </c>
      <c r="AS1850" t="s">
        <v>61</v>
      </c>
      <c r="AT1850" t="s">
        <v>61</v>
      </c>
      <c r="AU1850" t="s">
        <v>61</v>
      </c>
      <c r="AV1850" t="s">
        <v>3392</v>
      </c>
      <c r="AW1850" s="1">
        <v>43657</v>
      </c>
      <c r="AX1850" t="s">
        <v>60</v>
      </c>
      <c r="AY1850" t="s">
        <v>61</v>
      </c>
    </row>
    <row r="1851" spans="1:51" x14ac:dyDescent="0.3">
      <c r="A1851" t="s">
        <v>65</v>
      </c>
      <c r="B1851" t="s">
        <v>1162</v>
      </c>
      <c r="C1851" t="s">
        <v>77</v>
      </c>
      <c r="D1851" t="s">
        <v>3332</v>
      </c>
      <c r="E1851" t="s">
        <v>79</v>
      </c>
      <c r="F1851" t="s">
        <v>247</v>
      </c>
      <c r="G1851" s="1">
        <v>43776</v>
      </c>
      <c r="AE1851" t="s">
        <v>77</v>
      </c>
      <c r="AG1851" t="s">
        <v>61</v>
      </c>
      <c r="AI1851">
        <v>0</v>
      </c>
      <c r="AJ1851" t="s">
        <v>61</v>
      </c>
      <c r="AK1851" t="s">
        <v>61</v>
      </c>
      <c r="AN1851" t="s">
        <v>61</v>
      </c>
      <c r="AP1851" t="s">
        <v>3332</v>
      </c>
      <c r="AQ1851" t="s">
        <v>83</v>
      </c>
      <c r="AR1851" t="s">
        <v>61</v>
      </c>
      <c r="AS1851" t="s">
        <v>61</v>
      </c>
      <c r="AT1851" t="s">
        <v>61</v>
      </c>
      <c r="AU1851" t="s">
        <v>61</v>
      </c>
      <c r="AW1851" s="1">
        <v>43657</v>
      </c>
      <c r="AX1851" t="s">
        <v>61</v>
      </c>
    </row>
    <row r="1852" spans="1:51" x14ac:dyDescent="0.3">
      <c r="A1852" t="s">
        <v>3393</v>
      </c>
      <c r="B1852" t="s">
        <v>427</v>
      </c>
      <c r="C1852" t="s">
        <v>77</v>
      </c>
      <c r="D1852" t="s">
        <v>3332</v>
      </c>
      <c r="E1852" t="s">
        <v>135</v>
      </c>
      <c r="F1852" t="s">
        <v>57</v>
      </c>
      <c r="G1852" s="1">
        <v>43776</v>
      </c>
      <c r="H1852" s="1">
        <v>43908</v>
      </c>
      <c r="I1852" t="s">
        <v>129</v>
      </c>
      <c r="J1852">
        <v>131</v>
      </c>
      <c r="L1852" t="s">
        <v>81</v>
      </c>
      <c r="AA1852" t="s">
        <v>69</v>
      </c>
      <c r="AB1852" t="s">
        <v>60</v>
      </c>
      <c r="AC1852" t="s">
        <v>61</v>
      </c>
      <c r="AD1852" s="1">
        <v>43786</v>
      </c>
      <c r="AE1852" t="s">
        <v>77</v>
      </c>
      <c r="AF1852" t="s">
        <v>228</v>
      </c>
      <c r="AG1852" t="s">
        <v>61</v>
      </c>
      <c r="AH1852" t="s">
        <v>60</v>
      </c>
      <c r="AI1852">
        <v>0</v>
      </c>
      <c r="AJ1852" t="s">
        <v>61</v>
      </c>
      <c r="AK1852" t="s">
        <v>61</v>
      </c>
      <c r="AL1852" t="s">
        <v>60</v>
      </c>
      <c r="AM1852" t="s">
        <v>60</v>
      </c>
      <c r="AN1852" t="s">
        <v>61</v>
      </c>
      <c r="AO1852" t="s">
        <v>63</v>
      </c>
      <c r="AP1852" t="s">
        <v>3332</v>
      </c>
      <c r="AQ1852" t="s">
        <v>136</v>
      </c>
      <c r="AR1852" t="s">
        <v>61</v>
      </c>
      <c r="AS1852" t="s">
        <v>61</v>
      </c>
      <c r="AT1852" t="s">
        <v>61</v>
      </c>
      <c r="AU1852" t="s">
        <v>61</v>
      </c>
      <c r="AV1852" s="1">
        <v>32269</v>
      </c>
      <c r="AW1852" s="1">
        <v>43657</v>
      </c>
      <c r="AX1852" t="s">
        <v>61</v>
      </c>
      <c r="AY1852" t="s">
        <v>61</v>
      </c>
    </row>
    <row r="1853" spans="1:51" x14ac:dyDescent="0.3">
      <c r="A1853" t="s">
        <v>3394</v>
      </c>
      <c r="B1853" t="s">
        <v>448</v>
      </c>
      <c r="C1853" t="s">
        <v>115</v>
      </c>
      <c r="D1853" t="s">
        <v>3332</v>
      </c>
      <c r="E1853" t="s">
        <v>2263</v>
      </c>
      <c r="F1853" t="s">
        <v>57</v>
      </c>
      <c r="G1853" s="1">
        <v>43776</v>
      </c>
      <c r="H1853" s="1">
        <v>43881</v>
      </c>
      <c r="I1853" t="s">
        <v>276</v>
      </c>
      <c r="J1853">
        <v>105</v>
      </c>
      <c r="L1853" t="s">
        <v>81</v>
      </c>
      <c r="AA1853" t="s">
        <v>69</v>
      </c>
      <c r="AB1853" t="s">
        <v>60</v>
      </c>
      <c r="AC1853" t="s">
        <v>61</v>
      </c>
      <c r="AD1853" s="1">
        <v>43788</v>
      </c>
      <c r="AE1853" t="s">
        <v>115</v>
      </c>
      <c r="AF1853" t="s">
        <v>228</v>
      </c>
      <c r="AG1853" t="s">
        <v>61</v>
      </c>
      <c r="AH1853" t="s">
        <v>61</v>
      </c>
      <c r="AI1853">
        <v>0</v>
      </c>
      <c r="AJ1853" t="s">
        <v>61</v>
      </c>
      <c r="AK1853" t="s">
        <v>61</v>
      </c>
      <c r="AL1853" t="s">
        <v>60</v>
      </c>
      <c r="AM1853" t="s">
        <v>61</v>
      </c>
      <c r="AN1853" t="s">
        <v>61</v>
      </c>
      <c r="AO1853" t="s">
        <v>63</v>
      </c>
      <c r="AP1853" t="s">
        <v>3332</v>
      </c>
      <c r="AQ1853" t="s">
        <v>2264</v>
      </c>
      <c r="AR1853" t="s">
        <v>61</v>
      </c>
      <c r="AS1853" t="s">
        <v>61</v>
      </c>
      <c r="AT1853" t="s">
        <v>61</v>
      </c>
      <c r="AU1853" t="s">
        <v>61</v>
      </c>
      <c r="AV1853" s="1">
        <v>35465</v>
      </c>
      <c r="AW1853" s="1">
        <v>43657</v>
      </c>
      <c r="AX1853" t="s">
        <v>61</v>
      </c>
      <c r="AY1853" t="s">
        <v>61</v>
      </c>
    </row>
    <row r="1854" spans="1:51" x14ac:dyDescent="0.3">
      <c r="A1854" t="s">
        <v>3395</v>
      </c>
      <c r="B1854" t="s">
        <v>654</v>
      </c>
      <c r="C1854" t="s">
        <v>77</v>
      </c>
      <c r="D1854" t="s">
        <v>3332</v>
      </c>
      <c r="E1854" t="s">
        <v>135</v>
      </c>
      <c r="F1854" t="s">
        <v>57</v>
      </c>
      <c r="G1854" s="1">
        <v>43776</v>
      </c>
      <c r="H1854" s="1">
        <v>43998</v>
      </c>
      <c r="I1854" t="s">
        <v>58</v>
      </c>
      <c r="J1854">
        <v>221</v>
      </c>
      <c r="L1854" t="s">
        <v>81</v>
      </c>
      <c r="AA1854" t="s">
        <v>110</v>
      </c>
      <c r="AB1854" t="s">
        <v>60</v>
      </c>
      <c r="AC1854" t="s">
        <v>61</v>
      </c>
      <c r="AD1854" s="1">
        <v>43786</v>
      </c>
      <c r="AE1854" t="s">
        <v>77</v>
      </c>
      <c r="AF1854" t="s">
        <v>162</v>
      </c>
      <c r="AG1854" t="s">
        <v>61</v>
      </c>
      <c r="AH1854" t="s">
        <v>60</v>
      </c>
      <c r="AI1854">
        <v>100</v>
      </c>
      <c r="AJ1854" t="s">
        <v>60</v>
      </c>
      <c r="AK1854" t="s">
        <v>60</v>
      </c>
      <c r="AL1854" t="s">
        <v>60</v>
      </c>
      <c r="AM1854" t="s">
        <v>61</v>
      </c>
      <c r="AN1854" t="s">
        <v>60</v>
      </c>
      <c r="AO1854" t="s">
        <v>63</v>
      </c>
      <c r="AP1854" t="s">
        <v>3332</v>
      </c>
      <c r="AQ1854" t="s">
        <v>136</v>
      </c>
      <c r="AR1854" t="s">
        <v>60</v>
      </c>
      <c r="AS1854" t="s">
        <v>61</v>
      </c>
      <c r="AT1854" t="s">
        <v>60</v>
      </c>
      <c r="AU1854" t="s">
        <v>60</v>
      </c>
      <c r="AV1854" t="s">
        <v>1165</v>
      </c>
      <c r="AW1854" s="1">
        <v>43657</v>
      </c>
      <c r="AX1854" t="s">
        <v>60</v>
      </c>
      <c r="AY1854" t="s">
        <v>60</v>
      </c>
    </row>
    <row r="1855" spans="1:51" x14ac:dyDescent="0.3">
      <c r="A1855" t="s">
        <v>3396</v>
      </c>
      <c r="B1855" t="s">
        <v>3397</v>
      </c>
      <c r="C1855" t="s">
        <v>77</v>
      </c>
      <c r="D1855" t="s">
        <v>3332</v>
      </c>
      <c r="E1855" t="s">
        <v>79</v>
      </c>
      <c r="F1855" t="s">
        <v>247</v>
      </c>
      <c r="G1855" s="1">
        <v>43776</v>
      </c>
      <c r="AE1855" t="s">
        <v>77</v>
      </c>
      <c r="AG1855" t="s">
        <v>61</v>
      </c>
      <c r="AI1855">
        <v>0</v>
      </c>
      <c r="AJ1855" t="s">
        <v>61</v>
      </c>
      <c r="AK1855" t="s">
        <v>61</v>
      </c>
      <c r="AN1855" t="s">
        <v>61</v>
      </c>
      <c r="AP1855" t="s">
        <v>3332</v>
      </c>
      <c r="AQ1855" t="s">
        <v>83</v>
      </c>
      <c r="AR1855" t="s">
        <v>61</v>
      </c>
      <c r="AS1855" t="s">
        <v>61</v>
      </c>
      <c r="AT1855" t="s">
        <v>61</v>
      </c>
      <c r="AU1855" t="s">
        <v>61</v>
      </c>
      <c r="AW1855" s="1">
        <v>43657</v>
      </c>
      <c r="AX1855" t="s">
        <v>61</v>
      </c>
    </row>
    <row r="1856" spans="1:51" x14ac:dyDescent="0.3">
      <c r="A1856" t="s">
        <v>3398</v>
      </c>
      <c r="B1856" t="s">
        <v>3399</v>
      </c>
      <c r="C1856" t="s">
        <v>77</v>
      </c>
      <c r="D1856" t="s">
        <v>3332</v>
      </c>
      <c r="E1856" t="s">
        <v>79</v>
      </c>
      <c r="F1856" t="s">
        <v>203</v>
      </c>
      <c r="G1856" s="1">
        <v>43776</v>
      </c>
      <c r="AA1856" t="s">
        <v>69</v>
      </c>
      <c r="AB1856" t="s">
        <v>60</v>
      </c>
      <c r="AC1856" t="s">
        <v>61</v>
      </c>
      <c r="AD1856" s="1">
        <v>43790</v>
      </c>
      <c r="AE1856" t="s">
        <v>77</v>
      </c>
      <c r="AF1856" t="s">
        <v>228</v>
      </c>
      <c r="AG1856" t="s">
        <v>61</v>
      </c>
      <c r="AH1856" t="s">
        <v>61</v>
      </c>
      <c r="AI1856">
        <v>0</v>
      </c>
      <c r="AJ1856" t="s">
        <v>61</v>
      </c>
      <c r="AK1856" t="s">
        <v>61</v>
      </c>
      <c r="AL1856" t="s">
        <v>60</v>
      </c>
      <c r="AM1856" t="s">
        <v>60</v>
      </c>
      <c r="AN1856" t="s">
        <v>61</v>
      </c>
      <c r="AO1856" t="s">
        <v>63</v>
      </c>
      <c r="AP1856" t="s">
        <v>3332</v>
      </c>
      <c r="AQ1856" t="s">
        <v>83</v>
      </c>
      <c r="AR1856" t="s">
        <v>61</v>
      </c>
      <c r="AS1856" t="s">
        <v>61</v>
      </c>
      <c r="AT1856" t="s">
        <v>61</v>
      </c>
      <c r="AU1856" t="s">
        <v>61</v>
      </c>
      <c r="AV1856" t="s">
        <v>3400</v>
      </c>
      <c r="AW1856" s="1">
        <v>43657</v>
      </c>
      <c r="AX1856" t="s">
        <v>61</v>
      </c>
      <c r="AY1856" t="s">
        <v>61</v>
      </c>
    </row>
    <row r="1857" spans="1:51" x14ac:dyDescent="0.3">
      <c r="A1857" t="s">
        <v>3401</v>
      </c>
      <c r="B1857" t="s">
        <v>76</v>
      </c>
      <c r="C1857" t="s">
        <v>77</v>
      </c>
      <c r="D1857" t="s">
        <v>3332</v>
      </c>
      <c r="E1857" t="s">
        <v>79</v>
      </c>
      <c r="F1857" t="s">
        <v>203</v>
      </c>
      <c r="G1857" s="1">
        <v>43776</v>
      </c>
      <c r="AA1857" t="s">
        <v>69</v>
      </c>
      <c r="AB1857" t="s">
        <v>60</v>
      </c>
      <c r="AC1857" t="s">
        <v>60</v>
      </c>
      <c r="AD1857" s="1">
        <v>43807</v>
      </c>
      <c r="AE1857" t="s">
        <v>77</v>
      </c>
      <c r="AF1857" t="s">
        <v>82</v>
      </c>
      <c r="AG1857" t="s">
        <v>61</v>
      </c>
      <c r="AH1857" t="s">
        <v>61</v>
      </c>
      <c r="AI1857">
        <v>0</v>
      </c>
      <c r="AJ1857" t="s">
        <v>61</v>
      </c>
      <c r="AK1857" t="s">
        <v>61</v>
      </c>
      <c r="AL1857" t="s">
        <v>60</v>
      </c>
      <c r="AM1857" t="s">
        <v>60</v>
      </c>
      <c r="AN1857" t="s">
        <v>61</v>
      </c>
      <c r="AO1857" t="s">
        <v>63</v>
      </c>
      <c r="AP1857" t="s">
        <v>3332</v>
      </c>
      <c r="AQ1857" t="s">
        <v>83</v>
      </c>
      <c r="AR1857" t="s">
        <v>61</v>
      </c>
      <c r="AS1857" t="s">
        <v>61</v>
      </c>
      <c r="AT1857" t="s">
        <v>61</v>
      </c>
      <c r="AU1857" t="s">
        <v>61</v>
      </c>
      <c r="AV1857" s="1">
        <v>33451</v>
      </c>
      <c r="AW1857" t="s">
        <v>3402</v>
      </c>
      <c r="AX1857" t="s">
        <v>61</v>
      </c>
    </row>
    <row r="1858" spans="1:51" x14ac:dyDescent="0.3">
      <c r="A1858" t="s">
        <v>3403</v>
      </c>
      <c r="B1858" t="s">
        <v>1589</v>
      </c>
      <c r="C1858" t="s">
        <v>77</v>
      </c>
      <c r="D1858" t="s">
        <v>3332</v>
      </c>
      <c r="E1858" t="s">
        <v>79</v>
      </c>
      <c r="F1858" t="s">
        <v>247</v>
      </c>
      <c r="G1858" s="1">
        <v>43776</v>
      </c>
      <c r="AE1858" t="s">
        <v>77</v>
      </c>
      <c r="AG1858" t="s">
        <v>61</v>
      </c>
      <c r="AI1858">
        <v>0</v>
      </c>
      <c r="AJ1858" t="s">
        <v>61</v>
      </c>
      <c r="AK1858" t="s">
        <v>61</v>
      </c>
      <c r="AN1858" t="s">
        <v>61</v>
      </c>
      <c r="AP1858" t="s">
        <v>3332</v>
      </c>
      <c r="AQ1858" t="s">
        <v>83</v>
      </c>
      <c r="AR1858" t="s">
        <v>61</v>
      </c>
      <c r="AS1858" t="s">
        <v>61</v>
      </c>
      <c r="AT1858" t="s">
        <v>61</v>
      </c>
      <c r="AU1858" t="s">
        <v>61</v>
      </c>
      <c r="AW1858" s="1">
        <v>43657</v>
      </c>
      <c r="AX1858" t="s">
        <v>61</v>
      </c>
    </row>
    <row r="1859" spans="1:51" x14ac:dyDescent="0.3">
      <c r="A1859" t="s">
        <v>165</v>
      </c>
      <c r="B1859" t="s">
        <v>266</v>
      </c>
      <c r="C1859" t="s">
        <v>77</v>
      </c>
      <c r="D1859" t="s">
        <v>3332</v>
      </c>
      <c r="E1859" t="s">
        <v>184</v>
      </c>
      <c r="F1859" t="s">
        <v>57</v>
      </c>
      <c r="G1859" s="1">
        <v>43776</v>
      </c>
      <c r="H1859" s="1">
        <v>43840</v>
      </c>
      <c r="I1859" t="s">
        <v>153</v>
      </c>
      <c r="J1859">
        <v>64</v>
      </c>
      <c r="L1859" t="s">
        <v>81</v>
      </c>
      <c r="AA1859" t="s">
        <v>69</v>
      </c>
      <c r="AB1859" t="s">
        <v>60</v>
      </c>
      <c r="AC1859" t="s">
        <v>61</v>
      </c>
      <c r="AD1859" s="1">
        <v>43780</v>
      </c>
      <c r="AE1859" t="s">
        <v>77</v>
      </c>
      <c r="AF1859" t="s">
        <v>70</v>
      </c>
      <c r="AG1859" t="s">
        <v>61</v>
      </c>
      <c r="AH1859" t="s">
        <v>60</v>
      </c>
      <c r="AI1859">
        <v>0</v>
      </c>
      <c r="AJ1859" t="s">
        <v>61</v>
      </c>
      <c r="AK1859" t="s">
        <v>61</v>
      </c>
      <c r="AL1859" t="s">
        <v>60</v>
      </c>
      <c r="AM1859" t="s">
        <v>60</v>
      </c>
      <c r="AN1859" t="s">
        <v>61</v>
      </c>
      <c r="AO1859" t="s">
        <v>63</v>
      </c>
      <c r="AP1859" t="s">
        <v>3332</v>
      </c>
      <c r="AQ1859" t="s">
        <v>1759</v>
      </c>
      <c r="AR1859" t="s">
        <v>61</v>
      </c>
      <c r="AS1859" t="s">
        <v>61</v>
      </c>
      <c r="AT1859" t="s">
        <v>61</v>
      </c>
      <c r="AU1859" t="s">
        <v>61</v>
      </c>
      <c r="AV1859" s="1">
        <v>30749</v>
      </c>
      <c r="AW1859" s="1">
        <v>43657</v>
      </c>
      <c r="AX1859" t="s">
        <v>61</v>
      </c>
      <c r="AY1859" t="s">
        <v>61</v>
      </c>
    </row>
    <row r="1860" spans="1:51" x14ac:dyDescent="0.3">
      <c r="A1860" t="s">
        <v>469</v>
      </c>
      <c r="B1860" t="s">
        <v>141</v>
      </c>
      <c r="C1860" t="s">
        <v>77</v>
      </c>
      <c r="D1860" t="s">
        <v>3332</v>
      </c>
      <c r="E1860" t="s">
        <v>79</v>
      </c>
      <c r="F1860" t="s">
        <v>247</v>
      </c>
      <c r="G1860" s="1">
        <v>43776</v>
      </c>
      <c r="AA1860" t="s">
        <v>69</v>
      </c>
      <c r="AB1860" t="s">
        <v>61</v>
      </c>
      <c r="AE1860" t="s">
        <v>77</v>
      </c>
      <c r="AG1860" t="s">
        <v>61</v>
      </c>
      <c r="AH1860" t="s">
        <v>61</v>
      </c>
      <c r="AI1860">
        <v>0</v>
      </c>
      <c r="AJ1860" t="s">
        <v>61</v>
      </c>
      <c r="AK1860" t="s">
        <v>61</v>
      </c>
      <c r="AL1860" t="s">
        <v>60</v>
      </c>
      <c r="AM1860" t="s">
        <v>60</v>
      </c>
      <c r="AN1860" t="s">
        <v>61</v>
      </c>
      <c r="AO1860" t="s">
        <v>63</v>
      </c>
      <c r="AP1860" t="s">
        <v>3332</v>
      </c>
      <c r="AQ1860" t="s">
        <v>83</v>
      </c>
      <c r="AR1860" t="s">
        <v>61</v>
      </c>
      <c r="AS1860" t="s">
        <v>61</v>
      </c>
      <c r="AT1860" t="s">
        <v>61</v>
      </c>
      <c r="AU1860" t="s">
        <v>61</v>
      </c>
      <c r="AV1860" t="s">
        <v>3404</v>
      </c>
      <c r="AW1860" s="1">
        <v>43657</v>
      </c>
      <c r="AX1860" t="s">
        <v>61</v>
      </c>
      <c r="AY1860" t="s">
        <v>61</v>
      </c>
    </row>
    <row r="1861" spans="1:51" x14ac:dyDescent="0.3">
      <c r="A1861" t="s">
        <v>2902</v>
      </c>
      <c r="B1861" t="s">
        <v>1077</v>
      </c>
      <c r="C1861" t="s">
        <v>77</v>
      </c>
      <c r="D1861" t="s">
        <v>3332</v>
      </c>
      <c r="E1861" t="s">
        <v>184</v>
      </c>
      <c r="F1861" t="s">
        <v>57</v>
      </c>
      <c r="G1861" s="1">
        <v>43776</v>
      </c>
      <c r="H1861" s="1">
        <v>43840</v>
      </c>
      <c r="I1861" t="s">
        <v>133</v>
      </c>
      <c r="J1861">
        <v>64</v>
      </c>
      <c r="L1861" t="s">
        <v>81</v>
      </c>
      <c r="AA1861" t="s">
        <v>110</v>
      </c>
      <c r="AB1861" t="s">
        <v>60</v>
      </c>
      <c r="AC1861" t="s">
        <v>61</v>
      </c>
      <c r="AD1861" s="1">
        <v>43789</v>
      </c>
      <c r="AE1861" t="s">
        <v>77</v>
      </c>
      <c r="AF1861" t="s">
        <v>82</v>
      </c>
      <c r="AG1861" t="s">
        <v>61</v>
      </c>
      <c r="AH1861" t="s">
        <v>60</v>
      </c>
      <c r="AI1861">
        <v>0</v>
      </c>
      <c r="AJ1861" t="s">
        <v>61</v>
      </c>
      <c r="AK1861" t="s">
        <v>61</v>
      </c>
      <c r="AL1861" t="s">
        <v>60</v>
      </c>
      <c r="AM1861" t="s">
        <v>60</v>
      </c>
      <c r="AN1861" t="s">
        <v>61</v>
      </c>
      <c r="AO1861" t="s">
        <v>63</v>
      </c>
      <c r="AP1861" t="s">
        <v>3332</v>
      </c>
      <c r="AQ1861" t="s">
        <v>1759</v>
      </c>
      <c r="AR1861" t="s">
        <v>61</v>
      </c>
      <c r="AS1861" t="s">
        <v>61</v>
      </c>
      <c r="AT1861" t="s">
        <v>61</v>
      </c>
      <c r="AU1861" t="s">
        <v>61</v>
      </c>
      <c r="AV1861" t="s">
        <v>3405</v>
      </c>
      <c r="AW1861" s="1">
        <v>43657</v>
      </c>
      <c r="AX1861" t="s">
        <v>61</v>
      </c>
      <c r="AY1861" t="s">
        <v>61</v>
      </c>
    </row>
    <row r="1862" spans="1:51" x14ac:dyDescent="0.3">
      <c r="A1862" t="s">
        <v>3406</v>
      </c>
      <c r="B1862" t="s">
        <v>2531</v>
      </c>
      <c r="C1862" t="s">
        <v>77</v>
      </c>
      <c r="D1862" t="s">
        <v>3332</v>
      </c>
      <c r="E1862" t="s">
        <v>79</v>
      </c>
      <c r="F1862" t="s">
        <v>247</v>
      </c>
      <c r="G1862" s="1">
        <v>43776</v>
      </c>
      <c r="AA1862" t="s">
        <v>110</v>
      </c>
      <c r="AB1862" t="s">
        <v>61</v>
      </c>
      <c r="AC1862" t="s">
        <v>61</v>
      </c>
      <c r="AE1862" t="s">
        <v>77</v>
      </c>
      <c r="AF1862" t="s">
        <v>70</v>
      </c>
      <c r="AG1862" t="s">
        <v>61</v>
      </c>
      <c r="AI1862">
        <v>0</v>
      </c>
      <c r="AJ1862" t="s">
        <v>61</v>
      </c>
      <c r="AK1862" t="s">
        <v>61</v>
      </c>
      <c r="AL1862" t="s">
        <v>60</v>
      </c>
      <c r="AM1862" t="s">
        <v>60</v>
      </c>
      <c r="AN1862" t="s">
        <v>61</v>
      </c>
      <c r="AO1862" t="s">
        <v>63</v>
      </c>
      <c r="AP1862" t="s">
        <v>3332</v>
      </c>
      <c r="AQ1862" t="s">
        <v>83</v>
      </c>
      <c r="AR1862" t="s">
        <v>61</v>
      </c>
      <c r="AS1862" t="s">
        <v>61</v>
      </c>
      <c r="AT1862" t="s">
        <v>61</v>
      </c>
      <c r="AU1862" t="s">
        <v>61</v>
      </c>
      <c r="AV1862" t="s">
        <v>3407</v>
      </c>
      <c r="AW1862" s="1">
        <v>43657</v>
      </c>
      <c r="AX1862" t="s">
        <v>61</v>
      </c>
    </row>
    <row r="1863" spans="1:51" x14ac:dyDescent="0.3">
      <c r="A1863" t="s">
        <v>3408</v>
      </c>
      <c r="B1863" t="s">
        <v>3409</v>
      </c>
      <c r="C1863" t="s">
        <v>77</v>
      </c>
      <c r="D1863" t="s">
        <v>3332</v>
      </c>
      <c r="E1863" t="s">
        <v>79</v>
      </c>
      <c r="F1863" t="s">
        <v>247</v>
      </c>
      <c r="G1863" s="1">
        <v>43776</v>
      </c>
      <c r="AA1863" t="s">
        <v>110</v>
      </c>
      <c r="AB1863" t="s">
        <v>61</v>
      </c>
      <c r="AC1863" t="s">
        <v>61</v>
      </c>
      <c r="AE1863" t="s">
        <v>77</v>
      </c>
      <c r="AF1863" t="s">
        <v>70</v>
      </c>
      <c r="AG1863" t="s">
        <v>61</v>
      </c>
      <c r="AI1863">
        <v>0</v>
      </c>
      <c r="AJ1863" t="s">
        <v>61</v>
      </c>
      <c r="AK1863" t="s">
        <v>61</v>
      </c>
      <c r="AN1863" t="s">
        <v>61</v>
      </c>
      <c r="AO1863" t="s">
        <v>63</v>
      </c>
      <c r="AP1863" t="s">
        <v>3332</v>
      </c>
      <c r="AQ1863" t="s">
        <v>83</v>
      </c>
      <c r="AR1863" t="s">
        <v>61</v>
      </c>
      <c r="AS1863" t="s">
        <v>61</v>
      </c>
      <c r="AT1863" t="s">
        <v>61</v>
      </c>
      <c r="AU1863" t="s">
        <v>61</v>
      </c>
      <c r="AW1863" s="1">
        <v>43657</v>
      </c>
      <c r="AX1863" t="s">
        <v>61</v>
      </c>
    </row>
    <row r="1864" spans="1:51" x14ac:dyDescent="0.3">
      <c r="A1864" t="s">
        <v>3410</v>
      </c>
      <c r="B1864" t="s">
        <v>134</v>
      </c>
      <c r="C1864" t="s">
        <v>77</v>
      </c>
      <c r="D1864" t="s">
        <v>3332</v>
      </c>
      <c r="E1864" t="s">
        <v>79</v>
      </c>
      <c r="F1864" t="s">
        <v>203</v>
      </c>
      <c r="G1864" s="1">
        <v>43776</v>
      </c>
      <c r="AA1864" t="s">
        <v>69</v>
      </c>
      <c r="AB1864" t="s">
        <v>60</v>
      </c>
      <c r="AC1864" t="s">
        <v>61</v>
      </c>
      <c r="AD1864" s="1">
        <v>43783</v>
      </c>
      <c r="AE1864" t="s">
        <v>77</v>
      </c>
      <c r="AF1864" t="s">
        <v>70</v>
      </c>
      <c r="AG1864" t="s">
        <v>61</v>
      </c>
      <c r="AH1864" t="s">
        <v>61</v>
      </c>
      <c r="AI1864">
        <v>0</v>
      </c>
      <c r="AJ1864" t="s">
        <v>61</v>
      </c>
      <c r="AK1864" t="s">
        <v>61</v>
      </c>
      <c r="AL1864" t="s">
        <v>60</v>
      </c>
      <c r="AM1864" t="s">
        <v>61</v>
      </c>
      <c r="AN1864" t="s">
        <v>61</v>
      </c>
      <c r="AO1864" t="s">
        <v>63</v>
      </c>
      <c r="AP1864" t="s">
        <v>3332</v>
      </c>
      <c r="AQ1864" t="s">
        <v>83</v>
      </c>
      <c r="AR1864" t="s">
        <v>61</v>
      </c>
      <c r="AS1864" t="s">
        <v>61</v>
      </c>
      <c r="AT1864" t="s">
        <v>61</v>
      </c>
      <c r="AU1864" t="s">
        <v>61</v>
      </c>
      <c r="AV1864" s="1">
        <v>34034</v>
      </c>
      <c r="AW1864" s="1">
        <v>43657</v>
      </c>
      <c r="AX1864" t="s">
        <v>61</v>
      </c>
      <c r="AY1864" t="s">
        <v>61</v>
      </c>
    </row>
    <row r="1865" spans="1:51" x14ac:dyDescent="0.3">
      <c r="A1865" t="s">
        <v>3411</v>
      </c>
      <c r="B1865" t="s">
        <v>1957</v>
      </c>
      <c r="C1865" t="s">
        <v>115</v>
      </c>
      <c r="D1865" t="s">
        <v>3332</v>
      </c>
      <c r="E1865" t="s">
        <v>184</v>
      </c>
      <c r="F1865" t="s">
        <v>57</v>
      </c>
      <c r="G1865" s="1">
        <v>43776</v>
      </c>
      <c r="H1865" s="1">
        <v>43832</v>
      </c>
      <c r="I1865" t="s">
        <v>1199</v>
      </c>
      <c r="J1865">
        <v>56</v>
      </c>
      <c r="L1865" t="s">
        <v>81</v>
      </c>
      <c r="AA1865" t="s">
        <v>69</v>
      </c>
      <c r="AB1865" t="s">
        <v>60</v>
      </c>
      <c r="AC1865" t="s">
        <v>61</v>
      </c>
      <c r="AD1865" s="1">
        <v>43781</v>
      </c>
      <c r="AE1865" t="s">
        <v>115</v>
      </c>
      <c r="AF1865" t="s">
        <v>228</v>
      </c>
      <c r="AG1865" t="s">
        <v>61</v>
      </c>
      <c r="AH1865" t="s">
        <v>60</v>
      </c>
      <c r="AI1865">
        <v>0</v>
      </c>
      <c r="AJ1865" t="s">
        <v>61</v>
      </c>
      <c r="AK1865" t="s">
        <v>61</v>
      </c>
      <c r="AL1865" t="s">
        <v>61</v>
      </c>
      <c r="AM1865" t="s">
        <v>60</v>
      </c>
      <c r="AN1865" t="s">
        <v>61</v>
      </c>
      <c r="AO1865" t="s">
        <v>63</v>
      </c>
      <c r="AP1865" t="s">
        <v>3332</v>
      </c>
      <c r="AQ1865" t="s">
        <v>1759</v>
      </c>
      <c r="AR1865" t="s">
        <v>61</v>
      </c>
      <c r="AS1865" t="s">
        <v>61</v>
      </c>
      <c r="AT1865" t="s">
        <v>61</v>
      </c>
      <c r="AU1865" t="s">
        <v>61</v>
      </c>
      <c r="AV1865" t="s">
        <v>3412</v>
      </c>
      <c r="AW1865" s="1">
        <v>43657</v>
      </c>
      <c r="AX1865" t="s">
        <v>61</v>
      </c>
      <c r="AY1865" t="s">
        <v>61</v>
      </c>
    </row>
    <row r="1866" spans="1:51" x14ac:dyDescent="0.3">
      <c r="A1866" t="s">
        <v>3413</v>
      </c>
      <c r="B1866" t="s">
        <v>613</v>
      </c>
      <c r="C1866" t="s">
        <v>77</v>
      </c>
      <c r="D1866" t="s">
        <v>3332</v>
      </c>
      <c r="E1866" t="s">
        <v>184</v>
      </c>
      <c r="F1866" t="s">
        <v>57</v>
      </c>
      <c r="G1866" s="1">
        <v>43776</v>
      </c>
      <c r="H1866" s="1">
        <v>43840</v>
      </c>
      <c r="I1866" t="s">
        <v>153</v>
      </c>
      <c r="J1866">
        <v>64</v>
      </c>
      <c r="L1866" t="s">
        <v>81</v>
      </c>
      <c r="AA1866" t="s">
        <v>110</v>
      </c>
      <c r="AB1866" t="s">
        <v>60</v>
      </c>
      <c r="AC1866" t="s">
        <v>61</v>
      </c>
      <c r="AD1866" s="1">
        <v>43787</v>
      </c>
      <c r="AE1866" t="s">
        <v>77</v>
      </c>
      <c r="AF1866" t="s">
        <v>82</v>
      </c>
      <c r="AG1866" t="s">
        <v>61</v>
      </c>
      <c r="AH1866" t="s">
        <v>60</v>
      </c>
      <c r="AI1866">
        <v>0</v>
      </c>
      <c r="AJ1866" t="s">
        <v>61</v>
      </c>
      <c r="AK1866" t="s">
        <v>61</v>
      </c>
      <c r="AL1866" t="s">
        <v>60</v>
      </c>
      <c r="AM1866" t="s">
        <v>61</v>
      </c>
      <c r="AN1866" t="s">
        <v>61</v>
      </c>
      <c r="AO1866" t="s">
        <v>63</v>
      </c>
      <c r="AP1866" t="s">
        <v>3332</v>
      </c>
      <c r="AQ1866" t="s">
        <v>1759</v>
      </c>
      <c r="AR1866" t="s">
        <v>61</v>
      </c>
      <c r="AS1866" t="s">
        <v>61</v>
      </c>
      <c r="AT1866" t="s">
        <v>61</v>
      </c>
      <c r="AU1866" t="s">
        <v>61</v>
      </c>
      <c r="AV1866" s="1">
        <v>33332</v>
      </c>
      <c r="AW1866" s="1">
        <v>43657</v>
      </c>
      <c r="AX1866" t="s">
        <v>61</v>
      </c>
      <c r="AY1866" t="s">
        <v>61</v>
      </c>
    </row>
    <row r="1867" spans="1:51" x14ac:dyDescent="0.3">
      <c r="A1867" t="s">
        <v>3414</v>
      </c>
      <c r="B1867" t="s">
        <v>280</v>
      </c>
      <c r="C1867" t="s">
        <v>77</v>
      </c>
      <c r="D1867" t="s">
        <v>3332</v>
      </c>
      <c r="E1867" t="s">
        <v>79</v>
      </c>
      <c r="F1867" t="s">
        <v>247</v>
      </c>
      <c r="G1867" s="1">
        <v>43776</v>
      </c>
      <c r="AE1867" t="s">
        <v>77</v>
      </c>
      <c r="AG1867" t="s">
        <v>61</v>
      </c>
      <c r="AI1867">
        <v>0</v>
      </c>
      <c r="AJ1867" t="s">
        <v>61</v>
      </c>
      <c r="AK1867" t="s">
        <v>61</v>
      </c>
      <c r="AN1867" t="s">
        <v>61</v>
      </c>
      <c r="AP1867" t="s">
        <v>3332</v>
      </c>
      <c r="AQ1867" t="s">
        <v>83</v>
      </c>
      <c r="AR1867" t="s">
        <v>61</v>
      </c>
      <c r="AS1867" t="s">
        <v>61</v>
      </c>
      <c r="AT1867" t="s">
        <v>61</v>
      </c>
      <c r="AU1867" t="s">
        <v>61</v>
      </c>
      <c r="AW1867" s="1">
        <v>43657</v>
      </c>
      <c r="AX1867" t="s">
        <v>61</v>
      </c>
    </row>
    <row r="1868" spans="1:51" x14ac:dyDescent="0.3">
      <c r="A1868" t="s">
        <v>3415</v>
      </c>
      <c r="B1868" t="s">
        <v>233</v>
      </c>
      <c r="C1868" t="s">
        <v>77</v>
      </c>
      <c r="D1868" t="s">
        <v>3332</v>
      </c>
      <c r="E1868" t="s">
        <v>79</v>
      </c>
      <c r="F1868" t="s">
        <v>203</v>
      </c>
      <c r="G1868" s="1">
        <v>43776</v>
      </c>
      <c r="AA1868" t="s">
        <v>69</v>
      </c>
      <c r="AB1868" t="s">
        <v>60</v>
      </c>
      <c r="AC1868" t="s">
        <v>61</v>
      </c>
      <c r="AD1868" s="1">
        <v>43789</v>
      </c>
      <c r="AE1868" t="s">
        <v>77</v>
      </c>
      <c r="AF1868" t="s">
        <v>228</v>
      </c>
      <c r="AG1868" t="s">
        <v>61</v>
      </c>
      <c r="AH1868" t="s">
        <v>60</v>
      </c>
      <c r="AI1868">
        <v>0</v>
      </c>
      <c r="AJ1868" t="s">
        <v>61</v>
      </c>
      <c r="AK1868" t="s">
        <v>61</v>
      </c>
      <c r="AL1868" t="s">
        <v>61</v>
      </c>
      <c r="AM1868" t="s">
        <v>60</v>
      </c>
      <c r="AN1868" t="s">
        <v>61</v>
      </c>
      <c r="AO1868" t="s">
        <v>63</v>
      </c>
      <c r="AP1868" t="s">
        <v>3332</v>
      </c>
      <c r="AQ1868" t="s">
        <v>83</v>
      </c>
      <c r="AR1868" t="s">
        <v>61</v>
      </c>
      <c r="AS1868" t="s">
        <v>61</v>
      </c>
      <c r="AT1868" t="s">
        <v>61</v>
      </c>
      <c r="AU1868" t="s">
        <v>61</v>
      </c>
      <c r="AV1868" t="s">
        <v>3416</v>
      </c>
      <c r="AW1868" s="1">
        <v>43657</v>
      </c>
      <c r="AX1868" t="s">
        <v>61</v>
      </c>
      <c r="AY1868" t="s">
        <v>61</v>
      </c>
    </row>
    <row r="1869" spans="1:51" x14ac:dyDescent="0.3">
      <c r="A1869" t="s">
        <v>3417</v>
      </c>
      <c r="B1869" t="s">
        <v>3199</v>
      </c>
      <c r="C1869" t="s">
        <v>77</v>
      </c>
      <c r="D1869" t="s">
        <v>3332</v>
      </c>
      <c r="E1869" t="s">
        <v>79</v>
      </c>
      <c r="F1869" t="s">
        <v>247</v>
      </c>
      <c r="G1869" s="1">
        <v>43776</v>
      </c>
      <c r="AA1869" t="s">
        <v>69</v>
      </c>
      <c r="AB1869" t="s">
        <v>61</v>
      </c>
      <c r="AE1869" t="s">
        <v>77</v>
      </c>
      <c r="AG1869" t="s">
        <v>61</v>
      </c>
      <c r="AI1869">
        <v>0</v>
      </c>
      <c r="AJ1869" t="s">
        <v>61</v>
      </c>
      <c r="AK1869" t="s">
        <v>61</v>
      </c>
      <c r="AM1869" t="s">
        <v>60</v>
      </c>
      <c r="AN1869" t="s">
        <v>61</v>
      </c>
      <c r="AO1869" t="s">
        <v>63</v>
      </c>
      <c r="AP1869" t="s">
        <v>3332</v>
      </c>
      <c r="AQ1869" t="s">
        <v>83</v>
      </c>
      <c r="AR1869" t="s">
        <v>61</v>
      </c>
      <c r="AS1869" t="s">
        <v>61</v>
      </c>
      <c r="AT1869" t="s">
        <v>61</v>
      </c>
      <c r="AU1869" t="s">
        <v>61</v>
      </c>
      <c r="AV1869" t="s">
        <v>3418</v>
      </c>
      <c r="AW1869" s="1">
        <v>43657</v>
      </c>
      <c r="AX1869" t="s">
        <v>61</v>
      </c>
    </row>
    <row r="1870" spans="1:51" x14ac:dyDescent="0.3">
      <c r="A1870" t="s">
        <v>3419</v>
      </c>
      <c r="B1870" t="s">
        <v>2658</v>
      </c>
      <c r="C1870" t="s">
        <v>77</v>
      </c>
      <c r="D1870" t="s">
        <v>3332</v>
      </c>
      <c r="E1870" t="s">
        <v>79</v>
      </c>
      <c r="F1870" t="s">
        <v>203</v>
      </c>
      <c r="G1870" s="1">
        <v>43776</v>
      </c>
      <c r="AA1870" t="s">
        <v>110</v>
      </c>
      <c r="AB1870" t="s">
        <v>60</v>
      </c>
      <c r="AC1870" t="s">
        <v>61</v>
      </c>
      <c r="AD1870" s="1">
        <v>43790</v>
      </c>
      <c r="AE1870" t="s">
        <v>77</v>
      </c>
      <c r="AF1870" t="s">
        <v>82</v>
      </c>
      <c r="AG1870" t="s">
        <v>61</v>
      </c>
      <c r="AH1870" t="s">
        <v>60</v>
      </c>
      <c r="AI1870">
        <v>0</v>
      </c>
      <c r="AJ1870" t="s">
        <v>61</v>
      </c>
      <c r="AK1870" t="s">
        <v>61</v>
      </c>
      <c r="AL1870" t="s">
        <v>61</v>
      </c>
      <c r="AM1870" t="s">
        <v>60</v>
      </c>
      <c r="AN1870" t="s">
        <v>61</v>
      </c>
      <c r="AO1870" t="s">
        <v>63</v>
      </c>
      <c r="AP1870" t="s">
        <v>3332</v>
      </c>
      <c r="AQ1870" t="s">
        <v>83</v>
      </c>
      <c r="AR1870" t="s">
        <v>61</v>
      </c>
      <c r="AS1870" t="s">
        <v>61</v>
      </c>
      <c r="AT1870" t="s">
        <v>61</v>
      </c>
      <c r="AU1870" t="s">
        <v>61</v>
      </c>
      <c r="AV1870" t="s">
        <v>3420</v>
      </c>
      <c r="AW1870" s="1">
        <v>43657</v>
      </c>
      <c r="AX1870" t="s">
        <v>61</v>
      </c>
      <c r="AY1870" t="s">
        <v>61</v>
      </c>
    </row>
    <row r="1871" spans="1:51" x14ac:dyDescent="0.3">
      <c r="A1871" t="s">
        <v>3421</v>
      </c>
      <c r="B1871" t="s">
        <v>124</v>
      </c>
      <c r="C1871" t="s">
        <v>77</v>
      </c>
      <c r="D1871" t="s">
        <v>3332</v>
      </c>
      <c r="E1871" t="s">
        <v>79</v>
      </c>
      <c r="F1871" t="s">
        <v>247</v>
      </c>
      <c r="G1871" s="1">
        <v>43776</v>
      </c>
      <c r="AA1871" t="s">
        <v>88</v>
      </c>
      <c r="AB1871" t="s">
        <v>61</v>
      </c>
      <c r="AC1871" t="s">
        <v>61</v>
      </c>
      <c r="AE1871" t="s">
        <v>77</v>
      </c>
      <c r="AG1871" t="s">
        <v>61</v>
      </c>
      <c r="AH1871" t="s">
        <v>60</v>
      </c>
      <c r="AI1871">
        <v>0</v>
      </c>
      <c r="AJ1871" t="s">
        <v>61</v>
      </c>
      <c r="AK1871" t="s">
        <v>61</v>
      </c>
      <c r="AM1871" t="s">
        <v>61</v>
      </c>
      <c r="AN1871" t="s">
        <v>61</v>
      </c>
      <c r="AO1871" t="s">
        <v>63</v>
      </c>
      <c r="AP1871" t="s">
        <v>3332</v>
      </c>
      <c r="AQ1871" t="s">
        <v>83</v>
      </c>
      <c r="AR1871" t="s">
        <v>61</v>
      </c>
      <c r="AS1871" t="s">
        <v>61</v>
      </c>
      <c r="AT1871" t="s">
        <v>61</v>
      </c>
      <c r="AU1871" t="s">
        <v>61</v>
      </c>
      <c r="AV1871" t="s">
        <v>3422</v>
      </c>
      <c r="AW1871" s="1">
        <v>43657</v>
      </c>
      <c r="AX1871" t="s">
        <v>61</v>
      </c>
    </row>
    <row r="1872" spans="1:51" x14ac:dyDescent="0.3">
      <c r="A1872" t="s">
        <v>3423</v>
      </c>
      <c r="B1872" t="s">
        <v>3424</v>
      </c>
      <c r="C1872" t="s">
        <v>77</v>
      </c>
      <c r="D1872" t="s">
        <v>3332</v>
      </c>
      <c r="E1872" t="s">
        <v>79</v>
      </c>
      <c r="F1872" t="s">
        <v>247</v>
      </c>
      <c r="G1872" s="1">
        <v>43776</v>
      </c>
      <c r="AE1872" t="s">
        <v>77</v>
      </c>
      <c r="AG1872" t="s">
        <v>61</v>
      </c>
      <c r="AI1872">
        <v>0</v>
      </c>
      <c r="AJ1872" t="s">
        <v>61</v>
      </c>
      <c r="AK1872" t="s">
        <v>61</v>
      </c>
      <c r="AN1872" t="s">
        <v>61</v>
      </c>
      <c r="AP1872" t="s">
        <v>3332</v>
      </c>
      <c r="AQ1872" t="s">
        <v>83</v>
      </c>
      <c r="AR1872" t="s">
        <v>61</v>
      </c>
      <c r="AS1872" t="s">
        <v>61</v>
      </c>
      <c r="AT1872" t="s">
        <v>61</v>
      </c>
      <c r="AU1872" t="s">
        <v>61</v>
      </c>
      <c r="AW1872" s="1">
        <v>43657</v>
      </c>
      <c r="AX1872" t="s">
        <v>61</v>
      </c>
    </row>
    <row r="1873" spans="1:51" x14ac:dyDescent="0.3">
      <c r="A1873" t="s">
        <v>3425</v>
      </c>
      <c r="B1873" t="s">
        <v>3426</v>
      </c>
      <c r="C1873" t="s">
        <v>77</v>
      </c>
      <c r="D1873" t="s">
        <v>3332</v>
      </c>
      <c r="E1873" t="s">
        <v>95</v>
      </c>
      <c r="F1873" t="s">
        <v>57</v>
      </c>
      <c r="G1873" s="1">
        <v>43776</v>
      </c>
      <c r="H1873" s="1">
        <v>43818</v>
      </c>
      <c r="I1873" t="s">
        <v>133</v>
      </c>
      <c r="J1873">
        <v>42</v>
      </c>
      <c r="L1873" t="s">
        <v>81</v>
      </c>
      <c r="AA1873" t="s">
        <v>697</v>
      </c>
      <c r="AB1873" t="s">
        <v>60</v>
      </c>
      <c r="AC1873" t="s">
        <v>61</v>
      </c>
      <c r="AD1873" s="1">
        <v>43788</v>
      </c>
      <c r="AE1873" t="s">
        <v>77</v>
      </c>
      <c r="AF1873" t="s">
        <v>82</v>
      </c>
      <c r="AG1873" t="s">
        <v>61</v>
      </c>
      <c r="AH1873" t="s">
        <v>61</v>
      </c>
      <c r="AI1873">
        <v>0</v>
      </c>
      <c r="AJ1873" t="s">
        <v>61</v>
      </c>
      <c r="AK1873" t="s">
        <v>61</v>
      </c>
      <c r="AL1873" t="s">
        <v>60</v>
      </c>
      <c r="AM1873" t="s">
        <v>60</v>
      </c>
      <c r="AN1873" t="s">
        <v>61</v>
      </c>
      <c r="AO1873" t="s">
        <v>63</v>
      </c>
      <c r="AP1873" t="s">
        <v>3332</v>
      </c>
      <c r="AQ1873" t="s">
        <v>97</v>
      </c>
      <c r="AR1873" t="s">
        <v>61</v>
      </c>
      <c r="AS1873" t="s">
        <v>61</v>
      </c>
      <c r="AT1873" t="s">
        <v>61</v>
      </c>
      <c r="AU1873" t="s">
        <v>61</v>
      </c>
      <c r="AV1873" t="s">
        <v>3427</v>
      </c>
      <c r="AW1873" s="1">
        <v>43657</v>
      </c>
      <c r="AX1873" t="s">
        <v>61</v>
      </c>
      <c r="AY1873" t="s">
        <v>61</v>
      </c>
    </row>
    <row r="1874" spans="1:51" x14ac:dyDescent="0.3">
      <c r="A1874" t="s">
        <v>3428</v>
      </c>
      <c r="B1874" t="s">
        <v>3429</v>
      </c>
      <c r="C1874" t="s">
        <v>77</v>
      </c>
      <c r="D1874" t="s">
        <v>3332</v>
      </c>
      <c r="E1874" t="s">
        <v>79</v>
      </c>
      <c r="F1874" t="s">
        <v>247</v>
      </c>
      <c r="G1874" s="1">
        <v>43776</v>
      </c>
      <c r="AE1874" t="s">
        <v>77</v>
      </c>
      <c r="AG1874" t="s">
        <v>61</v>
      </c>
      <c r="AI1874">
        <v>0</v>
      </c>
      <c r="AJ1874" t="s">
        <v>61</v>
      </c>
      <c r="AK1874" t="s">
        <v>61</v>
      </c>
      <c r="AN1874" t="s">
        <v>61</v>
      </c>
      <c r="AP1874" t="s">
        <v>3332</v>
      </c>
      <c r="AQ1874" t="s">
        <v>83</v>
      </c>
      <c r="AR1874" t="s">
        <v>61</v>
      </c>
      <c r="AS1874" t="s">
        <v>61</v>
      </c>
      <c r="AT1874" t="s">
        <v>61</v>
      </c>
      <c r="AU1874" t="s">
        <v>61</v>
      </c>
      <c r="AW1874" s="1">
        <v>43657</v>
      </c>
      <c r="AX1874" t="s">
        <v>61</v>
      </c>
    </row>
    <row r="1875" spans="1:51" x14ac:dyDescent="0.3">
      <c r="A1875" t="s">
        <v>651</v>
      </c>
      <c r="B1875" t="s">
        <v>3430</v>
      </c>
      <c r="C1875" t="s">
        <v>77</v>
      </c>
      <c r="D1875" t="s">
        <v>3332</v>
      </c>
      <c r="E1875" t="s">
        <v>79</v>
      </c>
      <c r="F1875" t="s">
        <v>203</v>
      </c>
      <c r="G1875" s="1">
        <v>43776</v>
      </c>
      <c r="AA1875" t="s">
        <v>121</v>
      </c>
      <c r="AB1875" t="s">
        <v>60</v>
      </c>
      <c r="AC1875" t="s">
        <v>61</v>
      </c>
      <c r="AD1875" s="1">
        <v>43781</v>
      </c>
      <c r="AE1875" t="s">
        <v>77</v>
      </c>
      <c r="AF1875" t="s">
        <v>70</v>
      </c>
      <c r="AG1875" t="s">
        <v>61</v>
      </c>
      <c r="AH1875" t="s">
        <v>60</v>
      </c>
      <c r="AI1875">
        <v>0</v>
      </c>
      <c r="AJ1875" t="s">
        <v>61</v>
      </c>
      <c r="AK1875" t="s">
        <v>61</v>
      </c>
      <c r="AL1875" t="s">
        <v>60</v>
      </c>
      <c r="AM1875" t="s">
        <v>61</v>
      </c>
      <c r="AN1875" t="s">
        <v>61</v>
      </c>
      <c r="AO1875" t="s">
        <v>63</v>
      </c>
      <c r="AP1875" t="s">
        <v>3332</v>
      </c>
      <c r="AQ1875" t="s">
        <v>83</v>
      </c>
      <c r="AR1875" t="s">
        <v>61</v>
      </c>
      <c r="AS1875" t="s">
        <v>61</v>
      </c>
      <c r="AT1875" t="s">
        <v>61</v>
      </c>
      <c r="AU1875" t="s">
        <v>61</v>
      </c>
      <c r="AV1875" t="s">
        <v>3431</v>
      </c>
      <c r="AW1875" s="1">
        <v>43657</v>
      </c>
      <c r="AX1875" t="s">
        <v>61</v>
      </c>
      <c r="AY1875" t="s">
        <v>61</v>
      </c>
    </row>
    <row r="1876" spans="1:51" x14ac:dyDescent="0.3">
      <c r="A1876" t="s">
        <v>3432</v>
      </c>
      <c r="B1876" t="s">
        <v>420</v>
      </c>
      <c r="C1876" t="s">
        <v>54</v>
      </c>
      <c r="D1876" t="s">
        <v>55</v>
      </c>
      <c r="E1876" t="s">
        <v>167</v>
      </c>
      <c r="F1876" t="s">
        <v>57</v>
      </c>
      <c r="G1876" s="1">
        <v>43776</v>
      </c>
      <c r="H1876" s="1">
        <v>43811</v>
      </c>
      <c r="I1876" t="s">
        <v>58</v>
      </c>
      <c r="J1876">
        <v>35</v>
      </c>
      <c r="L1876" t="s">
        <v>546</v>
      </c>
      <c r="AA1876" t="s">
        <v>69</v>
      </c>
      <c r="AB1876" t="s">
        <v>60</v>
      </c>
      <c r="AC1876" t="s">
        <v>61</v>
      </c>
      <c r="AD1876" s="1">
        <v>43781</v>
      </c>
      <c r="AE1876" t="s">
        <v>54</v>
      </c>
      <c r="AF1876" t="s">
        <v>62</v>
      </c>
      <c r="AG1876" t="s">
        <v>61</v>
      </c>
      <c r="AH1876" t="s">
        <v>61</v>
      </c>
      <c r="AI1876">
        <v>100</v>
      </c>
      <c r="AJ1876" t="s">
        <v>60</v>
      </c>
      <c r="AK1876" t="s">
        <v>60</v>
      </c>
      <c r="AL1876" t="s">
        <v>60</v>
      </c>
      <c r="AM1876" t="s">
        <v>60</v>
      </c>
      <c r="AN1876" t="s">
        <v>60</v>
      </c>
      <c r="AO1876" t="s">
        <v>63</v>
      </c>
      <c r="AP1876" t="s">
        <v>55</v>
      </c>
      <c r="AQ1876" t="s">
        <v>168</v>
      </c>
      <c r="AR1876" t="s">
        <v>60</v>
      </c>
      <c r="AS1876" t="s">
        <v>61</v>
      </c>
      <c r="AT1876" t="s">
        <v>60</v>
      </c>
      <c r="AU1876" t="s">
        <v>60</v>
      </c>
      <c r="AV1876" s="1">
        <v>26217</v>
      </c>
      <c r="AW1876" s="1">
        <v>43657</v>
      </c>
      <c r="AX1876" t="s">
        <v>60</v>
      </c>
      <c r="AY1876" t="s">
        <v>60</v>
      </c>
    </row>
    <row r="1877" spans="1:51" x14ac:dyDescent="0.3">
      <c r="A1877" t="s">
        <v>3433</v>
      </c>
      <c r="B1877" t="s">
        <v>3434</v>
      </c>
      <c r="C1877" t="s">
        <v>77</v>
      </c>
      <c r="D1877" t="s">
        <v>3332</v>
      </c>
      <c r="E1877" t="s">
        <v>79</v>
      </c>
      <c r="F1877" t="s">
        <v>247</v>
      </c>
      <c r="G1877" s="1">
        <v>43776</v>
      </c>
      <c r="AE1877" t="s">
        <v>77</v>
      </c>
      <c r="AG1877" t="s">
        <v>61</v>
      </c>
      <c r="AI1877">
        <v>0</v>
      </c>
      <c r="AJ1877" t="s">
        <v>61</v>
      </c>
      <c r="AK1877" t="s">
        <v>61</v>
      </c>
      <c r="AN1877" t="s">
        <v>61</v>
      </c>
      <c r="AP1877" t="s">
        <v>3332</v>
      </c>
      <c r="AQ1877" t="s">
        <v>83</v>
      </c>
      <c r="AR1877" t="s">
        <v>61</v>
      </c>
      <c r="AS1877" t="s">
        <v>61</v>
      </c>
      <c r="AT1877" t="s">
        <v>61</v>
      </c>
      <c r="AU1877" t="s">
        <v>61</v>
      </c>
      <c r="AW1877" s="1">
        <v>43657</v>
      </c>
      <c r="AX1877" t="s">
        <v>61</v>
      </c>
    </row>
    <row r="1878" spans="1:51" x14ac:dyDescent="0.3">
      <c r="A1878" t="s">
        <v>773</v>
      </c>
      <c r="B1878" t="s">
        <v>233</v>
      </c>
      <c r="C1878" t="s">
        <v>77</v>
      </c>
      <c r="D1878" t="s">
        <v>3332</v>
      </c>
      <c r="E1878" t="s">
        <v>184</v>
      </c>
      <c r="F1878" t="s">
        <v>57</v>
      </c>
      <c r="G1878" s="1">
        <v>43776</v>
      </c>
      <c r="H1878" s="1">
        <v>43840</v>
      </c>
      <c r="I1878" t="s">
        <v>153</v>
      </c>
      <c r="J1878">
        <v>64</v>
      </c>
      <c r="L1878" t="s">
        <v>81</v>
      </c>
      <c r="AA1878" t="s">
        <v>69</v>
      </c>
      <c r="AB1878" t="s">
        <v>60</v>
      </c>
      <c r="AC1878" t="s">
        <v>61</v>
      </c>
      <c r="AD1878" s="1">
        <v>43788</v>
      </c>
      <c r="AE1878" t="s">
        <v>77</v>
      </c>
      <c r="AF1878" t="s">
        <v>228</v>
      </c>
      <c r="AG1878" t="s">
        <v>61</v>
      </c>
      <c r="AH1878" t="s">
        <v>61</v>
      </c>
      <c r="AI1878">
        <v>0</v>
      </c>
      <c r="AJ1878" t="s">
        <v>61</v>
      </c>
      <c r="AK1878" t="s">
        <v>61</v>
      </c>
      <c r="AL1878" t="s">
        <v>61</v>
      </c>
      <c r="AM1878" t="s">
        <v>61</v>
      </c>
      <c r="AN1878" t="s">
        <v>61</v>
      </c>
      <c r="AO1878" t="s">
        <v>63</v>
      </c>
      <c r="AP1878" t="s">
        <v>3332</v>
      </c>
      <c r="AQ1878" t="s">
        <v>1759</v>
      </c>
      <c r="AR1878" t="s">
        <v>61</v>
      </c>
      <c r="AS1878" t="s">
        <v>61</v>
      </c>
      <c r="AT1878" t="s">
        <v>61</v>
      </c>
      <c r="AU1878" t="s">
        <v>61</v>
      </c>
      <c r="AV1878" t="s">
        <v>1624</v>
      </c>
      <c r="AW1878" s="1">
        <v>43657</v>
      </c>
      <c r="AX1878" t="s">
        <v>61</v>
      </c>
      <c r="AY1878" t="s">
        <v>61</v>
      </c>
    </row>
    <row r="1879" spans="1:51" x14ac:dyDescent="0.3">
      <c r="A1879" t="s">
        <v>773</v>
      </c>
      <c r="B1879" t="s">
        <v>208</v>
      </c>
      <c r="C1879" t="s">
        <v>77</v>
      </c>
      <c r="D1879" t="s">
        <v>3332</v>
      </c>
      <c r="E1879" t="s">
        <v>184</v>
      </c>
      <c r="F1879" t="s">
        <v>57</v>
      </c>
      <c r="G1879" s="1">
        <v>43776</v>
      </c>
      <c r="H1879" s="1">
        <v>43840</v>
      </c>
      <c r="I1879" t="s">
        <v>737</v>
      </c>
      <c r="J1879">
        <v>64</v>
      </c>
      <c r="L1879" t="s">
        <v>81</v>
      </c>
      <c r="AA1879" t="s">
        <v>69</v>
      </c>
      <c r="AB1879" t="s">
        <v>60</v>
      </c>
      <c r="AC1879" t="s">
        <v>61</v>
      </c>
      <c r="AD1879" s="1">
        <v>43787</v>
      </c>
      <c r="AE1879" t="s">
        <v>77</v>
      </c>
      <c r="AF1879" t="s">
        <v>70</v>
      </c>
      <c r="AG1879" t="s">
        <v>61</v>
      </c>
      <c r="AH1879" t="s">
        <v>61</v>
      </c>
      <c r="AI1879">
        <v>0</v>
      </c>
      <c r="AJ1879" t="s">
        <v>61</v>
      </c>
      <c r="AK1879" t="s">
        <v>61</v>
      </c>
      <c r="AL1879" t="s">
        <v>60</v>
      </c>
      <c r="AM1879" t="s">
        <v>60</v>
      </c>
      <c r="AN1879" t="s">
        <v>61</v>
      </c>
      <c r="AO1879" t="s">
        <v>63</v>
      </c>
      <c r="AP1879" t="s">
        <v>3332</v>
      </c>
      <c r="AQ1879" t="s">
        <v>1759</v>
      </c>
      <c r="AR1879" t="s">
        <v>61</v>
      </c>
      <c r="AS1879" t="s">
        <v>61</v>
      </c>
      <c r="AT1879" t="s">
        <v>61</v>
      </c>
      <c r="AU1879" t="s">
        <v>61</v>
      </c>
      <c r="AV1879" s="1">
        <v>35675</v>
      </c>
      <c r="AW1879" s="1">
        <v>43657</v>
      </c>
      <c r="AX1879" t="s">
        <v>61</v>
      </c>
      <c r="AY1879" t="s">
        <v>61</v>
      </c>
    </row>
    <row r="1880" spans="1:51" x14ac:dyDescent="0.3">
      <c r="A1880" t="s">
        <v>3435</v>
      </c>
      <c r="B1880" t="s">
        <v>420</v>
      </c>
      <c r="C1880" t="s">
        <v>77</v>
      </c>
      <c r="D1880" t="s">
        <v>3332</v>
      </c>
      <c r="E1880" t="s">
        <v>79</v>
      </c>
      <c r="F1880" t="s">
        <v>247</v>
      </c>
      <c r="G1880" s="1">
        <v>43776</v>
      </c>
      <c r="AE1880" t="s">
        <v>77</v>
      </c>
      <c r="AG1880" t="s">
        <v>61</v>
      </c>
      <c r="AI1880">
        <v>0</v>
      </c>
      <c r="AJ1880" t="s">
        <v>61</v>
      </c>
      <c r="AK1880" t="s">
        <v>61</v>
      </c>
      <c r="AN1880" t="s">
        <v>61</v>
      </c>
      <c r="AP1880" t="s">
        <v>3332</v>
      </c>
      <c r="AQ1880" t="s">
        <v>83</v>
      </c>
      <c r="AR1880" t="s">
        <v>61</v>
      </c>
      <c r="AS1880" t="s">
        <v>61</v>
      </c>
      <c r="AT1880" t="s">
        <v>61</v>
      </c>
      <c r="AU1880" t="s">
        <v>61</v>
      </c>
      <c r="AW1880" s="1">
        <v>43657</v>
      </c>
      <c r="AX1880" t="s">
        <v>61</v>
      </c>
    </row>
    <row r="1881" spans="1:51" x14ac:dyDescent="0.3">
      <c r="A1881" t="s">
        <v>3436</v>
      </c>
      <c r="B1881" t="s">
        <v>491</v>
      </c>
      <c r="C1881" t="s">
        <v>77</v>
      </c>
      <c r="D1881" t="s">
        <v>3332</v>
      </c>
      <c r="E1881" t="s">
        <v>79</v>
      </c>
      <c r="F1881" t="s">
        <v>203</v>
      </c>
      <c r="G1881" s="1">
        <v>43776</v>
      </c>
      <c r="AA1881" t="s">
        <v>110</v>
      </c>
      <c r="AB1881" t="s">
        <v>60</v>
      </c>
      <c r="AC1881" t="s">
        <v>61</v>
      </c>
      <c r="AD1881" s="1">
        <v>43787</v>
      </c>
      <c r="AE1881" t="s">
        <v>77</v>
      </c>
      <c r="AF1881" t="s">
        <v>82</v>
      </c>
      <c r="AG1881" t="s">
        <v>61</v>
      </c>
      <c r="AH1881" t="s">
        <v>61</v>
      </c>
      <c r="AI1881">
        <v>0</v>
      </c>
      <c r="AJ1881" t="s">
        <v>61</v>
      </c>
      <c r="AK1881" t="s">
        <v>61</v>
      </c>
      <c r="AL1881" t="s">
        <v>61</v>
      </c>
      <c r="AM1881" t="s">
        <v>60</v>
      </c>
      <c r="AN1881" t="s">
        <v>61</v>
      </c>
      <c r="AO1881" t="s">
        <v>63</v>
      </c>
      <c r="AP1881" t="s">
        <v>3332</v>
      </c>
      <c r="AQ1881" t="s">
        <v>83</v>
      </c>
      <c r="AR1881" t="s">
        <v>61</v>
      </c>
      <c r="AS1881" t="s">
        <v>61</v>
      </c>
      <c r="AT1881" t="s">
        <v>61</v>
      </c>
      <c r="AU1881" t="s">
        <v>61</v>
      </c>
      <c r="AV1881" s="1">
        <v>33888</v>
      </c>
      <c r="AW1881" s="1">
        <v>43657</v>
      </c>
      <c r="AX1881" t="s">
        <v>61</v>
      </c>
      <c r="AY1881" t="s">
        <v>61</v>
      </c>
    </row>
    <row r="1882" spans="1:51" x14ac:dyDescent="0.3">
      <c r="A1882" t="s">
        <v>3437</v>
      </c>
      <c r="B1882" t="s">
        <v>3438</v>
      </c>
      <c r="C1882" t="s">
        <v>77</v>
      </c>
      <c r="D1882" t="s">
        <v>3332</v>
      </c>
      <c r="E1882" t="s">
        <v>79</v>
      </c>
      <c r="F1882" t="s">
        <v>247</v>
      </c>
      <c r="G1882" s="1">
        <v>43776</v>
      </c>
      <c r="AA1882" t="s">
        <v>110</v>
      </c>
      <c r="AB1882" t="s">
        <v>61</v>
      </c>
      <c r="AC1882" t="s">
        <v>61</v>
      </c>
      <c r="AE1882" t="s">
        <v>77</v>
      </c>
      <c r="AF1882" t="s">
        <v>100</v>
      </c>
      <c r="AG1882" t="s">
        <v>61</v>
      </c>
      <c r="AH1882" t="s">
        <v>61</v>
      </c>
      <c r="AI1882">
        <v>0</v>
      </c>
      <c r="AJ1882" t="s">
        <v>61</v>
      </c>
      <c r="AK1882" t="s">
        <v>61</v>
      </c>
      <c r="AL1882" t="s">
        <v>60</v>
      </c>
      <c r="AN1882" t="s">
        <v>61</v>
      </c>
      <c r="AO1882" t="s">
        <v>63</v>
      </c>
      <c r="AP1882" t="s">
        <v>3332</v>
      </c>
      <c r="AQ1882" t="s">
        <v>83</v>
      </c>
      <c r="AR1882" t="s">
        <v>61</v>
      </c>
      <c r="AS1882" t="s">
        <v>61</v>
      </c>
      <c r="AT1882" t="s">
        <v>61</v>
      </c>
      <c r="AU1882" t="s">
        <v>61</v>
      </c>
      <c r="AV1882" t="s">
        <v>3439</v>
      </c>
      <c r="AW1882" s="1">
        <v>43657</v>
      </c>
      <c r="AX1882" t="s">
        <v>61</v>
      </c>
      <c r="AY1882" t="s">
        <v>61</v>
      </c>
    </row>
    <row r="1883" spans="1:51" x14ac:dyDescent="0.3">
      <c r="A1883" t="s">
        <v>3440</v>
      </c>
      <c r="B1883" t="s">
        <v>134</v>
      </c>
      <c r="C1883" t="s">
        <v>115</v>
      </c>
      <c r="D1883" t="s">
        <v>3332</v>
      </c>
      <c r="E1883" t="s">
        <v>167</v>
      </c>
      <c r="F1883" t="s">
        <v>57</v>
      </c>
      <c r="G1883" s="1">
        <v>43776</v>
      </c>
      <c r="H1883" s="1">
        <v>43866</v>
      </c>
      <c r="I1883" t="s">
        <v>87</v>
      </c>
      <c r="J1883">
        <v>90</v>
      </c>
      <c r="L1883" t="s">
        <v>81</v>
      </c>
      <c r="AA1883" t="s">
        <v>69</v>
      </c>
      <c r="AB1883" t="s">
        <v>60</v>
      </c>
      <c r="AC1883" t="s">
        <v>61</v>
      </c>
      <c r="AD1883" s="1">
        <v>43790</v>
      </c>
      <c r="AE1883" t="s">
        <v>115</v>
      </c>
      <c r="AF1883" t="s">
        <v>82</v>
      </c>
      <c r="AG1883" t="s">
        <v>61</v>
      </c>
      <c r="AH1883" t="s">
        <v>60</v>
      </c>
      <c r="AI1883">
        <v>0</v>
      </c>
      <c r="AJ1883" t="s">
        <v>61</v>
      </c>
      <c r="AK1883" t="s">
        <v>61</v>
      </c>
      <c r="AL1883" t="s">
        <v>61</v>
      </c>
      <c r="AM1883" t="s">
        <v>61</v>
      </c>
      <c r="AN1883" t="s">
        <v>61</v>
      </c>
      <c r="AO1883" t="s">
        <v>63</v>
      </c>
      <c r="AP1883" t="s">
        <v>3332</v>
      </c>
      <c r="AQ1883" t="s">
        <v>168</v>
      </c>
      <c r="AR1883" t="s">
        <v>61</v>
      </c>
      <c r="AS1883" t="s">
        <v>61</v>
      </c>
      <c r="AT1883" t="s">
        <v>61</v>
      </c>
      <c r="AU1883" t="s">
        <v>61</v>
      </c>
      <c r="AV1883" t="s">
        <v>3441</v>
      </c>
      <c r="AW1883" s="1">
        <v>43657</v>
      </c>
      <c r="AX1883" t="s">
        <v>61</v>
      </c>
      <c r="AY1883" t="s">
        <v>61</v>
      </c>
    </row>
    <row r="1884" spans="1:51" x14ac:dyDescent="0.3">
      <c r="A1884" t="s">
        <v>3442</v>
      </c>
      <c r="B1884" t="s">
        <v>2991</v>
      </c>
      <c r="C1884" t="s">
        <v>77</v>
      </c>
      <c r="D1884" t="s">
        <v>3332</v>
      </c>
      <c r="E1884" t="s">
        <v>79</v>
      </c>
      <c r="F1884" t="s">
        <v>247</v>
      </c>
      <c r="G1884" s="1">
        <v>43776</v>
      </c>
      <c r="AE1884" t="s">
        <v>77</v>
      </c>
      <c r="AG1884" t="s">
        <v>61</v>
      </c>
      <c r="AI1884">
        <v>0</v>
      </c>
      <c r="AJ1884" t="s">
        <v>61</v>
      </c>
      <c r="AK1884" t="s">
        <v>61</v>
      </c>
      <c r="AN1884" t="s">
        <v>61</v>
      </c>
      <c r="AP1884" t="s">
        <v>3332</v>
      </c>
      <c r="AQ1884" t="s">
        <v>83</v>
      </c>
      <c r="AR1884" t="s">
        <v>61</v>
      </c>
      <c r="AS1884" t="s">
        <v>61</v>
      </c>
      <c r="AT1884" t="s">
        <v>61</v>
      </c>
      <c r="AU1884" t="s">
        <v>61</v>
      </c>
      <c r="AW1884" s="1">
        <v>43657</v>
      </c>
      <c r="AX1884" t="s">
        <v>61</v>
      </c>
    </row>
    <row r="1885" spans="1:51" x14ac:dyDescent="0.3">
      <c r="A1885" t="s">
        <v>3443</v>
      </c>
      <c r="B1885" t="s">
        <v>3444</v>
      </c>
      <c r="C1885" t="s">
        <v>77</v>
      </c>
      <c r="D1885" t="s">
        <v>3332</v>
      </c>
      <c r="E1885" t="s">
        <v>79</v>
      </c>
      <c r="F1885" t="s">
        <v>203</v>
      </c>
      <c r="G1885" s="1">
        <v>43776</v>
      </c>
      <c r="AA1885" t="s">
        <v>69</v>
      </c>
      <c r="AB1885" t="s">
        <v>60</v>
      </c>
      <c r="AC1885" t="s">
        <v>61</v>
      </c>
      <c r="AD1885" s="1">
        <v>43791</v>
      </c>
      <c r="AE1885" t="s">
        <v>77</v>
      </c>
      <c r="AF1885" t="s">
        <v>82</v>
      </c>
      <c r="AG1885" t="s">
        <v>61</v>
      </c>
      <c r="AH1885" t="s">
        <v>60</v>
      </c>
      <c r="AI1885">
        <v>0</v>
      </c>
      <c r="AJ1885" t="s">
        <v>61</v>
      </c>
      <c r="AK1885" t="s">
        <v>61</v>
      </c>
      <c r="AL1885" t="s">
        <v>60</v>
      </c>
      <c r="AM1885" t="s">
        <v>60</v>
      </c>
      <c r="AN1885" t="s">
        <v>61</v>
      </c>
      <c r="AO1885" t="s">
        <v>71</v>
      </c>
      <c r="AP1885" t="s">
        <v>3332</v>
      </c>
      <c r="AQ1885" t="s">
        <v>83</v>
      </c>
      <c r="AR1885" t="s">
        <v>61</v>
      </c>
      <c r="AS1885" t="s">
        <v>61</v>
      </c>
      <c r="AT1885" t="s">
        <v>61</v>
      </c>
      <c r="AU1885" t="s">
        <v>61</v>
      </c>
      <c r="AV1885" s="1">
        <v>29313</v>
      </c>
      <c r="AW1885" s="1">
        <v>43657</v>
      </c>
      <c r="AX1885" t="s">
        <v>61</v>
      </c>
      <c r="AY1885" t="s">
        <v>61</v>
      </c>
    </row>
    <row r="1886" spans="1:51" x14ac:dyDescent="0.3">
      <c r="A1886" t="s">
        <v>3445</v>
      </c>
      <c r="B1886" t="s">
        <v>3446</v>
      </c>
      <c r="C1886" t="s">
        <v>77</v>
      </c>
      <c r="D1886" t="s">
        <v>3332</v>
      </c>
      <c r="E1886" t="s">
        <v>79</v>
      </c>
      <c r="F1886" t="s">
        <v>247</v>
      </c>
      <c r="G1886" s="1">
        <v>43776</v>
      </c>
      <c r="AA1886" t="s">
        <v>356</v>
      </c>
      <c r="AB1886" t="s">
        <v>61</v>
      </c>
      <c r="AE1886" t="s">
        <v>77</v>
      </c>
      <c r="AG1886" t="s">
        <v>61</v>
      </c>
      <c r="AI1886">
        <v>0</v>
      </c>
      <c r="AJ1886" t="s">
        <v>61</v>
      </c>
      <c r="AK1886" t="s">
        <v>61</v>
      </c>
      <c r="AM1886" t="s">
        <v>60</v>
      </c>
      <c r="AN1886" t="s">
        <v>61</v>
      </c>
      <c r="AO1886" t="s">
        <v>71</v>
      </c>
      <c r="AP1886" t="s">
        <v>3332</v>
      </c>
      <c r="AQ1886" t="s">
        <v>83</v>
      </c>
      <c r="AR1886" t="s">
        <v>61</v>
      </c>
      <c r="AS1886" t="s">
        <v>61</v>
      </c>
      <c r="AT1886" t="s">
        <v>61</v>
      </c>
      <c r="AU1886" t="s">
        <v>61</v>
      </c>
      <c r="AV1886" t="s">
        <v>3447</v>
      </c>
      <c r="AW1886" s="1">
        <v>43657</v>
      </c>
      <c r="AX1886" t="s">
        <v>61</v>
      </c>
      <c r="AY1886" t="s">
        <v>61</v>
      </c>
    </row>
    <row r="1887" spans="1:51" x14ac:dyDescent="0.3">
      <c r="A1887" t="s">
        <v>3448</v>
      </c>
      <c r="B1887" t="s">
        <v>3449</v>
      </c>
      <c r="C1887" t="s">
        <v>77</v>
      </c>
      <c r="D1887" t="s">
        <v>3332</v>
      </c>
      <c r="E1887" t="s">
        <v>79</v>
      </c>
      <c r="F1887" t="s">
        <v>203</v>
      </c>
      <c r="G1887" s="1">
        <v>43776</v>
      </c>
      <c r="AA1887" t="s">
        <v>59</v>
      </c>
      <c r="AB1887" t="s">
        <v>60</v>
      </c>
      <c r="AC1887" t="s">
        <v>61</v>
      </c>
      <c r="AD1887" s="1">
        <v>43789</v>
      </c>
      <c r="AE1887" t="s">
        <v>77</v>
      </c>
      <c r="AF1887" t="s">
        <v>70</v>
      </c>
      <c r="AG1887" t="s">
        <v>61</v>
      </c>
      <c r="AH1887" t="s">
        <v>60</v>
      </c>
      <c r="AI1887">
        <v>0</v>
      </c>
      <c r="AJ1887" t="s">
        <v>61</v>
      </c>
      <c r="AK1887" t="s">
        <v>61</v>
      </c>
      <c r="AL1887" t="s">
        <v>61</v>
      </c>
      <c r="AM1887" t="s">
        <v>61</v>
      </c>
      <c r="AN1887" t="s">
        <v>61</v>
      </c>
      <c r="AO1887" t="s">
        <v>63</v>
      </c>
      <c r="AP1887" t="s">
        <v>3332</v>
      </c>
      <c r="AQ1887" t="s">
        <v>83</v>
      </c>
      <c r="AR1887" t="s">
        <v>61</v>
      </c>
      <c r="AS1887" t="s">
        <v>61</v>
      </c>
      <c r="AT1887" t="s">
        <v>61</v>
      </c>
      <c r="AU1887" t="s">
        <v>61</v>
      </c>
      <c r="AV1887" s="1">
        <v>33980</v>
      </c>
      <c r="AW1887" s="1">
        <v>43657</v>
      </c>
      <c r="AX1887" t="s">
        <v>61</v>
      </c>
      <c r="AY1887" t="s">
        <v>61</v>
      </c>
    </row>
    <row r="1888" spans="1:51" x14ac:dyDescent="0.3">
      <c r="A1888" t="s">
        <v>275</v>
      </c>
      <c r="B1888" t="s">
        <v>3450</v>
      </c>
      <c r="C1888" t="s">
        <v>77</v>
      </c>
      <c r="D1888" t="s">
        <v>3332</v>
      </c>
      <c r="E1888" t="s">
        <v>79</v>
      </c>
      <c r="F1888" t="s">
        <v>247</v>
      </c>
      <c r="G1888" s="1">
        <v>43776</v>
      </c>
      <c r="AE1888" t="s">
        <v>77</v>
      </c>
      <c r="AG1888" t="s">
        <v>61</v>
      </c>
      <c r="AI1888">
        <v>0</v>
      </c>
      <c r="AJ1888" t="s">
        <v>61</v>
      </c>
      <c r="AK1888" t="s">
        <v>61</v>
      </c>
      <c r="AN1888" t="s">
        <v>61</v>
      </c>
      <c r="AP1888" t="s">
        <v>3332</v>
      </c>
      <c r="AQ1888" t="s">
        <v>83</v>
      </c>
      <c r="AR1888" t="s">
        <v>61</v>
      </c>
      <c r="AS1888" t="s">
        <v>61</v>
      </c>
      <c r="AT1888" t="s">
        <v>61</v>
      </c>
      <c r="AU1888" t="s">
        <v>61</v>
      </c>
      <c r="AW1888" s="1">
        <v>43657</v>
      </c>
      <c r="AX1888" t="s">
        <v>61</v>
      </c>
    </row>
    <row r="1889" spans="1:51" x14ac:dyDescent="0.3">
      <c r="A1889" t="s">
        <v>3451</v>
      </c>
      <c r="B1889" t="s">
        <v>117</v>
      </c>
      <c r="C1889" t="s">
        <v>115</v>
      </c>
      <c r="D1889" t="s">
        <v>3332</v>
      </c>
      <c r="E1889" t="s">
        <v>209</v>
      </c>
      <c r="F1889" t="s">
        <v>57</v>
      </c>
      <c r="G1889" s="1">
        <v>43776</v>
      </c>
      <c r="H1889" s="1">
        <v>43846</v>
      </c>
      <c r="I1889" t="s">
        <v>153</v>
      </c>
      <c r="J1889">
        <v>70</v>
      </c>
      <c r="L1889" t="s">
        <v>81</v>
      </c>
      <c r="AA1889" t="s">
        <v>69</v>
      </c>
      <c r="AB1889" t="s">
        <v>60</v>
      </c>
      <c r="AC1889" t="s">
        <v>61</v>
      </c>
      <c r="AD1889" s="1">
        <v>43786</v>
      </c>
      <c r="AE1889" t="s">
        <v>115</v>
      </c>
      <c r="AF1889" t="s">
        <v>82</v>
      </c>
      <c r="AG1889" t="s">
        <v>61</v>
      </c>
      <c r="AH1889" t="s">
        <v>60</v>
      </c>
      <c r="AI1889">
        <v>0</v>
      </c>
      <c r="AJ1889" t="s">
        <v>61</v>
      </c>
      <c r="AK1889" t="s">
        <v>61</v>
      </c>
      <c r="AL1889" t="s">
        <v>60</v>
      </c>
      <c r="AM1889" t="s">
        <v>60</v>
      </c>
      <c r="AN1889" t="s">
        <v>61</v>
      </c>
      <c r="AO1889" t="s">
        <v>63</v>
      </c>
      <c r="AP1889" t="s">
        <v>3332</v>
      </c>
      <c r="AQ1889" t="s">
        <v>210</v>
      </c>
      <c r="AR1889" t="s">
        <v>61</v>
      </c>
      <c r="AS1889" t="s">
        <v>61</v>
      </c>
      <c r="AT1889" t="s">
        <v>61</v>
      </c>
      <c r="AU1889" t="s">
        <v>61</v>
      </c>
      <c r="AV1889" s="1">
        <v>33280</v>
      </c>
      <c r="AW1889" s="1">
        <v>43657</v>
      </c>
      <c r="AX1889" t="s">
        <v>61</v>
      </c>
      <c r="AY1889" t="s">
        <v>61</v>
      </c>
    </row>
    <row r="1890" spans="1:51" x14ac:dyDescent="0.3">
      <c r="A1890" t="s">
        <v>3452</v>
      </c>
      <c r="B1890" t="s">
        <v>3453</v>
      </c>
      <c r="C1890" t="s">
        <v>77</v>
      </c>
      <c r="D1890" t="s">
        <v>3332</v>
      </c>
      <c r="E1890" t="s">
        <v>79</v>
      </c>
      <c r="F1890" t="s">
        <v>247</v>
      </c>
      <c r="G1890" s="1">
        <v>43776</v>
      </c>
      <c r="AA1890" t="s">
        <v>59</v>
      </c>
      <c r="AB1890" t="s">
        <v>61</v>
      </c>
      <c r="AE1890" t="s">
        <v>77</v>
      </c>
      <c r="AG1890" t="s">
        <v>61</v>
      </c>
      <c r="AI1890">
        <v>0</v>
      </c>
      <c r="AJ1890" t="s">
        <v>61</v>
      </c>
      <c r="AK1890" t="s">
        <v>61</v>
      </c>
      <c r="AN1890" t="s">
        <v>61</v>
      </c>
      <c r="AO1890" t="s">
        <v>63</v>
      </c>
      <c r="AP1890" t="s">
        <v>3332</v>
      </c>
      <c r="AQ1890" t="s">
        <v>83</v>
      </c>
      <c r="AR1890" t="s">
        <v>61</v>
      </c>
      <c r="AS1890" t="s">
        <v>61</v>
      </c>
      <c r="AT1890" t="s">
        <v>61</v>
      </c>
      <c r="AU1890" t="s">
        <v>61</v>
      </c>
      <c r="AV1890" s="1">
        <v>34185</v>
      </c>
      <c r="AW1890" s="1">
        <v>43657</v>
      </c>
      <c r="AX1890" t="s">
        <v>61</v>
      </c>
    </row>
    <row r="1891" spans="1:51" x14ac:dyDescent="0.3">
      <c r="A1891" t="s">
        <v>3454</v>
      </c>
      <c r="B1891" t="s">
        <v>99</v>
      </c>
      <c r="C1891" t="s">
        <v>77</v>
      </c>
      <c r="D1891" t="s">
        <v>3332</v>
      </c>
      <c r="E1891" t="s">
        <v>95</v>
      </c>
      <c r="F1891" t="s">
        <v>57</v>
      </c>
      <c r="G1891" s="1">
        <v>43776</v>
      </c>
      <c r="H1891" s="1">
        <v>43858</v>
      </c>
      <c r="I1891" t="s">
        <v>296</v>
      </c>
      <c r="J1891">
        <v>82</v>
      </c>
      <c r="L1891" t="s">
        <v>81</v>
      </c>
      <c r="AA1891" t="s">
        <v>69</v>
      </c>
      <c r="AB1891" t="s">
        <v>60</v>
      </c>
      <c r="AC1891" t="s">
        <v>61</v>
      </c>
      <c r="AD1891" s="1">
        <v>43789</v>
      </c>
      <c r="AE1891" t="s">
        <v>77</v>
      </c>
      <c r="AF1891" t="s">
        <v>82</v>
      </c>
      <c r="AG1891" t="s">
        <v>61</v>
      </c>
      <c r="AH1891" t="s">
        <v>61</v>
      </c>
      <c r="AI1891">
        <v>0</v>
      </c>
      <c r="AJ1891" t="s">
        <v>61</v>
      </c>
      <c r="AK1891" t="s">
        <v>61</v>
      </c>
      <c r="AL1891" t="s">
        <v>60</v>
      </c>
      <c r="AM1891" t="s">
        <v>61</v>
      </c>
      <c r="AN1891" t="s">
        <v>61</v>
      </c>
      <c r="AO1891" t="s">
        <v>63</v>
      </c>
      <c r="AP1891" t="s">
        <v>3332</v>
      </c>
      <c r="AQ1891" t="s">
        <v>97</v>
      </c>
      <c r="AR1891" t="s">
        <v>61</v>
      </c>
      <c r="AS1891" t="s">
        <v>61</v>
      </c>
      <c r="AT1891" t="s">
        <v>61</v>
      </c>
      <c r="AU1891" t="s">
        <v>61</v>
      </c>
      <c r="AV1891" t="s">
        <v>3455</v>
      </c>
      <c r="AW1891" s="1">
        <v>43657</v>
      </c>
      <c r="AX1891" t="s">
        <v>61</v>
      </c>
      <c r="AY1891" t="s">
        <v>61</v>
      </c>
    </row>
    <row r="1892" spans="1:51" x14ac:dyDescent="0.3">
      <c r="A1892" t="s">
        <v>2650</v>
      </c>
      <c r="B1892" t="s">
        <v>1397</v>
      </c>
      <c r="C1892" t="s">
        <v>54</v>
      </c>
      <c r="D1892" t="s">
        <v>3332</v>
      </c>
      <c r="E1892" t="s">
        <v>167</v>
      </c>
      <c r="F1892" t="s">
        <v>57</v>
      </c>
      <c r="G1892" s="1">
        <v>43776</v>
      </c>
      <c r="H1892" s="1">
        <v>43955</v>
      </c>
      <c r="I1892" t="s">
        <v>58</v>
      </c>
      <c r="J1892">
        <v>178</v>
      </c>
      <c r="L1892" t="s">
        <v>81</v>
      </c>
      <c r="O1892" s="2">
        <v>43929</v>
      </c>
      <c r="P1892" t="s">
        <v>96</v>
      </c>
      <c r="Q1892" s="2">
        <v>43449</v>
      </c>
      <c r="R1892" t="s">
        <v>96</v>
      </c>
      <c r="S1892" s="2">
        <v>43930</v>
      </c>
      <c r="V1892" t="s">
        <v>96</v>
      </c>
      <c r="W1892" s="2">
        <v>43930</v>
      </c>
      <c r="AA1892" t="s">
        <v>69</v>
      </c>
      <c r="AB1892" t="s">
        <v>60</v>
      </c>
      <c r="AC1892" t="s">
        <v>61</v>
      </c>
      <c r="AD1892" s="1">
        <v>43785</v>
      </c>
      <c r="AE1892" t="s">
        <v>54</v>
      </c>
      <c r="AF1892" t="s">
        <v>70</v>
      </c>
      <c r="AG1892" t="s">
        <v>61</v>
      </c>
      <c r="AH1892" t="s">
        <v>60</v>
      </c>
      <c r="AI1892">
        <v>100</v>
      </c>
      <c r="AJ1892" t="s">
        <v>60</v>
      </c>
      <c r="AK1892" t="s">
        <v>60</v>
      </c>
      <c r="AL1892" t="s">
        <v>60</v>
      </c>
      <c r="AM1892" t="s">
        <v>60</v>
      </c>
      <c r="AN1892" t="s">
        <v>60</v>
      </c>
      <c r="AO1892" t="s">
        <v>63</v>
      </c>
      <c r="AP1892" t="s">
        <v>3332</v>
      </c>
      <c r="AQ1892" t="s">
        <v>168</v>
      </c>
      <c r="AR1892" t="s">
        <v>60</v>
      </c>
      <c r="AS1892" t="s">
        <v>61</v>
      </c>
      <c r="AT1892" t="s">
        <v>60</v>
      </c>
      <c r="AU1892" t="s">
        <v>60</v>
      </c>
      <c r="AV1892" t="s">
        <v>3456</v>
      </c>
      <c r="AW1892" s="1">
        <v>43657</v>
      </c>
      <c r="AX1892" t="s">
        <v>60</v>
      </c>
      <c r="AY1892" t="s">
        <v>60</v>
      </c>
    </row>
    <row r="1893" spans="1:51" x14ac:dyDescent="0.3">
      <c r="A1893" t="s">
        <v>3457</v>
      </c>
      <c r="B1893" t="s">
        <v>1333</v>
      </c>
      <c r="C1893" t="s">
        <v>77</v>
      </c>
      <c r="D1893" t="s">
        <v>3332</v>
      </c>
      <c r="E1893" t="s">
        <v>184</v>
      </c>
      <c r="F1893" t="s">
        <v>57</v>
      </c>
      <c r="G1893" s="1">
        <v>43776</v>
      </c>
      <c r="H1893" s="1">
        <v>43840</v>
      </c>
      <c r="I1893" t="s">
        <v>1199</v>
      </c>
      <c r="J1893">
        <v>64</v>
      </c>
      <c r="L1893" t="s">
        <v>81</v>
      </c>
      <c r="AA1893" t="s">
        <v>69</v>
      </c>
      <c r="AB1893" t="s">
        <v>60</v>
      </c>
      <c r="AC1893" t="s">
        <v>61</v>
      </c>
      <c r="AD1893" s="1">
        <v>43790</v>
      </c>
      <c r="AE1893" t="s">
        <v>77</v>
      </c>
      <c r="AF1893" t="s">
        <v>70</v>
      </c>
      <c r="AG1893" t="s">
        <v>61</v>
      </c>
      <c r="AH1893" t="s">
        <v>60</v>
      </c>
      <c r="AI1893">
        <v>0</v>
      </c>
      <c r="AJ1893" t="s">
        <v>61</v>
      </c>
      <c r="AK1893" t="s">
        <v>61</v>
      </c>
      <c r="AL1893" t="s">
        <v>60</v>
      </c>
      <c r="AM1893" t="s">
        <v>61</v>
      </c>
      <c r="AN1893" t="s">
        <v>61</v>
      </c>
      <c r="AO1893" t="s">
        <v>63</v>
      </c>
      <c r="AP1893" t="s">
        <v>3332</v>
      </c>
      <c r="AQ1893" t="s">
        <v>1759</v>
      </c>
      <c r="AR1893" t="s">
        <v>61</v>
      </c>
      <c r="AS1893" t="s">
        <v>61</v>
      </c>
      <c r="AT1893" t="s">
        <v>61</v>
      </c>
      <c r="AU1893" t="s">
        <v>61</v>
      </c>
      <c r="AV1893" t="s">
        <v>3458</v>
      </c>
      <c r="AW1893" s="1">
        <v>43657</v>
      </c>
      <c r="AX1893" t="s">
        <v>61</v>
      </c>
      <c r="AY1893" t="s">
        <v>61</v>
      </c>
    </row>
    <row r="1894" spans="1:51" x14ac:dyDescent="0.3">
      <c r="A1894" t="s">
        <v>3459</v>
      </c>
      <c r="B1894" t="s">
        <v>3460</v>
      </c>
      <c r="C1894" t="s">
        <v>77</v>
      </c>
      <c r="D1894" t="s">
        <v>3332</v>
      </c>
      <c r="E1894" t="s">
        <v>79</v>
      </c>
      <c r="F1894" t="s">
        <v>247</v>
      </c>
      <c r="G1894" s="1">
        <v>43776</v>
      </c>
      <c r="AE1894" t="s">
        <v>77</v>
      </c>
      <c r="AG1894" t="s">
        <v>61</v>
      </c>
      <c r="AI1894">
        <v>0</v>
      </c>
      <c r="AJ1894" t="s">
        <v>61</v>
      </c>
      <c r="AK1894" t="s">
        <v>61</v>
      </c>
      <c r="AN1894" t="s">
        <v>61</v>
      </c>
      <c r="AP1894" t="s">
        <v>3332</v>
      </c>
      <c r="AQ1894" t="s">
        <v>83</v>
      </c>
      <c r="AR1894" t="s">
        <v>61</v>
      </c>
      <c r="AS1894" t="s">
        <v>61</v>
      </c>
      <c r="AT1894" t="s">
        <v>61</v>
      </c>
      <c r="AU1894" t="s">
        <v>61</v>
      </c>
      <c r="AW1894" s="1">
        <v>43657</v>
      </c>
      <c r="AX1894" t="s">
        <v>61</v>
      </c>
    </row>
    <row r="1895" spans="1:51" x14ac:dyDescent="0.3">
      <c r="A1895" t="s">
        <v>3461</v>
      </c>
      <c r="B1895" t="s">
        <v>1472</v>
      </c>
      <c r="C1895" t="s">
        <v>115</v>
      </c>
      <c r="D1895" t="s">
        <v>3332</v>
      </c>
      <c r="E1895" t="s">
        <v>2263</v>
      </c>
      <c r="F1895" t="s">
        <v>57</v>
      </c>
      <c r="G1895" s="1">
        <v>43776</v>
      </c>
      <c r="H1895" s="1">
        <v>43987</v>
      </c>
      <c r="I1895" t="s">
        <v>153</v>
      </c>
      <c r="J1895">
        <v>210</v>
      </c>
      <c r="L1895" t="s">
        <v>81</v>
      </c>
      <c r="AA1895" t="s">
        <v>69</v>
      </c>
      <c r="AB1895" t="s">
        <v>60</v>
      </c>
      <c r="AC1895" t="s">
        <v>61</v>
      </c>
      <c r="AD1895" s="1">
        <v>43778</v>
      </c>
      <c r="AE1895" t="s">
        <v>115</v>
      </c>
      <c r="AF1895" t="s">
        <v>82</v>
      </c>
      <c r="AG1895" t="s">
        <v>61</v>
      </c>
      <c r="AH1895" t="s">
        <v>61</v>
      </c>
      <c r="AI1895">
        <v>92.857142857142804</v>
      </c>
      <c r="AJ1895" t="s">
        <v>60</v>
      </c>
      <c r="AK1895" t="s">
        <v>60</v>
      </c>
      <c r="AL1895" t="s">
        <v>61</v>
      </c>
      <c r="AM1895" t="s">
        <v>60</v>
      </c>
      <c r="AN1895" t="s">
        <v>60</v>
      </c>
      <c r="AO1895" t="s">
        <v>63</v>
      </c>
      <c r="AP1895" t="s">
        <v>3332</v>
      </c>
      <c r="AQ1895" t="s">
        <v>2264</v>
      </c>
      <c r="AR1895" t="s">
        <v>60</v>
      </c>
      <c r="AS1895" t="s">
        <v>61</v>
      </c>
      <c r="AT1895" t="s">
        <v>60</v>
      </c>
      <c r="AU1895" t="s">
        <v>60</v>
      </c>
      <c r="AV1895" s="1">
        <v>35131</v>
      </c>
      <c r="AW1895" s="1">
        <v>43657</v>
      </c>
      <c r="AX1895" t="s">
        <v>60</v>
      </c>
      <c r="AY1895" t="s">
        <v>60</v>
      </c>
    </row>
    <row r="1896" spans="1:51" x14ac:dyDescent="0.3">
      <c r="A1896" t="s">
        <v>1661</v>
      </c>
      <c r="B1896" t="s">
        <v>1680</v>
      </c>
      <c r="C1896" t="s">
        <v>77</v>
      </c>
      <c r="D1896" t="s">
        <v>3332</v>
      </c>
      <c r="E1896" t="s">
        <v>79</v>
      </c>
      <c r="F1896" t="s">
        <v>247</v>
      </c>
      <c r="G1896" s="1">
        <v>43776</v>
      </c>
      <c r="AE1896" t="s">
        <v>77</v>
      </c>
      <c r="AG1896" t="s">
        <v>61</v>
      </c>
      <c r="AI1896">
        <v>0</v>
      </c>
      <c r="AJ1896" t="s">
        <v>61</v>
      </c>
      <c r="AK1896" t="s">
        <v>61</v>
      </c>
      <c r="AN1896" t="s">
        <v>61</v>
      </c>
      <c r="AP1896" t="s">
        <v>3332</v>
      </c>
      <c r="AQ1896" t="s">
        <v>83</v>
      </c>
      <c r="AR1896" t="s">
        <v>61</v>
      </c>
      <c r="AS1896" t="s">
        <v>61</v>
      </c>
      <c r="AT1896" t="s">
        <v>61</v>
      </c>
      <c r="AU1896" t="s">
        <v>61</v>
      </c>
      <c r="AW1896" s="1">
        <v>43657</v>
      </c>
      <c r="AX1896" t="s">
        <v>61</v>
      </c>
    </row>
    <row r="1897" spans="1:51" x14ac:dyDescent="0.3">
      <c r="A1897" t="s">
        <v>3462</v>
      </c>
      <c r="B1897" t="s">
        <v>3463</v>
      </c>
      <c r="C1897" t="s">
        <v>77</v>
      </c>
      <c r="D1897" t="s">
        <v>3332</v>
      </c>
      <c r="E1897" t="s">
        <v>79</v>
      </c>
      <c r="F1897" t="s">
        <v>203</v>
      </c>
      <c r="G1897" s="1">
        <v>43776</v>
      </c>
      <c r="AA1897" t="s">
        <v>69</v>
      </c>
      <c r="AB1897" t="s">
        <v>60</v>
      </c>
      <c r="AC1897" t="s">
        <v>61</v>
      </c>
      <c r="AD1897" s="1">
        <v>43788</v>
      </c>
      <c r="AE1897" t="s">
        <v>77</v>
      </c>
      <c r="AF1897" t="s">
        <v>82</v>
      </c>
      <c r="AG1897" t="s">
        <v>61</v>
      </c>
      <c r="AH1897" t="s">
        <v>61</v>
      </c>
      <c r="AI1897">
        <v>0</v>
      </c>
      <c r="AJ1897" t="s">
        <v>61</v>
      </c>
      <c r="AK1897" t="s">
        <v>61</v>
      </c>
      <c r="AL1897" t="s">
        <v>60</v>
      </c>
      <c r="AM1897" t="s">
        <v>61</v>
      </c>
      <c r="AN1897" t="s">
        <v>61</v>
      </c>
      <c r="AO1897" t="s">
        <v>63</v>
      </c>
      <c r="AP1897" t="s">
        <v>3332</v>
      </c>
      <c r="AQ1897" t="s">
        <v>83</v>
      </c>
      <c r="AR1897" t="s">
        <v>61</v>
      </c>
      <c r="AS1897" t="s">
        <v>61</v>
      </c>
      <c r="AT1897" t="s">
        <v>61</v>
      </c>
      <c r="AU1897" t="s">
        <v>61</v>
      </c>
      <c r="AV1897" t="s">
        <v>3464</v>
      </c>
      <c r="AW1897" s="1">
        <v>43657</v>
      </c>
      <c r="AX1897" t="s">
        <v>61</v>
      </c>
      <c r="AY1897" t="s">
        <v>61</v>
      </c>
    </row>
    <row r="1898" spans="1:51" x14ac:dyDescent="0.3">
      <c r="A1898" t="s">
        <v>3465</v>
      </c>
      <c r="B1898" t="s">
        <v>3466</v>
      </c>
      <c r="C1898" t="s">
        <v>54</v>
      </c>
      <c r="D1898" t="s">
        <v>55</v>
      </c>
      <c r="E1898" t="s">
        <v>56</v>
      </c>
      <c r="F1898" t="s">
        <v>57</v>
      </c>
      <c r="G1898" s="1">
        <v>43783</v>
      </c>
      <c r="H1898" s="1">
        <v>43837</v>
      </c>
      <c r="I1898" t="s">
        <v>58</v>
      </c>
      <c r="J1898">
        <v>54</v>
      </c>
      <c r="L1898" t="s">
        <v>55</v>
      </c>
      <c r="AA1898" t="s">
        <v>110</v>
      </c>
      <c r="AB1898" t="s">
        <v>60</v>
      </c>
      <c r="AC1898" t="s">
        <v>61</v>
      </c>
      <c r="AD1898" s="1">
        <v>43785</v>
      </c>
      <c r="AE1898" t="s">
        <v>54</v>
      </c>
      <c r="AF1898" t="s">
        <v>62</v>
      </c>
      <c r="AG1898" t="s">
        <v>61</v>
      </c>
      <c r="AH1898" t="s">
        <v>60</v>
      </c>
      <c r="AI1898">
        <v>100</v>
      </c>
      <c r="AJ1898" t="s">
        <v>60</v>
      </c>
      <c r="AK1898" t="s">
        <v>60</v>
      </c>
      <c r="AL1898" t="s">
        <v>61</v>
      </c>
      <c r="AM1898" t="s">
        <v>60</v>
      </c>
      <c r="AN1898" t="s">
        <v>60</v>
      </c>
      <c r="AO1898" t="s">
        <v>71</v>
      </c>
      <c r="AP1898" t="s">
        <v>55</v>
      </c>
      <c r="AQ1898" t="s">
        <v>64</v>
      </c>
      <c r="AR1898" t="s">
        <v>60</v>
      </c>
      <c r="AS1898" t="s">
        <v>61</v>
      </c>
      <c r="AT1898" t="s">
        <v>60</v>
      </c>
      <c r="AU1898" t="s">
        <v>60</v>
      </c>
      <c r="AV1898" t="s">
        <v>3467</v>
      </c>
      <c r="AW1898" t="s">
        <v>3468</v>
      </c>
      <c r="AX1898" t="s">
        <v>60</v>
      </c>
      <c r="AY1898" t="s">
        <v>60</v>
      </c>
    </row>
    <row r="1899" spans="1:51" x14ac:dyDescent="0.3">
      <c r="A1899" t="s">
        <v>3469</v>
      </c>
      <c r="B1899" t="s">
        <v>420</v>
      </c>
      <c r="C1899" t="s">
        <v>54</v>
      </c>
      <c r="D1899" t="s">
        <v>55</v>
      </c>
      <c r="E1899" t="s">
        <v>56</v>
      </c>
      <c r="F1899" t="s">
        <v>57</v>
      </c>
      <c r="G1899" s="1">
        <v>43783</v>
      </c>
      <c r="H1899" s="1">
        <v>43852</v>
      </c>
      <c r="I1899" t="s">
        <v>58</v>
      </c>
      <c r="J1899">
        <v>69</v>
      </c>
      <c r="L1899" t="s">
        <v>546</v>
      </c>
      <c r="AA1899" t="s">
        <v>69</v>
      </c>
      <c r="AB1899" t="s">
        <v>60</v>
      </c>
      <c r="AC1899" t="s">
        <v>61</v>
      </c>
      <c r="AD1899" s="1">
        <v>43792</v>
      </c>
      <c r="AE1899" t="s">
        <v>54</v>
      </c>
      <c r="AF1899" t="s">
        <v>162</v>
      </c>
      <c r="AG1899" t="s">
        <v>61</v>
      </c>
      <c r="AI1899">
        <v>100</v>
      </c>
      <c r="AJ1899" t="s">
        <v>60</v>
      </c>
      <c r="AK1899" t="s">
        <v>60</v>
      </c>
      <c r="AN1899" t="s">
        <v>60</v>
      </c>
      <c r="AO1899" t="s">
        <v>63</v>
      </c>
      <c r="AP1899" t="s">
        <v>55</v>
      </c>
      <c r="AQ1899" t="s">
        <v>64</v>
      </c>
      <c r="AR1899" t="s">
        <v>60</v>
      </c>
      <c r="AS1899" t="s">
        <v>61</v>
      </c>
      <c r="AT1899" t="s">
        <v>60</v>
      </c>
      <c r="AU1899" t="s">
        <v>60</v>
      </c>
      <c r="AV1899" s="1">
        <v>21407</v>
      </c>
      <c r="AW1899" t="s">
        <v>3468</v>
      </c>
      <c r="AX1899" t="s">
        <v>60</v>
      </c>
      <c r="AY1899" t="s">
        <v>60</v>
      </c>
    </row>
    <row r="1900" spans="1:51" x14ac:dyDescent="0.3">
      <c r="A1900" t="s">
        <v>1424</v>
      </c>
      <c r="B1900" t="s">
        <v>157</v>
      </c>
      <c r="C1900" t="s">
        <v>77</v>
      </c>
      <c r="D1900" t="s">
        <v>3470</v>
      </c>
      <c r="E1900" t="s">
        <v>79</v>
      </c>
      <c r="F1900" t="s">
        <v>247</v>
      </c>
      <c r="G1900" s="1">
        <v>43790</v>
      </c>
      <c r="AA1900" t="s">
        <v>110</v>
      </c>
      <c r="AB1900" t="s">
        <v>61</v>
      </c>
      <c r="AE1900" t="s">
        <v>77</v>
      </c>
      <c r="AF1900" t="s">
        <v>82</v>
      </c>
      <c r="AG1900" t="s">
        <v>61</v>
      </c>
      <c r="AH1900" t="s">
        <v>61</v>
      </c>
      <c r="AI1900">
        <v>0</v>
      </c>
      <c r="AJ1900" t="s">
        <v>61</v>
      </c>
      <c r="AK1900" t="s">
        <v>61</v>
      </c>
      <c r="AL1900" t="s">
        <v>60</v>
      </c>
      <c r="AM1900" t="s">
        <v>60</v>
      </c>
      <c r="AN1900" t="s">
        <v>61</v>
      </c>
      <c r="AO1900" t="s">
        <v>63</v>
      </c>
      <c r="AP1900" t="s">
        <v>3470</v>
      </c>
      <c r="AQ1900" t="s">
        <v>83</v>
      </c>
      <c r="AR1900" t="s">
        <v>61</v>
      </c>
      <c r="AS1900" t="s">
        <v>61</v>
      </c>
      <c r="AT1900" t="s">
        <v>61</v>
      </c>
      <c r="AU1900" t="s">
        <v>61</v>
      </c>
      <c r="AV1900" s="1">
        <v>36345</v>
      </c>
      <c r="AW1900" t="s">
        <v>3471</v>
      </c>
      <c r="AX1900" t="s">
        <v>61</v>
      </c>
      <c r="AY1900" t="s">
        <v>61</v>
      </c>
    </row>
    <row r="1901" spans="1:51" x14ac:dyDescent="0.3">
      <c r="A1901" t="s">
        <v>1001</v>
      </c>
      <c r="B1901" t="s">
        <v>3472</v>
      </c>
      <c r="C1901" t="s">
        <v>77</v>
      </c>
      <c r="D1901" t="s">
        <v>3470</v>
      </c>
      <c r="E1901" t="s">
        <v>79</v>
      </c>
      <c r="F1901" t="s">
        <v>247</v>
      </c>
      <c r="G1901" s="1">
        <v>43790</v>
      </c>
      <c r="AA1901" t="s">
        <v>110</v>
      </c>
      <c r="AB1901" t="s">
        <v>61</v>
      </c>
      <c r="AE1901" t="s">
        <v>77</v>
      </c>
      <c r="AF1901" t="s">
        <v>228</v>
      </c>
      <c r="AG1901" t="s">
        <v>61</v>
      </c>
      <c r="AI1901">
        <v>0</v>
      </c>
      <c r="AJ1901" t="s">
        <v>61</v>
      </c>
      <c r="AK1901" t="s">
        <v>61</v>
      </c>
      <c r="AM1901" t="s">
        <v>60</v>
      </c>
      <c r="AN1901" t="s">
        <v>61</v>
      </c>
      <c r="AO1901" t="s">
        <v>71</v>
      </c>
      <c r="AP1901" t="s">
        <v>3470</v>
      </c>
      <c r="AQ1901" t="s">
        <v>83</v>
      </c>
      <c r="AR1901" t="s">
        <v>61</v>
      </c>
      <c r="AS1901" t="s">
        <v>61</v>
      </c>
      <c r="AT1901" t="s">
        <v>61</v>
      </c>
      <c r="AU1901" t="s">
        <v>61</v>
      </c>
      <c r="AV1901" s="1">
        <v>32820</v>
      </c>
      <c r="AW1901" t="s">
        <v>3471</v>
      </c>
      <c r="AX1901" t="s">
        <v>61</v>
      </c>
      <c r="AY1901" t="s">
        <v>61</v>
      </c>
    </row>
    <row r="1902" spans="1:51" x14ac:dyDescent="0.3">
      <c r="A1902" t="s">
        <v>3473</v>
      </c>
      <c r="B1902" t="s">
        <v>668</v>
      </c>
      <c r="C1902" t="s">
        <v>77</v>
      </c>
      <c r="D1902" t="s">
        <v>3470</v>
      </c>
      <c r="E1902" t="s">
        <v>79</v>
      </c>
      <c r="F1902" t="s">
        <v>247</v>
      </c>
      <c r="G1902" s="1">
        <v>43790</v>
      </c>
      <c r="AA1902" t="s">
        <v>69</v>
      </c>
      <c r="AB1902" t="s">
        <v>61</v>
      </c>
      <c r="AE1902" t="s">
        <v>77</v>
      </c>
      <c r="AG1902" t="s">
        <v>61</v>
      </c>
      <c r="AI1902">
        <v>0</v>
      </c>
      <c r="AJ1902" t="s">
        <v>61</v>
      </c>
      <c r="AK1902" t="s">
        <v>61</v>
      </c>
      <c r="AM1902" t="s">
        <v>60</v>
      </c>
      <c r="AN1902" t="s">
        <v>61</v>
      </c>
      <c r="AO1902" t="s">
        <v>63</v>
      </c>
      <c r="AP1902" t="s">
        <v>3470</v>
      </c>
      <c r="AQ1902" t="s">
        <v>83</v>
      </c>
      <c r="AR1902" t="s">
        <v>61</v>
      </c>
      <c r="AS1902" t="s">
        <v>61</v>
      </c>
      <c r="AT1902" t="s">
        <v>61</v>
      </c>
      <c r="AU1902" t="s">
        <v>61</v>
      </c>
      <c r="AV1902" t="s">
        <v>3474</v>
      </c>
      <c r="AW1902" t="s">
        <v>3471</v>
      </c>
      <c r="AX1902" t="s">
        <v>61</v>
      </c>
    </row>
    <row r="1903" spans="1:51" x14ac:dyDescent="0.3">
      <c r="A1903" t="s">
        <v>230</v>
      </c>
      <c r="B1903" t="s">
        <v>1252</v>
      </c>
      <c r="C1903" t="s">
        <v>115</v>
      </c>
      <c r="D1903" t="s">
        <v>3470</v>
      </c>
      <c r="E1903" t="s">
        <v>325</v>
      </c>
      <c r="F1903" t="s">
        <v>57</v>
      </c>
      <c r="G1903" s="1">
        <v>43790</v>
      </c>
      <c r="H1903" s="1">
        <v>43865</v>
      </c>
      <c r="I1903" t="s">
        <v>276</v>
      </c>
      <c r="J1903">
        <v>75</v>
      </c>
      <c r="L1903" t="s">
        <v>81</v>
      </c>
      <c r="AA1903" t="s">
        <v>69</v>
      </c>
      <c r="AB1903" t="s">
        <v>60</v>
      </c>
      <c r="AC1903" t="s">
        <v>61</v>
      </c>
      <c r="AD1903" s="1">
        <v>43803</v>
      </c>
      <c r="AE1903" t="s">
        <v>115</v>
      </c>
      <c r="AF1903" t="s">
        <v>100</v>
      </c>
      <c r="AG1903" t="s">
        <v>61</v>
      </c>
      <c r="AH1903" t="s">
        <v>60</v>
      </c>
      <c r="AI1903">
        <v>0</v>
      </c>
      <c r="AJ1903" t="s">
        <v>61</v>
      </c>
      <c r="AK1903" t="s">
        <v>61</v>
      </c>
      <c r="AL1903" t="s">
        <v>60</v>
      </c>
      <c r="AM1903" t="s">
        <v>60</v>
      </c>
      <c r="AN1903" t="s">
        <v>61</v>
      </c>
      <c r="AO1903" t="s">
        <v>63</v>
      </c>
      <c r="AP1903" t="s">
        <v>3470</v>
      </c>
      <c r="AQ1903" t="s">
        <v>326</v>
      </c>
      <c r="AR1903" t="s">
        <v>61</v>
      </c>
      <c r="AS1903" t="s">
        <v>61</v>
      </c>
      <c r="AT1903" t="s">
        <v>61</v>
      </c>
      <c r="AU1903" t="s">
        <v>61</v>
      </c>
      <c r="AV1903" s="1">
        <v>34646</v>
      </c>
      <c r="AW1903" t="s">
        <v>3471</v>
      </c>
      <c r="AX1903" t="s">
        <v>61</v>
      </c>
      <c r="AY1903" t="s">
        <v>61</v>
      </c>
    </row>
    <row r="1904" spans="1:51" x14ac:dyDescent="0.3">
      <c r="A1904" t="s">
        <v>3475</v>
      </c>
      <c r="B1904" t="s">
        <v>1252</v>
      </c>
      <c r="C1904" t="s">
        <v>77</v>
      </c>
      <c r="D1904" t="s">
        <v>3470</v>
      </c>
      <c r="E1904" t="s">
        <v>79</v>
      </c>
      <c r="F1904" t="s">
        <v>203</v>
      </c>
      <c r="G1904" s="1">
        <v>43790</v>
      </c>
      <c r="AA1904" t="s">
        <v>69</v>
      </c>
      <c r="AB1904" t="s">
        <v>60</v>
      </c>
      <c r="AC1904" t="s">
        <v>61</v>
      </c>
      <c r="AD1904" s="1">
        <v>43804</v>
      </c>
      <c r="AE1904" t="s">
        <v>77</v>
      </c>
      <c r="AF1904" t="s">
        <v>82</v>
      </c>
      <c r="AG1904" t="s">
        <v>61</v>
      </c>
      <c r="AH1904" t="s">
        <v>60</v>
      </c>
      <c r="AI1904">
        <v>0</v>
      </c>
      <c r="AJ1904" t="s">
        <v>61</v>
      </c>
      <c r="AK1904" t="s">
        <v>61</v>
      </c>
      <c r="AL1904" t="s">
        <v>61</v>
      </c>
      <c r="AM1904" t="s">
        <v>60</v>
      </c>
      <c r="AN1904" t="s">
        <v>61</v>
      </c>
      <c r="AO1904" t="s">
        <v>63</v>
      </c>
      <c r="AP1904" t="s">
        <v>3470</v>
      </c>
      <c r="AQ1904" t="s">
        <v>83</v>
      </c>
      <c r="AR1904" t="s">
        <v>61</v>
      </c>
      <c r="AS1904" t="s">
        <v>61</v>
      </c>
      <c r="AT1904" t="s">
        <v>61</v>
      </c>
      <c r="AU1904" t="s">
        <v>61</v>
      </c>
      <c r="AV1904" t="s">
        <v>3476</v>
      </c>
      <c r="AW1904" t="s">
        <v>3471</v>
      </c>
      <c r="AX1904" t="s">
        <v>61</v>
      </c>
      <c r="AY1904" t="s">
        <v>61</v>
      </c>
    </row>
    <row r="1905" spans="1:51" x14ac:dyDescent="0.3">
      <c r="A1905" t="s">
        <v>3477</v>
      </c>
      <c r="B1905" t="s">
        <v>2984</v>
      </c>
      <c r="C1905" t="s">
        <v>77</v>
      </c>
      <c r="D1905" t="s">
        <v>3470</v>
      </c>
      <c r="E1905" t="s">
        <v>79</v>
      </c>
      <c r="F1905" t="s">
        <v>247</v>
      </c>
      <c r="G1905" s="1">
        <v>43790</v>
      </c>
      <c r="AE1905" t="s">
        <v>77</v>
      </c>
      <c r="AG1905" t="s">
        <v>61</v>
      </c>
      <c r="AI1905">
        <v>0</v>
      </c>
      <c r="AJ1905" t="s">
        <v>61</v>
      </c>
      <c r="AK1905" t="s">
        <v>61</v>
      </c>
      <c r="AN1905" t="s">
        <v>61</v>
      </c>
      <c r="AP1905" t="s">
        <v>3470</v>
      </c>
      <c r="AQ1905" t="s">
        <v>83</v>
      </c>
      <c r="AR1905" t="s">
        <v>61</v>
      </c>
      <c r="AS1905" t="s">
        <v>61</v>
      </c>
      <c r="AT1905" t="s">
        <v>61</v>
      </c>
      <c r="AU1905" t="s">
        <v>61</v>
      </c>
      <c r="AW1905" t="s">
        <v>3471</v>
      </c>
      <c r="AX1905" t="s">
        <v>61</v>
      </c>
    </row>
    <row r="1906" spans="1:51" x14ac:dyDescent="0.3">
      <c r="A1906" t="s">
        <v>2376</v>
      </c>
      <c r="B1906" t="s">
        <v>3478</v>
      </c>
      <c r="C1906" t="s">
        <v>77</v>
      </c>
      <c r="D1906" t="s">
        <v>3470</v>
      </c>
      <c r="E1906" t="s">
        <v>79</v>
      </c>
      <c r="F1906" t="s">
        <v>203</v>
      </c>
      <c r="G1906" s="1">
        <v>43790</v>
      </c>
      <c r="AA1906" t="s">
        <v>69</v>
      </c>
      <c r="AB1906" t="s">
        <v>60</v>
      </c>
      <c r="AC1906" t="s">
        <v>61</v>
      </c>
      <c r="AD1906" s="1">
        <v>43799</v>
      </c>
      <c r="AE1906" t="s">
        <v>77</v>
      </c>
      <c r="AF1906" t="s">
        <v>100</v>
      </c>
      <c r="AG1906" t="s">
        <v>61</v>
      </c>
      <c r="AH1906" t="s">
        <v>61</v>
      </c>
      <c r="AI1906">
        <v>0</v>
      </c>
      <c r="AJ1906" t="s">
        <v>61</v>
      </c>
      <c r="AK1906" t="s">
        <v>61</v>
      </c>
      <c r="AL1906" t="s">
        <v>60</v>
      </c>
      <c r="AM1906" t="s">
        <v>61</v>
      </c>
      <c r="AN1906" t="s">
        <v>61</v>
      </c>
      <c r="AO1906" t="s">
        <v>63</v>
      </c>
      <c r="AP1906" t="s">
        <v>3470</v>
      </c>
      <c r="AQ1906" t="s">
        <v>83</v>
      </c>
      <c r="AR1906" t="s">
        <v>61</v>
      </c>
      <c r="AS1906" t="s">
        <v>61</v>
      </c>
      <c r="AT1906" t="s">
        <v>61</v>
      </c>
      <c r="AU1906" t="s">
        <v>61</v>
      </c>
      <c r="AV1906" t="s">
        <v>3479</v>
      </c>
      <c r="AW1906" t="s">
        <v>3471</v>
      </c>
      <c r="AX1906" t="s">
        <v>61</v>
      </c>
      <c r="AY1906" t="s">
        <v>61</v>
      </c>
    </row>
    <row r="1907" spans="1:51" x14ac:dyDescent="0.3">
      <c r="A1907" t="s">
        <v>550</v>
      </c>
      <c r="B1907" t="s">
        <v>3480</v>
      </c>
      <c r="C1907" t="s">
        <v>77</v>
      </c>
      <c r="D1907" t="s">
        <v>3470</v>
      </c>
      <c r="E1907" t="s">
        <v>79</v>
      </c>
      <c r="F1907" t="s">
        <v>203</v>
      </c>
      <c r="G1907" s="1">
        <v>43790</v>
      </c>
      <c r="AA1907" t="s">
        <v>121</v>
      </c>
      <c r="AB1907" t="s">
        <v>60</v>
      </c>
      <c r="AC1907" t="s">
        <v>61</v>
      </c>
      <c r="AD1907" s="1">
        <v>43803</v>
      </c>
      <c r="AE1907" t="s">
        <v>77</v>
      </c>
      <c r="AF1907" t="s">
        <v>100</v>
      </c>
      <c r="AG1907" t="s">
        <v>61</v>
      </c>
      <c r="AH1907" t="s">
        <v>61</v>
      </c>
      <c r="AI1907">
        <v>0</v>
      </c>
      <c r="AJ1907" t="s">
        <v>61</v>
      </c>
      <c r="AK1907" t="s">
        <v>61</v>
      </c>
      <c r="AL1907" t="s">
        <v>61</v>
      </c>
      <c r="AM1907" t="s">
        <v>61</v>
      </c>
      <c r="AN1907" t="s">
        <v>61</v>
      </c>
      <c r="AO1907" t="s">
        <v>63</v>
      </c>
      <c r="AP1907" t="s">
        <v>3470</v>
      </c>
      <c r="AQ1907" t="s">
        <v>83</v>
      </c>
      <c r="AR1907" t="s">
        <v>61</v>
      </c>
      <c r="AS1907" t="s">
        <v>61</v>
      </c>
      <c r="AT1907" t="s">
        <v>61</v>
      </c>
      <c r="AU1907" t="s">
        <v>61</v>
      </c>
      <c r="AV1907" s="1">
        <v>31817</v>
      </c>
      <c r="AW1907" t="s">
        <v>3471</v>
      </c>
      <c r="AX1907" t="s">
        <v>61</v>
      </c>
      <c r="AY1907" t="s">
        <v>61</v>
      </c>
    </row>
    <row r="1908" spans="1:51" x14ac:dyDescent="0.3">
      <c r="A1908" t="s">
        <v>3481</v>
      </c>
      <c r="B1908" t="s">
        <v>427</v>
      </c>
      <c r="C1908" t="s">
        <v>77</v>
      </c>
      <c r="D1908" t="s">
        <v>3470</v>
      </c>
      <c r="E1908" t="s">
        <v>79</v>
      </c>
      <c r="F1908" t="s">
        <v>203</v>
      </c>
      <c r="G1908" s="1">
        <v>43790</v>
      </c>
      <c r="AA1908" t="s">
        <v>88</v>
      </c>
      <c r="AB1908" t="s">
        <v>60</v>
      </c>
      <c r="AC1908" t="s">
        <v>61</v>
      </c>
      <c r="AD1908" s="1">
        <v>43801</v>
      </c>
      <c r="AE1908" t="s">
        <v>77</v>
      </c>
      <c r="AF1908" t="s">
        <v>82</v>
      </c>
      <c r="AG1908" t="s">
        <v>61</v>
      </c>
      <c r="AH1908" t="s">
        <v>61</v>
      </c>
      <c r="AI1908">
        <v>0</v>
      </c>
      <c r="AJ1908" t="s">
        <v>61</v>
      </c>
      <c r="AK1908" t="s">
        <v>61</v>
      </c>
      <c r="AL1908" t="s">
        <v>60</v>
      </c>
      <c r="AM1908" t="s">
        <v>61</v>
      </c>
      <c r="AN1908" t="s">
        <v>61</v>
      </c>
      <c r="AO1908" t="s">
        <v>63</v>
      </c>
      <c r="AP1908" t="s">
        <v>3470</v>
      </c>
      <c r="AQ1908" t="s">
        <v>83</v>
      </c>
      <c r="AR1908" t="s">
        <v>61</v>
      </c>
      <c r="AS1908" t="s">
        <v>61</v>
      </c>
      <c r="AT1908" t="s">
        <v>61</v>
      </c>
      <c r="AU1908" t="s">
        <v>61</v>
      </c>
      <c r="AV1908" s="1">
        <v>32791</v>
      </c>
      <c r="AW1908" t="s">
        <v>3471</v>
      </c>
      <c r="AX1908" t="s">
        <v>61</v>
      </c>
    </row>
    <row r="1909" spans="1:51" x14ac:dyDescent="0.3">
      <c r="A1909" t="s">
        <v>3482</v>
      </c>
      <c r="B1909" t="s">
        <v>3015</v>
      </c>
      <c r="C1909" t="s">
        <v>77</v>
      </c>
      <c r="D1909" t="s">
        <v>3470</v>
      </c>
      <c r="E1909" t="s">
        <v>79</v>
      </c>
      <c r="F1909" t="s">
        <v>247</v>
      </c>
      <c r="G1909" s="1">
        <v>43790</v>
      </c>
      <c r="AE1909" t="s">
        <v>77</v>
      </c>
      <c r="AG1909" t="s">
        <v>61</v>
      </c>
      <c r="AI1909">
        <v>0</v>
      </c>
      <c r="AJ1909" t="s">
        <v>61</v>
      </c>
      <c r="AK1909" t="s">
        <v>61</v>
      </c>
      <c r="AN1909" t="s">
        <v>61</v>
      </c>
      <c r="AP1909" t="s">
        <v>3470</v>
      </c>
      <c r="AQ1909" t="s">
        <v>83</v>
      </c>
      <c r="AR1909" t="s">
        <v>61</v>
      </c>
      <c r="AS1909" t="s">
        <v>61</v>
      </c>
      <c r="AT1909" t="s">
        <v>61</v>
      </c>
      <c r="AU1909" t="s">
        <v>61</v>
      </c>
      <c r="AW1909" t="s">
        <v>3471</v>
      </c>
      <c r="AX1909" t="s">
        <v>61</v>
      </c>
    </row>
    <row r="1910" spans="1:51" x14ac:dyDescent="0.3">
      <c r="A1910" t="s">
        <v>3483</v>
      </c>
      <c r="B1910" t="s">
        <v>349</v>
      </c>
      <c r="C1910" t="s">
        <v>77</v>
      </c>
      <c r="D1910" t="s">
        <v>3470</v>
      </c>
      <c r="E1910" t="s">
        <v>79</v>
      </c>
      <c r="F1910" t="s">
        <v>203</v>
      </c>
      <c r="G1910" s="1">
        <v>43790</v>
      </c>
      <c r="AA1910" t="s">
        <v>110</v>
      </c>
      <c r="AB1910" t="s">
        <v>60</v>
      </c>
      <c r="AC1910" t="s">
        <v>61</v>
      </c>
      <c r="AD1910" s="1">
        <v>43804</v>
      </c>
      <c r="AE1910" t="s">
        <v>77</v>
      </c>
      <c r="AF1910" t="s">
        <v>82</v>
      </c>
      <c r="AG1910" t="s">
        <v>61</v>
      </c>
      <c r="AH1910" t="s">
        <v>60</v>
      </c>
      <c r="AI1910">
        <v>0</v>
      </c>
      <c r="AJ1910" t="s">
        <v>61</v>
      </c>
      <c r="AK1910" t="s">
        <v>61</v>
      </c>
      <c r="AL1910" t="s">
        <v>61</v>
      </c>
      <c r="AM1910" t="s">
        <v>60</v>
      </c>
      <c r="AN1910" t="s">
        <v>61</v>
      </c>
      <c r="AO1910" t="s">
        <v>63</v>
      </c>
      <c r="AP1910" t="s">
        <v>3470</v>
      </c>
      <c r="AQ1910" t="s">
        <v>83</v>
      </c>
      <c r="AR1910" t="s">
        <v>61</v>
      </c>
      <c r="AS1910" t="s">
        <v>61</v>
      </c>
      <c r="AT1910" t="s">
        <v>61</v>
      </c>
      <c r="AU1910" t="s">
        <v>61</v>
      </c>
      <c r="AV1910" s="1">
        <v>32154</v>
      </c>
      <c r="AW1910" t="s">
        <v>3471</v>
      </c>
      <c r="AX1910" t="s">
        <v>61</v>
      </c>
      <c r="AY1910" t="s">
        <v>61</v>
      </c>
    </row>
    <row r="1911" spans="1:51" x14ac:dyDescent="0.3">
      <c r="A1911" t="s">
        <v>3484</v>
      </c>
      <c r="B1911" t="s">
        <v>173</v>
      </c>
      <c r="C1911" t="s">
        <v>77</v>
      </c>
      <c r="D1911" t="s">
        <v>3470</v>
      </c>
      <c r="E1911" t="s">
        <v>104</v>
      </c>
      <c r="F1911" t="s">
        <v>57</v>
      </c>
      <c r="G1911" s="1">
        <v>43790</v>
      </c>
      <c r="H1911" s="1">
        <v>43952</v>
      </c>
      <c r="I1911" t="s">
        <v>133</v>
      </c>
      <c r="J1911">
        <v>161</v>
      </c>
      <c r="L1911" t="s">
        <v>81</v>
      </c>
      <c r="AA1911" t="s">
        <v>69</v>
      </c>
      <c r="AB1911" t="s">
        <v>60</v>
      </c>
      <c r="AC1911" t="s">
        <v>61</v>
      </c>
      <c r="AD1911" s="1">
        <v>43802</v>
      </c>
      <c r="AE1911" t="s">
        <v>77</v>
      </c>
      <c r="AF1911" t="s">
        <v>502</v>
      </c>
      <c r="AG1911" t="s">
        <v>61</v>
      </c>
      <c r="AH1911" t="s">
        <v>60</v>
      </c>
      <c r="AI1911">
        <v>0</v>
      </c>
      <c r="AJ1911" t="s">
        <v>61</v>
      </c>
      <c r="AK1911" t="s">
        <v>61</v>
      </c>
      <c r="AL1911" t="s">
        <v>60</v>
      </c>
      <c r="AM1911" t="s">
        <v>60</v>
      </c>
      <c r="AN1911" t="s">
        <v>61</v>
      </c>
      <c r="AO1911" t="s">
        <v>63</v>
      </c>
      <c r="AP1911" t="s">
        <v>3470</v>
      </c>
      <c r="AQ1911" t="s">
        <v>105</v>
      </c>
      <c r="AR1911" t="s">
        <v>61</v>
      </c>
      <c r="AS1911" t="s">
        <v>61</v>
      </c>
      <c r="AT1911" t="s">
        <v>61</v>
      </c>
      <c r="AU1911" t="s">
        <v>61</v>
      </c>
      <c r="AV1911" t="s">
        <v>3485</v>
      </c>
      <c r="AW1911" t="s">
        <v>3471</v>
      </c>
      <c r="AX1911" t="s">
        <v>61</v>
      </c>
      <c r="AY1911" t="s">
        <v>61</v>
      </c>
    </row>
    <row r="1912" spans="1:51" x14ac:dyDescent="0.3">
      <c r="A1912" t="s">
        <v>3486</v>
      </c>
      <c r="B1912" t="s">
        <v>157</v>
      </c>
      <c r="C1912" t="s">
        <v>77</v>
      </c>
      <c r="D1912" t="s">
        <v>3470</v>
      </c>
      <c r="E1912" t="s">
        <v>79</v>
      </c>
      <c r="F1912" t="s">
        <v>247</v>
      </c>
      <c r="G1912" s="1">
        <v>43790</v>
      </c>
      <c r="AA1912" t="s">
        <v>59</v>
      </c>
      <c r="AB1912" t="s">
        <v>61</v>
      </c>
      <c r="AE1912" t="s">
        <v>77</v>
      </c>
      <c r="AG1912" t="s">
        <v>61</v>
      </c>
      <c r="AI1912">
        <v>0</v>
      </c>
      <c r="AJ1912" t="s">
        <v>61</v>
      </c>
      <c r="AK1912" t="s">
        <v>61</v>
      </c>
      <c r="AM1912" t="s">
        <v>61</v>
      </c>
      <c r="AN1912" t="s">
        <v>61</v>
      </c>
      <c r="AO1912" t="s">
        <v>63</v>
      </c>
      <c r="AP1912" t="s">
        <v>3470</v>
      </c>
      <c r="AQ1912" t="s">
        <v>83</v>
      </c>
      <c r="AR1912" t="s">
        <v>61</v>
      </c>
      <c r="AS1912" t="s">
        <v>61</v>
      </c>
      <c r="AT1912" t="s">
        <v>61</v>
      </c>
      <c r="AU1912" t="s">
        <v>61</v>
      </c>
      <c r="AV1912" s="1">
        <v>27861</v>
      </c>
      <c r="AW1912" t="s">
        <v>3471</v>
      </c>
      <c r="AX1912" t="s">
        <v>61</v>
      </c>
    </row>
    <row r="1913" spans="1:51" x14ac:dyDescent="0.3">
      <c r="A1913" t="s">
        <v>2587</v>
      </c>
      <c r="B1913" t="s">
        <v>1472</v>
      </c>
      <c r="C1913" t="s">
        <v>77</v>
      </c>
      <c r="D1913" t="s">
        <v>3470</v>
      </c>
      <c r="E1913" t="s">
        <v>79</v>
      </c>
      <c r="F1913" t="s">
        <v>247</v>
      </c>
      <c r="G1913" s="1">
        <v>43790</v>
      </c>
      <c r="AE1913" t="s">
        <v>77</v>
      </c>
      <c r="AG1913" t="s">
        <v>61</v>
      </c>
      <c r="AI1913">
        <v>0</v>
      </c>
      <c r="AJ1913" t="s">
        <v>61</v>
      </c>
      <c r="AK1913" t="s">
        <v>61</v>
      </c>
      <c r="AN1913" t="s">
        <v>61</v>
      </c>
      <c r="AP1913" t="s">
        <v>3470</v>
      </c>
      <c r="AQ1913" t="s">
        <v>83</v>
      </c>
      <c r="AR1913" t="s">
        <v>61</v>
      </c>
      <c r="AS1913" t="s">
        <v>61</v>
      </c>
      <c r="AT1913" t="s">
        <v>61</v>
      </c>
      <c r="AU1913" t="s">
        <v>61</v>
      </c>
      <c r="AW1913" t="s">
        <v>3471</v>
      </c>
      <c r="AX1913" t="s">
        <v>61</v>
      </c>
    </row>
    <row r="1914" spans="1:51" x14ac:dyDescent="0.3">
      <c r="A1914" t="s">
        <v>3487</v>
      </c>
      <c r="B1914" t="s">
        <v>3488</v>
      </c>
      <c r="C1914" t="s">
        <v>77</v>
      </c>
      <c r="D1914" t="s">
        <v>3470</v>
      </c>
      <c r="E1914" t="s">
        <v>79</v>
      </c>
      <c r="F1914" t="s">
        <v>247</v>
      </c>
      <c r="G1914" s="1">
        <v>43790</v>
      </c>
      <c r="AB1914" t="s">
        <v>61</v>
      </c>
      <c r="AE1914" t="s">
        <v>77</v>
      </c>
      <c r="AG1914" t="s">
        <v>61</v>
      </c>
      <c r="AI1914">
        <v>0</v>
      </c>
      <c r="AJ1914" t="s">
        <v>61</v>
      </c>
      <c r="AK1914" t="s">
        <v>61</v>
      </c>
      <c r="AN1914" t="s">
        <v>61</v>
      </c>
      <c r="AP1914" t="s">
        <v>3470</v>
      </c>
      <c r="AQ1914" t="s">
        <v>83</v>
      </c>
      <c r="AR1914" t="s">
        <v>61</v>
      </c>
      <c r="AS1914" t="s">
        <v>61</v>
      </c>
      <c r="AT1914" t="s">
        <v>61</v>
      </c>
      <c r="AU1914" t="s">
        <v>61</v>
      </c>
      <c r="AW1914" t="s">
        <v>3471</v>
      </c>
      <c r="AX1914" t="s">
        <v>61</v>
      </c>
    </row>
    <row r="1915" spans="1:51" x14ac:dyDescent="0.3">
      <c r="A1915" t="s">
        <v>3489</v>
      </c>
      <c r="B1915" t="s">
        <v>3490</v>
      </c>
      <c r="C1915" t="s">
        <v>77</v>
      </c>
      <c r="D1915" t="s">
        <v>3470</v>
      </c>
      <c r="E1915" t="s">
        <v>79</v>
      </c>
      <c r="F1915" t="s">
        <v>247</v>
      </c>
      <c r="G1915" s="1">
        <v>43790</v>
      </c>
      <c r="AA1915" t="s">
        <v>88</v>
      </c>
      <c r="AB1915" t="s">
        <v>61</v>
      </c>
      <c r="AC1915" t="s">
        <v>61</v>
      </c>
      <c r="AE1915" t="s">
        <v>77</v>
      </c>
      <c r="AF1915" t="s">
        <v>82</v>
      </c>
      <c r="AG1915" t="s">
        <v>61</v>
      </c>
      <c r="AI1915">
        <v>0</v>
      </c>
      <c r="AJ1915" t="s">
        <v>61</v>
      </c>
      <c r="AK1915" t="s">
        <v>61</v>
      </c>
      <c r="AL1915" t="s">
        <v>61</v>
      </c>
      <c r="AM1915" t="s">
        <v>61</v>
      </c>
      <c r="AN1915" t="s">
        <v>61</v>
      </c>
      <c r="AO1915" t="s">
        <v>71</v>
      </c>
      <c r="AP1915" t="s">
        <v>3470</v>
      </c>
      <c r="AQ1915" t="s">
        <v>83</v>
      </c>
      <c r="AR1915" t="s">
        <v>61</v>
      </c>
      <c r="AS1915" t="s">
        <v>61</v>
      </c>
      <c r="AT1915" t="s">
        <v>61</v>
      </c>
      <c r="AU1915" t="s">
        <v>61</v>
      </c>
      <c r="AV1915" s="1">
        <v>34465</v>
      </c>
      <c r="AW1915" t="s">
        <v>3471</v>
      </c>
      <c r="AX1915" t="s">
        <v>61</v>
      </c>
    </row>
    <row r="1916" spans="1:51" x14ac:dyDescent="0.3">
      <c r="A1916" t="s">
        <v>3491</v>
      </c>
      <c r="B1916" t="s">
        <v>2211</v>
      </c>
      <c r="C1916" t="s">
        <v>77</v>
      </c>
      <c r="D1916" t="s">
        <v>3470</v>
      </c>
      <c r="E1916" t="s">
        <v>79</v>
      </c>
      <c r="F1916" t="s">
        <v>247</v>
      </c>
      <c r="G1916" s="1">
        <v>43790</v>
      </c>
      <c r="AE1916" t="s">
        <v>77</v>
      </c>
      <c r="AG1916" t="s">
        <v>61</v>
      </c>
      <c r="AI1916">
        <v>0</v>
      </c>
      <c r="AJ1916" t="s">
        <v>61</v>
      </c>
      <c r="AK1916" t="s">
        <v>61</v>
      </c>
      <c r="AN1916" t="s">
        <v>61</v>
      </c>
      <c r="AP1916" t="s">
        <v>3470</v>
      </c>
      <c r="AQ1916" t="s">
        <v>83</v>
      </c>
      <c r="AR1916" t="s">
        <v>61</v>
      </c>
      <c r="AS1916" t="s">
        <v>61</v>
      </c>
      <c r="AT1916" t="s">
        <v>61</v>
      </c>
      <c r="AU1916" t="s">
        <v>61</v>
      </c>
      <c r="AW1916" t="s">
        <v>3471</v>
      </c>
      <c r="AX1916" t="s">
        <v>61</v>
      </c>
    </row>
    <row r="1917" spans="1:51" x14ac:dyDescent="0.3">
      <c r="A1917" t="s">
        <v>704</v>
      </c>
      <c r="B1917" t="s">
        <v>3492</v>
      </c>
      <c r="C1917" t="s">
        <v>54</v>
      </c>
      <c r="D1917" t="s">
        <v>3470</v>
      </c>
      <c r="E1917" t="s">
        <v>108</v>
      </c>
      <c r="F1917" t="s">
        <v>57</v>
      </c>
      <c r="G1917" s="1">
        <v>43790</v>
      </c>
      <c r="H1917" s="1">
        <v>43972</v>
      </c>
      <c r="I1917" t="s">
        <v>58</v>
      </c>
      <c r="J1917">
        <v>181</v>
      </c>
      <c r="L1917" t="s">
        <v>81</v>
      </c>
      <c r="AA1917" t="s">
        <v>110</v>
      </c>
      <c r="AB1917" t="s">
        <v>60</v>
      </c>
      <c r="AC1917" t="s">
        <v>61</v>
      </c>
      <c r="AD1917" s="1">
        <v>43800</v>
      </c>
      <c r="AE1917" t="s">
        <v>54</v>
      </c>
      <c r="AF1917" t="s">
        <v>62</v>
      </c>
      <c r="AG1917" t="s">
        <v>61</v>
      </c>
      <c r="AH1917" t="s">
        <v>60</v>
      </c>
      <c r="AI1917">
        <v>100</v>
      </c>
      <c r="AJ1917" t="s">
        <v>60</v>
      </c>
      <c r="AK1917" t="s">
        <v>60</v>
      </c>
      <c r="AL1917" t="s">
        <v>60</v>
      </c>
      <c r="AM1917" t="s">
        <v>61</v>
      </c>
      <c r="AN1917" t="s">
        <v>60</v>
      </c>
      <c r="AO1917" t="s">
        <v>71</v>
      </c>
      <c r="AP1917" t="s">
        <v>3470</v>
      </c>
      <c r="AQ1917" t="s">
        <v>111</v>
      </c>
      <c r="AR1917" t="s">
        <v>60</v>
      </c>
      <c r="AS1917" t="s">
        <v>61</v>
      </c>
      <c r="AT1917" t="s">
        <v>60</v>
      </c>
      <c r="AU1917" t="s">
        <v>60</v>
      </c>
      <c r="AV1917" t="s">
        <v>3493</v>
      </c>
      <c r="AW1917" t="s">
        <v>3471</v>
      </c>
      <c r="AX1917" t="s">
        <v>60</v>
      </c>
      <c r="AY1917" t="s">
        <v>60</v>
      </c>
    </row>
    <row r="1918" spans="1:51" x14ac:dyDescent="0.3">
      <c r="A1918" t="s">
        <v>3494</v>
      </c>
      <c r="B1918" t="s">
        <v>322</v>
      </c>
      <c r="C1918" t="s">
        <v>77</v>
      </c>
      <c r="D1918" t="s">
        <v>3470</v>
      </c>
      <c r="E1918" t="s">
        <v>79</v>
      </c>
      <c r="F1918" t="s">
        <v>203</v>
      </c>
      <c r="G1918" s="1">
        <v>43790</v>
      </c>
      <c r="AA1918" t="s">
        <v>88</v>
      </c>
      <c r="AB1918" t="s">
        <v>60</v>
      </c>
      <c r="AC1918" t="s">
        <v>61</v>
      </c>
      <c r="AD1918" s="1">
        <v>43803</v>
      </c>
      <c r="AE1918" t="s">
        <v>77</v>
      </c>
      <c r="AF1918" t="s">
        <v>82</v>
      </c>
      <c r="AG1918" t="s">
        <v>61</v>
      </c>
      <c r="AH1918" t="s">
        <v>60</v>
      </c>
      <c r="AI1918">
        <v>0</v>
      </c>
      <c r="AJ1918" t="s">
        <v>61</v>
      </c>
      <c r="AK1918" t="s">
        <v>61</v>
      </c>
      <c r="AL1918" t="s">
        <v>61</v>
      </c>
      <c r="AM1918" t="s">
        <v>61</v>
      </c>
      <c r="AN1918" t="s">
        <v>61</v>
      </c>
      <c r="AO1918" t="s">
        <v>71</v>
      </c>
      <c r="AP1918" t="s">
        <v>3470</v>
      </c>
      <c r="AQ1918" t="s">
        <v>83</v>
      </c>
      <c r="AR1918" t="s">
        <v>61</v>
      </c>
      <c r="AS1918" t="s">
        <v>61</v>
      </c>
      <c r="AT1918" t="s">
        <v>61</v>
      </c>
      <c r="AU1918" t="s">
        <v>61</v>
      </c>
      <c r="AV1918" s="1">
        <v>34614</v>
      </c>
      <c r="AW1918" t="s">
        <v>3471</v>
      </c>
      <c r="AX1918" t="s">
        <v>61</v>
      </c>
      <c r="AY1918" t="s">
        <v>61</v>
      </c>
    </row>
    <row r="1919" spans="1:51" x14ac:dyDescent="0.3">
      <c r="A1919" t="s">
        <v>3495</v>
      </c>
      <c r="B1919" t="s">
        <v>3093</v>
      </c>
      <c r="C1919" t="s">
        <v>77</v>
      </c>
      <c r="D1919" t="s">
        <v>3470</v>
      </c>
      <c r="E1919" t="s">
        <v>79</v>
      </c>
      <c r="F1919" t="s">
        <v>247</v>
      </c>
      <c r="G1919" s="1">
        <v>43790</v>
      </c>
      <c r="AA1919" t="s">
        <v>110</v>
      </c>
      <c r="AB1919" t="s">
        <v>61</v>
      </c>
      <c r="AC1919" t="s">
        <v>61</v>
      </c>
      <c r="AE1919" t="s">
        <v>77</v>
      </c>
      <c r="AF1919" t="s">
        <v>62</v>
      </c>
      <c r="AG1919" t="s">
        <v>61</v>
      </c>
      <c r="AI1919">
        <v>0</v>
      </c>
      <c r="AJ1919" t="s">
        <v>61</v>
      </c>
      <c r="AK1919" t="s">
        <v>61</v>
      </c>
      <c r="AL1919" t="s">
        <v>61</v>
      </c>
      <c r="AM1919" t="s">
        <v>60</v>
      </c>
      <c r="AN1919" t="s">
        <v>61</v>
      </c>
      <c r="AO1919" t="s">
        <v>71</v>
      </c>
      <c r="AP1919" t="s">
        <v>3470</v>
      </c>
      <c r="AQ1919" t="s">
        <v>83</v>
      </c>
      <c r="AR1919" t="s">
        <v>61</v>
      </c>
      <c r="AS1919" t="s">
        <v>61</v>
      </c>
      <c r="AT1919" t="s">
        <v>61</v>
      </c>
      <c r="AU1919" t="s">
        <v>61</v>
      </c>
      <c r="AV1919" t="s">
        <v>3496</v>
      </c>
      <c r="AW1919" t="s">
        <v>3471</v>
      </c>
      <c r="AX1919" t="s">
        <v>61</v>
      </c>
      <c r="AY1919" t="s">
        <v>61</v>
      </c>
    </row>
    <row r="1920" spans="1:51" x14ac:dyDescent="0.3">
      <c r="A1920" t="s">
        <v>3497</v>
      </c>
      <c r="B1920" t="s">
        <v>427</v>
      </c>
      <c r="C1920" t="s">
        <v>77</v>
      </c>
      <c r="D1920" t="s">
        <v>3470</v>
      </c>
      <c r="E1920" t="s">
        <v>79</v>
      </c>
      <c r="F1920" t="s">
        <v>247</v>
      </c>
      <c r="G1920" s="1">
        <v>43790</v>
      </c>
      <c r="AB1920" t="s">
        <v>61</v>
      </c>
      <c r="AE1920" t="s">
        <v>77</v>
      </c>
      <c r="AG1920" t="s">
        <v>61</v>
      </c>
      <c r="AI1920">
        <v>0</v>
      </c>
      <c r="AJ1920" t="s">
        <v>61</v>
      </c>
      <c r="AK1920" t="s">
        <v>61</v>
      </c>
      <c r="AN1920" t="s">
        <v>61</v>
      </c>
      <c r="AP1920" t="s">
        <v>3470</v>
      </c>
      <c r="AQ1920" t="s">
        <v>83</v>
      </c>
      <c r="AR1920" t="s">
        <v>61</v>
      </c>
      <c r="AS1920" t="s">
        <v>61</v>
      </c>
      <c r="AT1920" t="s">
        <v>61</v>
      </c>
      <c r="AU1920" t="s">
        <v>61</v>
      </c>
      <c r="AW1920" t="s">
        <v>3471</v>
      </c>
      <c r="AX1920" t="s">
        <v>61</v>
      </c>
    </row>
    <row r="1921" spans="1:51" x14ac:dyDescent="0.3">
      <c r="A1921" t="s">
        <v>3498</v>
      </c>
      <c r="B1921" t="s">
        <v>420</v>
      </c>
      <c r="C1921" t="s">
        <v>77</v>
      </c>
      <c r="D1921" t="s">
        <v>3470</v>
      </c>
      <c r="E1921" t="s">
        <v>79</v>
      </c>
      <c r="F1921" t="s">
        <v>203</v>
      </c>
      <c r="G1921" s="1">
        <v>43790</v>
      </c>
      <c r="AA1921" t="s">
        <v>69</v>
      </c>
      <c r="AB1921" t="s">
        <v>60</v>
      </c>
      <c r="AC1921" t="s">
        <v>61</v>
      </c>
      <c r="AD1921" s="1">
        <v>43804</v>
      </c>
      <c r="AE1921" t="s">
        <v>77</v>
      </c>
      <c r="AF1921" t="s">
        <v>62</v>
      </c>
      <c r="AG1921" t="s">
        <v>61</v>
      </c>
      <c r="AH1921" t="s">
        <v>60</v>
      </c>
      <c r="AI1921">
        <v>0</v>
      </c>
      <c r="AJ1921" t="s">
        <v>61</v>
      </c>
      <c r="AK1921" t="s">
        <v>61</v>
      </c>
      <c r="AL1921" t="s">
        <v>61</v>
      </c>
      <c r="AM1921" t="s">
        <v>60</v>
      </c>
      <c r="AN1921" t="s">
        <v>61</v>
      </c>
      <c r="AO1921" t="s">
        <v>63</v>
      </c>
      <c r="AP1921" t="s">
        <v>3470</v>
      </c>
      <c r="AQ1921" t="s">
        <v>83</v>
      </c>
      <c r="AR1921" t="s">
        <v>61</v>
      </c>
      <c r="AS1921" t="s">
        <v>61</v>
      </c>
      <c r="AT1921" t="s">
        <v>61</v>
      </c>
      <c r="AU1921" t="s">
        <v>61</v>
      </c>
      <c r="AV1921" t="s">
        <v>2800</v>
      </c>
      <c r="AW1921" t="s">
        <v>3471</v>
      </c>
      <c r="AX1921" t="s">
        <v>61</v>
      </c>
      <c r="AY1921" t="s">
        <v>61</v>
      </c>
    </row>
    <row r="1922" spans="1:51" x14ac:dyDescent="0.3">
      <c r="A1922" t="s">
        <v>3499</v>
      </c>
      <c r="B1922" t="s">
        <v>266</v>
      </c>
      <c r="C1922" t="s">
        <v>77</v>
      </c>
      <c r="D1922" t="s">
        <v>3470</v>
      </c>
      <c r="E1922" t="s">
        <v>79</v>
      </c>
      <c r="F1922" t="s">
        <v>247</v>
      </c>
      <c r="G1922" s="1">
        <v>43790</v>
      </c>
      <c r="AA1922" t="s">
        <v>110</v>
      </c>
      <c r="AB1922" t="s">
        <v>61</v>
      </c>
      <c r="AE1922" t="s">
        <v>77</v>
      </c>
      <c r="AG1922" t="s">
        <v>61</v>
      </c>
      <c r="AI1922">
        <v>0</v>
      </c>
      <c r="AJ1922" t="s">
        <v>61</v>
      </c>
      <c r="AK1922" t="s">
        <v>61</v>
      </c>
      <c r="AM1922" t="s">
        <v>61</v>
      </c>
      <c r="AN1922" t="s">
        <v>61</v>
      </c>
      <c r="AO1922" t="s">
        <v>63</v>
      </c>
      <c r="AP1922" t="s">
        <v>3470</v>
      </c>
      <c r="AQ1922" t="s">
        <v>83</v>
      </c>
      <c r="AR1922" t="s">
        <v>61</v>
      </c>
      <c r="AS1922" t="s">
        <v>61</v>
      </c>
      <c r="AT1922" t="s">
        <v>61</v>
      </c>
      <c r="AU1922" t="s">
        <v>61</v>
      </c>
      <c r="AW1922" t="s">
        <v>3471</v>
      </c>
      <c r="AX1922" t="s">
        <v>61</v>
      </c>
    </row>
    <row r="1923" spans="1:51" x14ac:dyDescent="0.3">
      <c r="A1923" t="s">
        <v>2722</v>
      </c>
      <c r="B1923" t="s">
        <v>577</v>
      </c>
      <c r="C1923" t="s">
        <v>77</v>
      </c>
      <c r="D1923" t="s">
        <v>3470</v>
      </c>
      <c r="E1923" t="s">
        <v>79</v>
      </c>
      <c r="F1923" t="s">
        <v>203</v>
      </c>
      <c r="G1923" s="1">
        <v>43790</v>
      </c>
      <c r="AA1923" t="s">
        <v>121</v>
      </c>
      <c r="AB1923" t="s">
        <v>60</v>
      </c>
      <c r="AC1923" t="s">
        <v>61</v>
      </c>
      <c r="AD1923" s="1">
        <v>43818</v>
      </c>
      <c r="AE1923" t="s">
        <v>77</v>
      </c>
      <c r="AF1923" t="s">
        <v>82</v>
      </c>
      <c r="AG1923" t="s">
        <v>61</v>
      </c>
      <c r="AH1923" t="s">
        <v>61</v>
      </c>
      <c r="AI1923">
        <v>0</v>
      </c>
      <c r="AJ1923" t="s">
        <v>61</v>
      </c>
      <c r="AK1923" t="s">
        <v>61</v>
      </c>
      <c r="AL1923" t="s">
        <v>60</v>
      </c>
      <c r="AM1923" t="s">
        <v>60</v>
      </c>
      <c r="AN1923" t="s">
        <v>61</v>
      </c>
      <c r="AO1923" t="s">
        <v>63</v>
      </c>
      <c r="AP1923" t="s">
        <v>3470</v>
      </c>
      <c r="AQ1923" t="s">
        <v>83</v>
      </c>
      <c r="AR1923" t="s">
        <v>61</v>
      </c>
      <c r="AS1923" t="s">
        <v>61</v>
      </c>
      <c r="AT1923" t="s">
        <v>61</v>
      </c>
      <c r="AU1923" t="s">
        <v>61</v>
      </c>
      <c r="AV1923" t="s">
        <v>3500</v>
      </c>
      <c r="AW1923" t="s">
        <v>3471</v>
      </c>
      <c r="AX1923" t="s">
        <v>61</v>
      </c>
    </row>
    <row r="1924" spans="1:51" x14ac:dyDescent="0.3">
      <c r="A1924" t="s">
        <v>3501</v>
      </c>
      <c r="B1924" t="s">
        <v>3502</v>
      </c>
      <c r="C1924" t="s">
        <v>77</v>
      </c>
      <c r="D1924" t="s">
        <v>3470</v>
      </c>
      <c r="E1924" t="s">
        <v>79</v>
      </c>
      <c r="F1924" t="s">
        <v>203</v>
      </c>
      <c r="G1924" s="1">
        <v>43790</v>
      </c>
      <c r="AA1924" t="s">
        <v>88</v>
      </c>
      <c r="AB1924" t="s">
        <v>60</v>
      </c>
      <c r="AC1924" t="s">
        <v>61</v>
      </c>
      <c r="AD1924" s="1">
        <v>43800</v>
      </c>
      <c r="AE1924" t="s">
        <v>77</v>
      </c>
      <c r="AF1924" t="s">
        <v>70</v>
      </c>
      <c r="AG1924" t="s">
        <v>61</v>
      </c>
      <c r="AH1924" t="s">
        <v>60</v>
      </c>
      <c r="AI1924">
        <v>0</v>
      </c>
      <c r="AJ1924" t="s">
        <v>61</v>
      </c>
      <c r="AK1924" t="s">
        <v>61</v>
      </c>
      <c r="AL1924" t="s">
        <v>60</v>
      </c>
      <c r="AM1924" t="s">
        <v>61</v>
      </c>
      <c r="AN1924" t="s">
        <v>61</v>
      </c>
      <c r="AO1924" t="s">
        <v>71</v>
      </c>
      <c r="AP1924" t="s">
        <v>3470</v>
      </c>
      <c r="AQ1924" t="s">
        <v>83</v>
      </c>
      <c r="AR1924" t="s">
        <v>61</v>
      </c>
      <c r="AS1924" t="s">
        <v>61</v>
      </c>
      <c r="AT1924" t="s">
        <v>61</v>
      </c>
      <c r="AU1924" t="s">
        <v>61</v>
      </c>
      <c r="AV1924" t="s">
        <v>2810</v>
      </c>
      <c r="AW1924" t="s">
        <v>3471</v>
      </c>
      <c r="AX1924" t="s">
        <v>61</v>
      </c>
      <c r="AY1924" t="s">
        <v>61</v>
      </c>
    </row>
    <row r="1925" spans="1:51" x14ac:dyDescent="0.3">
      <c r="A1925" t="s">
        <v>1516</v>
      </c>
      <c r="B1925" t="s">
        <v>117</v>
      </c>
      <c r="C1925" t="s">
        <v>77</v>
      </c>
      <c r="D1925" t="s">
        <v>3470</v>
      </c>
      <c r="E1925" t="s">
        <v>325</v>
      </c>
      <c r="F1925" t="s">
        <v>57</v>
      </c>
      <c r="G1925" s="1">
        <v>43790</v>
      </c>
      <c r="H1925" s="1">
        <v>43913</v>
      </c>
      <c r="I1925" t="s">
        <v>276</v>
      </c>
      <c r="J1925">
        <v>122</v>
      </c>
      <c r="L1925" t="s">
        <v>81</v>
      </c>
      <c r="AA1925" t="s">
        <v>69</v>
      </c>
      <c r="AB1925" t="s">
        <v>60</v>
      </c>
      <c r="AC1925" t="s">
        <v>61</v>
      </c>
      <c r="AD1925" s="1">
        <v>43803</v>
      </c>
      <c r="AE1925" t="s">
        <v>77</v>
      </c>
      <c r="AF1925" t="s">
        <v>70</v>
      </c>
      <c r="AG1925" t="s">
        <v>61</v>
      </c>
      <c r="AH1925" t="s">
        <v>61</v>
      </c>
      <c r="AI1925">
        <v>0</v>
      </c>
      <c r="AJ1925" t="s">
        <v>61</v>
      </c>
      <c r="AK1925" t="s">
        <v>61</v>
      </c>
      <c r="AL1925" t="s">
        <v>60</v>
      </c>
      <c r="AM1925" t="s">
        <v>61</v>
      </c>
      <c r="AN1925" t="s">
        <v>61</v>
      </c>
      <c r="AO1925" t="s">
        <v>63</v>
      </c>
      <c r="AP1925" t="s">
        <v>3470</v>
      </c>
      <c r="AQ1925" t="s">
        <v>326</v>
      </c>
      <c r="AR1925" t="s">
        <v>61</v>
      </c>
      <c r="AS1925" t="s">
        <v>61</v>
      </c>
      <c r="AT1925" t="s">
        <v>61</v>
      </c>
      <c r="AU1925" t="s">
        <v>61</v>
      </c>
      <c r="AV1925" s="1">
        <v>34491</v>
      </c>
      <c r="AW1925" t="s">
        <v>3471</v>
      </c>
      <c r="AX1925" t="s">
        <v>61</v>
      </c>
      <c r="AY1925" t="s">
        <v>61</v>
      </c>
    </row>
    <row r="1926" spans="1:51" x14ac:dyDescent="0.3">
      <c r="A1926" t="s">
        <v>3503</v>
      </c>
      <c r="B1926" t="s">
        <v>3504</v>
      </c>
      <c r="C1926" t="s">
        <v>77</v>
      </c>
      <c r="D1926" t="s">
        <v>3470</v>
      </c>
      <c r="E1926" t="s">
        <v>79</v>
      </c>
      <c r="F1926" t="s">
        <v>247</v>
      </c>
      <c r="G1926" s="1">
        <v>43790</v>
      </c>
      <c r="AA1926" t="s">
        <v>69</v>
      </c>
      <c r="AB1926" t="s">
        <v>61</v>
      </c>
      <c r="AE1926" t="s">
        <v>77</v>
      </c>
      <c r="AG1926" t="s">
        <v>61</v>
      </c>
      <c r="AI1926">
        <v>0</v>
      </c>
      <c r="AJ1926" t="s">
        <v>61</v>
      </c>
      <c r="AK1926" t="s">
        <v>61</v>
      </c>
      <c r="AM1926" t="s">
        <v>61</v>
      </c>
      <c r="AN1926" t="s">
        <v>61</v>
      </c>
      <c r="AO1926" t="s">
        <v>63</v>
      </c>
      <c r="AP1926" t="s">
        <v>3470</v>
      </c>
      <c r="AQ1926" t="s">
        <v>83</v>
      </c>
      <c r="AR1926" t="s">
        <v>61</v>
      </c>
      <c r="AS1926" t="s">
        <v>61</v>
      </c>
      <c r="AT1926" t="s">
        <v>61</v>
      </c>
      <c r="AU1926" t="s">
        <v>61</v>
      </c>
      <c r="AV1926" t="s">
        <v>3505</v>
      </c>
      <c r="AW1926" t="s">
        <v>3471</v>
      </c>
      <c r="AX1926" t="s">
        <v>61</v>
      </c>
    </row>
    <row r="1927" spans="1:51" x14ac:dyDescent="0.3">
      <c r="A1927" t="s">
        <v>3506</v>
      </c>
      <c r="B1927" t="s">
        <v>448</v>
      </c>
      <c r="C1927" t="s">
        <v>77</v>
      </c>
      <c r="D1927" t="s">
        <v>3470</v>
      </c>
      <c r="E1927" t="s">
        <v>79</v>
      </c>
      <c r="F1927" t="s">
        <v>203</v>
      </c>
      <c r="G1927" s="1">
        <v>43790</v>
      </c>
      <c r="AA1927" t="s">
        <v>121</v>
      </c>
      <c r="AB1927" t="s">
        <v>60</v>
      </c>
      <c r="AC1927" t="s">
        <v>61</v>
      </c>
      <c r="AD1927" s="1">
        <v>43802</v>
      </c>
      <c r="AE1927" t="s">
        <v>77</v>
      </c>
      <c r="AF1927" t="s">
        <v>70</v>
      </c>
      <c r="AG1927" t="s">
        <v>61</v>
      </c>
      <c r="AH1927" t="s">
        <v>60</v>
      </c>
      <c r="AI1927">
        <v>0</v>
      </c>
      <c r="AJ1927" t="s">
        <v>61</v>
      </c>
      <c r="AK1927" t="s">
        <v>61</v>
      </c>
      <c r="AL1927" t="s">
        <v>60</v>
      </c>
      <c r="AM1927" t="s">
        <v>61</v>
      </c>
      <c r="AN1927" t="s">
        <v>61</v>
      </c>
      <c r="AO1927" t="s">
        <v>63</v>
      </c>
      <c r="AP1927" t="s">
        <v>3470</v>
      </c>
      <c r="AQ1927" t="s">
        <v>83</v>
      </c>
      <c r="AR1927" t="s">
        <v>61</v>
      </c>
      <c r="AS1927" t="s">
        <v>61</v>
      </c>
      <c r="AT1927" t="s">
        <v>61</v>
      </c>
      <c r="AU1927" t="s">
        <v>61</v>
      </c>
      <c r="AV1927" s="1">
        <v>32000</v>
      </c>
      <c r="AW1927" t="s">
        <v>3471</v>
      </c>
      <c r="AX1927" t="s">
        <v>61</v>
      </c>
      <c r="AY1927" t="s">
        <v>61</v>
      </c>
    </row>
    <row r="1928" spans="1:51" x14ac:dyDescent="0.3">
      <c r="A1928" t="s">
        <v>3507</v>
      </c>
      <c r="B1928" t="s">
        <v>3508</v>
      </c>
      <c r="C1928" t="s">
        <v>77</v>
      </c>
      <c r="D1928" t="s">
        <v>3470</v>
      </c>
      <c r="E1928" t="s">
        <v>79</v>
      </c>
      <c r="F1928" t="s">
        <v>203</v>
      </c>
      <c r="G1928" s="1">
        <v>43790</v>
      </c>
      <c r="AA1928" t="s">
        <v>69</v>
      </c>
      <c r="AB1928" t="s">
        <v>60</v>
      </c>
      <c r="AC1928" t="s">
        <v>61</v>
      </c>
      <c r="AD1928" s="1">
        <v>43792</v>
      </c>
      <c r="AE1928" t="s">
        <v>77</v>
      </c>
      <c r="AF1928" t="s">
        <v>100</v>
      </c>
      <c r="AG1928" t="s">
        <v>61</v>
      </c>
      <c r="AH1928" t="s">
        <v>60</v>
      </c>
      <c r="AI1928">
        <v>0</v>
      </c>
      <c r="AJ1928" t="s">
        <v>61</v>
      </c>
      <c r="AK1928" t="s">
        <v>61</v>
      </c>
      <c r="AL1928" t="s">
        <v>61</v>
      </c>
      <c r="AM1928" t="s">
        <v>60</v>
      </c>
      <c r="AN1928" t="s">
        <v>61</v>
      </c>
      <c r="AO1928" t="s">
        <v>71</v>
      </c>
      <c r="AP1928" t="s">
        <v>3470</v>
      </c>
      <c r="AQ1928" t="s">
        <v>83</v>
      </c>
      <c r="AR1928" t="s">
        <v>61</v>
      </c>
      <c r="AS1928" t="s">
        <v>61</v>
      </c>
      <c r="AT1928" t="s">
        <v>61</v>
      </c>
      <c r="AU1928" t="s">
        <v>61</v>
      </c>
      <c r="AV1928" t="s">
        <v>3509</v>
      </c>
      <c r="AW1928" t="s">
        <v>3471</v>
      </c>
      <c r="AX1928" t="s">
        <v>61</v>
      </c>
      <c r="AY1928" t="s">
        <v>61</v>
      </c>
    </row>
    <row r="1929" spans="1:51" x14ac:dyDescent="0.3">
      <c r="A1929" t="s">
        <v>3510</v>
      </c>
      <c r="B1929" t="s">
        <v>134</v>
      </c>
      <c r="C1929" t="s">
        <v>77</v>
      </c>
      <c r="D1929" t="s">
        <v>3470</v>
      </c>
      <c r="E1929" t="s">
        <v>79</v>
      </c>
      <c r="F1929" t="s">
        <v>247</v>
      </c>
      <c r="G1929" s="1">
        <v>43790</v>
      </c>
      <c r="AA1929" t="s">
        <v>69</v>
      </c>
      <c r="AB1929" t="s">
        <v>61</v>
      </c>
      <c r="AC1929" t="s">
        <v>61</v>
      </c>
      <c r="AE1929" t="s">
        <v>77</v>
      </c>
      <c r="AF1929" t="s">
        <v>82</v>
      </c>
      <c r="AG1929" t="s">
        <v>61</v>
      </c>
      <c r="AI1929">
        <v>0</v>
      </c>
      <c r="AJ1929" t="s">
        <v>61</v>
      </c>
      <c r="AK1929" t="s">
        <v>61</v>
      </c>
      <c r="AM1929" t="s">
        <v>60</v>
      </c>
      <c r="AN1929" t="s">
        <v>61</v>
      </c>
      <c r="AO1929" t="s">
        <v>63</v>
      </c>
      <c r="AP1929" t="s">
        <v>3470</v>
      </c>
      <c r="AQ1929" t="s">
        <v>83</v>
      </c>
      <c r="AR1929" t="s">
        <v>61</v>
      </c>
      <c r="AS1929" t="s">
        <v>61</v>
      </c>
      <c r="AT1929" t="s">
        <v>61</v>
      </c>
      <c r="AU1929" t="s">
        <v>61</v>
      </c>
      <c r="AV1929" s="1">
        <v>31358</v>
      </c>
      <c r="AW1929" t="s">
        <v>3471</v>
      </c>
      <c r="AX1929" t="s">
        <v>61</v>
      </c>
    </row>
    <row r="1930" spans="1:51" x14ac:dyDescent="0.3">
      <c r="A1930" t="s">
        <v>3511</v>
      </c>
      <c r="B1930" t="s">
        <v>1570</v>
      </c>
      <c r="C1930" t="s">
        <v>161</v>
      </c>
      <c r="D1930" t="s">
        <v>3470</v>
      </c>
      <c r="E1930" t="s">
        <v>209</v>
      </c>
      <c r="F1930" t="s">
        <v>57</v>
      </c>
      <c r="G1930" s="1">
        <v>43790</v>
      </c>
      <c r="H1930" s="1">
        <v>43894</v>
      </c>
      <c r="I1930" t="s">
        <v>109</v>
      </c>
      <c r="J1930">
        <v>104</v>
      </c>
      <c r="L1930" t="s">
        <v>81</v>
      </c>
      <c r="AA1930" t="s">
        <v>69</v>
      </c>
      <c r="AB1930" t="s">
        <v>60</v>
      </c>
      <c r="AC1930" t="s">
        <v>61</v>
      </c>
      <c r="AD1930" s="1">
        <v>43801</v>
      </c>
      <c r="AE1930" t="s">
        <v>161</v>
      </c>
      <c r="AF1930" t="s">
        <v>70</v>
      </c>
      <c r="AG1930" t="s">
        <v>61</v>
      </c>
      <c r="AH1930" t="s">
        <v>61</v>
      </c>
      <c r="AI1930">
        <v>0</v>
      </c>
      <c r="AJ1930" t="s">
        <v>61</v>
      </c>
      <c r="AK1930" t="s">
        <v>61</v>
      </c>
      <c r="AL1930" t="s">
        <v>61</v>
      </c>
      <c r="AM1930" t="s">
        <v>61</v>
      </c>
      <c r="AN1930" t="s">
        <v>61</v>
      </c>
      <c r="AO1930" t="s">
        <v>71</v>
      </c>
      <c r="AP1930" t="s">
        <v>3470</v>
      </c>
      <c r="AQ1930" t="s">
        <v>210</v>
      </c>
      <c r="AR1930" t="s">
        <v>61</v>
      </c>
      <c r="AS1930" t="s">
        <v>61</v>
      </c>
      <c r="AT1930" t="s">
        <v>61</v>
      </c>
      <c r="AU1930" t="s">
        <v>61</v>
      </c>
      <c r="AV1930" s="1">
        <v>35888</v>
      </c>
      <c r="AW1930" t="s">
        <v>3471</v>
      </c>
      <c r="AX1930" t="s">
        <v>61</v>
      </c>
      <c r="AY1930" t="s">
        <v>61</v>
      </c>
    </row>
    <row r="1931" spans="1:51" x14ac:dyDescent="0.3">
      <c r="A1931" t="s">
        <v>3512</v>
      </c>
      <c r="B1931" t="s">
        <v>448</v>
      </c>
      <c r="C1931" t="s">
        <v>77</v>
      </c>
      <c r="D1931" t="s">
        <v>3470</v>
      </c>
      <c r="E1931" t="s">
        <v>827</v>
      </c>
      <c r="F1931" t="s">
        <v>57</v>
      </c>
      <c r="G1931" s="1">
        <v>43790</v>
      </c>
      <c r="H1931" s="1">
        <v>43880</v>
      </c>
      <c r="I1931" t="s">
        <v>87</v>
      </c>
      <c r="J1931">
        <v>90</v>
      </c>
      <c r="L1931" t="s">
        <v>81</v>
      </c>
      <c r="AA1931" t="s">
        <v>69</v>
      </c>
      <c r="AB1931" t="s">
        <v>60</v>
      </c>
      <c r="AC1931" t="s">
        <v>61</v>
      </c>
      <c r="AD1931" s="1">
        <v>43804</v>
      </c>
      <c r="AE1931" t="s">
        <v>77</v>
      </c>
      <c r="AF1931" t="s">
        <v>100</v>
      </c>
      <c r="AG1931" t="s">
        <v>61</v>
      </c>
      <c r="AH1931" t="s">
        <v>60</v>
      </c>
      <c r="AI1931">
        <v>0</v>
      </c>
      <c r="AJ1931" t="s">
        <v>61</v>
      </c>
      <c r="AK1931" t="s">
        <v>61</v>
      </c>
      <c r="AL1931" t="s">
        <v>60</v>
      </c>
      <c r="AM1931" t="s">
        <v>60</v>
      </c>
      <c r="AN1931" t="s">
        <v>61</v>
      </c>
      <c r="AO1931" t="s">
        <v>63</v>
      </c>
      <c r="AP1931" t="s">
        <v>3470</v>
      </c>
      <c r="AQ1931" t="s">
        <v>828</v>
      </c>
      <c r="AR1931" t="s">
        <v>61</v>
      </c>
      <c r="AS1931" t="s">
        <v>61</v>
      </c>
      <c r="AT1931" t="s">
        <v>61</v>
      </c>
      <c r="AU1931" t="s">
        <v>61</v>
      </c>
      <c r="AV1931" s="1">
        <v>32146</v>
      </c>
      <c r="AW1931" t="s">
        <v>3471</v>
      </c>
      <c r="AX1931" t="s">
        <v>61</v>
      </c>
      <c r="AY1931" t="s">
        <v>61</v>
      </c>
    </row>
    <row r="1932" spans="1:51" x14ac:dyDescent="0.3">
      <c r="A1932" t="s">
        <v>3513</v>
      </c>
      <c r="B1932" t="s">
        <v>515</v>
      </c>
      <c r="C1932" t="s">
        <v>77</v>
      </c>
      <c r="D1932" t="s">
        <v>3470</v>
      </c>
      <c r="E1932" t="s">
        <v>95</v>
      </c>
      <c r="F1932" t="s">
        <v>57</v>
      </c>
      <c r="G1932" s="1">
        <v>43790</v>
      </c>
      <c r="H1932" s="1">
        <v>43927</v>
      </c>
      <c r="I1932" t="s">
        <v>87</v>
      </c>
      <c r="J1932">
        <v>136</v>
      </c>
      <c r="L1932" t="s">
        <v>81</v>
      </c>
      <c r="AA1932" t="s">
        <v>69</v>
      </c>
      <c r="AB1932" t="s">
        <v>60</v>
      </c>
      <c r="AC1932" t="s">
        <v>61</v>
      </c>
      <c r="AD1932" s="1">
        <v>43795</v>
      </c>
      <c r="AE1932" t="s">
        <v>77</v>
      </c>
      <c r="AF1932" t="s">
        <v>82</v>
      </c>
      <c r="AG1932" t="s">
        <v>61</v>
      </c>
      <c r="AH1932" t="s">
        <v>61</v>
      </c>
      <c r="AI1932">
        <v>0</v>
      </c>
      <c r="AJ1932" t="s">
        <v>61</v>
      </c>
      <c r="AK1932" t="s">
        <v>61</v>
      </c>
      <c r="AL1932" t="s">
        <v>61</v>
      </c>
      <c r="AM1932" t="s">
        <v>61</v>
      </c>
      <c r="AN1932" t="s">
        <v>61</v>
      </c>
      <c r="AO1932" t="s">
        <v>63</v>
      </c>
      <c r="AP1932" t="s">
        <v>3470</v>
      </c>
      <c r="AQ1932" t="s">
        <v>97</v>
      </c>
      <c r="AR1932" t="s">
        <v>61</v>
      </c>
      <c r="AS1932" t="s">
        <v>61</v>
      </c>
      <c r="AT1932" t="s">
        <v>61</v>
      </c>
      <c r="AU1932" t="s">
        <v>61</v>
      </c>
      <c r="AV1932" t="s">
        <v>3514</v>
      </c>
      <c r="AW1932" t="s">
        <v>3471</v>
      </c>
      <c r="AX1932" t="s">
        <v>61</v>
      </c>
      <c r="AY1932" t="s">
        <v>61</v>
      </c>
    </row>
    <row r="1933" spans="1:51" x14ac:dyDescent="0.3">
      <c r="A1933" t="s">
        <v>3515</v>
      </c>
      <c r="B1933" t="s">
        <v>668</v>
      </c>
      <c r="C1933" t="s">
        <v>77</v>
      </c>
      <c r="D1933" t="s">
        <v>3470</v>
      </c>
      <c r="E1933" t="s">
        <v>79</v>
      </c>
      <c r="F1933" t="s">
        <v>203</v>
      </c>
      <c r="G1933" s="1">
        <v>43790</v>
      </c>
      <c r="AA1933" t="s">
        <v>356</v>
      </c>
      <c r="AB1933" t="s">
        <v>60</v>
      </c>
      <c r="AC1933" t="s">
        <v>61</v>
      </c>
      <c r="AD1933" s="1">
        <v>43801</v>
      </c>
      <c r="AE1933" t="s">
        <v>77</v>
      </c>
      <c r="AF1933" t="s">
        <v>70</v>
      </c>
      <c r="AG1933" t="s">
        <v>61</v>
      </c>
      <c r="AH1933" t="s">
        <v>61</v>
      </c>
      <c r="AI1933">
        <v>0</v>
      </c>
      <c r="AJ1933" t="s">
        <v>61</v>
      </c>
      <c r="AK1933" t="s">
        <v>61</v>
      </c>
      <c r="AL1933" t="s">
        <v>60</v>
      </c>
      <c r="AM1933" t="s">
        <v>61</v>
      </c>
      <c r="AN1933" t="s">
        <v>61</v>
      </c>
      <c r="AO1933" t="s">
        <v>63</v>
      </c>
      <c r="AP1933" t="s">
        <v>3470</v>
      </c>
      <c r="AQ1933" t="s">
        <v>83</v>
      </c>
      <c r="AR1933" t="s">
        <v>61</v>
      </c>
      <c r="AS1933" t="s">
        <v>61</v>
      </c>
      <c r="AT1933" t="s">
        <v>61</v>
      </c>
      <c r="AU1933" t="s">
        <v>61</v>
      </c>
      <c r="AV1933" t="s">
        <v>3516</v>
      </c>
      <c r="AW1933" t="s">
        <v>3471</v>
      </c>
      <c r="AX1933" t="s">
        <v>61</v>
      </c>
    </row>
    <row r="1934" spans="1:51" x14ac:dyDescent="0.3">
      <c r="A1934" t="s">
        <v>3517</v>
      </c>
      <c r="B1934" t="s">
        <v>678</v>
      </c>
      <c r="C1934" t="s">
        <v>77</v>
      </c>
      <c r="D1934" t="s">
        <v>3470</v>
      </c>
      <c r="E1934" t="s">
        <v>79</v>
      </c>
      <c r="F1934" t="s">
        <v>203</v>
      </c>
      <c r="G1934" s="1">
        <v>43790</v>
      </c>
      <c r="AA1934" t="s">
        <v>121</v>
      </c>
      <c r="AB1934" t="s">
        <v>60</v>
      </c>
      <c r="AC1934" t="s">
        <v>61</v>
      </c>
      <c r="AD1934" s="1">
        <v>43805</v>
      </c>
      <c r="AE1934" t="s">
        <v>77</v>
      </c>
      <c r="AF1934" t="s">
        <v>82</v>
      </c>
      <c r="AG1934" t="s">
        <v>61</v>
      </c>
      <c r="AH1934" t="s">
        <v>60</v>
      </c>
      <c r="AI1934">
        <v>0</v>
      </c>
      <c r="AJ1934" t="s">
        <v>61</v>
      </c>
      <c r="AK1934" t="s">
        <v>61</v>
      </c>
      <c r="AL1934" t="s">
        <v>60</v>
      </c>
      <c r="AM1934" t="s">
        <v>61</v>
      </c>
      <c r="AN1934" t="s">
        <v>61</v>
      </c>
      <c r="AO1934" t="s">
        <v>63</v>
      </c>
      <c r="AP1934" t="s">
        <v>3470</v>
      </c>
      <c r="AQ1934" t="s">
        <v>83</v>
      </c>
      <c r="AR1934" t="s">
        <v>61</v>
      </c>
      <c r="AS1934" t="s">
        <v>61</v>
      </c>
      <c r="AT1934" t="s">
        <v>61</v>
      </c>
      <c r="AU1934" t="s">
        <v>61</v>
      </c>
      <c r="AV1934" t="s">
        <v>3518</v>
      </c>
      <c r="AW1934" t="s">
        <v>3471</v>
      </c>
      <c r="AX1934" t="s">
        <v>61</v>
      </c>
      <c r="AY1934" t="s">
        <v>61</v>
      </c>
    </row>
    <row r="1935" spans="1:51" x14ac:dyDescent="0.3">
      <c r="A1935" t="s">
        <v>3519</v>
      </c>
      <c r="B1935" t="s">
        <v>134</v>
      </c>
      <c r="C1935" t="s">
        <v>115</v>
      </c>
      <c r="D1935" t="s">
        <v>3470</v>
      </c>
      <c r="E1935" t="s">
        <v>209</v>
      </c>
      <c r="F1935" t="s">
        <v>57</v>
      </c>
      <c r="G1935" s="1">
        <v>43790</v>
      </c>
      <c r="H1935" s="1">
        <v>43893</v>
      </c>
      <c r="I1935" t="s">
        <v>153</v>
      </c>
      <c r="J1935">
        <v>103</v>
      </c>
      <c r="L1935" t="s">
        <v>81</v>
      </c>
      <c r="AA1935" t="s">
        <v>69</v>
      </c>
      <c r="AB1935" t="s">
        <v>60</v>
      </c>
      <c r="AC1935" t="s">
        <v>61</v>
      </c>
      <c r="AD1935" s="1">
        <v>43803</v>
      </c>
      <c r="AE1935" t="s">
        <v>115</v>
      </c>
      <c r="AF1935" t="s">
        <v>228</v>
      </c>
      <c r="AG1935" t="s">
        <v>61</v>
      </c>
      <c r="AH1935" t="s">
        <v>61</v>
      </c>
      <c r="AI1935">
        <v>0</v>
      </c>
      <c r="AJ1935" t="s">
        <v>61</v>
      </c>
      <c r="AK1935" t="s">
        <v>61</v>
      </c>
      <c r="AL1935" t="s">
        <v>60</v>
      </c>
      <c r="AM1935" t="s">
        <v>60</v>
      </c>
      <c r="AN1935" t="s">
        <v>61</v>
      </c>
      <c r="AO1935" t="s">
        <v>63</v>
      </c>
      <c r="AP1935" t="s">
        <v>3470</v>
      </c>
      <c r="AQ1935" t="s">
        <v>210</v>
      </c>
      <c r="AR1935" t="s">
        <v>61</v>
      </c>
      <c r="AS1935" t="s">
        <v>61</v>
      </c>
      <c r="AT1935" t="s">
        <v>61</v>
      </c>
      <c r="AU1935" t="s">
        <v>61</v>
      </c>
      <c r="AV1935" t="s">
        <v>974</v>
      </c>
      <c r="AW1935" t="s">
        <v>3471</v>
      </c>
      <c r="AX1935" t="s">
        <v>61</v>
      </c>
      <c r="AY1935" t="s">
        <v>61</v>
      </c>
    </row>
    <row r="1936" spans="1:51" x14ac:dyDescent="0.3">
      <c r="A1936" t="s">
        <v>3520</v>
      </c>
      <c r="B1936" t="s">
        <v>3521</v>
      </c>
      <c r="C1936" t="s">
        <v>77</v>
      </c>
      <c r="D1936" t="s">
        <v>3470</v>
      </c>
      <c r="E1936" t="s">
        <v>79</v>
      </c>
      <c r="F1936" t="s">
        <v>247</v>
      </c>
      <c r="G1936" s="1">
        <v>43790</v>
      </c>
      <c r="AE1936" t="s">
        <v>77</v>
      </c>
      <c r="AG1936" t="s">
        <v>61</v>
      </c>
      <c r="AI1936">
        <v>0</v>
      </c>
      <c r="AJ1936" t="s">
        <v>61</v>
      </c>
      <c r="AK1936" t="s">
        <v>61</v>
      </c>
      <c r="AN1936" t="s">
        <v>61</v>
      </c>
      <c r="AP1936" t="s">
        <v>3470</v>
      </c>
      <c r="AQ1936" t="s">
        <v>83</v>
      </c>
      <c r="AR1936" t="s">
        <v>61</v>
      </c>
      <c r="AS1936" t="s">
        <v>61</v>
      </c>
      <c r="AT1936" t="s">
        <v>61</v>
      </c>
      <c r="AU1936" t="s">
        <v>61</v>
      </c>
      <c r="AW1936" t="s">
        <v>3471</v>
      </c>
      <c r="AX1936" t="s">
        <v>61</v>
      </c>
    </row>
    <row r="1937" spans="1:51" x14ac:dyDescent="0.3">
      <c r="A1937" t="s">
        <v>865</v>
      </c>
      <c r="B1937" t="s">
        <v>1312</v>
      </c>
      <c r="C1937" t="s">
        <v>77</v>
      </c>
      <c r="D1937" t="s">
        <v>3470</v>
      </c>
      <c r="E1937" t="s">
        <v>108</v>
      </c>
      <c r="F1937" t="s">
        <v>57</v>
      </c>
      <c r="G1937" s="1">
        <v>43790</v>
      </c>
      <c r="H1937" s="1">
        <v>43859</v>
      </c>
      <c r="I1937" t="s">
        <v>109</v>
      </c>
      <c r="J1937">
        <v>69</v>
      </c>
      <c r="L1937" t="s">
        <v>81</v>
      </c>
      <c r="AA1937" t="s">
        <v>69</v>
      </c>
      <c r="AB1937" t="s">
        <v>60</v>
      </c>
      <c r="AC1937" t="s">
        <v>60</v>
      </c>
      <c r="AD1937" s="1">
        <v>43794</v>
      </c>
      <c r="AE1937" t="s">
        <v>77</v>
      </c>
      <c r="AF1937" t="s">
        <v>100</v>
      </c>
      <c r="AG1937" t="s">
        <v>61</v>
      </c>
      <c r="AH1937" t="s">
        <v>61</v>
      </c>
      <c r="AI1937">
        <v>0</v>
      </c>
      <c r="AJ1937" t="s">
        <v>61</v>
      </c>
      <c r="AK1937" t="s">
        <v>61</v>
      </c>
      <c r="AL1937" t="s">
        <v>61</v>
      </c>
      <c r="AM1937" t="s">
        <v>60</v>
      </c>
      <c r="AN1937" t="s">
        <v>61</v>
      </c>
      <c r="AO1937" t="s">
        <v>63</v>
      </c>
      <c r="AP1937" t="s">
        <v>3470</v>
      </c>
      <c r="AQ1937" t="s">
        <v>111</v>
      </c>
      <c r="AR1937" t="s">
        <v>61</v>
      </c>
      <c r="AS1937" t="s">
        <v>61</v>
      </c>
      <c r="AT1937" t="s">
        <v>61</v>
      </c>
      <c r="AU1937" t="s">
        <v>61</v>
      </c>
      <c r="AV1937" s="1">
        <v>33367</v>
      </c>
      <c r="AW1937" t="s">
        <v>3471</v>
      </c>
      <c r="AX1937" t="s">
        <v>61</v>
      </c>
      <c r="AY1937" t="s">
        <v>61</v>
      </c>
    </row>
    <row r="1938" spans="1:51" x14ac:dyDescent="0.3">
      <c r="A1938" t="s">
        <v>3522</v>
      </c>
      <c r="B1938" t="s">
        <v>141</v>
      </c>
      <c r="C1938" t="s">
        <v>166</v>
      </c>
      <c r="D1938" t="s">
        <v>3470</v>
      </c>
      <c r="E1938" t="s">
        <v>167</v>
      </c>
      <c r="F1938" t="s">
        <v>57</v>
      </c>
      <c r="G1938" s="1">
        <v>43790</v>
      </c>
      <c r="H1938" s="1">
        <v>43900</v>
      </c>
      <c r="I1938" t="s">
        <v>1199</v>
      </c>
      <c r="J1938">
        <v>109</v>
      </c>
      <c r="L1938" t="s">
        <v>81</v>
      </c>
      <c r="AA1938" t="s">
        <v>88</v>
      </c>
      <c r="AB1938" t="s">
        <v>60</v>
      </c>
      <c r="AC1938" t="s">
        <v>61</v>
      </c>
      <c r="AD1938" s="1">
        <v>43801</v>
      </c>
      <c r="AE1938" t="s">
        <v>166</v>
      </c>
      <c r="AF1938" t="s">
        <v>228</v>
      </c>
      <c r="AG1938" t="s">
        <v>61</v>
      </c>
      <c r="AH1938" t="s">
        <v>61</v>
      </c>
      <c r="AI1938">
        <v>0</v>
      </c>
      <c r="AJ1938" t="s">
        <v>61</v>
      </c>
      <c r="AK1938" t="s">
        <v>61</v>
      </c>
      <c r="AL1938" t="s">
        <v>60</v>
      </c>
      <c r="AM1938" t="s">
        <v>61</v>
      </c>
      <c r="AN1938" t="s">
        <v>61</v>
      </c>
      <c r="AO1938" t="s">
        <v>63</v>
      </c>
      <c r="AP1938" t="s">
        <v>3470</v>
      </c>
      <c r="AQ1938" t="s">
        <v>168</v>
      </c>
      <c r="AR1938" t="s">
        <v>61</v>
      </c>
      <c r="AS1938" t="s">
        <v>61</v>
      </c>
      <c r="AT1938" t="s">
        <v>61</v>
      </c>
      <c r="AU1938" t="s">
        <v>61</v>
      </c>
      <c r="AV1938" t="s">
        <v>3523</v>
      </c>
      <c r="AW1938" t="s">
        <v>3471</v>
      </c>
      <c r="AX1938" t="s">
        <v>61</v>
      </c>
      <c r="AY1938" t="s">
        <v>61</v>
      </c>
    </row>
    <row r="1939" spans="1:51" x14ac:dyDescent="0.3">
      <c r="A1939" t="s">
        <v>3524</v>
      </c>
      <c r="B1939" t="s">
        <v>3525</v>
      </c>
      <c r="C1939" t="s">
        <v>77</v>
      </c>
      <c r="D1939" t="s">
        <v>3470</v>
      </c>
      <c r="E1939" t="s">
        <v>79</v>
      </c>
      <c r="F1939" t="s">
        <v>203</v>
      </c>
      <c r="G1939" s="1">
        <v>43790</v>
      </c>
      <c r="AA1939" t="s">
        <v>69</v>
      </c>
      <c r="AB1939" t="s">
        <v>60</v>
      </c>
      <c r="AC1939" t="s">
        <v>61</v>
      </c>
      <c r="AD1939" s="1">
        <v>43804</v>
      </c>
      <c r="AE1939" t="s">
        <v>77</v>
      </c>
      <c r="AF1939" t="s">
        <v>82</v>
      </c>
      <c r="AG1939" t="s">
        <v>61</v>
      </c>
      <c r="AH1939" t="s">
        <v>61</v>
      </c>
      <c r="AI1939">
        <v>0</v>
      </c>
      <c r="AJ1939" t="s">
        <v>61</v>
      </c>
      <c r="AK1939" t="s">
        <v>61</v>
      </c>
      <c r="AL1939" t="s">
        <v>60</v>
      </c>
      <c r="AM1939" t="s">
        <v>61</v>
      </c>
      <c r="AN1939" t="s">
        <v>61</v>
      </c>
      <c r="AO1939" t="s">
        <v>71</v>
      </c>
      <c r="AP1939" t="s">
        <v>3470</v>
      </c>
      <c r="AQ1939" t="s">
        <v>83</v>
      </c>
      <c r="AR1939" t="s">
        <v>61</v>
      </c>
      <c r="AS1939" t="s">
        <v>61</v>
      </c>
      <c r="AT1939" t="s">
        <v>61</v>
      </c>
      <c r="AU1939" t="s">
        <v>61</v>
      </c>
      <c r="AV1939" s="1">
        <v>34375</v>
      </c>
      <c r="AW1939" t="s">
        <v>3471</v>
      </c>
      <c r="AX1939" t="s">
        <v>61</v>
      </c>
      <c r="AY1939" t="s">
        <v>61</v>
      </c>
    </row>
    <row r="1940" spans="1:51" x14ac:dyDescent="0.3">
      <c r="A1940" t="s">
        <v>211</v>
      </c>
      <c r="B1940" t="s">
        <v>1117</v>
      </c>
      <c r="C1940" t="s">
        <v>77</v>
      </c>
      <c r="D1940" t="s">
        <v>3470</v>
      </c>
      <c r="E1940" t="s">
        <v>79</v>
      </c>
      <c r="F1940" t="s">
        <v>247</v>
      </c>
      <c r="G1940" s="1">
        <v>43790</v>
      </c>
      <c r="AE1940" t="s">
        <v>77</v>
      </c>
      <c r="AG1940" t="s">
        <v>61</v>
      </c>
      <c r="AI1940">
        <v>0</v>
      </c>
      <c r="AJ1940" t="s">
        <v>61</v>
      </c>
      <c r="AK1940" t="s">
        <v>61</v>
      </c>
      <c r="AN1940" t="s">
        <v>61</v>
      </c>
      <c r="AP1940" t="s">
        <v>3470</v>
      </c>
      <c r="AQ1940" t="s">
        <v>83</v>
      </c>
      <c r="AR1940" t="s">
        <v>61</v>
      </c>
      <c r="AS1940" t="s">
        <v>61</v>
      </c>
      <c r="AT1940" t="s">
        <v>61</v>
      </c>
      <c r="AU1940" t="s">
        <v>61</v>
      </c>
      <c r="AW1940" t="s">
        <v>3471</v>
      </c>
      <c r="AX1940" t="s">
        <v>61</v>
      </c>
    </row>
    <row r="1941" spans="1:51" x14ac:dyDescent="0.3">
      <c r="A1941" t="s">
        <v>3526</v>
      </c>
      <c r="B1941" t="s">
        <v>3527</v>
      </c>
      <c r="C1941" t="s">
        <v>77</v>
      </c>
      <c r="D1941" t="s">
        <v>3470</v>
      </c>
      <c r="E1941" t="s">
        <v>79</v>
      </c>
      <c r="F1941" t="s">
        <v>203</v>
      </c>
      <c r="G1941" s="1">
        <v>43790</v>
      </c>
      <c r="AA1941" t="s">
        <v>110</v>
      </c>
      <c r="AB1941" t="s">
        <v>60</v>
      </c>
      <c r="AC1941" t="s">
        <v>61</v>
      </c>
      <c r="AD1941" s="1">
        <v>43803</v>
      </c>
      <c r="AE1941" t="s">
        <v>77</v>
      </c>
      <c r="AF1941" t="s">
        <v>228</v>
      </c>
      <c r="AG1941" t="s">
        <v>61</v>
      </c>
      <c r="AH1941" t="s">
        <v>60</v>
      </c>
      <c r="AI1941">
        <v>0</v>
      </c>
      <c r="AJ1941" t="s">
        <v>61</v>
      </c>
      <c r="AK1941" t="s">
        <v>61</v>
      </c>
      <c r="AL1941" t="s">
        <v>60</v>
      </c>
      <c r="AM1941" t="s">
        <v>60</v>
      </c>
      <c r="AN1941" t="s">
        <v>61</v>
      </c>
      <c r="AO1941" t="s">
        <v>63</v>
      </c>
      <c r="AP1941" t="s">
        <v>3470</v>
      </c>
      <c r="AQ1941" t="s">
        <v>83</v>
      </c>
      <c r="AR1941" t="s">
        <v>61</v>
      </c>
      <c r="AS1941" t="s">
        <v>61</v>
      </c>
      <c r="AT1941" t="s">
        <v>61</v>
      </c>
      <c r="AU1941" t="s">
        <v>61</v>
      </c>
      <c r="AV1941" s="1">
        <v>34677</v>
      </c>
      <c r="AW1941" t="s">
        <v>3471</v>
      </c>
      <c r="AX1941" t="s">
        <v>61</v>
      </c>
      <c r="AY1941" t="s">
        <v>61</v>
      </c>
    </row>
    <row r="1942" spans="1:51" x14ac:dyDescent="0.3">
      <c r="A1942" t="s">
        <v>3528</v>
      </c>
      <c r="B1942" t="s">
        <v>417</v>
      </c>
      <c r="C1942" t="s">
        <v>77</v>
      </c>
      <c r="D1942" t="s">
        <v>3470</v>
      </c>
      <c r="E1942" t="s">
        <v>79</v>
      </c>
      <c r="F1942" t="s">
        <v>247</v>
      </c>
      <c r="G1942" s="1">
        <v>43790</v>
      </c>
      <c r="AE1942" t="s">
        <v>77</v>
      </c>
      <c r="AG1942" t="s">
        <v>61</v>
      </c>
      <c r="AI1942">
        <v>0</v>
      </c>
      <c r="AJ1942" t="s">
        <v>61</v>
      </c>
      <c r="AK1942" t="s">
        <v>61</v>
      </c>
      <c r="AN1942" t="s">
        <v>61</v>
      </c>
      <c r="AP1942" t="s">
        <v>3470</v>
      </c>
      <c r="AQ1942" t="s">
        <v>83</v>
      </c>
      <c r="AR1942" t="s">
        <v>61</v>
      </c>
      <c r="AS1942" t="s">
        <v>61</v>
      </c>
      <c r="AT1942" t="s">
        <v>61</v>
      </c>
      <c r="AU1942" t="s">
        <v>61</v>
      </c>
      <c r="AW1942" t="s">
        <v>3471</v>
      </c>
      <c r="AX1942" t="s">
        <v>61</v>
      </c>
    </row>
    <row r="1943" spans="1:51" x14ac:dyDescent="0.3">
      <c r="A1943" t="s">
        <v>3529</v>
      </c>
      <c r="B1943" t="s">
        <v>266</v>
      </c>
      <c r="C1943" t="s">
        <v>77</v>
      </c>
      <c r="D1943" t="s">
        <v>3470</v>
      </c>
      <c r="E1943" t="s">
        <v>79</v>
      </c>
      <c r="F1943" t="s">
        <v>203</v>
      </c>
      <c r="G1943" s="1">
        <v>43790</v>
      </c>
      <c r="AA1943" t="s">
        <v>69</v>
      </c>
      <c r="AB1943" t="s">
        <v>60</v>
      </c>
      <c r="AC1943" t="s">
        <v>61</v>
      </c>
      <c r="AD1943" s="1">
        <v>43804</v>
      </c>
      <c r="AE1943" t="s">
        <v>77</v>
      </c>
      <c r="AF1943" t="s">
        <v>100</v>
      </c>
      <c r="AG1943" t="s">
        <v>61</v>
      </c>
      <c r="AH1943" t="s">
        <v>60</v>
      </c>
      <c r="AI1943">
        <v>0</v>
      </c>
      <c r="AJ1943" t="s">
        <v>61</v>
      </c>
      <c r="AK1943" t="s">
        <v>61</v>
      </c>
      <c r="AL1943" t="s">
        <v>60</v>
      </c>
      <c r="AM1943" t="s">
        <v>61</v>
      </c>
      <c r="AN1943" t="s">
        <v>61</v>
      </c>
      <c r="AO1943" t="s">
        <v>63</v>
      </c>
      <c r="AP1943" t="s">
        <v>3470</v>
      </c>
      <c r="AQ1943" t="s">
        <v>83</v>
      </c>
      <c r="AR1943" t="s">
        <v>61</v>
      </c>
      <c r="AS1943" t="s">
        <v>61</v>
      </c>
      <c r="AT1943" t="s">
        <v>61</v>
      </c>
      <c r="AU1943" t="s">
        <v>61</v>
      </c>
      <c r="AV1943" t="s">
        <v>3530</v>
      </c>
      <c r="AW1943" t="s">
        <v>3471</v>
      </c>
      <c r="AX1943" t="s">
        <v>61</v>
      </c>
      <c r="AY1943" t="s">
        <v>61</v>
      </c>
    </row>
    <row r="1944" spans="1:51" x14ac:dyDescent="0.3">
      <c r="A1944" t="s">
        <v>3531</v>
      </c>
      <c r="B1944" t="s">
        <v>702</v>
      </c>
      <c r="C1944" t="s">
        <v>77</v>
      </c>
      <c r="D1944" t="s">
        <v>3470</v>
      </c>
      <c r="E1944" t="s">
        <v>79</v>
      </c>
      <c r="F1944" t="s">
        <v>203</v>
      </c>
      <c r="G1944" s="1">
        <v>43790</v>
      </c>
      <c r="AA1944" t="s">
        <v>110</v>
      </c>
      <c r="AB1944" t="s">
        <v>60</v>
      </c>
      <c r="AC1944" t="s">
        <v>61</v>
      </c>
      <c r="AD1944" s="1">
        <v>43804</v>
      </c>
      <c r="AE1944" t="s">
        <v>77</v>
      </c>
      <c r="AF1944" t="s">
        <v>62</v>
      </c>
      <c r="AG1944" t="s">
        <v>61</v>
      </c>
      <c r="AH1944" t="s">
        <v>60</v>
      </c>
      <c r="AI1944">
        <v>0</v>
      </c>
      <c r="AJ1944" t="s">
        <v>61</v>
      </c>
      <c r="AK1944" t="s">
        <v>61</v>
      </c>
      <c r="AL1944" t="s">
        <v>61</v>
      </c>
      <c r="AM1944" t="s">
        <v>60</v>
      </c>
      <c r="AN1944" t="s">
        <v>61</v>
      </c>
      <c r="AO1944" t="s">
        <v>63</v>
      </c>
      <c r="AP1944" t="s">
        <v>3470</v>
      </c>
      <c r="AQ1944" t="s">
        <v>83</v>
      </c>
      <c r="AR1944" t="s">
        <v>61</v>
      </c>
      <c r="AS1944" t="s">
        <v>61</v>
      </c>
      <c r="AT1944" t="s">
        <v>61</v>
      </c>
      <c r="AU1944" t="s">
        <v>61</v>
      </c>
      <c r="AV1944" t="s">
        <v>3532</v>
      </c>
      <c r="AW1944" t="s">
        <v>3471</v>
      </c>
      <c r="AX1944" t="s">
        <v>61</v>
      </c>
      <c r="AY1944" t="s">
        <v>61</v>
      </c>
    </row>
    <row r="1945" spans="1:51" x14ac:dyDescent="0.3">
      <c r="A1945" t="s">
        <v>1115</v>
      </c>
      <c r="B1945" t="s">
        <v>3533</v>
      </c>
      <c r="C1945" t="s">
        <v>77</v>
      </c>
      <c r="D1945" t="s">
        <v>3470</v>
      </c>
      <c r="E1945" t="s">
        <v>79</v>
      </c>
      <c r="F1945" t="s">
        <v>247</v>
      </c>
      <c r="G1945" s="1">
        <v>43790</v>
      </c>
      <c r="AE1945" t="s">
        <v>77</v>
      </c>
      <c r="AG1945" t="s">
        <v>61</v>
      </c>
      <c r="AI1945">
        <v>0</v>
      </c>
      <c r="AJ1945" t="s">
        <v>61</v>
      </c>
      <c r="AK1945" t="s">
        <v>61</v>
      </c>
      <c r="AN1945" t="s">
        <v>61</v>
      </c>
      <c r="AP1945" t="s">
        <v>3470</v>
      </c>
      <c r="AQ1945" t="s">
        <v>83</v>
      </c>
      <c r="AR1945" t="s">
        <v>61</v>
      </c>
      <c r="AS1945" t="s">
        <v>61</v>
      </c>
      <c r="AT1945" t="s">
        <v>61</v>
      </c>
      <c r="AU1945" t="s">
        <v>61</v>
      </c>
      <c r="AW1945" t="s">
        <v>3471</v>
      </c>
      <c r="AX1945" t="s">
        <v>61</v>
      </c>
    </row>
    <row r="1946" spans="1:51" x14ac:dyDescent="0.3">
      <c r="A1946" t="s">
        <v>3534</v>
      </c>
      <c r="B1946" t="s">
        <v>796</v>
      </c>
      <c r="C1946" t="s">
        <v>77</v>
      </c>
      <c r="D1946" t="s">
        <v>3470</v>
      </c>
      <c r="E1946" t="s">
        <v>79</v>
      </c>
      <c r="F1946" t="s">
        <v>247</v>
      </c>
      <c r="G1946" s="1">
        <v>43790</v>
      </c>
      <c r="AE1946" t="s">
        <v>77</v>
      </c>
      <c r="AG1946" t="s">
        <v>61</v>
      </c>
      <c r="AI1946">
        <v>0</v>
      </c>
      <c r="AJ1946" t="s">
        <v>61</v>
      </c>
      <c r="AK1946" t="s">
        <v>61</v>
      </c>
      <c r="AN1946" t="s">
        <v>61</v>
      </c>
      <c r="AP1946" t="s">
        <v>3470</v>
      </c>
      <c r="AQ1946" t="s">
        <v>83</v>
      </c>
      <c r="AR1946" t="s">
        <v>61</v>
      </c>
      <c r="AS1946" t="s">
        <v>61</v>
      </c>
      <c r="AT1946" t="s">
        <v>61</v>
      </c>
      <c r="AU1946" t="s">
        <v>61</v>
      </c>
      <c r="AW1946" t="s">
        <v>3471</v>
      </c>
      <c r="AX1946" t="s">
        <v>61</v>
      </c>
    </row>
    <row r="1947" spans="1:51" x14ac:dyDescent="0.3">
      <c r="A1947" t="s">
        <v>3535</v>
      </c>
      <c r="B1947" t="s">
        <v>224</v>
      </c>
      <c r="C1947" t="s">
        <v>77</v>
      </c>
      <c r="D1947" t="s">
        <v>3470</v>
      </c>
      <c r="E1947" t="s">
        <v>79</v>
      </c>
      <c r="F1947" t="s">
        <v>203</v>
      </c>
      <c r="G1947" s="1">
        <v>43790</v>
      </c>
      <c r="AA1947" t="s">
        <v>69</v>
      </c>
      <c r="AB1947" t="s">
        <v>60</v>
      </c>
      <c r="AC1947" t="s">
        <v>61</v>
      </c>
      <c r="AD1947" s="1">
        <v>43793</v>
      </c>
      <c r="AE1947" t="s">
        <v>77</v>
      </c>
      <c r="AF1947" t="s">
        <v>228</v>
      </c>
      <c r="AG1947" t="s">
        <v>61</v>
      </c>
      <c r="AH1947" t="s">
        <v>61</v>
      </c>
      <c r="AI1947">
        <v>0</v>
      </c>
      <c r="AJ1947" t="s">
        <v>61</v>
      </c>
      <c r="AK1947" t="s">
        <v>61</v>
      </c>
      <c r="AL1947" t="s">
        <v>60</v>
      </c>
      <c r="AM1947" t="s">
        <v>61</v>
      </c>
      <c r="AN1947" t="s">
        <v>61</v>
      </c>
      <c r="AO1947" t="s">
        <v>63</v>
      </c>
      <c r="AP1947" t="s">
        <v>3470</v>
      </c>
      <c r="AQ1947" t="s">
        <v>83</v>
      </c>
      <c r="AR1947" t="s">
        <v>61</v>
      </c>
      <c r="AS1947" t="s">
        <v>61</v>
      </c>
      <c r="AT1947" t="s">
        <v>61</v>
      </c>
      <c r="AU1947" t="s">
        <v>61</v>
      </c>
      <c r="AV1947" s="1">
        <v>34370</v>
      </c>
      <c r="AW1947" t="s">
        <v>3471</v>
      </c>
      <c r="AX1947" t="s">
        <v>61</v>
      </c>
      <c r="AY1947" t="s">
        <v>61</v>
      </c>
    </row>
    <row r="1948" spans="1:51" x14ac:dyDescent="0.3">
      <c r="A1948" t="s">
        <v>3536</v>
      </c>
      <c r="B1948" t="s">
        <v>141</v>
      </c>
      <c r="C1948" t="s">
        <v>77</v>
      </c>
      <c r="D1948" t="s">
        <v>3470</v>
      </c>
      <c r="E1948" t="s">
        <v>79</v>
      </c>
      <c r="F1948" t="s">
        <v>247</v>
      </c>
      <c r="G1948" s="1">
        <v>43790</v>
      </c>
      <c r="AE1948" t="s">
        <v>77</v>
      </c>
      <c r="AG1948" t="s">
        <v>61</v>
      </c>
      <c r="AI1948">
        <v>0</v>
      </c>
      <c r="AJ1948" t="s">
        <v>61</v>
      </c>
      <c r="AK1948" t="s">
        <v>61</v>
      </c>
      <c r="AN1948" t="s">
        <v>61</v>
      </c>
      <c r="AP1948" t="s">
        <v>3470</v>
      </c>
      <c r="AQ1948" t="s">
        <v>83</v>
      </c>
      <c r="AR1948" t="s">
        <v>61</v>
      </c>
      <c r="AS1948" t="s">
        <v>61</v>
      </c>
      <c r="AT1948" t="s">
        <v>61</v>
      </c>
      <c r="AU1948" t="s">
        <v>61</v>
      </c>
      <c r="AW1948" t="s">
        <v>3471</v>
      </c>
      <c r="AX1948" t="s">
        <v>61</v>
      </c>
    </row>
    <row r="1949" spans="1:51" x14ac:dyDescent="0.3">
      <c r="A1949" t="s">
        <v>3537</v>
      </c>
      <c r="B1949" t="s">
        <v>3538</v>
      </c>
      <c r="C1949" t="s">
        <v>77</v>
      </c>
      <c r="D1949" t="s">
        <v>3470</v>
      </c>
      <c r="E1949" t="s">
        <v>79</v>
      </c>
      <c r="F1949" t="s">
        <v>247</v>
      </c>
      <c r="G1949" s="1">
        <v>43790</v>
      </c>
      <c r="AE1949" t="s">
        <v>77</v>
      </c>
      <c r="AG1949" t="s">
        <v>61</v>
      </c>
      <c r="AI1949">
        <v>0</v>
      </c>
      <c r="AJ1949" t="s">
        <v>61</v>
      </c>
      <c r="AK1949" t="s">
        <v>61</v>
      </c>
      <c r="AN1949" t="s">
        <v>61</v>
      </c>
      <c r="AP1949" t="s">
        <v>3470</v>
      </c>
      <c r="AQ1949" t="s">
        <v>83</v>
      </c>
      <c r="AR1949" t="s">
        <v>61</v>
      </c>
      <c r="AS1949" t="s">
        <v>61</v>
      </c>
      <c r="AT1949" t="s">
        <v>61</v>
      </c>
      <c r="AU1949" t="s">
        <v>61</v>
      </c>
      <c r="AW1949" t="s">
        <v>3471</v>
      </c>
      <c r="AX1949" t="s">
        <v>61</v>
      </c>
    </row>
    <row r="1950" spans="1:51" x14ac:dyDescent="0.3">
      <c r="A1950" t="s">
        <v>3539</v>
      </c>
      <c r="B1950" t="s">
        <v>299</v>
      </c>
      <c r="C1950" t="s">
        <v>77</v>
      </c>
      <c r="D1950" t="s">
        <v>3470</v>
      </c>
      <c r="E1950" t="s">
        <v>79</v>
      </c>
      <c r="F1950" t="s">
        <v>247</v>
      </c>
      <c r="G1950" s="1">
        <v>43790</v>
      </c>
      <c r="AA1950" t="s">
        <v>121</v>
      </c>
      <c r="AB1950" t="s">
        <v>61</v>
      </c>
      <c r="AE1950" t="s">
        <v>77</v>
      </c>
      <c r="AG1950" t="s">
        <v>61</v>
      </c>
      <c r="AI1950">
        <v>0</v>
      </c>
      <c r="AJ1950" t="s">
        <v>61</v>
      </c>
      <c r="AK1950" t="s">
        <v>61</v>
      </c>
      <c r="AM1950" t="s">
        <v>61</v>
      </c>
      <c r="AN1950" t="s">
        <v>61</v>
      </c>
      <c r="AO1950" t="s">
        <v>63</v>
      </c>
      <c r="AP1950" t="s">
        <v>3470</v>
      </c>
      <c r="AQ1950" t="s">
        <v>83</v>
      </c>
      <c r="AR1950" t="s">
        <v>61</v>
      </c>
      <c r="AS1950" t="s">
        <v>61</v>
      </c>
      <c r="AT1950" t="s">
        <v>61</v>
      </c>
      <c r="AU1950" t="s">
        <v>61</v>
      </c>
      <c r="AV1950" t="s">
        <v>3540</v>
      </c>
      <c r="AW1950" t="s">
        <v>3471</v>
      </c>
      <c r="AX1950" t="s">
        <v>61</v>
      </c>
    </row>
    <row r="1951" spans="1:51" x14ac:dyDescent="0.3">
      <c r="A1951" t="s">
        <v>3541</v>
      </c>
      <c r="B1951" t="s">
        <v>448</v>
      </c>
      <c r="C1951" t="s">
        <v>77</v>
      </c>
      <c r="D1951" t="s">
        <v>3470</v>
      </c>
      <c r="E1951" t="s">
        <v>79</v>
      </c>
      <c r="F1951" t="s">
        <v>203</v>
      </c>
      <c r="G1951" s="1">
        <v>43790</v>
      </c>
      <c r="AA1951" t="s">
        <v>69</v>
      </c>
      <c r="AB1951" t="s">
        <v>60</v>
      </c>
      <c r="AC1951" t="s">
        <v>60</v>
      </c>
      <c r="AD1951" s="1">
        <v>43794</v>
      </c>
      <c r="AE1951" t="s">
        <v>77</v>
      </c>
      <c r="AF1951" t="s">
        <v>70</v>
      </c>
      <c r="AG1951" t="s">
        <v>61</v>
      </c>
      <c r="AH1951" t="s">
        <v>60</v>
      </c>
      <c r="AI1951">
        <v>0</v>
      </c>
      <c r="AJ1951" t="s">
        <v>61</v>
      </c>
      <c r="AK1951" t="s">
        <v>61</v>
      </c>
      <c r="AL1951" t="s">
        <v>60</v>
      </c>
      <c r="AM1951" t="s">
        <v>60</v>
      </c>
      <c r="AN1951" t="s">
        <v>61</v>
      </c>
      <c r="AO1951" t="s">
        <v>63</v>
      </c>
      <c r="AP1951" t="s">
        <v>3470</v>
      </c>
      <c r="AQ1951" t="s">
        <v>83</v>
      </c>
      <c r="AR1951" t="s">
        <v>61</v>
      </c>
      <c r="AS1951" t="s">
        <v>61</v>
      </c>
      <c r="AT1951" t="s">
        <v>61</v>
      </c>
      <c r="AU1951" t="s">
        <v>61</v>
      </c>
      <c r="AV1951" s="1">
        <v>32059</v>
      </c>
      <c r="AW1951" t="s">
        <v>3471</v>
      </c>
      <c r="AX1951" t="s">
        <v>61</v>
      </c>
      <c r="AY1951" t="s">
        <v>61</v>
      </c>
    </row>
    <row r="1952" spans="1:51" x14ac:dyDescent="0.3">
      <c r="A1952" t="s">
        <v>3542</v>
      </c>
      <c r="B1952" t="s">
        <v>652</v>
      </c>
      <c r="C1952" t="s">
        <v>115</v>
      </c>
      <c r="D1952" t="s">
        <v>3470</v>
      </c>
      <c r="E1952" t="s">
        <v>56</v>
      </c>
      <c r="F1952" t="s">
        <v>57</v>
      </c>
      <c r="G1952" s="1">
        <v>43790</v>
      </c>
      <c r="H1952" s="1">
        <v>43873</v>
      </c>
      <c r="I1952" t="s">
        <v>276</v>
      </c>
      <c r="J1952">
        <v>83</v>
      </c>
      <c r="L1952" t="s">
        <v>81</v>
      </c>
      <c r="AA1952" t="s">
        <v>69</v>
      </c>
      <c r="AB1952" t="s">
        <v>60</v>
      </c>
      <c r="AC1952" t="s">
        <v>61</v>
      </c>
      <c r="AD1952" s="1">
        <v>43803</v>
      </c>
      <c r="AE1952" t="s">
        <v>115</v>
      </c>
      <c r="AF1952" t="s">
        <v>82</v>
      </c>
      <c r="AG1952" t="s">
        <v>61</v>
      </c>
      <c r="AH1952" t="s">
        <v>61</v>
      </c>
      <c r="AI1952">
        <v>0</v>
      </c>
      <c r="AJ1952" t="s">
        <v>61</v>
      </c>
      <c r="AK1952" t="s">
        <v>61</v>
      </c>
      <c r="AL1952" t="s">
        <v>61</v>
      </c>
      <c r="AM1952" t="s">
        <v>60</v>
      </c>
      <c r="AN1952" t="s">
        <v>61</v>
      </c>
      <c r="AO1952" t="s">
        <v>63</v>
      </c>
      <c r="AP1952" t="s">
        <v>3470</v>
      </c>
      <c r="AQ1952" t="s">
        <v>64</v>
      </c>
      <c r="AR1952" t="s">
        <v>61</v>
      </c>
      <c r="AS1952" t="s">
        <v>61</v>
      </c>
      <c r="AT1952" t="s">
        <v>61</v>
      </c>
      <c r="AU1952" t="s">
        <v>61</v>
      </c>
      <c r="AV1952" t="s">
        <v>3543</v>
      </c>
      <c r="AW1952" t="s">
        <v>3471</v>
      </c>
      <c r="AX1952" t="s">
        <v>61</v>
      </c>
      <c r="AY1952" t="s">
        <v>61</v>
      </c>
    </row>
    <row r="1953" spans="1:51" x14ac:dyDescent="0.3">
      <c r="A1953" t="s">
        <v>328</v>
      </c>
      <c r="B1953" t="s">
        <v>3229</v>
      </c>
      <c r="C1953" t="s">
        <v>77</v>
      </c>
      <c r="D1953" t="s">
        <v>3470</v>
      </c>
      <c r="E1953" t="s">
        <v>104</v>
      </c>
      <c r="F1953" t="s">
        <v>57</v>
      </c>
      <c r="G1953" s="1">
        <v>43790</v>
      </c>
      <c r="H1953" s="1">
        <v>43878</v>
      </c>
      <c r="I1953" t="s">
        <v>109</v>
      </c>
      <c r="J1953">
        <v>88</v>
      </c>
      <c r="L1953" t="s">
        <v>81</v>
      </c>
      <c r="AA1953" t="s">
        <v>69</v>
      </c>
      <c r="AB1953" t="s">
        <v>60</v>
      </c>
      <c r="AC1953" t="s">
        <v>60</v>
      </c>
      <c r="AD1953" s="1">
        <v>43803</v>
      </c>
      <c r="AE1953" t="s">
        <v>77</v>
      </c>
      <c r="AF1953" t="s">
        <v>82</v>
      </c>
      <c r="AG1953" t="s">
        <v>61</v>
      </c>
      <c r="AH1953" t="s">
        <v>60</v>
      </c>
      <c r="AI1953">
        <v>0</v>
      </c>
      <c r="AJ1953" t="s">
        <v>61</v>
      </c>
      <c r="AK1953" t="s">
        <v>61</v>
      </c>
      <c r="AL1953" t="s">
        <v>60</v>
      </c>
      <c r="AM1953" t="s">
        <v>60</v>
      </c>
      <c r="AN1953" t="s">
        <v>61</v>
      </c>
      <c r="AO1953" t="s">
        <v>63</v>
      </c>
      <c r="AP1953" t="s">
        <v>3470</v>
      </c>
      <c r="AQ1953" t="s">
        <v>105</v>
      </c>
      <c r="AR1953" t="s">
        <v>61</v>
      </c>
      <c r="AS1953" t="s">
        <v>61</v>
      </c>
      <c r="AT1953" t="s">
        <v>61</v>
      </c>
      <c r="AU1953" t="s">
        <v>61</v>
      </c>
      <c r="AV1953" t="s">
        <v>3544</v>
      </c>
      <c r="AW1953" t="s">
        <v>3471</v>
      </c>
      <c r="AX1953" t="s">
        <v>61</v>
      </c>
      <c r="AY1953" t="s">
        <v>61</v>
      </c>
    </row>
    <row r="1954" spans="1:51" x14ac:dyDescent="0.3">
      <c r="A1954" t="s">
        <v>3146</v>
      </c>
      <c r="B1954" t="s">
        <v>1115</v>
      </c>
      <c r="C1954" t="s">
        <v>77</v>
      </c>
      <c r="D1954" t="s">
        <v>3470</v>
      </c>
      <c r="E1954" t="s">
        <v>79</v>
      </c>
      <c r="F1954" t="s">
        <v>203</v>
      </c>
      <c r="G1954" s="1">
        <v>43790</v>
      </c>
      <c r="AA1954" t="s">
        <v>69</v>
      </c>
      <c r="AB1954" t="s">
        <v>60</v>
      </c>
      <c r="AC1954" t="s">
        <v>61</v>
      </c>
      <c r="AD1954" s="1">
        <v>43804</v>
      </c>
      <c r="AE1954" t="s">
        <v>77</v>
      </c>
      <c r="AF1954" t="s">
        <v>82</v>
      </c>
      <c r="AG1954" t="s">
        <v>61</v>
      </c>
      <c r="AH1954" t="s">
        <v>61</v>
      </c>
      <c r="AI1954">
        <v>0</v>
      </c>
      <c r="AJ1954" t="s">
        <v>61</v>
      </c>
      <c r="AK1954" t="s">
        <v>61</v>
      </c>
      <c r="AL1954" t="s">
        <v>61</v>
      </c>
      <c r="AM1954" t="s">
        <v>61</v>
      </c>
      <c r="AN1954" t="s">
        <v>61</v>
      </c>
      <c r="AO1954" t="s">
        <v>63</v>
      </c>
      <c r="AP1954" t="s">
        <v>3470</v>
      </c>
      <c r="AQ1954" t="s">
        <v>83</v>
      </c>
      <c r="AR1954" t="s">
        <v>61</v>
      </c>
      <c r="AS1954" t="s">
        <v>61</v>
      </c>
      <c r="AT1954" t="s">
        <v>61</v>
      </c>
      <c r="AU1954" t="s">
        <v>61</v>
      </c>
      <c r="AV1954" t="s">
        <v>3545</v>
      </c>
      <c r="AW1954" t="s">
        <v>3471</v>
      </c>
      <c r="AX1954" t="s">
        <v>61</v>
      </c>
      <c r="AY1954" t="s">
        <v>61</v>
      </c>
    </row>
    <row r="1955" spans="1:51" x14ac:dyDescent="0.3">
      <c r="A1955" t="s">
        <v>3546</v>
      </c>
      <c r="B1955" t="s">
        <v>3547</v>
      </c>
      <c r="C1955" t="s">
        <v>77</v>
      </c>
      <c r="D1955" t="s">
        <v>3470</v>
      </c>
      <c r="E1955" t="s">
        <v>827</v>
      </c>
      <c r="F1955" t="s">
        <v>57</v>
      </c>
      <c r="G1955" s="1">
        <v>43790</v>
      </c>
      <c r="H1955" s="1">
        <v>43896</v>
      </c>
      <c r="I1955" t="s">
        <v>87</v>
      </c>
      <c r="J1955">
        <v>106</v>
      </c>
      <c r="L1955" t="s">
        <v>81</v>
      </c>
      <c r="AA1955" t="s">
        <v>493</v>
      </c>
      <c r="AB1955" t="s">
        <v>60</v>
      </c>
      <c r="AC1955" t="s">
        <v>61</v>
      </c>
      <c r="AD1955" s="1">
        <v>43801</v>
      </c>
      <c r="AE1955" t="s">
        <v>77</v>
      </c>
      <c r="AF1955" t="s">
        <v>70</v>
      </c>
      <c r="AG1955" t="s">
        <v>61</v>
      </c>
      <c r="AH1955" t="s">
        <v>60</v>
      </c>
      <c r="AI1955">
        <v>0</v>
      </c>
      <c r="AJ1955" t="s">
        <v>61</v>
      </c>
      <c r="AK1955" t="s">
        <v>61</v>
      </c>
      <c r="AL1955" t="s">
        <v>60</v>
      </c>
      <c r="AM1955" t="s">
        <v>60</v>
      </c>
      <c r="AN1955" t="s">
        <v>61</v>
      </c>
      <c r="AO1955" t="s">
        <v>63</v>
      </c>
      <c r="AP1955" t="s">
        <v>3470</v>
      </c>
      <c r="AQ1955" t="s">
        <v>828</v>
      </c>
      <c r="AR1955" t="s">
        <v>61</v>
      </c>
      <c r="AS1955" t="s">
        <v>61</v>
      </c>
      <c r="AT1955" t="s">
        <v>61</v>
      </c>
      <c r="AU1955" t="s">
        <v>61</v>
      </c>
      <c r="AV1955" t="s">
        <v>3548</v>
      </c>
      <c r="AW1955" t="s">
        <v>3471</v>
      </c>
      <c r="AX1955" t="s">
        <v>61</v>
      </c>
      <c r="AY1955" t="s">
        <v>61</v>
      </c>
    </row>
    <row r="1956" spans="1:51" x14ac:dyDescent="0.3">
      <c r="A1956" t="s">
        <v>3549</v>
      </c>
      <c r="B1956" t="s">
        <v>76</v>
      </c>
      <c r="C1956" t="s">
        <v>77</v>
      </c>
      <c r="D1956" t="s">
        <v>3470</v>
      </c>
      <c r="E1956" t="s">
        <v>79</v>
      </c>
      <c r="F1956" t="s">
        <v>203</v>
      </c>
      <c r="G1956" s="1">
        <v>43790</v>
      </c>
      <c r="AA1956" t="s">
        <v>493</v>
      </c>
      <c r="AB1956" t="s">
        <v>60</v>
      </c>
      <c r="AC1956" t="s">
        <v>61</v>
      </c>
      <c r="AD1956" s="1">
        <v>43803</v>
      </c>
      <c r="AE1956" t="s">
        <v>77</v>
      </c>
      <c r="AF1956" t="s">
        <v>82</v>
      </c>
      <c r="AG1956" t="s">
        <v>61</v>
      </c>
      <c r="AH1956" t="s">
        <v>61</v>
      </c>
      <c r="AI1956">
        <v>0</v>
      </c>
      <c r="AJ1956" t="s">
        <v>61</v>
      </c>
      <c r="AK1956" t="s">
        <v>61</v>
      </c>
      <c r="AL1956" t="s">
        <v>60</v>
      </c>
      <c r="AM1956" t="s">
        <v>61</v>
      </c>
      <c r="AN1956" t="s">
        <v>61</v>
      </c>
      <c r="AO1956" t="s">
        <v>63</v>
      </c>
      <c r="AP1956" t="s">
        <v>3470</v>
      </c>
      <c r="AQ1956" t="s">
        <v>83</v>
      </c>
      <c r="AR1956" t="s">
        <v>61</v>
      </c>
      <c r="AS1956" t="s">
        <v>61</v>
      </c>
      <c r="AT1956" t="s">
        <v>61</v>
      </c>
      <c r="AU1956" t="s">
        <v>61</v>
      </c>
      <c r="AV1956" t="s">
        <v>3550</v>
      </c>
      <c r="AW1956" t="s">
        <v>3471</v>
      </c>
      <c r="AX1956" t="s">
        <v>61</v>
      </c>
      <c r="AY1956" t="s">
        <v>61</v>
      </c>
    </row>
    <row r="1957" spans="1:51" x14ac:dyDescent="0.3">
      <c r="A1957" t="s">
        <v>3551</v>
      </c>
      <c r="B1957" t="s">
        <v>420</v>
      </c>
      <c r="C1957" t="s">
        <v>77</v>
      </c>
      <c r="D1957" t="s">
        <v>55</v>
      </c>
      <c r="E1957" t="s">
        <v>56</v>
      </c>
      <c r="F1957" t="s">
        <v>57</v>
      </c>
      <c r="G1957" s="1">
        <v>43790</v>
      </c>
      <c r="H1957" s="1">
        <v>43917</v>
      </c>
      <c r="I1957" t="s">
        <v>276</v>
      </c>
      <c r="J1957">
        <v>126</v>
      </c>
      <c r="L1957" t="s">
        <v>55</v>
      </c>
      <c r="AA1957" t="s">
        <v>69</v>
      </c>
      <c r="AB1957" t="s">
        <v>60</v>
      </c>
      <c r="AC1957" t="s">
        <v>61</v>
      </c>
      <c r="AD1957" s="1">
        <v>43837</v>
      </c>
      <c r="AE1957" t="s">
        <v>77</v>
      </c>
      <c r="AF1957" t="s">
        <v>70</v>
      </c>
      <c r="AG1957" t="s">
        <v>61</v>
      </c>
      <c r="AH1957" t="s">
        <v>61</v>
      </c>
      <c r="AI1957">
        <v>64.285714285714207</v>
      </c>
      <c r="AJ1957" t="s">
        <v>61</v>
      </c>
      <c r="AK1957" t="s">
        <v>61</v>
      </c>
      <c r="AL1957" t="s">
        <v>61</v>
      </c>
      <c r="AM1957" t="s">
        <v>60</v>
      </c>
      <c r="AN1957" t="s">
        <v>60</v>
      </c>
      <c r="AO1957" t="s">
        <v>63</v>
      </c>
      <c r="AP1957" t="s">
        <v>55</v>
      </c>
      <c r="AQ1957" t="s">
        <v>64</v>
      </c>
      <c r="AR1957" t="s">
        <v>60</v>
      </c>
      <c r="AS1957" t="s">
        <v>61</v>
      </c>
      <c r="AT1957" t="s">
        <v>60</v>
      </c>
      <c r="AU1957" t="s">
        <v>61</v>
      </c>
      <c r="AV1957" t="s">
        <v>3552</v>
      </c>
      <c r="AW1957" t="s">
        <v>3471</v>
      </c>
      <c r="AX1957" t="s">
        <v>60</v>
      </c>
      <c r="AY1957" t="s">
        <v>60</v>
      </c>
    </row>
    <row r="1958" spans="1:51" x14ac:dyDescent="0.3">
      <c r="A1958" t="s">
        <v>3553</v>
      </c>
      <c r="B1958" t="s">
        <v>3554</v>
      </c>
      <c r="C1958" t="s">
        <v>77</v>
      </c>
      <c r="D1958" t="s">
        <v>3470</v>
      </c>
      <c r="E1958" t="s">
        <v>79</v>
      </c>
      <c r="F1958" t="s">
        <v>247</v>
      </c>
      <c r="G1958" s="1">
        <v>43790</v>
      </c>
      <c r="AA1958" t="s">
        <v>88</v>
      </c>
      <c r="AB1958" t="s">
        <v>61</v>
      </c>
      <c r="AE1958" t="s">
        <v>77</v>
      </c>
      <c r="AG1958" t="s">
        <v>61</v>
      </c>
      <c r="AI1958">
        <v>0</v>
      </c>
      <c r="AJ1958" t="s">
        <v>61</v>
      </c>
      <c r="AK1958" t="s">
        <v>61</v>
      </c>
      <c r="AN1958" t="s">
        <v>61</v>
      </c>
      <c r="AO1958" t="s">
        <v>71</v>
      </c>
      <c r="AP1958" t="s">
        <v>3470</v>
      </c>
      <c r="AQ1958" t="s">
        <v>83</v>
      </c>
      <c r="AR1958" t="s">
        <v>61</v>
      </c>
      <c r="AS1958" t="s">
        <v>61</v>
      </c>
      <c r="AT1958" t="s">
        <v>61</v>
      </c>
      <c r="AU1958" t="s">
        <v>61</v>
      </c>
      <c r="AV1958" t="s">
        <v>3555</v>
      </c>
      <c r="AW1958" t="s">
        <v>3471</v>
      </c>
      <c r="AX1958" t="s">
        <v>61</v>
      </c>
    </row>
    <row r="1959" spans="1:51" x14ac:dyDescent="0.3">
      <c r="A1959" t="s">
        <v>211</v>
      </c>
      <c r="B1959" t="s">
        <v>663</v>
      </c>
      <c r="C1959" t="s">
        <v>77</v>
      </c>
      <c r="D1959" t="s">
        <v>3470</v>
      </c>
      <c r="E1959" t="s">
        <v>79</v>
      </c>
      <c r="F1959" t="s">
        <v>203</v>
      </c>
      <c r="G1959" s="1">
        <v>43790</v>
      </c>
      <c r="AA1959" t="s">
        <v>88</v>
      </c>
      <c r="AB1959" t="s">
        <v>60</v>
      </c>
      <c r="AC1959" t="s">
        <v>61</v>
      </c>
      <c r="AD1959" s="1">
        <v>43802</v>
      </c>
      <c r="AE1959" t="s">
        <v>77</v>
      </c>
      <c r="AF1959" t="s">
        <v>82</v>
      </c>
      <c r="AG1959" t="s">
        <v>61</v>
      </c>
      <c r="AH1959" t="s">
        <v>60</v>
      </c>
      <c r="AI1959">
        <v>0</v>
      </c>
      <c r="AJ1959" t="s">
        <v>61</v>
      </c>
      <c r="AK1959" t="s">
        <v>61</v>
      </c>
      <c r="AL1959" t="s">
        <v>60</v>
      </c>
      <c r="AM1959" t="s">
        <v>60</v>
      </c>
      <c r="AN1959" t="s">
        <v>61</v>
      </c>
      <c r="AO1959" t="s">
        <v>63</v>
      </c>
      <c r="AP1959" t="s">
        <v>3470</v>
      </c>
      <c r="AQ1959" t="s">
        <v>83</v>
      </c>
      <c r="AR1959" t="s">
        <v>61</v>
      </c>
      <c r="AS1959" t="s">
        <v>61</v>
      </c>
      <c r="AT1959" t="s">
        <v>61</v>
      </c>
      <c r="AU1959" t="s">
        <v>61</v>
      </c>
      <c r="AV1959" t="s">
        <v>3119</v>
      </c>
      <c r="AW1959" t="s">
        <v>3471</v>
      </c>
      <c r="AX1959" t="s">
        <v>61</v>
      </c>
      <c r="AY1959" t="s">
        <v>61</v>
      </c>
    </row>
    <row r="1960" spans="1:51" x14ac:dyDescent="0.3">
      <c r="A1960" t="s">
        <v>3556</v>
      </c>
      <c r="B1960" t="s">
        <v>3557</v>
      </c>
      <c r="C1960" t="s">
        <v>77</v>
      </c>
      <c r="D1960" t="s">
        <v>3470</v>
      </c>
      <c r="E1960" t="s">
        <v>184</v>
      </c>
      <c r="F1960" t="s">
        <v>57</v>
      </c>
      <c r="G1960" s="1">
        <v>43790</v>
      </c>
      <c r="H1960" s="1">
        <v>43840</v>
      </c>
      <c r="I1960" t="s">
        <v>194</v>
      </c>
      <c r="J1960">
        <v>50</v>
      </c>
      <c r="L1960" t="s">
        <v>81</v>
      </c>
      <c r="AA1960" t="s">
        <v>69</v>
      </c>
      <c r="AB1960" t="s">
        <v>60</v>
      </c>
      <c r="AC1960" t="s">
        <v>61</v>
      </c>
      <c r="AD1960" s="1">
        <v>43793</v>
      </c>
      <c r="AE1960" t="s">
        <v>77</v>
      </c>
      <c r="AF1960" t="s">
        <v>62</v>
      </c>
      <c r="AG1960" t="s">
        <v>61</v>
      </c>
      <c r="AH1960" t="s">
        <v>61</v>
      </c>
      <c r="AI1960">
        <v>0</v>
      </c>
      <c r="AJ1960" t="s">
        <v>61</v>
      </c>
      <c r="AK1960" t="s">
        <v>61</v>
      </c>
      <c r="AL1960" t="s">
        <v>60</v>
      </c>
      <c r="AM1960" t="s">
        <v>60</v>
      </c>
      <c r="AN1960" t="s">
        <v>61</v>
      </c>
      <c r="AO1960" t="s">
        <v>63</v>
      </c>
      <c r="AP1960" t="s">
        <v>3470</v>
      </c>
      <c r="AQ1960" t="s">
        <v>1759</v>
      </c>
      <c r="AR1960" t="s">
        <v>61</v>
      </c>
      <c r="AS1960" t="s">
        <v>61</v>
      </c>
      <c r="AT1960" t="s">
        <v>61</v>
      </c>
      <c r="AU1960" t="s">
        <v>61</v>
      </c>
      <c r="AV1960" s="1">
        <v>29537</v>
      </c>
      <c r="AW1960" t="s">
        <v>3471</v>
      </c>
      <c r="AX1960" t="s">
        <v>61</v>
      </c>
      <c r="AY1960" t="s">
        <v>61</v>
      </c>
    </row>
    <row r="1961" spans="1:51" x14ac:dyDescent="0.3">
      <c r="A1961" t="s">
        <v>3558</v>
      </c>
      <c r="B1961" t="s">
        <v>295</v>
      </c>
      <c r="C1961" t="s">
        <v>77</v>
      </c>
      <c r="D1961" t="s">
        <v>3470</v>
      </c>
      <c r="E1961" t="s">
        <v>79</v>
      </c>
      <c r="F1961" t="s">
        <v>247</v>
      </c>
      <c r="G1961" s="1">
        <v>43790</v>
      </c>
      <c r="AA1961" t="s">
        <v>69</v>
      </c>
      <c r="AB1961" t="s">
        <v>61</v>
      </c>
      <c r="AC1961" t="s">
        <v>61</v>
      </c>
      <c r="AE1961" t="s">
        <v>77</v>
      </c>
      <c r="AF1961" t="s">
        <v>82</v>
      </c>
      <c r="AG1961" t="s">
        <v>61</v>
      </c>
      <c r="AH1961" t="s">
        <v>61</v>
      </c>
      <c r="AI1961">
        <v>0</v>
      </c>
      <c r="AJ1961" t="s">
        <v>61</v>
      </c>
      <c r="AK1961" t="s">
        <v>61</v>
      </c>
      <c r="AN1961" t="s">
        <v>61</v>
      </c>
      <c r="AO1961" t="s">
        <v>63</v>
      </c>
      <c r="AP1961" t="s">
        <v>3470</v>
      </c>
      <c r="AQ1961" t="s">
        <v>83</v>
      </c>
      <c r="AR1961" t="s">
        <v>61</v>
      </c>
      <c r="AS1961" t="s">
        <v>61</v>
      </c>
      <c r="AT1961" t="s">
        <v>61</v>
      </c>
      <c r="AU1961" t="s">
        <v>61</v>
      </c>
      <c r="AV1961" s="1">
        <v>35838</v>
      </c>
      <c r="AW1961" t="s">
        <v>3471</v>
      </c>
      <c r="AX1961" t="s">
        <v>61</v>
      </c>
      <c r="AY1961" t="s">
        <v>61</v>
      </c>
    </row>
    <row r="1962" spans="1:51" x14ac:dyDescent="0.3">
      <c r="A1962" t="s">
        <v>1132</v>
      </c>
      <c r="B1962" t="s">
        <v>420</v>
      </c>
      <c r="C1962" t="s">
        <v>77</v>
      </c>
      <c r="D1962" t="s">
        <v>3470</v>
      </c>
      <c r="E1962" t="s">
        <v>79</v>
      </c>
      <c r="F1962" t="s">
        <v>247</v>
      </c>
      <c r="G1962" s="1">
        <v>43790</v>
      </c>
      <c r="AA1962" t="s">
        <v>356</v>
      </c>
      <c r="AB1962" t="s">
        <v>61</v>
      </c>
      <c r="AC1962" t="s">
        <v>61</v>
      </c>
      <c r="AE1962" t="s">
        <v>77</v>
      </c>
      <c r="AF1962" t="s">
        <v>100</v>
      </c>
      <c r="AG1962" t="s">
        <v>61</v>
      </c>
      <c r="AI1962">
        <v>0</v>
      </c>
      <c r="AJ1962" t="s">
        <v>61</v>
      </c>
      <c r="AK1962" t="s">
        <v>61</v>
      </c>
      <c r="AM1962" t="s">
        <v>60</v>
      </c>
      <c r="AN1962" t="s">
        <v>61</v>
      </c>
      <c r="AO1962" t="s">
        <v>63</v>
      </c>
      <c r="AP1962" t="s">
        <v>3470</v>
      </c>
      <c r="AQ1962" t="s">
        <v>83</v>
      </c>
      <c r="AR1962" t="s">
        <v>61</v>
      </c>
      <c r="AS1962" t="s">
        <v>61</v>
      </c>
      <c r="AT1962" t="s">
        <v>61</v>
      </c>
      <c r="AU1962" t="s">
        <v>61</v>
      </c>
      <c r="AV1962" t="s">
        <v>3559</v>
      </c>
      <c r="AW1962" t="s">
        <v>3471</v>
      </c>
      <c r="AX1962" t="s">
        <v>61</v>
      </c>
      <c r="AY1962" t="s">
        <v>61</v>
      </c>
    </row>
    <row r="1963" spans="1:51" x14ac:dyDescent="0.3">
      <c r="A1963" t="s">
        <v>3560</v>
      </c>
      <c r="B1963" t="s">
        <v>3561</v>
      </c>
      <c r="C1963" t="s">
        <v>77</v>
      </c>
      <c r="D1963" t="s">
        <v>3470</v>
      </c>
      <c r="E1963" t="s">
        <v>79</v>
      </c>
      <c r="F1963" t="s">
        <v>203</v>
      </c>
      <c r="G1963" s="1">
        <v>43790</v>
      </c>
      <c r="AA1963" t="s">
        <v>110</v>
      </c>
      <c r="AB1963" t="s">
        <v>60</v>
      </c>
      <c r="AC1963" t="s">
        <v>61</v>
      </c>
      <c r="AD1963" s="1">
        <v>43804</v>
      </c>
      <c r="AE1963" t="s">
        <v>77</v>
      </c>
      <c r="AF1963" t="s">
        <v>70</v>
      </c>
      <c r="AG1963" t="s">
        <v>61</v>
      </c>
      <c r="AH1963" t="s">
        <v>61</v>
      </c>
      <c r="AI1963">
        <v>0</v>
      </c>
      <c r="AJ1963" t="s">
        <v>61</v>
      </c>
      <c r="AK1963" t="s">
        <v>61</v>
      </c>
      <c r="AL1963" t="s">
        <v>60</v>
      </c>
      <c r="AM1963" t="s">
        <v>60</v>
      </c>
      <c r="AN1963" t="s">
        <v>61</v>
      </c>
      <c r="AO1963" t="s">
        <v>63</v>
      </c>
      <c r="AP1963" t="s">
        <v>3470</v>
      </c>
      <c r="AQ1963" t="s">
        <v>83</v>
      </c>
      <c r="AR1963" t="s">
        <v>61</v>
      </c>
      <c r="AS1963" t="s">
        <v>61</v>
      </c>
      <c r="AT1963" t="s">
        <v>61</v>
      </c>
      <c r="AU1963" t="s">
        <v>61</v>
      </c>
      <c r="AV1963" t="s">
        <v>3562</v>
      </c>
      <c r="AW1963" t="s">
        <v>3471</v>
      </c>
      <c r="AX1963" t="s">
        <v>61</v>
      </c>
      <c r="AY1963" t="s">
        <v>61</v>
      </c>
    </row>
    <row r="1964" spans="1:51" x14ac:dyDescent="0.3">
      <c r="A1964" t="s">
        <v>1338</v>
      </c>
      <c r="B1964" t="s">
        <v>266</v>
      </c>
      <c r="C1964" t="s">
        <v>77</v>
      </c>
      <c r="D1964" t="s">
        <v>3470</v>
      </c>
      <c r="E1964" t="s">
        <v>79</v>
      </c>
      <c r="F1964" t="s">
        <v>247</v>
      </c>
      <c r="G1964" s="1">
        <v>43790</v>
      </c>
      <c r="AA1964" t="s">
        <v>69</v>
      </c>
      <c r="AB1964" t="s">
        <v>61</v>
      </c>
      <c r="AE1964" t="s">
        <v>77</v>
      </c>
      <c r="AG1964" t="s">
        <v>61</v>
      </c>
      <c r="AI1964">
        <v>0</v>
      </c>
      <c r="AJ1964" t="s">
        <v>61</v>
      </c>
      <c r="AK1964" t="s">
        <v>61</v>
      </c>
      <c r="AM1964" t="s">
        <v>61</v>
      </c>
      <c r="AN1964" t="s">
        <v>61</v>
      </c>
      <c r="AO1964" t="s">
        <v>63</v>
      </c>
      <c r="AP1964" t="s">
        <v>3470</v>
      </c>
      <c r="AQ1964" t="s">
        <v>83</v>
      </c>
      <c r="AR1964" t="s">
        <v>61</v>
      </c>
      <c r="AS1964" t="s">
        <v>61</v>
      </c>
      <c r="AT1964" t="s">
        <v>61</v>
      </c>
      <c r="AU1964" t="s">
        <v>61</v>
      </c>
      <c r="AV1964" s="1">
        <v>33126</v>
      </c>
      <c r="AW1964" t="s">
        <v>3471</v>
      </c>
      <c r="AX1964" t="s">
        <v>61</v>
      </c>
    </row>
    <row r="1965" spans="1:51" x14ac:dyDescent="0.3">
      <c r="A1965" t="s">
        <v>3563</v>
      </c>
      <c r="B1965" t="s">
        <v>2331</v>
      </c>
      <c r="C1965" t="s">
        <v>77</v>
      </c>
      <c r="D1965" t="s">
        <v>3470</v>
      </c>
      <c r="E1965" t="s">
        <v>79</v>
      </c>
      <c r="F1965" t="s">
        <v>203</v>
      </c>
      <c r="G1965" s="1">
        <v>43790</v>
      </c>
      <c r="AA1965" t="s">
        <v>69</v>
      </c>
      <c r="AB1965" t="s">
        <v>60</v>
      </c>
      <c r="AC1965" t="s">
        <v>61</v>
      </c>
      <c r="AD1965" s="1">
        <v>43803</v>
      </c>
      <c r="AE1965" t="s">
        <v>77</v>
      </c>
      <c r="AF1965" t="s">
        <v>100</v>
      </c>
      <c r="AG1965" t="s">
        <v>61</v>
      </c>
      <c r="AH1965" t="s">
        <v>60</v>
      </c>
      <c r="AI1965">
        <v>0</v>
      </c>
      <c r="AJ1965" t="s">
        <v>61</v>
      </c>
      <c r="AK1965" t="s">
        <v>61</v>
      </c>
      <c r="AL1965" t="s">
        <v>61</v>
      </c>
      <c r="AM1965" t="s">
        <v>61</v>
      </c>
      <c r="AN1965" t="s">
        <v>61</v>
      </c>
      <c r="AO1965" t="s">
        <v>63</v>
      </c>
      <c r="AP1965" t="s">
        <v>3470</v>
      </c>
      <c r="AQ1965" t="s">
        <v>83</v>
      </c>
      <c r="AR1965" t="s">
        <v>61</v>
      </c>
      <c r="AS1965" t="s">
        <v>61</v>
      </c>
      <c r="AT1965" t="s">
        <v>61</v>
      </c>
      <c r="AU1965" t="s">
        <v>61</v>
      </c>
      <c r="AV1965" t="s">
        <v>3564</v>
      </c>
      <c r="AW1965" t="s">
        <v>3471</v>
      </c>
      <c r="AX1965" t="s">
        <v>61</v>
      </c>
      <c r="AY1965" t="s">
        <v>61</v>
      </c>
    </row>
    <row r="1966" spans="1:51" x14ac:dyDescent="0.3">
      <c r="A1966" t="s">
        <v>3565</v>
      </c>
      <c r="B1966" t="s">
        <v>3566</v>
      </c>
      <c r="C1966" t="s">
        <v>77</v>
      </c>
      <c r="D1966" t="s">
        <v>3470</v>
      </c>
      <c r="E1966" t="s">
        <v>79</v>
      </c>
      <c r="F1966" t="s">
        <v>203</v>
      </c>
      <c r="G1966" s="1">
        <v>43790</v>
      </c>
      <c r="AA1966" t="s">
        <v>493</v>
      </c>
      <c r="AB1966" t="s">
        <v>60</v>
      </c>
      <c r="AC1966" t="s">
        <v>61</v>
      </c>
      <c r="AD1966" s="1">
        <v>43801</v>
      </c>
      <c r="AE1966" t="s">
        <v>77</v>
      </c>
      <c r="AF1966" t="s">
        <v>70</v>
      </c>
      <c r="AG1966" t="s">
        <v>61</v>
      </c>
      <c r="AH1966" t="s">
        <v>61</v>
      </c>
      <c r="AI1966">
        <v>0</v>
      </c>
      <c r="AJ1966" t="s">
        <v>61</v>
      </c>
      <c r="AK1966" t="s">
        <v>61</v>
      </c>
      <c r="AL1966" t="s">
        <v>60</v>
      </c>
      <c r="AM1966" t="s">
        <v>60</v>
      </c>
      <c r="AN1966" t="s">
        <v>61</v>
      </c>
      <c r="AO1966" t="s">
        <v>63</v>
      </c>
      <c r="AP1966" t="s">
        <v>3470</v>
      </c>
      <c r="AQ1966" t="s">
        <v>83</v>
      </c>
      <c r="AR1966" t="s">
        <v>61</v>
      </c>
      <c r="AS1966" t="s">
        <v>61</v>
      </c>
      <c r="AT1966" t="s">
        <v>61</v>
      </c>
      <c r="AU1966" t="s">
        <v>61</v>
      </c>
      <c r="AV1966" s="1">
        <v>33516</v>
      </c>
      <c r="AW1966" t="s">
        <v>3471</v>
      </c>
      <c r="AX1966" t="s">
        <v>61</v>
      </c>
      <c r="AY1966" t="s">
        <v>61</v>
      </c>
    </row>
    <row r="1967" spans="1:51" x14ac:dyDescent="0.3">
      <c r="A1967" t="s">
        <v>65</v>
      </c>
      <c r="B1967" t="s">
        <v>233</v>
      </c>
      <c r="C1967" t="s">
        <v>77</v>
      </c>
      <c r="D1967" t="s">
        <v>3470</v>
      </c>
      <c r="E1967" t="s">
        <v>79</v>
      </c>
      <c r="F1967" t="s">
        <v>247</v>
      </c>
      <c r="G1967" s="1">
        <v>43790</v>
      </c>
      <c r="AA1967" t="s">
        <v>121</v>
      </c>
      <c r="AB1967" t="s">
        <v>61</v>
      </c>
      <c r="AE1967" t="s">
        <v>77</v>
      </c>
      <c r="AF1967" t="s">
        <v>70</v>
      </c>
      <c r="AG1967" t="s">
        <v>61</v>
      </c>
      <c r="AI1967">
        <v>0</v>
      </c>
      <c r="AJ1967" t="s">
        <v>61</v>
      </c>
      <c r="AK1967" t="s">
        <v>61</v>
      </c>
      <c r="AN1967" t="s">
        <v>61</v>
      </c>
      <c r="AO1967" t="s">
        <v>63</v>
      </c>
      <c r="AP1967" t="s">
        <v>3470</v>
      </c>
      <c r="AQ1967" t="s">
        <v>83</v>
      </c>
      <c r="AR1967" t="s">
        <v>61</v>
      </c>
      <c r="AS1967" t="s">
        <v>61</v>
      </c>
      <c r="AT1967" t="s">
        <v>61</v>
      </c>
      <c r="AU1967" t="s">
        <v>61</v>
      </c>
      <c r="AV1967" s="1">
        <v>29443</v>
      </c>
      <c r="AW1967" t="s">
        <v>3471</v>
      </c>
      <c r="AX1967" t="s">
        <v>61</v>
      </c>
    </row>
    <row r="1968" spans="1:51" x14ac:dyDescent="0.3">
      <c r="A1968" t="s">
        <v>3567</v>
      </c>
      <c r="B1968" t="s">
        <v>3568</v>
      </c>
      <c r="C1968" t="s">
        <v>77</v>
      </c>
      <c r="D1968" t="s">
        <v>3470</v>
      </c>
      <c r="E1968" t="s">
        <v>79</v>
      </c>
      <c r="F1968" t="s">
        <v>247</v>
      </c>
      <c r="G1968" s="1">
        <v>43790</v>
      </c>
      <c r="AA1968" t="s">
        <v>69</v>
      </c>
      <c r="AB1968" t="s">
        <v>61</v>
      </c>
      <c r="AE1968" t="s">
        <v>77</v>
      </c>
      <c r="AF1968" t="s">
        <v>62</v>
      </c>
      <c r="AG1968" t="s">
        <v>61</v>
      </c>
      <c r="AI1968">
        <v>0</v>
      </c>
      <c r="AJ1968" t="s">
        <v>61</v>
      </c>
      <c r="AK1968" t="s">
        <v>61</v>
      </c>
      <c r="AM1968" t="s">
        <v>60</v>
      </c>
      <c r="AN1968" t="s">
        <v>61</v>
      </c>
      <c r="AO1968" t="s">
        <v>71</v>
      </c>
      <c r="AP1968" t="s">
        <v>3470</v>
      </c>
      <c r="AQ1968" t="s">
        <v>83</v>
      </c>
      <c r="AR1968" t="s">
        <v>61</v>
      </c>
      <c r="AS1968" t="s">
        <v>61</v>
      </c>
      <c r="AT1968" t="s">
        <v>61</v>
      </c>
      <c r="AU1968" t="s">
        <v>61</v>
      </c>
      <c r="AV1968" s="1">
        <v>32848</v>
      </c>
      <c r="AW1968" t="s">
        <v>3471</v>
      </c>
      <c r="AX1968" t="s">
        <v>61</v>
      </c>
    </row>
    <row r="1969" spans="1:51" x14ac:dyDescent="0.3">
      <c r="A1969" t="s">
        <v>3569</v>
      </c>
      <c r="B1969" t="s">
        <v>231</v>
      </c>
      <c r="C1969" t="s">
        <v>77</v>
      </c>
      <c r="D1969" t="s">
        <v>3470</v>
      </c>
      <c r="E1969" t="s">
        <v>79</v>
      </c>
      <c r="F1969" t="s">
        <v>247</v>
      </c>
      <c r="G1969" s="1">
        <v>43790</v>
      </c>
      <c r="AA1969" t="s">
        <v>69</v>
      </c>
      <c r="AB1969" t="s">
        <v>61</v>
      </c>
      <c r="AE1969" t="s">
        <v>77</v>
      </c>
      <c r="AG1969" t="s">
        <v>61</v>
      </c>
      <c r="AI1969">
        <v>0</v>
      </c>
      <c r="AJ1969" t="s">
        <v>61</v>
      </c>
      <c r="AK1969" t="s">
        <v>61</v>
      </c>
      <c r="AL1969" t="s">
        <v>60</v>
      </c>
      <c r="AM1969" t="s">
        <v>60</v>
      </c>
      <c r="AN1969" t="s">
        <v>61</v>
      </c>
      <c r="AO1969" t="s">
        <v>63</v>
      </c>
      <c r="AP1969" t="s">
        <v>3470</v>
      </c>
      <c r="AQ1969" t="s">
        <v>83</v>
      </c>
      <c r="AR1969" t="s">
        <v>61</v>
      </c>
      <c r="AS1969" t="s">
        <v>61</v>
      </c>
      <c r="AT1969" t="s">
        <v>61</v>
      </c>
      <c r="AU1969" t="s">
        <v>61</v>
      </c>
      <c r="AV1969" t="s">
        <v>3570</v>
      </c>
      <c r="AW1969" t="s">
        <v>3471</v>
      </c>
      <c r="AX1969" t="s">
        <v>61</v>
      </c>
      <c r="AY1969" t="s">
        <v>61</v>
      </c>
    </row>
    <row r="1970" spans="1:51" x14ac:dyDescent="0.3">
      <c r="A1970" t="s">
        <v>3571</v>
      </c>
      <c r="B1970" t="s">
        <v>448</v>
      </c>
      <c r="C1970" t="s">
        <v>77</v>
      </c>
      <c r="D1970" t="s">
        <v>3470</v>
      </c>
      <c r="E1970" t="s">
        <v>79</v>
      </c>
      <c r="F1970" t="s">
        <v>203</v>
      </c>
      <c r="G1970" s="1">
        <v>43790</v>
      </c>
      <c r="AA1970" t="s">
        <v>69</v>
      </c>
      <c r="AB1970" t="s">
        <v>60</v>
      </c>
      <c r="AC1970" t="s">
        <v>61</v>
      </c>
      <c r="AD1970" s="1">
        <v>43802</v>
      </c>
      <c r="AE1970" t="s">
        <v>77</v>
      </c>
      <c r="AF1970" t="s">
        <v>82</v>
      </c>
      <c r="AG1970" t="s">
        <v>61</v>
      </c>
      <c r="AH1970" t="s">
        <v>61</v>
      </c>
      <c r="AI1970">
        <v>0</v>
      </c>
      <c r="AJ1970" t="s">
        <v>61</v>
      </c>
      <c r="AK1970" t="s">
        <v>61</v>
      </c>
      <c r="AL1970" t="s">
        <v>60</v>
      </c>
      <c r="AM1970" t="s">
        <v>61</v>
      </c>
      <c r="AN1970" t="s">
        <v>61</v>
      </c>
      <c r="AO1970" t="s">
        <v>63</v>
      </c>
      <c r="AP1970" t="s">
        <v>3470</v>
      </c>
      <c r="AQ1970" t="s">
        <v>83</v>
      </c>
      <c r="AR1970" t="s">
        <v>61</v>
      </c>
      <c r="AS1970" t="s">
        <v>61</v>
      </c>
      <c r="AT1970" t="s">
        <v>61</v>
      </c>
      <c r="AU1970" t="s">
        <v>61</v>
      </c>
      <c r="AV1970" t="s">
        <v>3572</v>
      </c>
      <c r="AW1970" t="s">
        <v>3471</v>
      </c>
      <c r="AX1970" t="s">
        <v>61</v>
      </c>
      <c r="AY1970" t="s">
        <v>61</v>
      </c>
    </row>
    <row r="1971" spans="1:51" x14ac:dyDescent="0.3">
      <c r="A1971" t="s">
        <v>3573</v>
      </c>
      <c r="B1971" t="s">
        <v>3574</v>
      </c>
      <c r="C1971" t="s">
        <v>77</v>
      </c>
      <c r="D1971" t="s">
        <v>3470</v>
      </c>
      <c r="E1971" t="s">
        <v>79</v>
      </c>
      <c r="F1971" t="s">
        <v>247</v>
      </c>
      <c r="G1971" s="1">
        <v>43790</v>
      </c>
      <c r="AE1971" t="s">
        <v>77</v>
      </c>
      <c r="AG1971" t="s">
        <v>61</v>
      </c>
      <c r="AI1971">
        <v>0</v>
      </c>
      <c r="AJ1971" t="s">
        <v>61</v>
      </c>
      <c r="AK1971" t="s">
        <v>61</v>
      </c>
      <c r="AN1971" t="s">
        <v>61</v>
      </c>
      <c r="AP1971" t="s">
        <v>3470</v>
      </c>
      <c r="AQ1971" t="s">
        <v>83</v>
      </c>
      <c r="AR1971" t="s">
        <v>61</v>
      </c>
      <c r="AS1971" t="s">
        <v>61</v>
      </c>
      <c r="AT1971" t="s">
        <v>61</v>
      </c>
      <c r="AU1971" t="s">
        <v>61</v>
      </c>
      <c r="AW1971" t="s">
        <v>3471</v>
      </c>
      <c r="AX1971" t="s">
        <v>61</v>
      </c>
    </row>
    <row r="1972" spans="1:51" x14ac:dyDescent="0.3">
      <c r="A1972" t="s">
        <v>3575</v>
      </c>
      <c r="B1972" t="s">
        <v>299</v>
      </c>
      <c r="C1972" t="s">
        <v>77</v>
      </c>
      <c r="D1972" t="s">
        <v>3470</v>
      </c>
      <c r="E1972" t="s">
        <v>67</v>
      </c>
      <c r="F1972" t="s">
        <v>57</v>
      </c>
      <c r="G1972" s="1">
        <v>43790</v>
      </c>
      <c r="H1972" s="1">
        <v>43913</v>
      </c>
      <c r="I1972" t="s">
        <v>153</v>
      </c>
      <c r="J1972">
        <v>122</v>
      </c>
      <c r="L1972" t="s">
        <v>81</v>
      </c>
      <c r="AA1972" t="s">
        <v>88</v>
      </c>
      <c r="AB1972" t="s">
        <v>60</v>
      </c>
      <c r="AC1972" t="s">
        <v>61</v>
      </c>
      <c r="AD1972" s="1">
        <v>43800</v>
      </c>
      <c r="AE1972" t="s">
        <v>77</v>
      </c>
      <c r="AF1972" t="s">
        <v>162</v>
      </c>
      <c r="AG1972" t="s">
        <v>61</v>
      </c>
      <c r="AH1972" t="s">
        <v>61</v>
      </c>
      <c r="AI1972">
        <v>7.1428571428571397</v>
      </c>
      <c r="AJ1972" t="s">
        <v>61</v>
      </c>
      <c r="AK1972" t="s">
        <v>61</v>
      </c>
      <c r="AL1972" t="s">
        <v>60</v>
      </c>
      <c r="AM1972" t="s">
        <v>60</v>
      </c>
      <c r="AN1972" t="s">
        <v>61</v>
      </c>
      <c r="AO1972" t="s">
        <v>63</v>
      </c>
      <c r="AP1972" t="s">
        <v>3470</v>
      </c>
      <c r="AQ1972" t="s">
        <v>72</v>
      </c>
      <c r="AR1972" t="s">
        <v>61</v>
      </c>
      <c r="AS1972" t="s">
        <v>61</v>
      </c>
      <c r="AT1972" t="s">
        <v>61</v>
      </c>
      <c r="AU1972" t="s">
        <v>61</v>
      </c>
      <c r="AV1972" s="1">
        <v>32300</v>
      </c>
      <c r="AW1972" t="s">
        <v>3471</v>
      </c>
      <c r="AX1972" t="s">
        <v>61</v>
      </c>
      <c r="AY1972" t="s">
        <v>61</v>
      </c>
    </row>
    <row r="1973" spans="1:51" x14ac:dyDescent="0.3">
      <c r="A1973" t="s">
        <v>1260</v>
      </c>
      <c r="B1973" t="s">
        <v>349</v>
      </c>
      <c r="C1973" t="s">
        <v>77</v>
      </c>
      <c r="D1973" t="s">
        <v>3470</v>
      </c>
      <c r="E1973" t="s">
        <v>79</v>
      </c>
      <c r="F1973" t="s">
        <v>203</v>
      </c>
      <c r="G1973" s="1">
        <v>43790</v>
      </c>
      <c r="AA1973" t="s">
        <v>88</v>
      </c>
      <c r="AB1973" t="s">
        <v>60</v>
      </c>
      <c r="AC1973" t="s">
        <v>61</v>
      </c>
      <c r="AD1973" s="1">
        <v>43805</v>
      </c>
      <c r="AE1973" t="s">
        <v>77</v>
      </c>
      <c r="AF1973" t="s">
        <v>82</v>
      </c>
      <c r="AG1973" t="s">
        <v>61</v>
      </c>
      <c r="AH1973" t="s">
        <v>60</v>
      </c>
      <c r="AI1973">
        <v>0</v>
      </c>
      <c r="AJ1973" t="s">
        <v>61</v>
      </c>
      <c r="AK1973" t="s">
        <v>61</v>
      </c>
      <c r="AL1973" t="s">
        <v>60</v>
      </c>
      <c r="AM1973" t="s">
        <v>60</v>
      </c>
      <c r="AN1973" t="s">
        <v>61</v>
      </c>
      <c r="AO1973" t="s">
        <v>63</v>
      </c>
      <c r="AP1973" t="s">
        <v>3470</v>
      </c>
      <c r="AQ1973" t="s">
        <v>83</v>
      </c>
      <c r="AR1973" t="s">
        <v>61</v>
      </c>
      <c r="AS1973" t="s">
        <v>61</v>
      </c>
      <c r="AT1973" t="s">
        <v>61</v>
      </c>
      <c r="AU1973" t="s">
        <v>61</v>
      </c>
      <c r="AV1973" s="1">
        <v>29101</v>
      </c>
      <c r="AW1973" t="s">
        <v>3471</v>
      </c>
      <c r="AX1973" t="s">
        <v>61</v>
      </c>
      <c r="AY1973" t="s">
        <v>61</v>
      </c>
    </row>
    <row r="1974" spans="1:51" x14ac:dyDescent="0.3">
      <c r="A1974" t="s">
        <v>3576</v>
      </c>
      <c r="B1974" t="s">
        <v>856</v>
      </c>
      <c r="C1974" t="s">
        <v>77</v>
      </c>
      <c r="D1974" t="s">
        <v>3470</v>
      </c>
      <c r="E1974" t="s">
        <v>79</v>
      </c>
      <c r="F1974" t="s">
        <v>203</v>
      </c>
      <c r="G1974" s="1">
        <v>43790</v>
      </c>
      <c r="AA1974" t="s">
        <v>59</v>
      </c>
      <c r="AB1974" t="s">
        <v>60</v>
      </c>
      <c r="AC1974" t="s">
        <v>61</v>
      </c>
      <c r="AD1974" s="1">
        <v>43803</v>
      </c>
      <c r="AE1974" t="s">
        <v>77</v>
      </c>
      <c r="AF1974" t="s">
        <v>82</v>
      </c>
      <c r="AG1974" t="s">
        <v>61</v>
      </c>
      <c r="AH1974" t="s">
        <v>60</v>
      </c>
      <c r="AI1974">
        <v>0</v>
      </c>
      <c r="AJ1974" t="s">
        <v>61</v>
      </c>
      <c r="AK1974" t="s">
        <v>61</v>
      </c>
      <c r="AL1974" t="s">
        <v>60</v>
      </c>
      <c r="AM1974" t="s">
        <v>61</v>
      </c>
      <c r="AN1974" t="s">
        <v>61</v>
      </c>
      <c r="AO1974" t="s">
        <v>63</v>
      </c>
      <c r="AP1974" t="s">
        <v>3470</v>
      </c>
      <c r="AQ1974" t="s">
        <v>83</v>
      </c>
      <c r="AR1974" t="s">
        <v>61</v>
      </c>
      <c r="AS1974" t="s">
        <v>61</v>
      </c>
      <c r="AT1974" t="s">
        <v>61</v>
      </c>
      <c r="AU1974" t="s">
        <v>61</v>
      </c>
      <c r="AV1974" t="s">
        <v>3577</v>
      </c>
      <c r="AW1974" t="s">
        <v>3471</v>
      </c>
      <c r="AX1974" t="s">
        <v>61</v>
      </c>
      <c r="AY1974" t="s">
        <v>61</v>
      </c>
    </row>
    <row r="1975" spans="1:51" x14ac:dyDescent="0.3">
      <c r="A1975" t="s">
        <v>107</v>
      </c>
      <c r="B1975" t="s">
        <v>1636</v>
      </c>
      <c r="C1975" t="s">
        <v>115</v>
      </c>
      <c r="D1975" t="s">
        <v>3470</v>
      </c>
      <c r="E1975" t="s">
        <v>325</v>
      </c>
      <c r="F1975" t="s">
        <v>57</v>
      </c>
      <c r="G1975" s="1">
        <v>43790</v>
      </c>
      <c r="H1975" s="1">
        <v>43871</v>
      </c>
      <c r="I1975" t="s">
        <v>276</v>
      </c>
      <c r="J1975">
        <v>81</v>
      </c>
      <c r="L1975" t="s">
        <v>81</v>
      </c>
      <c r="AA1975" t="s">
        <v>69</v>
      </c>
      <c r="AB1975" t="s">
        <v>60</v>
      </c>
      <c r="AC1975" t="s">
        <v>61</v>
      </c>
      <c r="AD1975" s="1">
        <v>43804</v>
      </c>
      <c r="AE1975" t="s">
        <v>115</v>
      </c>
      <c r="AF1975" t="s">
        <v>82</v>
      </c>
      <c r="AG1975" t="s">
        <v>61</v>
      </c>
      <c r="AH1975" t="s">
        <v>60</v>
      </c>
      <c r="AI1975">
        <v>0</v>
      </c>
      <c r="AJ1975" t="s">
        <v>61</v>
      </c>
      <c r="AK1975" t="s">
        <v>61</v>
      </c>
      <c r="AL1975" t="s">
        <v>61</v>
      </c>
      <c r="AM1975" t="s">
        <v>61</v>
      </c>
      <c r="AN1975" t="s">
        <v>61</v>
      </c>
      <c r="AO1975" t="s">
        <v>63</v>
      </c>
      <c r="AP1975" t="s">
        <v>3470</v>
      </c>
      <c r="AQ1975" t="s">
        <v>326</v>
      </c>
      <c r="AR1975" t="s">
        <v>61</v>
      </c>
      <c r="AS1975" t="s">
        <v>61</v>
      </c>
      <c r="AT1975" t="s">
        <v>61</v>
      </c>
      <c r="AU1975" t="s">
        <v>61</v>
      </c>
      <c r="AV1975" s="1">
        <v>35282</v>
      </c>
      <c r="AW1975" t="s">
        <v>3471</v>
      </c>
      <c r="AX1975" t="s">
        <v>61</v>
      </c>
      <c r="AY1975" t="s">
        <v>61</v>
      </c>
    </row>
    <row r="1976" spans="1:51" x14ac:dyDescent="0.3">
      <c r="A1976" t="s">
        <v>65</v>
      </c>
      <c r="B1976" t="s">
        <v>3578</v>
      </c>
      <c r="C1976" t="s">
        <v>77</v>
      </c>
      <c r="D1976" t="s">
        <v>3470</v>
      </c>
      <c r="E1976" t="s">
        <v>79</v>
      </c>
      <c r="F1976" t="s">
        <v>203</v>
      </c>
      <c r="G1976" s="1">
        <v>43790</v>
      </c>
      <c r="AA1976" t="s">
        <v>69</v>
      </c>
      <c r="AB1976" t="s">
        <v>60</v>
      </c>
      <c r="AC1976" t="s">
        <v>61</v>
      </c>
      <c r="AD1976" s="1">
        <v>43803</v>
      </c>
      <c r="AE1976" t="s">
        <v>77</v>
      </c>
      <c r="AF1976" t="s">
        <v>82</v>
      </c>
      <c r="AG1976" t="s">
        <v>61</v>
      </c>
      <c r="AH1976" t="s">
        <v>61</v>
      </c>
      <c r="AI1976">
        <v>0</v>
      </c>
      <c r="AJ1976" t="s">
        <v>61</v>
      </c>
      <c r="AK1976" t="s">
        <v>61</v>
      </c>
      <c r="AL1976" t="s">
        <v>60</v>
      </c>
      <c r="AM1976" t="s">
        <v>61</v>
      </c>
      <c r="AN1976" t="s">
        <v>61</v>
      </c>
      <c r="AO1976" t="s">
        <v>63</v>
      </c>
      <c r="AP1976" t="s">
        <v>3470</v>
      </c>
      <c r="AQ1976" t="s">
        <v>83</v>
      </c>
      <c r="AR1976" t="s">
        <v>61</v>
      </c>
      <c r="AS1976" t="s">
        <v>61</v>
      </c>
      <c r="AT1976" t="s">
        <v>61</v>
      </c>
      <c r="AU1976" t="s">
        <v>61</v>
      </c>
      <c r="AV1976" s="1">
        <v>35037</v>
      </c>
      <c r="AW1976" t="s">
        <v>3471</v>
      </c>
      <c r="AX1976" t="s">
        <v>61</v>
      </c>
      <c r="AY1976" t="s">
        <v>61</v>
      </c>
    </row>
    <row r="1977" spans="1:51" x14ac:dyDescent="0.3">
      <c r="A1977" t="s">
        <v>3579</v>
      </c>
      <c r="B1977" t="s">
        <v>1157</v>
      </c>
      <c r="C1977" t="s">
        <v>77</v>
      </c>
      <c r="D1977" t="s">
        <v>3470</v>
      </c>
      <c r="E1977" t="s">
        <v>79</v>
      </c>
      <c r="F1977" t="s">
        <v>203</v>
      </c>
      <c r="G1977" s="1">
        <v>43790</v>
      </c>
      <c r="AA1977" t="s">
        <v>69</v>
      </c>
      <c r="AB1977" t="s">
        <v>60</v>
      </c>
      <c r="AC1977" t="s">
        <v>61</v>
      </c>
      <c r="AD1977" s="1">
        <v>43803</v>
      </c>
      <c r="AE1977" t="s">
        <v>77</v>
      </c>
      <c r="AF1977" t="s">
        <v>82</v>
      </c>
      <c r="AG1977" t="s">
        <v>61</v>
      </c>
      <c r="AH1977" t="s">
        <v>60</v>
      </c>
      <c r="AI1977">
        <v>0</v>
      </c>
      <c r="AJ1977" t="s">
        <v>61</v>
      </c>
      <c r="AK1977" t="s">
        <v>61</v>
      </c>
      <c r="AL1977" t="s">
        <v>60</v>
      </c>
      <c r="AM1977" t="s">
        <v>61</v>
      </c>
      <c r="AN1977" t="s">
        <v>61</v>
      </c>
      <c r="AO1977" t="s">
        <v>63</v>
      </c>
      <c r="AP1977" t="s">
        <v>3470</v>
      </c>
      <c r="AQ1977" t="s">
        <v>83</v>
      </c>
      <c r="AR1977" t="s">
        <v>61</v>
      </c>
      <c r="AS1977" t="s">
        <v>61</v>
      </c>
      <c r="AT1977" t="s">
        <v>61</v>
      </c>
      <c r="AU1977" t="s">
        <v>61</v>
      </c>
      <c r="AV1977" s="1">
        <v>36377</v>
      </c>
      <c r="AW1977" t="s">
        <v>3471</v>
      </c>
      <c r="AX1977" t="s">
        <v>61</v>
      </c>
      <c r="AY1977" t="s">
        <v>61</v>
      </c>
    </row>
    <row r="1978" spans="1:51" x14ac:dyDescent="0.3">
      <c r="A1978" t="s">
        <v>3580</v>
      </c>
      <c r="B1978" t="s">
        <v>1240</v>
      </c>
      <c r="C1978" t="s">
        <v>115</v>
      </c>
      <c r="D1978" t="s">
        <v>3470</v>
      </c>
      <c r="E1978" t="s">
        <v>2263</v>
      </c>
      <c r="F1978" t="s">
        <v>57</v>
      </c>
      <c r="G1978" s="1">
        <v>43790</v>
      </c>
      <c r="H1978" s="1">
        <v>44018</v>
      </c>
      <c r="I1978" t="s">
        <v>87</v>
      </c>
      <c r="J1978">
        <v>227</v>
      </c>
      <c r="L1978" t="s">
        <v>81</v>
      </c>
      <c r="AA1978" t="s">
        <v>69</v>
      </c>
      <c r="AB1978" t="s">
        <v>60</v>
      </c>
      <c r="AC1978" t="s">
        <v>61</v>
      </c>
      <c r="AD1978" s="1">
        <v>43802</v>
      </c>
      <c r="AE1978" t="s">
        <v>115</v>
      </c>
      <c r="AF1978" t="s">
        <v>70</v>
      </c>
      <c r="AG1978" t="s">
        <v>61</v>
      </c>
      <c r="AH1978" t="s">
        <v>61</v>
      </c>
      <c r="AI1978">
        <v>92.857142857142804</v>
      </c>
      <c r="AJ1978" t="s">
        <v>60</v>
      </c>
      <c r="AK1978" t="s">
        <v>60</v>
      </c>
      <c r="AL1978" t="s">
        <v>61</v>
      </c>
      <c r="AM1978" t="s">
        <v>61</v>
      </c>
      <c r="AN1978" t="s">
        <v>60</v>
      </c>
      <c r="AO1978" t="s">
        <v>71</v>
      </c>
      <c r="AP1978" t="s">
        <v>3470</v>
      </c>
      <c r="AQ1978" t="s">
        <v>2264</v>
      </c>
      <c r="AR1978" t="s">
        <v>60</v>
      </c>
      <c r="AS1978" t="s">
        <v>61</v>
      </c>
      <c r="AT1978" t="s">
        <v>60</v>
      </c>
      <c r="AU1978" t="s">
        <v>60</v>
      </c>
      <c r="AV1978" s="1">
        <v>34799</v>
      </c>
      <c r="AW1978" t="s">
        <v>3471</v>
      </c>
      <c r="AX1978" t="s">
        <v>60</v>
      </c>
      <c r="AY1978" t="s">
        <v>60</v>
      </c>
    </row>
    <row r="1979" spans="1:51" x14ac:dyDescent="0.3">
      <c r="A1979" t="s">
        <v>3581</v>
      </c>
      <c r="B1979" t="s">
        <v>615</v>
      </c>
      <c r="C1979" t="s">
        <v>161</v>
      </c>
      <c r="D1979" t="s">
        <v>55</v>
      </c>
      <c r="E1979" t="s">
        <v>56</v>
      </c>
      <c r="F1979" t="s">
        <v>57</v>
      </c>
      <c r="G1979" s="1">
        <v>43790</v>
      </c>
      <c r="H1979" s="1">
        <v>43830</v>
      </c>
      <c r="I1979" t="s">
        <v>296</v>
      </c>
      <c r="J1979">
        <v>40</v>
      </c>
      <c r="L1979" t="s">
        <v>55</v>
      </c>
      <c r="AB1979" t="s">
        <v>61</v>
      </c>
      <c r="AE1979" t="s">
        <v>161</v>
      </c>
      <c r="AG1979" t="s">
        <v>61</v>
      </c>
      <c r="AI1979">
        <v>0</v>
      </c>
      <c r="AJ1979" t="s">
        <v>61</v>
      </c>
      <c r="AK1979" t="s">
        <v>61</v>
      </c>
      <c r="AN1979" t="s">
        <v>61</v>
      </c>
      <c r="AP1979" t="s">
        <v>55</v>
      </c>
      <c r="AQ1979" t="s">
        <v>64</v>
      </c>
      <c r="AR1979" t="s">
        <v>61</v>
      </c>
      <c r="AS1979" t="s">
        <v>61</v>
      </c>
      <c r="AT1979" t="s">
        <v>61</v>
      </c>
      <c r="AU1979" t="s">
        <v>61</v>
      </c>
      <c r="AW1979" t="s">
        <v>3471</v>
      </c>
      <c r="AX1979" t="s">
        <v>61</v>
      </c>
      <c r="AY1979" t="s">
        <v>61</v>
      </c>
    </row>
    <row r="1980" spans="1:51" x14ac:dyDescent="0.3">
      <c r="A1980" t="s">
        <v>3582</v>
      </c>
      <c r="B1980" t="s">
        <v>1579</v>
      </c>
      <c r="C1980" t="s">
        <v>77</v>
      </c>
      <c r="D1980" t="s">
        <v>3470</v>
      </c>
      <c r="E1980" t="s">
        <v>128</v>
      </c>
      <c r="F1980" t="s">
        <v>1905</v>
      </c>
      <c r="G1980" s="1">
        <v>43790</v>
      </c>
      <c r="AA1980" t="s">
        <v>69</v>
      </c>
      <c r="AB1980" t="s">
        <v>60</v>
      </c>
      <c r="AC1980" t="s">
        <v>61</v>
      </c>
      <c r="AD1980" s="1">
        <v>43971</v>
      </c>
      <c r="AE1980" t="s">
        <v>77</v>
      </c>
      <c r="AF1980" t="s">
        <v>100</v>
      </c>
      <c r="AG1980" t="s">
        <v>61</v>
      </c>
      <c r="AH1980" t="s">
        <v>60</v>
      </c>
      <c r="AI1980">
        <v>0</v>
      </c>
      <c r="AJ1980" t="s">
        <v>61</v>
      </c>
      <c r="AK1980" t="s">
        <v>61</v>
      </c>
      <c r="AL1980" t="s">
        <v>61</v>
      </c>
      <c r="AM1980" t="s">
        <v>60</v>
      </c>
      <c r="AN1980" t="s">
        <v>61</v>
      </c>
      <c r="AO1980" t="s">
        <v>63</v>
      </c>
      <c r="AP1980" t="s">
        <v>3470</v>
      </c>
      <c r="AQ1980" t="s">
        <v>130</v>
      </c>
      <c r="AR1980" t="s">
        <v>61</v>
      </c>
      <c r="AS1980" t="s">
        <v>61</v>
      </c>
      <c r="AT1980" t="s">
        <v>61</v>
      </c>
      <c r="AU1980" t="s">
        <v>61</v>
      </c>
      <c r="AV1980" t="s">
        <v>3583</v>
      </c>
      <c r="AW1980" t="s">
        <v>3471</v>
      </c>
      <c r="AX1980" t="s">
        <v>61</v>
      </c>
      <c r="AY1980" t="s">
        <v>61</v>
      </c>
    </row>
    <row r="1981" spans="1:51" x14ac:dyDescent="0.3">
      <c r="A1981" t="s">
        <v>556</v>
      </c>
      <c r="B1981" t="s">
        <v>427</v>
      </c>
      <c r="C1981" t="s">
        <v>77</v>
      </c>
      <c r="D1981" t="s">
        <v>3470</v>
      </c>
      <c r="E1981" t="s">
        <v>79</v>
      </c>
      <c r="F1981" t="s">
        <v>203</v>
      </c>
      <c r="G1981" s="1">
        <v>43790</v>
      </c>
      <c r="AA1981" t="s">
        <v>69</v>
      </c>
      <c r="AB1981" t="s">
        <v>60</v>
      </c>
      <c r="AC1981" t="s">
        <v>61</v>
      </c>
      <c r="AD1981" s="1">
        <v>43804</v>
      </c>
      <c r="AE1981" t="s">
        <v>77</v>
      </c>
      <c r="AF1981" t="s">
        <v>70</v>
      </c>
      <c r="AG1981" t="s">
        <v>61</v>
      </c>
      <c r="AH1981" t="s">
        <v>60</v>
      </c>
      <c r="AI1981">
        <v>0</v>
      </c>
      <c r="AJ1981" t="s">
        <v>61</v>
      </c>
      <c r="AK1981" t="s">
        <v>61</v>
      </c>
      <c r="AL1981" t="s">
        <v>60</v>
      </c>
      <c r="AM1981" t="s">
        <v>61</v>
      </c>
      <c r="AN1981" t="s">
        <v>61</v>
      </c>
      <c r="AO1981" t="s">
        <v>63</v>
      </c>
      <c r="AP1981" t="s">
        <v>3470</v>
      </c>
      <c r="AQ1981" t="s">
        <v>83</v>
      </c>
      <c r="AR1981" t="s">
        <v>61</v>
      </c>
      <c r="AS1981" t="s">
        <v>61</v>
      </c>
      <c r="AT1981" t="s">
        <v>61</v>
      </c>
      <c r="AU1981" t="s">
        <v>61</v>
      </c>
      <c r="AV1981" t="s">
        <v>182</v>
      </c>
      <c r="AW1981" t="s">
        <v>3471</v>
      </c>
      <c r="AX1981" t="s">
        <v>61</v>
      </c>
      <c r="AY1981" t="s">
        <v>61</v>
      </c>
    </row>
    <row r="1982" spans="1:51" x14ac:dyDescent="0.3">
      <c r="A1982" t="s">
        <v>3584</v>
      </c>
      <c r="B1982" t="s">
        <v>295</v>
      </c>
      <c r="C1982" t="s">
        <v>77</v>
      </c>
      <c r="D1982" t="s">
        <v>3470</v>
      </c>
      <c r="E1982" t="s">
        <v>79</v>
      </c>
      <c r="F1982" t="s">
        <v>247</v>
      </c>
      <c r="G1982" s="1">
        <v>43790</v>
      </c>
      <c r="AE1982" t="s">
        <v>77</v>
      </c>
      <c r="AG1982" t="s">
        <v>61</v>
      </c>
      <c r="AI1982">
        <v>0</v>
      </c>
      <c r="AJ1982" t="s">
        <v>61</v>
      </c>
      <c r="AK1982" t="s">
        <v>61</v>
      </c>
      <c r="AN1982" t="s">
        <v>61</v>
      </c>
      <c r="AP1982" t="s">
        <v>3470</v>
      </c>
      <c r="AQ1982" t="s">
        <v>83</v>
      </c>
      <c r="AR1982" t="s">
        <v>61</v>
      </c>
      <c r="AS1982" t="s">
        <v>61</v>
      </c>
      <c r="AT1982" t="s">
        <v>61</v>
      </c>
      <c r="AU1982" t="s">
        <v>61</v>
      </c>
      <c r="AW1982" t="s">
        <v>3471</v>
      </c>
      <c r="AX1982" t="s">
        <v>61</v>
      </c>
    </row>
    <row r="1983" spans="1:51" x14ac:dyDescent="0.3">
      <c r="A1983" t="s">
        <v>3585</v>
      </c>
      <c r="B1983" t="s">
        <v>1115</v>
      </c>
      <c r="C1983" t="s">
        <v>77</v>
      </c>
      <c r="D1983" t="s">
        <v>3470</v>
      </c>
      <c r="E1983" t="s">
        <v>79</v>
      </c>
      <c r="F1983" t="s">
        <v>247</v>
      </c>
      <c r="G1983" s="1">
        <v>43790</v>
      </c>
      <c r="AA1983" t="s">
        <v>69</v>
      </c>
      <c r="AB1983" t="s">
        <v>61</v>
      </c>
      <c r="AE1983" t="s">
        <v>77</v>
      </c>
      <c r="AG1983" t="s">
        <v>61</v>
      </c>
      <c r="AI1983">
        <v>0</v>
      </c>
      <c r="AJ1983" t="s">
        <v>61</v>
      </c>
      <c r="AK1983" t="s">
        <v>61</v>
      </c>
      <c r="AM1983" t="s">
        <v>61</v>
      </c>
      <c r="AN1983" t="s">
        <v>61</v>
      </c>
      <c r="AO1983" t="s">
        <v>63</v>
      </c>
      <c r="AP1983" t="s">
        <v>3470</v>
      </c>
      <c r="AQ1983" t="s">
        <v>83</v>
      </c>
      <c r="AR1983" t="s">
        <v>61</v>
      </c>
      <c r="AS1983" t="s">
        <v>61</v>
      </c>
      <c r="AT1983" t="s">
        <v>61</v>
      </c>
      <c r="AU1983" t="s">
        <v>61</v>
      </c>
      <c r="AV1983" s="1">
        <v>34340</v>
      </c>
      <c r="AW1983" t="s">
        <v>3471</v>
      </c>
      <c r="AX1983" t="s">
        <v>61</v>
      </c>
    </row>
    <row r="1984" spans="1:51" x14ac:dyDescent="0.3">
      <c r="A1984" t="s">
        <v>3586</v>
      </c>
      <c r="B1984" t="s">
        <v>3081</v>
      </c>
      <c r="C1984" t="s">
        <v>77</v>
      </c>
      <c r="D1984" t="s">
        <v>3470</v>
      </c>
      <c r="E1984" t="s">
        <v>79</v>
      </c>
      <c r="F1984" t="s">
        <v>247</v>
      </c>
      <c r="G1984" s="1">
        <v>43790</v>
      </c>
      <c r="AE1984" t="s">
        <v>77</v>
      </c>
      <c r="AG1984" t="s">
        <v>61</v>
      </c>
      <c r="AI1984">
        <v>0</v>
      </c>
      <c r="AJ1984" t="s">
        <v>61</v>
      </c>
      <c r="AK1984" t="s">
        <v>61</v>
      </c>
      <c r="AN1984" t="s">
        <v>61</v>
      </c>
      <c r="AP1984" t="s">
        <v>3470</v>
      </c>
      <c r="AQ1984" t="s">
        <v>83</v>
      </c>
      <c r="AR1984" t="s">
        <v>61</v>
      </c>
      <c r="AS1984" t="s">
        <v>61</v>
      </c>
      <c r="AT1984" t="s">
        <v>61</v>
      </c>
      <c r="AU1984" t="s">
        <v>61</v>
      </c>
      <c r="AW1984" t="s">
        <v>3471</v>
      </c>
      <c r="AX1984" t="s">
        <v>61</v>
      </c>
    </row>
    <row r="1985" spans="1:51" x14ac:dyDescent="0.3">
      <c r="A1985" t="s">
        <v>65</v>
      </c>
      <c r="B1985" t="s">
        <v>491</v>
      </c>
      <c r="C1985" t="s">
        <v>77</v>
      </c>
      <c r="D1985" t="s">
        <v>3470</v>
      </c>
      <c r="E1985" t="s">
        <v>104</v>
      </c>
      <c r="F1985" t="s">
        <v>57</v>
      </c>
      <c r="G1985" s="1">
        <v>43790</v>
      </c>
      <c r="H1985" s="1">
        <v>43865</v>
      </c>
      <c r="I1985" t="s">
        <v>133</v>
      </c>
      <c r="J1985">
        <v>75</v>
      </c>
      <c r="L1985" t="s">
        <v>81</v>
      </c>
      <c r="AA1985" t="s">
        <v>69</v>
      </c>
      <c r="AB1985" t="s">
        <v>60</v>
      </c>
      <c r="AC1985" t="s">
        <v>61</v>
      </c>
      <c r="AD1985" s="1">
        <v>43801</v>
      </c>
      <c r="AE1985" t="s">
        <v>77</v>
      </c>
      <c r="AF1985" t="s">
        <v>228</v>
      </c>
      <c r="AG1985" t="s">
        <v>61</v>
      </c>
      <c r="AH1985" t="s">
        <v>61</v>
      </c>
      <c r="AI1985">
        <v>0</v>
      </c>
      <c r="AJ1985" t="s">
        <v>61</v>
      </c>
      <c r="AK1985" t="s">
        <v>61</v>
      </c>
      <c r="AL1985" t="s">
        <v>60</v>
      </c>
      <c r="AM1985" t="s">
        <v>60</v>
      </c>
      <c r="AN1985" t="s">
        <v>61</v>
      </c>
      <c r="AO1985" t="s">
        <v>63</v>
      </c>
      <c r="AP1985" t="s">
        <v>3470</v>
      </c>
      <c r="AQ1985" t="s">
        <v>105</v>
      </c>
      <c r="AR1985" t="s">
        <v>61</v>
      </c>
      <c r="AS1985" t="s">
        <v>61</v>
      </c>
      <c r="AT1985" t="s">
        <v>61</v>
      </c>
      <c r="AU1985" t="s">
        <v>61</v>
      </c>
      <c r="AV1985" s="1">
        <v>34091</v>
      </c>
      <c r="AW1985" t="s">
        <v>3471</v>
      </c>
      <c r="AX1985" t="s">
        <v>61</v>
      </c>
      <c r="AY1985" t="s">
        <v>61</v>
      </c>
    </row>
    <row r="1986" spans="1:51" x14ac:dyDescent="0.3">
      <c r="A1986" t="s">
        <v>3587</v>
      </c>
      <c r="B1986" t="s">
        <v>3588</v>
      </c>
      <c r="C1986" t="s">
        <v>77</v>
      </c>
      <c r="D1986" t="s">
        <v>3470</v>
      </c>
      <c r="E1986" t="s">
        <v>79</v>
      </c>
      <c r="F1986" t="s">
        <v>247</v>
      </c>
      <c r="G1986" s="1">
        <v>43790</v>
      </c>
      <c r="AB1986" t="s">
        <v>61</v>
      </c>
      <c r="AE1986" t="s">
        <v>77</v>
      </c>
      <c r="AG1986" t="s">
        <v>61</v>
      </c>
      <c r="AI1986">
        <v>0</v>
      </c>
      <c r="AJ1986" t="s">
        <v>61</v>
      </c>
      <c r="AK1986" t="s">
        <v>61</v>
      </c>
      <c r="AN1986" t="s">
        <v>61</v>
      </c>
      <c r="AP1986" t="s">
        <v>3470</v>
      </c>
      <c r="AQ1986" t="s">
        <v>83</v>
      </c>
      <c r="AR1986" t="s">
        <v>61</v>
      </c>
      <c r="AS1986" t="s">
        <v>61</v>
      </c>
      <c r="AT1986" t="s">
        <v>61</v>
      </c>
      <c r="AU1986" t="s">
        <v>61</v>
      </c>
      <c r="AW1986" t="s">
        <v>3471</v>
      </c>
      <c r="AX1986" t="s">
        <v>61</v>
      </c>
    </row>
    <row r="1987" spans="1:51" x14ac:dyDescent="0.3">
      <c r="A1987" t="s">
        <v>3589</v>
      </c>
      <c r="B1987" t="s">
        <v>3590</v>
      </c>
      <c r="C1987" t="s">
        <v>77</v>
      </c>
      <c r="D1987" t="s">
        <v>3470</v>
      </c>
      <c r="E1987" t="s">
        <v>79</v>
      </c>
      <c r="F1987" t="s">
        <v>247</v>
      </c>
      <c r="G1987" s="1">
        <v>43790</v>
      </c>
      <c r="AA1987" t="s">
        <v>697</v>
      </c>
      <c r="AB1987" t="s">
        <v>61</v>
      </c>
      <c r="AE1987" t="s">
        <v>77</v>
      </c>
      <c r="AG1987" t="s">
        <v>61</v>
      </c>
      <c r="AI1987">
        <v>0</v>
      </c>
      <c r="AJ1987" t="s">
        <v>61</v>
      </c>
      <c r="AK1987" t="s">
        <v>61</v>
      </c>
      <c r="AM1987" t="s">
        <v>60</v>
      </c>
      <c r="AN1987" t="s">
        <v>61</v>
      </c>
      <c r="AO1987" t="s">
        <v>63</v>
      </c>
      <c r="AP1987" t="s">
        <v>3470</v>
      </c>
      <c r="AQ1987" t="s">
        <v>83</v>
      </c>
      <c r="AR1987" t="s">
        <v>61</v>
      </c>
      <c r="AS1987" t="s">
        <v>61</v>
      </c>
      <c r="AT1987" t="s">
        <v>61</v>
      </c>
      <c r="AU1987" t="s">
        <v>61</v>
      </c>
      <c r="AV1987" t="s">
        <v>3591</v>
      </c>
      <c r="AW1987" t="s">
        <v>3471</v>
      </c>
      <c r="AX1987" t="s">
        <v>61</v>
      </c>
    </row>
    <row r="1988" spans="1:51" x14ac:dyDescent="0.3">
      <c r="A1988" t="s">
        <v>3592</v>
      </c>
      <c r="B1988" t="s">
        <v>231</v>
      </c>
      <c r="C1988" t="s">
        <v>54</v>
      </c>
      <c r="D1988" t="s">
        <v>55</v>
      </c>
      <c r="E1988" t="s">
        <v>56</v>
      </c>
      <c r="F1988" t="s">
        <v>57</v>
      </c>
      <c r="G1988" s="1">
        <v>43790</v>
      </c>
      <c r="H1988" s="1">
        <v>43873</v>
      </c>
      <c r="I1988" t="s">
        <v>58</v>
      </c>
      <c r="J1988">
        <v>83</v>
      </c>
      <c r="L1988" t="s">
        <v>546</v>
      </c>
      <c r="AA1988" t="s">
        <v>59</v>
      </c>
      <c r="AB1988" t="s">
        <v>60</v>
      </c>
      <c r="AC1988" t="s">
        <v>61</v>
      </c>
      <c r="AD1988" s="1">
        <v>43802</v>
      </c>
      <c r="AE1988" t="s">
        <v>54</v>
      </c>
      <c r="AF1988" t="s">
        <v>100</v>
      </c>
      <c r="AG1988" t="s">
        <v>61</v>
      </c>
      <c r="AH1988" t="s">
        <v>61</v>
      </c>
      <c r="AI1988">
        <v>100</v>
      </c>
      <c r="AJ1988" t="s">
        <v>60</v>
      </c>
      <c r="AK1988" t="s">
        <v>60</v>
      </c>
      <c r="AN1988" t="s">
        <v>60</v>
      </c>
      <c r="AO1988" t="s">
        <v>63</v>
      </c>
      <c r="AP1988" t="s">
        <v>55</v>
      </c>
      <c r="AQ1988" t="s">
        <v>64</v>
      </c>
      <c r="AR1988" t="s">
        <v>60</v>
      </c>
      <c r="AS1988" t="s">
        <v>61</v>
      </c>
      <c r="AT1988" t="s">
        <v>60</v>
      </c>
      <c r="AU1988" t="s">
        <v>60</v>
      </c>
      <c r="AV1988" t="s">
        <v>2541</v>
      </c>
      <c r="AW1988" t="s">
        <v>3471</v>
      </c>
      <c r="AX1988" t="s">
        <v>60</v>
      </c>
      <c r="AY1988" t="s">
        <v>61</v>
      </c>
    </row>
    <row r="1989" spans="1:51" x14ac:dyDescent="0.3">
      <c r="A1989" t="s">
        <v>3593</v>
      </c>
      <c r="B1989" t="s">
        <v>2465</v>
      </c>
      <c r="C1989" t="s">
        <v>77</v>
      </c>
      <c r="D1989" t="s">
        <v>3470</v>
      </c>
      <c r="E1989" t="s">
        <v>917</v>
      </c>
      <c r="F1989" t="s">
        <v>57</v>
      </c>
      <c r="G1989" s="1">
        <v>43790</v>
      </c>
      <c r="H1989" s="1">
        <v>43936</v>
      </c>
      <c r="I1989" t="s">
        <v>153</v>
      </c>
      <c r="J1989">
        <v>145</v>
      </c>
      <c r="L1989" t="s">
        <v>81</v>
      </c>
      <c r="AA1989" t="s">
        <v>69</v>
      </c>
      <c r="AB1989" t="s">
        <v>60</v>
      </c>
      <c r="AC1989" t="s">
        <v>61</v>
      </c>
      <c r="AD1989" s="1">
        <v>43892</v>
      </c>
      <c r="AE1989" t="s">
        <v>77</v>
      </c>
      <c r="AF1989" t="s">
        <v>228</v>
      </c>
      <c r="AG1989" t="s">
        <v>61</v>
      </c>
      <c r="AH1989" t="s">
        <v>60</v>
      </c>
      <c r="AI1989">
        <v>0</v>
      </c>
      <c r="AJ1989" t="s">
        <v>61</v>
      </c>
      <c r="AK1989" t="s">
        <v>61</v>
      </c>
      <c r="AL1989" t="s">
        <v>60</v>
      </c>
      <c r="AM1989" t="s">
        <v>60</v>
      </c>
      <c r="AN1989" t="s">
        <v>61</v>
      </c>
      <c r="AO1989" t="s">
        <v>63</v>
      </c>
      <c r="AP1989" t="s">
        <v>3470</v>
      </c>
      <c r="AQ1989" t="s">
        <v>918</v>
      </c>
      <c r="AR1989" t="s">
        <v>61</v>
      </c>
      <c r="AS1989" t="s">
        <v>61</v>
      </c>
      <c r="AT1989" t="s">
        <v>61</v>
      </c>
      <c r="AU1989" t="s">
        <v>61</v>
      </c>
      <c r="AV1989" s="1">
        <v>30540</v>
      </c>
      <c r="AW1989" t="s">
        <v>3471</v>
      </c>
      <c r="AX1989" t="s">
        <v>61</v>
      </c>
      <c r="AY1989" t="s">
        <v>61</v>
      </c>
    </row>
    <row r="1990" spans="1:51" x14ac:dyDescent="0.3">
      <c r="A1990" t="s">
        <v>3594</v>
      </c>
      <c r="B1990" t="s">
        <v>134</v>
      </c>
      <c r="C1990" t="s">
        <v>77</v>
      </c>
      <c r="D1990" t="s">
        <v>3470</v>
      </c>
      <c r="E1990" t="s">
        <v>79</v>
      </c>
      <c r="F1990" t="s">
        <v>247</v>
      </c>
      <c r="G1990" s="1">
        <v>43790</v>
      </c>
      <c r="AE1990" t="s">
        <v>77</v>
      </c>
      <c r="AG1990" t="s">
        <v>61</v>
      </c>
      <c r="AI1990">
        <v>0</v>
      </c>
      <c r="AJ1990" t="s">
        <v>61</v>
      </c>
      <c r="AK1990" t="s">
        <v>61</v>
      </c>
      <c r="AN1990" t="s">
        <v>61</v>
      </c>
      <c r="AP1990" t="s">
        <v>3470</v>
      </c>
      <c r="AQ1990" t="s">
        <v>83</v>
      </c>
      <c r="AR1990" t="s">
        <v>61</v>
      </c>
      <c r="AS1990" t="s">
        <v>61</v>
      </c>
      <c r="AT1990" t="s">
        <v>61</v>
      </c>
      <c r="AU1990" t="s">
        <v>61</v>
      </c>
      <c r="AW1990" t="s">
        <v>3471</v>
      </c>
      <c r="AX1990" t="s">
        <v>61</v>
      </c>
    </row>
    <row r="1991" spans="1:51" x14ac:dyDescent="0.3">
      <c r="A1991" t="s">
        <v>3595</v>
      </c>
      <c r="B1991" t="s">
        <v>674</v>
      </c>
      <c r="C1991" t="s">
        <v>54</v>
      </c>
      <c r="D1991" t="s">
        <v>3470</v>
      </c>
      <c r="E1991" t="s">
        <v>209</v>
      </c>
      <c r="F1991" t="s">
        <v>57</v>
      </c>
      <c r="G1991" s="1">
        <v>43790</v>
      </c>
      <c r="H1991" s="1">
        <v>44008</v>
      </c>
      <c r="I1991" t="s">
        <v>58</v>
      </c>
      <c r="J1991">
        <v>217</v>
      </c>
      <c r="L1991" t="s">
        <v>81</v>
      </c>
      <c r="Q1991" s="2">
        <v>43820</v>
      </c>
      <c r="R1991" t="s">
        <v>96</v>
      </c>
      <c r="AA1991" t="s">
        <v>69</v>
      </c>
      <c r="AB1991" t="s">
        <v>60</v>
      </c>
      <c r="AC1991" t="s">
        <v>61</v>
      </c>
      <c r="AD1991" s="1">
        <v>43791</v>
      </c>
      <c r="AE1991" t="s">
        <v>54</v>
      </c>
      <c r="AF1991" t="s">
        <v>82</v>
      </c>
      <c r="AG1991" t="s">
        <v>61</v>
      </c>
      <c r="AH1991" t="s">
        <v>60</v>
      </c>
      <c r="AI1991">
        <v>100</v>
      </c>
      <c r="AJ1991" t="s">
        <v>60</v>
      </c>
      <c r="AK1991" t="s">
        <v>60</v>
      </c>
      <c r="AL1991" t="s">
        <v>60</v>
      </c>
      <c r="AM1991" t="s">
        <v>61</v>
      </c>
      <c r="AN1991" t="s">
        <v>60</v>
      </c>
      <c r="AO1991" t="s">
        <v>63</v>
      </c>
      <c r="AP1991" t="s">
        <v>3470</v>
      </c>
      <c r="AQ1991" t="s">
        <v>210</v>
      </c>
      <c r="AR1991" t="s">
        <v>60</v>
      </c>
      <c r="AS1991" t="s">
        <v>61</v>
      </c>
      <c r="AT1991" t="s">
        <v>60</v>
      </c>
      <c r="AU1991" t="s">
        <v>60</v>
      </c>
      <c r="AV1991" t="s">
        <v>3596</v>
      </c>
      <c r="AW1991" t="s">
        <v>3471</v>
      </c>
      <c r="AX1991" t="s">
        <v>60</v>
      </c>
      <c r="AY1991" t="s">
        <v>60</v>
      </c>
    </row>
    <row r="1992" spans="1:51" x14ac:dyDescent="0.3">
      <c r="A1992" t="s">
        <v>2415</v>
      </c>
      <c r="B1992" t="s">
        <v>1745</v>
      </c>
      <c r="C1992" t="s">
        <v>77</v>
      </c>
      <c r="D1992" t="s">
        <v>3470</v>
      </c>
      <c r="E1992" t="s">
        <v>79</v>
      </c>
      <c r="F1992" t="s">
        <v>247</v>
      </c>
      <c r="G1992" s="1">
        <v>43790</v>
      </c>
      <c r="AB1992" t="s">
        <v>61</v>
      </c>
      <c r="AE1992" t="s">
        <v>77</v>
      </c>
      <c r="AG1992" t="s">
        <v>61</v>
      </c>
      <c r="AI1992">
        <v>0</v>
      </c>
      <c r="AJ1992" t="s">
        <v>61</v>
      </c>
      <c r="AK1992" t="s">
        <v>61</v>
      </c>
      <c r="AN1992" t="s">
        <v>61</v>
      </c>
      <c r="AP1992" t="s">
        <v>3470</v>
      </c>
      <c r="AQ1992" t="s">
        <v>83</v>
      </c>
      <c r="AR1992" t="s">
        <v>61</v>
      </c>
      <c r="AS1992" t="s">
        <v>61</v>
      </c>
      <c r="AT1992" t="s">
        <v>61</v>
      </c>
      <c r="AU1992" t="s">
        <v>61</v>
      </c>
      <c r="AW1992" t="s">
        <v>3471</v>
      </c>
      <c r="AX1992" t="s">
        <v>61</v>
      </c>
    </row>
    <row r="1993" spans="1:51" x14ac:dyDescent="0.3">
      <c r="A1993" t="s">
        <v>3597</v>
      </c>
      <c r="B1993" t="s">
        <v>2106</v>
      </c>
      <c r="C1993" t="s">
        <v>77</v>
      </c>
      <c r="D1993" t="s">
        <v>3470</v>
      </c>
      <c r="E1993" t="s">
        <v>79</v>
      </c>
      <c r="F1993" t="s">
        <v>247</v>
      </c>
      <c r="G1993" s="1">
        <v>43790</v>
      </c>
      <c r="AE1993" t="s">
        <v>77</v>
      </c>
      <c r="AG1993" t="s">
        <v>61</v>
      </c>
      <c r="AI1993">
        <v>0</v>
      </c>
      <c r="AJ1993" t="s">
        <v>61</v>
      </c>
      <c r="AK1993" t="s">
        <v>61</v>
      </c>
      <c r="AN1993" t="s">
        <v>61</v>
      </c>
      <c r="AP1993" t="s">
        <v>3470</v>
      </c>
      <c r="AQ1993" t="s">
        <v>83</v>
      </c>
      <c r="AR1993" t="s">
        <v>61</v>
      </c>
      <c r="AS1993" t="s">
        <v>61</v>
      </c>
      <c r="AT1993" t="s">
        <v>61</v>
      </c>
      <c r="AU1993" t="s">
        <v>61</v>
      </c>
      <c r="AW1993" t="s">
        <v>3471</v>
      </c>
      <c r="AX1993" t="s">
        <v>61</v>
      </c>
    </row>
    <row r="1994" spans="1:51" x14ac:dyDescent="0.3">
      <c r="A1994" t="s">
        <v>2175</v>
      </c>
      <c r="B1994" t="s">
        <v>674</v>
      </c>
      <c r="C1994" t="s">
        <v>77</v>
      </c>
      <c r="D1994" t="s">
        <v>3470</v>
      </c>
      <c r="E1994" t="s">
        <v>79</v>
      </c>
      <c r="F1994" t="s">
        <v>247</v>
      </c>
      <c r="G1994" s="1">
        <v>43790</v>
      </c>
      <c r="AE1994" t="s">
        <v>77</v>
      </c>
      <c r="AG1994" t="s">
        <v>61</v>
      </c>
      <c r="AI1994">
        <v>0</v>
      </c>
      <c r="AJ1994" t="s">
        <v>61</v>
      </c>
      <c r="AK1994" t="s">
        <v>61</v>
      </c>
      <c r="AN1994" t="s">
        <v>61</v>
      </c>
      <c r="AP1994" t="s">
        <v>3470</v>
      </c>
      <c r="AQ1994" t="s">
        <v>83</v>
      </c>
      <c r="AR1994" t="s">
        <v>61</v>
      </c>
      <c r="AS1994" t="s">
        <v>61</v>
      </c>
      <c r="AT1994" t="s">
        <v>61</v>
      </c>
      <c r="AU1994" t="s">
        <v>61</v>
      </c>
      <c r="AW1994" t="s">
        <v>3471</v>
      </c>
      <c r="AX1994" t="s">
        <v>61</v>
      </c>
    </row>
    <row r="1995" spans="1:51" x14ac:dyDescent="0.3">
      <c r="A1995" t="s">
        <v>3598</v>
      </c>
      <c r="B1995" t="s">
        <v>388</v>
      </c>
      <c r="C1995" t="s">
        <v>166</v>
      </c>
      <c r="D1995" t="s">
        <v>3470</v>
      </c>
      <c r="E1995" t="s">
        <v>152</v>
      </c>
      <c r="F1995" t="s">
        <v>57</v>
      </c>
      <c r="G1995" s="1">
        <v>43790</v>
      </c>
      <c r="H1995" s="1">
        <v>43873</v>
      </c>
      <c r="I1995" t="s">
        <v>87</v>
      </c>
      <c r="J1995">
        <v>83</v>
      </c>
      <c r="L1995" t="s">
        <v>81</v>
      </c>
      <c r="AA1995" t="s">
        <v>69</v>
      </c>
      <c r="AB1995" t="s">
        <v>60</v>
      </c>
      <c r="AC1995" t="s">
        <v>61</v>
      </c>
      <c r="AD1995" s="1">
        <v>43803</v>
      </c>
      <c r="AE1995" t="s">
        <v>166</v>
      </c>
      <c r="AF1995" t="s">
        <v>82</v>
      </c>
      <c r="AG1995" t="s">
        <v>61</v>
      </c>
      <c r="AH1995" t="s">
        <v>60</v>
      </c>
      <c r="AI1995">
        <v>0</v>
      </c>
      <c r="AJ1995" t="s">
        <v>61</v>
      </c>
      <c r="AK1995" t="s">
        <v>61</v>
      </c>
      <c r="AL1995" t="s">
        <v>60</v>
      </c>
      <c r="AM1995" t="s">
        <v>61</v>
      </c>
      <c r="AN1995" t="s">
        <v>61</v>
      </c>
      <c r="AO1995" t="s">
        <v>63</v>
      </c>
      <c r="AP1995" t="s">
        <v>3470</v>
      </c>
      <c r="AQ1995" t="s">
        <v>154</v>
      </c>
      <c r="AR1995" t="s">
        <v>61</v>
      </c>
      <c r="AS1995" t="s">
        <v>61</v>
      </c>
      <c r="AT1995" t="s">
        <v>61</v>
      </c>
      <c r="AU1995" t="s">
        <v>61</v>
      </c>
      <c r="AV1995" t="s">
        <v>3599</v>
      </c>
      <c r="AW1995" t="s">
        <v>3471</v>
      </c>
      <c r="AX1995" t="s">
        <v>61</v>
      </c>
      <c r="AY1995" t="s">
        <v>61</v>
      </c>
    </row>
    <row r="1996" spans="1:51" x14ac:dyDescent="0.3">
      <c r="A1996" t="s">
        <v>3600</v>
      </c>
      <c r="B1996" t="s">
        <v>3601</v>
      </c>
      <c r="C1996" t="s">
        <v>77</v>
      </c>
      <c r="D1996" t="s">
        <v>3470</v>
      </c>
      <c r="E1996" t="s">
        <v>79</v>
      </c>
      <c r="F1996" t="s">
        <v>247</v>
      </c>
      <c r="G1996" s="1">
        <v>43790</v>
      </c>
      <c r="AA1996" t="s">
        <v>493</v>
      </c>
      <c r="AB1996" t="s">
        <v>61</v>
      </c>
      <c r="AE1996" t="s">
        <v>77</v>
      </c>
      <c r="AG1996" t="s">
        <v>61</v>
      </c>
      <c r="AI1996">
        <v>0</v>
      </c>
      <c r="AJ1996" t="s">
        <v>61</v>
      </c>
      <c r="AK1996" t="s">
        <v>61</v>
      </c>
      <c r="AN1996" t="s">
        <v>61</v>
      </c>
      <c r="AO1996" t="s">
        <v>71</v>
      </c>
      <c r="AP1996" t="s">
        <v>3470</v>
      </c>
      <c r="AQ1996" t="s">
        <v>83</v>
      </c>
      <c r="AR1996" t="s">
        <v>61</v>
      </c>
      <c r="AS1996" t="s">
        <v>61</v>
      </c>
      <c r="AT1996" t="s">
        <v>61</v>
      </c>
      <c r="AU1996" t="s">
        <v>61</v>
      </c>
      <c r="AV1996" s="1">
        <v>32818</v>
      </c>
      <c r="AW1996" t="s">
        <v>3471</v>
      </c>
      <c r="AX1996" t="s">
        <v>61</v>
      </c>
    </row>
    <row r="1997" spans="1:51" x14ac:dyDescent="0.3">
      <c r="A1997" t="s">
        <v>65</v>
      </c>
      <c r="B1997" t="s">
        <v>3601</v>
      </c>
      <c r="C1997" t="s">
        <v>77</v>
      </c>
      <c r="D1997" t="s">
        <v>3470</v>
      </c>
      <c r="E1997" t="s">
        <v>184</v>
      </c>
      <c r="F1997" t="s">
        <v>57</v>
      </c>
      <c r="G1997" s="1">
        <v>43790</v>
      </c>
      <c r="H1997" s="1">
        <v>43840</v>
      </c>
      <c r="I1997" t="s">
        <v>87</v>
      </c>
      <c r="J1997">
        <v>50</v>
      </c>
      <c r="L1997" t="s">
        <v>81</v>
      </c>
      <c r="AA1997" t="s">
        <v>69</v>
      </c>
      <c r="AB1997" t="s">
        <v>60</v>
      </c>
      <c r="AC1997" t="s">
        <v>61</v>
      </c>
      <c r="AD1997" s="1">
        <v>43791</v>
      </c>
      <c r="AE1997" t="s">
        <v>77</v>
      </c>
      <c r="AF1997" t="s">
        <v>70</v>
      </c>
      <c r="AG1997" t="s">
        <v>61</v>
      </c>
      <c r="AH1997" t="s">
        <v>60</v>
      </c>
      <c r="AI1997">
        <v>0</v>
      </c>
      <c r="AJ1997" t="s">
        <v>61</v>
      </c>
      <c r="AK1997" t="s">
        <v>61</v>
      </c>
      <c r="AL1997" t="s">
        <v>60</v>
      </c>
      <c r="AM1997" t="s">
        <v>61</v>
      </c>
      <c r="AN1997" t="s">
        <v>61</v>
      </c>
      <c r="AO1997" t="s">
        <v>71</v>
      </c>
      <c r="AP1997" t="s">
        <v>3470</v>
      </c>
      <c r="AQ1997" t="s">
        <v>1759</v>
      </c>
      <c r="AR1997" t="s">
        <v>61</v>
      </c>
      <c r="AS1997" t="s">
        <v>61</v>
      </c>
      <c r="AT1997" t="s">
        <v>61</v>
      </c>
      <c r="AU1997" t="s">
        <v>61</v>
      </c>
      <c r="AV1997" t="s">
        <v>2321</v>
      </c>
      <c r="AW1997" t="s">
        <v>3471</v>
      </c>
      <c r="AX1997" t="s">
        <v>61</v>
      </c>
      <c r="AY1997" t="s">
        <v>61</v>
      </c>
    </row>
    <row r="1998" spans="1:51" x14ac:dyDescent="0.3">
      <c r="A1998" t="s">
        <v>312</v>
      </c>
      <c r="B1998" t="s">
        <v>224</v>
      </c>
      <c r="C1998" t="s">
        <v>77</v>
      </c>
      <c r="D1998" t="s">
        <v>3470</v>
      </c>
      <c r="E1998" t="s">
        <v>104</v>
      </c>
      <c r="F1998" t="s">
        <v>57</v>
      </c>
      <c r="G1998" s="1">
        <v>43790</v>
      </c>
      <c r="H1998" s="1">
        <v>43830</v>
      </c>
      <c r="I1998" t="s">
        <v>133</v>
      </c>
      <c r="J1998">
        <v>40</v>
      </c>
      <c r="L1998" t="s">
        <v>81</v>
      </c>
      <c r="AA1998" t="s">
        <v>110</v>
      </c>
      <c r="AB1998" t="s">
        <v>60</v>
      </c>
      <c r="AC1998" t="s">
        <v>61</v>
      </c>
      <c r="AD1998" s="1">
        <v>43802</v>
      </c>
      <c r="AE1998" t="s">
        <v>77</v>
      </c>
      <c r="AF1998" t="s">
        <v>82</v>
      </c>
      <c r="AG1998" t="s">
        <v>61</v>
      </c>
      <c r="AH1998" t="s">
        <v>60</v>
      </c>
      <c r="AI1998">
        <v>0</v>
      </c>
      <c r="AJ1998" t="s">
        <v>61</v>
      </c>
      <c r="AK1998" t="s">
        <v>61</v>
      </c>
      <c r="AL1998" t="s">
        <v>60</v>
      </c>
      <c r="AM1998" t="s">
        <v>61</v>
      </c>
      <c r="AN1998" t="s">
        <v>61</v>
      </c>
      <c r="AO1998" t="s">
        <v>63</v>
      </c>
      <c r="AP1998" t="s">
        <v>3470</v>
      </c>
      <c r="AQ1998" t="s">
        <v>105</v>
      </c>
      <c r="AR1998" t="s">
        <v>61</v>
      </c>
      <c r="AS1998" t="s">
        <v>61</v>
      </c>
      <c r="AT1998" t="s">
        <v>61</v>
      </c>
      <c r="AU1998" t="s">
        <v>61</v>
      </c>
      <c r="AV1998" t="s">
        <v>3602</v>
      </c>
      <c r="AW1998" t="s">
        <v>3471</v>
      </c>
      <c r="AX1998" t="s">
        <v>61</v>
      </c>
      <c r="AY1998" t="s">
        <v>61</v>
      </c>
    </row>
    <row r="1999" spans="1:51" x14ac:dyDescent="0.3">
      <c r="A1999" t="s">
        <v>3603</v>
      </c>
      <c r="B1999" t="s">
        <v>334</v>
      </c>
      <c r="C1999" t="s">
        <v>115</v>
      </c>
      <c r="D1999" t="s">
        <v>55</v>
      </c>
      <c r="E1999" t="s">
        <v>56</v>
      </c>
      <c r="F1999" t="s">
        <v>57</v>
      </c>
      <c r="G1999" s="1">
        <v>43791</v>
      </c>
      <c r="H1999" s="1">
        <v>43861</v>
      </c>
      <c r="I1999" t="s">
        <v>225</v>
      </c>
      <c r="J1999">
        <v>70</v>
      </c>
      <c r="L1999" t="s">
        <v>55</v>
      </c>
      <c r="AA1999" t="s">
        <v>69</v>
      </c>
      <c r="AB1999" t="s">
        <v>60</v>
      </c>
      <c r="AC1999" t="s">
        <v>61</v>
      </c>
      <c r="AD1999" s="1">
        <v>43805</v>
      </c>
      <c r="AE1999" t="s">
        <v>115</v>
      </c>
      <c r="AF1999" t="s">
        <v>70</v>
      </c>
      <c r="AG1999" t="s">
        <v>61</v>
      </c>
      <c r="AH1999" t="s">
        <v>60</v>
      </c>
      <c r="AI1999">
        <v>28.571428571428498</v>
      </c>
      <c r="AJ1999" t="s">
        <v>61</v>
      </c>
      <c r="AK1999" t="s">
        <v>61</v>
      </c>
      <c r="AL1999" t="s">
        <v>60</v>
      </c>
      <c r="AM1999" t="s">
        <v>60</v>
      </c>
      <c r="AN1999" t="s">
        <v>61</v>
      </c>
      <c r="AO1999" t="s">
        <v>71</v>
      </c>
      <c r="AP1999" t="s">
        <v>55</v>
      </c>
      <c r="AQ1999" t="s">
        <v>64</v>
      </c>
      <c r="AR1999" t="s">
        <v>60</v>
      </c>
      <c r="AS1999" t="s">
        <v>61</v>
      </c>
      <c r="AT1999" t="s">
        <v>61</v>
      </c>
      <c r="AU1999" t="s">
        <v>61</v>
      </c>
      <c r="AV1999" s="1">
        <v>31877</v>
      </c>
      <c r="AW1999" t="s">
        <v>3604</v>
      </c>
      <c r="AX1999" t="s">
        <v>60</v>
      </c>
      <c r="AY1999" t="s">
        <v>61</v>
      </c>
    </row>
    <row r="2000" spans="1:51" x14ac:dyDescent="0.3">
      <c r="A2000" t="s">
        <v>3605</v>
      </c>
      <c r="B2000" t="s">
        <v>3606</v>
      </c>
      <c r="C2000" t="s">
        <v>161</v>
      </c>
      <c r="D2000" t="s">
        <v>55</v>
      </c>
      <c r="E2000" t="s">
        <v>56</v>
      </c>
      <c r="F2000" t="s">
        <v>57</v>
      </c>
      <c r="G2000" s="1">
        <v>43791</v>
      </c>
      <c r="H2000" s="1">
        <v>43810</v>
      </c>
      <c r="I2000" t="s">
        <v>109</v>
      </c>
      <c r="J2000">
        <v>19</v>
      </c>
      <c r="L2000" t="s">
        <v>55</v>
      </c>
      <c r="AA2000" t="s">
        <v>69</v>
      </c>
      <c r="AB2000" t="s">
        <v>60</v>
      </c>
      <c r="AC2000" t="s">
        <v>61</v>
      </c>
      <c r="AD2000" s="1">
        <v>43805</v>
      </c>
      <c r="AE2000" t="s">
        <v>161</v>
      </c>
      <c r="AF2000" t="s">
        <v>228</v>
      </c>
      <c r="AG2000" t="s">
        <v>61</v>
      </c>
      <c r="AH2000" t="s">
        <v>61</v>
      </c>
      <c r="AI2000">
        <v>0</v>
      </c>
      <c r="AJ2000" t="s">
        <v>61</v>
      </c>
      <c r="AK2000" t="s">
        <v>61</v>
      </c>
      <c r="AL2000" t="s">
        <v>60</v>
      </c>
      <c r="AM2000" t="s">
        <v>61</v>
      </c>
      <c r="AN2000" t="s">
        <v>61</v>
      </c>
      <c r="AO2000" t="s">
        <v>71</v>
      </c>
      <c r="AP2000" t="s">
        <v>55</v>
      </c>
      <c r="AQ2000" t="s">
        <v>64</v>
      </c>
      <c r="AR2000" t="s">
        <v>61</v>
      </c>
      <c r="AS2000" t="s">
        <v>61</v>
      </c>
      <c r="AT2000" t="s">
        <v>61</v>
      </c>
      <c r="AU2000" t="s">
        <v>61</v>
      </c>
      <c r="AV2000" t="s">
        <v>3607</v>
      </c>
      <c r="AW2000" t="s">
        <v>3604</v>
      </c>
      <c r="AX2000" t="s">
        <v>61</v>
      </c>
      <c r="AY2000" t="s">
        <v>61</v>
      </c>
    </row>
    <row r="2001" spans="1:51" x14ac:dyDescent="0.3">
      <c r="A2001" t="s">
        <v>3608</v>
      </c>
      <c r="B2001" t="s">
        <v>1721</v>
      </c>
      <c r="C2001" t="s">
        <v>77</v>
      </c>
      <c r="D2001" t="s">
        <v>3609</v>
      </c>
      <c r="E2001" t="s">
        <v>79</v>
      </c>
      <c r="F2001" t="s">
        <v>247</v>
      </c>
      <c r="G2001" s="1">
        <v>43808</v>
      </c>
      <c r="AE2001" t="s">
        <v>77</v>
      </c>
      <c r="AG2001" t="s">
        <v>61</v>
      </c>
      <c r="AI2001">
        <v>0</v>
      </c>
      <c r="AJ2001" t="s">
        <v>61</v>
      </c>
      <c r="AK2001" t="s">
        <v>61</v>
      </c>
      <c r="AN2001" t="s">
        <v>61</v>
      </c>
      <c r="AP2001" t="s">
        <v>3609</v>
      </c>
      <c r="AQ2001" t="s">
        <v>83</v>
      </c>
      <c r="AR2001" t="s">
        <v>61</v>
      </c>
      <c r="AS2001" t="s">
        <v>61</v>
      </c>
      <c r="AT2001" t="s">
        <v>61</v>
      </c>
      <c r="AU2001" t="s">
        <v>61</v>
      </c>
      <c r="AW2001" s="1">
        <v>43720</v>
      </c>
      <c r="AX2001" t="s">
        <v>61</v>
      </c>
    </row>
    <row r="2002" spans="1:51" x14ac:dyDescent="0.3">
      <c r="A2002" t="s">
        <v>3610</v>
      </c>
      <c r="B2002" t="s">
        <v>3611</v>
      </c>
      <c r="C2002" t="s">
        <v>115</v>
      </c>
      <c r="D2002" t="s">
        <v>55</v>
      </c>
      <c r="E2002" t="s">
        <v>209</v>
      </c>
      <c r="F2002" t="s">
        <v>57</v>
      </c>
      <c r="G2002" s="1">
        <v>43808</v>
      </c>
      <c r="H2002" s="1">
        <v>43838</v>
      </c>
      <c r="I2002" t="s">
        <v>133</v>
      </c>
      <c r="J2002">
        <v>30</v>
      </c>
      <c r="L2002" t="s">
        <v>55</v>
      </c>
      <c r="AA2002" t="s">
        <v>69</v>
      </c>
      <c r="AB2002" t="s">
        <v>60</v>
      </c>
      <c r="AC2002" t="s">
        <v>61</v>
      </c>
      <c r="AD2002" s="1">
        <v>43822</v>
      </c>
      <c r="AE2002" t="s">
        <v>115</v>
      </c>
      <c r="AF2002" t="s">
        <v>100</v>
      </c>
      <c r="AG2002" t="s">
        <v>61</v>
      </c>
      <c r="AH2002" t="s">
        <v>60</v>
      </c>
      <c r="AI2002">
        <v>0</v>
      </c>
      <c r="AJ2002" t="s">
        <v>61</v>
      </c>
      <c r="AK2002" t="s">
        <v>61</v>
      </c>
      <c r="AL2002" t="s">
        <v>60</v>
      </c>
      <c r="AM2002" t="s">
        <v>60</v>
      </c>
      <c r="AN2002" t="s">
        <v>61</v>
      </c>
      <c r="AO2002" t="s">
        <v>63</v>
      </c>
      <c r="AP2002" t="s">
        <v>55</v>
      </c>
      <c r="AQ2002" t="s">
        <v>210</v>
      </c>
      <c r="AR2002" t="s">
        <v>61</v>
      </c>
      <c r="AS2002" t="s">
        <v>61</v>
      </c>
      <c r="AT2002" t="s">
        <v>61</v>
      </c>
      <c r="AU2002" t="s">
        <v>61</v>
      </c>
      <c r="AV2002" s="1">
        <v>31271</v>
      </c>
      <c r="AW2002" s="1">
        <v>43811</v>
      </c>
      <c r="AX2002" t="s">
        <v>61</v>
      </c>
      <c r="AY2002" t="s">
        <v>61</v>
      </c>
    </row>
    <row r="2003" spans="1:51" x14ac:dyDescent="0.3">
      <c r="A2003" t="s">
        <v>602</v>
      </c>
      <c r="B2003" t="s">
        <v>1777</v>
      </c>
      <c r="C2003" t="s">
        <v>77</v>
      </c>
      <c r="D2003" t="s">
        <v>3609</v>
      </c>
      <c r="E2003" t="s">
        <v>79</v>
      </c>
      <c r="F2003" t="s">
        <v>203</v>
      </c>
      <c r="G2003" s="1">
        <v>43808</v>
      </c>
      <c r="AA2003" t="s">
        <v>69</v>
      </c>
      <c r="AB2003" t="s">
        <v>60</v>
      </c>
      <c r="AC2003" t="s">
        <v>61</v>
      </c>
      <c r="AD2003" s="1">
        <v>43821</v>
      </c>
      <c r="AE2003" t="s">
        <v>77</v>
      </c>
      <c r="AF2003" t="s">
        <v>82</v>
      </c>
      <c r="AG2003" t="s">
        <v>61</v>
      </c>
      <c r="AH2003" t="s">
        <v>60</v>
      </c>
      <c r="AI2003">
        <v>0</v>
      </c>
      <c r="AJ2003" t="s">
        <v>61</v>
      </c>
      <c r="AK2003" t="s">
        <v>61</v>
      </c>
      <c r="AL2003" t="s">
        <v>60</v>
      </c>
      <c r="AM2003" t="s">
        <v>60</v>
      </c>
      <c r="AN2003" t="s">
        <v>61</v>
      </c>
      <c r="AO2003" t="s">
        <v>71</v>
      </c>
      <c r="AP2003" t="s">
        <v>3609</v>
      </c>
      <c r="AQ2003" t="s">
        <v>83</v>
      </c>
      <c r="AR2003" t="s">
        <v>61</v>
      </c>
      <c r="AS2003" t="s">
        <v>61</v>
      </c>
      <c r="AT2003" t="s">
        <v>61</v>
      </c>
      <c r="AU2003" t="s">
        <v>61</v>
      </c>
      <c r="AV2003" t="s">
        <v>3612</v>
      </c>
      <c r="AW2003" s="1">
        <v>43720</v>
      </c>
      <c r="AX2003" t="s">
        <v>61</v>
      </c>
      <c r="AY2003" t="s">
        <v>61</v>
      </c>
    </row>
    <row r="2004" spans="1:51" x14ac:dyDescent="0.3">
      <c r="A2004" t="s">
        <v>773</v>
      </c>
      <c r="B2004" t="s">
        <v>489</v>
      </c>
      <c r="C2004" t="s">
        <v>77</v>
      </c>
      <c r="D2004" t="s">
        <v>3609</v>
      </c>
      <c r="E2004" t="s">
        <v>79</v>
      </c>
      <c r="F2004" t="s">
        <v>203</v>
      </c>
      <c r="G2004" s="1">
        <v>43808</v>
      </c>
      <c r="AA2004" t="s">
        <v>69</v>
      </c>
      <c r="AB2004" t="s">
        <v>60</v>
      </c>
      <c r="AC2004" t="s">
        <v>61</v>
      </c>
      <c r="AD2004" s="1">
        <v>43817</v>
      </c>
      <c r="AE2004" t="s">
        <v>77</v>
      </c>
      <c r="AF2004" t="s">
        <v>70</v>
      </c>
      <c r="AG2004" t="s">
        <v>61</v>
      </c>
      <c r="AH2004" t="s">
        <v>60</v>
      </c>
      <c r="AI2004">
        <v>0</v>
      </c>
      <c r="AJ2004" t="s">
        <v>61</v>
      </c>
      <c r="AK2004" t="s">
        <v>61</v>
      </c>
      <c r="AL2004" t="s">
        <v>60</v>
      </c>
      <c r="AM2004" t="s">
        <v>60</v>
      </c>
      <c r="AN2004" t="s">
        <v>61</v>
      </c>
      <c r="AO2004" t="s">
        <v>63</v>
      </c>
      <c r="AP2004" t="s">
        <v>3609</v>
      </c>
      <c r="AQ2004" t="s">
        <v>83</v>
      </c>
      <c r="AR2004" t="s">
        <v>61</v>
      </c>
      <c r="AS2004" t="s">
        <v>61</v>
      </c>
      <c r="AT2004" t="s">
        <v>61</v>
      </c>
      <c r="AU2004" t="s">
        <v>61</v>
      </c>
      <c r="AV2004" s="1">
        <v>32093</v>
      </c>
      <c r="AW2004" s="1">
        <v>43720</v>
      </c>
      <c r="AX2004" t="s">
        <v>61</v>
      </c>
      <c r="AY2004" t="s">
        <v>61</v>
      </c>
    </row>
    <row r="2005" spans="1:51" x14ac:dyDescent="0.3">
      <c r="A2005" t="s">
        <v>3613</v>
      </c>
      <c r="B2005" t="s">
        <v>1957</v>
      </c>
      <c r="C2005" t="s">
        <v>161</v>
      </c>
      <c r="D2005" t="s">
        <v>3609</v>
      </c>
      <c r="E2005" t="s">
        <v>2263</v>
      </c>
      <c r="F2005" t="s">
        <v>57</v>
      </c>
      <c r="G2005" s="1">
        <v>43808</v>
      </c>
      <c r="H2005" s="1">
        <v>44018</v>
      </c>
      <c r="I2005" t="s">
        <v>109</v>
      </c>
      <c r="J2005">
        <v>209</v>
      </c>
      <c r="L2005" t="s">
        <v>81</v>
      </c>
      <c r="AA2005" t="s">
        <v>69</v>
      </c>
      <c r="AB2005" t="s">
        <v>60</v>
      </c>
      <c r="AC2005" t="s">
        <v>61</v>
      </c>
      <c r="AD2005" s="1">
        <v>43819</v>
      </c>
      <c r="AE2005" t="s">
        <v>161</v>
      </c>
      <c r="AF2005" t="s">
        <v>82</v>
      </c>
      <c r="AG2005" t="s">
        <v>61</v>
      </c>
      <c r="AH2005" t="s">
        <v>60</v>
      </c>
      <c r="AI2005">
        <v>7.1428571428571397</v>
      </c>
      <c r="AJ2005" t="s">
        <v>61</v>
      </c>
      <c r="AK2005" t="s">
        <v>61</v>
      </c>
      <c r="AL2005" t="s">
        <v>60</v>
      </c>
      <c r="AM2005" t="s">
        <v>60</v>
      </c>
      <c r="AN2005" t="s">
        <v>61</v>
      </c>
      <c r="AO2005" t="s">
        <v>63</v>
      </c>
      <c r="AP2005" t="s">
        <v>3609</v>
      </c>
      <c r="AQ2005" t="s">
        <v>2264</v>
      </c>
      <c r="AR2005" t="s">
        <v>61</v>
      </c>
      <c r="AS2005" t="s">
        <v>61</v>
      </c>
      <c r="AT2005" t="s">
        <v>60</v>
      </c>
      <c r="AU2005" t="s">
        <v>61</v>
      </c>
      <c r="AV2005" t="s">
        <v>3614</v>
      </c>
      <c r="AW2005" s="1">
        <v>43720</v>
      </c>
      <c r="AX2005" t="s">
        <v>61</v>
      </c>
      <c r="AY2005" t="s">
        <v>61</v>
      </c>
    </row>
    <row r="2006" spans="1:51" x14ac:dyDescent="0.3">
      <c r="A2006" t="s">
        <v>3615</v>
      </c>
      <c r="B2006" t="s">
        <v>2339</v>
      </c>
      <c r="C2006" t="s">
        <v>77</v>
      </c>
      <c r="D2006" t="s">
        <v>3609</v>
      </c>
      <c r="E2006" t="s">
        <v>79</v>
      </c>
      <c r="F2006" t="s">
        <v>247</v>
      </c>
      <c r="G2006" s="1">
        <v>43808</v>
      </c>
      <c r="AA2006" t="s">
        <v>69</v>
      </c>
      <c r="AB2006" t="s">
        <v>61</v>
      </c>
      <c r="AE2006" t="s">
        <v>77</v>
      </c>
      <c r="AG2006" t="s">
        <v>61</v>
      </c>
      <c r="AI2006">
        <v>0</v>
      </c>
      <c r="AJ2006" t="s">
        <v>61</v>
      </c>
      <c r="AK2006" t="s">
        <v>61</v>
      </c>
      <c r="AN2006" t="s">
        <v>61</v>
      </c>
      <c r="AO2006" t="s">
        <v>63</v>
      </c>
      <c r="AP2006" t="s">
        <v>3609</v>
      </c>
      <c r="AQ2006" t="s">
        <v>83</v>
      </c>
      <c r="AR2006" t="s">
        <v>61</v>
      </c>
      <c r="AS2006" t="s">
        <v>61</v>
      </c>
      <c r="AT2006" t="s">
        <v>61</v>
      </c>
      <c r="AU2006" t="s">
        <v>61</v>
      </c>
      <c r="AV2006" s="1">
        <v>27252</v>
      </c>
      <c r="AW2006" s="1">
        <v>43720</v>
      </c>
      <c r="AX2006" t="s">
        <v>61</v>
      </c>
      <c r="AY2006" t="s">
        <v>61</v>
      </c>
    </row>
    <row r="2007" spans="1:51" x14ac:dyDescent="0.3">
      <c r="A2007" t="s">
        <v>3616</v>
      </c>
      <c r="B2007" t="s">
        <v>420</v>
      </c>
      <c r="C2007" t="s">
        <v>77</v>
      </c>
      <c r="D2007" t="s">
        <v>3609</v>
      </c>
      <c r="E2007" t="s">
        <v>79</v>
      </c>
      <c r="F2007" t="s">
        <v>203</v>
      </c>
      <c r="G2007" s="1">
        <v>43808</v>
      </c>
      <c r="AA2007" t="s">
        <v>69</v>
      </c>
      <c r="AB2007" t="s">
        <v>60</v>
      </c>
      <c r="AC2007" t="s">
        <v>61</v>
      </c>
      <c r="AD2007" s="1">
        <v>43815</v>
      </c>
      <c r="AE2007" t="s">
        <v>77</v>
      </c>
      <c r="AF2007" t="s">
        <v>228</v>
      </c>
      <c r="AG2007" t="s">
        <v>61</v>
      </c>
      <c r="AH2007" t="s">
        <v>60</v>
      </c>
      <c r="AI2007">
        <v>0</v>
      </c>
      <c r="AJ2007" t="s">
        <v>61</v>
      </c>
      <c r="AK2007" t="s">
        <v>61</v>
      </c>
      <c r="AL2007" t="s">
        <v>60</v>
      </c>
      <c r="AM2007" t="s">
        <v>61</v>
      </c>
      <c r="AN2007" t="s">
        <v>61</v>
      </c>
      <c r="AO2007" t="s">
        <v>63</v>
      </c>
      <c r="AP2007" t="s">
        <v>3609</v>
      </c>
      <c r="AQ2007" t="s">
        <v>83</v>
      </c>
      <c r="AR2007" t="s">
        <v>61</v>
      </c>
      <c r="AS2007" t="s">
        <v>61</v>
      </c>
      <c r="AT2007" t="s">
        <v>61</v>
      </c>
      <c r="AU2007" t="s">
        <v>61</v>
      </c>
      <c r="AV2007" s="1">
        <v>36377</v>
      </c>
      <c r="AW2007" s="1">
        <v>43720</v>
      </c>
      <c r="AX2007" t="s">
        <v>61</v>
      </c>
      <c r="AY2007" t="s">
        <v>61</v>
      </c>
    </row>
    <row r="2008" spans="1:51" x14ac:dyDescent="0.3">
      <c r="A2008" t="s">
        <v>3617</v>
      </c>
      <c r="B2008" t="s">
        <v>3618</v>
      </c>
      <c r="C2008" t="s">
        <v>77</v>
      </c>
      <c r="D2008" t="s">
        <v>3609</v>
      </c>
      <c r="E2008" t="s">
        <v>827</v>
      </c>
      <c r="F2008" t="s">
        <v>57</v>
      </c>
      <c r="G2008" s="1">
        <v>43808</v>
      </c>
      <c r="H2008" s="1">
        <v>43882</v>
      </c>
      <c r="I2008" t="s">
        <v>87</v>
      </c>
      <c r="J2008">
        <v>74</v>
      </c>
      <c r="L2008" t="s">
        <v>81</v>
      </c>
      <c r="AA2008" t="s">
        <v>88</v>
      </c>
      <c r="AB2008" t="s">
        <v>60</v>
      </c>
      <c r="AC2008" t="s">
        <v>61</v>
      </c>
      <c r="AD2008" s="1">
        <v>43815</v>
      </c>
      <c r="AE2008" t="s">
        <v>77</v>
      </c>
      <c r="AF2008" t="s">
        <v>70</v>
      </c>
      <c r="AG2008" t="s">
        <v>61</v>
      </c>
      <c r="AH2008" t="s">
        <v>61</v>
      </c>
      <c r="AI2008">
        <v>0</v>
      </c>
      <c r="AJ2008" t="s">
        <v>61</v>
      </c>
      <c r="AK2008" t="s">
        <v>61</v>
      </c>
      <c r="AL2008" t="s">
        <v>61</v>
      </c>
      <c r="AM2008" t="s">
        <v>61</v>
      </c>
      <c r="AN2008" t="s">
        <v>61</v>
      </c>
      <c r="AO2008" t="s">
        <v>71</v>
      </c>
      <c r="AP2008" t="s">
        <v>3609</v>
      </c>
      <c r="AQ2008" t="s">
        <v>828</v>
      </c>
      <c r="AR2008" t="s">
        <v>61</v>
      </c>
      <c r="AS2008" t="s">
        <v>61</v>
      </c>
      <c r="AT2008" t="s">
        <v>61</v>
      </c>
      <c r="AU2008" t="s">
        <v>61</v>
      </c>
      <c r="AV2008" t="s">
        <v>1810</v>
      </c>
      <c r="AW2008" s="1">
        <v>43720</v>
      </c>
      <c r="AX2008" t="s">
        <v>61</v>
      </c>
      <c r="AY2008" t="s">
        <v>61</v>
      </c>
    </row>
    <row r="2009" spans="1:51" x14ac:dyDescent="0.3">
      <c r="A2009" t="s">
        <v>3619</v>
      </c>
      <c r="B2009" t="s">
        <v>224</v>
      </c>
      <c r="C2009" t="s">
        <v>77</v>
      </c>
      <c r="D2009" t="s">
        <v>3609</v>
      </c>
      <c r="E2009" t="s">
        <v>79</v>
      </c>
      <c r="F2009" t="s">
        <v>203</v>
      </c>
      <c r="G2009" s="1">
        <v>43808</v>
      </c>
      <c r="AA2009" t="s">
        <v>69</v>
      </c>
      <c r="AB2009" t="s">
        <v>60</v>
      </c>
      <c r="AC2009" t="s">
        <v>61</v>
      </c>
      <c r="AD2009" s="1">
        <v>43821</v>
      </c>
      <c r="AE2009" t="s">
        <v>77</v>
      </c>
      <c r="AF2009" t="s">
        <v>70</v>
      </c>
      <c r="AG2009" t="s">
        <v>61</v>
      </c>
      <c r="AH2009" t="s">
        <v>60</v>
      </c>
      <c r="AI2009">
        <v>0</v>
      </c>
      <c r="AJ2009" t="s">
        <v>61</v>
      </c>
      <c r="AK2009" t="s">
        <v>61</v>
      </c>
      <c r="AL2009" t="s">
        <v>61</v>
      </c>
      <c r="AM2009" t="s">
        <v>60</v>
      </c>
      <c r="AN2009" t="s">
        <v>61</v>
      </c>
      <c r="AO2009" t="s">
        <v>63</v>
      </c>
      <c r="AP2009" t="s">
        <v>3609</v>
      </c>
      <c r="AQ2009" t="s">
        <v>83</v>
      </c>
      <c r="AR2009" t="s">
        <v>61</v>
      </c>
      <c r="AS2009" t="s">
        <v>61</v>
      </c>
      <c r="AT2009" t="s">
        <v>61</v>
      </c>
      <c r="AU2009" t="s">
        <v>61</v>
      </c>
      <c r="AV2009" t="s">
        <v>3620</v>
      </c>
      <c r="AW2009" s="1">
        <v>43720</v>
      </c>
      <c r="AX2009" t="s">
        <v>61</v>
      </c>
      <c r="AY2009" t="s">
        <v>61</v>
      </c>
    </row>
    <row r="2010" spans="1:51" x14ac:dyDescent="0.3">
      <c r="A2010" t="s">
        <v>3621</v>
      </c>
      <c r="B2010" t="s">
        <v>231</v>
      </c>
      <c r="C2010" t="s">
        <v>77</v>
      </c>
      <c r="D2010" t="s">
        <v>3609</v>
      </c>
      <c r="E2010" t="s">
        <v>827</v>
      </c>
      <c r="F2010" t="s">
        <v>57</v>
      </c>
      <c r="G2010" s="1">
        <v>43808</v>
      </c>
      <c r="H2010" s="1">
        <v>43888</v>
      </c>
      <c r="I2010" t="s">
        <v>153</v>
      </c>
      <c r="J2010">
        <v>80</v>
      </c>
      <c r="L2010" t="s">
        <v>81</v>
      </c>
      <c r="AA2010" t="s">
        <v>69</v>
      </c>
      <c r="AB2010" t="s">
        <v>60</v>
      </c>
      <c r="AC2010" t="s">
        <v>61</v>
      </c>
      <c r="AD2010" s="1">
        <v>43821</v>
      </c>
      <c r="AE2010" t="s">
        <v>77</v>
      </c>
      <c r="AF2010" t="s">
        <v>228</v>
      </c>
      <c r="AG2010" t="s">
        <v>61</v>
      </c>
      <c r="AH2010" t="s">
        <v>60</v>
      </c>
      <c r="AI2010">
        <v>0</v>
      </c>
      <c r="AJ2010" t="s">
        <v>61</v>
      </c>
      <c r="AK2010" t="s">
        <v>61</v>
      </c>
      <c r="AL2010" t="s">
        <v>60</v>
      </c>
      <c r="AM2010" t="s">
        <v>61</v>
      </c>
      <c r="AN2010" t="s">
        <v>61</v>
      </c>
      <c r="AO2010" t="s">
        <v>63</v>
      </c>
      <c r="AP2010" t="s">
        <v>3609</v>
      </c>
      <c r="AQ2010" t="s">
        <v>828</v>
      </c>
      <c r="AR2010" t="s">
        <v>61</v>
      </c>
      <c r="AS2010" t="s">
        <v>61</v>
      </c>
      <c r="AT2010" t="s">
        <v>61</v>
      </c>
      <c r="AU2010" t="s">
        <v>61</v>
      </c>
      <c r="AV2010" s="1">
        <v>34281</v>
      </c>
      <c r="AW2010" s="1">
        <v>43720</v>
      </c>
      <c r="AX2010" t="s">
        <v>61</v>
      </c>
      <c r="AY2010" t="s">
        <v>61</v>
      </c>
    </row>
    <row r="2011" spans="1:51" x14ac:dyDescent="0.3">
      <c r="A2011" t="s">
        <v>3622</v>
      </c>
      <c r="B2011" t="s">
        <v>427</v>
      </c>
      <c r="C2011" t="s">
        <v>77</v>
      </c>
      <c r="D2011" t="s">
        <v>3609</v>
      </c>
      <c r="E2011" t="s">
        <v>79</v>
      </c>
      <c r="F2011" t="s">
        <v>247</v>
      </c>
      <c r="G2011" s="1">
        <v>43808</v>
      </c>
      <c r="AE2011" t="s">
        <v>77</v>
      </c>
      <c r="AG2011" t="s">
        <v>61</v>
      </c>
      <c r="AI2011">
        <v>0</v>
      </c>
      <c r="AJ2011" t="s">
        <v>61</v>
      </c>
      <c r="AK2011" t="s">
        <v>61</v>
      </c>
      <c r="AN2011" t="s">
        <v>61</v>
      </c>
      <c r="AP2011" t="s">
        <v>3609</v>
      </c>
      <c r="AQ2011" t="s">
        <v>83</v>
      </c>
      <c r="AR2011" t="s">
        <v>61</v>
      </c>
      <c r="AS2011" t="s">
        <v>61</v>
      </c>
      <c r="AT2011" t="s">
        <v>61</v>
      </c>
      <c r="AU2011" t="s">
        <v>61</v>
      </c>
      <c r="AW2011" s="1">
        <v>43720</v>
      </c>
      <c r="AX2011" t="s">
        <v>61</v>
      </c>
    </row>
    <row r="2012" spans="1:51" x14ac:dyDescent="0.3">
      <c r="A2012" t="s">
        <v>642</v>
      </c>
      <c r="B2012" t="s">
        <v>343</v>
      </c>
      <c r="C2012" t="s">
        <v>77</v>
      </c>
      <c r="D2012" t="s">
        <v>3609</v>
      </c>
      <c r="E2012" t="s">
        <v>79</v>
      </c>
      <c r="F2012" t="s">
        <v>203</v>
      </c>
      <c r="G2012" s="1">
        <v>43808</v>
      </c>
      <c r="AA2012" t="s">
        <v>69</v>
      </c>
      <c r="AB2012" t="s">
        <v>60</v>
      </c>
      <c r="AC2012" t="s">
        <v>61</v>
      </c>
      <c r="AD2012" s="1">
        <v>43819</v>
      </c>
      <c r="AE2012" t="s">
        <v>77</v>
      </c>
      <c r="AF2012" t="s">
        <v>82</v>
      </c>
      <c r="AG2012" t="s">
        <v>61</v>
      </c>
      <c r="AH2012" t="s">
        <v>60</v>
      </c>
      <c r="AI2012">
        <v>0</v>
      </c>
      <c r="AJ2012" t="s">
        <v>61</v>
      </c>
      <c r="AK2012" t="s">
        <v>61</v>
      </c>
      <c r="AL2012" t="s">
        <v>61</v>
      </c>
      <c r="AM2012" t="s">
        <v>60</v>
      </c>
      <c r="AN2012" t="s">
        <v>61</v>
      </c>
      <c r="AO2012" t="s">
        <v>63</v>
      </c>
      <c r="AP2012" t="s">
        <v>3609</v>
      </c>
      <c r="AQ2012" t="s">
        <v>83</v>
      </c>
      <c r="AR2012" t="s">
        <v>61</v>
      </c>
      <c r="AS2012" t="s">
        <v>61</v>
      </c>
      <c r="AT2012" t="s">
        <v>61</v>
      </c>
      <c r="AU2012" t="s">
        <v>61</v>
      </c>
      <c r="AV2012" t="s">
        <v>3439</v>
      </c>
      <c r="AW2012" s="1">
        <v>43720</v>
      </c>
      <c r="AX2012" t="s">
        <v>61</v>
      </c>
      <c r="AY2012" t="s">
        <v>61</v>
      </c>
    </row>
    <row r="2013" spans="1:51" x14ac:dyDescent="0.3">
      <c r="A2013" t="s">
        <v>3623</v>
      </c>
      <c r="B2013" t="s">
        <v>53</v>
      </c>
      <c r="C2013" t="s">
        <v>77</v>
      </c>
      <c r="D2013" t="s">
        <v>3609</v>
      </c>
      <c r="E2013" t="s">
        <v>79</v>
      </c>
      <c r="F2013" t="s">
        <v>247</v>
      </c>
      <c r="G2013" s="1">
        <v>43808</v>
      </c>
      <c r="AE2013" t="s">
        <v>77</v>
      </c>
      <c r="AG2013" t="s">
        <v>61</v>
      </c>
      <c r="AI2013">
        <v>0</v>
      </c>
      <c r="AJ2013" t="s">
        <v>61</v>
      </c>
      <c r="AK2013" t="s">
        <v>61</v>
      </c>
      <c r="AN2013" t="s">
        <v>61</v>
      </c>
      <c r="AP2013" t="s">
        <v>3609</v>
      </c>
      <c r="AQ2013" t="s">
        <v>83</v>
      </c>
      <c r="AR2013" t="s">
        <v>61</v>
      </c>
      <c r="AS2013" t="s">
        <v>61</v>
      </c>
      <c r="AT2013" t="s">
        <v>61</v>
      </c>
      <c r="AU2013" t="s">
        <v>61</v>
      </c>
      <c r="AW2013" s="1">
        <v>43720</v>
      </c>
      <c r="AX2013" t="s">
        <v>61</v>
      </c>
    </row>
    <row r="2014" spans="1:51" x14ac:dyDescent="0.3">
      <c r="A2014" t="s">
        <v>3624</v>
      </c>
      <c r="B2014" t="s">
        <v>589</v>
      </c>
      <c r="C2014" t="s">
        <v>77</v>
      </c>
      <c r="D2014" t="s">
        <v>3609</v>
      </c>
      <c r="E2014" t="s">
        <v>79</v>
      </c>
      <c r="F2014" t="s">
        <v>203</v>
      </c>
      <c r="G2014" s="1">
        <v>43808</v>
      </c>
      <c r="AA2014" t="s">
        <v>69</v>
      </c>
      <c r="AB2014" t="s">
        <v>60</v>
      </c>
      <c r="AC2014" t="s">
        <v>61</v>
      </c>
      <c r="AD2014" s="1">
        <v>43822</v>
      </c>
      <c r="AE2014" t="s">
        <v>77</v>
      </c>
      <c r="AF2014" t="s">
        <v>82</v>
      </c>
      <c r="AG2014" t="s">
        <v>61</v>
      </c>
      <c r="AH2014" t="s">
        <v>60</v>
      </c>
      <c r="AI2014">
        <v>0</v>
      </c>
      <c r="AJ2014" t="s">
        <v>61</v>
      </c>
      <c r="AK2014" t="s">
        <v>61</v>
      </c>
      <c r="AL2014" t="s">
        <v>60</v>
      </c>
      <c r="AM2014" t="s">
        <v>60</v>
      </c>
      <c r="AN2014" t="s">
        <v>61</v>
      </c>
      <c r="AO2014" t="s">
        <v>63</v>
      </c>
      <c r="AP2014" t="s">
        <v>3609</v>
      </c>
      <c r="AQ2014" t="s">
        <v>83</v>
      </c>
      <c r="AR2014" t="s">
        <v>61</v>
      </c>
      <c r="AS2014" t="s">
        <v>61</v>
      </c>
      <c r="AT2014" t="s">
        <v>61</v>
      </c>
      <c r="AU2014" t="s">
        <v>61</v>
      </c>
      <c r="AV2014" t="s">
        <v>1933</v>
      </c>
      <c r="AW2014" s="1">
        <v>43720</v>
      </c>
      <c r="AX2014" t="s">
        <v>61</v>
      </c>
      <c r="AY2014" t="s">
        <v>61</v>
      </c>
    </row>
    <row r="2015" spans="1:51" x14ac:dyDescent="0.3">
      <c r="A2015" t="s">
        <v>3625</v>
      </c>
      <c r="B2015" t="s">
        <v>3626</v>
      </c>
      <c r="C2015" t="s">
        <v>77</v>
      </c>
      <c r="D2015" t="s">
        <v>3609</v>
      </c>
      <c r="E2015" t="s">
        <v>95</v>
      </c>
      <c r="F2015" t="s">
        <v>57</v>
      </c>
      <c r="G2015" s="1">
        <v>43808</v>
      </c>
      <c r="H2015" s="1">
        <v>44007</v>
      </c>
      <c r="I2015" t="s">
        <v>87</v>
      </c>
      <c r="J2015">
        <v>198</v>
      </c>
      <c r="L2015" t="s">
        <v>81</v>
      </c>
      <c r="AA2015" t="s">
        <v>110</v>
      </c>
      <c r="AB2015" t="s">
        <v>60</v>
      </c>
      <c r="AC2015" t="s">
        <v>60</v>
      </c>
      <c r="AD2015" s="1">
        <v>43818</v>
      </c>
      <c r="AE2015" t="s">
        <v>77</v>
      </c>
      <c r="AF2015" t="s">
        <v>70</v>
      </c>
      <c r="AG2015" t="s">
        <v>61</v>
      </c>
      <c r="AH2015" t="s">
        <v>60</v>
      </c>
      <c r="AI2015">
        <v>0</v>
      </c>
      <c r="AJ2015" t="s">
        <v>61</v>
      </c>
      <c r="AK2015" t="s">
        <v>61</v>
      </c>
      <c r="AL2015" t="s">
        <v>61</v>
      </c>
      <c r="AM2015" t="s">
        <v>60</v>
      </c>
      <c r="AN2015" t="s">
        <v>61</v>
      </c>
      <c r="AO2015" t="s">
        <v>63</v>
      </c>
      <c r="AP2015" t="s">
        <v>3609</v>
      </c>
      <c r="AQ2015" t="s">
        <v>97</v>
      </c>
      <c r="AR2015" t="s">
        <v>61</v>
      </c>
      <c r="AS2015" t="s">
        <v>61</v>
      </c>
      <c r="AT2015" t="s">
        <v>61</v>
      </c>
      <c r="AU2015" t="s">
        <v>61</v>
      </c>
      <c r="AV2015" t="s">
        <v>3627</v>
      </c>
      <c r="AW2015" s="1">
        <v>43720</v>
      </c>
      <c r="AX2015" t="s">
        <v>61</v>
      </c>
      <c r="AY2015" t="s">
        <v>61</v>
      </c>
    </row>
    <row r="2016" spans="1:51" x14ac:dyDescent="0.3">
      <c r="A2016" t="s">
        <v>394</v>
      </c>
      <c r="B2016" t="s">
        <v>388</v>
      </c>
      <c r="C2016" t="s">
        <v>77</v>
      </c>
      <c r="D2016" t="s">
        <v>3609</v>
      </c>
      <c r="E2016" t="s">
        <v>79</v>
      </c>
      <c r="F2016" t="s">
        <v>203</v>
      </c>
      <c r="G2016" s="1">
        <v>43808</v>
      </c>
      <c r="AA2016" t="s">
        <v>69</v>
      </c>
      <c r="AB2016" t="s">
        <v>60</v>
      </c>
      <c r="AC2016" t="s">
        <v>60</v>
      </c>
      <c r="AD2016" s="1">
        <v>43812</v>
      </c>
      <c r="AE2016" t="s">
        <v>77</v>
      </c>
      <c r="AF2016" t="s">
        <v>70</v>
      </c>
      <c r="AG2016" t="s">
        <v>61</v>
      </c>
      <c r="AH2016" t="s">
        <v>60</v>
      </c>
      <c r="AI2016">
        <v>0</v>
      </c>
      <c r="AJ2016" t="s">
        <v>61</v>
      </c>
      <c r="AK2016" t="s">
        <v>61</v>
      </c>
      <c r="AL2016" t="s">
        <v>60</v>
      </c>
      <c r="AM2016" t="s">
        <v>60</v>
      </c>
      <c r="AN2016" t="s">
        <v>61</v>
      </c>
      <c r="AO2016" t="s">
        <v>63</v>
      </c>
      <c r="AP2016" t="s">
        <v>3609</v>
      </c>
      <c r="AQ2016" t="s">
        <v>83</v>
      </c>
      <c r="AR2016" t="s">
        <v>61</v>
      </c>
      <c r="AS2016" t="s">
        <v>61</v>
      </c>
      <c r="AT2016" t="s">
        <v>61</v>
      </c>
      <c r="AU2016" t="s">
        <v>61</v>
      </c>
      <c r="AV2016" t="s">
        <v>3628</v>
      </c>
      <c r="AW2016" s="1">
        <v>43720</v>
      </c>
      <c r="AX2016" t="s">
        <v>61</v>
      </c>
      <c r="AY2016" t="s">
        <v>61</v>
      </c>
    </row>
    <row r="2017" spans="1:51" x14ac:dyDescent="0.3">
      <c r="A2017" t="s">
        <v>3629</v>
      </c>
      <c r="B2017" t="s">
        <v>134</v>
      </c>
      <c r="C2017" t="s">
        <v>77</v>
      </c>
      <c r="D2017" t="s">
        <v>3609</v>
      </c>
      <c r="E2017" t="s">
        <v>79</v>
      </c>
      <c r="F2017" t="s">
        <v>247</v>
      </c>
      <c r="G2017" s="1">
        <v>43808</v>
      </c>
      <c r="AA2017" t="s">
        <v>121</v>
      </c>
      <c r="AB2017" t="s">
        <v>61</v>
      </c>
      <c r="AE2017" t="s">
        <v>77</v>
      </c>
      <c r="AG2017" t="s">
        <v>61</v>
      </c>
      <c r="AI2017">
        <v>0</v>
      </c>
      <c r="AJ2017" t="s">
        <v>61</v>
      </c>
      <c r="AK2017" t="s">
        <v>61</v>
      </c>
      <c r="AN2017" t="s">
        <v>61</v>
      </c>
      <c r="AO2017" t="s">
        <v>63</v>
      </c>
      <c r="AP2017" t="s">
        <v>3609</v>
      </c>
      <c r="AQ2017" t="s">
        <v>83</v>
      </c>
      <c r="AR2017" t="s">
        <v>61</v>
      </c>
      <c r="AS2017" t="s">
        <v>61</v>
      </c>
      <c r="AT2017" t="s">
        <v>61</v>
      </c>
      <c r="AU2017" t="s">
        <v>61</v>
      </c>
      <c r="AV2017" t="s">
        <v>3630</v>
      </c>
      <c r="AW2017" s="1">
        <v>43720</v>
      </c>
      <c r="AX2017" t="s">
        <v>61</v>
      </c>
    </row>
    <row r="2018" spans="1:51" x14ac:dyDescent="0.3">
      <c r="A2018" t="s">
        <v>3631</v>
      </c>
      <c r="B2018" t="s">
        <v>3632</v>
      </c>
      <c r="C2018" t="s">
        <v>77</v>
      </c>
      <c r="D2018" t="s">
        <v>3609</v>
      </c>
      <c r="E2018" t="s">
        <v>79</v>
      </c>
      <c r="F2018" t="s">
        <v>247</v>
      </c>
      <c r="G2018" s="1">
        <v>43808</v>
      </c>
      <c r="AE2018" t="s">
        <v>77</v>
      </c>
      <c r="AG2018" t="s">
        <v>61</v>
      </c>
      <c r="AI2018">
        <v>0</v>
      </c>
      <c r="AJ2018" t="s">
        <v>61</v>
      </c>
      <c r="AK2018" t="s">
        <v>61</v>
      </c>
      <c r="AN2018" t="s">
        <v>61</v>
      </c>
      <c r="AP2018" t="s">
        <v>3609</v>
      </c>
      <c r="AQ2018" t="s">
        <v>83</v>
      </c>
      <c r="AR2018" t="s">
        <v>61</v>
      </c>
      <c r="AS2018" t="s">
        <v>61</v>
      </c>
      <c r="AT2018" t="s">
        <v>61</v>
      </c>
      <c r="AU2018" t="s">
        <v>61</v>
      </c>
      <c r="AW2018" s="1">
        <v>43720</v>
      </c>
      <c r="AX2018" t="s">
        <v>61</v>
      </c>
    </row>
    <row r="2019" spans="1:51" x14ac:dyDescent="0.3">
      <c r="A2019" t="s">
        <v>3633</v>
      </c>
      <c r="B2019" t="s">
        <v>146</v>
      </c>
      <c r="C2019" t="s">
        <v>77</v>
      </c>
      <c r="D2019" t="s">
        <v>3609</v>
      </c>
      <c r="E2019" t="s">
        <v>79</v>
      </c>
      <c r="F2019" t="s">
        <v>203</v>
      </c>
      <c r="G2019" s="1">
        <v>43808</v>
      </c>
      <c r="AA2019" t="s">
        <v>69</v>
      </c>
      <c r="AB2019" t="s">
        <v>60</v>
      </c>
      <c r="AC2019" t="s">
        <v>61</v>
      </c>
      <c r="AD2019" s="1">
        <v>43819</v>
      </c>
      <c r="AE2019" t="s">
        <v>77</v>
      </c>
      <c r="AF2019" t="s">
        <v>100</v>
      </c>
      <c r="AG2019" t="s">
        <v>61</v>
      </c>
      <c r="AH2019" t="s">
        <v>60</v>
      </c>
      <c r="AI2019">
        <v>0</v>
      </c>
      <c r="AJ2019" t="s">
        <v>61</v>
      </c>
      <c r="AK2019" t="s">
        <v>61</v>
      </c>
      <c r="AL2019" t="s">
        <v>61</v>
      </c>
      <c r="AM2019" t="s">
        <v>61</v>
      </c>
      <c r="AN2019" t="s">
        <v>61</v>
      </c>
      <c r="AO2019" t="s">
        <v>71</v>
      </c>
      <c r="AP2019" t="s">
        <v>3609</v>
      </c>
      <c r="AQ2019" t="s">
        <v>83</v>
      </c>
      <c r="AR2019" t="s">
        <v>61</v>
      </c>
      <c r="AS2019" t="s">
        <v>61</v>
      </c>
      <c r="AT2019" t="s">
        <v>61</v>
      </c>
      <c r="AU2019" t="s">
        <v>61</v>
      </c>
      <c r="AV2019" t="s">
        <v>3634</v>
      </c>
      <c r="AW2019" s="1">
        <v>43720</v>
      </c>
      <c r="AX2019" t="s">
        <v>61</v>
      </c>
    </row>
    <row r="2020" spans="1:51" x14ac:dyDescent="0.3">
      <c r="A2020" t="s">
        <v>230</v>
      </c>
      <c r="B2020" t="s">
        <v>254</v>
      </c>
      <c r="C2020" t="s">
        <v>77</v>
      </c>
      <c r="D2020" t="s">
        <v>3609</v>
      </c>
      <c r="E2020" t="s">
        <v>79</v>
      </c>
      <c r="F2020" t="s">
        <v>247</v>
      </c>
      <c r="G2020" s="1">
        <v>43808</v>
      </c>
      <c r="AB2020" t="s">
        <v>61</v>
      </c>
      <c r="AE2020" t="s">
        <v>77</v>
      </c>
      <c r="AG2020" t="s">
        <v>61</v>
      </c>
      <c r="AI2020">
        <v>0</v>
      </c>
      <c r="AJ2020" t="s">
        <v>61</v>
      </c>
      <c r="AK2020" t="s">
        <v>61</v>
      </c>
      <c r="AN2020" t="s">
        <v>61</v>
      </c>
      <c r="AP2020" t="s">
        <v>3609</v>
      </c>
      <c r="AQ2020" t="s">
        <v>83</v>
      </c>
      <c r="AR2020" t="s">
        <v>61</v>
      </c>
      <c r="AS2020" t="s">
        <v>61</v>
      </c>
      <c r="AT2020" t="s">
        <v>61</v>
      </c>
      <c r="AU2020" t="s">
        <v>61</v>
      </c>
      <c r="AW2020" s="1">
        <v>43720</v>
      </c>
      <c r="AX2020" t="s">
        <v>61</v>
      </c>
      <c r="AY2020" t="s">
        <v>61</v>
      </c>
    </row>
    <row r="2021" spans="1:51" x14ac:dyDescent="0.3">
      <c r="A2021" t="s">
        <v>444</v>
      </c>
      <c r="B2021" t="s">
        <v>3635</v>
      </c>
      <c r="C2021" t="s">
        <v>77</v>
      </c>
      <c r="D2021" t="s">
        <v>3609</v>
      </c>
      <c r="E2021" t="s">
        <v>79</v>
      </c>
      <c r="F2021" t="s">
        <v>247</v>
      </c>
      <c r="G2021" s="1">
        <v>43808</v>
      </c>
      <c r="AE2021" t="s">
        <v>77</v>
      </c>
      <c r="AG2021" t="s">
        <v>61</v>
      </c>
      <c r="AI2021">
        <v>0</v>
      </c>
      <c r="AJ2021" t="s">
        <v>61</v>
      </c>
      <c r="AK2021" t="s">
        <v>61</v>
      </c>
      <c r="AN2021" t="s">
        <v>61</v>
      </c>
      <c r="AP2021" t="s">
        <v>3609</v>
      </c>
      <c r="AQ2021" t="s">
        <v>83</v>
      </c>
      <c r="AR2021" t="s">
        <v>61</v>
      </c>
      <c r="AS2021" t="s">
        <v>61</v>
      </c>
      <c r="AT2021" t="s">
        <v>61</v>
      </c>
      <c r="AU2021" t="s">
        <v>61</v>
      </c>
      <c r="AW2021" s="1">
        <v>43720</v>
      </c>
      <c r="AX2021" t="s">
        <v>61</v>
      </c>
    </row>
    <row r="2022" spans="1:51" x14ac:dyDescent="0.3">
      <c r="A2022" t="s">
        <v>3636</v>
      </c>
      <c r="B2022" t="s">
        <v>577</v>
      </c>
      <c r="C2022" t="s">
        <v>77</v>
      </c>
      <c r="D2022" t="s">
        <v>3609</v>
      </c>
      <c r="E2022" t="s">
        <v>79</v>
      </c>
      <c r="F2022" t="s">
        <v>247</v>
      </c>
      <c r="G2022" s="1">
        <v>43808</v>
      </c>
      <c r="AE2022" t="s">
        <v>77</v>
      </c>
      <c r="AG2022" t="s">
        <v>61</v>
      </c>
      <c r="AI2022">
        <v>0</v>
      </c>
      <c r="AJ2022" t="s">
        <v>61</v>
      </c>
      <c r="AK2022" t="s">
        <v>61</v>
      </c>
      <c r="AN2022" t="s">
        <v>61</v>
      </c>
      <c r="AP2022" t="s">
        <v>3609</v>
      </c>
      <c r="AQ2022" t="s">
        <v>83</v>
      </c>
      <c r="AR2022" t="s">
        <v>61</v>
      </c>
      <c r="AS2022" t="s">
        <v>61</v>
      </c>
      <c r="AT2022" t="s">
        <v>61</v>
      </c>
      <c r="AU2022" t="s">
        <v>61</v>
      </c>
      <c r="AW2022" s="1">
        <v>43720</v>
      </c>
      <c r="AX2022" t="s">
        <v>61</v>
      </c>
    </row>
    <row r="2023" spans="1:51" x14ac:dyDescent="0.3">
      <c r="A2023" t="s">
        <v>3637</v>
      </c>
      <c r="B2023" t="s">
        <v>3638</v>
      </c>
      <c r="C2023" t="s">
        <v>77</v>
      </c>
      <c r="D2023" t="s">
        <v>3609</v>
      </c>
      <c r="E2023" t="s">
        <v>79</v>
      </c>
      <c r="F2023" t="s">
        <v>80</v>
      </c>
      <c r="G2023" s="1">
        <v>43808</v>
      </c>
      <c r="AA2023" t="s">
        <v>69</v>
      </c>
      <c r="AB2023" t="s">
        <v>60</v>
      </c>
      <c r="AC2023" t="s">
        <v>61</v>
      </c>
      <c r="AD2023" s="1">
        <v>43809</v>
      </c>
      <c r="AE2023" t="s">
        <v>77</v>
      </c>
      <c r="AF2023" t="s">
        <v>228</v>
      </c>
      <c r="AG2023" t="s">
        <v>61</v>
      </c>
      <c r="AH2023" t="s">
        <v>61</v>
      </c>
      <c r="AI2023">
        <v>0</v>
      </c>
      <c r="AJ2023" t="s">
        <v>61</v>
      </c>
      <c r="AK2023" t="s">
        <v>61</v>
      </c>
      <c r="AL2023" t="s">
        <v>60</v>
      </c>
      <c r="AM2023" t="s">
        <v>61</v>
      </c>
      <c r="AN2023" t="s">
        <v>61</v>
      </c>
      <c r="AO2023" t="s">
        <v>63</v>
      </c>
      <c r="AP2023" t="s">
        <v>3609</v>
      </c>
      <c r="AQ2023" t="s">
        <v>83</v>
      </c>
      <c r="AR2023" t="s">
        <v>61</v>
      </c>
      <c r="AS2023" t="s">
        <v>61</v>
      </c>
      <c r="AT2023" t="s">
        <v>61</v>
      </c>
      <c r="AU2023" t="s">
        <v>61</v>
      </c>
      <c r="AV2023" t="s">
        <v>3639</v>
      </c>
      <c r="AW2023" s="1">
        <v>43720</v>
      </c>
      <c r="AX2023" t="s">
        <v>61</v>
      </c>
      <c r="AY2023" t="s">
        <v>61</v>
      </c>
    </row>
    <row r="2024" spans="1:51" x14ac:dyDescent="0.3">
      <c r="A2024" t="s">
        <v>1872</v>
      </c>
      <c r="B2024" t="s">
        <v>3640</v>
      </c>
      <c r="C2024" t="s">
        <v>77</v>
      </c>
      <c r="D2024" t="s">
        <v>3609</v>
      </c>
      <c r="E2024" t="s">
        <v>79</v>
      </c>
      <c r="F2024" t="s">
        <v>247</v>
      </c>
      <c r="G2024" s="1">
        <v>43808</v>
      </c>
      <c r="AE2024" t="s">
        <v>77</v>
      </c>
      <c r="AG2024" t="s">
        <v>61</v>
      </c>
      <c r="AI2024">
        <v>0</v>
      </c>
      <c r="AJ2024" t="s">
        <v>61</v>
      </c>
      <c r="AK2024" t="s">
        <v>61</v>
      </c>
      <c r="AN2024" t="s">
        <v>61</v>
      </c>
      <c r="AP2024" t="s">
        <v>3609</v>
      </c>
      <c r="AQ2024" t="s">
        <v>83</v>
      </c>
      <c r="AR2024" t="s">
        <v>61</v>
      </c>
      <c r="AS2024" t="s">
        <v>61</v>
      </c>
      <c r="AT2024" t="s">
        <v>61</v>
      </c>
      <c r="AU2024" t="s">
        <v>61</v>
      </c>
      <c r="AW2024" s="1">
        <v>43720</v>
      </c>
      <c r="AX2024" t="s">
        <v>61</v>
      </c>
    </row>
    <row r="2025" spans="1:51" x14ac:dyDescent="0.3">
      <c r="A2025" t="s">
        <v>123</v>
      </c>
      <c r="B2025" t="s">
        <v>397</v>
      </c>
      <c r="C2025" t="s">
        <v>77</v>
      </c>
      <c r="D2025" t="s">
        <v>3609</v>
      </c>
      <c r="E2025" t="s">
        <v>79</v>
      </c>
      <c r="F2025" t="s">
        <v>247</v>
      </c>
      <c r="G2025" s="1">
        <v>43808</v>
      </c>
      <c r="AE2025" t="s">
        <v>77</v>
      </c>
      <c r="AG2025" t="s">
        <v>61</v>
      </c>
      <c r="AI2025">
        <v>0</v>
      </c>
      <c r="AJ2025" t="s">
        <v>61</v>
      </c>
      <c r="AK2025" t="s">
        <v>61</v>
      </c>
      <c r="AN2025" t="s">
        <v>61</v>
      </c>
      <c r="AP2025" t="s">
        <v>3609</v>
      </c>
      <c r="AQ2025" t="s">
        <v>83</v>
      </c>
      <c r="AR2025" t="s">
        <v>61</v>
      </c>
      <c r="AS2025" t="s">
        <v>61</v>
      </c>
      <c r="AT2025" t="s">
        <v>61</v>
      </c>
      <c r="AU2025" t="s">
        <v>61</v>
      </c>
      <c r="AW2025" s="1">
        <v>43720</v>
      </c>
      <c r="AX2025" t="s">
        <v>61</v>
      </c>
    </row>
    <row r="2026" spans="1:51" x14ac:dyDescent="0.3">
      <c r="A2026" t="s">
        <v>3641</v>
      </c>
      <c r="B2026" t="s">
        <v>393</v>
      </c>
      <c r="C2026" t="s">
        <v>77</v>
      </c>
      <c r="D2026" t="s">
        <v>3609</v>
      </c>
      <c r="E2026" t="s">
        <v>95</v>
      </c>
      <c r="F2026" t="s">
        <v>57</v>
      </c>
      <c r="G2026" s="1">
        <v>43808</v>
      </c>
      <c r="H2026" s="1">
        <v>44007</v>
      </c>
      <c r="I2026" t="s">
        <v>133</v>
      </c>
      <c r="J2026">
        <v>198</v>
      </c>
      <c r="L2026" t="s">
        <v>81</v>
      </c>
      <c r="Q2026" s="2">
        <v>43932.125</v>
      </c>
      <c r="R2026" t="s">
        <v>96</v>
      </c>
      <c r="Y2026" s="2">
        <v>43812.125</v>
      </c>
      <c r="Z2026" t="s">
        <v>96</v>
      </c>
      <c r="AA2026" t="s">
        <v>69</v>
      </c>
      <c r="AB2026" t="s">
        <v>60</v>
      </c>
      <c r="AC2026" t="s">
        <v>61</v>
      </c>
      <c r="AD2026" s="1">
        <v>43810</v>
      </c>
      <c r="AE2026" t="s">
        <v>77</v>
      </c>
      <c r="AF2026" t="s">
        <v>100</v>
      </c>
      <c r="AG2026" t="s">
        <v>61</v>
      </c>
      <c r="AH2026" t="s">
        <v>61</v>
      </c>
      <c r="AI2026">
        <v>100</v>
      </c>
      <c r="AJ2026" t="s">
        <v>60</v>
      </c>
      <c r="AK2026" t="s">
        <v>60</v>
      </c>
      <c r="AL2026" t="s">
        <v>60</v>
      </c>
      <c r="AM2026" t="s">
        <v>61</v>
      </c>
      <c r="AN2026" t="s">
        <v>60</v>
      </c>
      <c r="AO2026" t="s">
        <v>63</v>
      </c>
      <c r="AP2026" t="s">
        <v>3609</v>
      </c>
      <c r="AQ2026" t="s">
        <v>97</v>
      </c>
      <c r="AR2026" t="s">
        <v>60</v>
      </c>
      <c r="AS2026" t="s">
        <v>61</v>
      </c>
      <c r="AT2026" t="s">
        <v>60</v>
      </c>
      <c r="AU2026" t="s">
        <v>60</v>
      </c>
      <c r="AV2026" s="1">
        <v>34761</v>
      </c>
      <c r="AW2026" s="1">
        <v>43720</v>
      </c>
      <c r="AX2026" t="s">
        <v>60</v>
      </c>
      <c r="AY2026" t="s">
        <v>60</v>
      </c>
    </row>
    <row r="2027" spans="1:51" x14ac:dyDescent="0.3">
      <c r="A2027" t="s">
        <v>3642</v>
      </c>
      <c r="B2027" t="s">
        <v>3360</v>
      </c>
      <c r="C2027" t="s">
        <v>77</v>
      </c>
      <c r="D2027" t="s">
        <v>3609</v>
      </c>
      <c r="E2027" t="s">
        <v>79</v>
      </c>
      <c r="F2027" t="s">
        <v>68</v>
      </c>
      <c r="G2027" s="1">
        <v>43808</v>
      </c>
      <c r="AA2027" t="s">
        <v>69</v>
      </c>
      <c r="AB2027" t="s">
        <v>60</v>
      </c>
      <c r="AC2027" t="s">
        <v>60</v>
      </c>
      <c r="AD2027" s="1">
        <v>43846</v>
      </c>
      <c r="AE2027" t="s">
        <v>77</v>
      </c>
      <c r="AF2027" t="s">
        <v>82</v>
      </c>
      <c r="AG2027" t="s">
        <v>61</v>
      </c>
      <c r="AH2027" t="s">
        <v>60</v>
      </c>
      <c r="AI2027">
        <v>0</v>
      </c>
      <c r="AJ2027" t="s">
        <v>61</v>
      </c>
      <c r="AK2027" t="s">
        <v>61</v>
      </c>
      <c r="AL2027" t="s">
        <v>60</v>
      </c>
      <c r="AM2027" t="s">
        <v>60</v>
      </c>
      <c r="AN2027" t="s">
        <v>61</v>
      </c>
      <c r="AO2027" t="s">
        <v>71</v>
      </c>
      <c r="AP2027" t="s">
        <v>3609</v>
      </c>
      <c r="AQ2027" t="s">
        <v>83</v>
      </c>
      <c r="AR2027" t="s">
        <v>61</v>
      </c>
      <c r="AS2027" t="s">
        <v>61</v>
      </c>
      <c r="AT2027" t="s">
        <v>61</v>
      </c>
      <c r="AU2027" t="s">
        <v>61</v>
      </c>
      <c r="AV2027" s="1">
        <v>34214</v>
      </c>
      <c r="AW2027" s="1">
        <v>43862</v>
      </c>
      <c r="AX2027" t="s">
        <v>61</v>
      </c>
      <c r="AY2027" t="s">
        <v>61</v>
      </c>
    </row>
    <row r="2028" spans="1:51" x14ac:dyDescent="0.3">
      <c r="A2028" t="s">
        <v>3154</v>
      </c>
      <c r="B2028" t="s">
        <v>3643</v>
      </c>
      <c r="C2028" t="s">
        <v>77</v>
      </c>
      <c r="D2028" t="s">
        <v>3609</v>
      </c>
      <c r="E2028" t="s">
        <v>79</v>
      </c>
      <c r="F2028" t="s">
        <v>247</v>
      </c>
      <c r="G2028" s="1">
        <v>43808</v>
      </c>
      <c r="AA2028" t="s">
        <v>121</v>
      </c>
      <c r="AB2028" t="s">
        <v>61</v>
      </c>
      <c r="AE2028" t="s">
        <v>77</v>
      </c>
      <c r="AG2028" t="s">
        <v>61</v>
      </c>
      <c r="AI2028">
        <v>0</v>
      </c>
      <c r="AJ2028" t="s">
        <v>61</v>
      </c>
      <c r="AK2028" t="s">
        <v>61</v>
      </c>
      <c r="AN2028" t="s">
        <v>61</v>
      </c>
      <c r="AO2028" t="s">
        <v>63</v>
      </c>
      <c r="AP2028" t="s">
        <v>3609</v>
      </c>
      <c r="AQ2028" t="s">
        <v>83</v>
      </c>
      <c r="AR2028" t="s">
        <v>61</v>
      </c>
      <c r="AS2028" t="s">
        <v>61</v>
      </c>
      <c r="AT2028" t="s">
        <v>61</v>
      </c>
      <c r="AU2028" t="s">
        <v>61</v>
      </c>
      <c r="AV2028" t="s">
        <v>3644</v>
      </c>
      <c r="AW2028" s="1">
        <v>43720</v>
      </c>
      <c r="AX2028" t="s">
        <v>61</v>
      </c>
    </row>
    <row r="2029" spans="1:51" x14ac:dyDescent="0.3">
      <c r="A2029" t="s">
        <v>3645</v>
      </c>
      <c r="B2029" t="s">
        <v>91</v>
      </c>
      <c r="C2029" t="s">
        <v>77</v>
      </c>
      <c r="D2029" t="s">
        <v>3609</v>
      </c>
      <c r="E2029" t="s">
        <v>79</v>
      </c>
      <c r="F2029" t="s">
        <v>247</v>
      </c>
      <c r="G2029" s="1">
        <v>43808</v>
      </c>
      <c r="AE2029" t="s">
        <v>77</v>
      </c>
      <c r="AG2029" t="s">
        <v>61</v>
      </c>
      <c r="AI2029">
        <v>0</v>
      </c>
      <c r="AJ2029" t="s">
        <v>61</v>
      </c>
      <c r="AK2029" t="s">
        <v>61</v>
      </c>
      <c r="AN2029" t="s">
        <v>61</v>
      </c>
      <c r="AP2029" t="s">
        <v>3609</v>
      </c>
      <c r="AQ2029" t="s">
        <v>83</v>
      </c>
      <c r="AR2029" t="s">
        <v>61</v>
      </c>
      <c r="AS2029" t="s">
        <v>61</v>
      </c>
      <c r="AT2029" t="s">
        <v>61</v>
      </c>
      <c r="AU2029" t="s">
        <v>61</v>
      </c>
      <c r="AW2029" s="1">
        <v>43720</v>
      </c>
      <c r="AX2029" t="s">
        <v>61</v>
      </c>
    </row>
    <row r="2030" spans="1:51" x14ac:dyDescent="0.3">
      <c r="A2030" t="s">
        <v>3646</v>
      </c>
      <c r="B2030" t="s">
        <v>3647</v>
      </c>
      <c r="C2030" t="s">
        <v>77</v>
      </c>
      <c r="D2030" t="s">
        <v>3609</v>
      </c>
      <c r="E2030" t="s">
        <v>79</v>
      </c>
      <c r="F2030" t="s">
        <v>247</v>
      </c>
      <c r="G2030" s="1">
        <v>43808</v>
      </c>
      <c r="AE2030" t="s">
        <v>77</v>
      </c>
      <c r="AG2030" t="s">
        <v>61</v>
      </c>
      <c r="AI2030">
        <v>0</v>
      </c>
      <c r="AJ2030" t="s">
        <v>61</v>
      </c>
      <c r="AK2030" t="s">
        <v>61</v>
      </c>
      <c r="AN2030" t="s">
        <v>61</v>
      </c>
      <c r="AP2030" t="s">
        <v>3609</v>
      </c>
      <c r="AQ2030" t="s">
        <v>83</v>
      </c>
      <c r="AR2030" t="s">
        <v>61</v>
      </c>
      <c r="AS2030" t="s">
        <v>61</v>
      </c>
      <c r="AT2030" t="s">
        <v>61</v>
      </c>
      <c r="AU2030" t="s">
        <v>61</v>
      </c>
      <c r="AW2030" s="1">
        <v>43720</v>
      </c>
      <c r="AX2030" t="s">
        <v>61</v>
      </c>
    </row>
    <row r="2031" spans="1:51" x14ac:dyDescent="0.3">
      <c r="A2031" t="s">
        <v>237</v>
      </c>
      <c r="B2031" t="s">
        <v>238</v>
      </c>
      <c r="C2031" t="s">
        <v>115</v>
      </c>
      <c r="D2031" t="s">
        <v>3609</v>
      </c>
      <c r="E2031" t="s">
        <v>152</v>
      </c>
      <c r="F2031" t="s">
        <v>57</v>
      </c>
      <c r="G2031" s="1">
        <v>43808</v>
      </c>
      <c r="H2031" s="1">
        <v>43945</v>
      </c>
      <c r="I2031" t="s">
        <v>129</v>
      </c>
      <c r="J2031">
        <v>136</v>
      </c>
      <c r="L2031" t="s">
        <v>81</v>
      </c>
      <c r="AA2031" t="s">
        <v>69</v>
      </c>
      <c r="AB2031" t="s">
        <v>60</v>
      </c>
      <c r="AC2031" t="s">
        <v>61</v>
      </c>
      <c r="AD2031" s="1">
        <v>43820</v>
      </c>
      <c r="AE2031" t="s">
        <v>115</v>
      </c>
      <c r="AF2031" t="s">
        <v>70</v>
      </c>
      <c r="AG2031" t="s">
        <v>61</v>
      </c>
      <c r="AH2031" t="s">
        <v>60</v>
      </c>
      <c r="AI2031">
        <v>0</v>
      </c>
      <c r="AJ2031" t="s">
        <v>61</v>
      </c>
      <c r="AK2031" t="s">
        <v>61</v>
      </c>
      <c r="AL2031" t="s">
        <v>61</v>
      </c>
      <c r="AM2031" t="s">
        <v>61</v>
      </c>
      <c r="AN2031" t="s">
        <v>61</v>
      </c>
      <c r="AO2031" t="s">
        <v>71</v>
      </c>
      <c r="AP2031" t="s">
        <v>3609</v>
      </c>
      <c r="AQ2031" t="s">
        <v>154</v>
      </c>
      <c r="AR2031" t="s">
        <v>61</v>
      </c>
      <c r="AS2031" t="s">
        <v>61</v>
      </c>
      <c r="AT2031" t="s">
        <v>61</v>
      </c>
      <c r="AU2031" t="s">
        <v>61</v>
      </c>
      <c r="AV2031" t="s">
        <v>239</v>
      </c>
      <c r="AW2031" s="1">
        <v>43720</v>
      </c>
      <c r="AX2031" t="s">
        <v>61</v>
      </c>
      <c r="AY2031" t="s">
        <v>61</v>
      </c>
    </row>
    <row r="2032" spans="1:51" x14ac:dyDescent="0.3">
      <c r="A2032" t="s">
        <v>1476</v>
      </c>
      <c r="B2032" t="s">
        <v>1489</v>
      </c>
      <c r="C2032" t="s">
        <v>77</v>
      </c>
      <c r="D2032" t="s">
        <v>3609</v>
      </c>
      <c r="E2032" t="s">
        <v>104</v>
      </c>
      <c r="F2032" t="s">
        <v>57</v>
      </c>
      <c r="G2032" s="1">
        <v>43808</v>
      </c>
      <c r="H2032" s="1">
        <v>43875</v>
      </c>
      <c r="I2032" t="s">
        <v>109</v>
      </c>
      <c r="J2032">
        <v>67</v>
      </c>
      <c r="L2032" t="s">
        <v>81</v>
      </c>
      <c r="AA2032" t="s">
        <v>88</v>
      </c>
      <c r="AB2032" t="s">
        <v>60</v>
      </c>
      <c r="AC2032" t="s">
        <v>61</v>
      </c>
      <c r="AD2032" s="1">
        <v>43813</v>
      </c>
      <c r="AE2032" t="s">
        <v>77</v>
      </c>
      <c r="AF2032" t="s">
        <v>70</v>
      </c>
      <c r="AG2032" t="s">
        <v>61</v>
      </c>
      <c r="AH2032" t="s">
        <v>60</v>
      </c>
      <c r="AI2032">
        <v>0</v>
      </c>
      <c r="AJ2032" t="s">
        <v>61</v>
      </c>
      <c r="AK2032" t="s">
        <v>61</v>
      </c>
      <c r="AL2032" t="s">
        <v>60</v>
      </c>
      <c r="AM2032" t="s">
        <v>61</v>
      </c>
      <c r="AN2032" t="s">
        <v>61</v>
      </c>
      <c r="AO2032" t="s">
        <v>63</v>
      </c>
      <c r="AP2032" t="s">
        <v>3609</v>
      </c>
      <c r="AQ2032" t="s">
        <v>105</v>
      </c>
      <c r="AR2032" t="s">
        <v>61</v>
      </c>
      <c r="AS2032" t="s">
        <v>61</v>
      </c>
      <c r="AT2032" t="s">
        <v>61</v>
      </c>
      <c r="AU2032" t="s">
        <v>61</v>
      </c>
      <c r="AV2032" s="1">
        <v>35197</v>
      </c>
      <c r="AW2032" s="1">
        <v>43720</v>
      </c>
      <c r="AX2032" t="s">
        <v>61</v>
      </c>
      <c r="AY2032" t="s">
        <v>61</v>
      </c>
    </row>
    <row r="2033" spans="1:51" x14ac:dyDescent="0.3">
      <c r="A2033" t="s">
        <v>3648</v>
      </c>
      <c r="B2033" t="s">
        <v>3649</v>
      </c>
      <c r="C2033" t="s">
        <v>115</v>
      </c>
      <c r="D2033" t="s">
        <v>3609</v>
      </c>
      <c r="E2033" t="s">
        <v>325</v>
      </c>
      <c r="F2033" t="s">
        <v>57</v>
      </c>
      <c r="G2033" s="1">
        <v>43808</v>
      </c>
      <c r="H2033" s="1">
        <v>43899</v>
      </c>
      <c r="I2033" t="s">
        <v>276</v>
      </c>
      <c r="J2033">
        <v>90</v>
      </c>
      <c r="L2033" t="s">
        <v>81</v>
      </c>
      <c r="AA2033" t="s">
        <v>69</v>
      </c>
      <c r="AB2033" t="s">
        <v>60</v>
      </c>
      <c r="AC2033" t="s">
        <v>61</v>
      </c>
      <c r="AD2033" s="1">
        <v>43822</v>
      </c>
      <c r="AE2033" t="s">
        <v>115</v>
      </c>
      <c r="AF2033" t="s">
        <v>82</v>
      </c>
      <c r="AG2033" t="s">
        <v>61</v>
      </c>
      <c r="AH2033" t="s">
        <v>61</v>
      </c>
      <c r="AI2033">
        <v>0</v>
      </c>
      <c r="AJ2033" t="s">
        <v>61</v>
      </c>
      <c r="AK2033" t="s">
        <v>61</v>
      </c>
      <c r="AL2033" t="s">
        <v>60</v>
      </c>
      <c r="AM2033" t="s">
        <v>60</v>
      </c>
      <c r="AN2033" t="s">
        <v>61</v>
      </c>
      <c r="AO2033" t="s">
        <v>63</v>
      </c>
      <c r="AP2033" t="s">
        <v>3609</v>
      </c>
      <c r="AQ2033" t="s">
        <v>326</v>
      </c>
      <c r="AR2033" t="s">
        <v>61</v>
      </c>
      <c r="AS2033" t="s">
        <v>61</v>
      </c>
      <c r="AT2033" t="s">
        <v>61</v>
      </c>
      <c r="AU2033" t="s">
        <v>61</v>
      </c>
      <c r="AV2033" s="1">
        <v>28195</v>
      </c>
      <c r="AW2033" s="1">
        <v>43720</v>
      </c>
      <c r="AX2033" t="s">
        <v>61</v>
      </c>
      <c r="AY2033" t="s">
        <v>61</v>
      </c>
    </row>
    <row r="2034" spans="1:51" x14ac:dyDescent="0.3">
      <c r="A2034" t="s">
        <v>3650</v>
      </c>
      <c r="B2034" t="s">
        <v>1167</v>
      </c>
      <c r="C2034" t="s">
        <v>77</v>
      </c>
      <c r="D2034" t="s">
        <v>3609</v>
      </c>
      <c r="E2034" t="s">
        <v>79</v>
      </c>
      <c r="F2034" t="s">
        <v>247</v>
      </c>
      <c r="G2034" s="1">
        <v>43808</v>
      </c>
      <c r="AA2034" t="s">
        <v>69</v>
      </c>
      <c r="AB2034" t="s">
        <v>61</v>
      </c>
      <c r="AC2034" t="s">
        <v>61</v>
      </c>
      <c r="AE2034" t="s">
        <v>77</v>
      </c>
      <c r="AG2034" t="s">
        <v>61</v>
      </c>
      <c r="AH2034" t="s">
        <v>61</v>
      </c>
      <c r="AI2034">
        <v>0</v>
      </c>
      <c r="AJ2034" t="s">
        <v>61</v>
      </c>
      <c r="AK2034" t="s">
        <v>61</v>
      </c>
      <c r="AN2034" t="s">
        <v>61</v>
      </c>
      <c r="AO2034" t="s">
        <v>63</v>
      </c>
      <c r="AP2034" t="s">
        <v>3609</v>
      </c>
      <c r="AQ2034" t="s">
        <v>83</v>
      </c>
      <c r="AR2034" t="s">
        <v>61</v>
      </c>
      <c r="AS2034" t="s">
        <v>61</v>
      </c>
      <c r="AT2034" t="s">
        <v>61</v>
      </c>
      <c r="AU2034" t="s">
        <v>61</v>
      </c>
      <c r="AW2034" s="1">
        <v>43720</v>
      </c>
      <c r="AX2034" t="s">
        <v>61</v>
      </c>
      <c r="AY2034" t="s">
        <v>61</v>
      </c>
    </row>
    <row r="2035" spans="1:51" x14ac:dyDescent="0.3">
      <c r="A2035" t="s">
        <v>3651</v>
      </c>
      <c r="B2035" t="s">
        <v>3652</v>
      </c>
      <c r="C2035" t="s">
        <v>77</v>
      </c>
      <c r="D2035" t="s">
        <v>3609</v>
      </c>
      <c r="E2035" t="s">
        <v>79</v>
      </c>
      <c r="F2035" t="s">
        <v>247</v>
      </c>
      <c r="G2035" s="1">
        <v>43808</v>
      </c>
      <c r="AA2035" t="s">
        <v>110</v>
      </c>
      <c r="AB2035" t="s">
        <v>61</v>
      </c>
      <c r="AC2035" t="s">
        <v>61</v>
      </c>
      <c r="AE2035" t="s">
        <v>77</v>
      </c>
      <c r="AF2035" t="s">
        <v>70</v>
      </c>
      <c r="AG2035" t="s">
        <v>61</v>
      </c>
      <c r="AH2035" t="s">
        <v>60</v>
      </c>
      <c r="AI2035">
        <v>0</v>
      </c>
      <c r="AJ2035" t="s">
        <v>61</v>
      </c>
      <c r="AK2035" t="s">
        <v>61</v>
      </c>
      <c r="AL2035" t="s">
        <v>60</v>
      </c>
      <c r="AN2035" t="s">
        <v>61</v>
      </c>
      <c r="AO2035" t="s">
        <v>71</v>
      </c>
      <c r="AP2035" t="s">
        <v>3609</v>
      </c>
      <c r="AQ2035" t="s">
        <v>83</v>
      </c>
      <c r="AR2035" t="s">
        <v>61</v>
      </c>
      <c r="AS2035" t="s">
        <v>61</v>
      </c>
      <c r="AT2035" t="s">
        <v>61</v>
      </c>
      <c r="AU2035" t="s">
        <v>61</v>
      </c>
      <c r="AV2035" t="s">
        <v>3653</v>
      </c>
      <c r="AW2035" s="1">
        <v>43720</v>
      </c>
      <c r="AX2035" t="s">
        <v>61</v>
      </c>
      <c r="AY2035" t="s">
        <v>61</v>
      </c>
    </row>
    <row r="2036" spans="1:51" x14ac:dyDescent="0.3">
      <c r="A2036" t="s">
        <v>3654</v>
      </c>
      <c r="B2036" t="s">
        <v>3655</v>
      </c>
      <c r="C2036" t="s">
        <v>115</v>
      </c>
      <c r="D2036" t="s">
        <v>3609</v>
      </c>
      <c r="E2036" t="s">
        <v>167</v>
      </c>
      <c r="F2036" t="s">
        <v>57</v>
      </c>
      <c r="G2036" s="1">
        <v>43808</v>
      </c>
      <c r="H2036" s="1">
        <v>43922</v>
      </c>
      <c r="I2036" t="s">
        <v>153</v>
      </c>
      <c r="J2036">
        <v>113</v>
      </c>
      <c r="L2036" t="s">
        <v>81</v>
      </c>
      <c r="AA2036" t="s">
        <v>69</v>
      </c>
      <c r="AB2036" t="s">
        <v>60</v>
      </c>
      <c r="AC2036" t="s">
        <v>61</v>
      </c>
      <c r="AD2036" s="1">
        <v>43820</v>
      </c>
      <c r="AE2036" t="s">
        <v>115</v>
      </c>
      <c r="AF2036" t="s">
        <v>82</v>
      </c>
      <c r="AG2036" t="s">
        <v>61</v>
      </c>
      <c r="AH2036" t="s">
        <v>61</v>
      </c>
      <c r="AI2036">
        <v>0</v>
      </c>
      <c r="AJ2036" t="s">
        <v>61</v>
      </c>
      <c r="AK2036" t="s">
        <v>61</v>
      </c>
      <c r="AL2036" t="s">
        <v>61</v>
      </c>
      <c r="AM2036" t="s">
        <v>61</v>
      </c>
      <c r="AN2036" t="s">
        <v>61</v>
      </c>
      <c r="AO2036" t="s">
        <v>63</v>
      </c>
      <c r="AP2036" t="s">
        <v>3609</v>
      </c>
      <c r="AQ2036" t="s">
        <v>168</v>
      </c>
      <c r="AR2036" t="s">
        <v>61</v>
      </c>
      <c r="AS2036" t="s">
        <v>61</v>
      </c>
      <c r="AT2036" t="s">
        <v>61</v>
      </c>
      <c r="AU2036" t="s">
        <v>61</v>
      </c>
      <c r="AV2036" t="s">
        <v>3656</v>
      </c>
      <c r="AW2036" s="1">
        <v>43720</v>
      </c>
      <c r="AX2036" t="s">
        <v>61</v>
      </c>
      <c r="AY2036" t="s">
        <v>61</v>
      </c>
    </row>
    <row r="2037" spans="1:51" x14ac:dyDescent="0.3">
      <c r="A2037" t="s">
        <v>3657</v>
      </c>
      <c r="B2037" t="s">
        <v>1368</v>
      </c>
      <c r="C2037" t="s">
        <v>77</v>
      </c>
      <c r="D2037" t="s">
        <v>3609</v>
      </c>
      <c r="E2037" t="s">
        <v>79</v>
      </c>
      <c r="F2037" t="s">
        <v>203</v>
      </c>
      <c r="G2037" s="1">
        <v>43808</v>
      </c>
      <c r="AA2037" t="s">
        <v>69</v>
      </c>
      <c r="AB2037" t="s">
        <v>60</v>
      </c>
      <c r="AC2037" t="s">
        <v>61</v>
      </c>
      <c r="AD2037" s="1">
        <v>43822</v>
      </c>
      <c r="AE2037" t="s">
        <v>77</v>
      </c>
      <c r="AF2037" t="s">
        <v>228</v>
      </c>
      <c r="AG2037" t="s">
        <v>61</v>
      </c>
      <c r="AH2037" t="s">
        <v>60</v>
      </c>
      <c r="AI2037">
        <v>0</v>
      </c>
      <c r="AJ2037" t="s">
        <v>61</v>
      </c>
      <c r="AK2037" t="s">
        <v>61</v>
      </c>
      <c r="AL2037" t="s">
        <v>60</v>
      </c>
      <c r="AM2037" t="s">
        <v>60</v>
      </c>
      <c r="AN2037" t="s">
        <v>61</v>
      </c>
      <c r="AO2037" t="s">
        <v>63</v>
      </c>
      <c r="AP2037" t="s">
        <v>3609</v>
      </c>
      <c r="AQ2037" t="s">
        <v>83</v>
      </c>
      <c r="AR2037" t="s">
        <v>61</v>
      </c>
      <c r="AS2037" t="s">
        <v>61</v>
      </c>
      <c r="AT2037" t="s">
        <v>61</v>
      </c>
      <c r="AU2037" t="s">
        <v>61</v>
      </c>
      <c r="AV2037" s="1">
        <v>29956</v>
      </c>
      <c r="AW2037" s="1">
        <v>43720</v>
      </c>
      <c r="AX2037" t="s">
        <v>61</v>
      </c>
      <c r="AY2037" t="s">
        <v>61</v>
      </c>
    </row>
    <row r="2038" spans="1:51" x14ac:dyDescent="0.3">
      <c r="A2038" t="s">
        <v>3658</v>
      </c>
      <c r="B2038" t="s">
        <v>812</v>
      </c>
      <c r="C2038" t="s">
        <v>77</v>
      </c>
      <c r="D2038" t="s">
        <v>3609</v>
      </c>
      <c r="E2038" t="s">
        <v>79</v>
      </c>
      <c r="F2038" t="s">
        <v>203</v>
      </c>
      <c r="G2038" s="1">
        <v>43808</v>
      </c>
      <c r="AA2038" t="s">
        <v>69</v>
      </c>
      <c r="AB2038" t="s">
        <v>60</v>
      </c>
      <c r="AC2038" t="s">
        <v>61</v>
      </c>
      <c r="AD2038" s="1">
        <v>43815</v>
      </c>
      <c r="AE2038" t="s">
        <v>77</v>
      </c>
      <c r="AF2038" t="s">
        <v>70</v>
      </c>
      <c r="AG2038" t="s">
        <v>61</v>
      </c>
      <c r="AH2038" t="s">
        <v>60</v>
      </c>
      <c r="AI2038">
        <v>0</v>
      </c>
      <c r="AJ2038" t="s">
        <v>61</v>
      </c>
      <c r="AK2038" t="s">
        <v>61</v>
      </c>
      <c r="AL2038" t="s">
        <v>60</v>
      </c>
      <c r="AM2038" t="s">
        <v>60</v>
      </c>
      <c r="AN2038" t="s">
        <v>61</v>
      </c>
      <c r="AO2038" t="s">
        <v>63</v>
      </c>
      <c r="AP2038" t="s">
        <v>3609</v>
      </c>
      <c r="AQ2038" t="s">
        <v>83</v>
      </c>
      <c r="AR2038" t="s">
        <v>61</v>
      </c>
      <c r="AS2038" t="s">
        <v>61</v>
      </c>
      <c r="AT2038" t="s">
        <v>61</v>
      </c>
      <c r="AU2038" t="s">
        <v>61</v>
      </c>
      <c r="AV2038" s="1">
        <v>33828</v>
      </c>
      <c r="AW2038" s="1">
        <v>43720</v>
      </c>
      <c r="AX2038" t="s">
        <v>61</v>
      </c>
      <c r="AY2038" t="s">
        <v>61</v>
      </c>
    </row>
    <row r="2039" spans="1:51" x14ac:dyDescent="0.3">
      <c r="A2039" t="s">
        <v>3659</v>
      </c>
      <c r="B2039" t="s">
        <v>3660</v>
      </c>
      <c r="C2039" t="s">
        <v>77</v>
      </c>
      <c r="D2039" t="s">
        <v>3609</v>
      </c>
      <c r="E2039" t="s">
        <v>79</v>
      </c>
      <c r="F2039" t="s">
        <v>247</v>
      </c>
      <c r="G2039" s="1">
        <v>43808</v>
      </c>
      <c r="AA2039" t="s">
        <v>69</v>
      </c>
      <c r="AB2039" t="s">
        <v>61</v>
      </c>
      <c r="AE2039" t="s">
        <v>77</v>
      </c>
      <c r="AG2039" t="s">
        <v>61</v>
      </c>
      <c r="AI2039">
        <v>0</v>
      </c>
      <c r="AJ2039" t="s">
        <v>61</v>
      </c>
      <c r="AK2039" t="s">
        <v>61</v>
      </c>
      <c r="AM2039" t="s">
        <v>60</v>
      </c>
      <c r="AN2039" t="s">
        <v>61</v>
      </c>
      <c r="AO2039" t="s">
        <v>63</v>
      </c>
      <c r="AP2039" t="s">
        <v>3609</v>
      </c>
      <c r="AQ2039" t="s">
        <v>83</v>
      </c>
      <c r="AR2039" t="s">
        <v>61</v>
      </c>
      <c r="AS2039" t="s">
        <v>61</v>
      </c>
      <c r="AT2039" t="s">
        <v>61</v>
      </c>
      <c r="AU2039" t="s">
        <v>61</v>
      </c>
      <c r="AV2039" t="s">
        <v>3661</v>
      </c>
      <c r="AW2039" s="1">
        <v>43720</v>
      </c>
      <c r="AX2039" t="s">
        <v>61</v>
      </c>
    </row>
    <row r="2040" spans="1:51" x14ac:dyDescent="0.3">
      <c r="A2040" t="s">
        <v>3662</v>
      </c>
      <c r="B2040" t="s">
        <v>3349</v>
      </c>
      <c r="C2040" t="s">
        <v>77</v>
      </c>
      <c r="D2040" t="s">
        <v>3609</v>
      </c>
      <c r="E2040" t="s">
        <v>79</v>
      </c>
      <c r="F2040" t="s">
        <v>203</v>
      </c>
      <c r="G2040" s="1">
        <v>43808</v>
      </c>
      <c r="AA2040" t="s">
        <v>110</v>
      </c>
      <c r="AB2040" t="s">
        <v>60</v>
      </c>
      <c r="AC2040" t="s">
        <v>61</v>
      </c>
      <c r="AD2040" s="1">
        <v>43810</v>
      </c>
      <c r="AE2040" t="s">
        <v>77</v>
      </c>
      <c r="AF2040" t="s">
        <v>82</v>
      </c>
      <c r="AG2040" t="s">
        <v>61</v>
      </c>
      <c r="AH2040" t="s">
        <v>60</v>
      </c>
      <c r="AI2040">
        <v>0</v>
      </c>
      <c r="AJ2040" t="s">
        <v>61</v>
      </c>
      <c r="AK2040" t="s">
        <v>61</v>
      </c>
      <c r="AL2040" t="s">
        <v>61</v>
      </c>
      <c r="AM2040" t="s">
        <v>60</v>
      </c>
      <c r="AN2040" t="s">
        <v>61</v>
      </c>
      <c r="AO2040" t="s">
        <v>63</v>
      </c>
      <c r="AP2040" t="s">
        <v>3609</v>
      </c>
      <c r="AQ2040" t="s">
        <v>83</v>
      </c>
      <c r="AR2040" t="s">
        <v>61</v>
      </c>
      <c r="AS2040" t="s">
        <v>61</v>
      </c>
      <c r="AT2040" t="s">
        <v>61</v>
      </c>
      <c r="AU2040" t="s">
        <v>61</v>
      </c>
      <c r="AV2040" t="s">
        <v>2314</v>
      </c>
      <c r="AW2040" s="1">
        <v>43720</v>
      </c>
      <c r="AX2040" t="s">
        <v>61</v>
      </c>
      <c r="AY2040" t="s">
        <v>61</v>
      </c>
    </row>
    <row r="2041" spans="1:51" x14ac:dyDescent="0.3">
      <c r="A2041" t="s">
        <v>3663</v>
      </c>
      <c r="B2041" t="s">
        <v>134</v>
      </c>
      <c r="C2041" t="s">
        <v>77</v>
      </c>
      <c r="D2041" t="s">
        <v>3609</v>
      </c>
      <c r="E2041" t="s">
        <v>184</v>
      </c>
      <c r="F2041" t="s">
        <v>57</v>
      </c>
      <c r="G2041" s="1">
        <v>43808</v>
      </c>
      <c r="H2041" s="1">
        <v>43840</v>
      </c>
      <c r="I2041" t="s">
        <v>87</v>
      </c>
      <c r="J2041">
        <v>32</v>
      </c>
      <c r="L2041" t="s">
        <v>81</v>
      </c>
      <c r="AA2041" t="s">
        <v>59</v>
      </c>
      <c r="AB2041" t="s">
        <v>60</v>
      </c>
      <c r="AC2041" t="s">
        <v>61</v>
      </c>
      <c r="AD2041" s="1">
        <v>43822</v>
      </c>
      <c r="AE2041" t="s">
        <v>77</v>
      </c>
      <c r="AF2041" t="s">
        <v>82</v>
      </c>
      <c r="AG2041" t="s">
        <v>61</v>
      </c>
      <c r="AH2041" t="s">
        <v>60</v>
      </c>
      <c r="AI2041">
        <v>0</v>
      </c>
      <c r="AJ2041" t="s">
        <v>61</v>
      </c>
      <c r="AK2041" t="s">
        <v>61</v>
      </c>
      <c r="AL2041" t="s">
        <v>60</v>
      </c>
      <c r="AM2041" t="s">
        <v>61</v>
      </c>
      <c r="AN2041" t="s">
        <v>61</v>
      </c>
      <c r="AO2041" t="s">
        <v>63</v>
      </c>
      <c r="AP2041" t="s">
        <v>3609</v>
      </c>
      <c r="AQ2041" t="s">
        <v>1759</v>
      </c>
      <c r="AR2041" t="s">
        <v>61</v>
      </c>
      <c r="AS2041" t="s">
        <v>61</v>
      </c>
      <c r="AT2041" t="s">
        <v>61</v>
      </c>
      <c r="AU2041" t="s">
        <v>61</v>
      </c>
      <c r="AV2041" s="1">
        <v>31539</v>
      </c>
      <c r="AW2041" s="1">
        <v>43720</v>
      </c>
      <c r="AX2041" t="s">
        <v>61</v>
      </c>
      <c r="AY2041" t="s">
        <v>61</v>
      </c>
    </row>
    <row r="2042" spans="1:51" x14ac:dyDescent="0.3">
      <c r="A2042" t="s">
        <v>3664</v>
      </c>
      <c r="B2042" t="s">
        <v>3665</v>
      </c>
      <c r="C2042" t="s">
        <v>77</v>
      </c>
      <c r="D2042" t="s">
        <v>3609</v>
      </c>
      <c r="E2042" t="s">
        <v>79</v>
      </c>
      <c r="F2042" t="s">
        <v>247</v>
      </c>
      <c r="G2042" s="1">
        <v>43808</v>
      </c>
      <c r="AE2042" t="s">
        <v>77</v>
      </c>
      <c r="AG2042" t="s">
        <v>61</v>
      </c>
      <c r="AI2042">
        <v>0</v>
      </c>
      <c r="AJ2042" t="s">
        <v>61</v>
      </c>
      <c r="AK2042" t="s">
        <v>61</v>
      </c>
      <c r="AN2042" t="s">
        <v>61</v>
      </c>
      <c r="AP2042" t="s">
        <v>3609</v>
      </c>
      <c r="AQ2042" t="s">
        <v>83</v>
      </c>
      <c r="AR2042" t="s">
        <v>61</v>
      </c>
      <c r="AS2042" t="s">
        <v>61</v>
      </c>
      <c r="AT2042" t="s">
        <v>61</v>
      </c>
      <c r="AU2042" t="s">
        <v>61</v>
      </c>
      <c r="AW2042" s="1">
        <v>43720</v>
      </c>
      <c r="AX2042" t="s">
        <v>61</v>
      </c>
    </row>
    <row r="2043" spans="1:51" x14ac:dyDescent="0.3">
      <c r="A2043" t="s">
        <v>123</v>
      </c>
      <c r="B2043" t="s">
        <v>515</v>
      </c>
      <c r="C2043" t="s">
        <v>77</v>
      </c>
      <c r="D2043" t="s">
        <v>3609</v>
      </c>
      <c r="E2043" t="s">
        <v>79</v>
      </c>
      <c r="F2043" t="s">
        <v>247</v>
      </c>
      <c r="G2043" s="1">
        <v>43808</v>
      </c>
      <c r="AE2043" t="s">
        <v>77</v>
      </c>
      <c r="AG2043" t="s">
        <v>61</v>
      </c>
      <c r="AI2043">
        <v>0</v>
      </c>
      <c r="AJ2043" t="s">
        <v>61</v>
      </c>
      <c r="AK2043" t="s">
        <v>61</v>
      </c>
      <c r="AN2043" t="s">
        <v>61</v>
      </c>
      <c r="AP2043" t="s">
        <v>3609</v>
      </c>
      <c r="AQ2043" t="s">
        <v>83</v>
      </c>
      <c r="AR2043" t="s">
        <v>61</v>
      </c>
      <c r="AS2043" t="s">
        <v>61</v>
      </c>
      <c r="AT2043" t="s">
        <v>61</v>
      </c>
      <c r="AU2043" t="s">
        <v>61</v>
      </c>
      <c r="AW2043" s="1">
        <v>43720</v>
      </c>
      <c r="AX2043" t="s">
        <v>61</v>
      </c>
    </row>
    <row r="2044" spans="1:51" x14ac:dyDescent="0.3">
      <c r="A2044" t="s">
        <v>3228</v>
      </c>
      <c r="B2044" t="s">
        <v>208</v>
      </c>
      <c r="C2044" t="s">
        <v>77</v>
      </c>
      <c r="D2044" t="s">
        <v>3609</v>
      </c>
      <c r="E2044" t="s">
        <v>79</v>
      </c>
      <c r="F2044" t="s">
        <v>247</v>
      </c>
      <c r="G2044" s="1">
        <v>43808</v>
      </c>
      <c r="AB2044" t="s">
        <v>61</v>
      </c>
      <c r="AE2044" t="s">
        <v>77</v>
      </c>
      <c r="AG2044" t="s">
        <v>61</v>
      </c>
      <c r="AI2044">
        <v>0</v>
      </c>
      <c r="AJ2044" t="s">
        <v>61</v>
      </c>
      <c r="AK2044" t="s">
        <v>61</v>
      </c>
      <c r="AN2044" t="s">
        <v>61</v>
      </c>
      <c r="AP2044" t="s">
        <v>3609</v>
      </c>
      <c r="AQ2044" t="s">
        <v>83</v>
      </c>
      <c r="AR2044" t="s">
        <v>61</v>
      </c>
      <c r="AS2044" t="s">
        <v>61</v>
      </c>
      <c r="AT2044" t="s">
        <v>61</v>
      </c>
      <c r="AU2044" t="s">
        <v>61</v>
      </c>
      <c r="AW2044" s="1">
        <v>43720</v>
      </c>
      <c r="AX2044" t="s">
        <v>61</v>
      </c>
    </row>
    <row r="2045" spans="1:51" x14ac:dyDescent="0.3">
      <c r="A2045" t="s">
        <v>280</v>
      </c>
      <c r="B2045" t="s">
        <v>349</v>
      </c>
      <c r="C2045" t="s">
        <v>77</v>
      </c>
      <c r="D2045" t="s">
        <v>3609</v>
      </c>
      <c r="E2045" t="s">
        <v>79</v>
      </c>
      <c r="F2045" t="s">
        <v>247</v>
      </c>
      <c r="G2045" s="1">
        <v>43808</v>
      </c>
      <c r="AA2045" t="s">
        <v>69</v>
      </c>
      <c r="AB2045" t="s">
        <v>61</v>
      </c>
      <c r="AC2045" t="s">
        <v>61</v>
      </c>
      <c r="AE2045" t="s">
        <v>77</v>
      </c>
      <c r="AG2045" t="s">
        <v>61</v>
      </c>
      <c r="AI2045">
        <v>0</v>
      </c>
      <c r="AJ2045" t="s">
        <v>61</v>
      </c>
      <c r="AK2045" t="s">
        <v>61</v>
      </c>
      <c r="AM2045" t="s">
        <v>60</v>
      </c>
      <c r="AN2045" t="s">
        <v>61</v>
      </c>
      <c r="AO2045" t="s">
        <v>63</v>
      </c>
      <c r="AP2045" t="s">
        <v>3609</v>
      </c>
      <c r="AQ2045" t="s">
        <v>83</v>
      </c>
      <c r="AR2045" t="s">
        <v>61</v>
      </c>
      <c r="AS2045" t="s">
        <v>61</v>
      </c>
      <c r="AT2045" t="s">
        <v>61</v>
      </c>
      <c r="AU2045" t="s">
        <v>61</v>
      </c>
      <c r="AV2045" t="s">
        <v>3666</v>
      </c>
      <c r="AW2045" s="1">
        <v>43720</v>
      </c>
      <c r="AX2045" t="s">
        <v>61</v>
      </c>
    </row>
    <row r="2046" spans="1:51" x14ac:dyDescent="0.3">
      <c r="A2046" t="s">
        <v>3667</v>
      </c>
      <c r="B2046" t="s">
        <v>714</v>
      </c>
      <c r="C2046" t="s">
        <v>77</v>
      </c>
      <c r="D2046" t="s">
        <v>3609</v>
      </c>
      <c r="E2046" t="s">
        <v>79</v>
      </c>
      <c r="F2046" t="s">
        <v>247</v>
      </c>
      <c r="G2046" s="1">
        <v>43808</v>
      </c>
      <c r="AE2046" t="s">
        <v>77</v>
      </c>
      <c r="AG2046" t="s">
        <v>61</v>
      </c>
      <c r="AI2046">
        <v>0</v>
      </c>
      <c r="AJ2046" t="s">
        <v>61</v>
      </c>
      <c r="AK2046" t="s">
        <v>61</v>
      </c>
      <c r="AN2046" t="s">
        <v>61</v>
      </c>
      <c r="AP2046" t="s">
        <v>3609</v>
      </c>
      <c r="AQ2046" t="s">
        <v>83</v>
      </c>
      <c r="AR2046" t="s">
        <v>61</v>
      </c>
      <c r="AS2046" t="s">
        <v>61</v>
      </c>
      <c r="AT2046" t="s">
        <v>61</v>
      </c>
      <c r="AU2046" t="s">
        <v>61</v>
      </c>
      <c r="AW2046" s="1">
        <v>43720</v>
      </c>
      <c r="AX2046" t="s">
        <v>61</v>
      </c>
    </row>
    <row r="2047" spans="1:51" x14ac:dyDescent="0.3">
      <c r="A2047" t="s">
        <v>3668</v>
      </c>
      <c r="B2047" t="s">
        <v>160</v>
      </c>
      <c r="C2047" t="s">
        <v>77</v>
      </c>
      <c r="D2047" t="s">
        <v>3609</v>
      </c>
      <c r="E2047" t="s">
        <v>79</v>
      </c>
      <c r="F2047" t="s">
        <v>247</v>
      </c>
      <c r="G2047" s="1">
        <v>43808</v>
      </c>
      <c r="AE2047" t="s">
        <v>77</v>
      </c>
      <c r="AG2047" t="s">
        <v>61</v>
      </c>
      <c r="AI2047">
        <v>0</v>
      </c>
      <c r="AJ2047" t="s">
        <v>61</v>
      </c>
      <c r="AK2047" t="s">
        <v>61</v>
      </c>
      <c r="AN2047" t="s">
        <v>61</v>
      </c>
      <c r="AP2047" t="s">
        <v>3609</v>
      </c>
      <c r="AQ2047" t="s">
        <v>83</v>
      </c>
      <c r="AR2047" t="s">
        <v>61</v>
      </c>
      <c r="AS2047" t="s">
        <v>61</v>
      </c>
      <c r="AT2047" t="s">
        <v>61</v>
      </c>
      <c r="AU2047" t="s">
        <v>61</v>
      </c>
      <c r="AW2047" s="1">
        <v>43720</v>
      </c>
      <c r="AX2047" t="s">
        <v>61</v>
      </c>
    </row>
    <row r="2048" spans="1:51" x14ac:dyDescent="0.3">
      <c r="A2048" t="s">
        <v>3669</v>
      </c>
      <c r="B2048" t="s">
        <v>236</v>
      </c>
      <c r="C2048" t="s">
        <v>77</v>
      </c>
      <c r="D2048" t="s">
        <v>3609</v>
      </c>
      <c r="E2048" t="s">
        <v>827</v>
      </c>
      <c r="F2048" t="s">
        <v>57</v>
      </c>
      <c r="G2048" s="1">
        <v>43808</v>
      </c>
      <c r="H2048" s="1">
        <v>43894</v>
      </c>
      <c r="I2048" t="s">
        <v>109</v>
      </c>
      <c r="J2048">
        <v>86</v>
      </c>
      <c r="L2048" t="s">
        <v>81</v>
      </c>
      <c r="AA2048" t="s">
        <v>69</v>
      </c>
      <c r="AB2048" t="s">
        <v>60</v>
      </c>
      <c r="AC2048" t="s">
        <v>61</v>
      </c>
      <c r="AD2048" s="1">
        <v>43854</v>
      </c>
      <c r="AE2048" t="s">
        <v>77</v>
      </c>
      <c r="AF2048" t="s">
        <v>82</v>
      </c>
      <c r="AG2048" t="s">
        <v>61</v>
      </c>
      <c r="AH2048" t="s">
        <v>61</v>
      </c>
      <c r="AI2048">
        <v>0</v>
      </c>
      <c r="AJ2048" t="s">
        <v>61</v>
      </c>
      <c r="AK2048" t="s">
        <v>61</v>
      </c>
      <c r="AL2048" t="s">
        <v>60</v>
      </c>
      <c r="AM2048" t="s">
        <v>60</v>
      </c>
      <c r="AN2048" t="s">
        <v>61</v>
      </c>
      <c r="AO2048" t="s">
        <v>63</v>
      </c>
      <c r="AP2048" t="s">
        <v>3609</v>
      </c>
      <c r="AQ2048" t="s">
        <v>828</v>
      </c>
      <c r="AR2048" t="s">
        <v>61</v>
      </c>
      <c r="AS2048" t="s">
        <v>61</v>
      </c>
      <c r="AT2048" t="s">
        <v>61</v>
      </c>
      <c r="AU2048" t="s">
        <v>61</v>
      </c>
      <c r="AV2048" t="s">
        <v>3670</v>
      </c>
      <c r="AW2048" s="1">
        <v>44105</v>
      </c>
      <c r="AX2048" t="s">
        <v>61</v>
      </c>
      <c r="AY2048" t="s">
        <v>61</v>
      </c>
    </row>
    <row r="2049" spans="1:51" x14ac:dyDescent="0.3">
      <c r="A2049" t="s">
        <v>3671</v>
      </c>
      <c r="B2049" t="s">
        <v>779</v>
      </c>
      <c r="C2049" t="s">
        <v>77</v>
      </c>
      <c r="D2049" t="s">
        <v>3609</v>
      </c>
      <c r="E2049" t="s">
        <v>79</v>
      </c>
      <c r="F2049" t="s">
        <v>247</v>
      </c>
      <c r="G2049" s="1">
        <v>43808</v>
      </c>
      <c r="AE2049" t="s">
        <v>77</v>
      </c>
      <c r="AG2049" t="s">
        <v>61</v>
      </c>
      <c r="AI2049">
        <v>0</v>
      </c>
      <c r="AJ2049" t="s">
        <v>61</v>
      </c>
      <c r="AK2049" t="s">
        <v>61</v>
      </c>
      <c r="AN2049" t="s">
        <v>61</v>
      </c>
      <c r="AP2049" t="s">
        <v>3609</v>
      </c>
      <c r="AQ2049" t="s">
        <v>83</v>
      </c>
      <c r="AR2049" t="s">
        <v>61</v>
      </c>
      <c r="AS2049" t="s">
        <v>61</v>
      </c>
      <c r="AT2049" t="s">
        <v>61</v>
      </c>
      <c r="AU2049" t="s">
        <v>61</v>
      </c>
      <c r="AW2049" s="1">
        <v>43720</v>
      </c>
      <c r="AX2049" t="s">
        <v>61</v>
      </c>
    </row>
    <row r="2050" spans="1:51" x14ac:dyDescent="0.3">
      <c r="A2050" t="s">
        <v>3672</v>
      </c>
      <c r="B2050" t="s">
        <v>224</v>
      </c>
      <c r="C2050" t="s">
        <v>77</v>
      </c>
      <c r="D2050" t="s">
        <v>3609</v>
      </c>
      <c r="E2050" t="s">
        <v>79</v>
      </c>
      <c r="F2050" t="s">
        <v>247</v>
      </c>
      <c r="G2050" s="1">
        <v>43808</v>
      </c>
      <c r="AA2050" t="s">
        <v>69</v>
      </c>
      <c r="AB2050" t="s">
        <v>61</v>
      </c>
      <c r="AE2050" t="s">
        <v>77</v>
      </c>
      <c r="AG2050" t="s">
        <v>61</v>
      </c>
      <c r="AI2050">
        <v>0</v>
      </c>
      <c r="AJ2050" t="s">
        <v>61</v>
      </c>
      <c r="AK2050" t="s">
        <v>61</v>
      </c>
      <c r="AN2050" t="s">
        <v>61</v>
      </c>
      <c r="AO2050" t="s">
        <v>63</v>
      </c>
      <c r="AP2050" t="s">
        <v>3609</v>
      </c>
      <c r="AQ2050" t="s">
        <v>83</v>
      </c>
      <c r="AR2050" t="s">
        <v>61</v>
      </c>
      <c r="AS2050" t="s">
        <v>61</v>
      </c>
      <c r="AT2050" t="s">
        <v>61</v>
      </c>
      <c r="AU2050" t="s">
        <v>61</v>
      </c>
      <c r="AV2050" t="s">
        <v>3673</v>
      </c>
      <c r="AW2050" s="1">
        <v>43720</v>
      </c>
      <c r="AX2050" t="s">
        <v>61</v>
      </c>
    </row>
    <row r="2051" spans="1:51" x14ac:dyDescent="0.3">
      <c r="A2051" t="s">
        <v>3674</v>
      </c>
      <c r="B2051" t="s">
        <v>3675</v>
      </c>
      <c r="C2051" t="s">
        <v>77</v>
      </c>
      <c r="D2051" t="s">
        <v>3609</v>
      </c>
      <c r="E2051" t="s">
        <v>79</v>
      </c>
      <c r="F2051" t="s">
        <v>247</v>
      </c>
      <c r="G2051" s="1">
        <v>43808</v>
      </c>
      <c r="AE2051" t="s">
        <v>77</v>
      </c>
      <c r="AG2051" t="s">
        <v>61</v>
      </c>
      <c r="AI2051">
        <v>0</v>
      </c>
      <c r="AJ2051" t="s">
        <v>61</v>
      </c>
      <c r="AK2051" t="s">
        <v>61</v>
      </c>
      <c r="AN2051" t="s">
        <v>61</v>
      </c>
      <c r="AP2051" t="s">
        <v>3609</v>
      </c>
      <c r="AQ2051" t="s">
        <v>83</v>
      </c>
      <c r="AR2051" t="s">
        <v>61</v>
      </c>
      <c r="AS2051" t="s">
        <v>61</v>
      </c>
      <c r="AT2051" t="s">
        <v>61</v>
      </c>
      <c r="AU2051" t="s">
        <v>61</v>
      </c>
      <c r="AW2051" s="1">
        <v>43720</v>
      </c>
      <c r="AX2051" t="s">
        <v>61</v>
      </c>
    </row>
    <row r="2052" spans="1:51" x14ac:dyDescent="0.3">
      <c r="A2052" t="s">
        <v>3676</v>
      </c>
      <c r="B2052" t="s">
        <v>3677</v>
      </c>
      <c r="C2052" t="s">
        <v>77</v>
      </c>
      <c r="D2052" t="s">
        <v>3609</v>
      </c>
      <c r="E2052" t="s">
        <v>79</v>
      </c>
      <c r="F2052" t="s">
        <v>203</v>
      </c>
      <c r="G2052" s="1">
        <v>43808</v>
      </c>
      <c r="AA2052" t="s">
        <v>69</v>
      </c>
      <c r="AB2052" t="s">
        <v>60</v>
      </c>
      <c r="AC2052" t="s">
        <v>61</v>
      </c>
      <c r="AD2052" s="1">
        <v>43811</v>
      </c>
      <c r="AE2052" t="s">
        <v>77</v>
      </c>
      <c r="AF2052" t="s">
        <v>100</v>
      </c>
      <c r="AG2052" t="s">
        <v>61</v>
      </c>
      <c r="AH2052" t="s">
        <v>60</v>
      </c>
      <c r="AI2052">
        <v>0</v>
      </c>
      <c r="AJ2052" t="s">
        <v>61</v>
      </c>
      <c r="AK2052" t="s">
        <v>61</v>
      </c>
      <c r="AL2052" t="s">
        <v>60</v>
      </c>
      <c r="AM2052" t="s">
        <v>60</v>
      </c>
      <c r="AN2052" t="s">
        <v>61</v>
      </c>
      <c r="AO2052" t="s">
        <v>71</v>
      </c>
      <c r="AP2052" t="s">
        <v>3609</v>
      </c>
      <c r="AQ2052" t="s">
        <v>83</v>
      </c>
      <c r="AR2052" t="s">
        <v>61</v>
      </c>
      <c r="AS2052" t="s">
        <v>61</v>
      </c>
      <c r="AT2052" t="s">
        <v>61</v>
      </c>
      <c r="AU2052" t="s">
        <v>61</v>
      </c>
      <c r="AV2052" t="s">
        <v>3678</v>
      </c>
      <c r="AW2052" s="1">
        <v>43720</v>
      </c>
      <c r="AX2052" t="s">
        <v>61</v>
      </c>
    </row>
    <row r="2053" spans="1:51" x14ac:dyDescent="0.3">
      <c r="A2053" t="s">
        <v>523</v>
      </c>
      <c r="B2053" t="s">
        <v>3679</v>
      </c>
      <c r="C2053" t="s">
        <v>77</v>
      </c>
      <c r="D2053" t="s">
        <v>3609</v>
      </c>
      <c r="E2053" t="s">
        <v>79</v>
      </c>
      <c r="F2053" t="s">
        <v>203</v>
      </c>
      <c r="G2053" s="1">
        <v>43808</v>
      </c>
      <c r="AA2053" t="s">
        <v>121</v>
      </c>
      <c r="AB2053" t="s">
        <v>60</v>
      </c>
      <c r="AC2053" t="s">
        <v>61</v>
      </c>
      <c r="AD2053" s="1">
        <v>43821</v>
      </c>
      <c r="AE2053" t="s">
        <v>77</v>
      </c>
      <c r="AF2053" t="s">
        <v>82</v>
      </c>
      <c r="AG2053" t="s">
        <v>61</v>
      </c>
      <c r="AH2053" t="s">
        <v>60</v>
      </c>
      <c r="AI2053">
        <v>0</v>
      </c>
      <c r="AJ2053" t="s">
        <v>61</v>
      </c>
      <c r="AK2053" t="s">
        <v>61</v>
      </c>
      <c r="AL2053" t="s">
        <v>61</v>
      </c>
      <c r="AM2053" t="s">
        <v>60</v>
      </c>
      <c r="AN2053" t="s">
        <v>61</v>
      </c>
      <c r="AO2053" t="s">
        <v>63</v>
      </c>
      <c r="AP2053" t="s">
        <v>3609</v>
      </c>
      <c r="AQ2053" t="s">
        <v>83</v>
      </c>
      <c r="AR2053" t="s">
        <v>61</v>
      </c>
      <c r="AS2053" t="s">
        <v>61</v>
      </c>
      <c r="AT2053" t="s">
        <v>61</v>
      </c>
      <c r="AU2053" t="s">
        <v>61</v>
      </c>
      <c r="AV2053" s="1">
        <v>32486</v>
      </c>
      <c r="AW2053" s="1">
        <v>43720</v>
      </c>
      <c r="AX2053" t="s">
        <v>61</v>
      </c>
      <c r="AY2053" t="s">
        <v>61</v>
      </c>
    </row>
    <row r="2054" spans="1:51" x14ac:dyDescent="0.3">
      <c r="A2054" t="s">
        <v>3680</v>
      </c>
      <c r="B2054" t="s">
        <v>3681</v>
      </c>
      <c r="C2054" t="s">
        <v>520</v>
      </c>
      <c r="D2054" t="s">
        <v>3609</v>
      </c>
      <c r="E2054" t="s">
        <v>284</v>
      </c>
      <c r="F2054" t="s">
        <v>57</v>
      </c>
      <c r="G2054" s="1">
        <v>43808</v>
      </c>
      <c r="H2054" s="1">
        <v>43892</v>
      </c>
      <c r="I2054" t="s">
        <v>276</v>
      </c>
      <c r="J2054">
        <v>84</v>
      </c>
      <c r="L2054" t="s">
        <v>81</v>
      </c>
      <c r="AA2054" t="s">
        <v>69</v>
      </c>
      <c r="AB2054" t="s">
        <v>60</v>
      </c>
      <c r="AC2054" t="s">
        <v>61</v>
      </c>
      <c r="AD2054" s="1">
        <v>43821</v>
      </c>
      <c r="AE2054" t="s">
        <v>520</v>
      </c>
      <c r="AF2054" t="s">
        <v>502</v>
      </c>
      <c r="AG2054" t="s">
        <v>61</v>
      </c>
      <c r="AH2054" t="s">
        <v>60</v>
      </c>
      <c r="AI2054">
        <v>0</v>
      </c>
      <c r="AJ2054" t="s">
        <v>61</v>
      </c>
      <c r="AK2054" t="s">
        <v>61</v>
      </c>
      <c r="AL2054" t="s">
        <v>60</v>
      </c>
      <c r="AM2054" t="s">
        <v>60</v>
      </c>
      <c r="AN2054" t="s">
        <v>61</v>
      </c>
      <c r="AO2054" t="s">
        <v>63</v>
      </c>
      <c r="AP2054" t="s">
        <v>3609</v>
      </c>
      <c r="AQ2054" t="s">
        <v>285</v>
      </c>
      <c r="AR2054" t="s">
        <v>61</v>
      </c>
      <c r="AS2054" t="s">
        <v>61</v>
      </c>
      <c r="AT2054" t="s">
        <v>61</v>
      </c>
      <c r="AU2054" t="s">
        <v>61</v>
      </c>
      <c r="AV2054" s="1">
        <v>32691</v>
      </c>
      <c r="AW2054" s="1">
        <v>43720</v>
      </c>
      <c r="AX2054" t="s">
        <v>61</v>
      </c>
      <c r="AY2054" t="s">
        <v>61</v>
      </c>
    </row>
    <row r="2055" spans="1:51" x14ac:dyDescent="0.3">
      <c r="A2055" t="s">
        <v>3682</v>
      </c>
      <c r="B2055" t="s">
        <v>436</v>
      </c>
      <c r="C2055" t="s">
        <v>77</v>
      </c>
      <c r="D2055" t="s">
        <v>3609</v>
      </c>
      <c r="E2055" t="s">
        <v>184</v>
      </c>
      <c r="F2055" t="s">
        <v>57</v>
      </c>
      <c r="G2055" s="1">
        <v>43808</v>
      </c>
      <c r="H2055" s="1">
        <v>43840</v>
      </c>
      <c r="I2055" t="s">
        <v>133</v>
      </c>
      <c r="J2055">
        <v>32</v>
      </c>
      <c r="L2055" t="s">
        <v>81</v>
      </c>
      <c r="AA2055" t="s">
        <v>221</v>
      </c>
      <c r="AB2055" t="s">
        <v>61</v>
      </c>
      <c r="AC2055" t="s">
        <v>61</v>
      </c>
      <c r="AE2055" t="s">
        <v>77</v>
      </c>
      <c r="AF2055" t="s">
        <v>82</v>
      </c>
      <c r="AG2055" t="s">
        <v>61</v>
      </c>
      <c r="AI2055">
        <v>0</v>
      </c>
      <c r="AJ2055" t="s">
        <v>61</v>
      </c>
      <c r="AK2055" t="s">
        <v>61</v>
      </c>
      <c r="AM2055" t="s">
        <v>60</v>
      </c>
      <c r="AN2055" t="s">
        <v>61</v>
      </c>
      <c r="AO2055" t="s">
        <v>63</v>
      </c>
      <c r="AP2055" t="s">
        <v>3609</v>
      </c>
      <c r="AQ2055" t="s">
        <v>1759</v>
      </c>
      <c r="AR2055" t="s">
        <v>61</v>
      </c>
      <c r="AS2055" t="s">
        <v>61</v>
      </c>
      <c r="AT2055" t="s">
        <v>61</v>
      </c>
      <c r="AU2055" t="s">
        <v>61</v>
      </c>
      <c r="AV2055" s="1">
        <v>31967</v>
      </c>
      <c r="AW2055" s="1">
        <v>43720</v>
      </c>
      <c r="AX2055" t="s">
        <v>61</v>
      </c>
      <c r="AY2055" t="s">
        <v>61</v>
      </c>
    </row>
    <row r="2056" spans="1:51" x14ac:dyDescent="0.3">
      <c r="A2056" t="s">
        <v>3683</v>
      </c>
      <c r="B2056" t="s">
        <v>745</v>
      </c>
      <c r="C2056" t="s">
        <v>161</v>
      </c>
      <c r="D2056" t="s">
        <v>3609</v>
      </c>
      <c r="E2056" t="s">
        <v>56</v>
      </c>
      <c r="F2056" t="s">
        <v>57</v>
      </c>
      <c r="G2056" s="1">
        <v>43808</v>
      </c>
      <c r="H2056" s="1">
        <v>43903</v>
      </c>
      <c r="I2056" t="s">
        <v>109</v>
      </c>
      <c r="J2056">
        <v>94</v>
      </c>
      <c r="L2056" t="s">
        <v>81</v>
      </c>
      <c r="AA2056" t="s">
        <v>69</v>
      </c>
      <c r="AB2056" t="s">
        <v>60</v>
      </c>
      <c r="AC2056" t="s">
        <v>61</v>
      </c>
      <c r="AD2056" s="1">
        <v>43822</v>
      </c>
      <c r="AE2056" t="s">
        <v>161</v>
      </c>
      <c r="AF2056" t="s">
        <v>228</v>
      </c>
      <c r="AG2056" t="s">
        <v>61</v>
      </c>
      <c r="AH2056" t="s">
        <v>60</v>
      </c>
      <c r="AI2056">
        <v>0</v>
      </c>
      <c r="AJ2056" t="s">
        <v>61</v>
      </c>
      <c r="AK2056" t="s">
        <v>61</v>
      </c>
      <c r="AL2056" t="s">
        <v>60</v>
      </c>
      <c r="AM2056" t="s">
        <v>61</v>
      </c>
      <c r="AN2056" t="s">
        <v>61</v>
      </c>
      <c r="AO2056" t="s">
        <v>71</v>
      </c>
      <c r="AP2056" t="s">
        <v>3609</v>
      </c>
      <c r="AQ2056" t="s">
        <v>64</v>
      </c>
      <c r="AR2056" t="s">
        <v>61</v>
      </c>
      <c r="AS2056" t="s">
        <v>61</v>
      </c>
      <c r="AT2056" t="s">
        <v>61</v>
      </c>
      <c r="AU2056" t="s">
        <v>61</v>
      </c>
      <c r="AV2056" t="s">
        <v>3684</v>
      </c>
      <c r="AW2056" s="1">
        <v>43720</v>
      </c>
      <c r="AX2056" t="s">
        <v>61</v>
      </c>
      <c r="AY2056" t="s">
        <v>61</v>
      </c>
    </row>
    <row r="2057" spans="1:51" x14ac:dyDescent="0.3">
      <c r="A2057" t="s">
        <v>118</v>
      </c>
      <c r="B2057" t="s">
        <v>393</v>
      </c>
      <c r="C2057" t="s">
        <v>77</v>
      </c>
      <c r="D2057" t="s">
        <v>3609</v>
      </c>
      <c r="E2057" t="s">
        <v>79</v>
      </c>
      <c r="F2057" t="s">
        <v>247</v>
      </c>
      <c r="G2057" s="1">
        <v>43808</v>
      </c>
      <c r="AE2057" t="s">
        <v>77</v>
      </c>
      <c r="AG2057" t="s">
        <v>61</v>
      </c>
      <c r="AI2057">
        <v>0</v>
      </c>
      <c r="AJ2057" t="s">
        <v>61</v>
      </c>
      <c r="AK2057" t="s">
        <v>61</v>
      </c>
      <c r="AN2057" t="s">
        <v>61</v>
      </c>
      <c r="AP2057" t="s">
        <v>3609</v>
      </c>
      <c r="AQ2057" t="s">
        <v>83</v>
      </c>
      <c r="AR2057" t="s">
        <v>61</v>
      </c>
      <c r="AS2057" t="s">
        <v>61</v>
      </c>
      <c r="AT2057" t="s">
        <v>61</v>
      </c>
      <c r="AU2057" t="s">
        <v>61</v>
      </c>
      <c r="AW2057" s="1">
        <v>43720</v>
      </c>
      <c r="AX2057" t="s">
        <v>61</v>
      </c>
    </row>
    <row r="2058" spans="1:51" x14ac:dyDescent="0.3">
      <c r="A2058" t="s">
        <v>3685</v>
      </c>
      <c r="B2058" t="s">
        <v>3686</v>
      </c>
      <c r="C2058" t="s">
        <v>77</v>
      </c>
      <c r="D2058" t="s">
        <v>3609</v>
      </c>
      <c r="E2058" t="s">
        <v>79</v>
      </c>
      <c r="F2058" t="s">
        <v>203</v>
      </c>
      <c r="G2058" s="1">
        <v>43808</v>
      </c>
      <c r="AA2058" t="s">
        <v>69</v>
      </c>
      <c r="AB2058" t="s">
        <v>60</v>
      </c>
      <c r="AC2058" t="s">
        <v>61</v>
      </c>
      <c r="AD2058" s="1">
        <v>43811</v>
      </c>
      <c r="AE2058" t="s">
        <v>77</v>
      </c>
      <c r="AF2058" t="s">
        <v>100</v>
      </c>
      <c r="AG2058" t="s">
        <v>61</v>
      </c>
      <c r="AH2058" t="s">
        <v>61</v>
      </c>
      <c r="AI2058">
        <v>0</v>
      </c>
      <c r="AJ2058" t="s">
        <v>61</v>
      </c>
      <c r="AK2058" t="s">
        <v>61</v>
      </c>
      <c r="AL2058" t="s">
        <v>61</v>
      </c>
      <c r="AM2058" t="s">
        <v>60</v>
      </c>
      <c r="AN2058" t="s">
        <v>61</v>
      </c>
      <c r="AO2058" t="s">
        <v>71</v>
      </c>
      <c r="AP2058" t="s">
        <v>3609</v>
      </c>
      <c r="AQ2058" t="s">
        <v>83</v>
      </c>
      <c r="AR2058" t="s">
        <v>61</v>
      </c>
      <c r="AS2058" t="s">
        <v>61</v>
      </c>
      <c r="AT2058" t="s">
        <v>61</v>
      </c>
      <c r="AU2058" t="s">
        <v>61</v>
      </c>
      <c r="AV2058" t="s">
        <v>3687</v>
      </c>
      <c r="AW2058" s="1">
        <v>43720</v>
      </c>
      <c r="AX2058" t="s">
        <v>61</v>
      </c>
      <c r="AY2058" t="s">
        <v>61</v>
      </c>
    </row>
    <row r="2059" spans="1:51" x14ac:dyDescent="0.3">
      <c r="A2059" t="s">
        <v>3688</v>
      </c>
      <c r="B2059" t="s">
        <v>589</v>
      </c>
      <c r="C2059" t="s">
        <v>77</v>
      </c>
      <c r="D2059" t="s">
        <v>3609</v>
      </c>
      <c r="E2059" t="s">
        <v>108</v>
      </c>
      <c r="F2059" t="s">
        <v>57</v>
      </c>
      <c r="G2059" s="1">
        <v>43808</v>
      </c>
      <c r="H2059" s="1">
        <v>44305</v>
      </c>
      <c r="I2059" t="s">
        <v>296</v>
      </c>
      <c r="J2059">
        <v>496</v>
      </c>
      <c r="L2059" t="s">
        <v>81</v>
      </c>
      <c r="AA2059" t="s">
        <v>69</v>
      </c>
      <c r="AB2059" t="s">
        <v>60</v>
      </c>
      <c r="AC2059" t="s">
        <v>61</v>
      </c>
      <c r="AD2059" s="1">
        <v>43821</v>
      </c>
      <c r="AE2059" t="s">
        <v>77</v>
      </c>
      <c r="AF2059" t="s">
        <v>70</v>
      </c>
      <c r="AG2059" t="s">
        <v>61</v>
      </c>
      <c r="AH2059" t="s">
        <v>61</v>
      </c>
      <c r="AI2059">
        <v>100</v>
      </c>
      <c r="AJ2059" t="s">
        <v>60</v>
      </c>
      <c r="AK2059" t="s">
        <v>60</v>
      </c>
      <c r="AL2059" t="s">
        <v>60</v>
      </c>
      <c r="AM2059" t="s">
        <v>61</v>
      </c>
      <c r="AN2059" t="s">
        <v>60</v>
      </c>
      <c r="AO2059" t="s">
        <v>63</v>
      </c>
      <c r="AP2059" t="s">
        <v>3609</v>
      </c>
      <c r="AQ2059" t="s">
        <v>111</v>
      </c>
      <c r="AR2059" t="s">
        <v>60</v>
      </c>
      <c r="AS2059" t="s">
        <v>61</v>
      </c>
      <c r="AT2059" t="s">
        <v>60</v>
      </c>
      <c r="AU2059" t="s">
        <v>60</v>
      </c>
      <c r="AV2059" t="s">
        <v>608</v>
      </c>
      <c r="AW2059" s="1">
        <v>43720</v>
      </c>
      <c r="AX2059" t="s">
        <v>60</v>
      </c>
      <c r="AY2059" t="s">
        <v>60</v>
      </c>
    </row>
    <row r="2060" spans="1:51" x14ac:dyDescent="0.3">
      <c r="A2060" t="s">
        <v>3689</v>
      </c>
      <c r="B2060" t="s">
        <v>266</v>
      </c>
      <c r="C2060" t="s">
        <v>77</v>
      </c>
      <c r="D2060" t="s">
        <v>3609</v>
      </c>
      <c r="E2060" t="s">
        <v>79</v>
      </c>
      <c r="F2060" t="s">
        <v>247</v>
      </c>
      <c r="G2060" s="1">
        <v>43808</v>
      </c>
      <c r="AA2060" t="s">
        <v>69</v>
      </c>
      <c r="AB2060" t="s">
        <v>61</v>
      </c>
      <c r="AE2060" t="s">
        <v>77</v>
      </c>
      <c r="AG2060" t="s">
        <v>61</v>
      </c>
      <c r="AI2060">
        <v>0</v>
      </c>
      <c r="AJ2060" t="s">
        <v>61</v>
      </c>
      <c r="AK2060" t="s">
        <v>61</v>
      </c>
      <c r="AM2060" t="s">
        <v>60</v>
      </c>
      <c r="AN2060" t="s">
        <v>61</v>
      </c>
      <c r="AO2060" t="s">
        <v>63</v>
      </c>
      <c r="AP2060" t="s">
        <v>3609</v>
      </c>
      <c r="AQ2060" t="s">
        <v>83</v>
      </c>
      <c r="AR2060" t="s">
        <v>61</v>
      </c>
      <c r="AS2060" t="s">
        <v>61</v>
      </c>
      <c r="AT2060" t="s">
        <v>61</v>
      </c>
      <c r="AU2060" t="s">
        <v>61</v>
      </c>
      <c r="AW2060" s="1">
        <v>43720</v>
      </c>
      <c r="AX2060" t="s">
        <v>61</v>
      </c>
    </row>
    <row r="2061" spans="1:51" x14ac:dyDescent="0.3">
      <c r="A2061" t="s">
        <v>3690</v>
      </c>
      <c r="B2061" t="s">
        <v>3691</v>
      </c>
      <c r="C2061" t="s">
        <v>77</v>
      </c>
      <c r="D2061" t="s">
        <v>3609</v>
      </c>
      <c r="E2061" t="s">
        <v>79</v>
      </c>
      <c r="F2061" t="s">
        <v>247</v>
      </c>
      <c r="G2061" s="1">
        <v>43808</v>
      </c>
      <c r="AE2061" t="s">
        <v>77</v>
      </c>
      <c r="AG2061" t="s">
        <v>61</v>
      </c>
      <c r="AI2061">
        <v>0</v>
      </c>
      <c r="AJ2061" t="s">
        <v>61</v>
      </c>
      <c r="AK2061" t="s">
        <v>61</v>
      </c>
      <c r="AN2061" t="s">
        <v>61</v>
      </c>
      <c r="AP2061" t="s">
        <v>3609</v>
      </c>
      <c r="AQ2061" t="s">
        <v>83</v>
      </c>
      <c r="AR2061" t="s">
        <v>61</v>
      </c>
      <c r="AS2061" t="s">
        <v>61</v>
      </c>
      <c r="AT2061" t="s">
        <v>61</v>
      </c>
      <c r="AU2061" t="s">
        <v>61</v>
      </c>
      <c r="AW2061" s="1">
        <v>43720</v>
      </c>
      <c r="AX2061" t="s">
        <v>61</v>
      </c>
    </row>
    <row r="2062" spans="1:51" x14ac:dyDescent="0.3">
      <c r="A2062" t="s">
        <v>3692</v>
      </c>
      <c r="B2062" t="s">
        <v>141</v>
      </c>
      <c r="C2062" t="s">
        <v>77</v>
      </c>
      <c r="D2062" t="s">
        <v>3609</v>
      </c>
      <c r="E2062" t="s">
        <v>79</v>
      </c>
      <c r="F2062" t="s">
        <v>203</v>
      </c>
      <c r="G2062" s="1">
        <v>43808</v>
      </c>
      <c r="AA2062" t="s">
        <v>110</v>
      </c>
      <c r="AB2062" t="s">
        <v>60</v>
      </c>
      <c r="AC2062" t="s">
        <v>61</v>
      </c>
      <c r="AD2062" s="1">
        <v>43822</v>
      </c>
      <c r="AE2062" t="s">
        <v>77</v>
      </c>
      <c r="AF2062" t="s">
        <v>228</v>
      </c>
      <c r="AG2062" t="s">
        <v>61</v>
      </c>
      <c r="AH2062" t="s">
        <v>60</v>
      </c>
      <c r="AI2062">
        <v>0</v>
      </c>
      <c r="AJ2062" t="s">
        <v>61</v>
      </c>
      <c r="AK2062" t="s">
        <v>61</v>
      </c>
      <c r="AL2062" t="s">
        <v>61</v>
      </c>
      <c r="AM2062" t="s">
        <v>60</v>
      </c>
      <c r="AN2062" t="s">
        <v>61</v>
      </c>
      <c r="AO2062" t="s">
        <v>63</v>
      </c>
      <c r="AP2062" t="s">
        <v>3609</v>
      </c>
      <c r="AQ2062" t="s">
        <v>83</v>
      </c>
      <c r="AR2062" t="s">
        <v>61</v>
      </c>
      <c r="AS2062" t="s">
        <v>61</v>
      </c>
      <c r="AT2062" t="s">
        <v>61</v>
      </c>
      <c r="AU2062" t="s">
        <v>61</v>
      </c>
      <c r="AV2062" t="s">
        <v>3693</v>
      </c>
      <c r="AW2062" s="1">
        <v>43720</v>
      </c>
      <c r="AX2062" t="s">
        <v>61</v>
      </c>
    </row>
    <row r="2063" spans="1:51" x14ac:dyDescent="0.3">
      <c r="A2063" t="s">
        <v>3694</v>
      </c>
      <c r="B2063" t="s">
        <v>3695</v>
      </c>
      <c r="C2063" t="s">
        <v>77</v>
      </c>
      <c r="D2063" t="s">
        <v>3609</v>
      </c>
      <c r="E2063" t="s">
        <v>67</v>
      </c>
      <c r="F2063" t="s">
        <v>57</v>
      </c>
      <c r="G2063" s="1">
        <v>43808</v>
      </c>
      <c r="H2063" s="1">
        <v>43908</v>
      </c>
      <c r="I2063" t="s">
        <v>129</v>
      </c>
      <c r="J2063">
        <v>99</v>
      </c>
      <c r="L2063" t="s">
        <v>81</v>
      </c>
      <c r="AA2063" t="s">
        <v>110</v>
      </c>
      <c r="AB2063" t="s">
        <v>60</v>
      </c>
      <c r="AC2063" t="s">
        <v>61</v>
      </c>
      <c r="AD2063" s="1">
        <v>43825</v>
      </c>
      <c r="AE2063" t="s">
        <v>77</v>
      </c>
      <c r="AF2063" t="s">
        <v>100</v>
      </c>
      <c r="AG2063" t="s">
        <v>61</v>
      </c>
      <c r="AH2063" t="s">
        <v>60</v>
      </c>
      <c r="AI2063">
        <v>0</v>
      </c>
      <c r="AJ2063" t="s">
        <v>61</v>
      </c>
      <c r="AK2063" t="s">
        <v>61</v>
      </c>
      <c r="AL2063" t="s">
        <v>60</v>
      </c>
      <c r="AM2063" t="s">
        <v>61</v>
      </c>
      <c r="AN2063" t="s">
        <v>61</v>
      </c>
      <c r="AO2063" t="s">
        <v>71</v>
      </c>
      <c r="AP2063" t="s">
        <v>3609</v>
      </c>
      <c r="AQ2063" t="s">
        <v>72</v>
      </c>
      <c r="AR2063" t="s">
        <v>61</v>
      </c>
      <c r="AS2063" t="s">
        <v>61</v>
      </c>
      <c r="AT2063" t="s">
        <v>61</v>
      </c>
      <c r="AU2063" t="s">
        <v>61</v>
      </c>
      <c r="AV2063" t="s">
        <v>996</v>
      </c>
      <c r="AW2063" s="1">
        <v>43720</v>
      </c>
      <c r="AX2063" t="s">
        <v>61</v>
      </c>
      <c r="AY2063" t="s">
        <v>61</v>
      </c>
    </row>
    <row r="2064" spans="1:51" x14ac:dyDescent="0.3">
      <c r="A2064" t="s">
        <v>3696</v>
      </c>
      <c r="B2064" t="s">
        <v>1057</v>
      </c>
      <c r="C2064" t="s">
        <v>77</v>
      </c>
      <c r="D2064" t="s">
        <v>3609</v>
      </c>
      <c r="E2064" t="s">
        <v>79</v>
      </c>
      <c r="F2064" t="s">
        <v>247</v>
      </c>
      <c r="G2064" s="1">
        <v>43808</v>
      </c>
      <c r="AE2064" t="s">
        <v>77</v>
      </c>
      <c r="AG2064" t="s">
        <v>61</v>
      </c>
      <c r="AI2064">
        <v>0</v>
      </c>
      <c r="AJ2064" t="s">
        <v>61</v>
      </c>
      <c r="AK2064" t="s">
        <v>61</v>
      </c>
      <c r="AN2064" t="s">
        <v>61</v>
      </c>
      <c r="AP2064" t="s">
        <v>3609</v>
      </c>
      <c r="AQ2064" t="s">
        <v>83</v>
      </c>
      <c r="AR2064" t="s">
        <v>61</v>
      </c>
      <c r="AS2064" t="s">
        <v>61</v>
      </c>
      <c r="AT2064" t="s">
        <v>61</v>
      </c>
      <c r="AU2064" t="s">
        <v>61</v>
      </c>
      <c r="AW2064" s="1">
        <v>43720</v>
      </c>
      <c r="AX2064" t="s">
        <v>61</v>
      </c>
    </row>
    <row r="2065" spans="1:51" x14ac:dyDescent="0.3">
      <c r="A2065" t="s">
        <v>3697</v>
      </c>
      <c r="B2065" t="s">
        <v>714</v>
      </c>
      <c r="C2065" t="s">
        <v>77</v>
      </c>
      <c r="D2065" t="s">
        <v>3609</v>
      </c>
      <c r="E2065" t="s">
        <v>79</v>
      </c>
      <c r="F2065" t="s">
        <v>203</v>
      </c>
      <c r="G2065" s="1">
        <v>43808</v>
      </c>
      <c r="AA2065" t="s">
        <v>88</v>
      </c>
      <c r="AB2065" t="s">
        <v>60</v>
      </c>
      <c r="AC2065" t="s">
        <v>61</v>
      </c>
      <c r="AD2065" s="1">
        <v>43821</v>
      </c>
      <c r="AE2065" t="s">
        <v>77</v>
      </c>
      <c r="AF2065" t="s">
        <v>82</v>
      </c>
      <c r="AG2065" t="s">
        <v>61</v>
      </c>
      <c r="AH2065" t="s">
        <v>61</v>
      </c>
      <c r="AI2065">
        <v>0</v>
      </c>
      <c r="AJ2065" t="s">
        <v>61</v>
      </c>
      <c r="AK2065" t="s">
        <v>61</v>
      </c>
      <c r="AL2065" t="s">
        <v>60</v>
      </c>
      <c r="AM2065" t="s">
        <v>60</v>
      </c>
      <c r="AN2065" t="s">
        <v>61</v>
      </c>
      <c r="AO2065" t="s">
        <v>63</v>
      </c>
      <c r="AP2065" t="s">
        <v>3609</v>
      </c>
      <c r="AQ2065" t="s">
        <v>83</v>
      </c>
      <c r="AR2065" t="s">
        <v>61</v>
      </c>
      <c r="AS2065" t="s">
        <v>61</v>
      </c>
      <c r="AT2065" t="s">
        <v>61</v>
      </c>
      <c r="AU2065" t="s">
        <v>61</v>
      </c>
      <c r="AV2065" t="s">
        <v>3698</v>
      </c>
      <c r="AW2065" s="1">
        <v>43720</v>
      </c>
      <c r="AX2065" t="s">
        <v>61</v>
      </c>
      <c r="AY2065" t="s">
        <v>61</v>
      </c>
    </row>
    <row r="2066" spans="1:51" x14ac:dyDescent="0.3">
      <c r="A2066" t="s">
        <v>3699</v>
      </c>
      <c r="B2066" t="s">
        <v>523</v>
      </c>
      <c r="C2066" t="s">
        <v>115</v>
      </c>
      <c r="D2066" t="s">
        <v>3609</v>
      </c>
      <c r="E2066" t="s">
        <v>325</v>
      </c>
      <c r="F2066" t="s">
        <v>57</v>
      </c>
      <c r="G2066" s="1">
        <v>43808</v>
      </c>
      <c r="H2066" s="1">
        <v>43885</v>
      </c>
      <c r="I2066" t="s">
        <v>276</v>
      </c>
      <c r="J2066">
        <v>77</v>
      </c>
      <c r="L2066" t="s">
        <v>81</v>
      </c>
      <c r="AA2066" t="s">
        <v>110</v>
      </c>
      <c r="AB2066" t="s">
        <v>60</v>
      </c>
      <c r="AC2066" t="s">
        <v>61</v>
      </c>
      <c r="AD2066" s="1">
        <v>43819</v>
      </c>
      <c r="AE2066" t="s">
        <v>115</v>
      </c>
      <c r="AF2066" t="s">
        <v>82</v>
      </c>
      <c r="AG2066" t="s">
        <v>61</v>
      </c>
      <c r="AH2066" t="s">
        <v>61</v>
      </c>
      <c r="AI2066">
        <v>0</v>
      </c>
      <c r="AJ2066" t="s">
        <v>61</v>
      </c>
      <c r="AK2066" t="s">
        <v>61</v>
      </c>
      <c r="AL2066" t="s">
        <v>60</v>
      </c>
      <c r="AM2066" t="s">
        <v>61</v>
      </c>
      <c r="AN2066" t="s">
        <v>61</v>
      </c>
      <c r="AO2066" t="s">
        <v>63</v>
      </c>
      <c r="AP2066" t="s">
        <v>3609</v>
      </c>
      <c r="AQ2066" t="s">
        <v>326</v>
      </c>
      <c r="AR2066" t="s">
        <v>61</v>
      </c>
      <c r="AS2066" t="s">
        <v>61</v>
      </c>
      <c r="AT2066" t="s">
        <v>61</v>
      </c>
      <c r="AU2066" t="s">
        <v>61</v>
      </c>
      <c r="AV2066" t="s">
        <v>3700</v>
      </c>
      <c r="AW2066" s="1">
        <v>43720</v>
      </c>
      <c r="AX2066" t="s">
        <v>61</v>
      </c>
      <c r="AY2066" t="s">
        <v>61</v>
      </c>
    </row>
    <row r="2067" spans="1:51" x14ac:dyDescent="0.3">
      <c r="A2067" t="s">
        <v>3701</v>
      </c>
      <c r="B2067" t="s">
        <v>3702</v>
      </c>
      <c r="C2067" t="s">
        <v>77</v>
      </c>
      <c r="D2067" t="s">
        <v>3609</v>
      </c>
      <c r="E2067" t="s">
        <v>79</v>
      </c>
      <c r="F2067" t="s">
        <v>247</v>
      </c>
      <c r="G2067" s="1">
        <v>43808</v>
      </c>
      <c r="AB2067" t="s">
        <v>61</v>
      </c>
      <c r="AE2067" t="s">
        <v>77</v>
      </c>
      <c r="AG2067" t="s">
        <v>61</v>
      </c>
      <c r="AI2067">
        <v>0</v>
      </c>
      <c r="AJ2067" t="s">
        <v>61</v>
      </c>
      <c r="AK2067" t="s">
        <v>61</v>
      </c>
      <c r="AN2067" t="s">
        <v>61</v>
      </c>
      <c r="AP2067" t="s">
        <v>3609</v>
      </c>
      <c r="AQ2067" t="s">
        <v>83</v>
      </c>
      <c r="AR2067" t="s">
        <v>61</v>
      </c>
      <c r="AS2067" t="s">
        <v>61</v>
      </c>
      <c r="AT2067" t="s">
        <v>61</v>
      </c>
      <c r="AU2067" t="s">
        <v>61</v>
      </c>
      <c r="AW2067" s="1">
        <v>43720</v>
      </c>
      <c r="AX2067" t="s">
        <v>61</v>
      </c>
    </row>
    <row r="2068" spans="1:51" x14ac:dyDescent="0.3">
      <c r="A2068" t="s">
        <v>3703</v>
      </c>
      <c r="B2068" t="s">
        <v>124</v>
      </c>
      <c r="C2068" t="s">
        <v>77</v>
      </c>
      <c r="D2068" t="s">
        <v>3609</v>
      </c>
      <c r="E2068" t="s">
        <v>79</v>
      </c>
      <c r="F2068" t="s">
        <v>247</v>
      </c>
      <c r="G2068" s="1">
        <v>43808</v>
      </c>
      <c r="AA2068" t="s">
        <v>59</v>
      </c>
      <c r="AB2068" t="s">
        <v>61</v>
      </c>
      <c r="AE2068" t="s">
        <v>77</v>
      </c>
      <c r="AG2068" t="s">
        <v>61</v>
      </c>
      <c r="AI2068">
        <v>0</v>
      </c>
      <c r="AJ2068" t="s">
        <v>61</v>
      </c>
      <c r="AK2068" t="s">
        <v>61</v>
      </c>
      <c r="AN2068" t="s">
        <v>61</v>
      </c>
      <c r="AO2068" t="s">
        <v>63</v>
      </c>
      <c r="AP2068" t="s">
        <v>3609</v>
      </c>
      <c r="AQ2068" t="s">
        <v>83</v>
      </c>
      <c r="AR2068" t="s">
        <v>61</v>
      </c>
      <c r="AS2068" t="s">
        <v>61</v>
      </c>
      <c r="AT2068" t="s">
        <v>61</v>
      </c>
      <c r="AU2068" t="s">
        <v>61</v>
      </c>
      <c r="AV2068" t="s">
        <v>3704</v>
      </c>
      <c r="AW2068" s="1">
        <v>43720</v>
      </c>
      <c r="AX2068" t="s">
        <v>61</v>
      </c>
    </row>
    <row r="2069" spans="1:51" x14ac:dyDescent="0.3">
      <c r="A2069" t="s">
        <v>3705</v>
      </c>
      <c r="B2069" t="s">
        <v>425</v>
      </c>
      <c r="C2069" t="s">
        <v>77</v>
      </c>
      <c r="D2069" t="s">
        <v>3609</v>
      </c>
      <c r="E2069" t="s">
        <v>95</v>
      </c>
      <c r="F2069" t="s">
        <v>57</v>
      </c>
      <c r="G2069" s="1">
        <v>43808</v>
      </c>
      <c r="H2069" s="1">
        <v>43873</v>
      </c>
      <c r="I2069" t="s">
        <v>133</v>
      </c>
      <c r="J2069">
        <v>65</v>
      </c>
      <c r="L2069" t="s">
        <v>81</v>
      </c>
      <c r="AA2069" t="s">
        <v>69</v>
      </c>
      <c r="AB2069" t="s">
        <v>60</v>
      </c>
      <c r="AC2069" t="s">
        <v>61</v>
      </c>
      <c r="AD2069" s="1">
        <v>43819</v>
      </c>
      <c r="AE2069" t="s">
        <v>77</v>
      </c>
      <c r="AF2069" t="s">
        <v>82</v>
      </c>
      <c r="AG2069" t="s">
        <v>61</v>
      </c>
      <c r="AH2069" t="s">
        <v>61</v>
      </c>
      <c r="AI2069">
        <v>0</v>
      </c>
      <c r="AJ2069" t="s">
        <v>61</v>
      </c>
      <c r="AK2069" t="s">
        <v>61</v>
      </c>
      <c r="AL2069" t="s">
        <v>61</v>
      </c>
      <c r="AM2069" t="s">
        <v>61</v>
      </c>
      <c r="AN2069" t="s">
        <v>61</v>
      </c>
      <c r="AO2069" t="s">
        <v>63</v>
      </c>
      <c r="AP2069" t="s">
        <v>3609</v>
      </c>
      <c r="AQ2069" t="s">
        <v>97</v>
      </c>
      <c r="AR2069" t="s">
        <v>61</v>
      </c>
      <c r="AS2069" t="s">
        <v>61</v>
      </c>
      <c r="AT2069" t="s">
        <v>61</v>
      </c>
      <c r="AU2069" t="s">
        <v>61</v>
      </c>
      <c r="AV2069" t="s">
        <v>3244</v>
      </c>
      <c r="AW2069" s="1">
        <v>43720</v>
      </c>
      <c r="AX2069" t="s">
        <v>61</v>
      </c>
      <c r="AY2069" t="s">
        <v>61</v>
      </c>
    </row>
    <row r="2070" spans="1:51" x14ac:dyDescent="0.3">
      <c r="A2070" t="s">
        <v>3706</v>
      </c>
      <c r="B2070" t="s">
        <v>3707</v>
      </c>
      <c r="C2070" t="s">
        <v>77</v>
      </c>
      <c r="D2070" t="s">
        <v>3609</v>
      </c>
      <c r="E2070" t="s">
        <v>79</v>
      </c>
      <c r="F2070" t="s">
        <v>68</v>
      </c>
      <c r="G2070" s="1">
        <v>43808</v>
      </c>
      <c r="AE2070" t="s">
        <v>77</v>
      </c>
      <c r="AG2070" t="s">
        <v>61</v>
      </c>
      <c r="AI2070">
        <v>0</v>
      </c>
      <c r="AJ2070" t="s">
        <v>61</v>
      </c>
      <c r="AK2070" t="s">
        <v>61</v>
      </c>
      <c r="AN2070" t="s">
        <v>61</v>
      </c>
      <c r="AP2070" t="s">
        <v>3609</v>
      </c>
      <c r="AQ2070" t="s">
        <v>83</v>
      </c>
      <c r="AR2070" t="s">
        <v>61</v>
      </c>
      <c r="AS2070" t="s">
        <v>61</v>
      </c>
      <c r="AT2070" t="s">
        <v>61</v>
      </c>
      <c r="AU2070" t="s">
        <v>61</v>
      </c>
      <c r="AW2070" s="1">
        <v>43720</v>
      </c>
      <c r="AX2070" t="s">
        <v>61</v>
      </c>
    </row>
    <row r="2071" spans="1:51" x14ac:dyDescent="0.3">
      <c r="A2071" t="s">
        <v>3708</v>
      </c>
      <c r="B2071" t="s">
        <v>1589</v>
      </c>
      <c r="C2071" t="s">
        <v>77</v>
      </c>
      <c r="D2071" t="s">
        <v>3609</v>
      </c>
      <c r="E2071" t="s">
        <v>79</v>
      </c>
      <c r="F2071" t="s">
        <v>203</v>
      </c>
      <c r="G2071" s="1">
        <v>43808</v>
      </c>
      <c r="AA2071" t="s">
        <v>69</v>
      </c>
      <c r="AB2071" t="s">
        <v>60</v>
      </c>
      <c r="AC2071" t="s">
        <v>61</v>
      </c>
      <c r="AD2071" s="1">
        <v>43819</v>
      </c>
      <c r="AE2071" t="s">
        <v>77</v>
      </c>
      <c r="AF2071" t="s">
        <v>70</v>
      </c>
      <c r="AG2071" t="s">
        <v>61</v>
      </c>
      <c r="AH2071" t="s">
        <v>61</v>
      </c>
      <c r="AI2071">
        <v>0</v>
      </c>
      <c r="AJ2071" t="s">
        <v>61</v>
      </c>
      <c r="AK2071" t="s">
        <v>61</v>
      </c>
      <c r="AL2071" t="s">
        <v>61</v>
      </c>
      <c r="AM2071" t="s">
        <v>61</v>
      </c>
      <c r="AN2071" t="s">
        <v>61</v>
      </c>
      <c r="AO2071" t="s">
        <v>63</v>
      </c>
      <c r="AP2071" t="s">
        <v>3609</v>
      </c>
      <c r="AQ2071" t="s">
        <v>83</v>
      </c>
      <c r="AR2071" t="s">
        <v>61</v>
      </c>
      <c r="AS2071" t="s">
        <v>61</v>
      </c>
      <c r="AT2071" t="s">
        <v>61</v>
      </c>
      <c r="AU2071" t="s">
        <v>61</v>
      </c>
      <c r="AV2071" s="1">
        <v>31758</v>
      </c>
      <c r="AW2071" s="1">
        <v>43720</v>
      </c>
      <c r="AX2071" t="s">
        <v>61</v>
      </c>
      <c r="AY2071" t="s">
        <v>61</v>
      </c>
    </row>
    <row r="2072" spans="1:51" x14ac:dyDescent="0.3">
      <c r="A2072" t="s">
        <v>3709</v>
      </c>
      <c r="B2072" t="s">
        <v>233</v>
      </c>
      <c r="C2072" t="s">
        <v>77</v>
      </c>
      <c r="D2072" t="s">
        <v>3609</v>
      </c>
      <c r="E2072" t="s">
        <v>79</v>
      </c>
      <c r="F2072" t="s">
        <v>247</v>
      </c>
      <c r="G2072" s="1">
        <v>43808</v>
      </c>
      <c r="AE2072" t="s">
        <v>77</v>
      </c>
      <c r="AG2072" t="s">
        <v>61</v>
      </c>
      <c r="AI2072">
        <v>0</v>
      </c>
      <c r="AJ2072" t="s">
        <v>61</v>
      </c>
      <c r="AK2072" t="s">
        <v>61</v>
      </c>
      <c r="AN2072" t="s">
        <v>61</v>
      </c>
      <c r="AP2072" t="s">
        <v>3609</v>
      </c>
      <c r="AQ2072" t="s">
        <v>83</v>
      </c>
      <c r="AR2072" t="s">
        <v>61</v>
      </c>
      <c r="AS2072" t="s">
        <v>61</v>
      </c>
      <c r="AT2072" t="s">
        <v>61</v>
      </c>
      <c r="AU2072" t="s">
        <v>61</v>
      </c>
      <c r="AW2072" s="1">
        <v>43720</v>
      </c>
      <c r="AX2072" t="s">
        <v>61</v>
      </c>
    </row>
    <row r="2073" spans="1:51" x14ac:dyDescent="0.3">
      <c r="A2073" t="s">
        <v>3710</v>
      </c>
      <c r="B2073" t="s">
        <v>3711</v>
      </c>
      <c r="C2073" t="s">
        <v>77</v>
      </c>
      <c r="D2073" t="s">
        <v>3609</v>
      </c>
      <c r="E2073" t="s">
        <v>79</v>
      </c>
      <c r="F2073" t="s">
        <v>247</v>
      </c>
      <c r="G2073" s="1">
        <v>43808</v>
      </c>
      <c r="AE2073" t="s">
        <v>77</v>
      </c>
      <c r="AG2073" t="s">
        <v>61</v>
      </c>
      <c r="AI2073">
        <v>0</v>
      </c>
      <c r="AJ2073" t="s">
        <v>61</v>
      </c>
      <c r="AK2073" t="s">
        <v>61</v>
      </c>
      <c r="AN2073" t="s">
        <v>61</v>
      </c>
      <c r="AP2073" t="s">
        <v>3609</v>
      </c>
      <c r="AQ2073" t="s">
        <v>83</v>
      </c>
      <c r="AR2073" t="s">
        <v>61</v>
      </c>
      <c r="AS2073" t="s">
        <v>61</v>
      </c>
      <c r="AT2073" t="s">
        <v>61</v>
      </c>
      <c r="AU2073" t="s">
        <v>61</v>
      </c>
      <c r="AW2073" s="1">
        <v>43720</v>
      </c>
      <c r="AX2073" t="s">
        <v>61</v>
      </c>
    </row>
    <row r="2074" spans="1:51" x14ac:dyDescent="0.3">
      <c r="A2074" t="s">
        <v>3712</v>
      </c>
      <c r="B2074" t="s">
        <v>3713</v>
      </c>
      <c r="C2074" t="s">
        <v>520</v>
      </c>
      <c r="D2074" t="s">
        <v>3609</v>
      </c>
      <c r="E2074" t="s">
        <v>284</v>
      </c>
      <c r="F2074" t="s">
        <v>57</v>
      </c>
      <c r="G2074" s="1">
        <v>43808</v>
      </c>
      <c r="H2074" s="1">
        <v>43900</v>
      </c>
      <c r="I2074" t="s">
        <v>276</v>
      </c>
      <c r="J2074">
        <v>91</v>
      </c>
      <c r="L2074" t="s">
        <v>81</v>
      </c>
      <c r="AA2074" t="s">
        <v>88</v>
      </c>
      <c r="AB2074" t="s">
        <v>60</v>
      </c>
      <c r="AC2074" t="s">
        <v>61</v>
      </c>
      <c r="AD2074" s="1">
        <v>43821</v>
      </c>
      <c r="AE2074" t="s">
        <v>520</v>
      </c>
      <c r="AF2074" t="s">
        <v>70</v>
      </c>
      <c r="AG2074" t="s">
        <v>61</v>
      </c>
      <c r="AH2074" t="s">
        <v>61</v>
      </c>
      <c r="AI2074">
        <v>0</v>
      </c>
      <c r="AJ2074" t="s">
        <v>61</v>
      </c>
      <c r="AK2074" t="s">
        <v>61</v>
      </c>
      <c r="AL2074" t="s">
        <v>60</v>
      </c>
      <c r="AM2074" t="s">
        <v>60</v>
      </c>
      <c r="AN2074" t="s">
        <v>61</v>
      </c>
      <c r="AO2074" t="s">
        <v>71</v>
      </c>
      <c r="AP2074" t="s">
        <v>3609</v>
      </c>
      <c r="AQ2074" t="s">
        <v>285</v>
      </c>
      <c r="AR2074" t="s">
        <v>61</v>
      </c>
      <c r="AS2074" t="s">
        <v>61</v>
      </c>
      <c r="AT2074" t="s">
        <v>61</v>
      </c>
      <c r="AU2074" t="s">
        <v>61</v>
      </c>
      <c r="AV2074" t="s">
        <v>1551</v>
      </c>
      <c r="AW2074" s="1">
        <v>43720</v>
      </c>
      <c r="AX2074" t="s">
        <v>61</v>
      </c>
      <c r="AY2074" t="s">
        <v>61</v>
      </c>
    </row>
    <row r="2075" spans="1:51" x14ac:dyDescent="0.3">
      <c r="A2075" t="s">
        <v>3714</v>
      </c>
      <c r="B2075" t="s">
        <v>76</v>
      </c>
      <c r="C2075" t="s">
        <v>77</v>
      </c>
      <c r="D2075" t="s">
        <v>3609</v>
      </c>
      <c r="E2075" t="s">
        <v>79</v>
      </c>
      <c r="F2075" t="s">
        <v>247</v>
      </c>
      <c r="G2075" s="1">
        <v>43808</v>
      </c>
      <c r="AE2075" t="s">
        <v>77</v>
      </c>
      <c r="AG2075" t="s">
        <v>61</v>
      </c>
      <c r="AI2075">
        <v>0</v>
      </c>
      <c r="AJ2075" t="s">
        <v>61</v>
      </c>
      <c r="AK2075" t="s">
        <v>61</v>
      </c>
      <c r="AN2075" t="s">
        <v>61</v>
      </c>
      <c r="AP2075" t="s">
        <v>3609</v>
      </c>
      <c r="AQ2075" t="s">
        <v>83</v>
      </c>
      <c r="AR2075" t="s">
        <v>61</v>
      </c>
      <c r="AS2075" t="s">
        <v>61</v>
      </c>
      <c r="AT2075" t="s">
        <v>61</v>
      </c>
      <c r="AU2075" t="s">
        <v>61</v>
      </c>
      <c r="AW2075" s="1">
        <v>43720</v>
      </c>
      <c r="AX2075" t="s">
        <v>61</v>
      </c>
    </row>
    <row r="2076" spans="1:51" x14ac:dyDescent="0.3">
      <c r="A2076" t="s">
        <v>3342</v>
      </c>
      <c r="B2076" t="s">
        <v>3199</v>
      </c>
      <c r="C2076" t="s">
        <v>77</v>
      </c>
      <c r="D2076" t="s">
        <v>3609</v>
      </c>
      <c r="E2076" t="s">
        <v>79</v>
      </c>
      <c r="F2076" t="s">
        <v>57</v>
      </c>
      <c r="G2076" s="1">
        <v>43808</v>
      </c>
      <c r="H2076" s="1">
        <v>44218</v>
      </c>
      <c r="I2076" t="s">
        <v>296</v>
      </c>
      <c r="J2076">
        <v>410</v>
      </c>
      <c r="AA2076" t="s">
        <v>69</v>
      </c>
      <c r="AB2076" t="s">
        <v>61</v>
      </c>
      <c r="AC2076" t="s">
        <v>61</v>
      </c>
      <c r="AE2076" t="s">
        <v>77</v>
      </c>
      <c r="AF2076" t="s">
        <v>228</v>
      </c>
      <c r="AG2076" t="s">
        <v>61</v>
      </c>
      <c r="AI2076">
        <v>0</v>
      </c>
      <c r="AJ2076" t="s">
        <v>61</v>
      </c>
      <c r="AK2076" t="s">
        <v>61</v>
      </c>
      <c r="AM2076" t="s">
        <v>61</v>
      </c>
      <c r="AN2076" t="s">
        <v>61</v>
      </c>
      <c r="AO2076" t="s">
        <v>63</v>
      </c>
      <c r="AP2076" t="s">
        <v>3609</v>
      </c>
      <c r="AQ2076" t="s">
        <v>83</v>
      </c>
      <c r="AR2076" t="s">
        <v>61</v>
      </c>
      <c r="AS2076" t="s">
        <v>61</v>
      </c>
      <c r="AT2076" t="s">
        <v>61</v>
      </c>
      <c r="AU2076" t="s">
        <v>61</v>
      </c>
      <c r="AV2076" t="s">
        <v>3715</v>
      </c>
      <c r="AW2076" s="1">
        <v>43720</v>
      </c>
      <c r="AX2076" t="s">
        <v>61</v>
      </c>
      <c r="AY2076" t="s">
        <v>61</v>
      </c>
    </row>
    <row r="2077" spans="1:51" x14ac:dyDescent="0.3">
      <c r="A2077" t="s">
        <v>3716</v>
      </c>
      <c r="B2077" t="s">
        <v>3717</v>
      </c>
      <c r="C2077" t="s">
        <v>77</v>
      </c>
      <c r="D2077" t="s">
        <v>3609</v>
      </c>
      <c r="E2077" t="s">
        <v>79</v>
      </c>
      <c r="F2077" t="s">
        <v>247</v>
      </c>
      <c r="G2077" s="1">
        <v>43808</v>
      </c>
      <c r="AE2077" t="s">
        <v>77</v>
      </c>
      <c r="AG2077" t="s">
        <v>61</v>
      </c>
      <c r="AI2077">
        <v>0</v>
      </c>
      <c r="AJ2077" t="s">
        <v>61</v>
      </c>
      <c r="AK2077" t="s">
        <v>61</v>
      </c>
      <c r="AN2077" t="s">
        <v>61</v>
      </c>
      <c r="AP2077" t="s">
        <v>3609</v>
      </c>
      <c r="AQ2077" t="s">
        <v>83</v>
      </c>
      <c r="AR2077" t="s">
        <v>61</v>
      </c>
      <c r="AS2077" t="s">
        <v>61</v>
      </c>
      <c r="AT2077" t="s">
        <v>61</v>
      </c>
      <c r="AU2077" t="s">
        <v>61</v>
      </c>
      <c r="AW2077" s="1">
        <v>43720</v>
      </c>
      <c r="AX2077" t="s">
        <v>61</v>
      </c>
    </row>
    <row r="2078" spans="1:51" x14ac:dyDescent="0.3">
      <c r="A2078" t="s">
        <v>3718</v>
      </c>
      <c r="B2078" t="s">
        <v>678</v>
      </c>
      <c r="C2078" t="s">
        <v>77</v>
      </c>
      <c r="D2078" t="s">
        <v>3609</v>
      </c>
      <c r="E2078" t="s">
        <v>95</v>
      </c>
      <c r="F2078" t="s">
        <v>57</v>
      </c>
      <c r="G2078" s="1">
        <v>43808</v>
      </c>
      <c r="H2078" s="1">
        <v>44007</v>
      </c>
      <c r="I2078" t="s">
        <v>109</v>
      </c>
      <c r="J2078">
        <v>198</v>
      </c>
      <c r="L2078" t="s">
        <v>81</v>
      </c>
      <c r="AA2078" t="s">
        <v>69</v>
      </c>
      <c r="AB2078" t="s">
        <v>60</v>
      </c>
      <c r="AC2078" t="s">
        <v>61</v>
      </c>
      <c r="AD2078" s="1">
        <v>43816</v>
      </c>
      <c r="AE2078" t="s">
        <v>77</v>
      </c>
      <c r="AF2078" t="s">
        <v>70</v>
      </c>
      <c r="AG2078" t="s">
        <v>61</v>
      </c>
      <c r="AH2078" t="s">
        <v>60</v>
      </c>
      <c r="AI2078">
        <v>0</v>
      </c>
      <c r="AJ2078" t="s">
        <v>61</v>
      </c>
      <c r="AK2078" t="s">
        <v>61</v>
      </c>
      <c r="AL2078" t="s">
        <v>61</v>
      </c>
      <c r="AM2078" t="s">
        <v>60</v>
      </c>
      <c r="AN2078" t="s">
        <v>61</v>
      </c>
      <c r="AO2078" t="s">
        <v>63</v>
      </c>
      <c r="AP2078" t="s">
        <v>3609</v>
      </c>
      <c r="AQ2078" t="s">
        <v>97</v>
      </c>
      <c r="AR2078" t="s">
        <v>61</v>
      </c>
      <c r="AS2078" t="s">
        <v>61</v>
      </c>
      <c r="AT2078" t="s">
        <v>61</v>
      </c>
      <c r="AU2078" t="s">
        <v>61</v>
      </c>
      <c r="AV2078" t="s">
        <v>3719</v>
      </c>
      <c r="AW2078" s="1">
        <v>43720</v>
      </c>
      <c r="AX2078" t="s">
        <v>61</v>
      </c>
      <c r="AY2078" t="s">
        <v>61</v>
      </c>
    </row>
    <row r="2079" spans="1:51" x14ac:dyDescent="0.3">
      <c r="A2079" t="s">
        <v>2977</v>
      </c>
      <c r="B2079" t="s">
        <v>489</v>
      </c>
      <c r="C2079" t="s">
        <v>77</v>
      </c>
      <c r="D2079" t="s">
        <v>55</v>
      </c>
      <c r="E2079" t="s">
        <v>135</v>
      </c>
      <c r="F2079" t="s">
        <v>57</v>
      </c>
      <c r="G2079" s="1">
        <v>43809</v>
      </c>
      <c r="H2079" s="1">
        <v>43852</v>
      </c>
      <c r="I2079" t="s">
        <v>87</v>
      </c>
      <c r="J2079">
        <v>43</v>
      </c>
      <c r="L2079" t="s">
        <v>55</v>
      </c>
      <c r="AA2079" t="s">
        <v>69</v>
      </c>
      <c r="AB2079" t="s">
        <v>60</v>
      </c>
      <c r="AC2079" t="s">
        <v>61</v>
      </c>
      <c r="AD2079" s="1">
        <v>43823</v>
      </c>
      <c r="AE2079" t="s">
        <v>77</v>
      </c>
      <c r="AF2079" t="s">
        <v>62</v>
      </c>
      <c r="AG2079" t="s">
        <v>61</v>
      </c>
      <c r="AH2079" t="s">
        <v>60</v>
      </c>
      <c r="AI2079">
        <v>0</v>
      </c>
      <c r="AJ2079" t="s">
        <v>61</v>
      </c>
      <c r="AK2079" t="s">
        <v>61</v>
      </c>
      <c r="AL2079" t="s">
        <v>61</v>
      </c>
      <c r="AM2079" t="s">
        <v>61</v>
      </c>
      <c r="AN2079" t="s">
        <v>61</v>
      </c>
      <c r="AO2079" t="s">
        <v>63</v>
      </c>
      <c r="AP2079" t="s">
        <v>55</v>
      </c>
      <c r="AQ2079" t="s">
        <v>136</v>
      </c>
      <c r="AR2079" t="s">
        <v>61</v>
      </c>
      <c r="AS2079" t="s">
        <v>61</v>
      </c>
      <c r="AT2079" t="s">
        <v>61</v>
      </c>
      <c r="AU2079" t="s">
        <v>61</v>
      </c>
      <c r="AV2079" t="s">
        <v>2978</v>
      </c>
      <c r="AW2079" s="1">
        <v>43750</v>
      </c>
      <c r="AX2079" t="s">
        <v>61</v>
      </c>
      <c r="AY2079" t="s">
        <v>61</v>
      </c>
    </row>
    <row r="2080" spans="1:51" x14ac:dyDescent="0.3">
      <c r="A2080" t="s">
        <v>779</v>
      </c>
      <c r="B2080" t="s">
        <v>3720</v>
      </c>
      <c r="C2080" t="s">
        <v>115</v>
      </c>
      <c r="D2080" t="s">
        <v>55</v>
      </c>
      <c r="E2080" t="s">
        <v>2263</v>
      </c>
      <c r="F2080" t="s">
        <v>57</v>
      </c>
      <c r="G2080" s="1">
        <v>43810</v>
      </c>
      <c r="H2080" s="1">
        <v>43845</v>
      </c>
      <c r="I2080" t="s">
        <v>133</v>
      </c>
      <c r="J2080">
        <v>35</v>
      </c>
      <c r="L2080" t="s">
        <v>55</v>
      </c>
      <c r="AA2080" t="s">
        <v>69</v>
      </c>
      <c r="AB2080" t="s">
        <v>60</v>
      </c>
      <c r="AC2080" t="s">
        <v>61</v>
      </c>
      <c r="AD2080" s="1">
        <v>43823</v>
      </c>
      <c r="AE2080" t="s">
        <v>115</v>
      </c>
      <c r="AF2080" t="s">
        <v>62</v>
      </c>
      <c r="AG2080" t="s">
        <v>61</v>
      </c>
      <c r="AH2080" t="s">
        <v>61</v>
      </c>
      <c r="AI2080">
        <v>0</v>
      </c>
      <c r="AJ2080" t="s">
        <v>61</v>
      </c>
      <c r="AK2080" t="s">
        <v>61</v>
      </c>
      <c r="AL2080" t="s">
        <v>60</v>
      </c>
      <c r="AM2080" t="s">
        <v>60</v>
      </c>
      <c r="AN2080" t="s">
        <v>61</v>
      </c>
      <c r="AO2080" t="s">
        <v>63</v>
      </c>
      <c r="AP2080" t="s">
        <v>55</v>
      </c>
      <c r="AQ2080" t="s">
        <v>2264</v>
      </c>
      <c r="AR2080" t="s">
        <v>61</v>
      </c>
      <c r="AS2080" t="s">
        <v>61</v>
      </c>
      <c r="AT2080" t="s">
        <v>61</v>
      </c>
      <c r="AU2080" t="s">
        <v>61</v>
      </c>
      <c r="AV2080" t="s">
        <v>3721</v>
      </c>
      <c r="AW2080" s="1">
        <v>43811</v>
      </c>
      <c r="AX2080" t="s">
        <v>61</v>
      </c>
      <c r="AY2080" t="s">
        <v>61</v>
      </c>
    </row>
    <row r="2081" spans="1:51" x14ac:dyDescent="0.3">
      <c r="A2081" t="s">
        <v>3722</v>
      </c>
      <c r="B2081" t="s">
        <v>352</v>
      </c>
      <c r="C2081" t="s">
        <v>77</v>
      </c>
      <c r="D2081" t="s">
        <v>55</v>
      </c>
      <c r="E2081" t="s">
        <v>56</v>
      </c>
      <c r="F2081" t="s">
        <v>57</v>
      </c>
      <c r="G2081" s="1">
        <v>43812</v>
      </c>
      <c r="H2081" s="1">
        <v>43915</v>
      </c>
      <c r="I2081" t="s">
        <v>109</v>
      </c>
      <c r="J2081">
        <v>102</v>
      </c>
      <c r="L2081" t="s">
        <v>55</v>
      </c>
      <c r="AA2081" t="s">
        <v>121</v>
      </c>
      <c r="AB2081" t="s">
        <v>61</v>
      </c>
      <c r="AE2081" t="s">
        <v>77</v>
      </c>
      <c r="AG2081" t="s">
        <v>61</v>
      </c>
      <c r="AI2081">
        <v>0</v>
      </c>
      <c r="AJ2081" t="s">
        <v>61</v>
      </c>
      <c r="AK2081" t="s">
        <v>61</v>
      </c>
      <c r="AM2081" t="s">
        <v>60</v>
      </c>
      <c r="AN2081" t="s">
        <v>61</v>
      </c>
      <c r="AO2081" t="s">
        <v>71</v>
      </c>
      <c r="AP2081" t="s">
        <v>55</v>
      </c>
      <c r="AQ2081" t="s">
        <v>64</v>
      </c>
      <c r="AR2081" t="s">
        <v>61</v>
      </c>
      <c r="AS2081" t="s">
        <v>61</v>
      </c>
      <c r="AT2081" t="s">
        <v>61</v>
      </c>
      <c r="AU2081" t="s">
        <v>61</v>
      </c>
      <c r="AV2081" s="1">
        <v>24088</v>
      </c>
      <c r="AW2081" t="s">
        <v>2609</v>
      </c>
      <c r="AX2081" t="s">
        <v>61</v>
      </c>
      <c r="AY2081" t="s">
        <v>61</v>
      </c>
    </row>
    <row r="2082" spans="1:51" x14ac:dyDescent="0.3">
      <c r="A2082" t="s">
        <v>3723</v>
      </c>
      <c r="B2082" t="s">
        <v>2324</v>
      </c>
      <c r="C2082" t="s">
        <v>54</v>
      </c>
      <c r="E2082" t="s">
        <v>325</v>
      </c>
      <c r="F2082" t="s">
        <v>57</v>
      </c>
      <c r="G2082" s="1">
        <v>43817</v>
      </c>
      <c r="H2082" s="1">
        <v>43945</v>
      </c>
      <c r="I2082" t="s">
        <v>58</v>
      </c>
      <c r="J2082">
        <v>127</v>
      </c>
      <c r="L2082" t="s">
        <v>546</v>
      </c>
      <c r="AA2082" t="s">
        <v>69</v>
      </c>
      <c r="AB2082" t="s">
        <v>60</v>
      </c>
      <c r="AC2082" t="s">
        <v>61</v>
      </c>
      <c r="AD2082" s="1">
        <v>43822</v>
      </c>
      <c r="AE2082" t="s">
        <v>54</v>
      </c>
      <c r="AF2082" t="s">
        <v>70</v>
      </c>
      <c r="AG2082" t="s">
        <v>61</v>
      </c>
      <c r="AH2082" t="s">
        <v>60</v>
      </c>
      <c r="AI2082">
        <v>0</v>
      </c>
      <c r="AJ2082" t="s">
        <v>61</v>
      </c>
      <c r="AK2082" t="s">
        <v>61</v>
      </c>
      <c r="AL2082" t="s">
        <v>60</v>
      </c>
      <c r="AM2082" t="s">
        <v>60</v>
      </c>
      <c r="AN2082" t="s">
        <v>61</v>
      </c>
      <c r="AO2082" t="s">
        <v>63</v>
      </c>
      <c r="AQ2082" t="s">
        <v>326</v>
      </c>
      <c r="AR2082" t="s">
        <v>61</v>
      </c>
      <c r="AS2082" t="s">
        <v>61</v>
      </c>
      <c r="AT2082" t="s">
        <v>61</v>
      </c>
      <c r="AU2082" t="s">
        <v>61</v>
      </c>
      <c r="AV2082" t="s">
        <v>3724</v>
      </c>
      <c r="AW2082" t="s">
        <v>3725</v>
      </c>
      <c r="AX2082" t="s">
        <v>61</v>
      </c>
      <c r="AY2082" t="s">
        <v>61</v>
      </c>
    </row>
    <row r="2083" spans="1:51" x14ac:dyDescent="0.3">
      <c r="A2083" t="s">
        <v>426</v>
      </c>
      <c r="B2083" t="s">
        <v>714</v>
      </c>
      <c r="C2083" t="s">
        <v>77</v>
      </c>
      <c r="D2083" t="s">
        <v>3726</v>
      </c>
      <c r="E2083" t="s">
        <v>79</v>
      </c>
      <c r="F2083" t="s">
        <v>247</v>
      </c>
      <c r="G2083" s="1">
        <v>43818</v>
      </c>
      <c r="AA2083" t="s">
        <v>69</v>
      </c>
      <c r="AB2083" t="s">
        <v>61</v>
      </c>
      <c r="AC2083" t="s">
        <v>61</v>
      </c>
      <c r="AE2083" t="s">
        <v>77</v>
      </c>
      <c r="AF2083" t="s">
        <v>70</v>
      </c>
      <c r="AG2083" t="s">
        <v>61</v>
      </c>
      <c r="AH2083" t="s">
        <v>60</v>
      </c>
      <c r="AI2083">
        <v>0</v>
      </c>
      <c r="AJ2083" t="s">
        <v>61</v>
      </c>
      <c r="AK2083" t="s">
        <v>61</v>
      </c>
      <c r="AL2083" t="s">
        <v>60</v>
      </c>
      <c r="AM2083" t="s">
        <v>61</v>
      </c>
      <c r="AN2083" t="s">
        <v>61</v>
      </c>
      <c r="AO2083" t="s">
        <v>63</v>
      </c>
      <c r="AP2083" t="s">
        <v>3726</v>
      </c>
      <c r="AQ2083" t="s">
        <v>83</v>
      </c>
      <c r="AR2083" t="s">
        <v>61</v>
      </c>
      <c r="AS2083" t="s">
        <v>61</v>
      </c>
      <c r="AT2083" t="s">
        <v>61</v>
      </c>
      <c r="AU2083" t="s">
        <v>61</v>
      </c>
      <c r="AV2083" s="1">
        <v>34397</v>
      </c>
      <c r="AW2083" t="s">
        <v>3727</v>
      </c>
      <c r="AX2083" t="s">
        <v>61</v>
      </c>
    </row>
    <row r="2084" spans="1:51" x14ac:dyDescent="0.3">
      <c r="A2084" t="s">
        <v>2931</v>
      </c>
      <c r="B2084" t="s">
        <v>3357</v>
      </c>
      <c r="C2084" t="s">
        <v>77</v>
      </c>
      <c r="D2084" t="s">
        <v>3726</v>
      </c>
      <c r="E2084" t="s">
        <v>79</v>
      </c>
      <c r="F2084" t="s">
        <v>247</v>
      </c>
      <c r="G2084" s="1">
        <v>43818</v>
      </c>
      <c r="AA2084" t="s">
        <v>110</v>
      </c>
      <c r="AB2084" t="s">
        <v>61</v>
      </c>
      <c r="AC2084" t="s">
        <v>61</v>
      </c>
      <c r="AE2084" t="s">
        <v>77</v>
      </c>
      <c r="AF2084" t="s">
        <v>228</v>
      </c>
      <c r="AG2084" t="s">
        <v>61</v>
      </c>
      <c r="AI2084">
        <v>0</v>
      </c>
      <c r="AJ2084" t="s">
        <v>61</v>
      </c>
      <c r="AK2084" t="s">
        <v>61</v>
      </c>
      <c r="AL2084" t="s">
        <v>60</v>
      </c>
      <c r="AN2084" t="s">
        <v>61</v>
      </c>
      <c r="AO2084" t="s">
        <v>63</v>
      </c>
      <c r="AP2084" t="s">
        <v>3726</v>
      </c>
      <c r="AQ2084" t="s">
        <v>83</v>
      </c>
      <c r="AR2084" t="s">
        <v>61</v>
      </c>
      <c r="AS2084" t="s">
        <v>61</v>
      </c>
      <c r="AT2084" t="s">
        <v>61</v>
      </c>
      <c r="AU2084" t="s">
        <v>61</v>
      </c>
      <c r="AV2084" s="1">
        <v>34223</v>
      </c>
      <c r="AW2084" t="s">
        <v>3727</v>
      </c>
      <c r="AX2084" t="s">
        <v>61</v>
      </c>
    </row>
    <row r="2085" spans="1:51" x14ac:dyDescent="0.3">
      <c r="A2085" t="s">
        <v>3728</v>
      </c>
      <c r="B2085" t="s">
        <v>1935</v>
      </c>
      <c r="C2085" t="s">
        <v>77</v>
      </c>
      <c r="D2085" t="s">
        <v>3726</v>
      </c>
      <c r="E2085" t="s">
        <v>79</v>
      </c>
      <c r="F2085" t="s">
        <v>203</v>
      </c>
      <c r="G2085" s="1">
        <v>43818</v>
      </c>
      <c r="AA2085" t="s">
        <v>69</v>
      </c>
      <c r="AB2085" t="s">
        <v>60</v>
      </c>
      <c r="AC2085" t="s">
        <v>60</v>
      </c>
      <c r="AD2085" s="1">
        <v>43819</v>
      </c>
      <c r="AE2085" t="s">
        <v>77</v>
      </c>
      <c r="AF2085" t="s">
        <v>228</v>
      </c>
      <c r="AG2085" t="s">
        <v>61</v>
      </c>
      <c r="AH2085" t="s">
        <v>60</v>
      </c>
      <c r="AI2085">
        <v>0</v>
      </c>
      <c r="AJ2085" t="s">
        <v>61</v>
      </c>
      <c r="AK2085" t="s">
        <v>61</v>
      </c>
      <c r="AL2085" t="s">
        <v>60</v>
      </c>
      <c r="AM2085" t="s">
        <v>60</v>
      </c>
      <c r="AN2085" t="s">
        <v>61</v>
      </c>
      <c r="AO2085" t="s">
        <v>63</v>
      </c>
      <c r="AP2085" t="s">
        <v>3726</v>
      </c>
      <c r="AQ2085" t="s">
        <v>83</v>
      </c>
      <c r="AR2085" t="s">
        <v>61</v>
      </c>
      <c r="AS2085" t="s">
        <v>61</v>
      </c>
      <c r="AT2085" t="s">
        <v>61</v>
      </c>
      <c r="AU2085" t="s">
        <v>61</v>
      </c>
      <c r="AV2085" t="s">
        <v>3729</v>
      </c>
      <c r="AW2085" t="s">
        <v>3727</v>
      </c>
      <c r="AX2085" t="s">
        <v>61</v>
      </c>
      <c r="AY2085" t="s">
        <v>61</v>
      </c>
    </row>
    <row r="2086" spans="1:51" x14ac:dyDescent="0.3">
      <c r="A2086" t="s">
        <v>3730</v>
      </c>
      <c r="B2086" t="s">
        <v>3731</v>
      </c>
      <c r="C2086" t="s">
        <v>77</v>
      </c>
      <c r="D2086" t="s">
        <v>3726</v>
      </c>
      <c r="E2086" t="s">
        <v>79</v>
      </c>
      <c r="F2086" t="s">
        <v>247</v>
      </c>
      <c r="G2086" s="1">
        <v>43818</v>
      </c>
      <c r="AE2086" t="s">
        <v>77</v>
      </c>
      <c r="AG2086" t="s">
        <v>61</v>
      </c>
      <c r="AI2086">
        <v>0</v>
      </c>
      <c r="AJ2086" t="s">
        <v>61</v>
      </c>
      <c r="AK2086" t="s">
        <v>61</v>
      </c>
      <c r="AN2086" t="s">
        <v>61</v>
      </c>
      <c r="AP2086" t="s">
        <v>3726</v>
      </c>
      <c r="AQ2086" t="s">
        <v>83</v>
      </c>
      <c r="AR2086" t="s">
        <v>61</v>
      </c>
      <c r="AS2086" t="s">
        <v>61</v>
      </c>
      <c r="AT2086" t="s">
        <v>61</v>
      </c>
      <c r="AU2086" t="s">
        <v>61</v>
      </c>
      <c r="AW2086" t="s">
        <v>3727</v>
      </c>
      <c r="AX2086" t="s">
        <v>61</v>
      </c>
    </row>
    <row r="2087" spans="1:51" x14ac:dyDescent="0.3">
      <c r="A2087" t="s">
        <v>1427</v>
      </c>
      <c r="B2087" t="s">
        <v>1026</v>
      </c>
      <c r="C2087" t="s">
        <v>77</v>
      </c>
      <c r="D2087" t="s">
        <v>3726</v>
      </c>
      <c r="E2087" t="s">
        <v>79</v>
      </c>
      <c r="F2087" t="s">
        <v>247</v>
      </c>
      <c r="G2087" s="1">
        <v>43818</v>
      </c>
      <c r="AE2087" t="s">
        <v>77</v>
      </c>
      <c r="AG2087" t="s">
        <v>61</v>
      </c>
      <c r="AI2087">
        <v>0</v>
      </c>
      <c r="AJ2087" t="s">
        <v>61</v>
      </c>
      <c r="AK2087" t="s">
        <v>61</v>
      </c>
      <c r="AN2087" t="s">
        <v>61</v>
      </c>
      <c r="AP2087" t="s">
        <v>3726</v>
      </c>
      <c r="AQ2087" t="s">
        <v>83</v>
      </c>
      <c r="AR2087" t="s">
        <v>61</v>
      </c>
      <c r="AS2087" t="s">
        <v>61</v>
      </c>
      <c r="AT2087" t="s">
        <v>61</v>
      </c>
      <c r="AU2087" t="s">
        <v>61</v>
      </c>
      <c r="AW2087" t="s">
        <v>3727</v>
      </c>
      <c r="AX2087" t="s">
        <v>61</v>
      </c>
    </row>
    <row r="2088" spans="1:51" x14ac:dyDescent="0.3">
      <c r="A2088" t="s">
        <v>3121</v>
      </c>
      <c r="B2088" t="s">
        <v>515</v>
      </c>
      <c r="C2088" t="s">
        <v>77</v>
      </c>
      <c r="D2088" t="s">
        <v>3726</v>
      </c>
      <c r="E2088" t="s">
        <v>79</v>
      </c>
      <c r="F2088" t="s">
        <v>203</v>
      </c>
      <c r="G2088" s="1">
        <v>43818</v>
      </c>
      <c r="AA2088" t="s">
        <v>69</v>
      </c>
      <c r="AB2088" t="s">
        <v>60</v>
      </c>
      <c r="AC2088" t="s">
        <v>61</v>
      </c>
      <c r="AD2088" s="1">
        <v>43822</v>
      </c>
      <c r="AE2088" t="s">
        <v>77</v>
      </c>
      <c r="AF2088" t="s">
        <v>70</v>
      </c>
      <c r="AG2088" t="s">
        <v>61</v>
      </c>
      <c r="AH2088" t="s">
        <v>61</v>
      </c>
      <c r="AI2088">
        <v>0</v>
      </c>
      <c r="AJ2088" t="s">
        <v>61</v>
      </c>
      <c r="AK2088" t="s">
        <v>61</v>
      </c>
      <c r="AL2088" t="s">
        <v>61</v>
      </c>
      <c r="AM2088" t="s">
        <v>61</v>
      </c>
      <c r="AN2088" t="s">
        <v>61</v>
      </c>
      <c r="AO2088" t="s">
        <v>63</v>
      </c>
      <c r="AP2088" t="s">
        <v>3726</v>
      </c>
      <c r="AQ2088" t="s">
        <v>83</v>
      </c>
      <c r="AR2088" t="s">
        <v>61</v>
      </c>
      <c r="AS2088" t="s">
        <v>61</v>
      </c>
      <c r="AT2088" t="s">
        <v>61</v>
      </c>
      <c r="AU2088" t="s">
        <v>61</v>
      </c>
      <c r="AV2088" t="s">
        <v>3732</v>
      </c>
      <c r="AW2088" t="s">
        <v>3727</v>
      </c>
      <c r="AX2088" t="s">
        <v>61</v>
      </c>
      <c r="AY2088" t="s">
        <v>61</v>
      </c>
    </row>
    <row r="2089" spans="1:51" x14ac:dyDescent="0.3">
      <c r="A2089" t="s">
        <v>3733</v>
      </c>
      <c r="B2089" t="s">
        <v>388</v>
      </c>
      <c r="C2089" t="s">
        <v>77</v>
      </c>
      <c r="D2089" t="s">
        <v>3726</v>
      </c>
      <c r="E2089" t="s">
        <v>79</v>
      </c>
      <c r="F2089" t="s">
        <v>203</v>
      </c>
      <c r="G2089" s="1">
        <v>43818</v>
      </c>
      <c r="AA2089" t="s">
        <v>88</v>
      </c>
      <c r="AB2089" t="s">
        <v>60</v>
      </c>
      <c r="AC2089" t="s">
        <v>61</v>
      </c>
      <c r="AD2089" s="1">
        <v>43833</v>
      </c>
      <c r="AE2089" t="s">
        <v>77</v>
      </c>
      <c r="AF2089" t="s">
        <v>82</v>
      </c>
      <c r="AG2089" t="s">
        <v>61</v>
      </c>
      <c r="AH2089" t="s">
        <v>61</v>
      </c>
      <c r="AI2089">
        <v>0</v>
      </c>
      <c r="AJ2089" t="s">
        <v>61</v>
      </c>
      <c r="AK2089" t="s">
        <v>61</v>
      </c>
      <c r="AL2089" t="s">
        <v>60</v>
      </c>
      <c r="AM2089" t="s">
        <v>60</v>
      </c>
      <c r="AN2089" t="s">
        <v>61</v>
      </c>
      <c r="AO2089" t="s">
        <v>63</v>
      </c>
      <c r="AP2089" t="s">
        <v>3726</v>
      </c>
      <c r="AQ2089" t="s">
        <v>83</v>
      </c>
      <c r="AR2089" t="s">
        <v>61</v>
      </c>
      <c r="AS2089" t="s">
        <v>61</v>
      </c>
      <c r="AT2089" t="s">
        <v>61</v>
      </c>
      <c r="AU2089" t="s">
        <v>61</v>
      </c>
      <c r="AV2089" t="s">
        <v>3734</v>
      </c>
      <c r="AW2089" t="s">
        <v>3727</v>
      </c>
      <c r="AX2089" t="s">
        <v>61</v>
      </c>
      <c r="AY2089" t="s">
        <v>61</v>
      </c>
    </row>
    <row r="2090" spans="1:51" x14ac:dyDescent="0.3">
      <c r="A2090" t="s">
        <v>3735</v>
      </c>
      <c r="B2090" t="s">
        <v>1115</v>
      </c>
      <c r="C2090" t="s">
        <v>77</v>
      </c>
      <c r="D2090" t="s">
        <v>3726</v>
      </c>
      <c r="E2090" t="s">
        <v>79</v>
      </c>
      <c r="F2090" t="s">
        <v>247</v>
      </c>
      <c r="G2090" s="1">
        <v>43818</v>
      </c>
      <c r="AE2090" t="s">
        <v>77</v>
      </c>
      <c r="AG2090" t="s">
        <v>61</v>
      </c>
      <c r="AI2090">
        <v>0</v>
      </c>
      <c r="AJ2090" t="s">
        <v>61</v>
      </c>
      <c r="AK2090" t="s">
        <v>61</v>
      </c>
      <c r="AN2090" t="s">
        <v>61</v>
      </c>
      <c r="AP2090" t="s">
        <v>3726</v>
      </c>
      <c r="AQ2090" t="s">
        <v>83</v>
      </c>
      <c r="AR2090" t="s">
        <v>61</v>
      </c>
      <c r="AS2090" t="s">
        <v>61</v>
      </c>
      <c r="AT2090" t="s">
        <v>61</v>
      </c>
      <c r="AU2090" t="s">
        <v>61</v>
      </c>
      <c r="AW2090" t="s">
        <v>3727</v>
      </c>
      <c r="AX2090" t="s">
        <v>61</v>
      </c>
    </row>
    <row r="2091" spans="1:51" x14ac:dyDescent="0.3">
      <c r="A2091" t="s">
        <v>3736</v>
      </c>
      <c r="B2091" t="s">
        <v>1983</v>
      </c>
      <c r="C2091" t="s">
        <v>77</v>
      </c>
      <c r="D2091" t="s">
        <v>3726</v>
      </c>
      <c r="E2091" t="s">
        <v>79</v>
      </c>
      <c r="F2091" t="s">
        <v>203</v>
      </c>
      <c r="G2091" s="1">
        <v>43818</v>
      </c>
      <c r="AA2091" t="s">
        <v>69</v>
      </c>
      <c r="AB2091" t="s">
        <v>60</v>
      </c>
      <c r="AC2091" t="s">
        <v>61</v>
      </c>
      <c r="AD2091" s="1">
        <v>43830</v>
      </c>
      <c r="AE2091" t="s">
        <v>77</v>
      </c>
      <c r="AF2091" t="s">
        <v>70</v>
      </c>
      <c r="AG2091" t="s">
        <v>61</v>
      </c>
      <c r="AH2091" t="s">
        <v>61</v>
      </c>
      <c r="AI2091">
        <v>0</v>
      </c>
      <c r="AJ2091" t="s">
        <v>61</v>
      </c>
      <c r="AK2091" t="s">
        <v>61</v>
      </c>
      <c r="AL2091" t="s">
        <v>60</v>
      </c>
      <c r="AM2091" t="s">
        <v>61</v>
      </c>
      <c r="AN2091" t="s">
        <v>61</v>
      </c>
      <c r="AO2091" t="s">
        <v>63</v>
      </c>
      <c r="AP2091" t="s">
        <v>3726</v>
      </c>
      <c r="AQ2091" t="s">
        <v>83</v>
      </c>
      <c r="AR2091" t="s">
        <v>61</v>
      </c>
      <c r="AS2091" t="s">
        <v>61</v>
      </c>
      <c r="AT2091" t="s">
        <v>61</v>
      </c>
      <c r="AU2091" t="s">
        <v>61</v>
      </c>
      <c r="AV2091" s="1">
        <v>33211</v>
      </c>
      <c r="AW2091" t="s">
        <v>3727</v>
      </c>
      <c r="AX2091" t="s">
        <v>61</v>
      </c>
      <c r="AY2091" t="s">
        <v>61</v>
      </c>
    </row>
    <row r="2092" spans="1:51" x14ac:dyDescent="0.3">
      <c r="A2092" t="s">
        <v>523</v>
      </c>
      <c r="B2092" t="s">
        <v>1542</v>
      </c>
      <c r="C2092" t="s">
        <v>54</v>
      </c>
      <c r="D2092" t="s">
        <v>3726</v>
      </c>
      <c r="E2092" t="s">
        <v>167</v>
      </c>
      <c r="F2092" t="s">
        <v>57</v>
      </c>
      <c r="G2092" s="1">
        <v>43818</v>
      </c>
      <c r="H2092" s="1">
        <v>43978</v>
      </c>
      <c r="I2092" t="s">
        <v>58</v>
      </c>
      <c r="J2092">
        <v>159</v>
      </c>
      <c r="L2092" t="s">
        <v>81</v>
      </c>
      <c r="O2092" s="2">
        <v>43958.125</v>
      </c>
      <c r="P2092" t="s">
        <v>96</v>
      </c>
      <c r="Q2092" s="2">
        <v>43932</v>
      </c>
      <c r="R2092" t="s">
        <v>96</v>
      </c>
      <c r="S2092" s="2">
        <v>43955.125</v>
      </c>
      <c r="V2092" t="s">
        <v>96</v>
      </c>
      <c r="W2092" s="2">
        <v>43955.125</v>
      </c>
      <c r="Y2092" s="2">
        <v>43836</v>
      </c>
      <c r="Z2092" t="s">
        <v>96</v>
      </c>
      <c r="AA2092" t="s">
        <v>69</v>
      </c>
      <c r="AB2092" t="s">
        <v>60</v>
      </c>
      <c r="AC2092" t="s">
        <v>61</v>
      </c>
      <c r="AD2092" s="1">
        <v>43825</v>
      </c>
      <c r="AE2092" t="s">
        <v>54</v>
      </c>
      <c r="AF2092" t="s">
        <v>82</v>
      </c>
      <c r="AG2092" t="s">
        <v>61</v>
      </c>
      <c r="AH2092" t="s">
        <v>61</v>
      </c>
      <c r="AI2092">
        <v>100</v>
      </c>
      <c r="AJ2092" t="s">
        <v>60</v>
      </c>
      <c r="AK2092" t="s">
        <v>60</v>
      </c>
      <c r="AL2092" t="s">
        <v>60</v>
      </c>
      <c r="AM2092" t="s">
        <v>61</v>
      </c>
      <c r="AN2092" t="s">
        <v>60</v>
      </c>
      <c r="AO2092" t="s">
        <v>63</v>
      </c>
      <c r="AP2092" t="s">
        <v>3726</v>
      </c>
      <c r="AQ2092" t="s">
        <v>168</v>
      </c>
      <c r="AR2092" t="s">
        <v>60</v>
      </c>
      <c r="AS2092" t="s">
        <v>61</v>
      </c>
      <c r="AT2092" t="s">
        <v>60</v>
      </c>
      <c r="AU2092" t="s">
        <v>60</v>
      </c>
      <c r="AV2092" t="s">
        <v>3737</v>
      </c>
      <c r="AW2092" t="s">
        <v>3727</v>
      </c>
      <c r="AX2092" t="s">
        <v>60</v>
      </c>
      <c r="AY2092" t="s">
        <v>60</v>
      </c>
    </row>
    <row r="2093" spans="1:51" x14ac:dyDescent="0.3">
      <c r="A2093" t="s">
        <v>2317</v>
      </c>
      <c r="B2093" t="s">
        <v>117</v>
      </c>
      <c r="C2093" t="s">
        <v>77</v>
      </c>
      <c r="D2093" t="s">
        <v>3726</v>
      </c>
      <c r="E2093" t="s">
        <v>79</v>
      </c>
      <c r="F2093" t="s">
        <v>247</v>
      </c>
      <c r="G2093" s="1">
        <v>43818</v>
      </c>
      <c r="AA2093" t="s">
        <v>69</v>
      </c>
      <c r="AB2093" t="s">
        <v>61</v>
      </c>
      <c r="AE2093" t="s">
        <v>77</v>
      </c>
      <c r="AG2093" t="s">
        <v>61</v>
      </c>
      <c r="AI2093">
        <v>0</v>
      </c>
      <c r="AJ2093" t="s">
        <v>61</v>
      </c>
      <c r="AK2093" t="s">
        <v>61</v>
      </c>
      <c r="AM2093" t="s">
        <v>60</v>
      </c>
      <c r="AN2093" t="s">
        <v>61</v>
      </c>
      <c r="AO2093" t="s">
        <v>63</v>
      </c>
      <c r="AP2093" t="s">
        <v>3726</v>
      </c>
      <c r="AQ2093" t="s">
        <v>83</v>
      </c>
      <c r="AR2093" t="s">
        <v>61</v>
      </c>
      <c r="AS2093" t="s">
        <v>61</v>
      </c>
      <c r="AT2093" t="s">
        <v>61</v>
      </c>
      <c r="AU2093" t="s">
        <v>61</v>
      </c>
      <c r="AW2093" t="s">
        <v>3727</v>
      </c>
      <c r="AX2093" t="s">
        <v>61</v>
      </c>
    </row>
    <row r="2094" spans="1:51" x14ac:dyDescent="0.3">
      <c r="A2094" t="s">
        <v>75</v>
      </c>
      <c r="B2094" t="s">
        <v>76</v>
      </c>
      <c r="C2094" t="s">
        <v>77</v>
      </c>
      <c r="D2094" t="s">
        <v>3726</v>
      </c>
      <c r="E2094" t="s">
        <v>79</v>
      </c>
      <c r="F2094" t="s">
        <v>203</v>
      </c>
      <c r="G2094" s="1">
        <v>43818</v>
      </c>
      <c r="AA2094" t="s">
        <v>69</v>
      </c>
      <c r="AB2094" t="s">
        <v>60</v>
      </c>
      <c r="AC2094" t="s">
        <v>61</v>
      </c>
      <c r="AD2094" s="1">
        <v>43844</v>
      </c>
      <c r="AE2094" t="s">
        <v>77</v>
      </c>
      <c r="AF2094" t="s">
        <v>82</v>
      </c>
      <c r="AG2094" t="s">
        <v>61</v>
      </c>
      <c r="AH2094" t="s">
        <v>60</v>
      </c>
      <c r="AI2094">
        <v>0</v>
      </c>
      <c r="AJ2094" t="s">
        <v>61</v>
      </c>
      <c r="AK2094" t="s">
        <v>61</v>
      </c>
      <c r="AL2094" t="s">
        <v>61</v>
      </c>
      <c r="AM2094" t="s">
        <v>60</v>
      </c>
      <c r="AN2094" t="s">
        <v>61</v>
      </c>
      <c r="AO2094" t="s">
        <v>63</v>
      </c>
      <c r="AP2094" t="s">
        <v>3726</v>
      </c>
      <c r="AQ2094" t="s">
        <v>83</v>
      </c>
      <c r="AR2094" t="s">
        <v>61</v>
      </c>
      <c r="AS2094" t="s">
        <v>61</v>
      </c>
      <c r="AT2094" t="s">
        <v>61</v>
      </c>
      <c r="AU2094" t="s">
        <v>61</v>
      </c>
      <c r="AV2094" t="s">
        <v>84</v>
      </c>
      <c r="AW2094" t="s">
        <v>3727</v>
      </c>
      <c r="AX2094" t="s">
        <v>61</v>
      </c>
      <c r="AY2094" t="s">
        <v>61</v>
      </c>
    </row>
    <row r="2095" spans="1:51" x14ac:dyDescent="0.3">
      <c r="A2095" t="s">
        <v>3738</v>
      </c>
      <c r="B2095" t="s">
        <v>674</v>
      </c>
      <c r="C2095" t="s">
        <v>77</v>
      </c>
      <c r="D2095" t="s">
        <v>3726</v>
      </c>
      <c r="E2095" t="s">
        <v>79</v>
      </c>
      <c r="F2095" t="s">
        <v>203</v>
      </c>
      <c r="G2095" s="1">
        <v>43818</v>
      </c>
      <c r="AA2095" t="s">
        <v>69</v>
      </c>
      <c r="AB2095" t="s">
        <v>60</v>
      </c>
      <c r="AC2095" t="s">
        <v>61</v>
      </c>
      <c r="AD2095" s="1">
        <v>43832</v>
      </c>
      <c r="AE2095" t="s">
        <v>77</v>
      </c>
      <c r="AF2095" t="s">
        <v>378</v>
      </c>
      <c r="AG2095" t="s">
        <v>61</v>
      </c>
      <c r="AH2095" t="s">
        <v>61</v>
      </c>
      <c r="AI2095">
        <v>0</v>
      </c>
      <c r="AJ2095" t="s">
        <v>61</v>
      </c>
      <c r="AK2095" t="s">
        <v>61</v>
      </c>
      <c r="AL2095" t="s">
        <v>60</v>
      </c>
      <c r="AM2095" t="s">
        <v>61</v>
      </c>
      <c r="AN2095" t="s">
        <v>61</v>
      </c>
      <c r="AO2095" t="s">
        <v>63</v>
      </c>
      <c r="AP2095" t="s">
        <v>3726</v>
      </c>
      <c r="AQ2095" t="s">
        <v>83</v>
      </c>
      <c r="AR2095" t="s">
        <v>61</v>
      </c>
      <c r="AS2095" t="s">
        <v>61</v>
      </c>
      <c r="AT2095" t="s">
        <v>61</v>
      </c>
      <c r="AU2095" t="s">
        <v>61</v>
      </c>
      <c r="AV2095" t="s">
        <v>3739</v>
      </c>
      <c r="AW2095" t="s">
        <v>3727</v>
      </c>
      <c r="AX2095" t="s">
        <v>61</v>
      </c>
      <c r="AY2095" t="s">
        <v>61</v>
      </c>
    </row>
    <row r="2096" spans="1:51" x14ac:dyDescent="0.3">
      <c r="A2096" t="s">
        <v>3740</v>
      </c>
      <c r="B2096" t="s">
        <v>124</v>
      </c>
      <c r="C2096" t="s">
        <v>77</v>
      </c>
      <c r="D2096" t="s">
        <v>3726</v>
      </c>
      <c r="E2096" t="s">
        <v>79</v>
      </c>
      <c r="F2096" t="s">
        <v>247</v>
      </c>
      <c r="G2096" s="1">
        <v>43818</v>
      </c>
      <c r="AE2096" t="s">
        <v>77</v>
      </c>
      <c r="AG2096" t="s">
        <v>61</v>
      </c>
      <c r="AI2096">
        <v>0</v>
      </c>
      <c r="AJ2096" t="s">
        <v>61</v>
      </c>
      <c r="AK2096" t="s">
        <v>61</v>
      </c>
      <c r="AN2096" t="s">
        <v>61</v>
      </c>
      <c r="AP2096" t="s">
        <v>3726</v>
      </c>
      <c r="AQ2096" t="s">
        <v>83</v>
      </c>
      <c r="AR2096" t="s">
        <v>61</v>
      </c>
      <c r="AS2096" t="s">
        <v>61</v>
      </c>
      <c r="AT2096" t="s">
        <v>61</v>
      </c>
      <c r="AU2096" t="s">
        <v>61</v>
      </c>
      <c r="AW2096" t="s">
        <v>3727</v>
      </c>
      <c r="AX2096" t="s">
        <v>61</v>
      </c>
    </row>
    <row r="2097" spans="1:51" x14ac:dyDescent="0.3">
      <c r="A2097" t="s">
        <v>1115</v>
      </c>
      <c r="B2097" t="s">
        <v>3741</v>
      </c>
      <c r="C2097" t="s">
        <v>77</v>
      </c>
      <c r="D2097" t="s">
        <v>3726</v>
      </c>
      <c r="E2097" t="s">
        <v>79</v>
      </c>
      <c r="F2097" t="s">
        <v>247</v>
      </c>
      <c r="G2097" s="1">
        <v>43818</v>
      </c>
      <c r="AE2097" t="s">
        <v>77</v>
      </c>
      <c r="AG2097" t="s">
        <v>61</v>
      </c>
      <c r="AI2097">
        <v>0</v>
      </c>
      <c r="AJ2097" t="s">
        <v>61</v>
      </c>
      <c r="AK2097" t="s">
        <v>61</v>
      </c>
      <c r="AN2097" t="s">
        <v>61</v>
      </c>
      <c r="AP2097" t="s">
        <v>3726</v>
      </c>
      <c r="AQ2097" t="s">
        <v>83</v>
      </c>
      <c r="AR2097" t="s">
        <v>61</v>
      </c>
      <c r="AS2097" t="s">
        <v>61</v>
      </c>
      <c r="AT2097" t="s">
        <v>61</v>
      </c>
      <c r="AU2097" t="s">
        <v>61</v>
      </c>
      <c r="AW2097" t="s">
        <v>3727</v>
      </c>
      <c r="AX2097" t="s">
        <v>61</v>
      </c>
    </row>
    <row r="2098" spans="1:51" x14ac:dyDescent="0.3">
      <c r="A2098" t="s">
        <v>3742</v>
      </c>
      <c r="B2098" t="s">
        <v>3743</v>
      </c>
      <c r="C2098" t="s">
        <v>77</v>
      </c>
      <c r="D2098" t="s">
        <v>3726</v>
      </c>
      <c r="E2098" t="s">
        <v>79</v>
      </c>
      <c r="F2098" t="s">
        <v>203</v>
      </c>
      <c r="G2098" s="1">
        <v>43818</v>
      </c>
      <c r="AA2098" t="s">
        <v>69</v>
      </c>
      <c r="AB2098" t="s">
        <v>60</v>
      </c>
      <c r="AC2098" t="s">
        <v>61</v>
      </c>
      <c r="AD2098" s="1">
        <v>43818</v>
      </c>
      <c r="AE2098" t="s">
        <v>77</v>
      </c>
      <c r="AF2098" t="s">
        <v>82</v>
      </c>
      <c r="AG2098" t="s">
        <v>61</v>
      </c>
      <c r="AH2098" t="s">
        <v>60</v>
      </c>
      <c r="AI2098">
        <v>0</v>
      </c>
      <c r="AJ2098" t="s">
        <v>61</v>
      </c>
      <c r="AK2098" t="s">
        <v>61</v>
      </c>
      <c r="AL2098" t="s">
        <v>60</v>
      </c>
      <c r="AM2098" t="s">
        <v>60</v>
      </c>
      <c r="AN2098" t="s">
        <v>61</v>
      </c>
      <c r="AO2098" t="s">
        <v>63</v>
      </c>
      <c r="AP2098" t="s">
        <v>3726</v>
      </c>
      <c r="AQ2098" t="s">
        <v>83</v>
      </c>
      <c r="AR2098" t="s">
        <v>61</v>
      </c>
      <c r="AS2098" t="s">
        <v>61</v>
      </c>
      <c r="AT2098" t="s">
        <v>61</v>
      </c>
      <c r="AU2098" t="s">
        <v>61</v>
      </c>
      <c r="AV2098" s="1">
        <v>30205</v>
      </c>
      <c r="AW2098" t="s">
        <v>3727</v>
      </c>
      <c r="AX2098" t="s">
        <v>61</v>
      </c>
      <c r="AY2098" t="s">
        <v>61</v>
      </c>
    </row>
    <row r="2099" spans="1:51" x14ac:dyDescent="0.3">
      <c r="A2099" t="s">
        <v>3744</v>
      </c>
      <c r="B2099" t="s">
        <v>266</v>
      </c>
      <c r="C2099" t="s">
        <v>115</v>
      </c>
      <c r="D2099" t="s">
        <v>3726</v>
      </c>
      <c r="E2099" t="s">
        <v>209</v>
      </c>
      <c r="F2099" t="s">
        <v>57</v>
      </c>
      <c r="G2099" s="1">
        <v>43818</v>
      </c>
      <c r="H2099" s="1">
        <v>43936</v>
      </c>
      <c r="I2099" t="s">
        <v>194</v>
      </c>
      <c r="J2099">
        <v>117</v>
      </c>
      <c r="L2099" t="s">
        <v>81</v>
      </c>
      <c r="AA2099" t="s">
        <v>69</v>
      </c>
      <c r="AB2099" t="s">
        <v>60</v>
      </c>
      <c r="AC2099" t="s">
        <v>61</v>
      </c>
      <c r="AD2099" s="1">
        <v>43827</v>
      </c>
      <c r="AE2099" t="s">
        <v>115</v>
      </c>
      <c r="AF2099" t="s">
        <v>82</v>
      </c>
      <c r="AG2099" t="s">
        <v>61</v>
      </c>
      <c r="AH2099" t="s">
        <v>60</v>
      </c>
      <c r="AI2099">
        <v>0</v>
      </c>
      <c r="AJ2099" t="s">
        <v>61</v>
      </c>
      <c r="AK2099" t="s">
        <v>61</v>
      </c>
      <c r="AL2099" t="s">
        <v>60</v>
      </c>
      <c r="AM2099" t="s">
        <v>60</v>
      </c>
      <c r="AN2099" t="s">
        <v>61</v>
      </c>
      <c r="AO2099" t="s">
        <v>63</v>
      </c>
      <c r="AP2099" t="s">
        <v>3726</v>
      </c>
      <c r="AQ2099" t="s">
        <v>210</v>
      </c>
      <c r="AR2099" t="s">
        <v>61</v>
      </c>
      <c r="AS2099" t="s">
        <v>61</v>
      </c>
      <c r="AT2099" t="s">
        <v>61</v>
      </c>
      <c r="AU2099" t="s">
        <v>61</v>
      </c>
      <c r="AV2099" t="s">
        <v>3745</v>
      </c>
      <c r="AW2099" t="s">
        <v>3727</v>
      </c>
      <c r="AX2099" t="s">
        <v>61</v>
      </c>
      <c r="AY2099" t="s">
        <v>61</v>
      </c>
    </row>
    <row r="2100" spans="1:51" x14ac:dyDescent="0.3">
      <c r="A2100" t="s">
        <v>3746</v>
      </c>
      <c r="B2100" t="s">
        <v>218</v>
      </c>
      <c r="C2100" t="s">
        <v>77</v>
      </c>
      <c r="D2100" t="s">
        <v>3726</v>
      </c>
      <c r="E2100" t="s">
        <v>79</v>
      </c>
      <c r="F2100" t="s">
        <v>247</v>
      </c>
      <c r="G2100" s="1">
        <v>43818</v>
      </c>
      <c r="AE2100" t="s">
        <v>77</v>
      </c>
      <c r="AG2100" t="s">
        <v>61</v>
      </c>
      <c r="AI2100">
        <v>0</v>
      </c>
      <c r="AJ2100" t="s">
        <v>61</v>
      </c>
      <c r="AK2100" t="s">
        <v>61</v>
      </c>
      <c r="AN2100" t="s">
        <v>61</v>
      </c>
      <c r="AP2100" t="s">
        <v>3726</v>
      </c>
      <c r="AQ2100" t="s">
        <v>83</v>
      </c>
      <c r="AR2100" t="s">
        <v>61</v>
      </c>
      <c r="AS2100" t="s">
        <v>61</v>
      </c>
      <c r="AT2100" t="s">
        <v>61</v>
      </c>
      <c r="AU2100" t="s">
        <v>61</v>
      </c>
      <c r="AW2100" t="s">
        <v>3727</v>
      </c>
      <c r="AX2100" t="s">
        <v>61</v>
      </c>
    </row>
    <row r="2101" spans="1:51" x14ac:dyDescent="0.3">
      <c r="A2101" t="s">
        <v>3747</v>
      </c>
      <c r="B2101" t="s">
        <v>1312</v>
      </c>
      <c r="C2101" t="s">
        <v>77</v>
      </c>
      <c r="D2101" t="s">
        <v>3726</v>
      </c>
      <c r="E2101" t="s">
        <v>79</v>
      </c>
      <c r="F2101" t="s">
        <v>247</v>
      </c>
      <c r="G2101" s="1">
        <v>43818</v>
      </c>
      <c r="AE2101" t="s">
        <v>77</v>
      </c>
      <c r="AG2101" t="s">
        <v>61</v>
      </c>
      <c r="AI2101">
        <v>0</v>
      </c>
      <c r="AJ2101" t="s">
        <v>61</v>
      </c>
      <c r="AK2101" t="s">
        <v>61</v>
      </c>
      <c r="AN2101" t="s">
        <v>61</v>
      </c>
      <c r="AP2101" t="s">
        <v>3726</v>
      </c>
      <c r="AQ2101" t="s">
        <v>83</v>
      </c>
      <c r="AR2101" t="s">
        <v>61</v>
      </c>
      <c r="AS2101" t="s">
        <v>61</v>
      </c>
      <c r="AT2101" t="s">
        <v>61</v>
      </c>
      <c r="AU2101" t="s">
        <v>61</v>
      </c>
      <c r="AW2101" t="s">
        <v>3727</v>
      </c>
      <c r="AX2101" t="s">
        <v>61</v>
      </c>
    </row>
    <row r="2102" spans="1:51" x14ac:dyDescent="0.3">
      <c r="A2102" t="s">
        <v>53</v>
      </c>
      <c r="B2102" t="s">
        <v>1034</v>
      </c>
      <c r="C2102" t="s">
        <v>77</v>
      </c>
      <c r="D2102" t="s">
        <v>3726</v>
      </c>
      <c r="E2102" t="s">
        <v>79</v>
      </c>
      <c r="F2102" t="s">
        <v>203</v>
      </c>
      <c r="G2102" s="1">
        <v>43818</v>
      </c>
      <c r="AA2102" t="s">
        <v>121</v>
      </c>
      <c r="AB2102" t="s">
        <v>60</v>
      </c>
      <c r="AC2102" t="s">
        <v>61</v>
      </c>
      <c r="AD2102" s="1">
        <v>43828</v>
      </c>
      <c r="AE2102" t="s">
        <v>77</v>
      </c>
      <c r="AF2102" t="s">
        <v>82</v>
      </c>
      <c r="AG2102" t="s">
        <v>61</v>
      </c>
      <c r="AH2102" t="s">
        <v>60</v>
      </c>
      <c r="AI2102">
        <v>0</v>
      </c>
      <c r="AJ2102" t="s">
        <v>61</v>
      </c>
      <c r="AK2102" t="s">
        <v>61</v>
      </c>
      <c r="AL2102" t="s">
        <v>60</v>
      </c>
      <c r="AM2102" t="s">
        <v>60</v>
      </c>
      <c r="AN2102" t="s">
        <v>61</v>
      </c>
      <c r="AO2102" t="s">
        <v>63</v>
      </c>
      <c r="AP2102" t="s">
        <v>3726</v>
      </c>
      <c r="AQ2102" t="s">
        <v>83</v>
      </c>
      <c r="AR2102" t="s">
        <v>61</v>
      </c>
      <c r="AS2102" t="s">
        <v>61</v>
      </c>
      <c r="AT2102" t="s">
        <v>61</v>
      </c>
      <c r="AU2102" t="s">
        <v>61</v>
      </c>
      <c r="AV2102" t="s">
        <v>3748</v>
      </c>
      <c r="AW2102" t="s">
        <v>3727</v>
      </c>
      <c r="AX2102" t="s">
        <v>61</v>
      </c>
      <c r="AY2102" t="s">
        <v>61</v>
      </c>
    </row>
    <row r="2103" spans="1:51" x14ac:dyDescent="0.3">
      <c r="A2103" t="s">
        <v>3749</v>
      </c>
      <c r="B2103" t="s">
        <v>3750</v>
      </c>
      <c r="C2103" t="s">
        <v>77</v>
      </c>
      <c r="D2103" t="s">
        <v>3726</v>
      </c>
      <c r="E2103" t="s">
        <v>79</v>
      </c>
      <c r="F2103" t="s">
        <v>203</v>
      </c>
      <c r="G2103" s="1">
        <v>43818</v>
      </c>
      <c r="AA2103" t="s">
        <v>69</v>
      </c>
      <c r="AB2103" t="s">
        <v>60</v>
      </c>
      <c r="AC2103" t="s">
        <v>61</v>
      </c>
      <c r="AD2103" s="1">
        <v>43824</v>
      </c>
      <c r="AE2103" t="s">
        <v>77</v>
      </c>
      <c r="AF2103" t="s">
        <v>82</v>
      </c>
      <c r="AG2103" t="s">
        <v>61</v>
      </c>
      <c r="AH2103" t="s">
        <v>61</v>
      </c>
      <c r="AI2103">
        <v>0</v>
      </c>
      <c r="AJ2103" t="s">
        <v>61</v>
      </c>
      <c r="AK2103" t="s">
        <v>61</v>
      </c>
      <c r="AL2103" t="s">
        <v>60</v>
      </c>
      <c r="AM2103" t="s">
        <v>60</v>
      </c>
      <c r="AN2103" t="s">
        <v>61</v>
      </c>
      <c r="AO2103" t="s">
        <v>71</v>
      </c>
      <c r="AP2103" t="s">
        <v>3726</v>
      </c>
      <c r="AQ2103" t="s">
        <v>83</v>
      </c>
      <c r="AR2103" t="s">
        <v>61</v>
      </c>
      <c r="AS2103" t="s">
        <v>61</v>
      </c>
      <c r="AT2103" t="s">
        <v>61</v>
      </c>
      <c r="AU2103" t="s">
        <v>61</v>
      </c>
      <c r="AV2103" s="1">
        <v>30626</v>
      </c>
      <c r="AW2103" t="s">
        <v>3727</v>
      </c>
      <c r="AX2103" t="s">
        <v>61</v>
      </c>
      <c r="AY2103" t="s">
        <v>61</v>
      </c>
    </row>
    <row r="2104" spans="1:51" x14ac:dyDescent="0.3">
      <c r="A2104" t="s">
        <v>3751</v>
      </c>
      <c r="B2104" t="s">
        <v>3752</v>
      </c>
      <c r="C2104" t="s">
        <v>77</v>
      </c>
      <c r="D2104" t="s">
        <v>3726</v>
      </c>
      <c r="E2104" t="s">
        <v>79</v>
      </c>
      <c r="F2104" t="s">
        <v>247</v>
      </c>
      <c r="G2104" s="1">
        <v>43818</v>
      </c>
      <c r="AA2104" t="s">
        <v>69</v>
      </c>
      <c r="AB2104" t="s">
        <v>61</v>
      </c>
      <c r="AE2104" t="s">
        <v>77</v>
      </c>
      <c r="AG2104" t="s">
        <v>61</v>
      </c>
      <c r="AI2104">
        <v>0</v>
      </c>
      <c r="AJ2104" t="s">
        <v>61</v>
      </c>
      <c r="AK2104" t="s">
        <v>61</v>
      </c>
      <c r="AN2104" t="s">
        <v>61</v>
      </c>
      <c r="AO2104" t="s">
        <v>63</v>
      </c>
      <c r="AP2104" t="s">
        <v>3726</v>
      </c>
      <c r="AQ2104" t="s">
        <v>83</v>
      </c>
      <c r="AR2104" t="s">
        <v>61</v>
      </c>
      <c r="AS2104" t="s">
        <v>61</v>
      </c>
      <c r="AT2104" t="s">
        <v>61</v>
      </c>
      <c r="AU2104" t="s">
        <v>61</v>
      </c>
      <c r="AV2104" t="s">
        <v>3753</v>
      </c>
      <c r="AW2104" t="s">
        <v>3727</v>
      </c>
      <c r="AX2104" t="s">
        <v>61</v>
      </c>
    </row>
    <row r="2105" spans="1:51" x14ac:dyDescent="0.3">
      <c r="A2105" t="s">
        <v>3098</v>
      </c>
      <c r="B2105" t="s">
        <v>3099</v>
      </c>
      <c r="C2105" t="s">
        <v>77</v>
      </c>
      <c r="D2105" t="s">
        <v>3726</v>
      </c>
      <c r="E2105" t="s">
        <v>79</v>
      </c>
      <c r="F2105" t="s">
        <v>203</v>
      </c>
      <c r="G2105" s="1">
        <v>43818</v>
      </c>
      <c r="AA2105" t="s">
        <v>69</v>
      </c>
      <c r="AB2105" t="s">
        <v>60</v>
      </c>
      <c r="AC2105" t="s">
        <v>61</v>
      </c>
      <c r="AD2105" s="1">
        <v>43821</v>
      </c>
      <c r="AE2105" t="s">
        <v>77</v>
      </c>
      <c r="AF2105" t="s">
        <v>228</v>
      </c>
      <c r="AG2105" t="s">
        <v>61</v>
      </c>
      <c r="AH2105" t="s">
        <v>60</v>
      </c>
      <c r="AI2105">
        <v>0</v>
      </c>
      <c r="AJ2105" t="s">
        <v>61</v>
      </c>
      <c r="AK2105" t="s">
        <v>61</v>
      </c>
      <c r="AL2105" t="s">
        <v>60</v>
      </c>
      <c r="AM2105" t="s">
        <v>61</v>
      </c>
      <c r="AN2105" t="s">
        <v>61</v>
      </c>
      <c r="AO2105" t="s">
        <v>71</v>
      </c>
      <c r="AP2105" t="s">
        <v>3726</v>
      </c>
      <c r="AQ2105" t="s">
        <v>83</v>
      </c>
      <c r="AR2105" t="s">
        <v>61</v>
      </c>
      <c r="AS2105" t="s">
        <v>61</v>
      </c>
      <c r="AT2105" t="s">
        <v>61</v>
      </c>
      <c r="AU2105" t="s">
        <v>61</v>
      </c>
      <c r="AV2105" s="1">
        <v>31295</v>
      </c>
      <c r="AW2105" t="s">
        <v>3727</v>
      </c>
      <c r="AX2105" t="s">
        <v>61</v>
      </c>
      <c r="AY2105" t="s">
        <v>61</v>
      </c>
    </row>
    <row r="2106" spans="1:51" x14ac:dyDescent="0.3">
      <c r="A2106" t="s">
        <v>3754</v>
      </c>
      <c r="B2106" t="s">
        <v>3755</v>
      </c>
      <c r="C2106" t="s">
        <v>77</v>
      </c>
      <c r="D2106" t="s">
        <v>3726</v>
      </c>
      <c r="E2106" t="s">
        <v>79</v>
      </c>
      <c r="F2106" t="s">
        <v>247</v>
      </c>
      <c r="G2106" s="1">
        <v>43818</v>
      </c>
      <c r="AA2106" t="s">
        <v>69</v>
      </c>
      <c r="AB2106" t="s">
        <v>61</v>
      </c>
      <c r="AE2106" t="s">
        <v>77</v>
      </c>
      <c r="AG2106" t="s">
        <v>61</v>
      </c>
      <c r="AI2106">
        <v>0</v>
      </c>
      <c r="AJ2106" t="s">
        <v>61</v>
      </c>
      <c r="AK2106" t="s">
        <v>61</v>
      </c>
      <c r="AN2106" t="s">
        <v>61</v>
      </c>
      <c r="AO2106" t="s">
        <v>71</v>
      </c>
      <c r="AP2106" t="s">
        <v>3726</v>
      </c>
      <c r="AQ2106" t="s">
        <v>83</v>
      </c>
      <c r="AR2106" t="s">
        <v>61</v>
      </c>
      <c r="AS2106" t="s">
        <v>61</v>
      </c>
      <c r="AT2106" t="s">
        <v>61</v>
      </c>
      <c r="AU2106" t="s">
        <v>61</v>
      </c>
      <c r="AV2106" t="s">
        <v>3756</v>
      </c>
      <c r="AW2106" t="s">
        <v>3727</v>
      </c>
      <c r="AX2106" t="s">
        <v>61</v>
      </c>
    </row>
    <row r="2107" spans="1:51" x14ac:dyDescent="0.3">
      <c r="A2107" t="s">
        <v>687</v>
      </c>
      <c r="B2107" t="s">
        <v>1931</v>
      </c>
      <c r="C2107" t="s">
        <v>77</v>
      </c>
      <c r="D2107" t="s">
        <v>3726</v>
      </c>
      <c r="E2107" t="s">
        <v>79</v>
      </c>
      <c r="F2107" t="s">
        <v>247</v>
      </c>
      <c r="G2107" s="1">
        <v>43818</v>
      </c>
      <c r="AE2107" t="s">
        <v>77</v>
      </c>
      <c r="AG2107" t="s">
        <v>61</v>
      </c>
      <c r="AI2107">
        <v>0</v>
      </c>
      <c r="AJ2107" t="s">
        <v>61</v>
      </c>
      <c r="AK2107" t="s">
        <v>61</v>
      </c>
      <c r="AN2107" t="s">
        <v>61</v>
      </c>
      <c r="AP2107" t="s">
        <v>3726</v>
      </c>
      <c r="AQ2107" t="s">
        <v>83</v>
      </c>
      <c r="AR2107" t="s">
        <v>61</v>
      </c>
      <c r="AS2107" t="s">
        <v>61</v>
      </c>
      <c r="AT2107" t="s">
        <v>61</v>
      </c>
      <c r="AU2107" t="s">
        <v>61</v>
      </c>
      <c r="AW2107" t="s">
        <v>3727</v>
      </c>
      <c r="AX2107" t="s">
        <v>61</v>
      </c>
    </row>
    <row r="2108" spans="1:51" x14ac:dyDescent="0.3">
      <c r="A2108" t="s">
        <v>3757</v>
      </c>
      <c r="B2108" t="s">
        <v>1362</v>
      </c>
      <c r="C2108" t="s">
        <v>77</v>
      </c>
      <c r="D2108" t="s">
        <v>3726</v>
      </c>
      <c r="E2108" t="s">
        <v>79</v>
      </c>
      <c r="F2108" t="s">
        <v>68</v>
      </c>
      <c r="G2108" s="1">
        <v>43818</v>
      </c>
      <c r="AA2108" t="s">
        <v>121</v>
      </c>
      <c r="AB2108" t="s">
        <v>60</v>
      </c>
      <c r="AC2108" t="s">
        <v>60</v>
      </c>
      <c r="AD2108" s="1">
        <v>43851</v>
      </c>
      <c r="AE2108" t="s">
        <v>77</v>
      </c>
      <c r="AF2108" t="s">
        <v>82</v>
      </c>
      <c r="AG2108" t="s">
        <v>61</v>
      </c>
      <c r="AH2108" t="s">
        <v>61</v>
      </c>
      <c r="AI2108">
        <v>0</v>
      </c>
      <c r="AJ2108" t="s">
        <v>61</v>
      </c>
      <c r="AK2108" t="s">
        <v>61</v>
      </c>
      <c r="AL2108" t="s">
        <v>60</v>
      </c>
      <c r="AM2108" t="s">
        <v>60</v>
      </c>
      <c r="AN2108" t="s">
        <v>61</v>
      </c>
      <c r="AO2108" t="s">
        <v>63</v>
      </c>
      <c r="AP2108" t="s">
        <v>3726</v>
      </c>
      <c r="AQ2108" t="s">
        <v>83</v>
      </c>
      <c r="AR2108" t="s">
        <v>61</v>
      </c>
      <c r="AS2108" t="s">
        <v>61</v>
      </c>
      <c r="AT2108" t="s">
        <v>61</v>
      </c>
      <c r="AU2108" t="s">
        <v>61</v>
      </c>
      <c r="AV2108" t="s">
        <v>3758</v>
      </c>
      <c r="AW2108" t="s">
        <v>3759</v>
      </c>
      <c r="AX2108" t="s">
        <v>61</v>
      </c>
      <c r="AY2108" t="s">
        <v>61</v>
      </c>
    </row>
    <row r="2109" spans="1:51" x14ac:dyDescent="0.3">
      <c r="A2109" t="s">
        <v>3760</v>
      </c>
      <c r="B2109" t="s">
        <v>620</v>
      </c>
      <c r="C2109" t="s">
        <v>77</v>
      </c>
      <c r="D2109" t="s">
        <v>3726</v>
      </c>
      <c r="E2109" t="s">
        <v>79</v>
      </c>
      <c r="F2109" t="s">
        <v>247</v>
      </c>
      <c r="G2109" s="1">
        <v>43818</v>
      </c>
      <c r="AE2109" t="s">
        <v>77</v>
      </c>
      <c r="AG2109" t="s">
        <v>61</v>
      </c>
      <c r="AI2109">
        <v>0</v>
      </c>
      <c r="AJ2109" t="s">
        <v>61</v>
      </c>
      <c r="AK2109" t="s">
        <v>61</v>
      </c>
      <c r="AN2109" t="s">
        <v>61</v>
      </c>
      <c r="AP2109" t="s">
        <v>3726</v>
      </c>
      <c r="AQ2109" t="s">
        <v>83</v>
      </c>
      <c r="AR2109" t="s">
        <v>61</v>
      </c>
      <c r="AS2109" t="s">
        <v>61</v>
      </c>
      <c r="AT2109" t="s">
        <v>61</v>
      </c>
      <c r="AU2109" t="s">
        <v>61</v>
      </c>
      <c r="AW2109" t="s">
        <v>3727</v>
      </c>
      <c r="AX2109" t="s">
        <v>61</v>
      </c>
    </row>
    <row r="2110" spans="1:51" x14ac:dyDescent="0.3">
      <c r="A2110" t="s">
        <v>3761</v>
      </c>
      <c r="B2110" t="s">
        <v>489</v>
      </c>
      <c r="C2110" t="s">
        <v>115</v>
      </c>
      <c r="D2110" t="s">
        <v>3726</v>
      </c>
      <c r="E2110" t="s">
        <v>209</v>
      </c>
      <c r="F2110" t="s">
        <v>57</v>
      </c>
      <c r="G2110" s="1">
        <v>43818</v>
      </c>
      <c r="H2110" s="1">
        <v>43874</v>
      </c>
      <c r="I2110" t="s">
        <v>194</v>
      </c>
      <c r="J2110">
        <v>56</v>
      </c>
      <c r="L2110" t="s">
        <v>81</v>
      </c>
      <c r="AA2110" t="s">
        <v>110</v>
      </c>
      <c r="AB2110" t="s">
        <v>60</v>
      </c>
      <c r="AC2110" t="s">
        <v>61</v>
      </c>
      <c r="AD2110" s="1">
        <v>43831</v>
      </c>
      <c r="AE2110" t="s">
        <v>115</v>
      </c>
      <c r="AF2110" t="s">
        <v>70</v>
      </c>
      <c r="AG2110" t="s">
        <v>61</v>
      </c>
      <c r="AH2110" t="s">
        <v>60</v>
      </c>
      <c r="AI2110">
        <v>0</v>
      </c>
      <c r="AJ2110" t="s">
        <v>61</v>
      </c>
      <c r="AK2110" t="s">
        <v>61</v>
      </c>
      <c r="AL2110" t="s">
        <v>61</v>
      </c>
      <c r="AM2110" t="s">
        <v>61</v>
      </c>
      <c r="AN2110" t="s">
        <v>61</v>
      </c>
      <c r="AO2110" t="s">
        <v>63</v>
      </c>
      <c r="AP2110" t="s">
        <v>3726</v>
      </c>
      <c r="AQ2110" t="s">
        <v>210</v>
      </c>
      <c r="AR2110" t="s">
        <v>61</v>
      </c>
      <c r="AS2110" t="s">
        <v>61</v>
      </c>
      <c r="AT2110" t="s">
        <v>61</v>
      </c>
      <c r="AU2110" t="s">
        <v>61</v>
      </c>
      <c r="AV2110" t="s">
        <v>3762</v>
      </c>
      <c r="AW2110" t="s">
        <v>3727</v>
      </c>
      <c r="AX2110" t="s">
        <v>61</v>
      </c>
      <c r="AY2110" t="s">
        <v>61</v>
      </c>
    </row>
    <row r="2111" spans="1:51" x14ac:dyDescent="0.3">
      <c r="A2111" t="s">
        <v>3763</v>
      </c>
      <c r="B2111" t="s">
        <v>809</v>
      </c>
      <c r="C2111" t="s">
        <v>77</v>
      </c>
      <c r="D2111" t="s">
        <v>3726</v>
      </c>
      <c r="E2111" t="s">
        <v>79</v>
      </c>
      <c r="F2111" t="s">
        <v>247</v>
      </c>
      <c r="G2111" s="1">
        <v>43818</v>
      </c>
      <c r="AA2111" t="s">
        <v>110</v>
      </c>
      <c r="AB2111" t="s">
        <v>61</v>
      </c>
      <c r="AE2111" t="s">
        <v>77</v>
      </c>
      <c r="AG2111" t="s">
        <v>61</v>
      </c>
      <c r="AI2111">
        <v>0</v>
      </c>
      <c r="AJ2111" t="s">
        <v>61</v>
      </c>
      <c r="AK2111" t="s">
        <v>61</v>
      </c>
      <c r="AN2111" t="s">
        <v>61</v>
      </c>
      <c r="AO2111" t="s">
        <v>63</v>
      </c>
      <c r="AP2111" t="s">
        <v>3726</v>
      </c>
      <c r="AQ2111" t="s">
        <v>83</v>
      </c>
      <c r="AR2111" t="s">
        <v>61</v>
      </c>
      <c r="AS2111" t="s">
        <v>61</v>
      </c>
      <c r="AT2111" t="s">
        <v>61</v>
      </c>
      <c r="AU2111" t="s">
        <v>61</v>
      </c>
      <c r="AV2111" t="s">
        <v>3764</v>
      </c>
      <c r="AW2111" t="s">
        <v>3727</v>
      </c>
      <c r="AX2111" t="s">
        <v>61</v>
      </c>
    </row>
    <row r="2112" spans="1:51" x14ac:dyDescent="0.3">
      <c r="A2112" t="s">
        <v>123</v>
      </c>
      <c r="B2112" t="s">
        <v>3085</v>
      </c>
      <c r="C2112" t="s">
        <v>77</v>
      </c>
      <c r="D2112" t="s">
        <v>3726</v>
      </c>
      <c r="E2112" t="s">
        <v>79</v>
      </c>
      <c r="F2112" t="s">
        <v>247</v>
      </c>
      <c r="G2112" s="1">
        <v>43818</v>
      </c>
      <c r="AA2112" t="s">
        <v>121</v>
      </c>
      <c r="AB2112" t="s">
        <v>61</v>
      </c>
      <c r="AE2112" t="s">
        <v>77</v>
      </c>
      <c r="AF2112" t="s">
        <v>82</v>
      </c>
      <c r="AG2112" t="s">
        <v>61</v>
      </c>
      <c r="AI2112">
        <v>0</v>
      </c>
      <c r="AJ2112" t="s">
        <v>61</v>
      </c>
      <c r="AK2112" t="s">
        <v>61</v>
      </c>
      <c r="AN2112" t="s">
        <v>61</v>
      </c>
      <c r="AO2112" t="s">
        <v>63</v>
      </c>
      <c r="AP2112" t="s">
        <v>3726</v>
      </c>
      <c r="AQ2112" t="s">
        <v>83</v>
      </c>
      <c r="AR2112" t="s">
        <v>61</v>
      </c>
      <c r="AS2112" t="s">
        <v>61</v>
      </c>
      <c r="AT2112" t="s">
        <v>61</v>
      </c>
      <c r="AU2112" t="s">
        <v>61</v>
      </c>
      <c r="AV2112" t="s">
        <v>3765</v>
      </c>
      <c r="AW2112" t="s">
        <v>3727</v>
      </c>
      <c r="AX2112" t="s">
        <v>61</v>
      </c>
      <c r="AY2112" t="s">
        <v>61</v>
      </c>
    </row>
    <row r="2113" spans="1:51" x14ac:dyDescent="0.3">
      <c r="A2113" t="s">
        <v>3766</v>
      </c>
      <c r="B2113" t="s">
        <v>973</v>
      </c>
      <c r="C2113" t="s">
        <v>77</v>
      </c>
      <c r="D2113" t="s">
        <v>3726</v>
      </c>
      <c r="E2113" t="s">
        <v>79</v>
      </c>
      <c r="F2113" t="s">
        <v>203</v>
      </c>
      <c r="G2113" s="1">
        <v>43818</v>
      </c>
      <c r="AA2113" t="s">
        <v>110</v>
      </c>
      <c r="AB2113" t="s">
        <v>60</v>
      </c>
      <c r="AC2113" t="s">
        <v>61</v>
      </c>
      <c r="AD2113" s="1">
        <v>43831</v>
      </c>
      <c r="AE2113" t="s">
        <v>77</v>
      </c>
      <c r="AF2113" t="s">
        <v>82</v>
      </c>
      <c r="AG2113" t="s">
        <v>61</v>
      </c>
      <c r="AH2113" t="s">
        <v>61</v>
      </c>
      <c r="AI2113">
        <v>0</v>
      </c>
      <c r="AJ2113" t="s">
        <v>61</v>
      </c>
      <c r="AK2113" t="s">
        <v>61</v>
      </c>
      <c r="AL2113" t="s">
        <v>61</v>
      </c>
      <c r="AM2113" t="s">
        <v>61</v>
      </c>
      <c r="AN2113" t="s">
        <v>61</v>
      </c>
      <c r="AO2113" t="s">
        <v>63</v>
      </c>
      <c r="AP2113" t="s">
        <v>3726</v>
      </c>
      <c r="AQ2113" t="s">
        <v>83</v>
      </c>
      <c r="AR2113" t="s">
        <v>61</v>
      </c>
      <c r="AS2113" t="s">
        <v>61</v>
      </c>
      <c r="AT2113" t="s">
        <v>61</v>
      </c>
      <c r="AU2113" t="s">
        <v>61</v>
      </c>
      <c r="AV2113" s="1">
        <v>35530</v>
      </c>
      <c r="AW2113" t="s">
        <v>3727</v>
      </c>
      <c r="AX2113" t="s">
        <v>61</v>
      </c>
      <c r="AY2113" t="s">
        <v>61</v>
      </c>
    </row>
    <row r="2114" spans="1:51" x14ac:dyDescent="0.3">
      <c r="A2114" t="s">
        <v>3767</v>
      </c>
      <c r="B2114" t="s">
        <v>175</v>
      </c>
      <c r="C2114" t="s">
        <v>77</v>
      </c>
      <c r="D2114" t="s">
        <v>3726</v>
      </c>
      <c r="E2114" t="s">
        <v>827</v>
      </c>
      <c r="F2114" t="s">
        <v>57</v>
      </c>
      <c r="G2114" s="1">
        <v>43818</v>
      </c>
      <c r="H2114" s="1">
        <v>43944</v>
      </c>
      <c r="I2114" t="s">
        <v>194</v>
      </c>
      <c r="J2114">
        <v>125</v>
      </c>
      <c r="L2114" t="s">
        <v>81</v>
      </c>
      <c r="AA2114" t="s">
        <v>69</v>
      </c>
      <c r="AB2114" t="s">
        <v>60</v>
      </c>
      <c r="AC2114" t="s">
        <v>61</v>
      </c>
      <c r="AD2114" s="1">
        <v>43831</v>
      </c>
      <c r="AE2114" t="s">
        <v>77</v>
      </c>
      <c r="AF2114" t="s">
        <v>82</v>
      </c>
      <c r="AG2114" t="s">
        <v>61</v>
      </c>
      <c r="AH2114" t="s">
        <v>60</v>
      </c>
      <c r="AI2114">
        <v>0</v>
      </c>
      <c r="AJ2114" t="s">
        <v>61</v>
      </c>
      <c r="AK2114" t="s">
        <v>61</v>
      </c>
      <c r="AL2114" t="s">
        <v>61</v>
      </c>
      <c r="AM2114" t="s">
        <v>61</v>
      </c>
      <c r="AN2114" t="s">
        <v>61</v>
      </c>
      <c r="AO2114" t="s">
        <v>63</v>
      </c>
      <c r="AP2114" t="s">
        <v>3726</v>
      </c>
      <c r="AQ2114" t="s">
        <v>828</v>
      </c>
      <c r="AR2114" t="s">
        <v>61</v>
      </c>
      <c r="AS2114" t="s">
        <v>61</v>
      </c>
      <c r="AT2114" t="s">
        <v>61</v>
      </c>
      <c r="AU2114" t="s">
        <v>61</v>
      </c>
      <c r="AV2114" t="s">
        <v>3768</v>
      </c>
      <c r="AW2114" t="s">
        <v>3727</v>
      </c>
      <c r="AX2114" t="s">
        <v>61</v>
      </c>
      <c r="AY2114" t="s">
        <v>61</v>
      </c>
    </row>
    <row r="2115" spans="1:51" x14ac:dyDescent="0.3">
      <c r="A2115" t="s">
        <v>3769</v>
      </c>
      <c r="B2115" t="s">
        <v>1117</v>
      </c>
      <c r="C2115" t="s">
        <v>77</v>
      </c>
      <c r="D2115" t="s">
        <v>3726</v>
      </c>
      <c r="E2115" t="s">
        <v>79</v>
      </c>
      <c r="F2115" t="s">
        <v>247</v>
      </c>
      <c r="G2115" s="1">
        <v>43818</v>
      </c>
      <c r="AE2115" t="s">
        <v>77</v>
      </c>
      <c r="AG2115" t="s">
        <v>61</v>
      </c>
      <c r="AI2115">
        <v>0</v>
      </c>
      <c r="AJ2115" t="s">
        <v>61</v>
      </c>
      <c r="AK2115" t="s">
        <v>61</v>
      </c>
      <c r="AN2115" t="s">
        <v>61</v>
      </c>
      <c r="AP2115" t="s">
        <v>3726</v>
      </c>
      <c r="AQ2115" t="s">
        <v>83</v>
      </c>
      <c r="AR2115" t="s">
        <v>61</v>
      </c>
      <c r="AS2115" t="s">
        <v>61</v>
      </c>
      <c r="AT2115" t="s">
        <v>61</v>
      </c>
      <c r="AU2115" t="s">
        <v>61</v>
      </c>
      <c r="AW2115" t="s">
        <v>3727</v>
      </c>
      <c r="AX2115" t="s">
        <v>61</v>
      </c>
    </row>
    <row r="2116" spans="1:51" x14ac:dyDescent="0.3">
      <c r="A2116" t="s">
        <v>3770</v>
      </c>
      <c r="B2116" t="s">
        <v>3771</v>
      </c>
      <c r="C2116" t="s">
        <v>77</v>
      </c>
      <c r="D2116" t="s">
        <v>3726</v>
      </c>
      <c r="E2116" t="s">
        <v>79</v>
      </c>
      <c r="F2116" t="s">
        <v>247</v>
      </c>
      <c r="G2116" s="1">
        <v>43818</v>
      </c>
      <c r="AA2116" t="s">
        <v>69</v>
      </c>
      <c r="AB2116" t="s">
        <v>61</v>
      </c>
      <c r="AE2116" t="s">
        <v>77</v>
      </c>
      <c r="AG2116" t="s">
        <v>61</v>
      </c>
      <c r="AI2116">
        <v>0</v>
      </c>
      <c r="AJ2116" t="s">
        <v>61</v>
      </c>
      <c r="AK2116" t="s">
        <v>61</v>
      </c>
      <c r="AN2116" t="s">
        <v>61</v>
      </c>
      <c r="AO2116" t="s">
        <v>63</v>
      </c>
      <c r="AP2116" t="s">
        <v>3726</v>
      </c>
      <c r="AQ2116" t="s">
        <v>83</v>
      </c>
      <c r="AR2116" t="s">
        <v>61</v>
      </c>
      <c r="AS2116" t="s">
        <v>61</v>
      </c>
      <c r="AT2116" t="s">
        <v>61</v>
      </c>
      <c r="AU2116" t="s">
        <v>61</v>
      </c>
      <c r="AV2116" t="s">
        <v>3772</v>
      </c>
      <c r="AW2116" t="s">
        <v>3727</v>
      </c>
      <c r="AX2116" t="s">
        <v>61</v>
      </c>
    </row>
    <row r="2117" spans="1:51" x14ac:dyDescent="0.3">
      <c r="A2117" t="s">
        <v>3773</v>
      </c>
      <c r="B2117" t="s">
        <v>208</v>
      </c>
      <c r="C2117" t="s">
        <v>77</v>
      </c>
      <c r="D2117" t="s">
        <v>3726</v>
      </c>
      <c r="E2117" t="s">
        <v>128</v>
      </c>
      <c r="F2117" t="s">
        <v>57</v>
      </c>
      <c r="G2117" s="1">
        <v>43818</v>
      </c>
      <c r="H2117" s="1">
        <v>43915</v>
      </c>
      <c r="I2117" t="s">
        <v>109</v>
      </c>
      <c r="J2117">
        <v>96</v>
      </c>
      <c r="AA2117" t="s">
        <v>69</v>
      </c>
      <c r="AB2117" t="s">
        <v>60</v>
      </c>
      <c r="AC2117" t="s">
        <v>61</v>
      </c>
      <c r="AD2117" s="1">
        <v>43829</v>
      </c>
      <c r="AE2117" t="s">
        <v>77</v>
      </c>
      <c r="AF2117" t="s">
        <v>70</v>
      </c>
      <c r="AG2117" t="s">
        <v>61</v>
      </c>
      <c r="AH2117" t="s">
        <v>60</v>
      </c>
      <c r="AI2117">
        <v>0</v>
      </c>
      <c r="AJ2117" t="s">
        <v>61</v>
      </c>
      <c r="AK2117" t="s">
        <v>61</v>
      </c>
      <c r="AL2117" t="s">
        <v>61</v>
      </c>
      <c r="AM2117" t="s">
        <v>61</v>
      </c>
      <c r="AN2117" t="s">
        <v>61</v>
      </c>
      <c r="AO2117" t="s">
        <v>63</v>
      </c>
      <c r="AP2117" t="s">
        <v>3726</v>
      </c>
      <c r="AQ2117" t="s">
        <v>130</v>
      </c>
      <c r="AR2117" t="s">
        <v>61</v>
      </c>
      <c r="AS2117" t="s">
        <v>61</v>
      </c>
      <c r="AT2117" t="s">
        <v>61</v>
      </c>
      <c r="AU2117" t="s">
        <v>61</v>
      </c>
      <c r="AV2117" t="s">
        <v>2979</v>
      </c>
      <c r="AW2117" t="s">
        <v>3727</v>
      </c>
      <c r="AX2117" t="s">
        <v>61</v>
      </c>
      <c r="AY2117" t="s">
        <v>61</v>
      </c>
    </row>
    <row r="2118" spans="1:51" x14ac:dyDescent="0.3">
      <c r="A2118" t="s">
        <v>3774</v>
      </c>
      <c r="B2118" t="s">
        <v>3775</v>
      </c>
      <c r="C2118" t="s">
        <v>77</v>
      </c>
      <c r="D2118" t="s">
        <v>3726</v>
      </c>
      <c r="E2118" t="s">
        <v>79</v>
      </c>
      <c r="F2118" t="s">
        <v>203</v>
      </c>
      <c r="G2118" s="1">
        <v>43818</v>
      </c>
      <c r="AA2118" t="s">
        <v>69</v>
      </c>
      <c r="AB2118" t="s">
        <v>60</v>
      </c>
      <c r="AC2118" t="s">
        <v>60</v>
      </c>
      <c r="AD2118" s="1">
        <v>43824</v>
      </c>
      <c r="AE2118" t="s">
        <v>77</v>
      </c>
      <c r="AF2118" t="s">
        <v>228</v>
      </c>
      <c r="AG2118" t="s">
        <v>61</v>
      </c>
      <c r="AH2118" t="s">
        <v>60</v>
      </c>
      <c r="AI2118">
        <v>0</v>
      </c>
      <c r="AJ2118" t="s">
        <v>61</v>
      </c>
      <c r="AK2118" t="s">
        <v>61</v>
      </c>
      <c r="AL2118" t="s">
        <v>61</v>
      </c>
      <c r="AM2118" t="s">
        <v>61</v>
      </c>
      <c r="AN2118" t="s">
        <v>61</v>
      </c>
      <c r="AO2118" t="s">
        <v>63</v>
      </c>
      <c r="AP2118" t="s">
        <v>3726</v>
      </c>
      <c r="AQ2118" t="s">
        <v>83</v>
      </c>
      <c r="AR2118" t="s">
        <v>61</v>
      </c>
      <c r="AS2118" t="s">
        <v>61</v>
      </c>
      <c r="AT2118" t="s">
        <v>61</v>
      </c>
      <c r="AU2118" t="s">
        <v>61</v>
      </c>
      <c r="AV2118" t="s">
        <v>3776</v>
      </c>
      <c r="AW2118" t="s">
        <v>3727</v>
      </c>
      <c r="AX2118" t="s">
        <v>61</v>
      </c>
    </row>
    <row r="2119" spans="1:51" x14ac:dyDescent="0.3">
      <c r="A2119" t="s">
        <v>118</v>
      </c>
      <c r="B2119" t="s">
        <v>299</v>
      </c>
      <c r="C2119" t="s">
        <v>77</v>
      </c>
      <c r="D2119" t="s">
        <v>3726</v>
      </c>
      <c r="E2119" t="s">
        <v>79</v>
      </c>
      <c r="F2119" t="s">
        <v>203</v>
      </c>
      <c r="G2119" s="1">
        <v>43818</v>
      </c>
      <c r="AA2119" t="s">
        <v>69</v>
      </c>
      <c r="AB2119" t="s">
        <v>60</v>
      </c>
      <c r="AC2119" t="s">
        <v>61</v>
      </c>
      <c r="AD2119" s="1">
        <v>43831</v>
      </c>
      <c r="AE2119" t="s">
        <v>77</v>
      </c>
      <c r="AF2119" t="s">
        <v>82</v>
      </c>
      <c r="AG2119" t="s">
        <v>61</v>
      </c>
      <c r="AH2119" t="s">
        <v>60</v>
      </c>
      <c r="AI2119">
        <v>0</v>
      </c>
      <c r="AJ2119" t="s">
        <v>61</v>
      </c>
      <c r="AK2119" t="s">
        <v>61</v>
      </c>
      <c r="AL2119" t="s">
        <v>60</v>
      </c>
      <c r="AM2119" t="s">
        <v>61</v>
      </c>
      <c r="AN2119" t="s">
        <v>61</v>
      </c>
      <c r="AO2119" t="s">
        <v>63</v>
      </c>
      <c r="AP2119" t="s">
        <v>3726</v>
      </c>
      <c r="AQ2119" t="s">
        <v>83</v>
      </c>
      <c r="AR2119" t="s">
        <v>61</v>
      </c>
      <c r="AS2119" t="s">
        <v>61</v>
      </c>
      <c r="AT2119" t="s">
        <v>61</v>
      </c>
      <c r="AU2119" t="s">
        <v>61</v>
      </c>
      <c r="AV2119" t="s">
        <v>3777</v>
      </c>
      <c r="AW2119" t="s">
        <v>3727</v>
      </c>
      <c r="AX2119" t="s">
        <v>61</v>
      </c>
      <c r="AY2119" t="s">
        <v>61</v>
      </c>
    </row>
    <row r="2120" spans="1:51" x14ac:dyDescent="0.3">
      <c r="A2120" t="s">
        <v>3778</v>
      </c>
      <c r="B2120" t="s">
        <v>393</v>
      </c>
      <c r="C2120" t="s">
        <v>77</v>
      </c>
      <c r="D2120" t="s">
        <v>3726</v>
      </c>
      <c r="E2120" t="s">
        <v>135</v>
      </c>
      <c r="F2120" t="s">
        <v>57</v>
      </c>
      <c r="G2120" s="1">
        <v>43818</v>
      </c>
      <c r="H2120" s="1">
        <v>43936</v>
      </c>
      <c r="I2120" t="s">
        <v>153</v>
      </c>
      <c r="J2120">
        <v>117</v>
      </c>
      <c r="L2120" t="s">
        <v>81</v>
      </c>
      <c r="AA2120" t="s">
        <v>121</v>
      </c>
      <c r="AB2120" t="s">
        <v>60</v>
      </c>
      <c r="AC2120" t="s">
        <v>61</v>
      </c>
      <c r="AD2120" s="1">
        <v>43819</v>
      </c>
      <c r="AE2120" t="s">
        <v>77</v>
      </c>
      <c r="AF2120" t="s">
        <v>228</v>
      </c>
      <c r="AG2120" t="s">
        <v>61</v>
      </c>
      <c r="AH2120" t="s">
        <v>61</v>
      </c>
      <c r="AI2120">
        <v>0</v>
      </c>
      <c r="AJ2120" t="s">
        <v>61</v>
      </c>
      <c r="AK2120" t="s">
        <v>61</v>
      </c>
      <c r="AL2120" t="s">
        <v>60</v>
      </c>
      <c r="AM2120" t="s">
        <v>60</v>
      </c>
      <c r="AN2120" t="s">
        <v>61</v>
      </c>
      <c r="AO2120" t="s">
        <v>63</v>
      </c>
      <c r="AP2120" t="s">
        <v>3726</v>
      </c>
      <c r="AQ2120" t="s">
        <v>136</v>
      </c>
      <c r="AR2120" t="s">
        <v>61</v>
      </c>
      <c r="AS2120" t="s">
        <v>61</v>
      </c>
      <c r="AT2120" t="s">
        <v>61</v>
      </c>
      <c r="AU2120" t="s">
        <v>61</v>
      </c>
      <c r="AV2120" s="1">
        <v>35103</v>
      </c>
      <c r="AW2120" t="s">
        <v>3727</v>
      </c>
      <c r="AX2120" t="s">
        <v>61</v>
      </c>
      <c r="AY2120" t="s">
        <v>61</v>
      </c>
    </row>
    <row r="2121" spans="1:51" x14ac:dyDescent="0.3">
      <c r="A2121" t="s">
        <v>3779</v>
      </c>
      <c r="B2121" t="s">
        <v>1336</v>
      </c>
      <c r="C2121" t="s">
        <v>77</v>
      </c>
      <c r="D2121" t="s">
        <v>3726</v>
      </c>
      <c r="E2121" t="s">
        <v>79</v>
      </c>
      <c r="F2121" t="s">
        <v>247</v>
      </c>
      <c r="G2121" s="1">
        <v>43818</v>
      </c>
      <c r="AE2121" t="s">
        <v>77</v>
      </c>
      <c r="AG2121" t="s">
        <v>61</v>
      </c>
      <c r="AI2121">
        <v>0</v>
      </c>
      <c r="AJ2121" t="s">
        <v>61</v>
      </c>
      <c r="AK2121" t="s">
        <v>61</v>
      </c>
      <c r="AN2121" t="s">
        <v>61</v>
      </c>
      <c r="AP2121" t="s">
        <v>3726</v>
      </c>
      <c r="AQ2121" t="s">
        <v>83</v>
      </c>
      <c r="AR2121" t="s">
        <v>61</v>
      </c>
      <c r="AS2121" t="s">
        <v>61</v>
      </c>
      <c r="AT2121" t="s">
        <v>61</v>
      </c>
      <c r="AU2121" t="s">
        <v>61</v>
      </c>
      <c r="AW2121" t="s">
        <v>3727</v>
      </c>
      <c r="AX2121" t="s">
        <v>61</v>
      </c>
    </row>
    <row r="2122" spans="1:51" x14ac:dyDescent="0.3">
      <c r="A2122" t="s">
        <v>3780</v>
      </c>
      <c r="B2122" t="s">
        <v>2339</v>
      </c>
      <c r="C2122" t="s">
        <v>77</v>
      </c>
      <c r="D2122" t="s">
        <v>3726</v>
      </c>
      <c r="E2122" t="s">
        <v>79</v>
      </c>
      <c r="F2122" t="s">
        <v>247</v>
      </c>
      <c r="G2122" s="1">
        <v>43818</v>
      </c>
      <c r="AE2122" t="s">
        <v>77</v>
      </c>
      <c r="AG2122" t="s">
        <v>61</v>
      </c>
      <c r="AI2122">
        <v>0</v>
      </c>
      <c r="AJ2122" t="s">
        <v>61</v>
      </c>
      <c r="AK2122" t="s">
        <v>61</v>
      </c>
      <c r="AN2122" t="s">
        <v>61</v>
      </c>
      <c r="AP2122" t="s">
        <v>3726</v>
      </c>
      <c r="AQ2122" t="s">
        <v>83</v>
      </c>
      <c r="AR2122" t="s">
        <v>61</v>
      </c>
      <c r="AS2122" t="s">
        <v>61</v>
      </c>
      <c r="AT2122" t="s">
        <v>61</v>
      </c>
      <c r="AU2122" t="s">
        <v>61</v>
      </c>
      <c r="AW2122" t="s">
        <v>3727</v>
      </c>
      <c r="AX2122" t="s">
        <v>61</v>
      </c>
    </row>
    <row r="2123" spans="1:51" x14ac:dyDescent="0.3">
      <c r="A2123" t="s">
        <v>3781</v>
      </c>
      <c r="B2123" t="s">
        <v>3782</v>
      </c>
      <c r="C2123" t="s">
        <v>77</v>
      </c>
      <c r="D2123" t="s">
        <v>3726</v>
      </c>
      <c r="E2123" t="s">
        <v>79</v>
      </c>
      <c r="F2123" t="s">
        <v>247</v>
      </c>
      <c r="G2123" s="1">
        <v>43818</v>
      </c>
      <c r="AA2123" t="s">
        <v>110</v>
      </c>
      <c r="AB2123" t="s">
        <v>61</v>
      </c>
      <c r="AC2123" t="s">
        <v>61</v>
      </c>
      <c r="AE2123" t="s">
        <v>77</v>
      </c>
      <c r="AF2123" t="s">
        <v>82</v>
      </c>
      <c r="AG2123" t="s">
        <v>61</v>
      </c>
      <c r="AI2123">
        <v>0</v>
      </c>
      <c r="AJ2123" t="s">
        <v>61</v>
      </c>
      <c r="AK2123" t="s">
        <v>61</v>
      </c>
      <c r="AM2123" t="s">
        <v>61</v>
      </c>
      <c r="AN2123" t="s">
        <v>61</v>
      </c>
      <c r="AO2123" t="s">
        <v>63</v>
      </c>
      <c r="AP2123" t="s">
        <v>3726</v>
      </c>
      <c r="AQ2123" t="s">
        <v>83</v>
      </c>
      <c r="AR2123" t="s">
        <v>61</v>
      </c>
      <c r="AS2123" t="s">
        <v>61</v>
      </c>
      <c r="AT2123" t="s">
        <v>61</v>
      </c>
      <c r="AU2123" t="s">
        <v>61</v>
      </c>
      <c r="AV2123" t="s">
        <v>2516</v>
      </c>
      <c r="AW2123" t="s">
        <v>3727</v>
      </c>
      <c r="AX2123" t="s">
        <v>61</v>
      </c>
    </row>
    <row r="2124" spans="1:51" x14ac:dyDescent="0.3">
      <c r="A2124" t="s">
        <v>3783</v>
      </c>
      <c r="B2124" t="s">
        <v>3784</v>
      </c>
      <c r="C2124" t="s">
        <v>77</v>
      </c>
      <c r="D2124" t="s">
        <v>3726</v>
      </c>
      <c r="E2124" t="s">
        <v>79</v>
      </c>
      <c r="F2124" t="s">
        <v>247</v>
      </c>
      <c r="G2124" s="1">
        <v>43818</v>
      </c>
      <c r="AE2124" t="s">
        <v>77</v>
      </c>
      <c r="AG2124" t="s">
        <v>61</v>
      </c>
      <c r="AI2124">
        <v>0</v>
      </c>
      <c r="AJ2124" t="s">
        <v>61</v>
      </c>
      <c r="AK2124" t="s">
        <v>61</v>
      </c>
      <c r="AN2124" t="s">
        <v>61</v>
      </c>
      <c r="AP2124" t="s">
        <v>3726</v>
      </c>
      <c r="AQ2124" t="s">
        <v>83</v>
      </c>
      <c r="AR2124" t="s">
        <v>61</v>
      </c>
      <c r="AS2124" t="s">
        <v>61</v>
      </c>
      <c r="AT2124" t="s">
        <v>61</v>
      </c>
      <c r="AU2124" t="s">
        <v>61</v>
      </c>
      <c r="AW2124" t="s">
        <v>3727</v>
      </c>
      <c r="AX2124" t="s">
        <v>61</v>
      </c>
    </row>
    <row r="2125" spans="1:51" x14ac:dyDescent="0.3">
      <c r="A2125" t="s">
        <v>3785</v>
      </c>
      <c r="B2125" t="s">
        <v>2029</v>
      </c>
      <c r="C2125" t="s">
        <v>77</v>
      </c>
      <c r="D2125" t="s">
        <v>3726</v>
      </c>
      <c r="E2125" t="s">
        <v>79</v>
      </c>
      <c r="F2125" t="s">
        <v>247</v>
      </c>
      <c r="G2125" s="1">
        <v>43818</v>
      </c>
      <c r="AA2125" t="s">
        <v>69</v>
      </c>
      <c r="AB2125" t="s">
        <v>61</v>
      </c>
      <c r="AE2125" t="s">
        <v>77</v>
      </c>
      <c r="AG2125" t="s">
        <v>61</v>
      </c>
      <c r="AH2125" t="s">
        <v>60</v>
      </c>
      <c r="AI2125">
        <v>0</v>
      </c>
      <c r="AJ2125" t="s">
        <v>61</v>
      </c>
      <c r="AK2125" t="s">
        <v>61</v>
      </c>
      <c r="AL2125" t="s">
        <v>60</v>
      </c>
      <c r="AM2125" t="s">
        <v>61</v>
      </c>
      <c r="AN2125" t="s">
        <v>61</v>
      </c>
      <c r="AO2125" t="s">
        <v>71</v>
      </c>
      <c r="AP2125" t="s">
        <v>3726</v>
      </c>
      <c r="AQ2125" t="s">
        <v>83</v>
      </c>
      <c r="AR2125" t="s">
        <v>61</v>
      </c>
      <c r="AS2125" t="s">
        <v>61</v>
      </c>
      <c r="AT2125" t="s">
        <v>61</v>
      </c>
      <c r="AU2125" t="s">
        <v>61</v>
      </c>
      <c r="AV2125" s="1">
        <v>34796</v>
      </c>
      <c r="AW2125" t="s">
        <v>3727</v>
      </c>
      <c r="AX2125" t="s">
        <v>61</v>
      </c>
      <c r="AY2125" t="s">
        <v>61</v>
      </c>
    </row>
    <row r="2126" spans="1:51" x14ac:dyDescent="0.3">
      <c r="A2126" t="s">
        <v>3786</v>
      </c>
      <c r="B2126" t="s">
        <v>2858</v>
      </c>
      <c r="C2126" t="s">
        <v>77</v>
      </c>
      <c r="D2126" t="s">
        <v>3726</v>
      </c>
      <c r="E2126" t="s">
        <v>79</v>
      </c>
      <c r="F2126" t="s">
        <v>203</v>
      </c>
      <c r="G2126" s="1">
        <v>43818</v>
      </c>
      <c r="AA2126" t="s">
        <v>110</v>
      </c>
      <c r="AB2126" t="s">
        <v>60</v>
      </c>
      <c r="AC2126" t="s">
        <v>61</v>
      </c>
      <c r="AD2126" s="1">
        <v>43832</v>
      </c>
      <c r="AE2126" t="s">
        <v>77</v>
      </c>
      <c r="AF2126" t="s">
        <v>100</v>
      </c>
      <c r="AG2126" t="s">
        <v>61</v>
      </c>
      <c r="AH2126" t="s">
        <v>60</v>
      </c>
      <c r="AI2126">
        <v>0</v>
      </c>
      <c r="AJ2126" t="s">
        <v>61</v>
      </c>
      <c r="AK2126" t="s">
        <v>61</v>
      </c>
      <c r="AL2126" t="s">
        <v>60</v>
      </c>
      <c r="AM2126" t="s">
        <v>60</v>
      </c>
      <c r="AN2126" t="s">
        <v>61</v>
      </c>
      <c r="AO2126" t="s">
        <v>63</v>
      </c>
      <c r="AP2126" t="s">
        <v>3726</v>
      </c>
      <c r="AQ2126" t="s">
        <v>83</v>
      </c>
      <c r="AR2126" t="s">
        <v>61</v>
      </c>
      <c r="AS2126" t="s">
        <v>61</v>
      </c>
      <c r="AT2126" t="s">
        <v>61</v>
      </c>
      <c r="AU2126" t="s">
        <v>61</v>
      </c>
      <c r="AV2126" t="s">
        <v>2565</v>
      </c>
      <c r="AW2126" t="s">
        <v>3727</v>
      </c>
      <c r="AX2126" t="s">
        <v>61</v>
      </c>
    </row>
    <row r="2127" spans="1:51" x14ac:dyDescent="0.3">
      <c r="A2127" t="s">
        <v>3787</v>
      </c>
      <c r="B2127" t="s">
        <v>208</v>
      </c>
      <c r="C2127" t="s">
        <v>77</v>
      </c>
      <c r="D2127" t="s">
        <v>3726</v>
      </c>
      <c r="E2127" t="s">
        <v>79</v>
      </c>
      <c r="F2127" t="s">
        <v>203</v>
      </c>
      <c r="G2127" s="1">
        <v>43818</v>
      </c>
      <c r="AA2127" t="s">
        <v>69</v>
      </c>
      <c r="AB2127" t="s">
        <v>60</v>
      </c>
      <c r="AC2127" t="s">
        <v>61</v>
      </c>
      <c r="AD2127" s="1">
        <v>43832</v>
      </c>
      <c r="AE2127" t="s">
        <v>77</v>
      </c>
      <c r="AF2127" t="s">
        <v>228</v>
      </c>
      <c r="AG2127" t="s">
        <v>61</v>
      </c>
      <c r="AH2127" t="s">
        <v>60</v>
      </c>
      <c r="AI2127">
        <v>0</v>
      </c>
      <c r="AJ2127" t="s">
        <v>61</v>
      </c>
      <c r="AK2127" t="s">
        <v>61</v>
      </c>
      <c r="AL2127" t="s">
        <v>60</v>
      </c>
      <c r="AM2127" t="s">
        <v>61</v>
      </c>
      <c r="AN2127" t="s">
        <v>61</v>
      </c>
      <c r="AO2127" t="s">
        <v>63</v>
      </c>
      <c r="AP2127" t="s">
        <v>3726</v>
      </c>
      <c r="AQ2127" t="s">
        <v>83</v>
      </c>
      <c r="AR2127" t="s">
        <v>61</v>
      </c>
      <c r="AS2127" t="s">
        <v>61</v>
      </c>
      <c r="AT2127" t="s">
        <v>61</v>
      </c>
      <c r="AU2127" t="s">
        <v>61</v>
      </c>
      <c r="AV2127" s="1">
        <v>30654</v>
      </c>
      <c r="AW2127" t="s">
        <v>3727</v>
      </c>
      <c r="AX2127" t="s">
        <v>61</v>
      </c>
      <c r="AY2127" t="s">
        <v>61</v>
      </c>
    </row>
    <row r="2128" spans="1:51" x14ac:dyDescent="0.3">
      <c r="A2128" t="s">
        <v>3788</v>
      </c>
      <c r="B2128" t="s">
        <v>3789</v>
      </c>
      <c r="C2128" t="s">
        <v>77</v>
      </c>
      <c r="D2128" t="s">
        <v>3726</v>
      </c>
      <c r="E2128" t="s">
        <v>79</v>
      </c>
      <c r="F2128" t="s">
        <v>68</v>
      </c>
      <c r="G2128" s="1">
        <v>43818</v>
      </c>
      <c r="AA2128" t="s">
        <v>59</v>
      </c>
      <c r="AB2128" t="s">
        <v>60</v>
      </c>
      <c r="AC2128" t="s">
        <v>61</v>
      </c>
      <c r="AD2128" s="1">
        <v>43831</v>
      </c>
      <c r="AE2128" t="s">
        <v>77</v>
      </c>
      <c r="AF2128" t="s">
        <v>82</v>
      </c>
      <c r="AG2128" t="s">
        <v>61</v>
      </c>
      <c r="AH2128" t="s">
        <v>61</v>
      </c>
      <c r="AI2128">
        <v>0</v>
      </c>
      <c r="AJ2128" t="s">
        <v>61</v>
      </c>
      <c r="AK2128" t="s">
        <v>61</v>
      </c>
      <c r="AL2128" t="s">
        <v>60</v>
      </c>
      <c r="AM2128" t="s">
        <v>61</v>
      </c>
      <c r="AN2128" t="s">
        <v>61</v>
      </c>
      <c r="AO2128" t="s">
        <v>63</v>
      </c>
      <c r="AP2128" t="s">
        <v>3726</v>
      </c>
      <c r="AQ2128" t="s">
        <v>83</v>
      </c>
      <c r="AR2128" t="s">
        <v>61</v>
      </c>
      <c r="AS2128" t="s">
        <v>61</v>
      </c>
      <c r="AT2128" t="s">
        <v>61</v>
      </c>
      <c r="AU2128" t="s">
        <v>61</v>
      </c>
      <c r="AV2128" s="1">
        <v>34402</v>
      </c>
      <c r="AW2128" t="s">
        <v>3727</v>
      </c>
      <c r="AX2128" t="s">
        <v>61</v>
      </c>
      <c r="AY2128" t="s">
        <v>61</v>
      </c>
    </row>
    <row r="2129" spans="1:51" x14ac:dyDescent="0.3">
      <c r="A2129" t="s">
        <v>3790</v>
      </c>
      <c r="B2129" t="s">
        <v>3686</v>
      </c>
      <c r="C2129" t="s">
        <v>77</v>
      </c>
      <c r="D2129" t="s">
        <v>3726</v>
      </c>
      <c r="E2129" t="s">
        <v>79</v>
      </c>
      <c r="F2129" t="s">
        <v>203</v>
      </c>
      <c r="G2129" s="1">
        <v>43818</v>
      </c>
      <c r="AA2129" t="s">
        <v>356</v>
      </c>
      <c r="AB2129" t="s">
        <v>60</v>
      </c>
      <c r="AC2129" t="s">
        <v>61</v>
      </c>
      <c r="AD2129" s="1">
        <v>43818</v>
      </c>
      <c r="AE2129" t="s">
        <v>77</v>
      </c>
      <c r="AF2129" t="s">
        <v>70</v>
      </c>
      <c r="AG2129" t="s">
        <v>61</v>
      </c>
      <c r="AH2129" t="s">
        <v>60</v>
      </c>
      <c r="AI2129">
        <v>0</v>
      </c>
      <c r="AJ2129" t="s">
        <v>61</v>
      </c>
      <c r="AK2129" t="s">
        <v>61</v>
      </c>
      <c r="AL2129" t="s">
        <v>61</v>
      </c>
      <c r="AM2129" t="s">
        <v>61</v>
      </c>
      <c r="AN2129" t="s">
        <v>61</v>
      </c>
      <c r="AO2129" t="s">
        <v>63</v>
      </c>
      <c r="AP2129" t="s">
        <v>3726</v>
      </c>
      <c r="AQ2129" t="s">
        <v>83</v>
      </c>
      <c r="AR2129" t="s">
        <v>61</v>
      </c>
      <c r="AS2129" t="s">
        <v>61</v>
      </c>
      <c r="AT2129" t="s">
        <v>61</v>
      </c>
      <c r="AU2129" t="s">
        <v>61</v>
      </c>
      <c r="AV2129" s="1">
        <v>36344</v>
      </c>
      <c r="AW2129" t="s">
        <v>3727</v>
      </c>
      <c r="AX2129" t="s">
        <v>61</v>
      </c>
      <c r="AY2129" t="s">
        <v>61</v>
      </c>
    </row>
    <row r="2130" spans="1:51" x14ac:dyDescent="0.3">
      <c r="A2130" t="s">
        <v>3791</v>
      </c>
      <c r="B2130" t="s">
        <v>3792</v>
      </c>
      <c r="C2130" t="s">
        <v>77</v>
      </c>
      <c r="D2130" t="s">
        <v>3726</v>
      </c>
      <c r="E2130" t="s">
        <v>79</v>
      </c>
      <c r="F2130" t="s">
        <v>203</v>
      </c>
      <c r="G2130" s="1">
        <v>43818</v>
      </c>
      <c r="AA2130" t="s">
        <v>88</v>
      </c>
      <c r="AB2130" t="s">
        <v>60</v>
      </c>
      <c r="AC2130" t="s">
        <v>61</v>
      </c>
      <c r="AD2130" s="1">
        <v>43832</v>
      </c>
      <c r="AE2130" t="s">
        <v>77</v>
      </c>
      <c r="AF2130" t="s">
        <v>82</v>
      </c>
      <c r="AG2130" t="s">
        <v>61</v>
      </c>
      <c r="AH2130" t="s">
        <v>61</v>
      </c>
      <c r="AI2130">
        <v>0</v>
      </c>
      <c r="AJ2130" t="s">
        <v>61</v>
      </c>
      <c r="AK2130" t="s">
        <v>61</v>
      </c>
      <c r="AL2130" t="s">
        <v>60</v>
      </c>
      <c r="AM2130" t="s">
        <v>61</v>
      </c>
      <c r="AN2130" t="s">
        <v>61</v>
      </c>
      <c r="AO2130" t="s">
        <v>63</v>
      </c>
      <c r="AP2130" t="s">
        <v>3726</v>
      </c>
      <c r="AQ2130" t="s">
        <v>83</v>
      </c>
      <c r="AR2130" t="s">
        <v>61</v>
      </c>
      <c r="AS2130" t="s">
        <v>61</v>
      </c>
      <c r="AT2130" t="s">
        <v>61</v>
      </c>
      <c r="AU2130" t="s">
        <v>61</v>
      </c>
      <c r="AV2130" s="1">
        <v>35802</v>
      </c>
      <c r="AW2130" t="s">
        <v>3727</v>
      </c>
      <c r="AX2130" t="s">
        <v>61</v>
      </c>
      <c r="AY2130" t="s">
        <v>61</v>
      </c>
    </row>
    <row r="2131" spans="1:51" x14ac:dyDescent="0.3">
      <c r="A2131" t="s">
        <v>230</v>
      </c>
      <c r="B2131" t="s">
        <v>3793</v>
      </c>
      <c r="C2131" t="s">
        <v>77</v>
      </c>
      <c r="D2131" t="s">
        <v>3726</v>
      </c>
      <c r="E2131" t="s">
        <v>79</v>
      </c>
      <c r="F2131" t="s">
        <v>203</v>
      </c>
      <c r="G2131" s="1">
        <v>43818</v>
      </c>
      <c r="AA2131" t="s">
        <v>121</v>
      </c>
      <c r="AB2131" t="s">
        <v>60</v>
      </c>
      <c r="AC2131" t="s">
        <v>61</v>
      </c>
      <c r="AD2131" s="1">
        <v>43836</v>
      </c>
      <c r="AE2131" t="s">
        <v>77</v>
      </c>
      <c r="AF2131" t="s">
        <v>228</v>
      </c>
      <c r="AG2131" t="s">
        <v>61</v>
      </c>
      <c r="AH2131" t="s">
        <v>60</v>
      </c>
      <c r="AI2131">
        <v>0</v>
      </c>
      <c r="AJ2131" t="s">
        <v>61</v>
      </c>
      <c r="AK2131" t="s">
        <v>61</v>
      </c>
      <c r="AL2131" t="s">
        <v>60</v>
      </c>
      <c r="AM2131" t="s">
        <v>61</v>
      </c>
      <c r="AN2131" t="s">
        <v>61</v>
      </c>
      <c r="AO2131" t="s">
        <v>63</v>
      </c>
      <c r="AP2131" t="s">
        <v>3726</v>
      </c>
      <c r="AQ2131" t="s">
        <v>83</v>
      </c>
      <c r="AR2131" t="s">
        <v>61</v>
      </c>
      <c r="AS2131" t="s">
        <v>61</v>
      </c>
      <c r="AT2131" t="s">
        <v>61</v>
      </c>
      <c r="AU2131" t="s">
        <v>61</v>
      </c>
      <c r="AV2131" s="1">
        <v>33791</v>
      </c>
      <c r="AW2131" t="s">
        <v>3727</v>
      </c>
      <c r="AX2131" t="s">
        <v>61</v>
      </c>
    </row>
    <row r="2132" spans="1:51" x14ac:dyDescent="0.3">
      <c r="A2132" t="s">
        <v>1512</v>
      </c>
      <c r="B2132" t="s">
        <v>141</v>
      </c>
      <c r="C2132" t="s">
        <v>77</v>
      </c>
      <c r="D2132" t="s">
        <v>3726</v>
      </c>
      <c r="E2132" t="s">
        <v>79</v>
      </c>
      <c r="F2132" t="s">
        <v>203</v>
      </c>
      <c r="G2132" s="1">
        <v>43818</v>
      </c>
      <c r="AA2132" t="s">
        <v>69</v>
      </c>
      <c r="AB2132" t="s">
        <v>60</v>
      </c>
      <c r="AC2132" t="s">
        <v>61</v>
      </c>
      <c r="AD2132" s="1">
        <v>43828</v>
      </c>
      <c r="AE2132" t="s">
        <v>77</v>
      </c>
      <c r="AF2132" t="s">
        <v>228</v>
      </c>
      <c r="AG2132" t="s">
        <v>61</v>
      </c>
      <c r="AH2132" t="s">
        <v>61</v>
      </c>
      <c r="AI2132">
        <v>0</v>
      </c>
      <c r="AJ2132" t="s">
        <v>61</v>
      </c>
      <c r="AK2132" t="s">
        <v>61</v>
      </c>
      <c r="AL2132" t="s">
        <v>60</v>
      </c>
      <c r="AM2132" t="s">
        <v>60</v>
      </c>
      <c r="AN2132" t="s">
        <v>61</v>
      </c>
      <c r="AO2132" t="s">
        <v>63</v>
      </c>
      <c r="AP2132" t="s">
        <v>3726</v>
      </c>
      <c r="AQ2132" t="s">
        <v>83</v>
      </c>
      <c r="AR2132" t="s">
        <v>61</v>
      </c>
      <c r="AS2132" t="s">
        <v>61</v>
      </c>
      <c r="AT2132" t="s">
        <v>61</v>
      </c>
      <c r="AU2132" t="s">
        <v>61</v>
      </c>
      <c r="AV2132" t="s">
        <v>3794</v>
      </c>
      <c r="AW2132" t="s">
        <v>3727</v>
      </c>
      <c r="AX2132" t="s">
        <v>61</v>
      </c>
      <c r="AY2132" t="s">
        <v>61</v>
      </c>
    </row>
    <row r="2133" spans="1:51" x14ac:dyDescent="0.3">
      <c r="A2133" t="s">
        <v>3795</v>
      </c>
      <c r="B2133" t="s">
        <v>3796</v>
      </c>
      <c r="C2133" t="s">
        <v>77</v>
      </c>
      <c r="D2133" t="s">
        <v>3726</v>
      </c>
      <c r="E2133" t="s">
        <v>79</v>
      </c>
      <c r="F2133" t="s">
        <v>247</v>
      </c>
      <c r="G2133" s="1">
        <v>43818</v>
      </c>
      <c r="AA2133" t="s">
        <v>121</v>
      </c>
      <c r="AB2133" t="s">
        <v>61</v>
      </c>
      <c r="AC2133" t="s">
        <v>61</v>
      </c>
      <c r="AE2133" t="s">
        <v>77</v>
      </c>
      <c r="AF2133" t="s">
        <v>228</v>
      </c>
      <c r="AG2133" t="s">
        <v>61</v>
      </c>
      <c r="AI2133">
        <v>0</v>
      </c>
      <c r="AJ2133" t="s">
        <v>61</v>
      </c>
      <c r="AK2133" t="s">
        <v>61</v>
      </c>
      <c r="AM2133" t="s">
        <v>61</v>
      </c>
      <c r="AN2133" t="s">
        <v>61</v>
      </c>
      <c r="AO2133" t="s">
        <v>63</v>
      </c>
      <c r="AP2133" t="s">
        <v>3726</v>
      </c>
      <c r="AQ2133" t="s">
        <v>83</v>
      </c>
      <c r="AR2133" t="s">
        <v>61</v>
      </c>
      <c r="AS2133" t="s">
        <v>61</v>
      </c>
      <c r="AT2133" t="s">
        <v>61</v>
      </c>
      <c r="AU2133" t="s">
        <v>61</v>
      </c>
      <c r="AV2133" t="s">
        <v>3797</v>
      </c>
      <c r="AW2133" t="s">
        <v>3727</v>
      </c>
      <c r="AX2133" t="s">
        <v>61</v>
      </c>
    </row>
    <row r="2134" spans="1:51" x14ac:dyDescent="0.3">
      <c r="A2134" t="s">
        <v>3798</v>
      </c>
      <c r="B2134" t="s">
        <v>901</v>
      </c>
      <c r="C2134" t="s">
        <v>77</v>
      </c>
      <c r="D2134" t="s">
        <v>3726</v>
      </c>
      <c r="E2134" t="s">
        <v>95</v>
      </c>
      <c r="F2134" t="s">
        <v>57</v>
      </c>
      <c r="G2134" s="1">
        <v>43818</v>
      </c>
      <c r="H2134" s="1">
        <v>43900</v>
      </c>
      <c r="I2134" t="s">
        <v>133</v>
      </c>
      <c r="J2134">
        <v>81</v>
      </c>
      <c r="L2134" t="s">
        <v>81</v>
      </c>
      <c r="AA2134" t="s">
        <v>69</v>
      </c>
      <c r="AB2134" t="s">
        <v>60</v>
      </c>
      <c r="AC2134" t="s">
        <v>61</v>
      </c>
      <c r="AD2134" s="1">
        <v>43825</v>
      </c>
      <c r="AE2134" t="s">
        <v>77</v>
      </c>
      <c r="AF2134" t="s">
        <v>228</v>
      </c>
      <c r="AG2134" t="s">
        <v>61</v>
      </c>
      <c r="AH2134" t="s">
        <v>61</v>
      </c>
      <c r="AI2134">
        <v>0</v>
      </c>
      <c r="AJ2134" t="s">
        <v>61</v>
      </c>
      <c r="AK2134" t="s">
        <v>61</v>
      </c>
      <c r="AL2134" t="s">
        <v>61</v>
      </c>
      <c r="AM2134" t="s">
        <v>61</v>
      </c>
      <c r="AN2134" t="s">
        <v>61</v>
      </c>
      <c r="AO2134" t="s">
        <v>63</v>
      </c>
      <c r="AP2134" t="s">
        <v>3726</v>
      </c>
      <c r="AQ2134" t="s">
        <v>97</v>
      </c>
      <c r="AR2134" t="s">
        <v>61</v>
      </c>
      <c r="AS2134" t="s">
        <v>61</v>
      </c>
      <c r="AT2134" t="s">
        <v>61</v>
      </c>
      <c r="AU2134" t="s">
        <v>61</v>
      </c>
      <c r="AV2134" t="s">
        <v>3799</v>
      </c>
      <c r="AW2134" t="s">
        <v>3727</v>
      </c>
      <c r="AX2134" t="s">
        <v>61</v>
      </c>
      <c r="AY2134" t="s">
        <v>61</v>
      </c>
    </row>
    <row r="2135" spans="1:51" x14ac:dyDescent="0.3">
      <c r="A2135" t="s">
        <v>3800</v>
      </c>
      <c r="B2135" t="s">
        <v>244</v>
      </c>
      <c r="C2135" t="s">
        <v>77</v>
      </c>
      <c r="D2135" t="s">
        <v>3726</v>
      </c>
      <c r="E2135" t="s">
        <v>209</v>
      </c>
      <c r="F2135" t="s">
        <v>57</v>
      </c>
      <c r="G2135" s="1">
        <v>43818</v>
      </c>
      <c r="H2135" s="1">
        <v>43889</v>
      </c>
      <c r="I2135" t="s">
        <v>153</v>
      </c>
      <c r="J2135">
        <v>71</v>
      </c>
      <c r="L2135" t="s">
        <v>81</v>
      </c>
      <c r="AA2135" t="s">
        <v>69</v>
      </c>
      <c r="AB2135" t="s">
        <v>60</v>
      </c>
      <c r="AC2135" t="s">
        <v>61</v>
      </c>
      <c r="AD2135" s="1">
        <v>43830</v>
      </c>
      <c r="AE2135" t="s">
        <v>77</v>
      </c>
      <c r="AF2135" t="s">
        <v>228</v>
      </c>
      <c r="AG2135" t="s">
        <v>61</v>
      </c>
      <c r="AH2135" t="s">
        <v>61</v>
      </c>
      <c r="AI2135">
        <v>0</v>
      </c>
      <c r="AJ2135" t="s">
        <v>61</v>
      </c>
      <c r="AK2135" t="s">
        <v>61</v>
      </c>
      <c r="AL2135" t="s">
        <v>61</v>
      </c>
      <c r="AM2135" t="s">
        <v>61</v>
      </c>
      <c r="AN2135" t="s">
        <v>61</v>
      </c>
      <c r="AO2135" t="s">
        <v>63</v>
      </c>
      <c r="AP2135" t="s">
        <v>3726</v>
      </c>
      <c r="AQ2135" t="s">
        <v>210</v>
      </c>
      <c r="AR2135" t="s">
        <v>61</v>
      </c>
      <c r="AS2135" t="s">
        <v>61</v>
      </c>
      <c r="AT2135" t="s">
        <v>61</v>
      </c>
      <c r="AU2135" t="s">
        <v>61</v>
      </c>
      <c r="AV2135" s="1">
        <v>33035</v>
      </c>
      <c r="AW2135" t="s">
        <v>3727</v>
      </c>
      <c r="AX2135" t="s">
        <v>61</v>
      </c>
      <c r="AY2135" t="s">
        <v>61</v>
      </c>
    </row>
    <row r="2136" spans="1:51" x14ac:dyDescent="0.3">
      <c r="A2136" t="s">
        <v>3801</v>
      </c>
      <c r="B2136" t="s">
        <v>117</v>
      </c>
      <c r="C2136" t="s">
        <v>77</v>
      </c>
      <c r="D2136" t="s">
        <v>3726</v>
      </c>
      <c r="E2136" t="s">
        <v>79</v>
      </c>
      <c r="F2136" t="s">
        <v>203</v>
      </c>
      <c r="G2136" s="1">
        <v>43818</v>
      </c>
      <c r="AA2136" t="s">
        <v>69</v>
      </c>
      <c r="AB2136" t="s">
        <v>60</v>
      </c>
      <c r="AC2136" t="s">
        <v>61</v>
      </c>
      <c r="AD2136" s="1">
        <v>43832</v>
      </c>
      <c r="AE2136" t="s">
        <v>77</v>
      </c>
      <c r="AF2136" t="s">
        <v>82</v>
      </c>
      <c r="AG2136" t="s">
        <v>61</v>
      </c>
      <c r="AH2136" t="s">
        <v>60</v>
      </c>
      <c r="AI2136">
        <v>0</v>
      </c>
      <c r="AJ2136" t="s">
        <v>61</v>
      </c>
      <c r="AK2136" t="s">
        <v>61</v>
      </c>
      <c r="AL2136" t="s">
        <v>60</v>
      </c>
      <c r="AM2136" t="s">
        <v>61</v>
      </c>
      <c r="AN2136" t="s">
        <v>61</v>
      </c>
      <c r="AO2136" t="s">
        <v>63</v>
      </c>
      <c r="AP2136" t="s">
        <v>3726</v>
      </c>
      <c r="AQ2136" t="s">
        <v>83</v>
      </c>
      <c r="AR2136" t="s">
        <v>61</v>
      </c>
      <c r="AS2136" t="s">
        <v>61</v>
      </c>
      <c r="AT2136" t="s">
        <v>61</v>
      </c>
      <c r="AU2136" t="s">
        <v>61</v>
      </c>
      <c r="AV2136" t="s">
        <v>3802</v>
      </c>
      <c r="AW2136" t="s">
        <v>3727</v>
      </c>
      <c r="AX2136" t="s">
        <v>61</v>
      </c>
    </row>
    <row r="2137" spans="1:51" x14ac:dyDescent="0.3">
      <c r="A2137" t="s">
        <v>790</v>
      </c>
      <c r="B2137" t="s">
        <v>3803</v>
      </c>
      <c r="C2137" t="s">
        <v>77</v>
      </c>
      <c r="D2137" t="s">
        <v>3726</v>
      </c>
      <c r="E2137" t="s">
        <v>79</v>
      </c>
      <c r="F2137" t="s">
        <v>247</v>
      </c>
      <c r="G2137" s="1">
        <v>43818</v>
      </c>
      <c r="AA2137" t="s">
        <v>110</v>
      </c>
      <c r="AB2137" t="s">
        <v>61</v>
      </c>
      <c r="AE2137" t="s">
        <v>77</v>
      </c>
      <c r="AF2137" t="s">
        <v>70</v>
      </c>
      <c r="AG2137" t="s">
        <v>61</v>
      </c>
      <c r="AI2137">
        <v>0</v>
      </c>
      <c r="AJ2137" t="s">
        <v>61</v>
      </c>
      <c r="AK2137" t="s">
        <v>61</v>
      </c>
      <c r="AM2137" t="s">
        <v>61</v>
      </c>
      <c r="AN2137" t="s">
        <v>61</v>
      </c>
      <c r="AO2137" t="s">
        <v>63</v>
      </c>
      <c r="AP2137" t="s">
        <v>3726</v>
      </c>
      <c r="AQ2137" t="s">
        <v>83</v>
      </c>
      <c r="AR2137" t="s">
        <v>61</v>
      </c>
      <c r="AS2137" t="s">
        <v>61</v>
      </c>
      <c r="AT2137" t="s">
        <v>61</v>
      </c>
      <c r="AU2137" t="s">
        <v>61</v>
      </c>
      <c r="AV2137" t="s">
        <v>3804</v>
      </c>
      <c r="AW2137" t="s">
        <v>3727</v>
      </c>
      <c r="AX2137" t="s">
        <v>61</v>
      </c>
    </row>
    <row r="2138" spans="1:51" x14ac:dyDescent="0.3">
      <c r="A2138" t="s">
        <v>3805</v>
      </c>
      <c r="B2138" t="s">
        <v>3806</v>
      </c>
      <c r="C2138" t="s">
        <v>77</v>
      </c>
      <c r="D2138" t="s">
        <v>3726</v>
      </c>
      <c r="E2138" t="s">
        <v>79</v>
      </c>
      <c r="F2138" t="s">
        <v>247</v>
      </c>
      <c r="G2138" s="1">
        <v>43818</v>
      </c>
      <c r="AA2138" t="s">
        <v>69</v>
      </c>
      <c r="AB2138" t="s">
        <v>61</v>
      </c>
      <c r="AC2138" t="s">
        <v>61</v>
      </c>
      <c r="AE2138" t="s">
        <v>77</v>
      </c>
      <c r="AF2138" t="s">
        <v>70</v>
      </c>
      <c r="AG2138" t="s">
        <v>61</v>
      </c>
      <c r="AI2138">
        <v>0</v>
      </c>
      <c r="AJ2138" t="s">
        <v>61</v>
      </c>
      <c r="AK2138" t="s">
        <v>61</v>
      </c>
      <c r="AM2138" t="s">
        <v>61</v>
      </c>
      <c r="AN2138" t="s">
        <v>61</v>
      </c>
      <c r="AO2138" t="s">
        <v>71</v>
      </c>
      <c r="AP2138" t="s">
        <v>3726</v>
      </c>
      <c r="AQ2138" t="s">
        <v>83</v>
      </c>
      <c r="AR2138" t="s">
        <v>61</v>
      </c>
      <c r="AS2138" t="s">
        <v>61</v>
      </c>
      <c r="AT2138" t="s">
        <v>61</v>
      </c>
      <c r="AU2138" t="s">
        <v>61</v>
      </c>
      <c r="AV2138" s="1">
        <v>34892</v>
      </c>
      <c r="AW2138" t="s">
        <v>3727</v>
      </c>
      <c r="AX2138" t="s">
        <v>61</v>
      </c>
      <c r="AY2138" t="s">
        <v>61</v>
      </c>
    </row>
    <row r="2139" spans="1:51" x14ac:dyDescent="0.3">
      <c r="A2139" t="s">
        <v>3807</v>
      </c>
      <c r="B2139" t="s">
        <v>831</v>
      </c>
      <c r="C2139" t="s">
        <v>77</v>
      </c>
      <c r="D2139" t="s">
        <v>3726</v>
      </c>
      <c r="E2139" t="s">
        <v>79</v>
      </c>
      <c r="F2139" t="s">
        <v>247</v>
      </c>
      <c r="G2139" s="1">
        <v>43818</v>
      </c>
      <c r="AE2139" t="s">
        <v>77</v>
      </c>
      <c r="AG2139" t="s">
        <v>61</v>
      </c>
      <c r="AI2139">
        <v>0</v>
      </c>
      <c r="AJ2139" t="s">
        <v>61</v>
      </c>
      <c r="AK2139" t="s">
        <v>61</v>
      </c>
      <c r="AN2139" t="s">
        <v>61</v>
      </c>
      <c r="AP2139" t="s">
        <v>3726</v>
      </c>
      <c r="AQ2139" t="s">
        <v>83</v>
      </c>
      <c r="AR2139" t="s">
        <v>61</v>
      </c>
      <c r="AS2139" t="s">
        <v>61</v>
      </c>
      <c r="AT2139" t="s">
        <v>61</v>
      </c>
      <c r="AU2139" t="s">
        <v>61</v>
      </c>
      <c r="AW2139" t="s">
        <v>3727</v>
      </c>
      <c r="AX2139" t="s">
        <v>61</v>
      </c>
    </row>
    <row r="2140" spans="1:51" x14ac:dyDescent="0.3">
      <c r="A2140" t="s">
        <v>1496</v>
      </c>
      <c r="B2140" t="s">
        <v>469</v>
      </c>
      <c r="C2140" t="s">
        <v>77</v>
      </c>
      <c r="D2140" t="s">
        <v>3726</v>
      </c>
      <c r="E2140" t="s">
        <v>135</v>
      </c>
      <c r="F2140" t="s">
        <v>57</v>
      </c>
      <c r="G2140" s="1">
        <v>43818</v>
      </c>
      <c r="H2140" s="1">
        <v>43886</v>
      </c>
      <c r="I2140" t="s">
        <v>176</v>
      </c>
      <c r="J2140">
        <v>68</v>
      </c>
      <c r="L2140" t="s">
        <v>81</v>
      </c>
      <c r="AA2140" t="s">
        <v>69</v>
      </c>
      <c r="AB2140" t="s">
        <v>60</v>
      </c>
      <c r="AC2140" t="s">
        <v>61</v>
      </c>
      <c r="AD2140" s="1">
        <v>43821</v>
      </c>
      <c r="AE2140" t="s">
        <v>77</v>
      </c>
      <c r="AF2140" t="s">
        <v>679</v>
      </c>
      <c r="AG2140" t="s">
        <v>61</v>
      </c>
      <c r="AH2140" t="s">
        <v>60</v>
      </c>
      <c r="AI2140">
        <v>0</v>
      </c>
      <c r="AJ2140" t="s">
        <v>61</v>
      </c>
      <c r="AK2140" t="s">
        <v>61</v>
      </c>
      <c r="AL2140" t="s">
        <v>60</v>
      </c>
      <c r="AM2140" t="s">
        <v>60</v>
      </c>
      <c r="AN2140" t="s">
        <v>61</v>
      </c>
      <c r="AO2140" t="s">
        <v>63</v>
      </c>
      <c r="AP2140" t="s">
        <v>3726</v>
      </c>
      <c r="AQ2140" t="s">
        <v>136</v>
      </c>
      <c r="AR2140" t="s">
        <v>61</v>
      </c>
      <c r="AS2140" t="s">
        <v>61</v>
      </c>
      <c r="AT2140" t="s">
        <v>61</v>
      </c>
      <c r="AU2140" t="s">
        <v>61</v>
      </c>
      <c r="AV2140" t="s">
        <v>3808</v>
      </c>
      <c r="AW2140" t="s">
        <v>3727</v>
      </c>
      <c r="AX2140" t="s">
        <v>61</v>
      </c>
      <c r="AY2140" t="s">
        <v>61</v>
      </c>
    </row>
    <row r="2141" spans="1:51" x14ac:dyDescent="0.3">
      <c r="A2141" t="s">
        <v>3809</v>
      </c>
      <c r="B2141" t="s">
        <v>320</v>
      </c>
      <c r="C2141" t="s">
        <v>115</v>
      </c>
      <c r="D2141" t="s">
        <v>3726</v>
      </c>
      <c r="E2141" t="s">
        <v>209</v>
      </c>
      <c r="F2141" t="s">
        <v>57</v>
      </c>
      <c r="G2141" s="1">
        <v>43818</v>
      </c>
      <c r="H2141" s="1">
        <v>43910</v>
      </c>
      <c r="I2141" t="s">
        <v>133</v>
      </c>
      <c r="J2141">
        <v>91</v>
      </c>
      <c r="L2141" t="s">
        <v>81</v>
      </c>
      <c r="AA2141" t="s">
        <v>69</v>
      </c>
      <c r="AB2141" t="s">
        <v>60</v>
      </c>
      <c r="AC2141" t="s">
        <v>61</v>
      </c>
      <c r="AD2141" s="1">
        <v>43830</v>
      </c>
      <c r="AE2141" t="s">
        <v>115</v>
      </c>
      <c r="AF2141" t="s">
        <v>82</v>
      </c>
      <c r="AG2141" t="s">
        <v>61</v>
      </c>
      <c r="AH2141" t="s">
        <v>60</v>
      </c>
      <c r="AI2141">
        <v>0</v>
      </c>
      <c r="AJ2141" t="s">
        <v>61</v>
      </c>
      <c r="AK2141" t="s">
        <v>61</v>
      </c>
      <c r="AL2141" t="s">
        <v>60</v>
      </c>
      <c r="AM2141" t="s">
        <v>60</v>
      </c>
      <c r="AN2141" t="s">
        <v>61</v>
      </c>
      <c r="AO2141" t="s">
        <v>63</v>
      </c>
      <c r="AP2141" t="s">
        <v>3726</v>
      </c>
      <c r="AQ2141" t="s">
        <v>210</v>
      </c>
      <c r="AR2141" t="s">
        <v>61</v>
      </c>
      <c r="AS2141" t="s">
        <v>61</v>
      </c>
      <c r="AT2141" t="s">
        <v>61</v>
      </c>
      <c r="AU2141" t="s">
        <v>61</v>
      </c>
      <c r="AV2141" s="1">
        <v>33667</v>
      </c>
      <c r="AW2141" t="s">
        <v>3727</v>
      </c>
      <c r="AX2141" t="s">
        <v>61</v>
      </c>
      <c r="AY2141" t="s">
        <v>61</v>
      </c>
    </row>
    <row r="2142" spans="1:51" x14ac:dyDescent="0.3">
      <c r="A2142" t="s">
        <v>3810</v>
      </c>
      <c r="B2142" t="s">
        <v>3811</v>
      </c>
      <c r="C2142" t="s">
        <v>77</v>
      </c>
      <c r="D2142" t="s">
        <v>3726</v>
      </c>
      <c r="E2142" t="s">
        <v>79</v>
      </c>
      <c r="F2142" t="s">
        <v>203</v>
      </c>
      <c r="G2142" s="1">
        <v>43818</v>
      </c>
      <c r="AA2142" t="s">
        <v>110</v>
      </c>
      <c r="AB2142" t="s">
        <v>60</v>
      </c>
      <c r="AC2142" t="s">
        <v>61</v>
      </c>
      <c r="AD2142" s="1">
        <v>43827</v>
      </c>
      <c r="AE2142" t="s">
        <v>77</v>
      </c>
      <c r="AF2142" t="s">
        <v>70</v>
      </c>
      <c r="AG2142" t="s">
        <v>61</v>
      </c>
      <c r="AH2142" t="s">
        <v>60</v>
      </c>
      <c r="AI2142">
        <v>0</v>
      </c>
      <c r="AJ2142" t="s">
        <v>61</v>
      </c>
      <c r="AK2142" t="s">
        <v>61</v>
      </c>
      <c r="AL2142" t="s">
        <v>60</v>
      </c>
      <c r="AM2142" t="s">
        <v>60</v>
      </c>
      <c r="AN2142" t="s">
        <v>61</v>
      </c>
      <c r="AO2142" t="s">
        <v>63</v>
      </c>
      <c r="AP2142" t="s">
        <v>3726</v>
      </c>
      <c r="AQ2142" t="s">
        <v>83</v>
      </c>
      <c r="AR2142" t="s">
        <v>61</v>
      </c>
      <c r="AS2142" t="s">
        <v>61</v>
      </c>
      <c r="AT2142" t="s">
        <v>61</v>
      </c>
      <c r="AU2142" t="s">
        <v>61</v>
      </c>
      <c r="AV2142" t="s">
        <v>3812</v>
      </c>
      <c r="AW2142" t="s">
        <v>3727</v>
      </c>
      <c r="AX2142" t="s">
        <v>61</v>
      </c>
      <c r="AY2142" t="s">
        <v>61</v>
      </c>
    </row>
    <row r="2143" spans="1:51" x14ac:dyDescent="0.3">
      <c r="A2143" t="s">
        <v>106</v>
      </c>
      <c r="B2143" t="s">
        <v>491</v>
      </c>
      <c r="C2143" t="s">
        <v>77</v>
      </c>
      <c r="D2143" t="s">
        <v>3726</v>
      </c>
      <c r="E2143" t="s">
        <v>79</v>
      </c>
      <c r="F2143" t="s">
        <v>203</v>
      </c>
      <c r="G2143" s="1">
        <v>43818</v>
      </c>
      <c r="AA2143" t="s">
        <v>69</v>
      </c>
      <c r="AB2143" t="s">
        <v>60</v>
      </c>
      <c r="AC2143" t="s">
        <v>61</v>
      </c>
      <c r="AD2143" s="1">
        <v>43832</v>
      </c>
      <c r="AE2143" t="s">
        <v>77</v>
      </c>
      <c r="AF2143" t="s">
        <v>82</v>
      </c>
      <c r="AG2143" t="s">
        <v>61</v>
      </c>
      <c r="AH2143" t="s">
        <v>61</v>
      </c>
      <c r="AI2143">
        <v>0</v>
      </c>
      <c r="AJ2143" t="s">
        <v>61</v>
      </c>
      <c r="AK2143" t="s">
        <v>61</v>
      </c>
      <c r="AL2143" t="s">
        <v>60</v>
      </c>
      <c r="AM2143" t="s">
        <v>61</v>
      </c>
      <c r="AN2143" t="s">
        <v>61</v>
      </c>
      <c r="AO2143" t="s">
        <v>63</v>
      </c>
      <c r="AP2143" t="s">
        <v>3726</v>
      </c>
      <c r="AQ2143" t="s">
        <v>83</v>
      </c>
      <c r="AR2143" t="s">
        <v>61</v>
      </c>
      <c r="AS2143" t="s">
        <v>61</v>
      </c>
      <c r="AT2143" t="s">
        <v>61</v>
      </c>
      <c r="AU2143" t="s">
        <v>61</v>
      </c>
      <c r="AV2143" t="s">
        <v>3813</v>
      </c>
      <c r="AW2143" t="s">
        <v>3727</v>
      </c>
      <c r="AX2143" t="s">
        <v>61</v>
      </c>
      <c r="AY2143" t="s">
        <v>61</v>
      </c>
    </row>
    <row r="2144" spans="1:51" x14ac:dyDescent="0.3">
      <c r="A2144" t="s">
        <v>3814</v>
      </c>
      <c r="B2144" t="s">
        <v>3815</v>
      </c>
      <c r="C2144" t="s">
        <v>77</v>
      </c>
      <c r="D2144" t="s">
        <v>3726</v>
      </c>
      <c r="E2144" t="s">
        <v>79</v>
      </c>
      <c r="F2144" t="s">
        <v>247</v>
      </c>
      <c r="G2144" s="1">
        <v>43818</v>
      </c>
      <c r="AA2144" t="s">
        <v>69</v>
      </c>
      <c r="AB2144" t="s">
        <v>61</v>
      </c>
      <c r="AC2144" t="s">
        <v>61</v>
      </c>
      <c r="AE2144" t="s">
        <v>77</v>
      </c>
      <c r="AG2144" t="s">
        <v>61</v>
      </c>
      <c r="AH2144" t="s">
        <v>61</v>
      </c>
      <c r="AI2144">
        <v>0</v>
      </c>
      <c r="AJ2144" t="s">
        <v>61</v>
      </c>
      <c r="AK2144" t="s">
        <v>61</v>
      </c>
      <c r="AN2144" t="s">
        <v>61</v>
      </c>
      <c r="AO2144" t="s">
        <v>63</v>
      </c>
      <c r="AP2144" t="s">
        <v>3726</v>
      </c>
      <c r="AQ2144" t="s">
        <v>83</v>
      </c>
      <c r="AR2144" t="s">
        <v>61</v>
      </c>
      <c r="AS2144" t="s">
        <v>61</v>
      </c>
      <c r="AT2144" t="s">
        <v>61</v>
      </c>
      <c r="AU2144" t="s">
        <v>61</v>
      </c>
      <c r="AV2144" s="1">
        <v>30743</v>
      </c>
      <c r="AW2144" t="s">
        <v>3727</v>
      </c>
      <c r="AX2144" t="s">
        <v>61</v>
      </c>
    </row>
    <row r="2145" spans="1:51" x14ac:dyDescent="0.3">
      <c r="A2145" t="s">
        <v>3816</v>
      </c>
      <c r="B2145" t="s">
        <v>2331</v>
      </c>
      <c r="C2145" t="s">
        <v>77</v>
      </c>
      <c r="D2145" t="s">
        <v>3726</v>
      </c>
      <c r="E2145" t="s">
        <v>95</v>
      </c>
      <c r="F2145" t="s">
        <v>57</v>
      </c>
      <c r="G2145" s="1">
        <v>43818</v>
      </c>
      <c r="H2145" s="1">
        <v>43972</v>
      </c>
      <c r="I2145" t="s">
        <v>133</v>
      </c>
      <c r="J2145">
        <v>153</v>
      </c>
      <c r="L2145" t="s">
        <v>81</v>
      </c>
      <c r="AA2145" t="s">
        <v>69</v>
      </c>
      <c r="AB2145" t="s">
        <v>60</v>
      </c>
      <c r="AC2145" t="s">
        <v>61</v>
      </c>
      <c r="AD2145" s="1">
        <v>43831</v>
      </c>
      <c r="AE2145" t="s">
        <v>77</v>
      </c>
      <c r="AF2145" t="s">
        <v>70</v>
      </c>
      <c r="AG2145" t="s">
        <v>61</v>
      </c>
      <c r="AH2145" t="s">
        <v>61</v>
      </c>
      <c r="AI2145">
        <v>0</v>
      </c>
      <c r="AJ2145" t="s">
        <v>61</v>
      </c>
      <c r="AK2145" t="s">
        <v>61</v>
      </c>
      <c r="AL2145" t="s">
        <v>61</v>
      </c>
      <c r="AM2145" t="s">
        <v>61</v>
      </c>
      <c r="AN2145" t="s">
        <v>61</v>
      </c>
      <c r="AO2145" t="s">
        <v>63</v>
      </c>
      <c r="AP2145" t="s">
        <v>3726</v>
      </c>
      <c r="AQ2145" t="s">
        <v>97</v>
      </c>
      <c r="AR2145" t="s">
        <v>61</v>
      </c>
      <c r="AS2145" t="s">
        <v>61</v>
      </c>
      <c r="AT2145" t="s">
        <v>61</v>
      </c>
      <c r="AU2145" t="s">
        <v>61</v>
      </c>
      <c r="AV2145" t="s">
        <v>3817</v>
      </c>
      <c r="AW2145" t="s">
        <v>3727</v>
      </c>
      <c r="AX2145" t="s">
        <v>61</v>
      </c>
      <c r="AY2145" t="s">
        <v>61</v>
      </c>
    </row>
    <row r="2146" spans="1:51" x14ac:dyDescent="0.3">
      <c r="A2146" t="s">
        <v>3818</v>
      </c>
      <c r="B2146" t="s">
        <v>1324</v>
      </c>
      <c r="C2146" t="s">
        <v>77</v>
      </c>
      <c r="D2146" t="s">
        <v>3726</v>
      </c>
      <c r="E2146" t="s">
        <v>79</v>
      </c>
      <c r="F2146" t="s">
        <v>203</v>
      </c>
      <c r="G2146" s="1">
        <v>43818</v>
      </c>
      <c r="AA2146" t="s">
        <v>110</v>
      </c>
      <c r="AB2146" t="s">
        <v>60</v>
      </c>
      <c r="AC2146" t="s">
        <v>61</v>
      </c>
      <c r="AD2146" s="1">
        <v>43832</v>
      </c>
      <c r="AE2146" t="s">
        <v>77</v>
      </c>
      <c r="AF2146" t="s">
        <v>82</v>
      </c>
      <c r="AG2146" t="s">
        <v>61</v>
      </c>
      <c r="AH2146" t="s">
        <v>60</v>
      </c>
      <c r="AI2146">
        <v>0</v>
      </c>
      <c r="AJ2146" t="s">
        <v>61</v>
      </c>
      <c r="AK2146" t="s">
        <v>61</v>
      </c>
      <c r="AL2146" t="s">
        <v>60</v>
      </c>
      <c r="AM2146" t="s">
        <v>60</v>
      </c>
      <c r="AN2146" t="s">
        <v>61</v>
      </c>
      <c r="AO2146" t="s">
        <v>63</v>
      </c>
      <c r="AP2146" t="s">
        <v>3726</v>
      </c>
      <c r="AQ2146" t="s">
        <v>83</v>
      </c>
      <c r="AR2146" t="s">
        <v>61</v>
      </c>
      <c r="AS2146" t="s">
        <v>61</v>
      </c>
      <c r="AT2146" t="s">
        <v>61</v>
      </c>
      <c r="AU2146" t="s">
        <v>61</v>
      </c>
      <c r="AV2146" t="s">
        <v>3732</v>
      </c>
      <c r="AW2146" t="s">
        <v>3727</v>
      </c>
      <c r="AX2146" t="s">
        <v>61</v>
      </c>
    </row>
    <row r="2147" spans="1:51" x14ac:dyDescent="0.3">
      <c r="A2147" t="s">
        <v>3819</v>
      </c>
      <c r="B2147" t="s">
        <v>393</v>
      </c>
      <c r="C2147" t="s">
        <v>77</v>
      </c>
      <c r="D2147" t="s">
        <v>3726</v>
      </c>
      <c r="E2147" t="s">
        <v>79</v>
      </c>
      <c r="F2147" t="s">
        <v>247</v>
      </c>
      <c r="G2147" s="1">
        <v>43818</v>
      </c>
      <c r="AE2147" t="s">
        <v>77</v>
      </c>
      <c r="AG2147" t="s">
        <v>61</v>
      </c>
      <c r="AI2147">
        <v>0</v>
      </c>
      <c r="AJ2147" t="s">
        <v>61</v>
      </c>
      <c r="AK2147" t="s">
        <v>61</v>
      </c>
      <c r="AN2147" t="s">
        <v>61</v>
      </c>
      <c r="AP2147" t="s">
        <v>3726</v>
      </c>
      <c r="AQ2147" t="s">
        <v>83</v>
      </c>
      <c r="AR2147" t="s">
        <v>61</v>
      </c>
      <c r="AS2147" t="s">
        <v>61</v>
      </c>
      <c r="AT2147" t="s">
        <v>61</v>
      </c>
      <c r="AU2147" t="s">
        <v>61</v>
      </c>
      <c r="AW2147" t="s">
        <v>3727</v>
      </c>
      <c r="AX2147" t="s">
        <v>61</v>
      </c>
    </row>
    <row r="2148" spans="1:51" x14ac:dyDescent="0.3">
      <c r="A2148" t="s">
        <v>3820</v>
      </c>
      <c r="B2148" t="s">
        <v>1858</v>
      </c>
      <c r="C2148" t="s">
        <v>77</v>
      </c>
      <c r="D2148" t="s">
        <v>3726</v>
      </c>
      <c r="E2148" t="s">
        <v>79</v>
      </c>
      <c r="F2148" t="s">
        <v>247</v>
      </c>
      <c r="G2148" s="1">
        <v>43818</v>
      </c>
      <c r="AE2148" t="s">
        <v>77</v>
      </c>
      <c r="AG2148" t="s">
        <v>61</v>
      </c>
      <c r="AI2148">
        <v>0</v>
      </c>
      <c r="AJ2148" t="s">
        <v>61</v>
      </c>
      <c r="AK2148" t="s">
        <v>61</v>
      </c>
      <c r="AN2148" t="s">
        <v>61</v>
      </c>
      <c r="AP2148" t="s">
        <v>3726</v>
      </c>
      <c r="AQ2148" t="s">
        <v>83</v>
      </c>
      <c r="AR2148" t="s">
        <v>61</v>
      </c>
      <c r="AS2148" t="s">
        <v>61</v>
      </c>
      <c r="AT2148" t="s">
        <v>61</v>
      </c>
      <c r="AU2148" t="s">
        <v>61</v>
      </c>
      <c r="AW2148" t="s">
        <v>3727</v>
      </c>
      <c r="AX2148" t="s">
        <v>61</v>
      </c>
    </row>
    <row r="2149" spans="1:51" x14ac:dyDescent="0.3">
      <c r="A2149" t="s">
        <v>3821</v>
      </c>
      <c r="B2149" t="s">
        <v>3822</v>
      </c>
      <c r="C2149" t="s">
        <v>77</v>
      </c>
      <c r="D2149" t="s">
        <v>3726</v>
      </c>
      <c r="E2149" t="s">
        <v>79</v>
      </c>
      <c r="F2149" t="s">
        <v>203</v>
      </c>
      <c r="G2149" s="1">
        <v>43818</v>
      </c>
      <c r="AA2149" t="s">
        <v>69</v>
      </c>
      <c r="AB2149" t="s">
        <v>60</v>
      </c>
      <c r="AC2149" t="s">
        <v>61</v>
      </c>
      <c r="AD2149" s="1">
        <v>43820</v>
      </c>
      <c r="AE2149" t="s">
        <v>77</v>
      </c>
      <c r="AF2149" t="s">
        <v>100</v>
      </c>
      <c r="AG2149" t="s">
        <v>61</v>
      </c>
      <c r="AH2149" t="s">
        <v>61</v>
      </c>
      <c r="AI2149">
        <v>0</v>
      </c>
      <c r="AJ2149" t="s">
        <v>61</v>
      </c>
      <c r="AK2149" t="s">
        <v>61</v>
      </c>
      <c r="AL2149" t="s">
        <v>60</v>
      </c>
      <c r="AM2149" t="s">
        <v>60</v>
      </c>
      <c r="AN2149" t="s">
        <v>61</v>
      </c>
      <c r="AO2149" t="s">
        <v>63</v>
      </c>
      <c r="AP2149" t="s">
        <v>3726</v>
      </c>
      <c r="AQ2149" t="s">
        <v>83</v>
      </c>
      <c r="AR2149" t="s">
        <v>61</v>
      </c>
      <c r="AS2149" t="s">
        <v>61</v>
      </c>
      <c r="AT2149" t="s">
        <v>61</v>
      </c>
      <c r="AU2149" t="s">
        <v>61</v>
      </c>
      <c r="AV2149" t="s">
        <v>3823</v>
      </c>
      <c r="AW2149" t="s">
        <v>3727</v>
      </c>
      <c r="AX2149" t="s">
        <v>61</v>
      </c>
      <c r="AY2149" t="s">
        <v>61</v>
      </c>
    </row>
    <row r="2150" spans="1:51" x14ac:dyDescent="0.3">
      <c r="A2150" t="s">
        <v>65</v>
      </c>
      <c r="B2150" t="s">
        <v>393</v>
      </c>
      <c r="C2150" t="s">
        <v>77</v>
      </c>
      <c r="D2150" t="s">
        <v>3726</v>
      </c>
      <c r="E2150" t="s">
        <v>79</v>
      </c>
      <c r="F2150" t="s">
        <v>247</v>
      </c>
      <c r="G2150" s="1">
        <v>43818</v>
      </c>
      <c r="AB2150" t="s">
        <v>61</v>
      </c>
      <c r="AE2150" t="s">
        <v>77</v>
      </c>
      <c r="AG2150" t="s">
        <v>61</v>
      </c>
      <c r="AI2150">
        <v>0</v>
      </c>
      <c r="AJ2150" t="s">
        <v>61</v>
      </c>
      <c r="AK2150" t="s">
        <v>61</v>
      </c>
      <c r="AN2150" t="s">
        <v>61</v>
      </c>
      <c r="AP2150" t="s">
        <v>3726</v>
      </c>
      <c r="AQ2150" t="s">
        <v>83</v>
      </c>
      <c r="AR2150" t="s">
        <v>61</v>
      </c>
      <c r="AS2150" t="s">
        <v>61</v>
      </c>
      <c r="AT2150" t="s">
        <v>61</v>
      </c>
      <c r="AU2150" t="s">
        <v>61</v>
      </c>
      <c r="AW2150" t="s">
        <v>3727</v>
      </c>
      <c r="AX2150" t="s">
        <v>61</v>
      </c>
    </row>
    <row r="2151" spans="1:51" x14ac:dyDescent="0.3">
      <c r="A2151" t="s">
        <v>3824</v>
      </c>
      <c r="B2151" t="s">
        <v>179</v>
      </c>
      <c r="C2151" t="s">
        <v>77</v>
      </c>
      <c r="D2151" t="s">
        <v>3726</v>
      </c>
      <c r="E2151" t="s">
        <v>79</v>
      </c>
      <c r="F2151" t="s">
        <v>247</v>
      </c>
      <c r="G2151" s="1">
        <v>43818</v>
      </c>
      <c r="AA2151" t="s">
        <v>493</v>
      </c>
      <c r="AB2151" t="s">
        <v>61</v>
      </c>
      <c r="AC2151" t="s">
        <v>61</v>
      </c>
      <c r="AE2151" t="s">
        <v>77</v>
      </c>
      <c r="AF2151" t="s">
        <v>228</v>
      </c>
      <c r="AG2151" t="s">
        <v>61</v>
      </c>
      <c r="AH2151" t="s">
        <v>61</v>
      </c>
      <c r="AI2151">
        <v>0</v>
      </c>
      <c r="AJ2151" t="s">
        <v>61</v>
      </c>
      <c r="AK2151" t="s">
        <v>61</v>
      </c>
      <c r="AL2151" t="s">
        <v>61</v>
      </c>
      <c r="AM2151" t="s">
        <v>61</v>
      </c>
      <c r="AN2151" t="s">
        <v>61</v>
      </c>
      <c r="AO2151" t="s">
        <v>63</v>
      </c>
      <c r="AP2151" t="s">
        <v>3726</v>
      </c>
      <c r="AQ2151" t="s">
        <v>83</v>
      </c>
      <c r="AR2151" t="s">
        <v>61</v>
      </c>
      <c r="AS2151" t="s">
        <v>61</v>
      </c>
      <c r="AT2151" t="s">
        <v>61</v>
      </c>
      <c r="AU2151" t="s">
        <v>61</v>
      </c>
      <c r="AV2151" s="1">
        <v>36075</v>
      </c>
      <c r="AW2151" t="s">
        <v>3727</v>
      </c>
      <c r="AX2151" t="s">
        <v>61</v>
      </c>
      <c r="AY2151" t="s">
        <v>61</v>
      </c>
    </row>
    <row r="2152" spans="1:51" x14ac:dyDescent="0.3">
      <c r="A2152" t="s">
        <v>3825</v>
      </c>
      <c r="B2152" t="s">
        <v>214</v>
      </c>
      <c r="C2152" t="s">
        <v>161</v>
      </c>
      <c r="D2152" t="s">
        <v>3726</v>
      </c>
      <c r="E2152" t="s">
        <v>108</v>
      </c>
      <c r="F2152" t="s">
        <v>57</v>
      </c>
      <c r="G2152" s="1">
        <v>43818</v>
      </c>
      <c r="H2152" s="1">
        <v>44229</v>
      </c>
      <c r="I2152" t="s">
        <v>58</v>
      </c>
      <c r="J2152">
        <v>411</v>
      </c>
      <c r="L2152" t="s">
        <v>81</v>
      </c>
      <c r="R2152" t="s">
        <v>96</v>
      </c>
      <c r="Z2152" t="s">
        <v>96</v>
      </c>
      <c r="AA2152" t="s">
        <v>69</v>
      </c>
      <c r="AB2152" t="s">
        <v>60</v>
      </c>
      <c r="AC2152" t="s">
        <v>61</v>
      </c>
      <c r="AD2152" s="1">
        <v>43829</v>
      </c>
      <c r="AE2152" t="s">
        <v>161</v>
      </c>
      <c r="AF2152" t="s">
        <v>82</v>
      </c>
      <c r="AG2152" t="s">
        <v>61</v>
      </c>
      <c r="AH2152" t="s">
        <v>60</v>
      </c>
      <c r="AI2152">
        <v>92.857142857142804</v>
      </c>
      <c r="AJ2152" t="s">
        <v>60</v>
      </c>
      <c r="AK2152" t="s">
        <v>60</v>
      </c>
      <c r="AL2152" t="s">
        <v>61</v>
      </c>
      <c r="AM2152" t="s">
        <v>60</v>
      </c>
      <c r="AN2152" t="s">
        <v>60</v>
      </c>
      <c r="AO2152" t="s">
        <v>63</v>
      </c>
      <c r="AP2152" t="s">
        <v>3726</v>
      </c>
      <c r="AQ2152" t="s">
        <v>111</v>
      </c>
      <c r="AR2152" t="s">
        <v>60</v>
      </c>
      <c r="AS2152" t="s">
        <v>61</v>
      </c>
      <c r="AT2152" t="s">
        <v>60</v>
      </c>
      <c r="AU2152" t="s">
        <v>60</v>
      </c>
      <c r="AV2152" s="1">
        <v>35409</v>
      </c>
      <c r="AW2152" t="s">
        <v>3727</v>
      </c>
      <c r="AX2152" t="s">
        <v>60</v>
      </c>
      <c r="AY2152" t="s">
        <v>60</v>
      </c>
    </row>
    <row r="2153" spans="1:51" x14ac:dyDescent="0.3">
      <c r="A2153" t="s">
        <v>3826</v>
      </c>
      <c r="B2153" t="s">
        <v>3827</v>
      </c>
      <c r="C2153" t="s">
        <v>77</v>
      </c>
      <c r="D2153" t="s">
        <v>3726</v>
      </c>
      <c r="E2153" t="s">
        <v>79</v>
      </c>
      <c r="F2153" t="s">
        <v>247</v>
      </c>
      <c r="G2153" s="1">
        <v>43818</v>
      </c>
      <c r="AE2153" t="s">
        <v>77</v>
      </c>
      <c r="AG2153" t="s">
        <v>61</v>
      </c>
      <c r="AI2153">
        <v>0</v>
      </c>
      <c r="AJ2153" t="s">
        <v>61</v>
      </c>
      <c r="AK2153" t="s">
        <v>61</v>
      </c>
      <c r="AN2153" t="s">
        <v>61</v>
      </c>
      <c r="AP2153" t="s">
        <v>3726</v>
      </c>
      <c r="AQ2153" t="s">
        <v>83</v>
      </c>
      <c r="AR2153" t="s">
        <v>61</v>
      </c>
      <c r="AS2153" t="s">
        <v>61</v>
      </c>
      <c r="AT2153" t="s">
        <v>61</v>
      </c>
      <c r="AU2153" t="s">
        <v>61</v>
      </c>
      <c r="AW2153" t="s">
        <v>3727</v>
      </c>
      <c r="AX2153" t="s">
        <v>61</v>
      </c>
    </row>
    <row r="2154" spans="1:51" x14ac:dyDescent="0.3">
      <c r="A2154" t="s">
        <v>3828</v>
      </c>
      <c r="B2154" t="s">
        <v>515</v>
      </c>
      <c r="C2154" t="s">
        <v>77</v>
      </c>
      <c r="D2154" t="s">
        <v>3726</v>
      </c>
      <c r="E2154" t="s">
        <v>79</v>
      </c>
      <c r="F2154" t="s">
        <v>203</v>
      </c>
      <c r="G2154" s="1">
        <v>43818</v>
      </c>
      <c r="AA2154" t="s">
        <v>69</v>
      </c>
      <c r="AB2154" t="s">
        <v>60</v>
      </c>
      <c r="AC2154" t="s">
        <v>61</v>
      </c>
      <c r="AD2154" s="1">
        <v>43828</v>
      </c>
      <c r="AE2154" t="s">
        <v>77</v>
      </c>
      <c r="AF2154" t="s">
        <v>70</v>
      </c>
      <c r="AG2154" t="s">
        <v>61</v>
      </c>
      <c r="AH2154" t="s">
        <v>61</v>
      </c>
      <c r="AI2154">
        <v>0</v>
      </c>
      <c r="AJ2154" t="s">
        <v>61</v>
      </c>
      <c r="AK2154" t="s">
        <v>61</v>
      </c>
      <c r="AL2154" t="s">
        <v>60</v>
      </c>
      <c r="AM2154" t="s">
        <v>60</v>
      </c>
      <c r="AN2154" t="s">
        <v>61</v>
      </c>
      <c r="AO2154" t="s">
        <v>63</v>
      </c>
      <c r="AP2154" t="s">
        <v>3726</v>
      </c>
      <c r="AQ2154" t="s">
        <v>83</v>
      </c>
      <c r="AR2154" t="s">
        <v>61</v>
      </c>
      <c r="AS2154" t="s">
        <v>61</v>
      </c>
      <c r="AT2154" t="s">
        <v>61</v>
      </c>
      <c r="AU2154" t="s">
        <v>61</v>
      </c>
      <c r="AV2154" t="s">
        <v>3829</v>
      </c>
      <c r="AW2154" t="s">
        <v>3727</v>
      </c>
      <c r="AX2154" t="s">
        <v>61</v>
      </c>
      <c r="AY2154" t="s">
        <v>61</v>
      </c>
    </row>
    <row r="2155" spans="1:51" x14ac:dyDescent="0.3">
      <c r="A2155" t="s">
        <v>3830</v>
      </c>
      <c r="B2155" t="s">
        <v>1596</v>
      </c>
      <c r="C2155" t="s">
        <v>77</v>
      </c>
      <c r="D2155" t="s">
        <v>3726</v>
      </c>
      <c r="E2155" t="s">
        <v>79</v>
      </c>
      <c r="F2155" t="s">
        <v>247</v>
      </c>
      <c r="G2155" s="1">
        <v>43818</v>
      </c>
      <c r="AA2155" t="s">
        <v>69</v>
      </c>
      <c r="AB2155" t="s">
        <v>61</v>
      </c>
      <c r="AE2155" t="s">
        <v>77</v>
      </c>
      <c r="AF2155" t="s">
        <v>228</v>
      </c>
      <c r="AG2155" t="s">
        <v>61</v>
      </c>
      <c r="AI2155">
        <v>0</v>
      </c>
      <c r="AJ2155" t="s">
        <v>61</v>
      </c>
      <c r="AK2155" t="s">
        <v>61</v>
      </c>
      <c r="AN2155" t="s">
        <v>61</v>
      </c>
      <c r="AO2155" t="s">
        <v>63</v>
      </c>
      <c r="AP2155" t="s">
        <v>3726</v>
      </c>
      <c r="AQ2155" t="s">
        <v>83</v>
      </c>
      <c r="AR2155" t="s">
        <v>61</v>
      </c>
      <c r="AS2155" t="s">
        <v>61</v>
      </c>
      <c r="AT2155" t="s">
        <v>61</v>
      </c>
      <c r="AU2155" t="s">
        <v>61</v>
      </c>
      <c r="AV2155" t="s">
        <v>3831</v>
      </c>
      <c r="AW2155" t="s">
        <v>3727</v>
      </c>
      <c r="AX2155" t="s">
        <v>61</v>
      </c>
      <c r="AY2155" t="s">
        <v>61</v>
      </c>
    </row>
    <row r="2156" spans="1:51" x14ac:dyDescent="0.3">
      <c r="A2156" t="s">
        <v>3832</v>
      </c>
      <c r="B2156" t="s">
        <v>3833</v>
      </c>
      <c r="C2156" t="s">
        <v>77</v>
      </c>
      <c r="D2156" t="s">
        <v>3726</v>
      </c>
      <c r="E2156" t="s">
        <v>79</v>
      </c>
      <c r="F2156" t="s">
        <v>203</v>
      </c>
      <c r="G2156" s="1">
        <v>43818</v>
      </c>
      <c r="AA2156" t="s">
        <v>221</v>
      </c>
      <c r="AB2156" t="s">
        <v>60</v>
      </c>
      <c r="AC2156" t="s">
        <v>61</v>
      </c>
      <c r="AD2156" s="1">
        <v>43823</v>
      </c>
      <c r="AE2156" t="s">
        <v>77</v>
      </c>
      <c r="AF2156" t="s">
        <v>70</v>
      </c>
      <c r="AG2156" t="s">
        <v>61</v>
      </c>
      <c r="AH2156" t="s">
        <v>60</v>
      </c>
      <c r="AI2156">
        <v>0</v>
      </c>
      <c r="AJ2156" t="s">
        <v>61</v>
      </c>
      <c r="AK2156" t="s">
        <v>61</v>
      </c>
      <c r="AL2156" t="s">
        <v>60</v>
      </c>
      <c r="AM2156" t="s">
        <v>60</v>
      </c>
      <c r="AN2156" t="s">
        <v>61</v>
      </c>
      <c r="AO2156" t="s">
        <v>63</v>
      </c>
      <c r="AP2156" t="s">
        <v>3726</v>
      </c>
      <c r="AQ2156" t="s">
        <v>83</v>
      </c>
      <c r="AR2156" t="s">
        <v>61</v>
      </c>
      <c r="AS2156" t="s">
        <v>61</v>
      </c>
      <c r="AT2156" t="s">
        <v>61</v>
      </c>
      <c r="AU2156" t="s">
        <v>61</v>
      </c>
      <c r="AV2156" t="s">
        <v>3834</v>
      </c>
      <c r="AW2156" t="s">
        <v>3727</v>
      </c>
      <c r="AX2156" t="s">
        <v>61</v>
      </c>
      <c r="AY2156" t="s">
        <v>61</v>
      </c>
    </row>
    <row r="2157" spans="1:51" x14ac:dyDescent="0.3">
      <c r="A2157" t="s">
        <v>3835</v>
      </c>
      <c r="B2157" t="s">
        <v>299</v>
      </c>
      <c r="C2157" t="s">
        <v>77</v>
      </c>
      <c r="D2157" t="s">
        <v>3726</v>
      </c>
      <c r="E2157" t="s">
        <v>79</v>
      </c>
      <c r="F2157" t="s">
        <v>247</v>
      </c>
      <c r="G2157" s="1">
        <v>43818</v>
      </c>
      <c r="AA2157" t="s">
        <v>69</v>
      </c>
      <c r="AB2157" t="s">
        <v>61</v>
      </c>
      <c r="AE2157" t="s">
        <v>77</v>
      </c>
      <c r="AG2157" t="s">
        <v>61</v>
      </c>
      <c r="AI2157">
        <v>0</v>
      </c>
      <c r="AJ2157" t="s">
        <v>61</v>
      </c>
      <c r="AK2157" t="s">
        <v>61</v>
      </c>
      <c r="AL2157" t="s">
        <v>60</v>
      </c>
      <c r="AM2157" t="s">
        <v>61</v>
      </c>
      <c r="AN2157" t="s">
        <v>61</v>
      </c>
      <c r="AO2157" t="s">
        <v>63</v>
      </c>
      <c r="AP2157" t="s">
        <v>3726</v>
      </c>
      <c r="AQ2157" t="s">
        <v>83</v>
      </c>
      <c r="AR2157" t="s">
        <v>61</v>
      </c>
      <c r="AS2157" t="s">
        <v>61</v>
      </c>
      <c r="AT2157" t="s">
        <v>61</v>
      </c>
      <c r="AU2157" t="s">
        <v>61</v>
      </c>
      <c r="AV2157" s="1">
        <v>30140</v>
      </c>
      <c r="AW2157" t="s">
        <v>3727</v>
      </c>
      <c r="AX2157" t="s">
        <v>61</v>
      </c>
      <c r="AY2157" t="s">
        <v>61</v>
      </c>
    </row>
    <row r="2158" spans="1:51" x14ac:dyDescent="0.3">
      <c r="A2158" t="s">
        <v>3836</v>
      </c>
      <c r="B2158" t="s">
        <v>2331</v>
      </c>
      <c r="C2158" t="s">
        <v>77</v>
      </c>
      <c r="D2158" t="s">
        <v>3726</v>
      </c>
      <c r="E2158" t="s">
        <v>827</v>
      </c>
      <c r="F2158" t="s">
        <v>57</v>
      </c>
      <c r="G2158" s="1">
        <v>43818</v>
      </c>
      <c r="H2158" s="1">
        <v>43896</v>
      </c>
      <c r="I2158" t="s">
        <v>87</v>
      </c>
      <c r="J2158">
        <v>78</v>
      </c>
      <c r="L2158" t="s">
        <v>81</v>
      </c>
      <c r="AA2158" t="s">
        <v>69</v>
      </c>
      <c r="AB2158" t="s">
        <v>60</v>
      </c>
      <c r="AC2158" t="s">
        <v>61</v>
      </c>
      <c r="AD2158" s="1">
        <v>43819</v>
      </c>
      <c r="AE2158" t="s">
        <v>77</v>
      </c>
      <c r="AF2158" t="s">
        <v>82</v>
      </c>
      <c r="AG2158" t="s">
        <v>61</v>
      </c>
      <c r="AH2158" t="s">
        <v>61</v>
      </c>
      <c r="AI2158">
        <v>0</v>
      </c>
      <c r="AJ2158" t="s">
        <v>61</v>
      </c>
      <c r="AK2158" t="s">
        <v>61</v>
      </c>
      <c r="AL2158" t="s">
        <v>61</v>
      </c>
      <c r="AM2158" t="s">
        <v>60</v>
      </c>
      <c r="AN2158" t="s">
        <v>61</v>
      </c>
      <c r="AO2158" t="s">
        <v>63</v>
      </c>
      <c r="AP2158" t="s">
        <v>3726</v>
      </c>
      <c r="AQ2158" t="s">
        <v>828</v>
      </c>
      <c r="AR2158" t="s">
        <v>61</v>
      </c>
      <c r="AS2158" t="s">
        <v>61</v>
      </c>
      <c r="AT2158" t="s">
        <v>61</v>
      </c>
      <c r="AU2158" t="s">
        <v>61</v>
      </c>
      <c r="AV2158" s="1">
        <v>33306</v>
      </c>
      <c r="AW2158" t="s">
        <v>3727</v>
      </c>
      <c r="AX2158" t="s">
        <v>61</v>
      </c>
      <c r="AY2158" t="s">
        <v>61</v>
      </c>
    </row>
    <row r="2159" spans="1:51" x14ac:dyDescent="0.3">
      <c r="A2159" t="s">
        <v>3837</v>
      </c>
      <c r="B2159" t="s">
        <v>668</v>
      </c>
      <c r="C2159" t="s">
        <v>77</v>
      </c>
      <c r="D2159" t="s">
        <v>3726</v>
      </c>
      <c r="E2159" t="s">
        <v>79</v>
      </c>
      <c r="F2159" t="s">
        <v>247</v>
      </c>
      <c r="G2159" s="1">
        <v>43818</v>
      </c>
      <c r="AE2159" t="s">
        <v>77</v>
      </c>
      <c r="AG2159" t="s">
        <v>61</v>
      </c>
      <c r="AI2159">
        <v>0</v>
      </c>
      <c r="AJ2159" t="s">
        <v>61</v>
      </c>
      <c r="AK2159" t="s">
        <v>61</v>
      </c>
      <c r="AN2159" t="s">
        <v>61</v>
      </c>
      <c r="AP2159" t="s">
        <v>3726</v>
      </c>
      <c r="AQ2159" t="s">
        <v>83</v>
      </c>
      <c r="AR2159" t="s">
        <v>61</v>
      </c>
      <c r="AS2159" t="s">
        <v>61</v>
      </c>
      <c r="AT2159" t="s">
        <v>61</v>
      </c>
      <c r="AU2159" t="s">
        <v>61</v>
      </c>
      <c r="AW2159" t="s">
        <v>3727</v>
      </c>
      <c r="AX2159" t="s">
        <v>61</v>
      </c>
    </row>
    <row r="2160" spans="1:51" x14ac:dyDescent="0.3">
      <c r="A2160" t="s">
        <v>1531</v>
      </c>
      <c r="B2160" t="s">
        <v>173</v>
      </c>
      <c r="C2160" t="s">
        <v>77</v>
      </c>
      <c r="D2160" t="s">
        <v>3726</v>
      </c>
      <c r="E2160" t="s">
        <v>79</v>
      </c>
      <c r="F2160" t="s">
        <v>247</v>
      </c>
      <c r="G2160" s="1">
        <v>43818</v>
      </c>
      <c r="AA2160" t="s">
        <v>121</v>
      </c>
      <c r="AB2160" t="s">
        <v>61</v>
      </c>
      <c r="AE2160" t="s">
        <v>77</v>
      </c>
      <c r="AF2160" t="s">
        <v>228</v>
      </c>
      <c r="AG2160" t="s">
        <v>61</v>
      </c>
      <c r="AI2160">
        <v>0</v>
      </c>
      <c r="AJ2160" t="s">
        <v>61</v>
      </c>
      <c r="AK2160" t="s">
        <v>61</v>
      </c>
      <c r="AM2160" t="s">
        <v>61</v>
      </c>
      <c r="AN2160" t="s">
        <v>61</v>
      </c>
      <c r="AO2160" t="s">
        <v>63</v>
      </c>
      <c r="AP2160" t="s">
        <v>3726</v>
      </c>
      <c r="AQ2160" t="s">
        <v>83</v>
      </c>
      <c r="AR2160" t="s">
        <v>61</v>
      </c>
      <c r="AS2160" t="s">
        <v>61</v>
      </c>
      <c r="AT2160" t="s">
        <v>61</v>
      </c>
      <c r="AU2160" t="s">
        <v>61</v>
      </c>
      <c r="AV2160" s="1">
        <v>35101</v>
      </c>
      <c r="AW2160" t="s">
        <v>3727</v>
      </c>
      <c r="AX2160" t="s">
        <v>61</v>
      </c>
    </row>
    <row r="2161" spans="1:51" x14ac:dyDescent="0.3">
      <c r="A2161" t="s">
        <v>384</v>
      </c>
      <c r="B2161" t="s">
        <v>973</v>
      </c>
      <c r="C2161" t="s">
        <v>77</v>
      </c>
      <c r="D2161" t="s">
        <v>3726</v>
      </c>
      <c r="E2161" t="s">
        <v>79</v>
      </c>
      <c r="F2161" t="s">
        <v>203</v>
      </c>
      <c r="G2161" s="1">
        <v>43818</v>
      </c>
      <c r="AA2161" t="s">
        <v>69</v>
      </c>
      <c r="AB2161" t="s">
        <v>60</v>
      </c>
      <c r="AC2161" t="s">
        <v>61</v>
      </c>
      <c r="AD2161" s="1">
        <v>43828</v>
      </c>
      <c r="AE2161" t="s">
        <v>77</v>
      </c>
      <c r="AF2161" t="s">
        <v>100</v>
      </c>
      <c r="AG2161" t="s">
        <v>61</v>
      </c>
      <c r="AH2161" t="s">
        <v>61</v>
      </c>
      <c r="AI2161">
        <v>0</v>
      </c>
      <c r="AJ2161" t="s">
        <v>61</v>
      </c>
      <c r="AK2161" t="s">
        <v>61</v>
      </c>
      <c r="AL2161" t="s">
        <v>60</v>
      </c>
      <c r="AM2161" t="s">
        <v>61</v>
      </c>
      <c r="AN2161" t="s">
        <v>61</v>
      </c>
      <c r="AO2161" t="s">
        <v>63</v>
      </c>
      <c r="AP2161" t="s">
        <v>3726</v>
      </c>
      <c r="AQ2161" t="s">
        <v>83</v>
      </c>
      <c r="AR2161" t="s">
        <v>61</v>
      </c>
      <c r="AS2161" t="s">
        <v>61</v>
      </c>
      <c r="AT2161" t="s">
        <v>61</v>
      </c>
      <c r="AU2161" t="s">
        <v>61</v>
      </c>
      <c r="AV2161" t="s">
        <v>3838</v>
      </c>
      <c r="AW2161" t="s">
        <v>3727</v>
      </c>
      <c r="AX2161" t="s">
        <v>61</v>
      </c>
      <c r="AY2161" t="s">
        <v>61</v>
      </c>
    </row>
    <row r="2162" spans="1:51" x14ac:dyDescent="0.3">
      <c r="A2162" t="s">
        <v>3839</v>
      </c>
      <c r="B2162" t="s">
        <v>448</v>
      </c>
      <c r="C2162" t="s">
        <v>77</v>
      </c>
      <c r="D2162" t="s">
        <v>3726</v>
      </c>
      <c r="E2162" t="s">
        <v>79</v>
      </c>
      <c r="F2162" t="s">
        <v>247</v>
      </c>
      <c r="G2162" s="1">
        <v>43818</v>
      </c>
      <c r="AE2162" t="s">
        <v>77</v>
      </c>
      <c r="AG2162" t="s">
        <v>61</v>
      </c>
      <c r="AI2162">
        <v>0</v>
      </c>
      <c r="AJ2162" t="s">
        <v>61</v>
      </c>
      <c r="AK2162" t="s">
        <v>61</v>
      </c>
      <c r="AN2162" t="s">
        <v>61</v>
      </c>
      <c r="AP2162" t="s">
        <v>3726</v>
      </c>
      <c r="AQ2162" t="s">
        <v>83</v>
      </c>
      <c r="AR2162" t="s">
        <v>61</v>
      </c>
      <c r="AS2162" t="s">
        <v>61</v>
      </c>
      <c r="AT2162" t="s">
        <v>61</v>
      </c>
      <c r="AU2162" t="s">
        <v>61</v>
      </c>
      <c r="AW2162" t="s">
        <v>3727</v>
      </c>
      <c r="AX2162" t="s">
        <v>61</v>
      </c>
    </row>
    <row r="2163" spans="1:51" x14ac:dyDescent="0.3">
      <c r="A2163" t="s">
        <v>65</v>
      </c>
      <c r="B2163" t="s">
        <v>714</v>
      </c>
      <c r="C2163" t="s">
        <v>77</v>
      </c>
      <c r="D2163" t="s">
        <v>3726</v>
      </c>
      <c r="E2163" t="s">
        <v>79</v>
      </c>
      <c r="F2163" t="s">
        <v>247</v>
      </c>
      <c r="G2163" s="1">
        <v>43818</v>
      </c>
      <c r="AA2163" t="s">
        <v>69</v>
      </c>
      <c r="AB2163" t="s">
        <v>61</v>
      </c>
      <c r="AE2163" t="s">
        <v>77</v>
      </c>
      <c r="AF2163" t="s">
        <v>82</v>
      </c>
      <c r="AG2163" t="s">
        <v>61</v>
      </c>
      <c r="AI2163">
        <v>0</v>
      </c>
      <c r="AJ2163" t="s">
        <v>61</v>
      </c>
      <c r="AK2163" t="s">
        <v>61</v>
      </c>
      <c r="AM2163" t="s">
        <v>61</v>
      </c>
      <c r="AN2163" t="s">
        <v>61</v>
      </c>
      <c r="AO2163" t="s">
        <v>63</v>
      </c>
      <c r="AP2163" t="s">
        <v>3726</v>
      </c>
      <c r="AQ2163" t="s">
        <v>83</v>
      </c>
      <c r="AR2163" t="s">
        <v>61</v>
      </c>
      <c r="AS2163" t="s">
        <v>61</v>
      </c>
      <c r="AT2163" t="s">
        <v>61</v>
      </c>
      <c r="AU2163" t="s">
        <v>61</v>
      </c>
      <c r="AV2163" s="1">
        <v>32915</v>
      </c>
      <c r="AW2163" t="s">
        <v>3727</v>
      </c>
      <c r="AX2163" t="s">
        <v>61</v>
      </c>
    </row>
    <row r="2164" spans="1:51" x14ac:dyDescent="0.3">
      <c r="A2164" t="s">
        <v>3840</v>
      </c>
      <c r="B2164" t="s">
        <v>420</v>
      </c>
      <c r="C2164" t="s">
        <v>77</v>
      </c>
      <c r="D2164" t="s">
        <v>3726</v>
      </c>
      <c r="E2164" t="s">
        <v>79</v>
      </c>
      <c r="F2164" t="s">
        <v>247</v>
      </c>
      <c r="G2164" s="1">
        <v>43818</v>
      </c>
      <c r="AA2164" t="s">
        <v>69</v>
      </c>
      <c r="AB2164" t="s">
        <v>61</v>
      </c>
      <c r="AC2164" t="s">
        <v>61</v>
      </c>
      <c r="AE2164" t="s">
        <v>77</v>
      </c>
      <c r="AF2164" t="s">
        <v>70</v>
      </c>
      <c r="AG2164" t="s">
        <v>61</v>
      </c>
      <c r="AI2164">
        <v>0</v>
      </c>
      <c r="AJ2164" t="s">
        <v>61</v>
      </c>
      <c r="AK2164" t="s">
        <v>61</v>
      </c>
      <c r="AM2164" t="s">
        <v>61</v>
      </c>
      <c r="AN2164" t="s">
        <v>61</v>
      </c>
      <c r="AO2164" t="s">
        <v>63</v>
      </c>
      <c r="AP2164" t="s">
        <v>3726</v>
      </c>
      <c r="AQ2164" t="s">
        <v>83</v>
      </c>
      <c r="AR2164" t="s">
        <v>61</v>
      </c>
      <c r="AS2164" t="s">
        <v>61</v>
      </c>
      <c r="AT2164" t="s">
        <v>61</v>
      </c>
      <c r="AU2164" t="s">
        <v>61</v>
      </c>
      <c r="AV2164" t="s">
        <v>3841</v>
      </c>
      <c r="AW2164" t="s">
        <v>3727</v>
      </c>
      <c r="AX2164" t="s">
        <v>61</v>
      </c>
    </row>
    <row r="2165" spans="1:51" x14ac:dyDescent="0.3">
      <c r="A2165" t="s">
        <v>118</v>
      </c>
      <c r="B2165" t="s">
        <v>224</v>
      </c>
      <c r="C2165" t="s">
        <v>77</v>
      </c>
      <c r="D2165" t="s">
        <v>3726</v>
      </c>
      <c r="E2165" t="s">
        <v>79</v>
      </c>
      <c r="F2165" t="s">
        <v>203</v>
      </c>
      <c r="G2165" s="1">
        <v>43818</v>
      </c>
      <c r="AA2165" t="s">
        <v>121</v>
      </c>
      <c r="AB2165" t="s">
        <v>60</v>
      </c>
      <c r="AC2165" t="s">
        <v>61</v>
      </c>
      <c r="AD2165" s="1">
        <v>43832</v>
      </c>
      <c r="AE2165" t="s">
        <v>77</v>
      </c>
      <c r="AF2165" t="s">
        <v>228</v>
      </c>
      <c r="AG2165" t="s">
        <v>61</v>
      </c>
      <c r="AH2165" t="s">
        <v>61</v>
      </c>
      <c r="AI2165">
        <v>0</v>
      </c>
      <c r="AJ2165" t="s">
        <v>61</v>
      </c>
      <c r="AK2165" t="s">
        <v>61</v>
      </c>
      <c r="AL2165" t="s">
        <v>60</v>
      </c>
      <c r="AM2165" t="s">
        <v>60</v>
      </c>
      <c r="AN2165" t="s">
        <v>61</v>
      </c>
      <c r="AO2165" t="s">
        <v>63</v>
      </c>
      <c r="AP2165" t="s">
        <v>3726</v>
      </c>
      <c r="AQ2165" t="s">
        <v>83</v>
      </c>
      <c r="AR2165" t="s">
        <v>61</v>
      </c>
      <c r="AS2165" t="s">
        <v>61</v>
      </c>
      <c r="AT2165" t="s">
        <v>61</v>
      </c>
      <c r="AU2165" t="s">
        <v>61</v>
      </c>
      <c r="AV2165" s="1">
        <v>29868</v>
      </c>
      <c r="AW2165" t="s">
        <v>3727</v>
      </c>
      <c r="AX2165" t="s">
        <v>61</v>
      </c>
      <c r="AY2165" t="s">
        <v>61</v>
      </c>
    </row>
    <row r="2166" spans="1:51" x14ac:dyDescent="0.3">
      <c r="A2166" t="s">
        <v>3613</v>
      </c>
      <c r="B2166" t="s">
        <v>99</v>
      </c>
      <c r="C2166" t="s">
        <v>77</v>
      </c>
      <c r="D2166" t="s">
        <v>3726</v>
      </c>
      <c r="E2166" t="s">
        <v>79</v>
      </c>
      <c r="F2166" t="s">
        <v>247</v>
      </c>
      <c r="G2166" s="1">
        <v>43818</v>
      </c>
      <c r="AA2166" t="s">
        <v>69</v>
      </c>
      <c r="AB2166" t="s">
        <v>61</v>
      </c>
      <c r="AE2166" t="s">
        <v>77</v>
      </c>
      <c r="AF2166" t="s">
        <v>70</v>
      </c>
      <c r="AG2166" t="s">
        <v>61</v>
      </c>
      <c r="AI2166">
        <v>0</v>
      </c>
      <c r="AJ2166" t="s">
        <v>61</v>
      </c>
      <c r="AK2166" t="s">
        <v>61</v>
      </c>
      <c r="AL2166" t="s">
        <v>60</v>
      </c>
      <c r="AN2166" t="s">
        <v>61</v>
      </c>
      <c r="AO2166" t="s">
        <v>63</v>
      </c>
      <c r="AP2166" t="s">
        <v>3726</v>
      </c>
      <c r="AQ2166" t="s">
        <v>83</v>
      </c>
      <c r="AR2166" t="s">
        <v>61</v>
      </c>
      <c r="AS2166" t="s">
        <v>61</v>
      </c>
      <c r="AT2166" t="s">
        <v>61</v>
      </c>
      <c r="AU2166" t="s">
        <v>61</v>
      </c>
      <c r="AV2166" t="s">
        <v>1250</v>
      </c>
      <c r="AW2166" t="s">
        <v>3727</v>
      </c>
      <c r="AX2166" t="s">
        <v>61</v>
      </c>
      <c r="AY2166" t="s">
        <v>61</v>
      </c>
    </row>
    <row r="2167" spans="1:51" x14ac:dyDescent="0.3">
      <c r="A2167" t="s">
        <v>3842</v>
      </c>
      <c r="B2167" t="s">
        <v>395</v>
      </c>
      <c r="C2167" t="s">
        <v>77</v>
      </c>
      <c r="D2167" t="s">
        <v>3726</v>
      </c>
      <c r="E2167" t="s">
        <v>79</v>
      </c>
      <c r="F2167" t="s">
        <v>203</v>
      </c>
      <c r="G2167" s="1">
        <v>43818</v>
      </c>
      <c r="AA2167" t="s">
        <v>59</v>
      </c>
      <c r="AB2167" t="s">
        <v>60</v>
      </c>
      <c r="AC2167" t="s">
        <v>61</v>
      </c>
      <c r="AD2167" s="1">
        <v>43825</v>
      </c>
      <c r="AE2167" t="s">
        <v>77</v>
      </c>
      <c r="AF2167" t="s">
        <v>100</v>
      </c>
      <c r="AG2167" t="s">
        <v>61</v>
      </c>
      <c r="AH2167" t="s">
        <v>61</v>
      </c>
      <c r="AI2167">
        <v>0</v>
      </c>
      <c r="AJ2167" t="s">
        <v>61</v>
      </c>
      <c r="AK2167" t="s">
        <v>61</v>
      </c>
      <c r="AL2167" t="s">
        <v>61</v>
      </c>
      <c r="AM2167" t="s">
        <v>61</v>
      </c>
      <c r="AN2167" t="s">
        <v>61</v>
      </c>
      <c r="AO2167" t="s">
        <v>71</v>
      </c>
      <c r="AP2167" t="s">
        <v>3726</v>
      </c>
      <c r="AQ2167" t="s">
        <v>83</v>
      </c>
      <c r="AR2167" t="s">
        <v>61</v>
      </c>
      <c r="AS2167" t="s">
        <v>61</v>
      </c>
      <c r="AT2167" t="s">
        <v>61</v>
      </c>
      <c r="AU2167" t="s">
        <v>61</v>
      </c>
      <c r="AV2167" t="s">
        <v>3843</v>
      </c>
      <c r="AW2167" t="s">
        <v>3727</v>
      </c>
      <c r="AX2167" t="s">
        <v>61</v>
      </c>
      <c r="AY2167" t="s">
        <v>61</v>
      </c>
    </row>
    <row r="2168" spans="1:51" x14ac:dyDescent="0.3">
      <c r="A2168" t="s">
        <v>274</v>
      </c>
      <c r="B2168" t="s">
        <v>3844</v>
      </c>
      <c r="C2168" t="s">
        <v>77</v>
      </c>
      <c r="D2168" t="s">
        <v>3726</v>
      </c>
      <c r="E2168" t="s">
        <v>79</v>
      </c>
      <c r="F2168" t="s">
        <v>203</v>
      </c>
      <c r="G2168" s="1">
        <v>43818</v>
      </c>
      <c r="AA2168" t="s">
        <v>69</v>
      </c>
      <c r="AB2168" t="s">
        <v>60</v>
      </c>
      <c r="AC2168" t="s">
        <v>61</v>
      </c>
      <c r="AD2168" s="1">
        <v>43830</v>
      </c>
      <c r="AE2168" t="s">
        <v>77</v>
      </c>
      <c r="AF2168" t="s">
        <v>70</v>
      </c>
      <c r="AG2168" t="s">
        <v>61</v>
      </c>
      <c r="AH2168" t="s">
        <v>60</v>
      </c>
      <c r="AI2168">
        <v>0</v>
      </c>
      <c r="AJ2168" t="s">
        <v>61</v>
      </c>
      <c r="AK2168" t="s">
        <v>61</v>
      </c>
      <c r="AL2168" t="s">
        <v>61</v>
      </c>
      <c r="AM2168" t="s">
        <v>60</v>
      </c>
      <c r="AN2168" t="s">
        <v>61</v>
      </c>
      <c r="AO2168" t="s">
        <v>71</v>
      </c>
      <c r="AP2168" t="s">
        <v>3726</v>
      </c>
      <c r="AQ2168" t="s">
        <v>83</v>
      </c>
      <c r="AR2168" t="s">
        <v>61</v>
      </c>
      <c r="AS2168" t="s">
        <v>61</v>
      </c>
      <c r="AT2168" t="s">
        <v>61</v>
      </c>
      <c r="AU2168" t="s">
        <v>61</v>
      </c>
      <c r="AV2168" t="s">
        <v>3845</v>
      </c>
      <c r="AW2168" t="s">
        <v>3727</v>
      </c>
      <c r="AX2168" t="s">
        <v>61</v>
      </c>
      <c r="AY2168" t="s">
        <v>61</v>
      </c>
    </row>
    <row r="2169" spans="1:51" x14ac:dyDescent="0.3">
      <c r="A2169" t="s">
        <v>3846</v>
      </c>
      <c r="B2169" t="s">
        <v>3847</v>
      </c>
      <c r="C2169" t="s">
        <v>77</v>
      </c>
      <c r="D2169" t="s">
        <v>55</v>
      </c>
      <c r="E2169" t="s">
        <v>95</v>
      </c>
      <c r="F2169" t="s">
        <v>57</v>
      </c>
      <c r="G2169" s="1">
        <v>43822</v>
      </c>
      <c r="H2169" s="1">
        <v>43901</v>
      </c>
      <c r="I2169" t="s">
        <v>58</v>
      </c>
      <c r="J2169">
        <v>78</v>
      </c>
      <c r="L2169" t="s">
        <v>55</v>
      </c>
      <c r="AA2169" t="s">
        <v>69</v>
      </c>
      <c r="AB2169" t="s">
        <v>60</v>
      </c>
      <c r="AC2169" t="s">
        <v>61</v>
      </c>
      <c r="AD2169" s="1">
        <v>43835</v>
      </c>
      <c r="AE2169" t="s">
        <v>77</v>
      </c>
      <c r="AF2169" t="s">
        <v>679</v>
      </c>
      <c r="AG2169" t="s">
        <v>61</v>
      </c>
      <c r="AH2169" t="s">
        <v>60</v>
      </c>
      <c r="AI2169">
        <v>100</v>
      </c>
      <c r="AJ2169" t="s">
        <v>60</v>
      </c>
      <c r="AK2169" t="s">
        <v>60</v>
      </c>
      <c r="AL2169" t="s">
        <v>61</v>
      </c>
      <c r="AM2169" t="s">
        <v>60</v>
      </c>
      <c r="AN2169" t="s">
        <v>60</v>
      </c>
      <c r="AO2169" t="s">
        <v>71</v>
      </c>
      <c r="AP2169" t="s">
        <v>55</v>
      </c>
      <c r="AQ2169" t="s">
        <v>97</v>
      </c>
      <c r="AR2169" t="s">
        <v>60</v>
      </c>
      <c r="AS2169" t="s">
        <v>61</v>
      </c>
      <c r="AT2169" t="s">
        <v>60</v>
      </c>
      <c r="AU2169" t="s">
        <v>60</v>
      </c>
      <c r="AV2169" s="1">
        <v>31455</v>
      </c>
      <c r="AW2169" t="s">
        <v>3848</v>
      </c>
      <c r="AX2169" t="s">
        <v>60</v>
      </c>
      <c r="AY2169" t="s">
        <v>60</v>
      </c>
    </row>
    <row r="2170" spans="1:51" x14ac:dyDescent="0.3">
      <c r="A2170" t="s">
        <v>1113</v>
      </c>
      <c r="B2170" t="s">
        <v>3849</v>
      </c>
      <c r="C2170" t="s">
        <v>77</v>
      </c>
      <c r="D2170" t="s">
        <v>55</v>
      </c>
      <c r="E2170" t="s">
        <v>827</v>
      </c>
      <c r="F2170" t="s">
        <v>57</v>
      </c>
      <c r="G2170" s="1">
        <v>43823</v>
      </c>
      <c r="H2170" s="1">
        <v>43889</v>
      </c>
      <c r="I2170" t="s">
        <v>58</v>
      </c>
      <c r="J2170">
        <v>66</v>
      </c>
      <c r="L2170" t="s">
        <v>55</v>
      </c>
      <c r="AA2170" t="s">
        <v>69</v>
      </c>
      <c r="AB2170" t="s">
        <v>60</v>
      </c>
      <c r="AC2170" t="s">
        <v>61</v>
      </c>
      <c r="AD2170" s="1">
        <v>43860</v>
      </c>
      <c r="AE2170" t="s">
        <v>77</v>
      </c>
      <c r="AF2170" t="s">
        <v>679</v>
      </c>
      <c r="AG2170" t="s">
        <v>61</v>
      </c>
      <c r="AH2170" t="s">
        <v>61</v>
      </c>
      <c r="AI2170">
        <v>100</v>
      </c>
      <c r="AJ2170" t="s">
        <v>60</v>
      </c>
      <c r="AK2170" t="s">
        <v>60</v>
      </c>
      <c r="AL2170" t="s">
        <v>60</v>
      </c>
      <c r="AM2170" t="s">
        <v>60</v>
      </c>
      <c r="AN2170" t="s">
        <v>60</v>
      </c>
      <c r="AO2170" t="s">
        <v>71</v>
      </c>
      <c r="AP2170" t="s">
        <v>55</v>
      </c>
      <c r="AQ2170" t="s">
        <v>828</v>
      </c>
      <c r="AR2170" t="s">
        <v>60</v>
      </c>
      <c r="AS2170" t="s">
        <v>61</v>
      </c>
      <c r="AT2170" t="s">
        <v>60</v>
      </c>
      <c r="AU2170" t="s">
        <v>60</v>
      </c>
      <c r="AV2170" s="1">
        <v>25540</v>
      </c>
      <c r="AW2170" t="s">
        <v>3850</v>
      </c>
      <c r="AX2170" t="s">
        <v>60</v>
      </c>
      <c r="AY2170" t="s">
        <v>60</v>
      </c>
    </row>
    <row r="2171" spans="1:51" x14ac:dyDescent="0.3">
      <c r="A2171" t="s">
        <v>612</v>
      </c>
      <c r="B2171" t="s">
        <v>3851</v>
      </c>
      <c r="C2171" t="s">
        <v>77</v>
      </c>
      <c r="D2171" t="s">
        <v>55</v>
      </c>
      <c r="E2171" t="s">
        <v>147</v>
      </c>
      <c r="F2171" t="s">
        <v>57</v>
      </c>
      <c r="G2171" s="1">
        <v>43829</v>
      </c>
      <c r="H2171" s="1">
        <v>43920</v>
      </c>
      <c r="I2171" t="s">
        <v>58</v>
      </c>
      <c r="J2171">
        <v>90</v>
      </c>
      <c r="L2171" t="s">
        <v>55</v>
      </c>
      <c r="AA2171" t="s">
        <v>110</v>
      </c>
      <c r="AB2171" t="s">
        <v>60</v>
      </c>
      <c r="AC2171" t="s">
        <v>61</v>
      </c>
      <c r="AD2171" s="1">
        <v>43842</v>
      </c>
      <c r="AE2171" t="s">
        <v>77</v>
      </c>
      <c r="AF2171" t="s">
        <v>82</v>
      </c>
      <c r="AG2171" t="s">
        <v>61</v>
      </c>
      <c r="AH2171" t="s">
        <v>61</v>
      </c>
      <c r="AI2171">
        <v>71.428571428571402</v>
      </c>
      <c r="AJ2171" t="s">
        <v>60</v>
      </c>
      <c r="AK2171" t="s">
        <v>60</v>
      </c>
      <c r="AL2171" t="s">
        <v>60</v>
      </c>
      <c r="AM2171" t="s">
        <v>61</v>
      </c>
      <c r="AN2171" t="s">
        <v>60</v>
      </c>
      <c r="AO2171" t="s">
        <v>63</v>
      </c>
      <c r="AP2171" t="s">
        <v>55</v>
      </c>
      <c r="AQ2171" t="s">
        <v>148</v>
      </c>
      <c r="AR2171" t="s">
        <v>60</v>
      </c>
      <c r="AS2171" t="s">
        <v>61</v>
      </c>
      <c r="AT2171" t="s">
        <v>60</v>
      </c>
      <c r="AU2171" t="s">
        <v>61</v>
      </c>
      <c r="AV2171" t="s">
        <v>3852</v>
      </c>
      <c r="AW2171" t="s">
        <v>3853</v>
      </c>
      <c r="AX2171" t="s">
        <v>61</v>
      </c>
      <c r="AY2171" t="s">
        <v>60</v>
      </c>
    </row>
    <row r="2172" spans="1:51" x14ac:dyDescent="0.3">
      <c r="A2172" t="s">
        <v>3854</v>
      </c>
      <c r="B2172" t="s">
        <v>3855</v>
      </c>
      <c r="C2172" t="s">
        <v>77</v>
      </c>
      <c r="E2172" t="s">
        <v>104</v>
      </c>
      <c r="F2172" t="s">
        <v>57</v>
      </c>
      <c r="G2172" s="1">
        <v>43833</v>
      </c>
      <c r="H2172" s="1">
        <v>43910</v>
      </c>
      <c r="I2172" t="s">
        <v>276</v>
      </c>
      <c r="J2172">
        <v>76</v>
      </c>
      <c r="L2172" t="s">
        <v>55</v>
      </c>
      <c r="AA2172" t="s">
        <v>69</v>
      </c>
      <c r="AB2172" t="s">
        <v>60</v>
      </c>
      <c r="AC2172" t="s">
        <v>61</v>
      </c>
      <c r="AD2172" s="1">
        <v>43845</v>
      </c>
      <c r="AE2172" t="s">
        <v>77</v>
      </c>
      <c r="AF2172" t="s">
        <v>82</v>
      </c>
      <c r="AG2172" t="s">
        <v>61</v>
      </c>
      <c r="AH2172" t="s">
        <v>60</v>
      </c>
      <c r="AI2172">
        <v>0</v>
      </c>
      <c r="AJ2172" t="s">
        <v>61</v>
      </c>
      <c r="AK2172" t="s">
        <v>61</v>
      </c>
      <c r="AL2172" t="s">
        <v>60</v>
      </c>
      <c r="AM2172" t="s">
        <v>60</v>
      </c>
      <c r="AN2172" t="s">
        <v>61</v>
      </c>
      <c r="AO2172" t="s">
        <v>63</v>
      </c>
      <c r="AQ2172" t="s">
        <v>105</v>
      </c>
      <c r="AR2172" t="s">
        <v>61</v>
      </c>
      <c r="AS2172" t="s">
        <v>61</v>
      </c>
      <c r="AT2172" t="s">
        <v>61</v>
      </c>
      <c r="AU2172" t="s">
        <v>61</v>
      </c>
      <c r="AV2172" s="1">
        <v>29779</v>
      </c>
      <c r="AW2172" s="1">
        <v>43891</v>
      </c>
      <c r="AX2172" t="s">
        <v>61</v>
      </c>
      <c r="AY2172" t="s">
        <v>61</v>
      </c>
    </row>
    <row r="2173" spans="1:51" x14ac:dyDescent="0.3">
      <c r="A2173" t="s">
        <v>3856</v>
      </c>
      <c r="B2173" t="s">
        <v>3618</v>
      </c>
      <c r="C2173" t="s">
        <v>77</v>
      </c>
      <c r="D2173" t="s">
        <v>55</v>
      </c>
      <c r="E2173" t="s">
        <v>95</v>
      </c>
      <c r="F2173" t="s">
        <v>57</v>
      </c>
      <c r="G2173" s="1">
        <v>43837</v>
      </c>
      <c r="H2173" s="1">
        <v>43860</v>
      </c>
      <c r="I2173" t="s">
        <v>133</v>
      </c>
      <c r="J2173">
        <v>23</v>
      </c>
      <c r="L2173" t="s">
        <v>55</v>
      </c>
      <c r="AA2173" t="s">
        <v>69</v>
      </c>
      <c r="AB2173" t="s">
        <v>60</v>
      </c>
      <c r="AC2173" t="s">
        <v>61</v>
      </c>
      <c r="AD2173" s="1">
        <v>43850</v>
      </c>
      <c r="AE2173" t="s">
        <v>77</v>
      </c>
      <c r="AF2173" t="s">
        <v>82</v>
      </c>
      <c r="AG2173" t="s">
        <v>61</v>
      </c>
      <c r="AH2173" t="s">
        <v>60</v>
      </c>
      <c r="AI2173">
        <v>0</v>
      </c>
      <c r="AJ2173" t="s">
        <v>61</v>
      </c>
      <c r="AK2173" t="s">
        <v>61</v>
      </c>
      <c r="AL2173" t="s">
        <v>60</v>
      </c>
      <c r="AM2173" t="s">
        <v>60</v>
      </c>
      <c r="AN2173" t="s">
        <v>61</v>
      </c>
      <c r="AO2173" t="s">
        <v>71</v>
      </c>
      <c r="AP2173" t="s">
        <v>55</v>
      </c>
      <c r="AQ2173" t="s">
        <v>97</v>
      </c>
      <c r="AR2173" t="s">
        <v>61</v>
      </c>
      <c r="AS2173" t="s">
        <v>61</v>
      </c>
      <c r="AT2173" t="s">
        <v>61</v>
      </c>
      <c r="AU2173" t="s">
        <v>61</v>
      </c>
      <c r="AV2173" t="s">
        <v>3857</v>
      </c>
      <c r="AW2173" s="1">
        <v>44013</v>
      </c>
      <c r="AX2173" t="s">
        <v>61</v>
      </c>
      <c r="AY2173" t="s">
        <v>61</v>
      </c>
    </row>
    <row r="2174" spans="1:51" x14ac:dyDescent="0.3">
      <c r="A2174" t="s">
        <v>3858</v>
      </c>
      <c r="B2174" t="s">
        <v>3859</v>
      </c>
      <c r="C2174" t="s">
        <v>77</v>
      </c>
      <c r="D2174" t="s">
        <v>3860</v>
      </c>
      <c r="E2174" t="s">
        <v>79</v>
      </c>
      <c r="F2174" t="s">
        <v>247</v>
      </c>
      <c r="G2174" s="1">
        <v>43838</v>
      </c>
      <c r="AE2174" t="s">
        <v>77</v>
      </c>
      <c r="AG2174" t="s">
        <v>61</v>
      </c>
      <c r="AI2174">
        <v>0</v>
      </c>
      <c r="AJ2174" t="s">
        <v>61</v>
      </c>
      <c r="AK2174" t="s">
        <v>61</v>
      </c>
      <c r="AN2174" t="s">
        <v>61</v>
      </c>
      <c r="AP2174" t="s">
        <v>3860</v>
      </c>
      <c r="AQ2174" t="s">
        <v>83</v>
      </c>
      <c r="AR2174" t="s">
        <v>61</v>
      </c>
      <c r="AS2174" t="s">
        <v>61</v>
      </c>
      <c r="AT2174" t="s">
        <v>61</v>
      </c>
      <c r="AU2174" t="s">
        <v>61</v>
      </c>
      <c r="AW2174" s="1">
        <v>44044</v>
      </c>
      <c r="AX2174" t="s">
        <v>61</v>
      </c>
    </row>
    <row r="2175" spans="1:51" x14ac:dyDescent="0.3">
      <c r="A2175" t="s">
        <v>2394</v>
      </c>
      <c r="B2175" t="s">
        <v>1162</v>
      </c>
      <c r="C2175" t="s">
        <v>77</v>
      </c>
      <c r="D2175" t="s">
        <v>3860</v>
      </c>
      <c r="E2175" t="s">
        <v>79</v>
      </c>
      <c r="F2175" t="s">
        <v>203</v>
      </c>
      <c r="G2175" s="1">
        <v>43838</v>
      </c>
      <c r="AA2175" t="s">
        <v>69</v>
      </c>
      <c r="AB2175" t="s">
        <v>60</v>
      </c>
      <c r="AC2175" t="s">
        <v>61</v>
      </c>
      <c r="AD2175" s="1">
        <v>43851</v>
      </c>
      <c r="AE2175" t="s">
        <v>77</v>
      </c>
      <c r="AF2175" t="s">
        <v>228</v>
      </c>
      <c r="AG2175" t="s">
        <v>61</v>
      </c>
      <c r="AH2175" t="s">
        <v>61</v>
      </c>
      <c r="AI2175">
        <v>0</v>
      </c>
      <c r="AJ2175" t="s">
        <v>61</v>
      </c>
      <c r="AK2175" t="s">
        <v>61</v>
      </c>
      <c r="AL2175" t="s">
        <v>60</v>
      </c>
      <c r="AM2175" t="s">
        <v>60</v>
      </c>
      <c r="AN2175" t="s">
        <v>61</v>
      </c>
      <c r="AO2175" t="s">
        <v>63</v>
      </c>
      <c r="AP2175" t="s">
        <v>3860</v>
      </c>
      <c r="AQ2175" t="s">
        <v>83</v>
      </c>
      <c r="AR2175" t="s">
        <v>61</v>
      </c>
      <c r="AS2175" t="s">
        <v>61</v>
      </c>
      <c r="AT2175" t="s">
        <v>61</v>
      </c>
      <c r="AU2175" t="s">
        <v>61</v>
      </c>
      <c r="AV2175" s="1">
        <v>36011</v>
      </c>
      <c r="AW2175" s="1">
        <v>44044</v>
      </c>
      <c r="AX2175" t="s">
        <v>61</v>
      </c>
    </row>
    <row r="2176" spans="1:51" x14ac:dyDescent="0.3">
      <c r="A2176" t="s">
        <v>3861</v>
      </c>
      <c r="B2176" t="s">
        <v>99</v>
      </c>
      <c r="C2176" t="s">
        <v>77</v>
      </c>
      <c r="D2176" t="s">
        <v>3860</v>
      </c>
      <c r="E2176" t="s">
        <v>79</v>
      </c>
      <c r="F2176" t="s">
        <v>247</v>
      </c>
      <c r="G2176" s="1">
        <v>43838</v>
      </c>
      <c r="AA2176" t="s">
        <v>88</v>
      </c>
      <c r="AB2176" t="s">
        <v>61</v>
      </c>
      <c r="AC2176" t="s">
        <v>61</v>
      </c>
      <c r="AE2176" t="s">
        <v>77</v>
      </c>
      <c r="AF2176" t="s">
        <v>70</v>
      </c>
      <c r="AG2176" t="s">
        <v>61</v>
      </c>
      <c r="AH2176" t="s">
        <v>61</v>
      </c>
      <c r="AI2176">
        <v>0</v>
      </c>
      <c r="AJ2176" t="s">
        <v>61</v>
      </c>
      <c r="AK2176" t="s">
        <v>61</v>
      </c>
      <c r="AL2176" t="s">
        <v>61</v>
      </c>
      <c r="AN2176" t="s">
        <v>61</v>
      </c>
      <c r="AO2176" t="s">
        <v>63</v>
      </c>
      <c r="AP2176" t="s">
        <v>3860</v>
      </c>
      <c r="AQ2176" t="s">
        <v>83</v>
      </c>
      <c r="AR2176" t="s">
        <v>61</v>
      </c>
      <c r="AS2176" t="s">
        <v>61</v>
      </c>
      <c r="AT2176" t="s">
        <v>61</v>
      </c>
      <c r="AU2176" t="s">
        <v>61</v>
      </c>
      <c r="AV2176" s="1">
        <v>33615</v>
      </c>
      <c r="AW2176" s="1">
        <v>44044</v>
      </c>
      <c r="AX2176" t="s">
        <v>61</v>
      </c>
      <c r="AY2176" t="s">
        <v>61</v>
      </c>
    </row>
    <row r="2177" spans="1:51" x14ac:dyDescent="0.3">
      <c r="A2177" t="s">
        <v>3862</v>
      </c>
      <c r="B2177" t="s">
        <v>3863</v>
      </c>
      <c r="C2177" t="s">
        <v>77</v>
      </c>
      <c r="D2177" t="s">
        <v>3860</v>
      </c>
      <c r="E2177" t="s">
        <v>135</v>
      </c>
      <c r="F2177" t="s">
        <v>57</v>
      </c>
      <c r="G2177" s="1">
        <v>43838</v>
      </c>
      <c r="H2177" s="1">
        <v>43886</v>
      </c>
      <c r="I2177" t="s">
        <v>557</v>
      </c>
      <c r="J2177">
        <v>48</v>
      </c>
      <c r="L2177" t="s">
        <v>81</v>
      </c>
      <c r="AA2177" t="s">
        <v>493</v>
      </c>
      <c r="AB2177" t="s">
        <v>60</v>
      </c>
      <c r="AC2177" t="s">
        <v>61</v>
      </c>
      <c r="AD2177" s="1">
        <v>43842</v>
      </c>
      <c r="AE2177" t="s">
        <v>77</v>
      </c>
      <c r="AF2177" t="s">
        <v>70</v>
      </c>
      <c r="AG2177" t="s">
        <v>61</v>
      </c>
      <c r="AH2177" t="s">
        <v>60</v>
      </c>
      <c r="AI2177">
        <v>0</v>
      </c>
      <c r="AJ2177" t="s">
        <v>61</v>
      </c>
      <c r="AK2177" t="s">
        <v>61</v>
      </c>
      <c r="AL2177" t="s">
        <v>60</v>
      </c>
      <c r="AM2177" t="s">
        <v>60</v>
      </c>
      <c r="AN2177" t="s">
        <v>61</v>
      </c>
      <c r="AO2177" t="s">
        <v>63</v>
      </c>
      <c r="AP2177" t="s">
        <v>3860</v>
      </c>
      <c r="AQ2177" t="s">
        <v>136</v>
      </c>
      <c r="AR2177" t="s">
        <v>61</v>
      </c>
      <c r="AS2177" t="s">
        <v>61</v>
      </c>
      <c r="AT2177" t="s">
        <v>61</v>
      </c>
      <c r="AU2177" t="s">
        <v>61</v>
      </c>
      <c r="AV2177" t="s">
        <v>3864</v>
      </c>
      <c r="AW2177" s="1">
        <v>44044</v>
      </c>
      <c r="AX2177" t="s">
        <v>61</v>
      </c>
      <c r="AY2177" t="s">
        <v>61</v>
      </c>
    </row>
    <row r="2178" spans="1:51" x14ac:dyDescent="0.3">
      <c r="A2178" t="s">
        <v>2135</v>
      </c>
      <c r="B2178" t="s">
        <v>3865</v>
      </c>
      <c r="C2178" t="s">
        <v>77</v>
      </c>
      <c r="D2178" t="s">
        <v>3860</v>
      </c>
      <c r="E2178" t="s">
        <v>108</v>
      </c>
      <c r="F2178" t="s">
        <v>57</v>
      </c>
      <c r="G2178" s="1">
        <v>43838</v>
      </c>
      <c r="H2178" s="1">
        <v>44048</v>
      </c>
      <c r="I2178" t="s">
        <v>276</v>
      </c>
      <c r="J2178">
        <v>209</v>
      </c>
      <c r="L2178" t="s">
        <v>81</v>
      </c>
      <c r="AA2178" t="s">
        <v>69</v>
      </c>
      <c r="AB2178" t="s">
        <v>60</v>
      </c>
      <c r="AC2178" t="s">
        <v>61</v>
      </c>
      <c r="AD2178" s="1">
        <v>43938</v>
      </c>
      <c r="AE2178" t="s">
        <v>77</v>
      </c>
      <c r="AF2178" t="s">
        <v>228</v>
      </c>
      <c r="AG2178" t="s">
        <v>61</v>
      </c>
      <c r="AH2178" t="s">
        <v>61</v>
      </c>
      <c r="AI2178">
        <v>14.285714285714199</v>
      </c>
      <c r="AJ2178" t="s">
        <v>61</v>
      </c>
      <c r="AK2178" t="s">
        <v>61</v>
      </c>
      <c r="AL2178" t="s">
        <v>60</v>
      </c>
      <c r="AM2178" t="s">
        <v>61</v>
      </c>
      <c r="AN2178" t="s">
        <v>61</v>
      </c>
      <c r="AO2178" t="s">
        <v>63</v>
      </c>
      <c r="AP2178" t="s">
        <v>3860</v>
      </c>
      <c r="AQ2178" t="s">
        <v>111</v>
      </c>
      <c r="AR2178" t="s">
        <v>61</v>
      </c>
      <c r="AS2178" t="s">
        <v>61</v>
      </c>
      <c r="AT2178" t="s">
        <v>60</v>
      </c>
      <c r="AU2178" t="s">
        <v>61</v>
      </c>
      <c r="AV2178" s="1">
        <v>33943</v>
      </c>
      <c r="AW2178" s="1">
        <v>44044</v>
      </c>
      <c r="AX2178" t="s">
        <v>61</v>
      </c>
      <c r="AY2178" t="s">
        <v>61</v>
      </c>
    </row>
    <row r="2179" spans="1:51" x14ac:dyDescent="0.3">
      <c r="A2179" t="s">
        <v>3866</v>
      </c>
      <c r="B2179" t="s">
        <v>3867</v>
      </c>
      <c r="C2179" t="s">
        <v>161</v>
      </c>
      <c r="D2179" t="s">
        <v>3860</v>
      </c>
      <c r="E2179" t="s">
        <v>209</v>
      </c>
      <c r="F2179" t="s">
        <v>57</v>
      </c>
      <c r="G2179" s="1">
        <v>43838</v>
      </c>
      <c r="H2179" s="1">
        <v>44033</v>
      </c>
      <c r="I2179" t="s">
        <v>109</v>
      </c>
      <c r="J2179">
        <v>194</v>
      </c>
      <c r="L2179" t="s">
        <v>81</v>
      </c>
      <c r="AA2179" t="s">
        <v>110</v>
      </c>
      <c r="AB2179" t="s">
        <v>60</v>
      </c>
      <c r="AC2179" t="s">
        <v>61</v>
      </c>
      <c r="AD2179" s="1">
        <v>43846</v>
      </c>
      <c r="AE2179" t="s">
        <v>161</v>
      </c>
      <c r="AF2179" t="s">
        <v>70</v>
      </c>
      <c r="AG2179" t="s">
        <v>61</v>
      </c>
      <c r="AH2179" t="s">
        <v>61</v>
      </c>
      <c r="AI2179">
        <v>0</v>
      </c>
      <c r="AJ2179" t="s">
        <v>61</v>
      </c>
      <c r="AK2179" t="s">
        <v>61</v>
      </c>
      <c r="AL2179" t="s">
        <v>60</v>
      </c>
      <c r="AM2179" t="s">
        <v>60</v>
      </c>
      <c r="AN2179" t="s">
        <v>61</v>
      </c>
      <c r="AO2179" t="s">
        <v>63</v>
      </c>
      <c r="AP2179" t="s">
        <v>3860</v>
      </c>
      <c r="AQ2179" t="s">
        <v>210</v>
      </c>
      <c r="AR2179" t="s">
        <v>61</v>
      </c>
      <c r="AS2179" t="s">
        <v>61</v>
      </c>
      <c r="AT2179" t="s">
        <v>61</v>
      </c>
      <c r="AU2179" t="s">
        <v>61</v>
      </c>
      <c r="AV2179" s="1">
        <v>29624</v>
      </c>
      <c r="AW2179" s="1">
        <v>44044</v>
      </c>
      <c r="AX2179" t="s">
        <v>61</v>
      </c>
      <c r="AY2179" t="s">
        <v>61</v>
      </c>
    </row>
    <row r="2180" spans="1:51" x14ac:dyDescent="0.3">
      <c r="A2180" t="s">
        <v>3868</v>
      </c>
      <c r="B2180" t="s">
        <v>227</v>
      </c>
      <c r="C2180" t="s">
        <v>77</v>
      </c>
      <c r="D2180" t="s">
        <v>3860</v>
      </c>
      <c r="E2180" t="s">
        <v>79</v>
      </c>
      <c r="F2180" t="s">
        <v>247</v>
      </c>
      <c r="G2180" s="1">
        <v>43838</v>
      </c>
      <c r="AA2180" t="s">
        <v>110</v>
      </c>
      <c r="AB2180" t="s">
        <v>61</v>
      </c>
      <c r="AC2180" t="s">
        <v>61</v>
      </c>
      <c r="AE2180" t="s">
        <v>77</v>
      </c>
      <c r="AF2180" t="s">
        <v>100</v>
      </c>
      <c r="AG2180" t="s">
        <v>61</v>
      </c>
      <c r="AH2180" t="s">
        <v>60</v>
      </c>
      <c r="AI2180">
        <v>0</v>
      </c>
      <c r="AJ2180" t="s">
        <v>61</v>
      </c>
      <c r="AK2180" t="s">
        <v>61</v>
      </c>
      <c r="AM2180" t="s">
        <v>61</v>
      </c>
      <c r="AN2180" t="s">
        <v>61</v>
      </c>
      <c r="AO2180" t="s">
        <v>63</v>
      </c>
      <c r="AP2180" t="s">
        <v>3860</v>
      </c>
      <c r="AQ2180" t="s">
        <v>83</v>
      </c>
      <c r="AR2180" t="s">
        <v>61</v>
      </c>
      <c r="AS2180" t="s">
        <v>61</v>
      </c>
      <c r="AT2180" t="s">
        <v>61</v>
      </c>
      <c r="AU2180" t="s">
        <v>61</v>
      </c>
      <c r="AV2180" s="1">
        <v>32366</v>
      </c>
      <c r="AW2180" s="1">
        <v>44044</v>
      </c>
      <c r="AX2180" t="s">
        <v>61</v>
      </c>
    </row>
    <row r="2181" spans="1:51" x14ac:dyDescent="0.3">
      <c r="A2181" t="s">
        <v>1324</v>
      </c>
      <c r="B2181" t="s">
        <v>266</v>
      </c>
      <c r="C2181" t="s">
        <v>77</v>
      </c>
      <c r="D2181" t="s">
        <v>3860</v>
      </c>
      <c r="E2181" t="s">
        <v>79</v>
      </c>
      <c r="F2181" t="s">
        <v>247</v>
      </c>
      <c r="G2181" s="1">
        <v>43838</v>
      </c>
      <c r="AA2181" t="s">
        <v>88</v>
      </c>
      <c r="AB2181" t="s">
        <v>61</v>
      </c>
      <c r="AC2181" t="s">
        <v>61</v>
      </c>
      <c r="AE2181" t="s">
        <v>77</v>
      </c>
      <c r="AG2181" t="s">
        <v>61</v>
      </c>
      <c r="AI2181">
        <v>0</v>
      </c>
      <c r="AJ2181" t="s">
        <v>61</v>
      </c>
      <c r="AK2181" t="s">
        <v>61</v>
      </c>
      <c r="AM2181" t="s">
        <v>60</v>
      </c>
      <c r="AN2181" t="s">
        <v>61</v>
      </c>
      <c r="AO2181" t="s">
        <v>63</v>
      </c>
      <c r="AP2181" t="s">
        <v>3860</v>
      </c>
      <c r="AQ2181" t="s">
        <v>83</v>
      </c>
      <c r="AR2181" t="s">
        <v>61</v>
      </c>
      <c r="AS2181" t="s">
        <v>61</v>
      </c>
      <c r="AT2181" t="s">
        <v>61</v>
      </c>
      <c r="AU2181" t="s">
        <v>61</v>
      </c>
      <c r="AW2181" s="1">
        <v>44044</v>
      </c>
      <c r="AX2181" t="s">
        <v>61</v>
      </c>
    </row>
    <row r="2182" spans="1:51" x14ac:dyDescent="0.3">
      <c r="A2182" t="s">
        <v>3869</v>
      </c>
      <c r="B2182" t="s">
        <v>3870</v>
      </c>
      <c r="C2182" t="s">
        <v>77</v>
      </c>
      <c r="D2182" t="s">
        <v>3860</v>
      </c>
      <c r="E2182" t="s">
        <v>79</v>
      </c>
      <c r="F2182" t="s">
        <v>247</v>
      </c>
      <c r="G2182" s="1">
        <v>43838</v>
      </c>
      <c r="AA2182" t="s">
        <v>121</v>
      </c>
      <c r="AB2182" t="s">
        <v>61</v>
      </c>
      <c r="AE2182" t="s">
        <v>77</v>
      </c>
      <c r="AG2182" t="s">
        <v>61</v>
      </c>
      <c r="AI2182">
        <v>0</v>
      </c>
      <c r="AJ2182" t="s">
        <v>61</v>
      </c>
      <c r="AK2182" t="s">
        <v>61</v>
      </c>
      <c r="AM2182" t="s">
        <v>61</v>
      </c>
      <c r="AN2182" t="s">
        <v>61</v>
      </c>
      <c r="AO2182" t="s">
        <v>63</v>
      </c>
      <c r="AP2182" t="s">
        <v>3860</v>
      </c>
      <c r="AQ2182" t="s">
        <v>83</v>
      </c>
      <c r="AR2182" t="s">
        <v>61</v>
      </c>
      <c r="AS2182" t="s">
        <v>61</v>
      </c>
      <c r="AT2182" t="s">
        <v>61</v>
      </c>
      <c r="AU2182" t="s">
        <v>61</v>
      </c>
      <c r="AV2182" s="1">
        <v>32546</v>
      </c>
      <c r="AW2182" s="1">
        <v>44044</v>
      </c>
      <c r="AX2182" t="s">
        <v>61</v>
      </c>
    </row>
    <row r="2183" spans="1:51" x14ac:dyDescent="0.3">
      <c r="A2183" t="s">
        <v>3871</v>
      </c>
      <c r="B2183" t="s">
        <v>3872</v>
      </c>
      <c r="C2183" t="s">
        <v>77</v>
      </c>
      <c r="D2183" t="s">
        <v>3860</v>
      </c>
      <c r="E2183" t="s">
        <v>827</v>
      </c>
      <c r="F2183" t="s">
        <v>57</v>
      </c>
      <c r="G2183" s="1">
        <v>43838</v>
      </c>
      <c r="H2183" s="1">
        <v>43901</v>
      </c>
      <c r="I2183" t="s">
        <v>87</v>
      </c>
      <c r="J2183">
        <v>62</v>
      </c>
      <c r="L2183" t="s">
        <v>81</v>
      </c>
      <c r="AA2183" t="s">
        <v>110</v>
      </c>
      <c r="AB2183" t="s">
        <v>60</v>
      </c>
      <c r="AC2183" t="s">
        <v>61</v>
      </c>
      <c r="AD2183" s="1">
        <v>43852</v>
      </c>
      <c r="AE2183" t="s">
        <v>77</v>
      </c>
      <c r="AF2183" t="s">
        <v>82</v>
      </c>
      <c r="AG2183" t="s">
        <v>61</v>
      </c>
      <c r="AH2183" t="s">
        <v>61</v>
      </c>
      <c r="AI2183">
        <v>0</v>
      </c>
      <c r="AJ2183" t="s">
        <v>61</v>
      </c>
      <c r="AK2183" t="s">
        <v>61</v>
      </c>
      <c r="AL2183" t="s">
        <v>60</v>
      </c>
      <c r="AM2183" t="s">
        <v>60</v>
      </c>
      <c r="AN2183" t="s">
        <v>61</v>
      </c>
      <c r="AO2183" t="s">
        <v>63</v>
      </c>
      <c r="AP2183" t="s">
        <v>3860</v>
      </c>
      <c r="AQ2183" t="s">
        <v>828</v>
      </c>
      <c r="AR2183" t="s">
        <v>61</v>
      </c>
      <c r="AS2183" t="s">
        <v>61</v>
      </c>
      <c r="AT2183" t="s">
        <v>61</v>
      </c>
      <c r="AU2183" t="s">
        <v>61</v>
      </c>
      <c r="AV2183" s="1">
        <v>35977</v>
      </c>
      <c r="AW2183" s="1">
        <v>44044</v>
      </c>
      <c r="AX2183" t="s">
        <v>61</v>
      </c>
      <c r="AY2183" t="s">
        <v>61</v>
      </c>
    </row>
    <row r="2184" spans="1:51" x14ac:dyDescent="0.3">
      <c r="A2184" t="s">
        <v>3873</v>
      </c>
      <c r="B2184" t="s">
        <v>626</v>
      </c>
      <c r="C2184" t="s">
        <v>77</v>
      </c>
      <c r="D2184" t="s">
        <v>3860</v>
      </c>
      <c r="E2184" t="s">
        <v>67</v>
      </c>
      <c r="F2184" t="s">
        <v>57</v>
      </c>
      <c r="G2184" s="1">
        <v>43838</v>
      </c>
      <c r="H2184" s="1">
        <v>44029</v>
      </c>
      <c r="I2184" t="s">
        <v>109</v>
      </c>
      <c r="J2184">
        <v>190</v>
      </c>
      <c r="L2184" t="s">
        <v>81</v>
      </c>
      <c r="AA2184" t="s">
        <v>69</v>
      </c>
      <c r="AB2184" t="s">
        <v>60</v>
      </c>
      <c r="AC2184" t="s">
        <v>61</v>
      </c>
      <c r="AD2184" s="1">
        <v>43852</v>
      </c>
      <c r="AE2184" t="s">
        <v>77</v>
      </c>
      <c r="AF2184" t="s">
        <v>70</v>
      </c>
      <c r="AG2184" t="s">
        <v>61</v>
      </c>
      <c r="AH2184" t="s">
        <v>61</v>
      </c>
      <c r="AI2184">
        <v>92.857142857142804</v>
      </c>
      <c r="AJ2184" t="s">
        <v>60</v>
      </c>
      <c r="AK2184" t="s">
        <v>60</v>
      </c>
      <c r="AL2184" t="s">
        <v>61</v>
      </c>
      <c r="AM2184" t="s">
        <v>61</v>
      </c>
      <c r="AN2184" t="s">
        <v>60</v>
      </c>
      <c r="AO2184" t="s">
        <v>71</v>
      </c>
      <c r="AP2184" t="s">
        <v>3860</v>
      </c>
      <c r="AQ2184" t="s">
        <v>72</v>
      </c>
      <c r="AR2184" t="s">
        <v>60</v>
      </c>
      <c r="AS2184" t="s">
        <v>61</v>
      </c>
      <c r="AT2184" t="s">
        <v>60</v>
      </c>
      <c r="AU2184" t="s">
        <v>60</v>
      </c>
      <c r="AV2184" s="1">
        <v>36133</v>
      </c>
      <c r="AW2184" s="1">
        <v>44044</v>
      </c>
      <c r="AX2184" t="s">
        <v>60</v>
      </c>
      <c r="AY2184" t="s">
        <v>60</v>
      </c>
    </row>
    <row r="2185" spans="1:51" x14ac:dyDescent="0.3">
      <c r="A2185" t="s">
        <v>3874</v>
      </c>
      <c r="B2185" t="s">
        <v>812</v>
      </c>
      <c r="C2185" t="s">
        <v>77</v>
      </c>
      <c r="D2185" t="s">
        <v>3860</v>
      </c>
      <c r="E2185" t="s">
        <v>79</v>
      </c>
      <c r="F2185" t="s">
        <v>247</v>
      </c>
      <c r="G2185" s="1">
        <v>43838</v>
      </c>
      <c r="AA2185" t="s">
        <v>69</v>
      </c>
      <c r="AB2185" t="s">
        <v>61</v>
      </c>
      <c r="AC2185" t="s">
        <v>61</v>
      </c>
      <c r="AE2185" t="s">
        <v>77</v>
      </c>
      <c r="AF2185" t="s">
        <v>70</v>
      </c>
      <c r="AG2185" t="s">
        <v>61</v>
      </c>
      <c r="AI2185">
        <v>0</v>
      </c>
      <c r="AJ2185" t="s">
        <v>61</v>
      </c>
      <c r="AK2185" t="s">
        <v>61</v>
      </c>
      <c r="AM2185" t="s">
        <v>61</v>
      </c>
      <c r="AN2185" t="s">
        <v>61</v>
      </c>
      <c r="AO2185" t="s">
        <v>63</v>
      </c>
      <c r="AP2185" t="s">
        <v>3860</v>
      </c>
      <c r="AQ2185" t="s">
        <v>83</v>
      </c>
      <c r="AR2185" t="s">
        <v>61</v>
      </c>
      <c r="AS2185" t="s">
        <v>61</v>
      </c>
      <c r="AT2185" t="s">
        <v>61</v>
      </c>
      <c r="AU2185" t="s">
        <v>61</v>
      </c>
      <c r="AV2185" t="s">
        <v>3875</v>
      </c>
      <c r="AW2185" s="1">
        <v>44044</v>
      </c>
      <c r="AX2185" t="s">
        <v>61</v>
      </c>
    </row>
    <row r="2186" spans="1:51" x14ac:dyDescent="0.3">
      <c r="A2186" t="s">
        <v>138</v>
      </c>
      <c r="B2186" t="s">
        <v>53</v>
      </c>
      <c r="C2186" t="s">
        <v>77</v>
      </c>
      <c r="D2186" t="s">
        <v>3860</v>
      </c>
      <c r="E2186" t="s">
        <v>79</v>
      </c>
      <c r="F2186" t="s">
        <v>247</v>
      </c>
      <c r="G2186" s="1">
        <v>43838</v>
      </c>
      <c r="AA2186" t="s">
        <v>110</v>
      </c>
      <c r="AB2186" t="s">
        <v>61</v>
      </c>
      <c r="AC2186" t="s">
        <v>61</v>
      </c>
      <c r="AE2186" t="s">
        <v>77</v>
      </c>
      <c r="AF2186" t="s">
        <v>100</v>
      </c>
      <c r="AG2186" t="s">
        <v>61</v>
      </c>
      <c r="AI2186">
        <v>0</v>
      </c>
      <c r="AJ2186" t="s">
        <v>61</v>
      </c>
      <c r="AK2186" t="s">
        <v>61</v>
      </c>
      <c r="AN2186" t="s">
        <v>61</v>
      </c>
      <c r="AO2186" t="s">
        <v>63</v>
      </c>
      <c r="AP2186" t="s">
        <v>3860</v>
      </c>
      <c r="AQ2186" t="s">
        <v>83</v>
      </c>
      <c r="AR2186" t="s">
        <v>61</v>
      </c>
      <c r="AS2186" t="s">
        <v>61</v>
      </c>
      <c r="AT2186" t="s">
        <v>61</v>
      </c>
      <c r="AU2186" t="s">
        <v>61</v>
      </c>
      <c r="AV2186" t="s">
        <v>139</v>
      </c>
      <c r="AW2186" s="1">
        <v>44044</v>
      </c>
      <c r="AX2186" t="s">
        <v>61</v>
      </c>
    </row>
    <row r="2187" spans="1:51" x14ac:dyDescent="0.3">
      <c r="A2187" t="s">
        <v>3876</v>
      </c>
      <c r="B2187" t="s">
        <v>438</v>
      </c>
      <c r="C2187" t="s">
        <v>77</v>
      </c>
      <c r="D2187" t="s">
        <v>3860</v>
      </c>
      <c r="E2187" t="s">
        <v>79</v>
      </c>
      <c r="F2187" t="s">
        <v>203</v>
      </c>
      <c r="G2187" s="1">
        <v>43838</v>
      </c>
      <c r="AA2187" t="s">
        <v>69</v>
      </c>
      <c r="AB2187" t="s">
        <v>60</v>
      </c>
      <c r="AC2187" t="s">
        <v>61</v>
      </c>
      <c r="AD2187" s="1">
        <v>43851</v>
      </c>
      <c r="AE2187" t="s">
        <v>77</v>
      </c>
      <c r="AF2187" t="s">
        <v>82</v>
      </c>
      <c r="AG2187" t="s">
        <v>61</v>
      </c>
      <c r="AH2187" t="s">
        <v>60</v>
      </c>
      <c r="AI2187">
        <v>0</v>
      </c>
      <c r="AJ2187" t="s">
        <v>61</v>
      </c>
      <c r="AK2187" t="s">
        <v>61</v>
      </c>
      <c r="AL2187" t="s">
        <v>60</v>
      </c>
      <c r="AM2187" t="s">
        <v>60</v>
      </c>
      <c r="AN2187" t="s">
        <v>61</v>
      </c>
      <c r="AO2187" t="s">
        <v>63</v>
      </c>
      <c r="AP2187" t="s">
        <v>3860</v>
      </c>
      <c r="AQ2187" t="s">
        <v>83</v>
      </c>
      <c r="AR2187" t="s">
        <v>61</v>
      </c>
      <c r="AS2187" t="s">
        <v>61</v>
      </c>
      <c r="AT2187" t="s">
        <v>61</v>
      </c>
      <c r="AU2187" t="s">
        <v>61</v>
      </c>
      <c r="AV2187" t="s">
        <v>3877</v>
      </c>
      <c r="AW2187" s="1">
        <v>44044</v>
      </c>
      <c r="AX2187" t="s">
        <v>61</v>
      </c>
      <c r="AY2187" t="s">
        <v>61</v>
      </c>
    </row>
    <row r="2188" spans="1:51" x14ac:dyDescent="0.3">
      <c r="A2188" t="s">
        <v>3878</v>
      </c>
      <c r="B2188" t="s">
        <v>400</v>
      </c>
      <c r="C2188" t="s">
        <v>77</v>
      </c>
      <c r="D2188" t="s">
        <v>3860</v>
      </c>
      <c r="E2188" t="s">
        <v>79</v>
      </c>
      <c r="F2188" t="s">
        <v>203</v>
      </c>
      <c r="G2188" s="1">
        <v>43838</v>
      </c>
      <c r="AA2188" t="s">
        <v>110</v>
      </c>
      <c r="AB2188" t="s">
        <v>60</v>
      </c>
      <c r="AC2188" t="s">
        <v>61</v>
      </c>
      <c r="AD2188" s="1">
        <v>43847</v>
      </c>
      <c r="AE2188" t="s">
        <v>77</v>
      </c>
      <c r="AF2188" t="s">
        <v>502</v>
      </c>
      <c r="AG2188" t="s">
        <v>61</v>
      </c>
      <c r="AH2188" t="s">
        <v>61</v>
      </c>
      <c r="AI2188">
        <v>0</v>
      </c>
      <c r="AJ2188" t="s">
        <v>61</v>
      </c>
      <c r="AK2188" t="s">
        <v>61</v>
      </c>
      <c r="AL2188" t="s">
        <v>60</v>
      </c>
      <c r="AM2188" t="s">
        <v>61</v>
      </c>
      <c r="AN2188" t="s">
        <v>61</v>
      </c>
      <c r="AO2188" t="s">
        <v>63</v>
      </c>
      <c r="AP2188" t="s">
        <v>3860</v>
      </c>
      <c r="AQ2188" t="s">
        <v>83</v>
      </c>
      <c r="AR2188" t="s">
        <v>61</v>
      </c>
      <c r="AS2188" t="s">
        <v>61</v>
      </c>
      <c r="AT2188" t="s">
        <v>61</v>
      </c>
      <c r="AU2188" t="s">
        <v>61</v>
      </c>
      <c r="AV2188" s="1">
        <v>35193</v>
      </c>
      <c r="AW2188" s="1">
        <v>44044</v>
      </c>
      <c r="AX2188" t="s">
        <v>61</v>
      </c>
      <c r="AY2188" t="s">
        <v>61</v>
      </c>
    </row>
    <row r="2189" spans="1:51" x14ac:dyDescent="0.3">
      <c r="A2189" t="s">
        <v>3879</v>
      </c>
      <c r="B2189" t="s">
        <v>1368</v>
      </c>
      <c r="C2189" t="s">
        <v>77</v>
      </c>
      <c r="D2189" t="s">
        <v>3860</v>
      </c>
      <c r="E2189" t="s">
        <v>79</v>
      </c>
      <c r="F2189" t="s">
        <v>247</v>
      </c>
      <c r="G2189" s="1">
        <v>43838</v>
      </c>
      <c r="AE2189" t="s">
        <v>77</v>
      </c>
      <c r="AG2189" t="s">
        <v>61</v>
      </c>
      <c r="AI2189">
        <v>0</v>
      </c>
      <c r="AJ2189" t="s">
        <v>61</v>
      </c>
      <c r="AK2189" t="s">
        <v>61</v>
      </c>
      <c r="AN2189" t="s">
        <v>61</v>
      </c>
      <c r="AP2189" t="s">
        <v>3860</v>
      </c>
      <c r="AQ2189" t="s">
        <v>83</v>
      </c>
      <c r="AR2189" t="s">
        <v>61</v>
      </c>
      <c r="AS2189" t="s">
        <v>61</v>
      </c>
      <c r="AT2189" t="s">
        <v>61</v>
      </c>
      <c r="AU2189" t="s">
        <v>61</v>
      </c>
      <c r="AW2189" s="1">
        <v>44044</v>
      </c>
      <c r="AX2189" t="s">
        <v>61</v>
      </c>
    </row>
    <row r="2190" spans="1:51" x14ac:dyDescent="0.3">
      <c r="A2190" t="s">
        <v>3880</v>
      </c>
      <c r="B2190" t="s">
        <v>3881</v>
      </c>
      <c r="C2190" t="s">
        <v>77</v>
      </c>
      <c r="D2190" t="s">
        <v>3860</v>
      </c>
      <c r="E2190" t="s">
        <v>79</v>
      </c>
      <c r="F2190" t="s">
        <v>247</v>
      </c>
      <c r="G2190" s="1">
        <v>43838</v>
      </c>
      <c r="AE2190" t="s">
        <v>77</v>
      </c>
      <c r="AG2190" t="s">
        <v>61</v>
      </c>
      <c r="AI2190">
        <v>0</v>
      </c>
      <c r="AJ2190" t="s">
        <v>61</v>
      </c>
      <c r="AK2190" t="s">
        <v>61</v>
      </c>
      <c r="AN2190" t="s">
        <v>61</v>
      </c>
      <c r="AP2190" t="s">
        <v>3860</v>
      </c>
      <c r="AQ2190" t="s">
        <v>83</v>
      </c>
      <c r="AR2190" t="s">
        <v>61</v>
      </c>
      <c r="AS2190" t="s">
        <v>61</v>
      </c>
      <c r="AT2190" t="s">
        <v>61</v>
      </c>
      <c r="AU2190" t="s">
        <v>61</v>
      </c>
      <c r="AW2190" s="1">
        <v>44044</v>
      </c>
      <c r="AX2190" t="s">
        <v>61</v>
      </c>
    </row>
    <row r="2191" spans="1:51" x14ac:dyDescent="0.3">
      <c r="A2191" t="s">
        <v>3882</v>
      </c>
      <c r="B2191" t="s">
        <v>3883</v>
      </c>
      <c r="C2191" t="s">
        <v>77</v>
      </c>
      <c r="D2191" t="s">
        <v>3860</v>
      </c>
      <c r="E2191" t="s">
        <v>104</v>
      </c>
      <c r="F2191" t="s">
        <v>57</v>
      </c>
      <c r="G2191" s="1">
        <v>43838</v>
      </c>
      <c r="H2191" s="1">
        <v>44496</v>
      </c>
      <c r="I2191" t="s">
        <v>58</v>
      </c>
      <c r="J2191">
        <v>657</v>
      </c>
      <c r="L2191" t="s">
        <v>81</v>
      </c>
      <c r="AA2191" t="s">
        <v>69</v>
      </c>
      <c r="AB2191" t="s">
        <v>60</v>
      </c>
      <c r="AC2191" t="s">
        <v>61</v>
      </c>
      <c r="AD2191" s="1">
        <v>43849</v>
      </c>
      <c r="AE2191" t="s">
        <v>77</v>
      </c>
      <c r="AF2191" t="s">
        <v>82</v>
      </c>
      <c r="AG2191" t="s">
        <v>61</v>
      </c>
      <c r="AH2191" t="s">
        <v>60</v>
      </c>
      <c r="AI2191">
        <v>100</v>
      </c>
      <c r="AJ2191" t="s">
        <v>60</v>
      </c>
      <c r="AK2191" t="s">
        <v>60</v>
      </c>
      <c r="AL2191" t="s">
        <v>60</v>
      </c>
      <c r="AM2191" t="s">
        <v>61</v>
      </c>
      <c r="AN2191" t="s">
        <v>60</v>
      </c>
      <c r="AO2191" t="s">
        <v>63</v>
      </c>
      <c r="AP2191" t="s">
        <v>3860</v>
      </c>
      <c r="AQ2191" t="s">
        <v>105</v>
      </c>
      <c r="AR2191" t="s">
        <v>60</v>
      </c>
      <c r="AS2191" t="s">
        <v>61</v>
      </c>
      <c r="AT2191" t="s">
        <v>60</v>
      </c>
      <c r="AU2191" t="s">
        <v>60</v>
      </c>
      <c r="AV2191" t="s">
        <v>3884</v>
      </c>
      <c r="AW2191" s="1">
        <v>44044</v>
      </c>
      <c r="AX2191" t="s">
        <v>60</v>
      </c>
      <c r="AY2191" t="s">
        <v>60</v>
      </c>
    </row>
    <row r="2192" spans="1:51" x14ac:dyDescent="0.3">
      <c r="A2192" t="s">
        <v>3885</v>
      </c>
      <c r="B2192" t="s">
        <v>2924</v>
      </c>
      <c r="C2192" t="s">
        <v>77</v>
      </c>
      <c r="D2192" t="s">
        <v>3860</v>
      </c>
      <c r="E2192" t="s">
        <v>79</v>
      </c>
      <c r="F2192" t="s">
        <v>247</v>
      </c>
      <c r="G2192" s="1">
        <v>43838</v>
      </c>
      <c r="AA2192" t="s">
        <v>69</v>
      </c>
      <c r="AB2192" t="s">
        <v>61</v>
      </c>
      <c r="AC2192" t="s">
        <v>61</v>
      </c>
      <c r="AE2192" t="s">
        <v>77</v>
      </c>
      <c r="AG2192" t="s">
        <v>61</v>
      </c>
      <c r="AI2192">
        <v>0</v>
      </c>
      <c r="AJ2192" t="s">
        <v>61</v>
      </c>
      <c r="AK2192" t="s">
        <v>61</v>
      </c>
      <c r="AM2192" t="s">
        <v>61</v>
      </c>
      <c r="AN2192" t="s">
        <v>61</v>
      </c>
      <c r="AO2192" t="s">
        <v>71</v>
      </c>
      <c r="AP2192" t="s">
        <v>3860</v>
      </c>
      <c r="AQ2192" t="s">
        <v>83</v>
      </c>
      <c r="AR2192" t="s">
        <v>61</v>
      </c>
      <c r="AS2192" t="s">
        <v>61</v>
      </c>
      <c r="AT2192" t="s">
        <v>61</v>
      </c>
      <c r="AU2192" t="s">
        <v>61</v>
      </c>
      <c r="AV2192" s="1">
        <v>35376</v>
      </c>
      <c r="AW2192" s="1">
        <v>44044</v>
      </c>
      <c r="AX2192" t="s">
        <v>61</v>
      </c>
    </row>
    <row r="2193" spans="1:51" x14ac:dyDescent="0.3">
      <c r="A2193" t="s">
        <v>3886</v>
      </c>
      <c r="B2193" t="s">
        <v>76</v>
      </c>
      <c r="C2193" t="s">
        <v>115</v>
      </c>
      <c r="D2193" t="s">
        <v>3860</v>
      </c>
      <c r="E2193" t="s">
        <v>325</v>
      </c>
      <c r="F2193" t="s">
        <v>57</v>
      </c>
      <c r="G2193" s="1">
        <v>43838</v>
      </c>
      <c r="H2193" s="1">
        <v>43966</v>
      </c>
      <c r="I2193" t="s">
        <v>276</v>
      </c>
      <c r="J2193">
        <v>127</v>
      </c>
      <c r="L2193" t="s">
        <v>81</v>
      </c>
      <c r="AA2193" t="s">
        <v>69</v>
      </c>
      <c r="AB2193" t="s">
        <v>60</v>
      </c>
      <c r="AC2193" t="s">
        <v>61</v>
      </c>
      <c r="AD2193" s="1">
        <v>43849</v>
      </c>
      <c r="AE2193" t="s">
        <v>115</v>
      </c>
      <c r="AF2193" t="s">
        <v>82</v>
      </c>
      <c r="AG2193" t="s">
        <v>61</v>
      </c>
      <c r="AH2193" t="s">
        <v>60</v>
      </c>
      <c r="AI2193">
        <v>0</v>
      </c>
      <c r="AJ2193" t="s">
        <v>61</v>
      </c>
      <c r="AK2193" t="s">
        <v>61</v>
      </c>
      <c r="AL2193" t="s">
        <v>60</v>
      </c>
      <c r="AM2193" t="s">
        <v>60</v>
      </c>
      <c r="AN2193" t="s">
        <v>61</v>
      </c>
      <c r="AO2193" t="s">
        <v>63</v>
      </c>
      <c r="AP2193" t="s">
        <v>3860</v>
      </c>
      <c r="AQ2193" t="s">
        <v>326</v>
      </c>
      <c r="AR2193" t="s">
        <v>61</v>
      </c>
      <c r="AS2193" t="s">
        <v>61</v>
      </c>
      <c r="AT2193" t="s">
        <v>61</v>
      </c>
      <c r="AU2193" t="s">
        <v>61</v>
      </c>
      <c r="AV2193" s="1">
        <v>30133</v>
      </c>
      <c r="AW2193" s="1">
        <v>44044</v>
      </c>
      <c r="AX2193" t="s">
        <v>61</v>
      </c>
      <c r="AY2193" t="s">
        <v>61</v>
      </c>
    </row>
    <row r="2194" spans="1:51" x14ac:dyDescent="0.3">
      <c r="A2194" t="s">
        <v>3887</v>
      </c>
      <c r="B2194" t="s">
        <v>3888</v>
      </c>
      <c r="C2194" t="s">
        <v>77</v>
      </c>
      <c r="D2194" t="s">
        <v>3860</v>
      </c>
      <c r="E2194" t="s">
        <v>79</v>
      </c>
      <c r="F2194" t="s">
        <v>247</v>
      </c>
      <c r="G2194" s="1">
        <v>43838</v>
      </c>
      <c r="AA2194" t="s">
        <v>69</v>
      </c>
      <c r="AB2194" t="s">
        <v>61</v>
      </c>
      <c r="AE2194" t="s">
        <v>77</v>
      </c>
      <c r="AF2194" t="s">
        <v>162</v>
      </c>
      <c r="AG2194" t="s">
        <v>61</v>
      </c>
      <c r="AI2194">
        <v>0</v>
      </c>
      <c r="AJ2194" t="s">
        <v>61</v>
      </c>
      <c r="AK2194" t="s">
        <v>61</v>
      </c>
      <c r="AM2194" t="s">
        <v>60</v>
      </c>
      <c r="AN2194" t="s">
        <v>61</v>
      </c>
      <c r="AO2194" t="s">
        <v>63</v>
      </c>
      <c r="AP2194" t="s">
        <v>3860</v>
      </c>
      <c r="AQ2194" t="s">
        <v>83</v>
      </c>
      <c r="AR2194" t="s">
        <v>61</v>
      </c>
      <c r="AS2194" t="s">
        <v>61</v>
      </c>
      <c r="AT2194" t="s">
        <v>61</v>
      </c>
      <c r="AU2194" t="s">
        <v>61</v>
      </c>
      <c r="AV2194" t="s">
        <v>3889</v>
      </c>
      <c r="AW2194" s="1">
        <v>44044</v>
      </c>
      <c r="AX2194" t="s">
        <v>61</v>
      </c>
    </row>
    <row r="2195" spans="1:51" x14ac:dyDescent="0.3">
      <c r="A2195" t="s">
        <v>3890</v>
      </c>
      <c r="B2195" t="s">
        <v>3891</v>
      </c>
      <c r="C2195" t="s">
        <v>77</v>
      </c>
      <c r="D2195" t="s">
        <v>3860</v>
      </c>
      <c r="E2195" t="s">
        <v>135</v>
      </c>
      <c r="F2195" t="s">
        <v>57</v>
      </c>
      <c r="G2195" s="1">
        <v>43838</v>
      </c>
      <c r="H2195" s="1">
        <v>43901</v>
      </c>
      <c r="I2195" t="s">
        <v>557</v>
      </c>
      <c r="J2195">
        <v>62</v>
      </c>
      <c r="L2195" t="s">
        <v>81</v>
      </c>
      <c r="AA2195" t="s">
        <v>69</v>
      </c>
      <c r="AB2195" t="s">
        <v>60</v>
      </c>
      <c r="AC2195" t="s">
        <v>61</v>
      </c>
      <c r="AD2195" s="1">
        <v>43852</v>
      </c>
      <c r="AE2195" t="s">
        <v>77</v>
      </c>
      <c r="AF2195" t="s">
        <v>82</v>
      </c>
      <c r="AG2195" t="s">
        <v>61</v>
      </c>
      <c r="AH2195" t="s">
        <v>61</v>
      </c>
      <c r="AI2195">
        <v>0</v>
      </c>
      <c r="AJ2195" t="s">
        <v>61</v>
      </c>
      <c r="AK2195" t="s">
        <v>61</v>
      </c>
      <c r="AL2195" t="s">
        <v>61</v>
      </c>
      <c r="AM2195" t="s">
        <v>61</v>
      </c>
      <c r="AN2195" t="s">
        <v>61</v>
      </c>
      <c r="AO2195" t="s">
        <v>71</v>
      </c>
      <c r="AP2195" t="s">
        <v>3860</v>
      </c>
      <c r="AQ2195" t="s">
        <v>136</v>
      </c>
      <c r="AR2195" t="s">
        <v>61</v>
      </c>
      <c r="AS2195" t="s">
        <v>61</v>
      </c>
      <c r="AT2195" t="s">
        <v>61</v>
      </c>
      <c r="AU2195" t="s">
        <v>61</v>
      </c>
      <c r="AV2195" t="s">
        <v>3892</v>
      </c>
      <c r="AW2195" s="1">
        <v>44044</v>
      </c>
      <c r="AX2195" t="s">
        <v>61</v>
      </c>
      <c r="AY2195" t="s">
        <v>61</v>
      </c>
    </row>
    <row r="2196" spans="1:51" x14ac:dyDescent="0.3">
      <c r="A2196" t="s">
        <v>3893</v>
      </c>
      <c r="B2196" t="s">
        <v>589</v>
      </c>
      <c r="C2196" t="s">
        <v>77</v>
      </c>
      <c r="D2196" t="s">
        <v>3860</v>
      </c>
      <c r="E2196" t="s">
        <v>79</v>
      </c>
      <c r="F2196" t="s">
        <v>247</v>
      </c>
      <c r="G2196" s="1">
        <v>43838</v>
      </c>
      <c r="AA2196" t="s">
        <v>88</v>
      </c>
      <c r="AB2196" t="s">
        <v>61</v>
      </c>
      <c r="AE2196" t="s">
        <v>77</v>
      </c>
      <c r="AG2196" t="s">
        <v>61</v>
      </c>
      <c r="AI2196">
        <v>0</v>
      </c>
      <c r="AJ2196" t="s">
        <v>61</v>
      </c>
      <c r="AK2196" t="s">
        <v>61</v>
      </c>
      <c r="AN2196" t="s">
        <v>61</v>
      </c>
      <c r="AO2196" t="s">
        <v>63</v>
      </c>
      <c r="AP2196" t="s">
        <v>3860</v>
      </c>
      <c r="AQ2196" t="s">
        <v>83</v>
      </c>
      <c r="AR2196" t="s">
        <v>61</v>
      </c>
      <c r="AS2196" t="s">
        <v>61</v>
      </c>
      <c r="AT2196" t="s">
        <v>61</v>
      </c>
      <c r="AU2196" t="s">
        <v>61</v>
      </c>
      <c r="AV2196" t="s">
        <v>2976</v>
      </c>
      <c r="AW2196" s="1">
        <v>44044</v>
      </c>
      <c r="AX2196" t="s">
        <v>61</v>
      </c>
    </row>
    <row r="2197" spans="1:51" x14ac:dyDescent="0.3">
      <c r="A2197" t="s">
        <v>3894</v>
      </c>
      <c r="B2197" t="s">
        <v>674</v>
      </c>
      <c r="C2197" t="s">
        <v>77</v>
      </c>
      <c r="D2197" t="s">
        <v>3860</v>
      </c>
      <c r="E2197" t="s">
        <v>147</v>
      </c>
      <c r="F2197" t="s">
        <v>57</v>
      </c>
      <c r="G2197" s="1">
        <v>43838</v>
      </c>
      <c r="H2197" s="1">
        <v>44006</v>
      </c>
      <c r="I2197" t="s">
        <v>133</v>
      </c>
      <c r="J2197">
        <v>167</v>
      </c>
      <c r="L2197" t="s">
        <v>81</v>
      </c>
      <c r="AA2197" t="s">
        <v>69</v>
      </c>
      <c r="AB2197" t="s">
        <v>60</v>
      </c>
      <c r="AC2197" t="s">
        <v>61</v>
      </c>
      <c r="AD2197" s="1">
        <v>43852</v>
      </c>
      <c r="AE2197" t="s">
        <v>77</v>
      </c>
      <c r="AF2197" t="s">
        <v>82</v>
      </c>
      <c r="AG2197" t="s">
        <v>61</v>
      </c>
      <c r="AH2197" t="s">
        <v>61</v>
      </c>
      <c r="AI2197">
        <v>0</v>
      </c>
      <c r="AJ2197" t="s">
        <v>61</v>
      </c>
      <c r="AK2197" t="s">
        <v>61</v>
      </c>
      <c r="AL2197" t="s">
        <v>60</v>
      </c>
      <c r="AM2197" t="s">
        <v>60</v>
      </c>
      <c r="AN2197" t="s">
        <v>61</v>
      </c>
      <c r="AO2197" t="s">
        <v>63</v>
      </c>
      <c r="AP2197" t="s">
        <v>3860</v>
      </c>
      <c r="AQ2197" t="s">
        <v>148</v>
      </c>
      <c r="AR2197" t="s">
        <v>61</v>
      </c>
      <c r="AS2197" t="s">
        <v>61</v>
      </c>
      <c r="AT2197" t="s">
        <v>61</v>
      </c>
      <c r="AU2197" t="s">
        <v>61</v>
      </c>
      <c r="AV2197" t="s">
        <v>3895</v>
      </c>
      <c r="AW2197" s="1">
        <v>44044</v>
      </c>
      <c r="AX2197" t="s">
        <v>61</v>
      </c>
      <c r="AY2197" t="s">
        <v>61</v>
      </c>
    </row>
    <row r="2198" spans="1:51" x14ac:dyDescent="0.3">
      <c r="A2198" t="s">
        <v>3896</v>
      </c>
      <c r="B2198" t="s">
        <v>266</v>
      </c>
      <c r="C2198" t="s">
        <v>77</v>
      </c>
      <c r="D2198" t="s">
        <v>3860</v>
      </c>
      <c r="E2198" t="s">
        <v>79</v>
      </c>
      <c r="F2198" t="s">
        <v>203</v>
      </c>
      <c r="G2198" s="1">
        <v>43838</v>
      </c>
      <c r="AA2198" t="s">
        <v>121</v>
      </c>
      <c r="AB2198" t="s">
        <v>60</v>
      </c>
      <c r="AC2198" t="s">
        <v>61</v>
      </c>
      <c r="AD2198" s="1">
        <v>43842</v>
      </c>
      <c r="AE2198" t="s">
        <v>77</v>
      </c>
      <c r="AF2198" t="s">
        <v>82</v>
      </c>
      <c r="AG2198" t="s">
        <v>61</v>
      </c>
      <c r="AH2198" t="s">
        <v>61</v>
      </c>
      <c r="AI2198">
        <v>0</v>
      </c>
      <c r="AJ2198" t="s">
        <v>61</v>
      </c>
      <c r="AK2198" t="s">
        <v>61</v>
      </c>
      <c r="AL2198" t="s">
        <v>60</v>
      </c>
      <c r="AM2198" t="s">
        <v>61</v>
      </c>
      <c r="AN2198" t="s">
        <v>61</v>
      </c>
      <c r="AO2198" t="s">
        <v>63</v>
      </c>
      <c r="AP2198" t="s">
        <v>3860</v>
      </c>
      <c r="AQ2198" t="s">
        <v>83</v>
      </c>
      <c r="AR2198" t="s">
        <v>61</v>
      </c>
      <c r="AS2198" t="s">
        <v>61</v>
      </c>
      <c r="AT2198" t="s">
        <v>61</v>
      </c>
      <c r="AU2198" t="s">
        <v>61</v>
      </c>
      <c r="AV2198" t="s">
        <v>3897</v>
      </c>
      <c r="AW2198" s="1">
        <v>44044</v>
      </c>
      <c r="AX2198" t="s">
        <v>61</v>
      </c>
      <c r="AY2198" t="s">
        <v>61</v>
      </c>
    </row>
    <row r="2199" spans="1:51" x14ac:dyDescent="0.3">
      <c r="A2199" t="s">
        <v>1386</v>
      </c>
      <c r="B2199" t="s">
        <v>231</v>
      </c>
      <c r="C2199" t="s">
        <v>520</v>
      </c>
      <c r="D2199" t="s">
        <v>55</v>
      </c>
      <c r="E2199" t="s">
        <v>284</v>
      </c>
      <c r="F2199" t="s">
        <v>57</v>
      </c>
      <c r="G2199" s="1">
        <v>43838</v>
      </c>
      <c r="H2199" s="1">
        <v>43900</v>
      </c>
      <c r="I2199" t="s">
        <v>58</v>
      </c>
      <c r="J2199">
        <v>61</v>
      </c>
      <c r="L2199" t="s">
        <v>546</v>
      </c>
      <c r="AA2199" t="s">
        <v>69</v>
      </c>
      <c r="AB2199" t="s">
        <v>60</v>
      </c>
      <c r="AC2199" t="s">
        <v>61</v>
      </c>
      <c r="AD2199" s="1">
        <v>43848</v>
      </c>
      <c r="AE2199" t="s">
        <v>520</v>
      </c>
      <c r="AF2199" t="s">
        <v>82</v>
      </c>
      <c r="AG2199" t="s">
        <v>61</v>
      </c>
      <c r="AH2199" t="s">
        <v>61</v>
      </c>
      <c r="AI2199">
        <v>100</v>
      </c>
      <c r="AJ2199" t="s">
        <v>60</v>
      </c>
      <c r="AK2199" t="s">
        <v>60</v>
      </c>
      <c r="AL2199" t="s">
        <v>60</v>
      </c>
      <c r="AM2199" t="s">
        <v>60</v>
      </c>
      <c r="AN2199" t="s">
        <v>60</v>
      </c>
      <c r="AO2199" t="s">
        <v>63</v>
      </c>
      <c r="AP2199" t="s">
        <v>55</v>
      </c>
      <c r="AQ2199" t="s">
        <v>285</v>
      </c>
      <c r="AR2199" t="s">
        <v>60</v>
      </c>
      <c r="AS2199" t="s">
        <v>61</v>
      </c>
      <c r="AT2199" t="s">
        <v>60</v>
      </c>
      <c r="AU2199" t="s">
        <v>60</v>
      </c>
      <c r="AV2199" t="s">
        <v>3898</v>
      </c>
      <c r="AW2199" s="1">
        <v>44044</v>
      </c>
      <c r="AX2199" t="s">
        <v>60</v>
      </c>
      <c r="AY2199" t="s">
        <v>60</v>
      </c>
    </row>
    <row r="2200" spans="1:51" x14ac:dyDescent="0.3">
      <c r="A2200" t="s">
        <v>3899</v>
      </c>
      <c r="B2200" t="s">
        <v>540</v>
      </c>
      <c r="C2200" t="s">
        <v>77</v>
      </c>
      <c r="D2200" t="s">
        <v>3860</v>
      </c>
      <c r="E2200" t="s">
        <v>79</v>
      </c>
      <c r="F2200" t="s">
        <v>247</v>
      </c>
      <c r="G2200" s="1">
        <v>43838</v>
      </c>
      <c r="AE2200" t="s">
        <v>77</v>
      </c>
      <c r="AG2200" t="s">
        <v>61</v>
      </c>
      <c r="AI2200">
        <v>0</v>
      </c>
      <c r="AJ2200" t="s">
        <v>61</v>
      </c>
      <c r="AK2200" t="s">
        <v>61</v>
      </c>
      <c r="AN2200" t="s">
        <v>61</v>
      </c>
      <c r="AP2200" t="s">
        <v>3860</v>
      </c>
      <c r="AQ2200" t="s">
        <v>83</v>
      </c>
      <c r="AR2200" t="s">
        <v>61</v>
      </c>
      <c r="AS2200" t="s">
        <v>61</v>
      </c>
      <c r="AT2200" t="s">
        <v>61</v>
      </c>
      <c r="AU2200" t="s">
        <v>61</v>
      </c>
      <c r="AW2200" s="1">
        <v>44044</v>
      </c>
      <c r="AX2200" t="s">
        <v>61</v>
      </c>
    </row>
    <row r="2201" spans="1:51" x14ac:dyDescent="0.3">
      <c r="A2201" t="s">
        <v>3900</v>
      </c>
      <c r="B2201" t="s">
        <v>3901</v>
      </c>
      <c r="C2201" t="s">
        <v>77</v>
      </c>
      <c r="D2201" t="s">
        <v>3860</v>
      </c>
      <c r="E2201" t="s">
        <v>79</v>
      </c>
      <c r="F2201" t="s">
        <v>68</v>
      </c>
      <c r="G2201" s="1">
        <v>43838</v>
      </c>
      <c r="AA2201" t="s">
        <v>121</v>
      </c>
      <c r="AB2201" t="s">
        <v>60</v>
      </c>
      <c r="AC2201" t="s">
        <v>61</v>
      </c>
      <c r="AD2201" s="1">
        <v>43851</v>
      </c>
      <c r="AE2201" t="s">
        <v>77</v>
      </c>
      <c r="AF2201" t="s">
        <v>82</v>
      </c>
      <c r="AG2201" t="s">
        <v>61</v>
      </c>
      <c r="AH2201" t="s">
        <v>61</v>
      </c>
      <c r="AI2201">
        <v>0</v>
      </c>
      <c r="AJ2201" t="s">
        <v>61</v>
      </c>
      <c r="AK2201" t="s">
        <v>61</v>
      </c>
      <c r="AL2201" t="s">
        <v>60</v>
      </c>
      <c r="AM2201" t="s">
        <v>61</v>
      </c>
      <c r="AN2201" t="s">
        <v>61</v>
      </c>
      <c r="AO2201" t="s">
        <v>63</v>
      </c>
      <c r="AP2201" t="s">
        <v>3860</v>
      </c>
      <c r="AQ2201" t="s">
        <v>83</v>
      </c>
      <c r="AR2201" t="s">
        <v>61</v>
      </c>
      <c r="AS2201" t="s">
        <v>61</v>
      </c>
      <c r="AT2201" t="s">
        <v>61</v>
      </c>
      <c r="AU2201" t="s">
        <v>61</v>
      </c>
      <c r="AV2201" s="1">
        <v>35075</v>
      </c>
      <c r="AW2201" s="1">
        <v>44044</v>
      </c>
      <c r="AX2201" t="s">
        <v>61</v>
      </c>
      <c r="AY2201" t="s">
        <v>61</v>
      </c>
    </row>
    <row r="2202" spans="1:51" x14ac:dyDescent="0.3">
      <c r="A2202" t="s">
        <v>3902</v>
      </c>
      <c r="B2202" t="s">
        <v>2866</v>
      </c>
      <c r="C2202" t="s">
        <v>77</v>
      </c>
      <c r="D2202" t="s">
        <v>3860</v>
      </c>
      <c r="E2202" t="s">
        <v>79</v>
      </c>
      <c r="F2202" t="s">
        <v>247</v>
      </c>
      <c r="G2202" s="1">
        <v>43838</v>
      </c>
      <c r="AE2202" t="s">
        <v>77</v>
      </c>
      <c r="AG2202" t="s">
        <v>61</v>
      </c>
      <c r="AI2202">
        <v>0</v>
      </c>
      <c r="AJ2202" t="s">
        <v>61</v>
      </c>
      <c r="AK2202" t="s">
        <v>61</v>
      </c>
      <c r="AN2202" t="s">
        <v>61</v>
      </c>
      <c r="AP2202" t="s">
        <v>3860</v>
      </c>
      <c r="AQ2202" t="s">
        <v>83</v>
      </c>
      <c r="AR2202" t="s">
        <v>61</v>
      </c>
      <c r="AS2202" t="s">
        <v>61</v>
      </c>
      <c r="AT2202" t="s">
        <v>61</v>
      </c>
      <c r="AU2202" t="s">
        <v>61</v>
      </c>
      <c r="AW2202" t="s">
        <v>3903</v>
      </c>
      <c r="AX2202" t="s">
        <v>61</v>
      </c>
    </row>
    <row r="2203" spans="1:51" x14ac:dyDescent="0.3">
      <c r="A2203" t="s">
        <v>3904</v>
      </c>
      <c r="B2203" t="s">
        <v>3905</v>
      </c>
      <c r="C2203" t="s">
        <v>77</v>
      </c>
      <c r="D2203" t="s">
        <v>3860</v>
      </c>
      <c r="E2203" t="s">
        <v>79</v>
      </c>
      <c r="F2203" t="s">
        <v>247</v>
      </c>
      <c r="G2203" s="1">
        <v>43838</v>
      </c>
      <c r="AE2203" t="s">
        <v>77</v>
      </c>
      <c r="AG2203" t="s">
        <v>61</v>
      </c>
      <c r="AI2203">
        <v>0</v>
      </c>
      <c r="AJ2203" t="s">
        <v>61</v>
      </c>
      <c r="AK2203" t="s">
        <v>61</v>
      </c>
      <c r="AN2203" t="s">
        <v>61</v>
      </c>
      <c r="AP2203" t="s">
        <v>3860</v>
      </c>
      <c r="AQ2203" t="s">
        <v>83</v>
      </c>
      <c r="AR2203" t="s">
        <v>61</v>
      </c>
      <c r="AS2203" t="s">
        <v>61</v>
      </c>
      <c r="AT2203" t="s">
        <v>61</v>
      </c>
      <c r="AU2203" t="s">
        <v>61</v>
      </c>
      <c r="AW2203" s="1">
        <v>44044</v>
      </c>
      <c r="AX2203" t="s">
        <v>61</v>
      </c>
    </row>
    <row r="2204" spans="1:51" x14ac:dyDescent="0.3">
      <c r="A2204" t="s">
        <v>3906</v>
      </c>
      <c r="B2204" t="s">
        <v>2183</v>
      </c>
      <c r="C2204" t="s">
        <v>77</v>
      </c>
      <c r="D2204" t="s">
        <v>3860</v>
      </c>
      <c r="E2204" t="s">
        <v>104</v>
      </c>
      <c r="F2204" t="s">
        <v>57</v>
      </c>
      <c r="G2204" s="1">
        <v>43838</v>
      </c>
      <c r="H2204" s="1">
        <v>43938</v>
      </c>
      <c r="I2204" t="s">
        <v>176</v>
      </c>
      <c r="J2204">
        <v>99</v>
      </c>
      <c r="L2204" t="s">
        <v>81</v>
      </c>
      <c r="AA2204" t="s">
        <v>110</v>
      </c>
      <c r="AB2204" t="s">
        <v>60</v>
      </c>
      <c r="AC2204" t="s">
        <v>61</v>
      </c>
      <c r="AD2204" s="1">
        <v>43845</v>
      </c>
      <c r="AE2204" t="s">
        <v>77</v>
      </c>
      <c r="AF2204" t="s">
        <v>70</v>
      </c>
      <c r="AG2204" t="s">
        <v>61</v>
      </c>
      <c r="AH2204" t="s">
        <v>61</v>
      </c>
      <c r="AI2204">
        <v>0</v>
      </c>
      <c r="AJ2204" t="s">
        <v>61</v>
      </c>
      <c r="AK2204" t="s">
        <v>61</v>
      </c>
      <c r="AL2204" t="s">
        <v>61</v>
      </c>
      <c r="AM2204" t="s">
        <v>61</v>
      </c>
      <c r="AN2204" t="s">
        <v>61</v>
      </c>
      <c r="AO2204" t="s">
        <v>63</v>
      </c>
      <c r="AP2204" t="s">
        <v>3860</v>
      </c>
      <c r="AQ2204" t="s">
        <v>105</v>
      </c>
      <c r="AR2204" t="s">
        <v>61</v>
      </c>
      <c r="AS2204" t="s">
        <v>61</v>
      </c>
      <c r="AT2204" t="s">
        <v>61</v>
      </c>
      <c r="AU2204" t="s">
        <v>61</v>
      </c>
      <c r="AV2204" t="s">
        <v>3907</v>
      </c>
      <c r="AW2204" s="1">
        <v>44107</v>
      </c>
      <c r="AX2204" t="s">
        <v>61</v>
      </c>
      <c r="AY2204" t="s">
        <v>61</v>
      </c>
    </row>
    <row r="2205" spans="1:51" x14ac:dyDescent="0.3">
      <c r="A2205" t="s">
        <v>3908</v>
      </c>
      <c r="B2205" t="s">
        <v>3909</v>
      </c>
      <c r="C2205" t="s">
        <v>77</v>
      </c>
      <c r="D2205" t="s">
        <v>3860</v>
      </c>
      <c r="E2205" t="s">
        <v>79</v>
      </c>
      <c r="F2205" t="s">
        <v>247</v>
      </c>
      <c r="G2205" s="1">
        <v>43838</v>
      </c>
      <c r="AE2205" t="s">
        <v>77</v>
      </c>
      <c r="AG2205" t="s">
        <v>61</v>
      </c>
      <c r="AI2205">
        <v>0</v>
      </c>
      <c r="AJ2205" t="s">
        <v>61</v>
      </c>
      <c r="AK2205" t="s">
        <v>61</v>
      </c>
      <c r="AN2205" t="s">
        <v>61</v>
      </c>
      <c r="AP2205" t="s">
        <v>3860</v>
      </c>
      <c r="AQ2205" t="s">
        <v>83</v>
      </c>
      <c r="AR2205" t="s">
        <v>61</v>
      </c>
      <c r="AS2205" t="s">
        <v>61</v>
      </c>
      <c r="AT2205" t="s">
        <v>61</v>
      </c>
      <c r="AU2205" t="s">
        <v>61</v>
      </c>
      <c r="AW2205" s="1">
        <v>44044</v>
      </c>
      <c r="AX2205" t="s">
        <v>61</v>
      </c>
    </row>
    <row r="2206" spans="1:51" x14ac:dyDescent="0.3">
      <c r="A2206" t="s">
        <v>3910</v>
      </c>
      <c r="B2206" t="s">
        <v>3126</v>
      </c>
      <c r="C2206" t="s">
        <v>77</v>
      </c>
      <c r="D2206" t="s">
        <v>3860</v>
      </c>
      <c r="E2206" t="s">
        <v>79</v>
      </c>
      <c r="F2206" t="s">
        <v>247</v>
      </c>
      <c r="G2206" s="1">
        <v>43838</v>
      </c>
      <c r="AE2206" t="s">
        <v>77</v>
      </c>
      <c r="AG2206" t="s">
        <v>61</v>
      </c>
      <c r="AI2206">
        <v>0</v>
      </c>
      <c r="AJ2206" t="s">
        <v>61</v>
      </c>
      <c r="AK2206" t="s">
        <v>61</v>
      </c>
      <c r="AN2206" t="s">
        <v>61</v>
      </c>
      <c r="AP2206" t="s">
        <v>3860</v>
      </c>
      <c r="AQ2206" t="s">
        <v>83</v>
      </c>
      <c r="AR2206" t="s">
        <v>61</v>
      </c>
      <c r="AS2206" t="s">
        <v>61</v>
      </c>
      <c r="AT2206" t="s">
        <v>61</v>
      </c>
      <c r="AU2206" t="s">
        <v>61</v>
      </c>
      <c r="AW2206" s="1">
        <v>44044</v>
      </c>
      <c r="AX2206" t="s">
        <v>61</v>
      </c>
    </row>
    <row r="2207" spans="1:51" x14ac:dyDescent="0.3">
      <c r="A2207" t="s">
        <v>3911</v>
      </c>
      <c r="B2207" t="s">
        <v>3912</v>
      </c>
      <c r="C2207" t="s">
        <v>115</v>
      </c>
      <c r="D2207" t="s">
        <v>3860</v>
      </c>
      <c r="E2207" t="s">
        <v>152</v>
      </c>
      <c r="F2207" t="s">
        <v>57</v>
      </c>
      <c r="G2207" s="1">
        <v>43838</v>
      </c>
      <c r="H2207" s="1">
        <v>43894</v>
      </c>
      <c r="I2207" t="s">
        <v>225</v>
      </c>
      <c r="J2207">
        <v>56</v>
      </c>
      <c r="L2207" t="s">
        <v>81</v>
      </c>
      <c r="AA2207" t="s">
        <v>69</v>
      </c>
      <c r="AB2207" t="s">
        <v>60</v>
      </c>
      <c r="AC2207" t="s">
        <v>61</v>
      </c>
      <c r="AD2207" s="1">
        <v>43842</v>
      </c>
      <c r="AE2207" t="s">
        <v>115</v>
      </c>
      <c r="AF2207" t="s">
        <v>100</v>
      </c>
      <c r="AG2207" t="s">
        <v>61</v>
      </c>
      <c r="AH2207" t="s">
        <v>60</v>
      </c>
      <c r="AI2207">
        <v>0</v>
      </c>
      <c r="AJ2207" t="s">
        <v>61</v>
      </c>
      <c r="AK2207" t="s">
        <v>61</v>
      </c>
      <c r="AL2207" t="s">
        <v>61</v>
      </c>
      <c r="AM2207" t="s">
        <v>61</v>
      </c>
      <c r="AN2207" t="s">
        <v>61</v>
      </c>
      <c r="AO2207" t="s">
        <v>71</v>
      </c>
      <c r="AP2207" t="s">
        <v>3860</v>
      </c>
      <c r="AQ2207" t="s">
        <v>154</v>
      </c>
      <c r="AR2207" t="s">
        <v>61</v>
      </c>
      <c r="AS2207" t="s">
        <v>61</v>
      </c>
      <c r="AT2207" t="s">
        <v>61</v>
      </c>
      <c r="AU2207" t="s">
        <v>61</v>
      </c>
      <c r="AV2207" t="s">
        <v>3913</v>
      </c>
      <c r="AW2207" s="1">
        <v>44044</v>
      </c>
      <c r="AX2207" t="s">
        <v>61</v>
      </c>
      <c r="AY2207" t="s">
        <v>61</v>
      </c>
    </row>
    <row r="2208" spans="1:51" x14ac:dyDescent="0.3">
      <c r="A2208" t="s">
        <v>3914</v>
      </c>
      <c r="B2208" t="s">
        <v>3915</v>
      </c>
      <c r="C2208" t="s">
        <v>77</v>
      </c>
      <c r="D2208" t="s">
        <v>3860</v>
      </c>
      <c r="E2208" t="s">
        <v>79</v>
      </c>
      <c r="F2208" t="s">
        <v>203</v>
      </c>
      <c r="G2208" s="1">
        <v>43838</v>
      </c>
      <c r="AA2208" t="s">
        <v>110</v>
      </c>
      <c r="AB2208" t="s">
        <v>60</v>
      </c>
      <c r="AC2208" t="s">
        <v>61</v>
      </c>
      <c r="AD2208" s="1">
        <v>43851</v>
      </c>
      <c r="AE2208" t="s">
        <v>77</v>
      </c>
      <c r="AF2208" t="s">
        <v>70</v>
      </c>
      <c r="AG2208" t="s">
        <v>61</v>
      </c>
      <c r="AH2208" t="s">
        <v>60</v>
      </c>
      <c r="AI2208">
        <v>0</v>
      </c>
      <c r="AJ2208" t="s">
        <v>61</v>
      </c>
      <c r="AK2208" t="s">
        <v>61</v>
      </c>
      <c r="AL2208" t="s">
        <v>60</v>
      </c>
      <c r="AM2208" t="s">
        <v>60</v>
      </c>
      <c r="AN2208" t="s">
        <v>61</v>
      </c>
      <c r="AO2208" t="s">
        <v>63</v>
      </c>
      <c r="AP2208" t="s">
        <v>3860</v>
      </c>
      <c r="AQ2208" t="s">
        <v>83</v>
      </c>
      <c r="AR2208" t="s">
        <v>61</v>
      </c>
      <c r="AS2208" t="s">
        <v>61</v>
      </c>
      <c r="AT2208" t="s">
        <v>61</v>
      </c>
      <c r="AU2208" t="s">
        <v>61</v>
      </c>
      <c r="AV2208" s="1">
        <v>33584</v>
      </c>
      <c r="AW2208" s="1">
        <v>44044</v>
      </c>
      <c r="AX2208" t="s">
        <v>61</v>
      </c>
      <c r="AY2208" t="s">
        <v>61</v>
      </c>
    </row>
    <row r="2209" spans="1:51" x14ac:dyDescent="0.3">
      <c r="A2209" t="s">
        <v>3916</v>
      </c>
      <c r="B2209" t="s">
        <v>577</v>
      </c>
      <c r="C2209" t="s">
        <v>77</v>
      </c>
      <c r="D2209" t="s">
        <v>3860</v>
      </c>
      <c r="E2209" t="s">
        <v>79</v>
      </c>
      <c r="F2209" t="s">
        <v>247</v>
      </c>
      <c r="G2209" s="1">
        <v>43838</v>
      </c>
      <c r="AA2209" t="s">
        <v>121</v>
      </c>
      <c r="AB2209" t="s">
        <v>61</v>
      </c>
      <c r="AE2209" t="s">
        <v>77</v>
      </c>
      <c r="AG2209" t="s">
        <v>61</v>
      </c>
      <c r="AI2209">
        <v>0</v>
      </c>
      <c r="AJ2209" t="s">
        <v>61</v>
      </c>
      <c r="AK2209" t="s">
        <v>61</v>
      </c>
      <c r="AL2209" t="s">
        <v>61</v>
      </c>
      <c r="AM2209" t="s">
        <v>61</v>
      </c>
      <c r="AN2209" t="s">
        <v>61</v>
      </c>
      <c r="AO2209" t="s">
        <v>63</v>
      </c>
      <c r="AP2209" t="s">
        <v>3860</v>
      </c>
      <c r="AQ2209" t="s">
        <v>83</v>
      </c>
      <c r="AR2209" t="s">
        <v>61</v>
      </c>
      <c r="AS2209" t="s">
        <v>61</v>
      </c>
      <c r="AT2209" t="s">
        <v>61</v>
      </c>
      <c r="AU2209" t="s">
        <v>61</v>
      </c>
      <c r="AV2209" t="s">
        <v>3875</v>
      </c>
      <c r="AW2209" s="1">
        <v>44044</v>
      </c>
      <c r="AX2209" t="s">
        <v>61</v>
      </c>
    </row>
    <row r="2210" spans="1:51" x14ac:dyDescent="0.3">
      <c r="A2210" t="s">
        <v>280</v>
      </c>
      <c r="B2210" t="s">
        <v>714</v>
      </c>
      <c r="C2210" t="s">
        <v>166</v>
      </c>
      <c r="D2210" t="s">
        <v>3860</v>
      </c>
      <c r="E2210" t="s">
        <v>209</v>
      </c>
      <c r="F2210" t="s">
        <v>68</v>
      </c>
      <c r="G2210" s="1">
        <v>43838</v>
      </c>
      <c r="L2210" t="s">
        <v>81</v>
      </c>
      <c r="AA2210" t="s">
        <v>69</v>
      </c>
      <c r="AB2210" t="s">
        <v>60</v>
      </c>
      <c r="AC2210" t="s">
        <v>61</v>
      </c>
      <c r="AD2210" s="1">
        <v>43848</v>
      </c>
      <c r="AE2210" t="s">
        <v>166</v>
      </c>
      <c r="AF2210" t="s">
        <v>82</v>
      </c>
      <c r="AG2210" t="s">
        <v>61</v>
      </c>
      <c r="AH2210" t="s">
        <v>61</v>
      </c>
      <c r="AI2210">
        <v>0</v>
      </c>
      <c r="AJ2210" t="s">
        <v>61</v>
      </c>
      <c r="AK2210" t="s">
        <v>61</v>
      </c>
      <c r="AL2210" t="s">
        <v>61</v>
      </c>
      <c r="AM2210" t="s">
        <v>61</v>
      </c>
      <c r="AN2210" t="s">
        <v>61</v>
      </c>
      <c r="AO2210" t="s">
        <v>63</v>
      </c>
      <c r="AP2210" t="s">
        <v>3860</v>
      </c>
      <c r="AQ2210" t="s">
        <v>210</v>
      </c>
      <c r="AR2210" t="s">
        <v>61</v>
      </c>
      <c r="AS2210" t="s">
        <v>61</v>
      </c>
      <c r="AT2210" t="s">
        <v>61</v>
      </c>
      <c r="AU2210" t="s">
        <v>61</v>
      </c>
      <c r="AV2210" s="1">
        <v>33329</v>
      </c>
      <c r="AW2210" s="1">
        <v>44044</v>
      </c>
      <c r="AX2210" t="s">
        <v>61</v>
      </c>
      <c r="AY2210" t="s">
        <v>61</v>
      </c>
    </row>
    <row r="2211" spans="1:51" x14ac:dyDescent="0.3">
      <c r="A2211" t="s">
        <v>3917</v>
      </c>
      <c r="B2211" t="s">
        <v>1034</v>
      </c>
      <c r="C2211" t="s">
        <v>77</v>
      </c>
      <c r="D2211" t="s">
        <v>3860</v>
      </c>
      <c r="E2211" t="s">
        <v>79</v>
      </c>
      <c r="F2211" t="s">
        <v>247</v>
      </c>
      <c r="G2211" s="1">
        <v>43838</v>
      </c>
      <c r="AA2211" t="s">
        <v>221</v>
      </c>
      <c r="AB2211" t="s">
        <v>61</v>
      </c>
      <c r="AE2211" t="s">
        <v>77</v>
      </c>
      <c r="AF2211" t="s">
        <v>70</v>
      </c>
      <c r="AG2211" t="s">
        <v>61</v>
      </c>
      <c r="AH2211" t="s">
        <v>61</v>
      </c>
      <c r="AI2211">
        <v>0</v>
      </c>
      <c r="AJ2211" t="s">
        <v>61</v>
      </c>
      <c r="AK2211" t="s">
        <v>61</v>
      </c>
      <c r="AM2211" t="s">
        <v>61</v>
      </c>
      <c r="AN2211" t="s">
        <v>61</v>
      </c>
      <c r="AO2211" t="s">
        <v>63</v>
      </c>
      <c r="AP2211" t="s">
        <v>3860</v>
      </c>
      <c r="AQ2211" t="s">
        <v>83</v>
      </c>
      <c r="AR2211" t="s">
        <v>61</v>
      </c>
      <c r="AS2211" t="s">
        <v>61</v>
      </c>
      <c r="AT2211" t="s">
        <v>61</v>
      </c>
      <c r="AU2211" t="s">
        <v>61</v>
      </c>
      <c r="AV2211" t="s">
        <v>3918</v>
      </c>
      <c r="AW2211" s="1">
        <v>44044</v>
      </c>
      <c r="AX2211" t="s">
        <v>61</v>
      </c>
      <c r="AY2211" t="s">
        <v>61</v>
      </c>
    </row>
    <row r="2212" spans="1:51" x14ac:dyDescent="0.3">
      <c r="A2212" t="s">
        <v>3919</v>
      </c>
      <c r="B2212" t="s">
        <v>141</v>
      </c>
      <c r="C2212" t="s">
        <v>77</v>
      </c>
      <c r="D2212" t="s">
        <v>3860</v>
      </c>
      <c r="E2212" t="s">
        <v>79</v>
      </c>
      <c r="F2212" t="s">
        <v>247</v>
      </c>
      <c r="G2212" s="1">
        <v>43838</v>
      </c>
      <c r="AE2212" t="s">
        <v>77</v>
      </c>
      <c r="AG2212" t="s">
        <v>61</v>
      </c>
      <c r="AI2212">
        <v>0</v>
      </c>
      <c r="AJ2212" t="s">
        <v>61</v>
      </c>
      <c r="AK2212" t="s">
        <v>61</v>
      </c>
      <c r="AN2212" t="s">
        <v>61</v>
      </c>
      <c r="AP2212" t="s">
        <v>3860</v>
      </c>
      <c r="AQ2212" t="s">
        <v>83</v>
      </c>
      <c r="AR2212" t="s">
        <v>61</v>
      </c>
      <c r="AS2212" t="s">
        <v>61</v>
      </c>
      <c r="AT2212" t="s">
        <v>61</v>
      </c>
      <c r="AU2212" t="s">
        <v>61</v>
      </c>
      <c r="AW2212" s="1">
        <v>44044</v>
      </c>
      <c r="AX2212" t="s">
        <v>61</v>
      </c>
    </row>
    <row r="2213" spans="1:51" x14ac:dyDescent="0.3">
      <c r="A2213" t="s">
        <v>1424</v>
      </c>
      <c r="B2213" t="s">
        <v>218</v>
      </c>
      <c r="C2213" t="s">
        <v>77</v>
      </c>
      <c r="D2213" t="s">
        <v>3860</v>
      </c>
      <c r="E2213" t="s">
        <v>67</v>
      </c>
      <c r="F2213" t="s">
        <v>57</v>
      </c>
      <c r="G2213" s="1">
        <v>43838</v>
      </c>
      <c r="H2213" s="1">
        <v>43993</v>
      </c>
      <c r="I2213" t="s">
        <v>276</v>
      </c>
      <c r="J2213">
        <v>154</v>
      </c>
      <c r="L2213" t="s">
        <v>81</v>
      </c>
      <c r="AA2213" t="s">
        <v>110</v>
      </c>
      <c r="AB2213" t="s">
        <v>60</v>
      </c>
      <c r="AC2213" t="s">
        <v>61</v>
      </c>
      <c r="AD2213" s="1">
        <v>43845</v>
      </c>
      <c r="AE2213" t="s">
        <v>77</v>
      </c>
      <c r="AF2213" t="s">
        <v>100</v>
      </c>
      <c r="AG2213" t="s">
        <v>61</v>
      </c>
      <c r="AH2213" t="s">
        <v>60</v>
      </c>
      <c r="AI2213">
        <v>0</v>
      </c>
      <c r="AJ2213" t="s">
        <v>61</v>
      </c>
      <c r="AK2213" t="s">
        <v>61</v>
      </c>
      <c r="AL2213" t="s">
        <v>61</v>
      </c>
      <c r="AM2213" t="s">
        <v>61</v>
      </c>
      <c r="AN2213" t="s">
        <v>61</v>
      </c>
      <c r="AO2213" t="s">
        <v>63</v>
      </c>
      <c r="AP2213" t="s">
        <v>3860</v>
      </c>
      <c r="AQ2213" t="s">
        <v>72</v>
      </c>
      <c r="AR2213" t="s">
        <v>61</v>
      </c>
      <c r="AS2213" t="s">
        <v>61</v>
      </c>
      <c r="AT2213" t="s">
        <v>61</v>
      </c>
      <c r="AU2213" t="s">
        <v>61</v>
      </c>
      <c r="AV2213" t="s">
        <v>3920</v>
      </c>
      <c r="AW2213" s="1">
        <v>44044</v>
      </c>
      <c r="AX2213" t="s">
        <v>61</v>
      </c>
      <c r="AY2213" t="s">
        <v>61</v>
      </c>
    </row>
    <row r="2214" spans="1:51" x14ac:dyDescent="0.3">
      <c r="A2214" t="s">
        <v>3921</v>
      </c>
      <c r="B2214" t="s">
        <v>3922</v>
      </c>
      <c r="C2214" t="s">
        <v>77</v>
      </c>
      <c r="D2214" t="s">
        <v>3860</v>
      </c>
      <c r="E2214" t="s">
        <v>79</v>
      </c>
      <c r="F2214" t="s">
        <v>247</v>
      </c>
      <c r="G2214" s="1">
        <v>43838</v>
      </c>
      <c r="AE2214" t="s">
        <v>77</v>
      </c>
      <c r="AG2214" t="s">
        <v>61</v>
      </c>
      <c r="AI2214">
        <v>0</v>
      </c>
      <c r="AJ2214" t="s">
        <v>61</v>
      </c>
      <c r="AK2214" t="s">
        <v>61</v>
      </c>
      <c r="AN2214" t="s">
        <v>61</v>
      </c>
      <c r="AP2214" t="s">
        <v>3860</v>
      </c>
      <c r="AQ2214" t="s">
        <v>83</v>
      </c>
      <c r="AR2214" t="s">
        <v>61</v>
      </c>
      <c r="AS2214" t="s">
        <v>61</v>
      </c>
      <c r="AT2214" t="s">
        <v>61</v>
      </c>
      <c r="AU2214" t="s">
        <v>61</v>
      </c>
      <c r="AW2214" s="1">
        <v>44044</v>
      </c>
      <c r="AX2214" t="s">
        <v>61</v>
      </c>
    </row>
    <row r="2215" spans="1:51" x14ac:dyDescent="0.3">
      <c r="A2215" t="s">
        <v>531</v>
      </c>
      <c r="B2215" t="s">
        <v>532</v>
      </c>
      <c r="C2215" t="s">
        <v>54</v>
      </c>
      <c r="D2215" t="s">
        <v>3860</v>
      </c>
      <c r="E2215" t="s">
        <v>209</v>
      </c>
      <c r="F2215" t="s">
        <v>57</v>
      </c>
      <c r="G2215" s="1">
        <v>43838</v>
      </c>
      <c r="H2215" s="1">
        <v>43860</v>
      </c>
      <c r="I2215" t="s">
        <v>58</v>
      </c>
      <c r="J2215">
        <v>22</v>
      </c>
      <c r="L2215" t="s">
        <v>81</v>
      </c>
      <c r="AB2215" t="s">
        <v>61</v>
      </c>
      <c r="AE2215" t="s">
        <v>54</v>
      </c>
      <c r="AG2215" t="s">
        <v>61</v>
      </c>
      <c r="AI2215">
        <v>0</v>
      </c>
      <c r="AJ2215" t="s">
        <v>61</v>
      </c>
      <c r="AK2215" t="s">
        <v>61</v>
      </c>
      <c r="AN2215" t="s">
        <v>61</v>
      </c>
      <c r="AP2215" t="s">
        <v>3860</v>
      </c>
      <c r="AQ2215" t="s">
        <v>210</v>
      </c>
      <c r="AR2215" t="s">
        <v>61</v>
      </c>
      <c r="AS2215" t="s">
        <v>61</v>
      </c>
      <c r="AT2215" t="s">
        <v>61</v>
      </c>
      <c r="AU2215" t="s">
        <v>61</v>
      </c>
      <c r="AW2215" s="1">
        <v>44044</v>
      </c>
      <c r="AX2215" t="s">
        <v>61</v>
      </c>
      <c r="AY2215" t="s">
        <v>61</v>
      </c>
    </row>
    <row r="2216" spans="1:51" x14ac:dyDescent="0.3">
      <c r="A2216" t="s">
        <v>3284</v>
      </c>
      <c r="B2216" t="s">
        <v>224</v>
      </c>
      <c r="C2216" t="s">
        <v>115</v>
      </c>
      <c r="D2216" t="s">
        <v>3860</v>
      </c>
      <c r="E2216" t="s">
        <v>325</v>
      </c>
      <c r="F2216" t="s">
        <v>57</v>
      </c>
      <c r="G2216" s="1">
        <v>43838</v>
      </c>
      <c r="H2216" s="1">
        <v>44074</v>
      </c>
      <c r="I2216" t="s">
        <v>87</v>
      </c>
      <c r="J2216">
        <v>235</v>
      </c>
      <c r="L2216" t="s">
        <v>81</v>
      </c>
      <c r="AA2216" t="s">
        <v>69</v>
      </c>
      <c r="AB2216" t="s">
        <v>60</v>
      </c>
      <c r="AC2216" t="s">
        <v>61</v>
      </c>
      <c r="AD2216" s="1">
        <v>43851</v>
      </c>
      <c r="AE2216" t="s">
        <v>115</v>
      </c>
      <c r="AF2216" t="s">
        <v>70</v>
      </c>
      <c r="AG2216" t="s">
        <v>61</v>
      </c>
      <c r="AH2216" t="s">
        <v>61</v>
      </c>
      <c r="AI2216">
        <v>0</v>
      </c>
      <c r="AJ2216" t="s">
        <v>61</v>
      </c>
      <c r="AK2216" t="s">
        <v>61</v>
      </c>
      <c r="AL2216" t="s">
        <v>60</v>
      </c>
      <c r="AM2216" t="s">
        <v>61</v>
      </c>
      <c r="AN2216" t="s">
        <v>61</v>
      </c>
      <c r="AO2216" t="s">
        <v>63</v>
      </c>
      <c r="AP2216" t="s">
        <v>3860</v>
      </c>
      <c r="AQ2216" t="s">
        <v>326</v>
      </c>
      <c r="AR2216" t="s">
        <v>61</v>
      </c>
      <c r="AS2216" t="s">
        <v>61</v>
      </c>
      <c r="AT2216" t="s">
        <v>61</v>
      </c>
      <c r="AU2216" t="s">
        <v>61</v>
      </c>
      <c r="AV2216" s="1">
        <v>35342</v>
      </c>
      <c r="AW2216" s="1">
        <v>44044</v>
      </c>
      <c r="AX2216" t="s">
        <v>61</v>
      </c>
      <c r="AY2216" t="s">
        <v>61</v>
      </c>
    </row>
    <row r="2217" spans="1:51" x14ac:dyDescent="0.3">
      <c r="A2217" t="s">
        <v>3923</v>
      </c>
      <c r="B2217" t="s">
        <v>3924</v>
      </c>
      <c r="C2217" t="s">
        <v>77</v>
      </c>
      <c r="D2217" t="s">
        <v>3860</v>
      </c>
      <c r="E2217" t="s">
        <v>79</v>
      </c>
      <c r="F2217" t="s">
        <v>203</v>
      </c>
      <c r="G2217" s="1">
        <v>43838</v>
      </c>
      <c r="AA2217" t="s">
        <v>69</v>
      </c>
      <c r="AB2217" t="s">
        <v>60</v>
      </c>
      <c r="AC2217" t="s">
        <v>61</v>
      </c>
      <c r="AD2217" s="1">
        <v>43851</v>
      </c>
      <c r="AE2217" t="s">
        <v>77</v>
      </c>
      <c r="AF2217" t="s">
        <v>82</v>
      </c>
      <c r="AG2217" t="s">
        <v>61</v>
      </c>
      <c r="AH2217" t="s">
        <v>61</v>
      </c>
      <c r="AI2217">
        <v>0</v>
      </c>
      <c r="AJ2217" t="s">
        <v>61</v>
      </c>
      <c r="AK2217" t="s">
        <v>61</v>
      </c>
      <c r="AL2217" t="s">
        <v>60</v>
      </c>
      <c r="AM2217" t="s">
        <v>61</v>
      </c>
      <c r="AN2217" t="s">
        <v>61</v>
      </c>
      <c r="AO2217" t="s">
        <v>71</v>
      </c>
      <c r="AP2217" t="s">
        <v>3860</v>
      </c>
      <c r="AQ2217" t="s">
        <v>83</v>
      </c>
      <c r="AR2217" t="s">
        <v>61</v>
      </c>
      <c r="AS2217" t="s">
        <v>61</v>
      </c>
      <c r="AT2217" t="s">
        <v>61</v>
      </c>
      <c r="AU2217" t="s">
        <v>61</v>
      </c>
      <c r="AV2217" t="s">
        <v>1975</v>
      </c>
      <c r="AW2217" s="1">
        <v>44044</v>
      </c>
      <c r="AX2217" t="s">
        <v>61</v>
      </c>
      <c r="AY2217" t="s">
        <v>61</v>
      </c>
    </row>
    <row r="2218" spans="1:51" x14ac:dyDescent="0.3">
      <c r="A2218" t="s">
        <v>240</v>
      </c>
      <c r="B2218" t="s">
        <v>2324</v>
      </c>
      <c r="C2218" t="s">
        <v>77</v>
      </c>
      <c r="D2218" t="s">
        <v>55</v>
      </c>
      <c r="E2218" t="s">
        <v>108</v>
      </c>
      <c r="F2218" t="s">
        <v>57</v>
      </c>
      <c r="G2218" s="1">
        <v>43838</v>
      </c>
      <c r="H2218" s="1">
        <v>43853</v>
      </c>
      <c r="I2218" t="s">
        <v>276</v>
      </c>
      <c r="J2218">
        <v>15</v>
      </c>
      <c r="L2218" t="s">
        <v>55</v>
      </c>
      <c r="AA2218" t="s">
        <v>69</v>
      </c>
      <c r="AB2218" t="s">
        <v>60</v>
      </c>
      <c r="AC2218" t="s">
        <v>61</v>
      </c>
      <c r="AD2218" s="1">
        <v>43848</v>
      </c>
      <c r="AE2218" t="s">
        <v>77</v>
      </c>
      <c r="AF2218" t="s">
        <v>70</v>
      </c>
      <c r="AG2218" t="s">
        <v>61</v>
      </c>
      <c r="AH2218" t="s">
        <v>60</v>
      </c>
      <c r="AI2218">
        <v>0</v>
      </c>
      <c r="AJ2218" t="s">
        <v>61</v>
      </c>
      <c r="AK2218" t="s">
        <v>61</v>
      </c>
      <c r="AL2218" t="s">
        <v>60</v>
      </c>
      <c r="AM2218" t="s">
        <v>61</v>
      </c>
      <c r="AN2218" t="s">
        <v>61</v>
      </c>
      <c r="AO2218" t="s">
        <v>63</v>
      </c>
      <c r="AP2218" t="s">
        <v>55</v>
      </c>
      <c r="AQ2218" t="s">
        <v>111</v>
      </c>
      <c r="AR2218" t="s">
        <v>61</v>
      </c>
      <c r="AS2218" t="s">
        <v>61</v>
      </c>
      <c r="AT2218" t="s">
        <v>61</v>
      </c>
      <c r="AU2218" t="s">
        <v>61</v>
      </c>
      <c r="AV2218" t="s">
        <v>3925</v>
      </c>
      <c r="AW2218" s="1">
        <v>44044</v>
      </c>
      <c r="AX2218" t="s">
        <v>61</v>
      </c>
      <c r="AY2218" t="s">
        <v>61</v>
      </c>
    </row>
    <row r="2219" spans="1:51" x14ac:dyDescent="0.3">
      <c r="A2219" t="s">
        <v>3926</v>
      </c>
      <c r="B2219" t="s">
        <v>806</v>
      </c>
      <c r="C2219" t="s">
        <v>77</v>
      </c>
      <c r="D2219" t="s">
        <v>3860</v>
      </c>
      <c r="E2219" t="s">
        <v>79</v>
      </c>
      <c r="F2219" t="s">
        <v>203</v>
      </c>
      <c r="G2219" s="1">
        <v>43838</v>
      </c>
      <c r="AA2219" t="s">
        <v>69</v>
      </c>
      <c r="AB2219" t="s">
        <v>60</v>
      </c>
      <c r="AC2219" t="s">
        <v>61</v>
      </c>
      <c r="AD2219" s="1">
        <v>43846</v>
      </c>
      <c r="AE2219" t="s">
        <v>77</v>
      </c>
      <c r="AF2219" t="s">
        <v>70</v>
      </c>
      <c r="AG2219" t="s">
        <v>61</v>
      </c>
      <c r="AH2219" t="s">
        <v>60</v>
      </c>
      <c r="AI2219">
        <v>0</v>
      </c>
      <c r="AJ2219" t="s">
        <v>61</v>
      </c>
      <c r="AK2219" t="s">
        <v>61</v>
      </c>
      <c r="AL2219" t="s">
        <v>60</v>
      </c>
      <c r="AM2219" t="s">
        <v>61</v>
      </c>
      <c r="AN2219" t="s">
        <v>61</v>
      </c>
      <c r="AO2219" t="s">
        <v>63</v>
      </c>
      <c r="AP2219" t="s">
        <v>3860</v>
      </c>
      <c r="AQ2219" t="s">
        <v>83</v>
      </c>
      <c r="AR2219" t="s">
        <v>61</v>
      </c>
      <c r="AS2219" t="s">
        <v>61</v>
      </c>
      <c r="AT2219" t="s">
        <v>61</v>
      </c>
      <c r="AU2219" t="s">
        <v>61</v>
      </c>
      <c r="AV2219" t="s">
        <v>3927</v>
      </c>
      <c r="AW2219" s="1">
        <v>44044</v>
      </c>
      <c r="AX2219" t="s">
        <v>61</v>
      </c>
      <c r="AY2219" t="s">
        <v>61</v>
      </c>
    </row>
    <row r="2220" spans="1:51" x14ac:dyDescent="0.3">
      <c r="A2220" t="s">
        <v>3928</v>
      </c>
      <c r="B2220" t="s">
        <v>1314</v>
      </c>
      <c r="C2220" t="s">
        <v>77</v>
      </c>
      <c r="D2220" t="s">
        <v>3860</v>
      </c>
      <c r="E2220" t="s">
        <v>79</v>
      </c>
      <c r="F2220" t="s">
        <v>247</v>
      </c>
      <c r="G2220" s="1">
        <v>43838</v>
      </c>
      <c r="AA2220" t="s">
        <v>69</v>
      </c>
      <c r="AB2220" t="s">
        <v>61</v>
      </c>
      <c r="AE2220" t="s">
        <v>77</v>
      </c>
      <c r="AG2220" t="s">
        <v>61</v>
      </c>
      <c r="AI2220">
        <v>0</v>
      </c>
      <c r="AJ2220" t="s">
        <v>61</v>
      </c>
      <c r="AK2220" t="s">
        <v>61</v>
      </c>
      <c r="AL2220" t="s">
        <v>60</v>
      </c>
      <c r="AM2220" t="s">
        <v>61</v>
      </c>
      <c r="AN2220" t="s">
        <v>61</v>
      </c>
      <c r="AO2220" t="s">
        <v>63</v>
      </c>
      <c r="AP2220" t="s">
        <v>3860</v>
      </c>
      <c r="AQ2220" t="s">
        <v>83</v>
      </c>
      <c r="AR2220" t="s">
        <v>61</v>
      </c>
      <c r="AS2220" t="s">
        <v>61</v>
      </c>
      <c r="AT2220" t="s">
        <v>61</v>
      </c>
      <c r="AU2220" t="s">
        <v>61</v>
      </c>
      <c r="AV2220" t="s">
        <v>3929</v>
      </c>
      <c r="AW2220" s="1">
        <v>44044</v>
      </c>
      <c r="AX2220" t="s">
        <v>61</v>
      </c>
      <c r="AY2220" t="s">
        <v>61</v>
      </c>
    </row>
    <row r="2221" spans="1:51" x14ac:dyDescent="0.3">
      <c r="A2221" t="s">
        <v>3930</v>
      </c>
      <c r="B2221" t="s">
        <v>3652</v>
      </c>
      <c r="C2221" t="s">
        <v>115</v>
      </c>
      <c r="D2221" t="s">
        <v>3860</v>
      </c>
      <c r="E2221" t="s">
        <v>2263</v>
      </c>
      <c r="F2221" t="s">
        <v>57</v>
      </c>
      <c r="G2221" s="1">
        <v>43838</v>
      </c>
      <c r="H2221" s="1">
        <v>44075</v>
      </c>
      <c r="I2221" t="s">
        <v>58</v>
      </c>
      <c r="J2221">
        <v>236</v>
      </c>
      <c r="L2221" t="s">
        <v>81</v>
      </c>
      <c r="AA2221" t="s">
        <v>69</v>
      </c>
      <c r="AB2221" t="s">
        <v>60</v>
      </c>
      <c r="AC2221" t="s">
        <v>61</v>
      </c>
      <c r="AD2221" s="1">
        <v>43846</v>
      </c>
      <c r="AE2221" t="s">
        <v>115</v>
      </c>
      <c r="AF2221" t="s">
        <v>502</v>
      </c>
      <c r="AG2221" t="s">
        <v>61</v>
      </c>
      <c r="AH2221" t="s">
        <v>61</v>
      </c>
      <c r="AI2221">
        <v>85.714285714285694</v>
      </c>
      <c r="AJ2221" t="s">
        <v>60</v>
      </c>
      <c r="AK2221" t="s">
        <v>60</v>
      </c>
      <c r="AL2221" t="s">
        <v>61</v>
      </c>
      <c r="AM2221" t="s">
        <v>60</v>
      </c>
      <c r="AN2221" t="s">
        <v>60</v>
      </c>
      <c r="AO2221" t="s">
        <v>71</v>
      </c>
      <c r="AP2221" t="s">
        <v>3860</v>
      </c>
      <c r="AQ2221" t="s">
        <v>2264</v>
      </c>
      <c r="AR2221" t="s">
        <v>60</v>
      </c>
      <c r="AS2221" t="s">
        <v>61</v>
      </c>
      <c r="AT2221" t="s">
        <v>60</v>
      </c>
      <c r="AU2221" t="s">
        <v>60</v>
      </c>
      <c r="AV2221" s="1">
        <v>33878</v>
      </c>
      <c r="AW2221" s="1">
        <v>44044</v>
      </c>
      <c r="AX2221" t="s">
        <v>60</v>
      </c>
      <c r="AY2221" t="s">
        <v>60</v>
      </c>
    </row>
    <row r="2222" spans="1:51" x14ac:dyDescent="0.3">
      <c r="A2222" t="s">
        <v>3931</v>
      </c>
      <c r="B2222" t="s">
        <v>3924</v>
      </c>
      <c r="C2222" t="s">
        <v>77</v>
      </c>
      <c r="D2222" t="s">
        <v>3860</v>
      </c>
      <c r="E2222" t="s">
        <v>79</v>
      </c>
      <c r="F2222" t="s">
        <v>203</v>
      </c>
      <c r="G2222" s="1">
        <v>43838</v>
      </c>
      <c r="AA2222" t="s">
        <v>110</v>
      </c>
      <c r="AB2222" t="s">
        <v>60</v>
      </c>
      <c r="AC2222" t="s">
        <v>61</v>
      </c>
      <c r="AD2222" s="1">
        <v>43848</v>
      </c>
      <c r="AE2222" t="s">
        <v>77</v>
      </c>
      <c r="AF2222" t="s">
        <v>82</v>
      </c>
      <c r="AG2222" t="s">
        <v>61</v>
      </c>
      <c r="AH2222" t="s">
        <v>61</v>
      </c>
      <c r="AI2222">
        <v>0</v>
      </c>
      <c r="AJ2222" t="s">
        <v>61</v>
      </c>
      <c r="AK2222" t="s">
        <v>61</v>
      </c>
      <c r="AL2222" t="s">
        <v>61</v>
      </c>
      <c r="AM2222" t="s">
        <v>60</v>
      </c>
      <c r="AN2222" t="s">
        <v>61</v>
      </c>
      <c r="AO2222" t="s">
        <v>71</v>
      </c>
      <c r="AP2222" t="s">
        <v>3860</v>
      </c>
      <c r="AQ2222" t="s">
        <v>83</v>
      </c>
      <c r="AR2222" t="s">
        <v>61</v>
      </c>
      <c r="AS2222" t="s">
        <v>61</v>
      </c>
      <c r="AT2222" t="s">
        <v>61</v>
      </c>
      <c r="AU2222" t="s">
        <v>61</v>
      </c>
      <c r="AV2222" t="s">
        <v>3932</v>
      </c>
      <c r="AW2222" s="1">
        <v>44044</v>
      </c>
      <c r="AX2222" t="s">
        <v>61</v>
      </c>
      <c r="AY2222" t="s">
        <v>61</v>
      </c>
    </row>
    <row r="2223" spans="1:51" x14ac:dyDescent="0.3">
      <c r="A2223" t="s">
        <v>2931</v>
      </c>
      <c r="B2223" t="s">
        <v>652</v>
      </c>
      <c r="C2223" t="s">
        <v>77</v>
      </c>
      <c r="D2223" t="s">
        <v>3860</v>
      </c>
      <c r="E2223" t="s">
        <v>79</v>
      </c>
      <c r="F2223" t="s">
        <v>247</v>
      </c>
      <c r="G2223" s="1">
        <v>43838</v>
      </c>
      <c r="AE2223" t="s">
        <v>77</v>
      </c>
      <c r="AG2223" t="s">
        <v>61</v>
      </c>
      <c r="AI2223">
        <v>0</v>
      </c>
      <c r="AJ2223" t="s">
        <v>61</v>
      </c>
      <c r="AK2223" t="s">
        <v>61</v>
      </c>
      <c r="AN2223" t="s">
        <v>61</v>
      </c>
      <c r="AP2223" t="s">
        <v>3860</v>
      </c>
      <c r="AQ2223" t="s">
        <v>83</v>
      </c>
      <c r="AR2223" t="s">
        <v>61</v>
      </c>
      <c r="AS2223" t="s">
        <v>61</v>
      </c>
      <c r="AT2223" t="s">
        <v>61</v>
      </c>
      <c r="AU2223" t="s">
        <v>61</v>
      </c>
      <c r="AW2223" s="1">
        <v>44044</v>
      </c>
      <c r="AX2223" t="s">
        <v>61</v>
      </c>
    </row>
    <row r="2224" spans="1:51" x14ac:dyDescent="0.3">
      <c r="A2224" t="s">
        <v>3933</v>
      </c>
      <c r="B2224" t="s">
        <v>3934</v>
      </c>
      <c r="C2224" t="s">
        <v>115</v>
      </c>
      <c r="D2224" t="s">
        <v>3860</v>
      </c>
      <c r="E2224" t="s">
        <v>209</v>
      </c>
      <c r="F2224" t="s">
        <v>57</v>
      </c>
      <c r="G2224" s="1">
        <v>43838</v>
      </c>
      <c r="H2224" s="1">
        <v>43915</v>
      </c>
      <c r="I2224" t="s">
        <v>153</v>
      </c>
      <c r="J2224">
        <v>76</v>
      </c>
      <c r="L2224" t="s">
        <v>81</v>
      </c>
      <c r="AA2224" t="s">
        <v>69</v>
      </c>
      <c r="AB2224" t="s">
        <v>60</v>
      </c>
      <c r="AC2224" t="s">
        <v>61</v>
      </c>
      <c r="AD2224" s="1">
        <v>43852</v>
      </c>
      <c r="AE2224" t="s">
        <v>115</v>
      </c>
      <c r="AF2224" t="s">
        <v>70</v>
      </c>
      <c r="AG2224" t="s">
        <v>61</v>
      </c>
      <c r="AH2224" t="s">
        <v>61</v>
      </c>
      <c r="AI2224">
        <v>0</v>
      </c>
      <c r="AJ2224" t="s">
        <v>61</v>
      </c>
      <c r="AK2224" t="s">
        <v>61</v>
      </c>
      <c r="AL2224" t="s">
        <v>61</v>
      </c>
      <c r="AM2224" t="s">
        <v>61</v>
      </c>
      <c r="AN2224" t="s">
        <v>61</v>
      </c>
      <c r="AO2224" t="s">
        <v>63</v>
      </c>
      <c r="AP2224" t="s">
        <v>3860</v>
      </c>
      <c r="AQ2224" t="s">
        <v>210</v>
      </c>
      <c r="AR2224" t="s">
        <v>61</v>
      </c>
      <c r="AS2224" t="s">
        <v>61</v>
      </c>
      <c r="AT2224" t="s">
        <v>61</v>
      </c>
      <c r="AU2224" t="s">
        <v>61</v>
      </c>
      <c r="AV2224" s="1">
        <v>31876</v>
      </c>
      <c r="AW2224" s="1">
        <v>44044</v>
      </c>
      <c r="AX2224" t="s">
        <v>61</v>
      </c>
      <c r="AY2224" t="s">
        <v>61</v>
      </c>
    </row>
    <row r="2225" spans="1:51" x14ac:dyDescent="0.3">
      <c r="A2225" t="s">
        <v>3935</v>
      </c>
      <c r="B2225" t="s">
        <v>3936</v>
      </c>
      <c r="C2225" t="s">
        <v>77</v>
      </c>
      <c r="D2225" t="s">
        <v>3860</v>
      </c>
      <c r="E2225" t="s">
        <v>79</v>
      </c>
      <c r="F2225" t="s">
        <v>247</v>
      </c>
      <c r="G2225" s="1">
        <v>43838</v>
      </c>
      <c r="AA2225" t="s">
        <v>69</v>
      </c>
      <c r="AB2225" t="s">
        <v>61</v>
      </c>
      <c r="AC2225" t="s">
        <v>61</v>
      </c>
      <c r="AE2225" t="s">
        <v>77</v>
      </c>
      <c r="AG2225" t="s">
        <v>61</v>
      </c>
      <c r="AH2225" t="s">
        <v>61</v>
      </c>
      <c r="AI2225">
        <v>0</v>
      </c>
      <c r="AJ2225" t="s">
        <v>61</v>
      </c>
      <c r="AK2225" t="s">
        <v>61</v>
      </c>
      <c r="AL2225" t="s">
        <v>61</v>
      </c>
      <c r="AM2225" t="s">
        <v>61</v>
      </c>
      <c r="AN2225" t="s">
        <v>61</v>
      </c>
      <c r="AO2225" t="s">
        <v>63</v>
      </c>
      <c r="AP2225" t="s">
        <v>3860</v>
      </c>
      <c r="AQ2225" t="s">
        <v>83</v>
      </c>
      <c r="AR2225" t="s">
        <v>61</v>
      </c>
      <c r="AS2225" t="s">
        <v>61</v>
      </c>
      <c r="AT2225" t="s">
        <v>61</v>
      </c>
      <c r="AU2225" t="s">
        <v>61</v>
      </c>
      <c r="AV2225" s="1">
        <v>36230</v>
      </c>
      <c r="AW2225" s="1">
        <v>44044</v>
      </c>
      <c r="AX2225" t="s">
        <v>61</v>
      </c>
      <c r="AY2225" t="s">
        <v>61</v>
      </c>
    </row>
    <row r="2226" spans="1:51" x14ac:dyDescent="0.3">
      <c r="A2226" t="s">
        <v>3937</v>
      </c>
      <c r="B2226" t="s">
        <v>812</v>
      </c>
      <c r="C2226" t="s">
        <v>77</v>
      </c>
      <c r="D2226" t="s">
        <v>3860</v>
      </c>
      <c r="E2226" t="s">
        <v>79</v>
      </c>
      <c r="F2226" t="s">
        <v>203</v>
      </c>
      <c r="G2226" s="1">
        <v>43838</v>
      </c>
      <c r="AA2226" t="s">
        <v>69</v>
      </c>
      <c r="AB2226" t="s">
        <v>60</v>
      </c>
      <c r="AC2226" t="s">
        <v>60</v>
      </c>
      <c r="AD2226" s="1">
        <v>43852</v>
      </c>
      <c r="AE2226" t="s">
        <v>77</v>
      </c>
      <c r="AF2226" t="s">
        <v>100</v>
      </c>
      <c r="AG2226" t="s">
        <v>61</v>
      </c>
      <c r="AH2226" t="s">
        <v>60</v>
      </c>
      <c r="AI2226">
        <v>0</v>
      </c>
      <c r="AJ2226" t="s">
        <v>61</v>
      </c>
      <c r="AK2226" t="s">
        <v>61</v>
      </c>
      <c r="AL2226" t="s">
        <v>61</v>
      </c>
      <c r="AM2226" t="s">
        <v>60</v>
      </c>
      <c r="AN2226" t="s">
        <v>61</v>
      </c>
      <c r="AO2226" t="s">
        <v>63</v>
      </c>
      <c r="AP2226" t="s">
        <v>3860</v>
      </c>
      <c r="AQ2226" t="s">
        <v>83</v>
      </c>
      <c r="AR2226" t="s">
        <v>61</v>
      </c>
      <c r="AS2226" t="s">
        <v>61</v>
      </c>
      <c r="AT2226" t="s">
        <v>61</v>
      </c>
      <c r="AU2226" t="s">
        <v>61</v>
      </c>
      <c r="AV2226" t="s">
        <v>3938</v>
      </c>
      <c r="AW2226" s="1">
        <v>44044</v>
      </c>
      <c r="AX2226" t="s">
        <v>61</v>
      </c>
      <c r="AY2226" t="s">
        <v>61</v>
      </c>
    </row>
    <row r="2227" spans="1:51" x14ac:dyDescent="0.3">
      <c r="A2227" t="s">
        <v>3939</v>
      </c>
      <c r="B2227" t="s">
        <v>714</v>
      </c>
      <c r="C2227" t="s">
        <v>77</v>
      </c>
      <c r="D2227" t="s">
        <v>3860</v>
      </c>
      <c r="E2227" t="s">
        <v>79</v>
      </c>
      <c r="F2227" t="s">
        <v>247</v>
      </c>
      <c r="G2227" s="1">
        <v>43838</v>
      </c>
      <c r="AE2227" t="s">
        <v>77</v>
      </c>
      <c r="AG2227" t="s">
        <v>61</v>
      </c>
      <c r="AI2227">
        <v>0</v>
      </c>
      <c r="AJ2227" t="s">
        <v>61</v>
      </c>
      <c r="AK2227" t="s">
        <v>61</v>
      </c>
      <c r="AN2227" t="s">
        <v>61</v>
      </c>
      <c r="AP2227" t="s">
        <v>3860</v>
      </c>
      <c r="AQ2227" t="s">
        <v>83</v>
      </c>
      <c r="AR2227" t="s">
        <v>61</v>
      </c>
      <c r="AS2227" t="s">
        <v>61</v>
      </c>
      <c r="AT2227" t="s">
        <v>61</v>
      </c>
      <c r="AU2227" t="s">
        <v>61</v>
      </c>
      <c r="AW2227" s="1">
        <v>44044</v>
      </c>
      <c r="AX2227" t="s">
        <v>61</v>
      </c>
    </row>
    <row r="2228" spans="1:51" x14ac:dyDescent="0.3">
      <c r="A2228" t="s">
        <v>3940</v>
      </c>
      <c r="B2228" t="s">
        <v>1023</v>
      </c>
      <c r="C2228" t="s">
        <v>77</v>
      </c>
      <c r="D2228" t="s">
        <v>3860</v>
      </c>
      <c r="E2228" t="s">
        <v>79</v>
      </c>
      <c r="F2228" t="s">
        <v>247</v>
      </c>
      <c r="G2228" s="1">
        <v>43838</v>
      </c>
      <c r="AE2228" t="s">
        <v>77</v>
      </c>
      <c r="AG2228" t="s">
        <v>61</v>
      </c>
      <c r="AI2228">
        <v>0</v>
      </c>
      <c r="AJ2228" t="s">
        <v>61</v>
      </c>
      <c r="AK2228" t="s">
        <v>61</v>
      </c>
      <c r="AN2228" t="s">
        <v>61</v>
      </c>
      <c r="AP2228" t="s">
        <v>3860</v>
      </c>
      <c r="AQ2228" t="s">
        <v>83</v>
      </c>
      <c r="AR2228" t="s">
        <v>61</v>
      </c>
      <c r="AS2228" t="s">
        <v>61</v>
      </c>
      <c r="AT2228" t="s">
        <v>61</v>
      </c>
      <c r="AU2228" t="s">
        <v>61</v>
      </c>
      <c r="AW2228" s="1">
        <v>44044</v>
      </c>
      <c r="AX2228" t="s">
        <v>61</v>
      </c>
    </row>
    <row r="2229" spans="1:51" x14ac:dyDescent="0.3">
      <c r="A2229" t="s">
        <v>3941</v>
      </c>
      <c r="B2229" t="s">
        <v>266</v>
      </c>
      <c r="C2229" t="s">
        <v>77</v>
      </c>
      <c r="D2229" t="s">
        <v>3860</v>
      </c>
      <c r="E2229" t="s">
        <v>79</v>
      </c>
      <c r="F2229" t="s">
        <v>247</v>
      </c>
      <c r="G2229" s="1">
        <v>43838</v>
      </c>
      <c r="AA2229" t="s">
        <v>69</v>
      </c>
      <c r="AB2229" t="s">
        <v>61</v>
      </c>
      <c r="AC2229" t="s">
        <v>61</v>
      </c>
      <c r="AE2229" t="s">
        <v>77</v>
      </c>
      <c r="AF2229" t="s">
        <v>70</v>
      </c>
      <c r="AG2229" t="s">
        <v>61</v>
      </c>
      <c r="AI2229">
        <v>0</v>
      </c>
      <c r="AJ2229" t="s">
        <v>61</v>
      </c>
      <c r="AK2229" t="s">
        <v>61</v>
      </c>
      <c r="AL2229" t="s">
        <v>61</v>
      </c>
      <c r="AN2229" t="s">
        <v>61</v>
      </c>
      <c r="AO2229" t="s">
        <v>63</v>
      </c>
      <c r="AP2229" t="s">
        <v>3860</v>
      </c>
      <c r="AQ2229" t="s">
        <v>83</v>
      </c>
      <c r="AR2229" t="s">
        <v>61</v>
      </c>
      <c r="AS2229" t="s">
        <v>61</v>
      </c>
      <c r="AT2229" t="s">
        <v>61</v>
      </c>
      <c r="AU2229" t="s">
        <v>61</v>
      </c>
      <c r="AV2229" t="s">
        <v>3942</v>
      </c>
      <c r="AW2229" s="1">
        <v>44044</v>
      </c>
      <c r="AX2229" t="s">
        <v>61</v>
      </c>
      <c r="AY2229" t="s">
        <v>61</v>
      </c>
    </row>
    <row r="2230" spans="1:51" x14ac:dyDescent="0.3">
      <c r="A2230" t="s">
        <v>3943</v>
      </c>
      <c r="B2230" t="s">
        <v>2029</v>
      </c>
      <c r="C2230" t="s">
        <v>77</v>
      </c>
      <c r="D2230" t="s">
        <v>3860</v>
      </c>
      <c r="E2230" t="s">
        <v>79</v>
      </c>
      <c r="F2230" t="s">
        <v>203</v>
      </c>
      <c r="G2230" s="1">
        <v>43838</v>
      </c>
      <c r="AA2230" t="s">
        <v>69</v>
      </c>
      <c r="AB2230" t="s">
        <v>60</v>
      </c>
      <c r="AC2230" t="s">
        <v>61</v>
      </c>
      <c r="AD2230" s="1">
        <v>43850</v>
      </c>
      <c r="AE2230" t="s">
        <v>77</v>
      </c>
      <c r="AF2230" t="s">
        <v>70</v>
      </c>
      <c r="AG2230" t="s">
        <v>61</v>
      </c>
      <c r="AH2230" t="s">
        <v>60</v>
      </c>
      <c r="AI2230">
        <v>0</v>
      </c>
      <c r="AJ2230" t="s">
        <v>61</v>
      </c>
      <c r="AK2230" t="s">
        <v>61</v>
      </c>
      <c r="AL2230" t="s">
        <v>60</v>
      </c>
      <c r="AM2230" t="s">
        <v>60</v>
      </c>
      <c r="AN2230" t="s">
        <v>61</v>
      </c>
      <c r="AO2230" t="s">
        <v>71</v>
      </c>
      <c r="AP2230" t="s">
        <v>3860</v>
      </c>
      <c r="AQ2230" t="s">
        <v>83</v>
      </c>
      <c r="AR2230" t="s">
        <v>61</v>
      </c>
      <c r="AS2230" t="s">
        <v>61</v>
      </c>
      <c r="AT2230" t="s">
        <v>61</v>
      </c>
      <c r="AU2230" t="s">
        <v>61</v>
      </c>
      <c r="AV2230" t="s">
        <v>3944</v>
      </c>
      <c r="AW2230" s="1">
        <v>44044</v>
      </c>
      <c r="AX2230" t="s">
        <v>61</v>
      </c>
      <c r="AY2230" t="s">
        <v>61</v>
      </c>
    </row>
    <row r="2231" spans="1:51" x14ac:dyDescent="0.3">
      <c r="A2231" t="s">
        <v>3945</v>
      </c>
      <c r="B2231" t="s">
        <v>420</v>
      </c>
      <c r="C2231" t="s">
        <v>77</v>
      </c>
      <c r="D2231" t="s">
        <v>3860</v>
      </c>
      <c r="E2231" t="s">
        <v>79</v>
      </c>
      <c r="F2231" t="s">
        <v>203</v>
      </c>
      <c r="G2231" s="1">
        <v>43838</v>
      </c>
      <c r="AA2231" t="s">
        <v>69</v>
      </c>
      <c r="AB2231" t="s">
        <v>60</v>
      </c>
      <c r="AC2231" t="s">
        <v>61</v>
      </c>
      <c r="AD2231" s="1">
        <v>43851</v>
      </c>
      <c r="AE2231" t="s">
        <v>77</v>
      </c>
      <c r="AF2231" t="s">
        <v>502</v>
      </c>
      <c r="AG2231" t="s">
        <v>61</v>
      </c>
      <c r="AH2231" t="s">
        <v>60</v>
      </c>
      <c r="AI2231">
        <v>0</v>
      </c>
      <c r="AJ2231" t="s">
        <v>61</v>
      </c>
      <c r="AK2231" t="s">
        <v>61</v>
      </c>
      <c r="AL2231" t="s">
        <v>60</v>
      </c>
      <c r="AM2231" t="s">
        <v>61</v>
      </c>
      <c r="AN2231" t="s">
        <v>61</v>
      </c>
      <c r="AO2231" t="s">
        <v>63</v>
      </c>
      <c r="AP2231" t="s">
        <v>3860</v>
      </c>
      <c r="AQ2231" t="s">
        <v>83</v>
      </c>
      <c r="AR2231" t="s">
        <v>61</v>
      </c>
      <c r="AS2231" t="s">
        <v>61</v>
      </c>
      <c r="AT2231" t="s">
        <v>61</v>
      </c>
      <c r="AU2231" t="s">
        <v>61</v>
      </c>
      <c r="AV2231" t="s">
        <v>1627</v>
      </c>
      <c r="AW2231" s="1">
        <v>44044</v>
      </c>
      <c r="AX2231" t="s">
        <v>61</v>
      </c>
      <c r="AY2231" t="s">
        <v>61</v>
      </c>
    </row>
    <row r="2232" spans="1:51" x14ac:dyDescent="0.3">
      <c r="A2232" t="s">
        <v>3946</v>
      </c>
      <c r="B2232" t="s">
        <v>668</v>
      </c>
      <c r="C2232" t="s">
        <v>77</v>
      </c>
      <c r="D2232" t="s">
        <v>3860</v>
      </c>
      <c r="E2232" t="s">
        <v>79</v>
      </c>
      <c r="F2232" t="s">
        <v>68</v>
      </c>
      <c r="G2232" s="1">
        <v>43838</v>
      </c>
      <c r="AA2232" t="s">
        <v>69</v>
      </c>
      <c r="AB2232" t="s">
        <v>60</v>
      </c>
      <c r="AC2232" t="s">
        <v>61</v>
      </c>
      <c r="AD2232" s="1">
        <v>43851</v>
      </c>
      <c r="AE2232" t="s">
        <v>77</v>
      </c>
      <c r="AF2232" t="s">
        <v>70</v>
      </c>
      <c r="AG2232" t="s">
        <v>61</v>
      </c>
      <c r="AH2232" t="s">
        <v>60</v>
      </c>
      <c r="AI2232">
        <v>0</v>
      </c>
      <c r="AJ2232" t="s">
        <v>61</v>
      </c>
      <c r="AK2232" t="s">
        <v>61</v>
      </c>
      <c r="AL2232" t="s">
        <v>60</v>
      </c>
      <c r="AM2232" t="s">
        <v>60</v>
      </c>
      <c r="AN2232" t="s">
        <v>61</v>
      </c>
      <c r="AO2232" t="s">
        <v>63</v>
      </c>
      <c r="AP2232" t="s">
        <v>3860</v>
      </c>
      <c r="AQ2232" t="s">
        <v>83</v>
      </c>
      <c r="AR2232" t="s">
        <v>61</v>
      </c>
      <c r="AS2232" t="s">
        <v>61</v>
      </c>
      <c r="AT2232" t="s">
        <v>61</v>
      </c>
      <c r="AU2232" t="s">
        <v>61</v>
      </c>
      <c r="AV2232" s="1">
        <v>31541</v>
      </c>
      <c r="AW2232" s="1">
        <v>44044</v>
      </c>
      <c r="AX2232" t="s">
        <v>61</v>
      </c>
      <c r="AY2232" t="s">
        <v>61</v>
      </c>
    </row>
    <row r="2233" spans="1:51" x14ac:dyDescent="0.3">
      <c r="A2233" t="s">
        <v>3947</v>
      </c>
      <c r="B2233" t="s">
        <v>53</v>
      </c>
      <c r="C2233" t="s">
        <v>54</v>
      </c>
      <c r="D2233" t="s">
        <v>3860</v>
      </c>
      <c r="E2233" t="s">
        <v>108</v>
      </c>
      <c r="F2233" t="s">
        <v>57</v>
      </c>
      <c r="G2233" s="1">
        <v>43838</v>
      </c>
      <c r="H2233" s="1">
        <v>44322</v>
      </c>
      <c r="I2233" t="s">
        <v>58</v>
      </c>
      <c r="J2233">
        <v>483</v>
      </c>
      <c r="L2233" t="s">
        <v>81</v>
      </c>
      <c r="AA2233" t="s">
        <v>59</v>
      </c>
      <c r="AB2233" t="s">
        <v>60</v>
      </c>
      <c r="AC2233" t="s">
        <v>60</v>
      </c>
      <c r="AD2233" s="1">
        <v>43850</v>
      </c>
      <c r="AE2233" t="s">
        <v>54</v>
      </c>
      <c r="AF2233" t="s">
        <v>70</v>
      </c>
      <c r="AG2233" t="s">
        <v>61</v>
      </c>
      <c r="AH2233" t="s">
        <v>60</v>
      </c>
      <c r="AI2233">
        <v>100</v>
      </c>
      <c r="AJ2233" t="s">
        <v>60</v>
      </c>
      <c r="AK2233" t="s">
        <v>60</v>
      </c>
      <c r="AL2233" t="s">
        <v>60</v>
      </c>
      <c r="AM2233" t="s">
        <v>60</v>
      </c>
      <c r="AN2233" t="s">
        <v>60</v>
      </c>
      <c r="AO2233" t="s">
        <v>63</v>
      </c>
      <c r="AP2233" t="s">
        <v>3860</v>
      </c>
      <c r="AQ2233" t="s">
        <v>111</v>
      </c>
      <c r="AR2233" t="s">
        <v>60</v>
      </c>
      <c r="AS2233" t="s">
        <v>61</v>
      </c>
      <c r="AT2233" t="s">
        <v>60</v>
      </c>
      <c r="AU2233" t="s">
        <v>60</v>
      </c>
      <c r="AV2233" s="1">
        <v>31230</v>
      </c>
      <c r="AW2233" s="1">
        <v>44044</v>
      </c>
      <c r="AX2233" t="s">
        <v>60</v>
      </c>
      <c r="AY2233" t="s">
        <v>60</v>
      </c>
    </row>
    <row r="2234" spans="1:51" x14ac:dyDescent="0.3">
      <c r="A2234" t="s">
        <v>3948</v>
      </c>
      <c r="B2234" t="s">
        <v>157</v>
      </c>
      <c r="C2234" t="s">
        <v>77</v>
      </c>
      <c r="D2234" t="s">
        <v>3860</v>
      </c>
      <c r="E2234" t="s">
        <v>79</v>
      </c>
      <c r="F2234" t="s">
        <v>203</v>
      </c>
      <c r="G2234" s="1">
        <v>43838</v>
      </c>
      <c r="AA2234" t="s">
        <v>110</v>
      </c>
      <c r="AB2234" t="s">
        <v>60</v>
      </c>
      <c r="AC2234" t="s">
        <v>61</v>
      </c>
      <c r="AD2234" s="1">
        <v>43851</v>
      </c>
      <c r="AE2234" t="s">
        <v>77</v>
      </c>
      <c r="AF2234" t="s">
        <v>228</v>
      </c>
      <c r="AG2234" t="s">
        <v>61</v>
      </c>
      <c r="AH2234" t="s">
        <v>60</v>
      </c>
      <c r="AI2234">
        <v>0</v>
      </c>
      <c r="AJ2234" t="s">
        <v>61</v>
      </c>
      <c r="AK2234" t="s">
        <v>61</v>
      </c>
      <c r="AL2234" t="s">
        <v>61</v>
      </c>
      <c r="AM2234" t="s">
        <v>61</v>
      </c>
      <c r="AN2234" t="s">
        <v>61</v>
      </c>
      <c r="AO2234" t="s">
        <v>63</v>
      </c>
      <c r="AP2234" t="s">
        <v>3860</v>
      </c>
      <c r="AQ2234" t="s">
        <v>83</v>
      </c>
      <c r="AR2234" t="s">
        <v>61</v>
      </c>
      <c r="AS2234" t="s">
        <v>61</v>
      </c>
      <c r="AT2234" t="s">
        <v>61</v>
      </c>
      <c r="AU2234" t="s">
        <v>61</v>
      </c>
      <c r="AV2234" t="s">
        <v>3949</v>
      </c>
      <c r="AW2234" s="1">
        <v>44044</v>
      </c>
      <c r="AX2234" t="s">
        <v>61</v>
      </c>
      <c r="AY2234" t="s">
        <v>61</v>
      </c>
    </row>
    <row r="2235" spans="1:51" x14ac:dyDescent="0.3">
      <c r="A2235" t="s">
        <v>3950</v>
      </c>
      <c r="B2235" t="s">
        <v>157</v>
      </c>
      <c r="C2235" t="s">
        <v>77</v>
      </c>
      <c r="D2235" t="s">
        <v>3860</v>
      </c>
      <c r="E2235" t="s">
        <v>79</v>
      </c>
      <c r="F2235" t="s">
        <v>247</v>
      </c>
      <c r="G2235" s="1">
        <v>43838</v>
      </c>
      <c r="AE2235" t="s">
        <v>77</v>
      </c>
      <c r="AG2235" t="s">
        <v>61</v>
      </c>
      <c r="AI2235">
        <v>0</v>
      </c>
      <c r="AJ2235" t="s">
        <v>61</v>
      </c>
      <c r="AK2235" t="s">
        <v>61</v>
      </c>
      <c r="AN2235" t="s">
        <v>61</v>
      </c>
      <c r="AP2235" t="s">
        <v>3860</v>
      </c>
      <c r="AQ2235" t="s">
        <v>83</v>
      </c>
      <c r="AR2235" t="s">
        <v>61</v>
      </c>
      <c r="AS2235" t="s">
        <v>61</v>
      </c>
      <c r="AT2235" t="s">
        <v>61</v>
      </c>
      <c r="AU2235" t="s">
        <v>61</v>
      </c>
      <c r="AW2235" s="1">
        <v>44044</v>
      </c>
      <c r="AX2235" t="s">
        <v>61</v>
      </c>
    </row>
    <row r="2236" spans="1:51" x14ac:dyDescent="0.3">
      <c r="A2236" t="s">
        <v>3364</v>
      </c>
      <c r="B2236" t="s">
        <v>2966</v>
      </c>
      <c r="C2236" t="s">
        <v>77</v>
      </c>
      <c r="D2236" t="s">
        <v>3860</v>
      </c>
      <c r="E2236" t="s">
        <v>79</v>
      </c>
      <c r="F2236" t="s">
        <v>203</v>
      </c>
      <c r="G2236" s="1">
        <v>43838</v>
      </c>
      <c r="AA2236" t="s">
        <v>110</v>
      </c>
      <c r="AB2236" t="s">
        <v>60</v>
      </c>
      <c r="AC2236" t="s">
        <v>61</v>
      </c>
      <c r="AD2236" s="1">
        <v>43851</v>
      </c>
      <c r="AE2236" t="s">
        <v>77</v>
      </c>
      <c r="AF2236" t="s">
        <v>228</v>
      </c>
      <c r="AG2236" t="s">
        <v>61</v>
      </c>
      <c r="AH2236" t="s">
        <v>61</v>
      </c>
      <c r="AI2236">
        <v>0</v>
      </c>
      <c r="AJ2236" t="s">
        <v>61</v>
      </c>
      <c r="AK2236" t="s">
        <v>61</v>
      </c>
      <c r="AL2236" t="s">
        <v>61</v>
      </c>
      <c r="AM2236" t="s">
        <v>61</v>
      </c>
      <c r="AN2236" t="s">
        <v>61</v>
      </c>
      <c r="AO2236" t="s">
        <v>71</v>
      </c>
      <c r="AP2236" t="s">
        <v>3860</v>
      </c>
      <c r="AQ2236" t="s">
        <v>83</v>
      </c>
      <c r="AR2236" t="s">
        <v>61</v>
      </c>
      <c r="AS2236" t="s">
        <v>61</v>
      </c>
      <c r="AT2236" t="s">
        <v>61</v>
      </c>
      <c r="AU2236" t="s">
        <v>61</v>
      </c>
      <c r="AV2236" t="s">
        <v>177</v>
      </c>
      <c r="AW2236" s="1">
        <v>44044</v>
      </c>
      <c r="AX2236" t="s">
        <v>61</v>
      </c>
      <c r="AY2236" t="s">
        <v>61</v>
      </c>
    </row>
    <row r="2237" spans="1:51" x14ac:dyDescent="0.3">
      <c r="A2237" t="s">
        <v>3951</v>
      </c>
      <c r="B2237" t="s">
        <v>448</v>
      </c>
      <c r="C2237" t="s">
        <v>77</v>
      </c>
      <c r="D2237" t="s">
        <v>3860</v>
      </c>
      <c r="E2237" t="s">
        <v>79</v>
      </c>
      <c r="F2237" t="s">
        <v>203</v>
      </c>
      <c r="G2237" s="1">
        <v>43838</v>
      </c>
      <c r="AA2237" t="s">
        <v>121</v>
      </c>
      <c r="AB2237" t="s">
        <v>60</v>
      </c>
      <c r="AC2237" t="s">
        <v>61</v>
      </c>
      <c r="AD2237" s="1">
        <v>43852</v>
      </c>
      <c r="AE2237" t="s">
        <v>77</v>
      </c>
      <c r="AF2237" t="s">
        <v>82</v>
      </c>
      <c r="AG2237" t="s">
        <v>61</v>
      </c>
      <c r="AH2237" t="s">
        <v>61</v>
      </c>
      <c r="AI2237">
        <v>0</v>
      </c>
      <c r="AJ2237" t="s">
        <v>61</v>
      </c>
      <c r="AK2237" t="s">
        <v>61</v>
      </c>
      <c r="AL2237" t="s">
        <v>61</v>
      </c>
      <c r="AM2237" t="s">
        <v>61</v>
      </c>
      <c r="AN2237" t="s">
        <v>61</v>
      </c>
      <c r="AO2237" t="s">
        <v>63</v>
      </c>
      <c r="AP2237" t="s">
        <v>3860</v>
      </c>
      <c r="AQ2237" t="s">
        <v>83</v>
      </c>
      <c r="AR2237" t="s">
        <v>61</v>
      </c>
      <c r="AS2237" t="s">
        <v>61</v>
      </c>
      <c r="AT2237" t="s">
        <v>61</v>
      </c>
      <c r="AU2237" t="s">
        <v>61</v>
      </c>
      <c r="AV2237" s="1">
        <v>36342</v>
      </c>
      <c r="AW2237" s="1">
        <v>44044</v>
      </c>
      <c r="AX2237" t="s">
        <v>61</v>
      </c>
      <c r="AY2237" t="s">
        <v>61</v>
      </c>
    </row>
    <row r="2238" spans="1:51" x14ac:dyDescent="0.3">
      <c r="A2238" t="s">
        <v>3952</v>
      </c>
      <c r="B2238" t="s">
        <v>3953</v>
      </c>
      <c r="C2238" t="s">
        <v>77</v>
      </c>
      <c r="D2238" t="s">
        <v>3860</v>
      </c>
      <c r="E2238" t="s">
        <v>184</v>
      </c>
      <c r="F2238" t="s">
        <v>57</v>
      </c>
      <c r="G2238" s="1">
        <v>43838</v>
      </c>
      <c r="H2238" s="1">
        <v>43951</v>
      </c>
      <c r="I2238" t="s">
        <v>176</v>
      </c>
      <c r="J2238">
        <v>112</v>
      </c>
      <c r="AA2238" t="s">
        <v>69</v>
      </c>
      <c r="AB2238" t="s">
        <v>61</v>
      </c>
      <c r="AC2238" t="s">
        <v>60</v>
      </c>
      <c r="AD2238" s="1">
        <v>43852</v>
      </c>
      <c r="AE2238" t="s">
        <v>77</v>
      </c>
      <c r="AF2238" t="s">
        <v>70</v>
      </c>
      <c r="AG2238" t="s">
        <v>61</v>
      </c>
      <c r="AH2238" t="s">
        <v>60</v>
      </c>
      <c r="AI2238">
        <v>0</v>
      </c>
      <c r="AJ2238" t="s">
        <v>61</v>
      </c>
      <c r="AK2238" t="s">
        <v>61</v>
      </c>
      <c r="AL2238" t="s">
        <v>61</v>
      </c>
      <c r="AM2238" t="s">
        <v>60</v>
      </c>
      <c r="AN2238" t="s">
        <v>61</v>
      </c>
      <c r="AO2238" t="s">
        <v>63</v>
      </c>
      <c r="AP2238" t="s">
        <v>3860</v>
      </c>
      <c r="AQ2238" t="s">
        <v>1759</v>
      </c>
      <c r="AR2238" t="s">
        <v>61</v>
      </c>
      <c r="AS2238" t="s">
        <v>61</v>
      </c>
      <c r="AT2238" t="s">
        <v>61</v>
      </c>
      <c r="AU2238" t="s">
        <v>61</v>
      </c>
      <c r="AV2238" t="s">
        <v>3954</v>
      </c>
      <c r="AW2238" s="1">
        <v>44044</v>
      </c>
      <c r="AX2238" t="s">
        <v>61</v>
      </c>
      <c r="AY2238" t="s">
        <v>61</v>
      </c>
    </row>
    <row r="2239" spans="1:51" x14ac:dyDescent="0.3">
      <c r="A2239" t="s">
        <v>3955</v>
      </c>
      <c r="B2239" t="s">
        <v>2692</v>
      </c>
      <c r="C2239" t="s">
        <v>77</v>
      </c>
      <c r="D2239" t="s">
        <v>3860</v>
      </c>
      <c r="E2239" t="s">
        <v>79</v>
      </c>
      <c r="F2239" t="s">
        <v>203</v>
      </c>
      <c r="G2239" s="1">
        <v>43838</v>
      </c>
      <c r="AA2239" t="s">
        <v>69</v>
      </c>
      <c r="AB2239" t="s">
        <v>60</v>
      </c>
      <c r="AC2239" t="s">
        <v>61</v>
      </c>
      <c r="AD2239" s="1">
        <v>43839</v>
      </c>
      <c r="AE2239" t="s">
        <v>77</v>
      </c>
      <c r="AF2239" t="s">
        <v>62</v>
      </c>
      <c r="AG2239" t="s">
        <v>61</v>
      </c>
      <c r="AH2239" t="s">
        <v>60</v>
      </c>
      <c r="AI2239">
        <v>0</v>
      </c>
      <c r="AJ2239" t="s">
        <v>61</v>
      </c>
      <c r="AK2239" t="s">
        <v>61</v>
      </c>
      <c r="AL2239" t="s">
        <v>60</v>
      </c>
      <c r="AM2239" t="s">
        <v>60</v>
      </c>
      <c r="AN2239" t="s">
        <v>61</v>
      </c>
      <c r="AO2239" t="s">
        <v>63</v>
      </c>
      <c r="AP2239" t="s">
        <v>3860</v>
      </c>
      <c r="AQ2239" t="s">
        <v>83</v>
      </c>
      <c r="AR2239" t="s">
        <v>61</v>
      </c>
      <c r="AS2239" t="s">
        <v>61</v>
      </c>
      <c r="AT2239" t="s">
        <v>61</v>
      </c>
      <c r="AU2239" t="s">
        <v>61</v>
      </c>
      <c r="AV2239" s="1">
        <v>28165</v>
      </c>
      <c r="AW2239" s="1">
        <v>44044</v>
      </c>
      <c r="AX2239" t="s">
        <v>61</v>
      </c>
    </row>
    <row r="2240" spans="1:51" x14ac:dyDescent="0.3">
      <c r="A2240" t="s">
        <v>3956</v>
      </c>
      <c r="B2240" t="s">
        <v>124</v>
      </c>
      <c r="C2240" t="s">
        <v>77</v>
      </c>
      <c r="D2240" t="s">
        <v>3860</v>
      </c>
      <c r="E2240" t="s">
        <v>79</v>
      </c>
      <c r="F2240" t="s">
        <v>247</v>
      </c>
      <c r="G2240" s="1">
        <v>43838</v>
      </c>
      <c r="AE2240" t="s">
        <v>77</v>
      </c>
      <c r="AG2240" t="s">
        <v>61</v>
      </c>
      <c r="AI2240">
        <v>0</v>
      </c>
      <c r="AJ2240" t="s">
        <v>61</v>
      </c>
      <c r="AK2240" t="s">
        <v>61</v>
      </c>
      <c r="AN2240" t="s">
        <v>61</v>
      </c>
      <c r="AP2240" t="s">
        <v>3860</v>
      </c>
      <c r="AQ2240" t="s">
        <v>83</v>
      </c>
      <c r="AR2240" t="s">
        <v>61</v>
      </c>
      <c r="AS2240" t="s">
        <v>61</v>
      </c>
      <c r="AT2240" t="s">
        <v>61</v>
      </c>
      <c r="AU2240" t="s">
        <v>61</v>
      </c>
      <c r="AW2240" s="1">
        <v>44044</v>
      </c>
      <c r="AX2240" t="s">
        <v>61</v>
      </c>
    </row>
    <row r="2241" spans="1:51" x14ac:dyDescent="0.3">
      <c r="A2241" t="s">
        <v>3957</v>
      </c>
      <c r="B2241" t="s">
        <v>1394</v>
      </c>
      <c r="C2241" t="s">
        <v>77</v>
      </c>
      <c r="D2241" t="s">
        <v>3860</v>
      </c>
      <c r="E2241" t="s">
        <v>79</v>
      </c>
      <c r="F2241" t="s">
        <v>203</v>
      </c>
      <c r="G2241" s="1">
        <v>43838</v>
      </c>
      <c r="AA2241" t="s">
        <v>69</v>
      </c>
      <c r="AB2241" t="s">
        <v>60</v>
      </c>
      <c r="AC2241" t="s">
        <v>61</v>
      </c>
      <c r="AD2241" s="1">
        <v>43847</v>
      </c>
      <c r="AE2241" t="s">
        <v>77</v>
      </c>
      <c r="AF2241" t="s">
        <v>70</v>
      </c>
      <c r="AG2241" t="s">
        <v>61</v>
      </c>
      <c r="AH2241" t="s">
        <v>61</v>
      </c>
      <c r="AI2241">
        <v>0</v>
      </c>
      <c r="AJ2241" t="s">
        <v>61</v>
      </c>
      <c r="AK2241" t="s">
        <v>61</v>
      </c>
      <c r="AL2241" t="s">
        <v>60</v>
      </c>
      <c r="AM2241" t="s">
        <v>60</v>
      </c>
      <c r="AN2241" t="s">
        <v>61</v>
      </c>
      <c r="AO2241" t="s">
        <v>63</v>
      </c>
      <c r="AP2241" t="s">
        <v>3860</v>
      </c>
      <c r="AQ2241" t="s">
        <v>83</v>
      </c>
      <c r="AR2241" t="s">
        <v>61</v>
      </c>
      <c r="AS2241" t="s">
        <v>61</v>
      </c>
      <c r="AT2241" t="s">
        <v>61</v>
      </c>
      <c r="AU2241" t="s">
        <v>61</v>
      </c>
      <c r="AV2241" t="s">
        <v>3320</v>
      </c>
      <c r="AW2241" s="1">
        <v>44044</v>
      </c>
      <c r="AX2241" t="s">
        <v>61</v>
      </c>
      <c r="AY2241" t="s">
        <v>61</v>
      </c>
    </row>
    <row r="2242" spans="1:51" x14ac:dyDescent="0.3">
      <c r="A2242" t="s">
        <v>3958</v>
      </c>
      <c r="B2242" t="s">
        <v>141</v>
      </c>
      <c r="C2242" t="s">
        <v>115</v>
      </c>
      <c r="D2242" t="s">
        <v>3860</v>
      </c>
      <c r="E2242" t="s">
        <v>209</v>
      </c>
      <c r="F2242" t="s">
        <v>57</v>
      </c>
      <c r="G2242" s="1">
        <v>43838</v>
      </c>
      <c r="H2242" s="1">
        <v>43915</v>
      </c>
      <c r="I2242" t="s">
        <v>194</v>
      </c>
      <c r="J2242">
        <v>76</v>
      </c>
      <c r="L2242" t="s">
        <v>81</v>
      </c>
      <c r="AA2242" t="s">
        <v>69</v>
      </c>
      <c r="AB2242" t="s">
        <v>60</v>
      </c>
      <c r="AC2242" t="s">
        <v>60</v>
      </c>
      <c r="AD2242" s="1">
        <v>43851</v>
      </c>
      <c r="AE2242" t="s">
        <v>115</v>
      </c>
      <c r="AF2242" t="s">
        <v>70</v>
      </c>
      <c r="AG2242" t="s">
        <v>61</v>
      </c>
      <c r="AH2242" t="s">
        <v>60</v>
      </c>
      <c r="AI2242">
        <v>0</v>
      </c>
      <c r="AJ2242" t="s">
        <v>61</v>
      </c>
      <c r="AK2242" t="s">
        <v>61</v>
      </c>
      <c r="AL2242" t="s">
        <v>61</v>
      </c>
      <c r="AM2242" t="s">
        <v>60</v>
      </c>
      <c r="AN2242" t="s">
        <v>61</v>
      </c>
      <c r="AO2242" t="s">
        <v>63</v>
      </c>
      <c r="AP2242" t="s">
        <v>3860</v>
      </c>
      <c r="AQ2242" t="s">
        <v>210</v>
      </c>
      <c r="AR2242" t="s">
        <v>61</v>
      </c>
      <c r="AS2242" t="s">
        <v>61</v>
      </c>
      <c r="AT2242" t="s">
        <v>61</v>
      </c>
      <c r="AU2242" t="s">
        <v>61</v>
      </c>
      <c r="AV2242" t="s">
        <v>3959</v>
      </c>
      <c r="AW2242" s="1">
        <v>44044</v>
      </c>
      <c r="AX2242" t="s">
        <v>61</v>
      </c>
      <c r="AY2242" t="s">
        <v>61</v>
      </c>
    </row>
    <row r="2243" spans="1:51" x14ac:dyDescent="0.3">
      <c r="A2243" t="s">
        <v>3960</v>
      </c>
      <c r="B2243" t="s">
        <v>3961</v>
      </c>
      <c r="C2243" t="s">
        <v>77</v>
      </c>
      <c r="D2243" t="s">
        <v>3860</v>
      </c>
      <c r="E2243" t="s">
        <v>917</v>
      </c>
      <c r="F2243" t="s">
        <v>57</v>
      </c>
      <c r="G2243" s="1">
        <v>43838</v>
      </c>
      <c r="H2243" s="1">
        <v>43978</v>
      </c>
      <c r="I2243" t="s">
        <v>129</v>
      </c>
      <c r="J2243">
        <v>139</v>
      </c>
      <c r="L2243" t="s">
        <v>81</v>
      </c>
      <c r="Y2243" s="2">
        <v>43957</v>
      </c>
      <c r="Z2243" t="s">
        <v>96</v>
      </c>
      <c r="AA2243" t="s">
        <v>356</v>
      </c>
      <c r="AB2243" t="s">
        <v>60</v>
      </c>
      <c r="AC2243" t="s">
        <v>61</v>
      </c>
      <c r="AD2243" s="1">
        <v>43850</v>
      </c>
      <c r="AE2243" t="s">
        <v>77</v>
      </c>
      <c r="AF2243" t="s">
        <v>70</v>
      </c>
      <c r="AG2243" t="s">
        <v>61</v>
      </c>
      <c r="AH2243" t="s">
        <v>60</v>
      </c>
      <c r="AI2243">
        <v>92.857142857142804</v>
      </c>
      <c r="AJ2243" t="s">
        <v>60</v>
      </c>
      <c r="AK2243" t="s">
        <v>60</v>
      </c>
      <c r="AL2243" t="s">
        <v>61</v>
      </c>
      <c r="AM2243" t="s">
        <v>61</v>
      </c>
      <c r="AN2243" t="s">
        <v>60</v>
      </c>
      <c r="AO2243" t="s">
        <v>71</v>
      </c>
      <c r="AP2243" t="s">
        <v>3860</v>
      </c>
      <c r="AQ2243" t="s">
        <v>918</v>
      </c>
      <c r="AR2243" t="s">
        <v>60</v>
      </c>
      <c r="AS2243" t="s">
        <v>61</v>
      </c>
      <c r="AT2243" t="s">
        <v>60</v>
      </c>
      <c r="AU2243" t="s">
        <v>60</v>
      </c>
      <c r="AV2243" s="1">
        <v>35920</v>
      </c>
      <c r="AW2243" s="1">
        <v>44044</v>
      </c>
      <c r="AX2243" t="s">
        <v>60</v>
      </c>
      <c r="AY2243" t="s">
        <v>60</v>
      </c>
    </row>
    <row r="2244" spans="1:51" x14ac:dyDescent="0.3">
      <c r="A2244" t="s">
        <v>3962</v>
      </c>
      <c r="B2244" t="s">
        <v>3170</v>
      </c>
      <c r="C2244" t="s">
        <v>77</v>
      </c>
      <c r="D2244" t="s">
        <v>3860</v>
      </c>
      <c r="E2244" t="s">
        <v>67</v>
      </c>
      <c r="F2244" t="s">
        <v>57</v>
      </c>
      <c r="G2244" s="1">
        <v>43838</v>
      </c>
      <c r="H2244" s="1">
        <v>43979</v>
      </c>
      <c r="I2244" t="s">
        <v>58</v>
      </c>
      <c r="J2244">
        <v>140</v>
      </c>
      <c r="L2244" t="s">
        <v>81</v>
      </c>
      <c r="AA2244" t="s">
        <v>69</v>
      </c>
      <c r="AB2244" t="s">
        <v>60</v>
      </c>
      <c r="AC2244" t="s">
        <v>60</v>
      </c>
      <c r="AD2244" s="1">
        <v>43845</v>
      </c>
      <c r="AE2244" t="s">
        <v>77</v>
      </c>
      <c r="AF2244" t="s">
        <v>70</v>
      </c>
      <c r="AG2244" t="s">
        <v>61</v>
      </c>
      <c r="AH2244" t="s">
        <v>60</v>
      </c>
      <c r="AI2244">
        <v>85.714285714285694</v>
      </c>
      <c r="AJ2244" t="s">
        <v>60</v>
      </c>
      <c r="AK2244" t="s">
        <v>60</v>
      </c>
      <c r="AL2244" t="s">
        <v>60</v>
      </c>
      <c r="AM2244" t="s">
        <v>60</v>
      </c>
      <c r="AN2244" t="s">
        <v>60</v>
      </c>
      <c r="AO2244" t="s">
        <v>71</v>
      </c>
      <c r="AP2244" t="s">
        <v>3860</v>
      </c>
      <c r="AQ2244" t="s">
        <v>72</v>
      </c>
      <c r="AR2244" t="s">
        <v>60</v>
      </c>
      <c r="AS2244" t="s">
        <v>61</v>
      </c>
      <c r="AT2244" t="s">
        <v>60</v>
      </c>
      <c r="AU2244" t="s">
        <v>60</v>
      </c>
      <c r="AV2244" t="s">
        <v>3963</v>
      </c>
      <c r="AW2244" s="1">
        <v>44044</v>
      </c>
      <c r="AX2244" t="s">
        <v>60</v>
      </c>
      <c r="AY2244" t="s">
        <v>60</v>
      </c>
    </row>
    <row r="2245" spans="1:51" x14ac:dyDescent="0.3">
      <c r="A2245" t="s">
        <v>3964</v>
      </c>
      <c r="B2245" t="s">
        <v>3965</v>
      </c>
      <c r="C2245" t="s">
        <v>77</v>
      </c>
      <c r="D2245" t="s">
        <v>3860</v>
      </c>
      <c r="E2245" t="s">
        <v>79</v>
      </c>
      <c r="F2245" t="s">
        <v>203</v>
      </c>
      <c r="G2245" s="1">
        <v>43838</v>
      </c>
      <c r="AA2245" t="s">
        <v>69</v>
      </c>
      <c r="AB2245" t="s">
        <v>60</v>
      </c>
      <c r="AC2245" t="s">
        <v>60</v>
      </c>
      <c r="AD2245" s="1">
        <v>43852</v>
      </c>
      <c r="AE2245" t="s">
        <v>77</v>
      </c>
      <c r="AF2245" t="s">
        <v>502</v>
      </c>
      <c r="AG2245" t="s">
        <v>61</v>
      </c>
      <c r="AH2245" t="s">
        <v>60</v>
      </c>
      <c r="AI2245">
        <v>0</v>
      </c>
      <c r="AJ2245" t="s">
        <v>61</v>
      </c>
      <c r="AK2245" t="s">
        <v>61</v>
      </c>
      <c r="AL2245" t="s">
        <v>60</v>
      </c>
      <c r="AM2245" t="s">
        <v>61</v>
      </c>
      <c r="AN2245" t="s">
        <v>61</v>
      </c>
      <c r="AO2245" t="s">
        <v>63</v>
      </c>
      <c r="AP2245" t="s">
        <v>3860</v>
      </c>
      <c r="AQ2245" t="s">
        <v>83</v>
      </c>
      <c r="AR2245" t="s">
        <v>61</v>
      </c>
      <c r="AS2245" t="s">
        <v>61</v>
      </c>
      <c r="AT2245" t="s">
        <v>61</v>
      </c>
      <c r="AU2245" t="s">
        <v>61</v>
      </c>
      <c r="AV2245" s="1">
        <v>32274</v>
      </c>
      <c r="AW2245" s="1">
        <v>44044</v>
      </c>
      <c r="AX2245" t="s">
        <v>61</v>
      </c>
      <c r="AY2245" t="s">
        <v>61</v>
      </c>
    </row>
    <row r="2246" spans="1:51" x14ac:dyDescent="0.3">
      <c r="A2246" t="s">
        <v>3966</v>
      </c>
      <c r="B2246" t="s">
        <v>218</v>
      </c>
      <c r="C2246" t="s">
        <v>77</v>
      </c>
      <c r="D2246" t="s">
        <v>3860</v>
      </c>
      <c r="E2246" t="s">
        <v>79</v>
      </c>
      <c r="F2246" t="s">
        <v>247</v>
      </c>
      <c r="G2246" s="1">
        <v>43838</v>
      </c>
      <c r="AA2246" t="s">
        <v>69</v>
      </c>
      <c r="AB2246" t="s">
        <v>61</v>
      </c>
      <c r="AC2246" t="s">
        <v>61</v>
      </c>
      <c r="AE2246" t="s">
        <v>77</v>
      </c>
      <c r="AF2246" t="s">
        <v>62</v>
      </c>
      <c r="AG2246" t="s">
        <v>61</v>
      </c>
      <c r="AI2246">
        <v>0</v>
      </c>
      <c r="AJ2246" t="s">
        <v>61</v>
      </c>
      <c r="AK2246" t="s">
        <v>61</v>
      </c>
      <c r="AM2246" t="s">
        <v>61</v>
      </c>
      <c r="AN2246" t="s">
        <v>61</v>
      </c>
      <c r="AO2246" t="s">
        <v>63</v>
      </c>
      <c r="AP2246" t="s">
        <v>3860</v>
      </c>
      <c r="AQ2246" t="s">
        <v>83</v>
      </c>
      <c r="AR2246" t="s">
        <v>61</v>
      </c>
      <c r="AS2246" t="s">
        <v>61</v>
      </c>
      <c r="AT2246" t="s">
        <v>61</v>
      </c>
      <c r="AU2246" t="s">
        <v>61</v>
      </c>
      <c r="AV2246" t="s">
        <v>3967</v>
      </c>
      <c r="AW2246" s="1">
        <v>44044</v>
      </c>
      <c r="AX2246" t="s">
        <v>61</v>
      </c>
      <c r="AY2246" t="s">
        <v>61</v>
      </c>
    </row>
    <row r="2247" spans="1:51" x14ac:dyDescent="0.3">
      <c r="A2247" t="s">
        <v>3968</v>
      </c>
      <c r="B2247" t="s">
        <v>3643</v>
      </c>
      <c r="C2247" t="s">
        <v>115</v>
      </c>
      <c r="D2247" t="s">
        <v>3860</v>
      </c>
      <c r="E2247" t="s">
        <v>209</v>
      </c>
      <c r="F2247" t="s">
        <v>57</v>
      </c>
      <c r="G2247" s="1">
        <v>43838</v>
      </c>
      <c r="H2247" s="1">
        <v>43936</v>
      </c>
      <c r="I2247" t="s">
        <v>120</v>
      </c>
      <c r="J2247">
        <v>97</v>
      </c>
      <c r="L2247" t="s">
        <v>81</v>
      </c>
      <c r="AA2247" t="s">
        <v>69</v>
      </c>
      <c r="AB2247" t="s">
        <v>60</v>
      </c>
      <c r="AC2247" t="s">
        <v>61</v>
      </c>
      <c r="AD2247" s="1">
        <v>43851</v>
      </c>
      <c r="AE2247" t="s">
        <v>115</v>
      </c>
      <c r="AF2247" t="s">
        <v>70</v>
      </c>
      <c r="AG2247" t="s">
        <v>61</v>
      </c>
      <c r="AH2247" t="s">
        <v>60</v>
      </c>
      <c r="AI2247">
        <v>0</v>
      </c>
      <c r="AJ2247" t="s">
        <v>61</v>
      </c>
      <c r="AK2247" t="s">
        <v>61</v>
      </c>
      <c r="AL2247" t="s">
        <v>60</v>
      </c>
      <c r="AM2247" t="s">
        <v>61</v>
      </c>
      <c r="AN2247" t="s">
        <v>61</v>
      </c>
      <c r="AO2247" t="s">
        <v>63</v>
      </c>
      <c r="AP2247" t="s">
        <v>3860</v>
      </c>
      <c r="AQ2247" t="s">
        <v>210</v>
      </c>
      <c r="AR2247" t="s">
        <v>61</v>
      </c>
      <c r="AS2247" t="s">
        <v>61</v>
      </c>
      <c r="AT2247" t="s">
        <v>61</v>
      </c>
      <c r="AU2247" t="s">
        <v>61</v>
      </c>
      <c r="AV2247" s="1">
        <v>30753</v>
      </c>
      <c r="AW2247" s="1">
        <v>44044</v>
      </c>
      <c r="AX2247" t="s">
        <v>61</v>
      </c>
      <c r="AY2247" t="s">
        <v>61</v>
      </c>
    </row>
    <row r="2248" spans="1:51" x14ac:dyDescent="0.3">
      <c r="A2248" t="s">
        <v>770</v>
      </c>
      <c r="B2248" t="s">
        <v>3969</v>
      </c>
      <c r="C2248" t="s">
        <v>77</v>
      </c>
      <c r="D2248" t="s">
        <v>3860</v>
      </c>
      <c r="E2248" t="s">
        <v>79</v>
      </c>
      <c r="F2248" t="s">
        <v>247</v>
      </c>
      <c r="G2248" s="1">
        <v>43838</v>
      </c>
      <c r="AA2248" t="s">
        <v>110</v>
      </c>
      <c r="AB2248" t="s">
        <v>61</v>
      </c>
      <c r="AC2248" t="s">
        <v>61</v>
      </c>
      <c r="AE2248" t="s">
        <v>77</v>
      </c>
      <c r="AF2248" t="s">
        <v>70</v>
      </c>
      <c r="AG2248" t="s">
        <v>61</v>
      </c>
      <c r="AH2248" t="s">
        <v>61</v>
      </c>
      <c r="AI2248">
        <v>0</v>
      </c>
      <c r="AJ2248" t="s">
        <v>61</v>
      </c>
      <c r="AK2248" t="s">
        <v>61</v>
      </c>
      <c r="AM2248" t="s">
        <v>60</v>
      </c>
      <c r="AN2248" t="s">
        <v>61</v>
      </c>
      <c r="AO2248" t="s">
        <v>71</v>
      </c>
      <c r="AP2248" t="s">
        <v>3860</v>
      </c>
      <c r="AQ2248" t="s">
        <v>83</v>
      </c>
      <c r="AR2248" t="s">
        <v>61</v>
      </c>
      <c r="AS2248" t="s">
        <v>61</v>
      </c>
      <c r="AT2248" t="s">
        <v>61</v>
      </c>
      <c r="AU2248" t="s">
        <v>61</v>
      </c>
      <c r="AV2248" t="s">
        <v>3970</v>
      </c>
      <c r="AW2248" s="1">
        <v>44044</v>
      </c>
      <c r="AX2248" t="s">
        <v>61</v>
      </c>
      <c r="AY2248" t="s">
        <v>61</v>
      </c>
    </row>
    <row r="2249" spans="1:51" x14ac:dyDescent="0.3">
      <c r="A2249" t="s">
        <v>569</v>
      </c>
      <c r="B2249" t="s">
        <v>157</v>
      </c>
      <c r="C2249" t="s">
        <v>77</v>
      </c>
      <c r="D2249" t="s">
        <v>3860</v>
      </c>
      <c r="E2249" t="s">
        <v>79</v>
      </c>
      <c r="F2249" t="s">
        <v>247</v>
      </c>
      <c r="G2249" s="1">
        <v>43838</v>
      </c>
      <c r="AE2249" t="s">
        <v>77</v>
      </c>
      <c r="AG2249" t="s">
        <v>61</v>
      </c>
      <c r="AI2249">
        <v>0</v>
      </c>
      <c r="AJ2249" t="s">
        <v>61</v>
      </c>
      <c r="AK2249" t="s">
        <v>61</v>
      </c>
      <c r="AN2249" t="s">
        <v>61</v>
      </c>
      <c r="AP2249" t="s">
        <v>3860</v>
      </c>
      <c r="AQ2249" t="s">
        <v>83</v>
      </c>
      <c r="AR2249" t="s">
        <v>61</v>
      </c>
      <c r="AS2249" t="s">
        <v>61</v>
      </c>
      <c r="AT2249" t="s">
        <v>61</v>
      </c>
      <c r="AU2249" t="s">
        <v>61</v>
      </c>
      <c r="AW2249" s="1">
        <v>44044</v>
      </c>
      <c r="AX2249" t="s">
        <v>61</v>
      </c>
    </row>
    <row r="2250" spans="1:51" x14ac:dyDescent="0.3">
      <c r="A2250" t="s">
        <v>3971</v>
      </c>
      <c r="B2250" t="s">
        <v>1162</v>
      </c>
      <c r="C2250" t="s">
        <v>115</v>
      </c>
      <c r="D2250" t="s">
        <v>3860</v>
      </c>
      <c r="E2250" t="s">
        <v>325</v>
      </c>
      <c r="F2250" t="s">
        <v>57</v>
      </c>
      <c r="G2250" s="1">
        <v>43838</v>
      </c>
      <c r="H2250" s="1">
        <v>43936</v>
      </c>
      <c r="I2250" t="s">
        <v>276</v>
      </c>
      <c r="J2250">
        <v>97</v>
      </c>
      <c r="L2250" t="s">
        <v>81</v>
      </c>
      <c r="AA2250" t="s">
        <v>121</v>
      </c>
      <c r="AB2250" t="s">
        <v>60</v>
      </c>
      <c r="AC2250" t="s">
        <v>61</v>
      </c>
      <c r="AD2250" s="1">
        <v>43852</v>
      </c>
      <c r="AE2250" t="s">
        <v>115</v>
      </c>
      <c r="AF2250" t="s">
        <v>70</v>
      </c>
      <c r="AG2250" t="s">
        <v>61</v>
      </c>
      <c r="AH2250" t="s">
        <v>60</v>
      </c>
      <c r="AI2250">
        <v>0</v>
      </c>
      <c r="AJ2250" t="s">
        <v>61</v>
      </c>
      <c r="AK2250" t="s">
        <v>61</v>
      </c>
      <c r="AL2250" t="s">
        <v>61</v>
      </c>
      <c r="AM2250" t="s">
        <v>60</v>
      </c>
      <c r="AN2250" t="s">
        <v>61</v>
      </c>
      <c r="AO2250" t="s">
        <v>63</v>
      </c>
      <c r="AP2250" t="s">
        <v>3860</v>
      </c>
      <c r="AQ2250" t="s">
        <v>326</v>
      </c>
      <c r="AR2250" t="s">
        <v>61</v>
      </c>
      <c r="AS2250" t="s">
        <v>61</v>
      </c>
      <c r="AT2250" t="s">
        <v>61</v>
      </c>
      <c r="AU2250" t="s">
        <v>61</v>
      </c>
      <c r="AV2250" s="1">
        <v>29657</v>
      </c>
      <c r="AW2250" s="1">
        <v>44044</v>
      </c>
      <c r="AX2250" t="s">
        <v>61</v>
      </c>
      <c r="AY2250" t="s">
        <v>61</v>
      </c>
    </row>
    <row r="2251" spans="1:51" x14ac:dyDescent="0.3">
      <c r="A2251" t="s">
        <v>3972</v>
      </c>
      <c r="B2251" t="s">
        <v>668</v>
      </c>
      <c r="C2251" t="s">
        <v>77</v>
      </c>
      <c r="D2251" t="s">
        <v>3860</v>
      </c>
      <c r="E2251" t="s">
        <v>79</v>
      </c>
      <c r="F2251" t="s">
        <v>203</v>
      </c>
      <c r="G2251" s="1">
        <v>43838</v>
      </c>
      <c r="AA2251" t="s">
        <v>69</v>
      </c>
      <c r="AB2251" t="s">
        <v>60</v>
      </c>
      <c r="AC2251" t="s">
        <v>61</v>
      </c>
      <c r="AD2251" s="1">
        <v>43850</v>
      </c>
      <c r="AE2251" t="s">
        <v>77</v>
      </c>
      <c r="AF2251" t="s">
        <v>70</v>
      </c>
      <c r="AG2251" t="s">
        <v>61</v>
      </c>
      <c r="AH2251" t="s">
        <v>60</v>
      </c>
      <c r="AI2251">
        <v>0</v>
      </c>
      <c r="AJ2251" t="s">
        <v>61</v>
      </c>
      <c r="AK2251" t="s">
        <v>61</v>
      </c>
      <c r="AL2251" t="s">
        <v>60</v>
      </c>
      <c r="AM2251" t="s">
        <v>61</v>
      </c>
      <c r="AN2251" t="s">
        <v>61</v>
      </c>
      <c r="AO2251" t="s">
        <v>63</v>
      </c>
      <c r="AP2251" t="s">
        <v>3860</v>
      </c>
      <c r="AQ2251" t="s">
        <v>83</v>
      </c>
      <c r="AR2251" t="s">
        <v>61</v>
      </c>
      <c r="AS2251" t="s">
        <v>61</v>
      </c>
      <c r="AT2251" t="s">
        <v>61</v>
      </c>
      <c r="AU2251" t="s">
        <v>61</v>
      </c>
      <c r="AV2251" t="s">
        <v>3973</v>
      </c>
      <c r="AW2251" s="1">
        <v>44044</v>
      </c>
      <c r="AX2251" t="s">
        <v>61</v>
      </c>
      <c r="AY2251" t="s">
        <v>61</v>
      </c>
    </row>
    <row r="2252" spans="1:51" x14ac:dyDescent="0.3">
      <c r="A2252" t="s">
        <v>3974</v>
      </c>
      <c r="B2252" t="s">
        <v>668</v>
      </c>
      <c r="C2252" t="s">
        <v>77</v>
      </c>
      <c r="D2252" t="s">
        <v>3860</v>
      </c>
      <c r="E2252" t="s">
        <v>79</v>
      </c>
      <c r="F2252" t="s">
        <v>247</v>
      </c>
      <c r="G2252" s="1">
        <v>43838</v>
      </c>
      <c r="AA2252" t="s">
        <v>69</v>
      </c>
      <c r="AB2252" t="s">
        <v>61</v>
      </c>
      <c r="AE2252" t="s">
        <v>77</v>
      </c>
      <c r="AG2252" t="s">
        <v>61</v>
      </c>
      <c r="AI2252">
        <v>0</v>
      </c>
      <c r="AJ2252" t="s">
        <v>61</v>
      </c>
      <c r="AK2252" t="s">
        <v>61</v>
      </c>
      <c r="AN2252" t="s">
        <v>61</v>
      </c>
      <c r="AO2252" t="s">
        <v>63</v>
      </c>
      <c r="AP2252" t="s">
        <v>3860</v>
      </c>
      <c r="AQ2252" t="s">
        <v>83</v>
      </c>
      <c r="AR2252" t="s">
        <v>61</v>
      </c>
      <c r="AS2252" t="s">
        <v>61</v>
      </c>
      <c r="AT2252" t="s">
        <v>61</v>
      </c>
      <c r="AU2252" t="s">
        <v>61</v>
      </c>
      <c r="AV2252" t="s">
        <v>2898</v>
      </c>
      <c r="AW2252" s="1">
        <v>44044</v>
      </c>
      <c r="AX2252" t="s">
        <v>61</v>
      </c>
    </row>
    <row r="2253" spans="1:51" x14ac:dyDescent="0.3">
      <c r="A2253" t="s">
        <v>3975</v>
      </c>
      <c r="B2253" t="s">
        <v>3976</v>
      </c>
      <c r="C2253" t="s">
        <v>115</v>
      </c>
      <c r="D2253" t="s">
        <v>3860</v>
      </c>
      <c r="E2253" t="s">
        <v>167</v>
      </c>
      <c r="F2253" t="s">
        <v>57</v>
      </c>
      <c r="G2253" s="1">
        <v>43838</v>
      </c>
      <c r="H2253" s="1">
        <v>43879</v>
      </c>
      <c r="I2253" t="s">
        <v>87</v>
      </c>
      <c r="J2253">
        <v>41</v>
      </c>
      <c r="L2253" t="s">
        <v>81</v>
      </c>
      <c r="AA2253" t="s">
        <v>69</v>
      </c>
      <c r="AB2253" t="s">
        <v>60</v>
      </c>
      <c r="AC2253" t="s">
        <v>61</v>
      </c>
      <c r="AD2253" s="1">
        <v>43839</v>
      </c>
      <c r="AE2253" t="s">
        <v>115</v>
      </c>
      <c r="AF2253" t="s">
        <v>82</v>
      </c>
      <c r="AG2253" t="s">
        <v>61</v>
      </c>
      <c r="AH2253" t="s">
        <v>61</v>
      </c>
      <c r="AI2253">
        <v>0</v>
      </c>
      <c r="AJ2253" t="s">
        <v>61</v>
      </c>
      <c r="AK2253" t="s">
        <v>61</v>
      </c>
      <c r="AL2253" t="s">
        <v>61</v>
      </c>
      <c r="AM2253" t="s">
        <v>61</v>
      </c>
      <c r="AN2253" t="s">
        <v>61</v>
      </c>
      <c r="AO2253" t="s">
        <v>63</v>
      </c>
      <c r="AP2253" t="s">
        <v>3860</v>
      </c>
      <c r="AQ2253" t="s">
        <v>168</v>
      </c>
      <c r="AR2253" t="s">
        <v>61</v>
      </c>
      <c r="AS2253" t="s">
        <v>61</v>
      </c>
      <c r="AT2253" t="s">
        <v>61</v>
      </c>
      <c r="AU2253" t="s">
        <v>61</v>
      </c>
      <c r="AV2253" t="s">
        <v>3977</v>
      </c>
      <c r="AW2253" s="1">
        <v>44044</v>
      </c>
      <c r="AX2253" t="s">
        <v>61</v>
      </c>
      <c r="AY2253" t="s">
        <v>61</v>
      </c>
    </row>
    <row r="2254" spans="1:51" x14ac:dyDescent="0.3">
      <c r="A2254" t="s">
        <v>770</v>
      </c>
      <c r="B2254" t="s">
        <v>1368</v>
      </c>
      <c r="C2254" t="s">
        <v>77</v>
      </c>
      <c r="D2254" t="s">
        <v>3860</v>
      </c>
      <c r="E2254" t="s">
        <v>79</v>
      </c>
      <c r="F2254" t="s">
        <v>203</v>
      </c>
      <c r="G2254" s="1">
        <v>43838</v>
      </c>
      <c r="AA2254" t="s">
        <v>110</v>
      </c>
      <c r="AB2254" t="s">
        <v>60</v>
      </c>
      <c r="AC2254" t="s">
        <v>61</v>
      </c>
      <c r="AD2254" s="1">
        <v>43849</v>
      </c>
      <c r="AE2254" t="s">
        <v>77</v>
      </c>
      <c r="AF2254" t="s">
        <v>70</v>
      </c>
      <c r="AG2254" t="s">
        <v>61</v>
      </c>
      <c r="AH2254" t="s">
        <v>60</v>
      </c>
      <c r="AI2254">
        <v>0</v>
      </c>
      <c r="AJ2254" t="s">
        <v>61</v>
      </c>
      <c r="AK2254" t="s">
        <v>61</v>
      </c>
      <c r="AL2254" t="s">
        <v>60</v>
      </c>
      <c r="AM2254" t="s">
        <v>60</v>
      </c>
      <c r="AN2254" t="s">
        <v>61</v>
      </c>
      <c r="AO2254" t="s">
        <v>63</v>
      </c>
      <c r="AP2254" t="s">
        <v>3860</v>
      </c>
      <c r="AQ2254" t="s">
        <v>83</v>
      </c>
      <c r="AR2254" t="s">
        <v>61</v>
      </c>
      <c r="AS2254" t="s">
        <v>61</v>
      </c>
      <c r="AT2254" t="s">
        <v>61</v>
      </c>
      <c r="AU2254" t="s">
        <v>61</v>
      </c>
      <c r="AV2254" s="1">
        <v>33394</v>
      </c>
      <c r="AW2254" s="1">
        <v>44044</v>
      </c>
      <c r="AX2254" t="s">
        <v>61</v>
      </c>
      <c r="AY2254" t="s">
        <v>61</v>
      </c>
    </row>
    <row r="2255" spans="1:51" x14ac:dyDescent="0.3">
      <c r="A2255" t="s">
        <v>3978</v>
      </c>
      <c r="B2255" t="s">
        <v>1258</v>
      </c>
      <c r="C2255" t="s">
        <v>115</v>
      </c>
      <c r="D2255" t="s">
        <v>3860</v>
      </c>
      <c r="E2255" t="s">
        <v>209</v>
      </c>
      <c r="F2255" t="s">
        <v>57</v>
      </c>
      <c r="G2255" s="1">
        <v>43838</v>
      </c>
      <c r="H2255" s="1">
        <v>43936</v>
      </c>
      <c r="I2255" t="s">
        <v>194</v>
      </c>
      <c r="J2255">
        <v>97</v>
      </c>
      <c r="L2255" t="s">
        <v>81</v>
      </c>
      <c r="AA2255" t="s">
        <v>69</v>
      </c>
      <c r="AB2255" t="s">
        <v>60</v>
      </c>
      <c r="AC2255" t="s">
        <v>61</v>
      </c>
      <c r="AD2255" s="1">
        <v>43845</v>
      </c>
      <c r="AE2255" t="s">
        <v>115</v>
      </c>
      <c r="AF2255" t="s">
        <v>100</v>
      </c>
      <c r="AG2255" t="s">
        <v>61</v>
      </c>
      <c r="AH2255" t="s">
        <v>60</v>
      </c>
      <c r="AI2255">
        <v>0</v>
      </c>
      <c r="AJ2255" t="s">
        <v>61</v>
      </c>
      <c r="AK2255" t="s">
        <v>61</v>
      </c>
      <c r="AL2255" t="s">
        <v>60</v>
      </c>
      <c r="AM2255" t="s">
        <v>60</v>
      </c>
      <c r="AN2255" t="s">
        <v>61</v>
      </c>
      <c r="AO2255" t="s">
        <v>63</v>
      </c>
      <c r="AP2255" t="s">
        <v>3860</v>
      </c>
      <c r="AQ2255" t="s">
        <v>210</v>
      </c>
      <c r="AR2255" t="s">
        <v>61</v>
      </c>
      <c r="AS2255" t="s">
        <v>61</v>
      </c>
      <c r="AT2255" t="s">
        <v>61</v>
      </c>
      <c r="AU2255" t="s">
        <v>61</v>
      </c>
      <c r="AV2255" s="1">
        <v>29316</v>
      </c>
      <c r="AW2255" s="1">
        <v>44044</v>
      </c>
      <c r="AX2255" t="s">
        <v>61</v>
      </c>
      <c r="AY2255" t="s">
        <v>61</v>
      </c>
    </row>
    <row r="2256" spans="1:51" x14ac:dyDescent="0.3">
      <c r="A2256" t="s">
        <v>3979</v>
      </c>
      <c r="B2256" t="s">
        <v>3980</v>
      </c>
      <c r="C2256" t="s">
        <v>161</v>
      </c>
      <c r="D2256" t="s">
        <v>3860</v>
      </c>
      <c r="E2256" t="s">
        <v>167</v>
      </c>
      <c r="F2256" t="s">
        <v>57</v>
      </c>
      <c r="G2256" s="1">
        <v>43838</v>
      </c>
      <c r="H2256" s="1">
        <v>44420</v>
      </c>
      <c r="I2256" t="s">
        <v>109</v>
      </c>
      <c r="J2256">
        <v>581</v>
      </c>
      <c r="L2256" t="s">
        <v>305</v>
      </c>
      <c r="AA2256" t="s">
        <v>69</v>
      </c>
      <c r="AB2256" t="s">
        <v>60</v>
      </c>
      <c r="AC2256" t="s">
        <v>61</v>
      </c>
      <c r="AD2256" s="1">
        <v>43851</v>
      </c>
      <c r="AE2256" t="s">
        <v>161</v>
      </c>
      <c r="AF2256" t="s">
        <v>70</v>
      </c>
      <c r="AG2256" t="s">
        <v>61</v>
      </c>
      <c r="AH2256" t="s">
        <v>61</v>
      </c>
      <c r="AI2256">
        <v>100</v>
      </c>
      <c r="AJ2256" t="s">
        <v>60</v>
      </c>
      <c r="AK2256" t="s">
        <v>60</v>
      </c>
      <c r="AL2256" t="s">
        <v>61</v>
      </c>
      <c r="AM2256" t="s">
        <v>60</v>
      </c>
      <c r="AN2256" t="s">
        <v>60</v>
      </c>
      <c r="AO2256" t="s">
        <v>71</v>
      </c>
      <c r="AP2256" t="s">
        <v>3860</v>
      </c>
      <c r="AQ2256" t="s">
        <v>168</v>
      </c>
      <c r="AR2256" t="s">
        <v>60</v>
      </c>
      <c r="AS2256" t="s">
        <v>61</v>
      </c>
      <c r="AT2256" t="s">
        <v>60</v>
      </c>
      <c r="AU2256" t="s">
        <v>60</v>
      </c>
      <c r="AV2256" t="s">
        <v>2266</v>
      </c>
      <c r="AW2256" s="1">
        <v>44044</v>
      </c>
      <c r="AX2256" t="s">
        <v>60</v>
      </c>
      <c r="AY2256" t="s">
        <v>60</v>
      </c>
    </row>
    <row r="2257" spans="1:51" x14ac:dyDescent="0.3">
      <c r="A2257" t="s">
        <v>164</v>
      </c>
      <c r="B2257" t="s">
        <v>266</v>
      </c>
      <c r="C2257" t="s">
        <v>77</v>
      </c>
      <c r="D2257" t="s">
        <v>3860</v>
      </c>
      <c r="E2257" t="s">
        <v>827</v>
      </c>
      <c r="F2257" t="s">
        <v>57</v>
      </c>
      <c r="G2257" s="1">
        <v>43838</v>
      </c>
      <c r="H2257" s="1">
        <v>44108</v>
      </c>
      <c r="I2257" t="s">
        <v>276</v>
      </c>
      <c r="J2257">
        <v>269</v>
      </c>
      <c r="L2257" t="s">
        <v>81</v>
      </c>
      <c r="AA2257" t="s">
        <v>59</v>
      </c>
      <c r="AB2257" t="s">
        <v>61</v>
      </c>
      <c r="AC2257" t="s">
        <v>61</v>
      </c>
      <c r="AE2257" t="s">
        <v>77</v>
      </c>
      <c r="AF2257" t="s">
        <v>70</v>
      </c>
      <c r="AG2257" t="s">
        <v>61</v>
      </c>
      <c r="AH2257" t="s">
        <v>61</v>
      </c>
      <c r="AI2257">
        <v>0</v>
      </c>
      <c r="AJ2257" t="s">
        <v>61</v>
      </c>
      <c r="AK2257" t="s">
        <v>61</v>
      </c>
      <c r="AL2257" t="s">
        <v>61</v>
      </c>
      <c r="AM2257" t="s">
        <v>61</v>
      </c>
      <c r="AN2257" t="s">
        <v>61</v>
      </c>
      <c r="AO2257" t="s">
        <v>63</v>
      </c>
      <c r="AP2257" t="s">
        <v>3860</v>
      </c>
      <c r="AQ2257" t="s">
        <v>828</v>
      </c>
      <c r="AR2257" t="s">
        <v>61</v>
      </c>
      <c r="AS2257" t="s">
        <v>61</v>
      </c>
      <c r="AT2257" t="s">
        <v>61</v>
      </c>
      <c r="AU2257" t="s">
        <v>61</v>
      </c>
      <c r="AV2257" t="s">
        <v>1699</v>
      </c>
      <c r="AW2257" s="1">
        <v>44044</v>
      </c>
      <c r="AX2257" t="s">
        <v>61</v>
      </c>
      <c r="AY2257" t="s">
        <v>61</v>
      </c>
    </row>
    <row r="2258" spans="1:51" x14ac:dyDescent="0.3">
      <c r="A2258" t="s">
        <v>840</v>
      </c>
      <c r="B2258" t="s">
        <v>1117</v>
      </c>
      <c r="C2258" t="s">
        <v>77</v>
      </c>
      <c r="D2258" t="s">
        <v>3860</v>
      </c>
      <c r="E2258" t="s">
        <v>95</v>
      </c>
      <c r="F2258" t="s">
        <v>57</v>
      </c>
      <c r="G2258" s="1">
        <v>43838</v>
      </c>
      <c r="H2258" s="1">
        <v>43979</v>
      </c>
      <c r="I2258" t="s">
        <v>133</v>
      </c>
      <c r="J2258">
        <v>140</v>
      </c>
      <c r="L2258" t="s">
        <v>81</v>
      </c>
      <c r="AA2258" t="s">
        <v>110</v>
      </c>
      <c r="AB2258" t="s">
        <v>60</v>
      </c>
      <c r="AC2258" t="s">
        <v>61</v>
      </c>
      <c r="AD2258" s="1">
        <v>43851</v>
      </c>
      <c r="AE2258" t="s">
        <v>77</v>
      </c>
      <c r="AF2258" t="s">
        <v>100</v>
      </c>
      <c r="AG2258" t="s">
        <v>61</v>
      </c>
      <c r="AH2258" t="s">
        <v>60</v>
      </c>
      <c r="AI2258">
        <v>0</v>
      </c>
      <c r="AJ2258" t="s">
        <v>61</v>
      </c>
      <c r="AK2258" t="s">
        <v>61</v>
      </c>
      <c r="AL2258" t="s">
        <v>60</v>
      </c>
      <c r="AM2258" t="s">
        <v>61</v>
      </c>
      <c r="AN2258" t="s">
        <v>61</v>
      </c>
      <c r="AO2258" t="s">
        <v>63</v>
      </c>
      <c r="AP2258" t="s">
        <v>3860</v>
      </c>
      <c r="AQ2258" t="s">
        <v>97</v>
      </c>
      <c r="AR2258" t="s">
        <v>61</v>
      </c>
      <c r="AS2258" t="s">
        <v>61</v>
      </c>
      <c r="AT2258" t="s">
        <v>61</v>
      </c>
      <c r="AU2258" t="s">
        <v>61</v>
      </c>
      <c r="AV2258" s="1">
        <v>32298</v>
      </c>
      <c r="AW2258" s="1">
        <v>44044</v>
      </c>
      <c r="AX2258" t="s">
        <v>61</v>
      </c>
      <c r="AY2258" t="s">
        <v>61</v>
      </c>
    </row>
    <row r="2259" spans="1:51" x14ac:dyDescent="0.3">
      <c r="A2259" t="s">
        <v>763</v>
      </c>
      <c r="B2259" t="s">
        <v>134</v>
      </c>
      <c r="C2259" t="s">
        <v>77</v>
      </c>
      <c r="D2259" t="s">
        <v>3860</v>
      </c>
      <c r="E2259" t="s">
        <v>184</v>
      </c>
      <c r="F2259" t="s">
        <v>57</v>
      </c>
      <c r="G2259" s="1">
        <v>43838</v>
      </c>
      <c r="H2259" s="1">
        <v>43951</v>
      </c>
      <c r="I2259" t="s">
        <v>176</v>
      </c>
      <c r="J2259">
        <v>112</v>
      </c>
      <c r="AA2259" t="s">
        <v>110</v>
      </c>
      <c r="AB2259" t="s">
        <v>60</v>
      </c>
      <c r="AC2259" t="s">
        <v>61</v>
      </c>
      <c r="AD2259" s="1">
        <v>43950</v>
      </c>
      <c r="AE2259" t="s">
        <v>77</v>
      </c>
      <c r="AF2259" t="s">
        <v>162</v>
      </c>
      <c r="AG2259" t="s">
        <v>61</v>
      </c>
      <c r="AH2259" t="s">
        <v>61</v>
      </c>
      <c r="AI2259">
        <v>0</v>
      </c>
      <c r="AJ2259" t="s">
        <v>61</v>
      </c>
      <c r="AK2259" t="s">
        <v>61</v>
      </c>
      <c r="AL2259" t="s">
        <v>60</v>
      </c>
      <c r="AM2259" t="s">
        <v>61</v>
      </c>
      <c r="AN2259" t="s">
        <v>61</v>
      </c>
      <c r="AO2259" t="s">
        <v>63</v>
      </c>
      <c r="AP2259" t="s">
        <v>3860</v>
      </c>
      <c r="AQ2259" t="s">
        <v>1759</v>
      </c>
      <c r="AR2259" t="s">
        <v>61</v>
      </c>
      <c r="AS2259" t="s">
        <v>61</v>
      </c>
      <c r="AT2259" t="s">
        <v>61</v>
      </c>
      <c r="AU2259" t="s">
        <v>61</v>
      </c>
      <c r="AV2259" t="s">
        <v>3981</v>
      </c>
      <c r="AW2259" s="1">
        <v>44044</v>
      </c>
      <c r="AX2259" t="s">
        <v>61</v>
      </c>
      <c r="AY2259" t="s">
        <v>61</v>
      </c>
    </row>
    <row r="2260" spans="1:51" x14ac:dyDescent="0.3">
      <c r="A2260" t="s">
        <v>3982</v>
      </c>
      <c r="B2260" t="s">
        <v>2418</v>
      </c>
      <c r="C2260" t="s">
        <v>115</v>
      </c>
      <c r="D2260" t="s">
        <v>3860</v>
      </c>
      <c r="E2260" t="s">
        <v>167</v>
      </c>
      <c r="F2260" t="s">
        <v>57</v>
      </c>
      <c r="G2260" s="1">
        <v>43838</v>
      </c>
      <c r="H2260" s="1">
        <v>43965</v>
      </c>
      <c r="I2260" t="s">
        <v>276</v>
      </c>
      <c r="J2260">
        <v>126</v>
      </c>
      <c r="L2260" t="s">
        <v>81</v>
      </c>
      <c r="Q2260" s="2">
        <v>43932</v>
      </c>
      <c r="R2260" t="s">
        <v>96</v>
      </c>
      <c r="Y2260" s="2">
        <v>43707</v>
      </c>
      <c r="Z2260" t="s">
        <v>96</v>
      </c>
      <c r="AA2260" t="s">
        <v>69</v>
      </c>
      <c r="AB2260" t="s">
        <v>60</v>
      </c>
      <c r="AC2260" t="s">
        <v>61</v>
      </c>
      <c r="AD2260" s="1">
        <v>43843</v>
      </c>
      <c r="AE2260" t="s">
        <v>115</v>
      </c>
      <c r="AF2260" t="s">
        <v>228</v>
      </c>
      <c r="AG2260" t="s">
        <v>61</v>
      </c>
      <c r="AH2260" t="s">
        <v>60</v>
      </c>
      <c r="AI2260">
        <v>78.571428571428498</v>
      </c>
      <c r="AJ2260" t="s">
        <v>60</v>
      </c>
      <c r="AK2260" t="s">
        <v>60</v>
      </c>
      <c r="AL2260" t="s">
        <v>61</v>
      </c>
      <c r="AM2260" t="s">
        <v>60</v>
      </c>
      <c r="AN2260" t="s">
        <v>60</v>
      </c>
      <c r="AO2260" t="s">
        <v>63</v>
      </c>
      <c r="AP2260" t="s">
        <v>3860</v>
      </c>
      <c r="AQ2260" t="s">
        <v>168</v>
      </c>
      <c r="AR2260" t="s">
        <v>61</v>
      </c>
      <c r="AS2260" t="s">
        <v>61</v>
      </c>
      <c r="AT2260" t="s">
        <v>60</v>
      </c>
      <c r="AU2260" t="s">
        <v>60</v>
      </c>
      <c r="AV2260" s="1">
        <v>34306</v>
      </c>
      <c r="AW2260" s="1">
        <v>44044</v>
      </c>
      <c r="AX2260" t="s">
        <v>60</v>
      </c>
      <c r="AY2260" t="s">
        <v>60</v>
      </c>
    </row>
    <row r="2261" spans="1:51" x14ac:dyDescent="0.3">
      <c r="A2261" t="s">
        <v>3983</v>
      </c>
      <c r="B2261" t="s">
        <v>231</v>
      </c>
      <c r="C2261" t="s">
        <v>77</v>
      </c>
      <c r="D2261" t="s">
        <v>3860</v>
      </c>
      <c r="E2261" t="s">
        <v>79</v>
      </c>
      <c r="F2261" t="s">
        <v>203</v>
      </c>
      <c r="G2261" s="1">
        <v>43838</v>
      </c>
      <c r="AA2261" t="s">
        <v>69</v>
      </c>
      <c r="AB2261" t="s">
        <v>60</v>
      </c>
      <c r="AC2261" t="s">
        <v>61</v>
      </c>
      <c r="AD2261" s="1">
        <v>43851</v>
      </c>
      <c r="AE2261" t="s">
        <v>77</v>
      </c>
      <c r="AF2261" t="s">
        <v>82</v>
      </c>
      <c r="AG2261" t="s">
        <v>61</v>
      </c>
      <c r="AH2261" t="s">
        <v>61</v>
      </c>
      <c r="AI2261">
        <v>0</v>
      </c>
      <c r="AJ2261" t="s">
        <v>61</v>
      </c>
      <c r="AK2261" t="s">
        <v>61</v>
      </c>
      <c r="AL2261" t="s">
        <v>60</v>
      </c>
      <c r="AM2261" t="s">
        <v>60</v>
      </c>
      <c r="AN2261" t="s">
        <v>61</v>
      </c>
      <c r="AO2261" t="s">
        <v>63</v>
      </c>
      <c r="AP2261" t="s">
        <v>3860</v>
      </c>
      <c r="AQ2261" t="s">
        <v>83</v>
      </c>
      <c r="AR2261" t="s">
        <v>61</v>
      </c>
      <c r="AS2261" t="s">
        <v>61</v>
      </c>
      <c r="AT2261" t="s">
        <v>61</v>
      </c>
      <c r="AU2261" t="s">
        <v>61</v>
      </c>
      <c r="AV2261" t="s">
        <v>3984</v>
      </c>
      <c r="AW2261" s="1">
        <v>44044</v>
      </c>
      <c r="AX2261" t="s">
        <v>61</v>
      </c>
      <c r="AY2261" t="s">
        <v>61</v>
      </c>
    </row>
    <row r="2262" spans="1:51" x14ac:dyDescent="0.3">
      <c r="A2262" t="s">
        <v>3985</v>
      </c>
      <c r="B2262" t="s">
        <v>2984</v>
      </c>
      <c r="C2262" t="s">
        <v>77</v>
      </c>
      <c r="D2262" t="s">
        <v>3860</v>
      </c>
      <c r="E2262" t="s">
        <v>79</v>
      </c>
      <c r="F2262" t="s">
        <v>247</v>
      </c>
      <c r="G2262" s="1">
        <v>43838</v>
      </c>
      <c r="AA2262" t="s">
        <v>69</v>
      </c>
      <c r="AB2262" t="s">
        <v>61</v>
      </c>
      <c r="AC2262" t="s">
        <v>61</v>
      </c>
      <c r="AE2262" t="s">
        <v>77</v>
      </c>
      <c r="AG2262" t="s">
        <v>61</v>
      </c>
      <c r="AI2262">
        <v>0</v>
      </c>
      <c r="AJ2262" t="s">
        <v>61</v>
      </c>
      <c r="AK2262" t="s">
        <v>61</v>
      </c>
      <c r="AL2262" t="s">
        <v>61</v>
      </c>
      <c r="AM2262" t="s">
        <v>61</v>
      </c>
      <c r="AN2262" t="s">
        <v>61</v>
      </c>
      <c r="AO2262" t="s">
        <v>63</v>
      </c>
      <c r="AP2262" t="s">
        <v>3860</v>
      </c>
      <c r="AQ2262" t="s">
        <v>83</v>
      </c>
      <c r="AR2262" t="s">
        <v>61</v>
      </c>
      <c r="AS2262" t="s">
        <v>61</v>
      </c>
      <c r="AT2262" t="s">
        <v>61</v>
      </c>
      <c r="AU2262" t="s">
        <v>61</v>
      </c>
      <c r="AV2262" t="s">
        <v>3986</v>
      </c>
      <c r="AW2262" s="1">
        <v>44044</v>
      </c>
      <c r="AX2262" t="s">
        <v>61</v>
      </c>
    </row>
    <row r="2263" spans="1:51" x14ac:dyDescent="0.3">
      <c r="A2263" t="s">
        <v>3987</v>
      </c>
      <c r="B2263" t="s">
        <v>3976</v>
      </c>
      <c r="C2263" t="s">
        <v>77</v>
      </c>
      <c r="D2263" t="s">
        <v>3860</v>
      </c>
      <c r="E2263" t="s">
        <v>79</v>
      </c>
      <c r="F2263" t="s">
        <v>1905</v>
      </c>
      <c r="G2263" s="1">
        <v>43838</v>
      </c>
      <c r="AA2263" t="s">
        <v>69</v>
      </c>
      <c r="AB2263" t="s">
        <v>60</v>
      </c>
      <c r="AC2263" t="s">
        <v>61</v>
      </c>
      <c r="AD2263" s="1">
        <v>43849</v>
      </c>
      <c r="AE2263" t="s">
        <v>77</v>
      </c>
      <c r="AF2263" t="s">
        <v>82</v>
      </c>
      <c r="AG2263" t="s">
        <v>61</v>
      </c>
      <c r="AH2263" t="s">
        <v>61</v>
      </c>
      <c r="AI2263">
        <v>0</v>
      </c>
      <c r="AJ2263" t="s">
        <v>61</v>
      </c>
      <c r="AK2263" t="s">
        <v>61</v>
      </c>
      <c r="AL2263" t="s">
        <v>61</v>
      </c>
      <c r="AM2263" t="s">
        <v>60</v>
      </c>
      <c r="AN2263" t="s">
        <v>61</v>
      </c>
      <c r="AO2263" t="s">
        <v>63</v>
      </c>
      <c r="AP2263" t="s">
        <v>3860</v>
      </c>
      <c r="AQ2263" t="s">
        <v>83</v>
      </c>
      <c r="AR2263" t="s">
        <v>61</v>
      </c>
      <c r="AS2263" t="s">
        <v>61</v>
      </c>
      <c r="AT2263" t="s">
        <v>61</v>
      </c>
      <c r="AU2263" t="s">
        <v>61</v>
      </c>
      <c r="AV2263" s="1">
        <v>35225</v>
      </c>
      <c r="AW2263" s="1">
        <v>44044</v>
      </c>
      <c r="AX2263" t="s">
        <v>61</v>
      </c>
      <c r="AY2263" t="s">
        <v>61</v>
      </c>
    </row>
    <row r="2264" spans="1:51" x14ac:dyDescent="0.3">
      <c r="A2264" t="s">
        <v>3988</v>
      </c>
      <c r="B2264" t="s">
        <v>3989</v>
      </c>
      <c r="C2264" t="s">
        <v>77</v>
      </c>
      <c r="D2264" t="s">
        <v>3860</v>
      </c>
      <c r="E2264" t="s">
        <v>184</v>
      </c>
      <c r="F2264" t="s">
        <v>57</v>
      </c>
      <c r="G2264" s="1">
        <v>43838</v>
      </c>
      <c r="H2264" s="1">
        <v>43951</v>
      </c>
      <c r="I2264" t="s">
        <v>176</v>
      </c>
      <c r="J2264">
        <v>112</v>
      </c>
      <c r="AA2264" t="s">
        <v>69</v>
      </c>
      <c r="AB2264" t="s">
        <v>60</v>
      </c>
      <c r="AC2264" t="s">
        <v>61</v>
      </c>
      <c r="AD2264" s="1">
        <v>43945</v>
      </c>
      <c r="AE2264" t="s">
        <v>77</v>
      </c>
      <c r="AF2264" t="s">
        <v>70</v>
      </c>
      <c r="AG2264" t="s">
        <v>61</v>
      </c>
      <c r="AH2264" t="s">
        <v>61</v>
      </c>
      <c r="AI2264">
        <v>0</v>
      </c>
      <c r="AJ2264" t="s">
        <v>61</v>
      </c>
      <c r="AK2264" t="s">
        <v>61</v>
      </c>
      <c r="AL2264" t="s">
        <v>60</v>
      </c>
      <c r="AM2264" t="s">
        <v>61</v>
      </c>
      <c r="AN2264" t="s">
        <v>61</v>
      </c>
      <c r="AO2264" t="s">
        <v>71</v>
      </c>
      <c r="AP2264" t="s">
        <v>3860</v>
      </c>
      <c r="AQ2264" t="s">
        <v>1759</v>
      </c>
      <c r="AR2264" t="s">
        <v>61</v>
      </c>
      <c r="AS2264" t="s">
        <v>61</v>
      </c>
      <c r="AT2264" t="s">
        <v>61</v>
      </c>
      <c r="AU2264" t="s">
        <v>61</v>
      </c>
      <c r="AV2264" s="1">
        <v>28311</v>
      </c>
      <c r="AW2264" s="1">
        <v>44044</v>
      </c>
      <c r="AX2264" t="s">
        <v>61</v>
      </c>
      <c r="AY2264" t="s">
        <v>61</v>
      </c>
    </row>
    <row r="2265" spans="1:51" x14ac:dyDescent="0.3">
      <c r="A2265" t="s">
        <v>1414</v>
      </c>
      <c r="B2265" t="s">
        <v>3990</v>
      </c>
      <c r="C2265" t="s">
        <v>77</v>
      </c>
      <c r="D2265" t="s">
        <v>3860</v>
      </c>
      <c r="E2265" t="s">
        <v>79</v>
      </c>
      <c r="F2265" t="s">
        <v>247</v>
      </c>
      <c r="G2265" s="1">
        <v>43838</v>
      </c>
      <c r="AE2265" t="s">
        <v>77</v>
      </c>
      <c r="AG2265" t="s">
        <v>61</v>
      </c>
      <c r="AI2265">
        <v>0</v>
      </c>
      <c r="AJ2265" t="s">
        <v>61</v>
      </c>
      <c r="AK2265" t="s">
        <v>61</v>
      </c>
      <c r="AN2265" t="s">
        <v>61</v>
      </c>
      <c r="AP2265" t="s">
        <v>3860</v>
      </c>
      <c r="AQ2265" t="s">
        <v>83</v>
      </c>
      <c r="AR2265" t="s">
        <v>61</v>
      </c>
      <c r="AS2265" t="s">
        <v>61</v>
      </c>
      <c r="AT2265" t="s">
        <v>61</v>
      </c>
      <c r="AU2265" t="s">
        <v>61</v>
      </c>
      <c r="AW2265" s="1">
        <v>44044</v>
      </c>
      <c r="AX2265" t="s">
        <v>61</v>
      </c>
    </row>
    <row r="2266" spans="1:51" x14ac:dyDescent="0.3">
      <c r="A2266" t="s">
        <v>3991</v>
      </c>
      <c r="B2266" t="s">
        <v>952</v>
      </c>
      <c r="C2266" t="s">
        <v>161</v>
      </c>
      <c r="D2266" t="s">
        <v>3860</v>
      </c>
      <c r="E2266" t="s">
        <v>2263</v>
      </c>
      <c r="F2266" t="s">
        <v>57</v>
      </c>
      <c r="G2266" s="1">
        <v>43838</v>
      </c>
      <c r="H2266" s="1">
        <v>44159</v>
      </c>
      <c r="I2266" t="s">
        <v>109</v>
      </c>
      <c r="J2266">
        <v>321</v>
      </c>
      <c r="L2266" t="s">
        <v>81</v>
      </c>
      <c r="AA2266" t="s">
        <v>110</v>
      </c>
      <c r="AB2266" t="s">
        <v>60</v>
      </c>
      <c r="AC2266" t="s">
        <v>61</v>
      </c>
      <c r="AD2266" s="1">
        <v>43847</v>
      </c>
      <c r="AE2266" t="s">
        <v>161</v>
      </c>
      <c r="AF2266" t="s">
        <v>82</v>
      </c>
      <c r="AG2266" t="s">
        <v>61</v>
      </c>
      <c r="AH2266" t="s">
        <v>61</v>
      </c>
      <c r="AI2266">
        <v>64.285714285714207</v>
      </c>
      <c r="AJ2266" t="s">
        <v>60</v>
      </c>
      <c r="AK2266" t="s">
        <v>60</v>
      </c>
      <c r="AL2266" t="s">
        <v>61</v>
      </c>
      <c r="AM2266" t="s">
        <v>60</v>
      </c>
      <c r="AN2266" t="s">
        <v>61</v>
      </c>
      <c r="AO2266" t="s">
        <v>63</v>
      </c>
      <c r="AP2266" t="s">
        <v>3860</v>
      </c>
      <c r="AQ2266" t="s">
        <v>2264</v>
      </c>
      <c r="AR2266" t="s">
        <v>60</v>
      </c>
      <c r="AS2266" t="s">
        <v>61</v>
      </c>
      <c r="AT2266" t="s">
        <v>60</v>
      </c>
      <c r="AU2266" t="s">
        <v>61</v>
      </c>
      <c r="AV2266" t="s">
        <v>829</v>
      </c>
      <c r="AW2266" s="1">
        <v>44044</v>
      </c>
      <c r="AX2266" t="s">
        <v>60</v>
      </c>
      <c r="AY2266" t="s">
        <v>61</v>
      </c>
    </row>
    <row r="2267" spans="1:51" x14ac:dyDescent="0.3">
      <c r="A2267" t="s">
        <v>3992</v>
      </c>
      <c r="B2267" t="s">
        <v>963</v>
      </c>
      <c r="C2267" t="s">
        <v>77</v>
      </c>
      <c r="D2267" t="s">
        <v>3860</v>
      </c>
      <c r="E2267" t="s">
        <v>79</v>
      </c>
      <c r="F2267" t="s">
        <v>247</v>
      </c>
      <c r="G2267" s="1">
        <v>43838</v>
      </c>
      <c r="AA2267" t="s">
        <v>69</v>
      </c>
      <c r="AB2267" t="s">
        <v>61</v>
      </c>
      <c r="AE2267" t="s">
        <v>77</v>
      </c>
      <c r="AF2267" t="s">
        <v>62</v>
      </c>
      <c r="AG2267" t="s">
        <v>61</v>
      </c>
      <c r="AI2267">
        <v>0</v>
      </c>
      <c r="AJ2267" t="s">
        <v>61</v>
      </c>
      <c r="AK2267" t="s">
        <v>61</v>
      </c>
      <c r="AN2267" t="s">
        <v>61</v>
      </c>
      <c r="AO2267" t="s">
        <v>71</v>
      </c>
      <c r="AP2267" t="s">
        <v>3860</v>
      </c>
      <c r="AQ2267" t="s">
        <v>83</v>
      </c>
      <c r="AR2267" t="s">
        <v>61</v>
      </c>
      <c r="AS2267" t="s">
        <v>61</v>
      </c>
      <c r="AT2267" t="s">
        <v>61</v>
      </c>
      <c r="AU2267" t="s">
        <v>61</v>
      </c>
      <c r="AV2267" t="s">
        <v>3993</v>
      </c>
      <c r="AW2267" s="1">
        <v>44044</v>
      </c>
      <c r="AX2267" t="s">
        <v>61</v>
      </c>
    </row>
    <row r="2268" spans="1:51" x14ac:dyDescent="0.3">
      <c r="A2268" t="s">
        <v>328</v>
      </c>
      <c r="B2268" t="s">
        <v>674</v>
      </c>
      <c r="C2268" t="s">
        <v>77</v>
      </c>
      <c r="D2268" t="s">
        <v>3860</v>
      </c>
      <c r="E2268" t="s">
        <v>79</v>
      </c>
      <c r="F2268" t="s">
        <v>203</v>
      </c>
      <c r="G2268" s="1">
        <v>43838</v>
      </c>
      <c r="AA2268" t="s">
        <v>69</v>
      </c>
      <c r="AB2268" t="s">
        <v>60</v>
      </c>
      <c r="AC2268" t="s">
        <v>61</v>
      </c>
      <c r="AD2268" s="1">
        <v>43842</v>
      </c>
      <c r="AE2268" t="s">
        <v>77</v>
      </c>
      <c r="AF2268" t="s">
        <v>82</v>
      </c>
      <c r="AG2268" t="s">
        <v>61</v>
      </c>
      <c r="AH2268" t="s">
        <v>61</v>
      </c>
      <c r="AI2268">
        <v>0</v>
      </c>
      <c r="AJ2268" t="s">
        <v>61</v>
      </c>
      <c r="AK2268" t="s">
        <v>61</v>
      </c>
      <c r="AL2268" t="s">
        <v>61</v>
      </c>
      <c r="AM2268" t="s">
        <v>60</v>
      </c>
      <c r="AN2268" t="s">
        <v>61</v>
      </c>
      <c r="AO2268" t="s">
        <v>63</v>
      </c>
      <c r="AP2268" t="s">
        <v>3860</v>
      </c>
      <c r="AQ2268" t="s">
        <v>83</v>
      </c>
      <c r="AR2268" t="s">
        <v>61</v>
      </c>
      <c r="AS2268" t="s">
        <v>61</v>
      </c>
      <c r="AT2268" t="s">
        <v>61</v>
      </c>
      <c r="AU2268" t="s">
        <v>61</v>
      </c>
      <c r="AV2268" t="s">
        <v>1929</v>
      </c>
      <c r="AW2268" s="1">
        <v>44044</v>
      </c>
      <c r="AX2268" t="s">
        <v>61</v>
      </c>
    </row>
    <row r="2269" spans="1:51" x14ac:dyDescent="0.3">
      <c r="A2269" t="s">
        <v>3994</v>
      </c>
      <c r="B2269" t="s">
        <v>173</v>
      </c>
      <c r="C2269" t="s">
        <v>77</v>
      </c>
      <c r="D2269" t="s">
        <v>3860</v>
      </c>
      <c r="E2269" t="s">
        <v>56</v>
      </c>
      <c r="F2269" t="s">
        <v>57</v>
      </c>
      <c r="G2269" s="1">
        <v>43838</v>
      </c>
      <c r="H2269" s="1">
        <v>43952</v>
      </c>
      <c r="I2269" t="s">
        <v>133</v>
      </c>
      <c r="J2269">
        <v>113</v>
      </c>
      <c r="L2269" t="s">
        <v>81</v>
      </c>
      <c r="AA2269" t="s">
        <v>110</v>
      </c>
      <c r="AB2269" t="s">
        <v>60</v>
      </c>
      <c r="AC2269" t="s">
        <v>61</v>
      </c>
      <c r="AD2269" s="1">
        <v>43852</v>
      </c>
      <c r="AE2269" t="s">
        <v>77</v>
      </c>
      <c r="AF2269" t="s">
        <v>502</v>
      </c>
      <c r="AG2269" t="s">
        <v>61</v>
      </c>
      <c r="AH2269" t="s">
        <v>60</v>
      </c>
      <c r="AI2269">
        <v>14.285714285714199</v>
      </c>
      <c r="AJ2269" t="s">
        <v>61</v>
      </c>
      <c r="AK2269" t="s">
        <v>61</v>
      </c>
      <c r="AL2269" t="s">
        <v>60</v>
      </c>
      <c r="AM2269" t="s">
        <v>60</v>
      </c>
      <c r="AN2269" t="s">
        <v>61</v>
      </c>
      <c r="AO2269" t="s">
        <v>63</v>
      </c>
      <c r="AP2269" t="s">
        <v>3860</v>
      </c>
      <c r="AQ2269" t="s">
        <v>64</v>
      </c>
      <c r="AR2269" t="s">
        <v>60</v>
      </c>
      <c r="AS2269" t="s">
        <v>61</v>
      </c>
      <c r="AT2269" t="s">
        <v>61</v>
      </c>
      <c r="AU2269" t="s">
        <v>61</v>
      </c>
      <c r="AV2269" t="s">
        <v>1532</v>
      </c>
      <c r="AW2269" s="1">
        <v>44044</v>
      </c>
      <c r="AX2269" t="s">
        <v>61</v>
      </c>
      <c r="AY2269" t="s">
        <v>60</v>
      </c>
    </row>
    <row r="2270" spans="1:51" x14ac:dyDescent="0.3">
      <c r="A2270" t="s">
        <v>3995</v>
      </c>
      <c r="B2270" t="s">
        <v>141</v>
      </c>
      <c r="C2270" t="s">
        <v>115</v>
      </c>
      <c r="D2270" t="s">
        <v>3860</v>
      </c>
      <c r="E2270" t="s">
        <v>167</v>
      </c>
      <c r="F2270" t="s">
        <v>57</v>
      </c>
      <c r="G2270" s="1">
        <v>43838</v>
      </c>
      <c r="H2270" s="1">
        <v>44117</v>
      </c>
      <c r="I2270" t="s">
        <v>194</v>
      </c>
      <c r="J2270">
        <v>278</v>
      </c>
      <c r="L2270" t="s">
        <v>81</v>
      </c>
      <c r="Q2270" s="2">
        <v>44050.125</v>
      </c>
      <c r="R2270" t="s">
        <v>96</v>
      </c>
      <c r="AA2270" t="s">
        <v>69</v>
      </c>
      <c r="AB2270" t="s">
        <v>60</v>
      </c>
      <c r="AC2270" t="s">
        <v>61</v>
      </c>
      <c r="AD2270" s="1">
        <v>43851</v>
      </c>
      <c r="AE2270" t="s">
        <v>115</v>
      </c>
      <c r="AF2270" t="s">
        <v>70</v>
      </c>
      <c r="AG2270" t="s">
        <v>61</v>
      </c>
      <c r="AH2270" t="s">
        <v>60</v>
      </c>
      <c r="AI2270">
        <v>85.714285714285694</v>
      </c>
      <c r="AJ2270" t="s">
        <v>60</v>
      </c>
      <c r="AK2270" t="s">
        <v>60</v>
      </c>
      <c r="AL2270" t="s">
        <v>61</v>
      </c>
      <c r="AM2270" t="s">
        <v>61</v>
      </c>
      <c r="AN2270" t="s">
        <v>60</v>
      </c>
      <c r="AO2270" t="s">
        <v>63</v>
      </c>
      <c r="AP2270" t="s">
        <v>3860</v>
      </c>
      <c r="AQ2270" t="s">
        <v>168</v>
      </c>
      <c r="AR2270" t="s">
        <v>60</v>
      </c>
      <c r="AS2270" t="s">
        <v>61</v>
      </c>
      <c r="AT2270" t="s">
        <v>60</v>
      </c>
      <c r="AU2270" t="s">
        <v>60</v>
      </c>
      <c r="AV2270" t="s">
        <v>264</v>
      </c>
      <c r="AW2270" s="1">
        <v>44044</v>
      </c>
      <c r="AX2270" t="s">
        <v>60</v>
      </c>
      <c r="AY2270" t="s">
        <v>60</v>
      </c>
    </row>
    <row r="2271" spans="1:51" x14ac:dyDescent="0.3">
      <c r="A2271" t="s">
        <v>3996</v>
      </c>
      <c r="B2271" t="s">
        <v>388</v>
      </c>
      <c r="C2271" t="s">
        <v>77</v>
      </c>
      <c r="D2271" t="s">
        <v>3860</v>
      </c>
      <c r="E2271" t="s">
        <v>79</v>
      </c>
      <c r="F2271" t="s">
        <v>247</v>
      </c>
      <c r="G2271" s="1">
        <v>43838</v>
      </c>
      <c r="AE2271" t="s">
        <v>77</v>
      </c>
      <c r="AG2271" t="s">
        <v>61</v>
      </c>
      <c r="AI2271">
        <v>0</v>
      </c>
      <c r="AJ2271" t="s">
        <v>61</v>
      </c>
      <c r="AK2271" t="s">
        <v>61</v>
      </c>
      <c r="AN2271" t="s">
        <v>61</v>
      </c>
      <c r="AP2271" t="s">
        <v>3860</v>
      </c>
      <c r="AQ2271" t="s">
        <v>83</v>
      </c>
      <c r="AR2271" t="s">
        <v>61</v>
      </c>
      <c r="AS2271" t="s">
        <v>61</v>
      </c>
      <c r="AT2271" t="s">
        <v>61</v>
      </c>
      <c r="AU2271" t="s">
        <v>61</v>
      </c>
      <c r="AW2271" s="1">
        <v>44044</v>
      </c>
      <c r="AX2271" t="s">
        <v>61</v>
      </c>
    </row>
    <row r="2272" spans="1:51" x14ac:dyDescent="0.3">
      <c r="A2272" t="s">
        <v>3997</v>
      </c>
      <c r="B2272" t="s">
        <v>3998</v>
      </c>
      <c r="C2272" t="s">
        <v>77</v>
      </c>
      <c r="D2272" t="s">
        <v>3860</v>
      </c>
      <c r="E2272" t="s">
        <v>67</v>
      </c>
      <c r="F2272" t="s">
        <v>57</v>
      </c>
      <c r="G2272" s="1">
        <v>43838</v>
      </c>
      <c r="H2272" s="1">
        <v>44041</v>
      </c>
      <c r="I2272" t="s">
        <v>109</v>
      </c>
      <c r="J2272">
        <v>202</v>
      </c>
      <c r="AA2272" t="s">
        <v>59</v>
      </c>
      <c r="AB2272" t="s">
        <v>60</v>
      </c>
      <c r="AC2272" t="s">
        <v>61</v>
      </c>
      <c r="AD2272" s="1">
        <v>43849</v>
      </c>
      <c r="AE2272" t="s">
        <v>77</v>
      </c>
      <c r="AF2272" t="s">
        <v>82</v>
      </c>
      <c r="AG2272" t="s">
        <v>61</v>
      </c>
      <c r="AH2272" t="s">
        <v>61</v>
      </c>
      <c r="AI2272">
        <v>0</v>
      </c>
      <c r="AJ2272" t="s">
        <v>61</v>
      </c>
      <c r="AK2272" t="s">
        <v>61</v>
      </c>
      <c r="AL2272" t="s">
        <v>60</v>
      </c>
      <c r="AM2272" t="s">
        <v>60</v>
      </c>
      <c r="AN2272" t="s">
        <v>61</v>
      </c>
      <c r="AO2272" t="s">
        <v>63</v>
      </c>
      <c r="AP2272" t="s">
        <v>3860</v>
      </c>
      <c r="AQ2272" t="s">
        <v>72</v>
      </c>
      <c r="AR2272" t="s">
        <v>61</v>
      </c>
      <c r="AS2272" t="s">
        <v>61</v>
      </c>
      <c r="AT2272" t="s">
        <v>61</v>
      </c>
      <c r="AU2272" t="s">
        <v>61</v>
      </c>
      <c r="AV2272" s="1">
        <v>30164</v>
      </c>
      <c r="AW2272" s="1">
        <v>44044</v>
      </c>
      <c r="AX2272" t="s">
        <v>61</v>
      </c>
      <c r="AY2272" t="s">
        <v>61</v>
      </c>
    </row>
    <row r="2273" spans="1:51" x14ac:dyDescent="0.3">
      <c r="A2273" t="s">
        <v>3999</v>
      </c>
      <c r="B2273" t="s">
        <v>833</v>
      </c>
      <c r="C2273" t="s">
        <v>77</v>
      </c>
      <c r="D2273" t="s">
        <v>3860</v>
      </c>
      <c r="E2273" t="s">
        <v>79</v>
      </c>
      <c r="F2273" t="s">
        <v>247</v>
      </c>
      <c r="G2273" s="1">
        <v>43838</v>
      </c>
      <c r="AE2273" t="s">
        <v>77</v>
      </c>
      <c r="AG2273" t="s">
        <v>61</v>
      </c>
      <c r="AI2273">
        <v>0</v>
      </c>
      <c r="AJ2273" t="s">
        <v>61</v>
      </c>
      <c r="AK2273" t="s">
        <v>61</v>
      </c>
      <c r="AN2273" t="s">
        <v>61</v>
      </c>
      <c r="AP2273" t="s">
        <v>3860</v>
      </c>
      <c r="AQ2273" t="s">
        <v>83</v>
      </c>
      <c r="AR2273" t="s">
        <v>61</v>
      </c>
      <c r="AS2273" t="s">
        <v>61</v>
      </c>
      <c r="AT2273" t="s">
        <v>61</v>
      </c>
      <c r="AU2273" t="s">
        <v>61</v>
      </c>
      <c r="AW2273" s="1">
        <v>44044</v>
      </c>
      <c r="AX2273" t="s">
        <v>61</v>
      </c>
    </row>
    <row r="2274" spans="1:51" x14ac:dyDescent="0.3">
      <c r="A2274" t="s">
        <v>4000</v>
      </c>
      <c r="B2274" t="s">
        <v>2948</v>
      </c>
      <c r="C2274" t="s">
        <v>77</v>
      </c>
      <c r="D2274" t="s">
        <v>3860</v>
      </c>
      <c r="E2274" t="s">
        <v>79</v>
      </c>
      <c r="F2274" t="s">
        <v>247</v>
      </c>
      <c r="G2274" s="1">
        <v>43838</v>
      </c>
      <c r="AA2274" t="s">
        <v>69</v>
      </c>
      <c r="AB2274" t="s">
        <v>61</v>
      </c>
      <c r="AE2274" t="s">
        <v>77</v>
      </c>
      <c r="AG2274" t="s">
        <v>61</v>
      </c>
      <c r="AI2274">
        <v>0</v>
      </c>
      <c r="AJ2274" t="s">
        <v>61</v>
      </c>
      <c r="AK2274" t="s">
        <v>61</v>
      </c>
      <c r="AN2274" t="s">
        <v>61</v>
      </c>
      <c r="AO2274" t="s">
        <v>63</v>
      </c>
      <c r="AP2274" t="s">
        <v>3860</v>
      </c>
      <c r="AQ2274" t="s">
        <v>83</v>
      </c>
      <c r="AR2274" t="s">
        <v>61</v>
      </c>
      <c r="AS2274" t="s">
        <v>61</v>
      </c>
      <c r="AT2274" t="s">
        <v>61</v>
      </c>
      <c r="AU2274" t="s">
        <v>61</v>
      </c>
      <c r="AV2274" t="s">
        <v>3897</v>
      </c>
      <c r="AW2274" s="1">
        <v>44044</v>
      </c>
      <c r="AX2274" t="s">
        <v>61</v>
      </c>
    </row>
    <row r="2275" spans="1:51" x14ac:dyDescent="0.3">
      <c r="A2275" t="s">
        <v>4001</v>
      </c>
      <c r="B2275" t="s">
        <v>4002</v>
      </c>
      <c r="C2275" t="s">
        <v>77</v>
      </c>
      <c r="D2275" t="s">
        <v>3860</v>
      </c>
      <c r="E2275" t="s">
        <v>79</v>
      </c>
      <c r="F2275" t="s">
        <v>247</v>
      </c>
      <c r="G2275" s="1">
        <v>43838</v>
      </c>
      <c r="AA2275" t="s">
        <v>121</v>
      </c>
      <c r="AB2275" t="s">
        <v>61</v>
      </c>
      <c r="AE2275" t="s">
        <v>77</v>
      </c>
      <c r="AF2275" t="s">
        <v>100</v>
      </c>
      <c r="AG2275" t="s">
        <v>61</v>
      </c>
      <c r="AI2275">
        <v>0</v>
      </c>
      <c r="AJ2275" t="s">
        <v>61</v>
      </c>
      <c r="AK2275" t="s">
        <v>61</v>
      </c>
      <c r="AL2275" t="s">
        <v>60</v>
      </c>
      <c r="AM2275" t="s">
        <v>61</v>
      </c>
      <c r="AN2275" t="s">
        <v>61</v>
      </c>
      <c r="AO2275" t="s">
        <v>63</v>
      </c>
      <c r="AP2275" t="s">
        <v>3860</v>
      </c>
      <c r="AQ2275" t="s">
        <v>83</v>
      </c>
      <c r="AR2275" t="s">
        <v>61</v>
      </c>
      <c r="AS2275" t="s">
        <v>61</v>
      </c>
      <c r="AT2275" t="s">
        <v>61</v>
      </c>
      <c r="AU2275" t="s">
        <v>61</v>
      </c>
      <c r="AV2275" t="s">
        <v>4003</v>
      </c>
      <c r="AW2275" s="1">
        <v>44044</v>
      </c>
      <c r="AX2275" t="s">
        <v>61</v>
      </c>
      <c r="AY2275" t="s">
        <v>61</v>
      </c>
    </row>
    <row r="2276" spans="1:51" x14ac:dyDescent="0.3">
      <c r="A2276" t="s">
        <v>328</v>
      </c>
      <c r="B2276" t="s">
        <v>76</v>
      </c>
      <c r="C2276" t="s">
        <v>77</v>
      </c>
      <c r="D2276" t="s">
        <v>3860</v>
      </c>
      <c r="E2276" t="s">
        <v>79</v>
      </c>
      <c r="F2276" t="s">
        <v>203</v>
      </c>
      <c r="G2276" s="1">
        <v>43838</v>
      </c>
      <c r="AA2276" t="s">
        <v>69</v>
      </c>
      <c r="AB2276" t="s">
        <v>60</v>
      </c>
      <c r="AC2276" t="s">
        <v>61</v>
      </c>
      <c r="AD2276" s="1">
        <v>43841</v>
      </c>
      <c r="AE2276" t="s">
        <v>77</v>
      </c>
      <c r="AF2276" t="s">
        <v>82</v>
      </c>
      <c r="AG2276" t="s">
        <v>61</v>
      </c>
      <c r="AH2276" t="s">
        <v>60</v>
      </c>
      <c r="AI2276">
        <v>0</v>
      </c>
      <c r="AJ2276" t="s">
        <v>61</v>
      </c>
      <c r="AK2276" t="s">
        <v>61</v>
      </c>
      <c r="AL2276" t="s">
        <v>60</v>
      </c>
      <c r="AM2276" t="s">
        <v>60</v>
      </c>
      <c r="AN2276" t="s">
        <v>61</v>
      </c>
      <c r="AO2276" t="s">
        <v>63</v>
      </c>
      <c r="AP2276" t="s">
        <v>3860</v>
      </c>
      <c r="AQ2276" t="s">
        <v>83</v>
      </c>
      <c r="AR2276" t="s">
        <v>61</v>
      </c>
      <c r="AS2276" t="s">
        <v>61</v>
      </c>
      <c r="AT2276" t="s">
        <v>61</v>
      </c>
      <c r="AU2276" t="s">
        <v>61</v>
      </c>
      <c r="AV2276" t="s">
        <v>4004</v>
      </c>
      <c r="AW2276" s="1">
        <v>44044</v>
      </c>
      <c r="AX2276" t="s">
        <v>61</v>
      </c>
      <c r="AY2276" t="s">
        <v>61</v>
      </c>
    </row>
    <row r="2277" spans="1:51" x14ac:dyDescent="0.3">
      <c r="A2277" t="s">
        <v>4005</v>
      </c>
      <c r="B2277" t="s">
        <v>436</v>
      </c>
      <c r="C2277" t="s">
        <v>77</v>
      </c>
      <c r="D2277" t="s">
        <v>3860</v>
      </c>
      <c r="E2277" t="s">
        <v>79</v>
      </c>
      <c r="F2277" t="s">
        <v>203</v>
      </c>
      <c r="G2277" s="1">
        <v>43838</v>
      </c>
      <c r="AA2277" t="s">
        <v>110</v>
      </c>
      <c r="AB2277" t="s">
        <v>60</v>
      </c>
      <c r="AC2277" t="s">
        <v>61</v>
      </c>
      <c r="AD2277" s="1">
        <v>43850</v>
      </c>
      <c r="AE2277" t="s">
        <v>77</v>
      </c>
      <c r="AF2277" t="s">
        <v>82</v>
      </c>
      <c r="AG2277" t="s">
        <v>61</v>
      </c>
      <c r="AH2277" t="s">
        <v>61</v>
      </c>
      <c r="AI2277">
        <v>0</v>
      </c>
      <c r="AJ2277" t="s">
        <v>61</v>
      </c>
      <c r="AK2277" t="s">
        <v>61</v>
      </c>
      <c r="AL2277" t="s">
        <v>60</v>
      </c>
      <c r="AM2277" t="s">
        <v>61</v>
      </c>
      <c r="AN2277" t="s">
        <v>61</v>
      </c>
      <c r="AO2277" t="s">
        <v>63</v>
      </c>
      <c r="AP2277" t="s">
        <v>3860</v>
      </c>
      <c r="AQ2277" t="s">
        <v>83</v>
      </c>
      <c r="AR2277" t="s">
        <v>61</v>
      </c>
      <c r="AS2277" t="s">
        <v>61</v>
      </c>
      <c r="AT2277" t="s">
        <v>61</v>
      </c>
      <c r="AU2277" t="s">
        <v>61</v>
      </c>
      <c r="AV2277" s="1">
        <v>34611</v>
      </c>
      <c r="AW2277" s="1">
        <v>44044</v>
      </c>
      <c r="AX2277" t="s">
        <v>61</v>
      </c>
      <c r="AY2277" t="s">
        <v>61</v>
      </c>
    </row>
    <row r="2278" spans="1:51" x14ac:dyDescent="0.3">
      <c r="A2278" t="s">
        <v>810</v>
      </c>
      <c r="B2278" t="s">
        <v>320</v>
      </c>
      <c r="C2278" t="s">
        <v>77</v>
      </c>
      <c r="D2278" t="s">
        <v>3860</v>
      </c>
      <c r="E2278" t="s">
        <v>79</v>
      </c>
      <c r="F2278" t="s">
        <v>247</v>
      </c>
      <c r="G2278" s="1">
        <v>43838</v>
      </c>
      <c r="AE2278" t="s">
        <v>77</v>
      </c>
      <c r="AG2278" t="s">
        <v>61</v>
      </c>
      <c r="AI2278">
        <v>0</v>
      </c>
      <c r="AJ2278" t="s">
        <v>61</v>
      </c>
      <c r="AK2278" t="s">
        <v>61</v>
      </c>
      <c r="AN2278" t="s">
        <v>61</v>
      </c>
      <c r="AP2278" t="s">
        <v>3860</v>
      </c>
      <c r="AQ2278" t="s">
        <v>83</v>
      </c>
      <c r="AR2278" t="s">
        <v>61</v>
      </c>
      <c r="AS2278" t="s">
        <v>61</v>
      </c>
      <c r="AT2278" t="s">
        <v>61</v>
      </c>
      <c r="AU2278" t="s">
        <v>61</v>
      </c>
      <c r="AW2278" s="1">
        <v>44044</v>
      </c>
      <c r="AX2278" t="s">
        <v>61</v>
      </c>
    </row>
    <row r="2279" spans="1:51" x14ac:dyDescent="0.3">
      <c r="A2279" t="s">
        <v>612</v>
      </c>
      <c r="B2279" t="s">
        <v>1077</v>
      </c>
      <c r="C2279" t="s">
        <v>115</v>
      </c>
      <c r="D2279" t="s">
        <v>3860</v>
      </c>
      <c r="E2279" t="s">
        <v>325</v>
      </c>
      <c r="F2279" t="s">
        <v>57</v>
      </c>
      <c r="G2279" s="1">
        <v>43838</v>
      </c>
      <c r="H2279" s="1">
        <v>44112</v>
      </c>
      <c r="I2279" t="s">
        <v>296</v>
      </c>
      <c r="J2279">
        <v>273</v>
      </c>
      <c r="L2279" t="s">
        <v>81</v>
      </c>
      <c r="AA2279" t="s">
        <v>110</v>
      </c>
      <c r="AB2279" t="s">
        <v>60</v>
      </c>
      <c r="AC2279" t="s">
        <v>61</v>
      </c>
      <c r="AD2279" s="1">
        <v>43848</v>
      </c>
      <c r="AE2279" t="s">
        <v>115</v>
      </c>
      <c r="AF2279" t="s">
        <v>228</v>
      </c>
      <c r="AG2279" t="s">
        <v>61</v>
      </c>
      <c r="AH2279" t="s">
        <v>61</v>
      </c>
      <c r="AI2279">
        <v>0</v>
      </c>
      <c r="AJ2279" t="s">
        <v>61</v>
      </c>
      <c r="AK2279" t="s">
        <v>61</v>
      </c>
      <c r="AL2279" t="s">
        <v>61</v>
      </c>
      <c r="AM2279" t="s">
        <v>60</v>
      </c>
      <c r="AN2279" t="s">
        <v>61</v>
      </c>
      <c r="AO2279" t="s">
        <v>63</v>
      </c>
      <c r="AP2279" t="s">
        <v>3860</v>
      </c>
      <c r="AQ2279" t="s">
        <v>326</v>
      </c>
      <c r="AR2279" t="s">
        <v>61</v>
      </c>
      <c r="AS2279" t="s">
        <v>61</v>
      </c>
      <c r="AT2279" t="s">
        <v>61</v>
      </c>
      <c r="AU2279" t="s">
        <v>61</v>
      </c>
      <c r="AV2279" t="s">
        <v>4006</v>
      </c>
      <c r="AW2279" s="1">
        <v>44044</v>
      </c>
      <c r="AX2279" t="s">
        <v>61</v>
      </c>
      <c r="AY2279" t="s">
        <v>61</v>
      </c>
    </row>
    <row r="2280" spans="1:51" x14ac:dyDescent="0.3">
      <c r="A2280" t="s">
        <v>4007</v>
      </c>
      <c r="B2280" t="s">
        <v>295</v>
      </c>
      <c r="C2280" t="s">
        <v>166</v>
      </c>
      <c r="D2280" t="s">
        <v>3860</v>
      </c>
      <c r="E2280" t="s">
        <v>2263</v>
      </c>
      <c r="F2280" t="s">
        <v>57</v>
      </c>
      <c r="G2280" s="1">
        <v>43838</v>
      </c>
      <c r="H2280" s="1">
        <v>44075</v>
      </c>
      <c r="I2280" t="s">
        <v>153</v>
      </c>
      <c r="J2280">
        <v>236</v>
      </c>
      <c r="L2280" t="s">
        <v>81</v>
      </c>
      <c r="AA2280" t="s">
        <v>69</v>
      </c>
      <c r="AB2280" t="s">
        <v>60</v>
      </c>
      <c r="AC2280" t="s">
        <v>61</v>
      </c>
      <c r="AD2280" s="1">
        <v>43843</v>
      </c>
      <c r="AE2280" t="s">
        <v>166</v>
      </c>
      <c r="AF2280" t="s">
        <v>82</v>
      </c>
      <c r="AG2280" t="s">
        <v>61</v>
      </c>
      <c r="AH2280" t="s">
        <v>60</v>
      </c>
      <c r="AI2280">
        <v>0</v>
      </c>
      <c r="AJ2280" t="s">
        <v>61</v>
      </c>
      <c r="AK2280" t="s">
        <v>61</v>
      </c>
      <c r="AL2280" t="s">
        <v>60</v>
      </c>
      <c r="AM2280" t="s">
        <v>61</v>
      </c>
      <c r="AN2280" t="s">
        <v>61</v>
      </c>
      <c r="AO2280" t="s">
        <v>63</v>
      </c>
      <c r="AP2280" t="s">
        <v>3860</v>
      </c>
      <c r="AQ2280" t="s">
        <v>2264</v>
      </c>
      <c r="AR2280" t="s">
        <v>61</v>
      </c>
      <c r="AS2280" t="s">
        <v>61</v>
      </c>
      <c r="AT2280" t="s">
        <v>61</v>
      </c>
      <c r="AU2280" t="s">
        <v>61</v>
      </c>
      <c r="AV2280" s="1">
        <v>35558</v>
      </c>
      <c r="AW2280" s="1">
        <v>44044</v>
      </c>
      <c r="AX2280" t="s">
        <v>61</v>
      </c>
      <c r="AY2280" t="s">
        <v>61</v>
      </c>
    </row>
    <row r="2281" spans="1:51" x14ac:dyDescent="0.3">
      <c r="A2281" t="s">
        <v>4008</v>
      </c>
      <c r="B2281" t="s">
        <v>53</v>
      </c>
      <c r="C2281" t="s">
        <v>520</v>
      </c>
      <c r="D2281" t="s">
        <v>3860</v>
      </c>
      <c r="E2281" t="s">
        <v>284</v>
      </c>
      <c r="F2281" t="s">
        <v>57</v>
      </c>
      <c r="G2281" s="1">
        <v>43838</v>
      </c>
      <c r="H2281" s="1">
        <v>43972</v>
      </c>
      <c r="I2281" t="s">
        <v>276</v>
      </c>
      <c r="J2281">
        <v>133</v>
      </c>
      <c r="L2281" t="s">
        <v>81</v>
      </c>
      <c r="AA2281" t="s">
        <v>69</v>
      </c>
      <c r="AB2281" t="s">
        <v>60</v>
      </c>
      <c r="AC2281" t="s">
        <v>61</v>
      </c>
      <c r="AD2281" s="1">
        <v>43850</v>
      </c>
      <c r="AE2281" t="s">
        <v>520</v>
      </c>
      <c r="AF2281" t="s">
        <v>70</v>
      </c>
      <c r="AG2281" t="s">
        <v>61</v>
      </c>
      <c r="AH2281" t="s">
        <v>61</v>
      </c>
      <c r="AI2281">
        <v>100</v>
      </c>
      <c r="AJ2281" t="s">
        <v>60</v>
      </c>
      <c r="AK2281" t="s">
        <v>60</v>
      </c>
      <c r="AL2281" t="s">
        <v>61</v>
      </c>
      <c r="AM2281" t="s">
        <v>60</v>
      </c>
      <c r="AN2281" t="s">
        <v>60</v>
      </c>
      <c r="AO2281" t="s">
        <v>63</v>
      </c>
      <c r="AP2281" t="s">
        <v>3860</v>
      </c>
      <c r="AQ2281" t="s">
        <v>285</v>
      </c>
      <c r="AR2281" t="s">
        <v>60</v>
      </c>
      <c r="AS2281" t="s">
        <v>61</v>
      </c>
      <c r="AT2281" t="s">
        <v>60</v>
      </c>
      <c r="AU2281" t="s">
        <v>60</v>
      </c>
      <c r="AV2281" s="1">
        <v>30498</v>
      </c>
      <c r="AW2281" s="1">
        <v>44044</v>
      </c>
      <c r="AX2281" t="s">
        <v>60</v>
      </c>
      <c r="AY2281" t="s">
        <v>60</v>
      </c>
    </row>
    <row r="2282" spans="1:51" x14ac:dyDescent="0.3">
      <c r="A2282" t="s">
        <v>4009</v>
      </c>
      <c r="B2282" t="s">
        <v>393</v>
      </c>
      <c r="C2282" t="s">
        <v>77</v>
      </c>
      <c r="D2282" t="s">
        <v>3860</v>
      </c>
      <c r="E2282" t="s">
        <v>827</v>
      </c>
      <c r="F2282" t="s">
        <v>57</v>
      </c>
      <c r="G2282" s="1">
        <v>43838</v>
      </c>
      <c r="H2282" s="1">
        <v>44329</v>
      </c>
      <c r="I2282" t="s">
        <v>58</v>
      </c>
      <c r="J2282">
        <v>490</v>
      </c>
      <c r="L2282" t="s">
        <v>81</v>
      </c>
      <c r="AA2282" t="s">
        <v>69</v>
      </c>
      <c r="AB2282" t="s">
        <v>60</v>
      </c>
      <c r="AC2282" t="s">
        <v>61</v>
      </c>
      <c r="AD2282" s="1">
        <v>43851</v>
      </c>
      <c r="AE2282" t="s">
        <v>77</v>
      </c>
      <c r="AF2282" t="s">
        <v>70</v>
      </c>
      <c r="AG2282" t="s">
        <v>61</v>
      </c>
      <c r="AH2282" t="s">
        <v>61</v>
      </c>
      <c r="AI2282">
        <v>100</v>
      </c>
      <c r="AJ2282" t="s">
        <v>60</v>
      </c>
      <c r="AK2282" t="s">
        <v>60</v>
      </c>
      <c r="AL2282" t="s">
        <v>60</v>
      </c>
      <c r="AM2282" t="s">
        <v>61</v>
      </c>
      <c r="AN2282" t="s">
        <v>60</v>
      </c>
      <c r="AO2282" t="s">
        <v>63</v>
      </c>
      <c r="AP2282" t="s">
        <v>3860</v>
      </c>
      <c r="AQ2282" t="s">
        <v>828</v>
      </c>
      <c r="AR2282" t="s">
        <v>60</v>
      </c>
      <c r="AS2282" t="s">
        <v>61</v>
      </c>
      <c r="AT2282" t="s">
        <v>60</v>
      </c>
      <c r="AU2282" t="s">
        <v>60</v>
      </c>
      <c r="AV2282" t="s">
        <v>3768</v>
      </c>
      <c r="AW2282" s="1">
        <v>44044</v>
      </c>
      <c r="AX2282" t="s">
        <v>60</v>
      </c>
      <c r="AY2282" t="s">
        <v>60</v>
      </c>
    </row>
    <row r="2283" spans="1:51" x14ac:dyDescent="0.3">
      <c r="A2283" t="s">
        <v>4010</v>
      </c>
      <c r="B2283" t="s">
        <v>1270</v>
      </c>
      <c r="C2283" t="s">
        <v>77</v>
      </c>
      <c r="D2283" t="s">
        <v>3860</v>
      </c>
      <c r="E2283" t="s">
        <v>79</v>
      </c>
      <c r="F2283" t="s">
        <v>247</v>
      </c>
      <c r="G2283" s="1">
        <v>43838</v>
      </c>
      <c r="AE2283" t="s">
        <v>77</v>
      </c>
      <c r="AG2283" t="s">
        <v>61</v>
      </c>
      <c r="AI2283">
        <v>0</v>
      </c>
      <c r="AJ2283" t="s">
        <v>61</v>
      </c>
      <c r="AK2283" t="s">
        <v>61</v>
      </c>
      <c r="AN2283" t="s">
        <v>61</v>
      </c>
      <c r="AP2283" t="s">
        <v>3860</v>
      </c>
      <c r="AQ2283" t="s">
        <v>83</v>
      </c>
      <c r="AR2283" t="s">
        <v>61</v>
      </c>
      <c r="AS2283" t="s">
        <v>61</v>
      </c>
      <c r="AT2283" t="s">
        <v>61</v>
      </c>
      <c r="AU2283" t="s">
        <v>61</v>
      </c>
      <c r="AW2283" s="1">
        <v>44044</v>
      </c>
      <c r="AX2283" t="s">
        <v>61</v>
      </c>
    </row>
    <row r="2284" spans="1:51" x14ac:dyDescent="0.3">
      <c r="A2284" t="s">
        <v>4011</v>
      </c>
      <c r="B2284" t="s">
        <v>107</v>
      </c>
      <c r="C2284" t="s">
        <v>115</v>
      </c>
      <c r="D2284" t="s">
        <v>3860</v>
      </c>
      <c r="E2284" t="s">
        <v>128</v>
      </c>
      <c r="F2284" t="s">
        <v>57</v>
      </c>
      <c r="G2284" s="1">
        <v>43838</v>
      </c>
      <c r="H2284" s="1">
        <v>43936</v>
      </c>
      <c r="I2284" t="s">
        <v>133</v>
      </c>
      <c r="J2284">
        <v>97</v>
      </c>
      <c r="AA2284" t="s">
        <v>69</v>
      </c>
      <c r="AB2284" t="s">
        <v>60</v>
      </c>
      <c r="AC2284" t="s">
        <v>61</v>
      </c>
      <c r="AD2284" s="1">
        <v>43851</v>
      </c>
      <c r="AE2284" t="s">
        <v>115</v>
      </c>
      <c r="AF2284" t="s">
        <v>70</v>
      </c>
      <c r="AG2284" t="s">
        <v>61</v>
      </c>
      <c r="AH2284" t="s">
        <v>60</v>
      </c>
      <c r="AI2284">
        <v>0</v>
      </c>
      <c r="AJ2284" t="s">
        <v>61</v>
      </c>
      <c r="AK2284" t="s">
        <v>61</v>
      </c>
      <c r="AL2284" t="s">
        <v>60</v>
      </c>
      <c r="AM2284" t="s">
        <v>61</v>
      </c>
      <c r="AN2284" t="s">
        <v>61</v>
      </c>
      <c r="AO2284" t="s">
        <v>63</v>
      </c>
      <c r="AP2284" t="s">
        <v>3860</v>
      </c>
      <c r="AQ2284" t="s">
        <v>130</v>
      </c>
      <c r="AR2284" t="s">
        <v>61</v>
      </c>
      <c r="AS2284" t="s">
        <v>61</v>
      </c>
      <c r="AT2284" t="s">
        <v>61</v>
      </c>
      <c r="AU2284" t="s">
        <v>61</v>
      </c>
      <c r="AV2284" t="s">
        <v>4012</v>
      </c>
      <c r="AW2284" s="1">
        <v>44044</v>
      </c>
      <c r="AX2284" t="s">
        <v>61</v>
      </c>
      <c r="AY2284" t="s">
        <v>61</v>
      </c>
    </row>
    <row r="2285" spans="1:51" x14ac:dyDescent="0.3">
      <c r="A2285" t="s">
        <v>240</v>
      </c>
      <c r="B2285" t="s">
        <v>141</v>
      </c>
      <c r="C2285" t="s">
        <v>77</v>
      </c>
      <c r="D2285" t="s">
        <v>3860</v>
      </c>
      <c r="E2285" t="s">
        <v>79</v>
      </c>
      <c r="F2285" t="s">
        <v>203</v>
      </c>
      <c r="G2285" s="1">
        <v>43838</v>
      </c>
      <c r="AA2285" t="s">
        <v>69</v>
      </c>
      <c r="AB2285" t="s">
        <v>60</v>
      </c>
      <c r="AC2285" t="s">
        <v>61</v>
      </c>
      <c r="AD2285" s="1">
        <v>43852</v>
      </c>
      <c r="AE2285" t="s">
        <v>77</v>
      </c>
      <c r="AF2285" t="s">
        <v>679</v>
      </c>
      <c r="AG2285" t="s">
        <v>61</v>
      </c>
      <c r="AH2285" t="s">
        <v>61</v>
      </c>
      <c r="AI2285">
        <v>0</v>
      </c>
      <c r="AJ2285" t="s">
        <v>61</v>
      </c>
      <c r="AK2285" t="s">
        <v>61</v>
      </c>
      <c r="AL2285" t="s">
        <v>60</v>
      </c>
      <c r="AM2285" t="s">
        <v>61</v>
      </c>
      <c r="AN2285" t="s">
        <v>61</v>
      </c>
      <c r="AO2285" t="s">
        <v>63</v>
      </c>
      <c r="AP2285" t="s">
        <v>3860</v>
      </c>
      <c r="AQ2285" t="s">
        <v>83</v>
      </c>
      <c r="AR2285" t="s">
        <v>61</v>
      </c>
      <c r="AS2285" t="s">
        <v>61</v>
      </c>
      <c r="AT2285" t="s">
        <v>61</v>
      </c>
      <c r="AU2285" t="s">
        <v>61</v>
      </c>
      <c r="AV2285" s="1">
        <v>27278</v>
      </c>
      <c r="AW2285" s="1">
        <v>44044</v>
      </c>
      <c r="AX2285" t="s">
        <v>61</v>
      </c>
      <c r="AY2285" t="s">
        <v>61</v>
      </c>
    </row>
    <row r="2286" spans="1:51" x14ac:dyDescent="0.3">
      <c r="A2286" t="s">
        <v>816</v>
      </c>
      <c r="B2286" t="s">
        <v>3357</v>
      </c>
      <c r="C2286" t="s">
        <v>77</v>
      </c>
      <c r="D2286" t="s">
        <v>3860</v>
      </c>
      <c r="E2286" t="s">
        <v>79</v>
      </c>
      <c r="F2286" t="s">
        <v>247</v>
      </c>
      <c r="G2286" s="1">
        <v>43838</v>
      </c>
      <c r="AE2286" t="s">
        <v>77</v>
      </c>
      <c r="AG2286" t="s">
        <v>61</v>
      </c>
      <c r="AI2286">
        <v>0</v>
      </c>
      <c r="AJ2286" t="s">
        <v>61</v>
      </c>
      <c r="AK2286" t="s">
        <v>61</v>
      </c>
      <c r="AN2286" t="s">
        <v>61</v>
      </c>
      <c r="AP2286" t="s">
        <v>3860</v>
      </c>
      <c r="AQ2286" t="s">
        <v>83</v>
      </c>
      <c r="AR2286" t="s">
        <v>61</v>
      </c>
      <c r="AS2286" t="s">
        <v>61</v>
      </c>
      <c r="AT2286" t="s">
        <v>61</v>
      </c>
      <c r="AU2286" t="s">
        <v>61</v>
      </c>
      <c r="AW2286" s="1">
        <v>44044</v>
      </c>
      <c r="AX2286" t="s">
        <v>61</v>
      </c>
    </row>
    <row r="2287" spans="1:51" x14ac:dyDescent="0.3">
      <c r="A2287" t="s">
        <v>4013</v>
      </c>
      <c r="B2287" t="s">
        <v>4014</v>
      </c>
      <c r="C2287" t="s">
        <v>77</v>
      </c>
      <c r="D2287" t="s">
        <v>3860</v>
      </c>
      <c r="E2287" t="s">
        <v>79</v>
      </c>
      <c r="F2287" t="s">
        <v>247</v>
      </c>
      <c r="G2287" s="1">
        <v>43838</v>
      </c>
      <c r="AE2287" t="s">
        <v>77</v>
      </c>
      <c r="AG2287" t="s">
        <v>61</v>
      </c>
      <c r="AI2287">
        <v>0</v>
      </c>
      <c r="AJ2287" t="s">
        <v>61</v>
      </c>
      <c r="AK2287" t="s">
        <v>61</v>
      </c>
      <c r="AN2287" t="s">
        <v>61</v>
      </c>
      <c r="AP2287" t="s">
        <v>3860</v>
      </c>
      <c r="AQ2287" t="s">
        <v>83</v>
      </c>
      <c r="AR2287" t="s">
        <v>61</v>
      </c>
      <c r="AS2287" t="s">
        <v>61</v>
      </c>
      <c r="AT2287" t="s">
        <v>61</v>
      </c>
      <c r="AU2287" t="s">
        <v>61</v>
      </c>
      <c r="AW2287" s="1">
        <v>44044</v>
      </c>
      <c r="AX2287" t="s">
        <v>61</v>
      </c>
    </row>
    <row r="2288" spans="1:51" x14ac:dyDescent="0.3">
      <c r="A2288" t="s">
        <v>1957</v>
      </c>
      <c r="B2288" t="s">
        <v>4015</v>
      </c>
      <c r="C2288" t="s">
        <v>77</v>
      </c>
      <c r="D2288" t="s">
        <v>3860</v>
      </c>
      <c r="E2288" t="s">
        <v>79</v>
      </c>
      <c r="F2288" t="s">
        <v>247</v>
      </c>
      <c r="G2288" s="1">
        <v>43838</v>
      </c>
      <c r="AE2288" t="s">
        <v>77</v>
      </c>
      <c r="AG2288" t="s">
        <v>61</v>
      </c>
      <c r="AI2288">
        <v>0</v>
      </c>
      <c r="AJ2288" t="s">
        <v>61</v>
      </c>
      <c r="AK2288" t="s">
        <v>61</v>
      </c>
      <c r="AN2288" t="s">
        <v>61</v>
      </c>
      <c r="AP2288" t="s">
        <v>3860</v>
      </c>
      <c r="AQ2288" t="s">
        <v>83</v>
      </c>
      <c r="AR2288" t="s">
        <v>61</v>
      </c>
      <c r="AS2288" t="s">
        <v>61</v>
      </c>
      <c r="AT2288" t="s">
        <v>61</v>
      </c>
      <c r="AU2288" t="s">
        <v>61</v>
      </c>
      <c r="AW2288" s="1">
        <v>44044</v>
      </c>
      <c r="AX2288" t="s">
        <v>61</v>
      </c>
    </row>
    <row r="2289" spans="1:51" x14ac:dyDescent="0.3">
      <c r="A2289" t="s">
        <v>4016</v>
      </c>
      <c r="B2289" t="s">
        <v>397</v>
      </c>
      <c r="C2289" t="s">
        <v>77</v>
      </c>
      <c r="D2289" t="s">
        <v>3860</v>
      </c>
      <c r="E2289" t="s">
        <v>79</v>
      </c>
      <c r="F2289" t="s">
        <v>247</v>
      </c>
      <c r="G2289" s="1">
        <v>43838</v>
      </c>
      <c r="AE2289" t="s">
        <v>77</v>
      </c>
      <c r="AG2289" t="s">
        <v>61</v>
      </c>
      <c r="AI2289">
        <v>0</v>
      </c>
      <c r="AJ2289" t="s">
        <v>61</v>
      </c>
      <c r="AK2289" t="s">
        <v>61</v>
      </c>
      <c r="AN2289" t="s">
        <v>61</v>
      </c>
      <c r="AP2289" t="s">
        <v>3860</v>
      </c>
      <c r="AQ2289" t="s">
        <v>83</v>
      </c>
      <c r="AR2289" t="s">
        <v>61</v>
      </c>
      <c r="AS2289" t="s">
        <v>61</v>
      </c>
      <c r="AT2289" t="s">
        <v>61</v>
      </c>
      <c r="AU2289" t="s">
        <v>61</v>
      </c>
      <c r="AW2289" s="1">
        <v>44044</v>
      </c>
      <c r="AX2289" t="s">
        <v>61</v>
      </c>
    </row>
    <row r="2290" spans="1:51" x14ac:dyDescent="0.3">
      <c r="A2290" t="s">
        <v>4017</v>
      </c>
      <c r="B2290" t="s">
        <v>4018</v>
      </c>
      <c r="C2290" t="s">
        <v>77</v>
      </c>
      <c r="D2290" t="s">
        <v>3860</v>
      </c>
      <c r="E2290" t="s">
        <v>79</v>
      </c>
      <c r="F2290" t="s">
        <v>247</v>
      </c>
      <c r="G2290" s="1">
        <v>43838</v>
      </c>
      <c r="AB2290" t="s">
        <v>61</v>
      </c>
      <c r="AE2290" t="s">
        <v>77</v>
      </c>
      <c r="AG2290" t="s">
        <v>61</v>
      </c>
      <c r="AH2290" t="s">
        <v>60</v>
      </c>
      <c r="AI2290">
        <v>0</v>
      </c>
      <c r="AJ2290" t="s">
        <v>61</v>
      </c>
      <c r="AK2290" t="s">
        <v>61</v>
      </c>
      <c r="AM2290" t="s">
        <v>61</v>
      </c>
      <c r="AN2290" t="s">
        <v>61</v>
      </c>
      <c r="AP2290" t="s">
        <v>3860</v>
      </c>
      <c r="AQ2290" t="s">
        <v>83</v>
      </c>
      <c r="AR2290" t="s">
        <v>61</v>
      </c>
      <c r="AS2290" t="s">
        <v>61</v>
      </c>
      <c r="AT2290" t="s">
        <v>61</v>
      </c>
      <c r="AU2290" t="s">
        <v>61</v>
      </c>
      <c r="AW2290" s="1">
        <v>44044</v>
      </c>
      <c r="AX2290" t="s">
        <v>61</v>
      </c>
    </row>
    <row r="2291" spans="1:51" x14ac:dyDescent="0.3">
      <c r="A2291" t="s">
        <v>1221</v>
      </c>
      <c r="B2291" t="s">
        <v>4019</v>
      </c>
      <c r="C2291" t="s">
        <v>77</v>
      </c>
      <c r="D2291" t="s">
        <v>3860</v>
      </c>
      <c r="E2291" t="s">
        <v>79</v>
      </c>
      <c r="F2291" t="s">
        <v>247</v>
      </c>
      <c r="G2291" s="1">
        <v>43838</v>
      </c>
      <c r="AA2291" t="s">
        <v>110</v>
      </c>
      <c r="AB2291" t="s">
        <v>61</v>
      </c>
      <c r="AE2291" t="s">
        <v>77</v>
      </c>
      <c r="AG2291" t="s">
        <v>61</v>
      </c>
      <c r="AI2291">
        <v>0</v>
      </c>
      <c r="AJ2291" t="s">
        <v>61</v>
      </c>
      <c r="AK2291" t="s">
        <v>61</v>
      </c>
      <c r="AM2291" t="s">
        <v>60</v>
      </c>
      <c r="AN2291" t="s">
        <v>61</v>
      </c>
      <c r="AO2291" t="s">
        <v>71</v>
      </c>
      <c r="AP2291" t="s">
        <v>3860</v>
      </c>
      <c r="AQ2291" t="s">
        <v>83</v>
      </c>
      <c r="AR2291" t="s">
        <v>61</v>
      </c>
      <c r="AS2291" t="s">
        <v>61</v>
      </c>
      <c r="AT2291" t="s">
        <v>61</v>
      </c>
      <c r="AU2291" t="s">
        <v>61</v>
      </c>
      <c r="AV2291" s="1">
        <v>34588</v>
      </c>
      <c r="AW2291" s="1">
        <v>44044</v>
      </c>
      <c r="AX2291" t="s">
        <v>61</v>
      </c>
    </row>
    <row r="2292" spans="1:51" x14ac:dyDescent="0.3">
      <c r="A2292" t="s">
        <v>4020</v>
      </c>
      <c r="B2292" t="s">
        <v>1892</v>
      </c>
      <c r="C2292" t="s">
        <v>77</v>
      </c>
      <c r="D2292" t="s">
        <v>3860</v>
      </c>
      <c r="E2292" t="s">
        <v>79</v>
      </c>
      <c r="F2292" t="s">
        <v>247</v>
      </c>
      <c r="G2292" s="1">
        <v>43838</v>
      </c>
      <c r="AE2292" t="s">
        <v>77</v>
      </c>
      <c r="AG2292" t="s">
        <v>61</v>
      </c>
      <c r="AI2292">
        <v>0</v>
      </c>
      <c r="AJ2292" t="s">
        <v>61</v>
      </c>
      <c r="AK2292" t="s">
        <v>61</v>
      </c>
      <c r="AN2292" t="s">
        <v>61</v>
      </c>
      <c r="AP2292" t="s">
        <v>3860</v>
      </c>
      <c r="AQ2292" t="s">
        <v>83</v>
      </c>
      <c r="AR2292" t="s">
        <v>61</v>
      </c>
      <c r="AS2292" t="s">
        <v>61</v>
      </c>
      <c r="AT2292" t="s">
        <v>61</v>
      </c>
      <c r="AU2292" t="s">
        <v>61</v>
      </c>
      <c r="AW2292" s="1">
        <v>44044</v>
      </c>
      <c r="AX2292" t="s">
        <v>61</v>
      </c>
    </row>
    <row r="2293" spans="1:51" x14ac:dyDescent="0.3">
      <c r="A2293" t="s">
        <v>4021</v>
      </c>
      <c r="B2293" t="s">
        <v>4022</v>
      </c>
      <c r="C2293" t="s">
        <v>77</v>
      </c>
      <c r="D2293" t="s">
        <v>3860</v>
      </c>
      <c r="E2293" t="s">
        <v>79</v>
      </c>
      <c r="F2293" t="s">
        <v>247</v>
      </c>
      <c r="G2293" s="1">
        <v>43838</v>
      </c>
      <c r="AA2293" t="s">
        <v>121</v>
      </c>
      <c r="AB2293" t="s">
        <v>61</v>
      </c>
      <c r="AE2293" t="s">
        <v>77</v>
      </c>
      <c r="AG2293" t="s">
        <v>61</v>
      </c>
      <c r="AI2293">
        <v>0</v>
      </c>
      <c r="AJ2293" t="s">
        <v>61</v>
      </c>
      <c r="AK2293" t="s">
        <v>61</v>
      </c>
      <c r="AN2293" t="s">
        <v>61</v>
      </c>
      <c r="AO2293" t="s">
        <v>63</v>
      </c>
      <c r="AP2293" t="s">
        <v>3860</v>
      </c>
      <c r="AQ2293" t="s">
        <v>83</v>
      </c>
      <c r="AR2293" t="s">
        <v>61</v>
      </c>
      <c r="AS2293" t="s">
        <v>61</v>
      </c>
      <c r="AT2293" t="s">
        <v>61</v>
      </c>
      <c r="AU2293" t="s">
        <v>61</v>
      </c>
      <c r="AV2293" t="s">
        <v>4023</v>
      </c>
      <c r="AW2293" s="1">
        <v>44044</v>
      </c>
      <c r="AX2293" t="s">
        <v>61</v>
      </c>
    </row>
    <row r="2294" spans="1:51" x14ac:dyDescent="0.3">
      <c r="A2294" t="s">
        <v>4024</v>
      </c>
      <c r="B2294" t="s">
        <v>999</v>
      </c>
      <c r="C2294" t="s">
        <v>77</v>
      </c>
      <c r="D2294" t="s">
        <v>3860</v>
      </c>
      <c r="E2294" t="s">
        <v>79</v>
      </c>
      <c r="F2294" t="s">
        <v>203</v>
      </c>
      <c r="G2294" s="1">
        <v>43838</v>
      </c>
      <c r="AA2294" t="s">
        <v>69</v>
      </c>
      <c r="AB2294" t="s">
        <v>60</v>
      </c>
      <c r="AC2294" t="s">
        <v>61</v>
      </c>
      <c r="AD2294" s="1">
        <v>43852</v>
      </c>
      <c r="AE2294" t="s">
        <v>77</v>
      </c>
      <c r="AF2294" t="s">
        <v>228</v>
      </c>
      <c r="AG2294" t="s">
        <v>61</v>
      </c>
      <c r="AH2294" t="s">
        <v>61</v>
      </c>
      <c r="AI2294">
        <v>0</v>
      </c>
      <c r="AJ2294" t="s">
        <v>61</v>
      </c>
      <c r="AK2294" t="s">
        <v>61</v>
      </c>
      <c r="AL2294" t="s">
        <v>60</v>
      </c>
      <c r="AM2294" t="s">
        <v>60</v>
      </c>
      <c r="AN2294" t="s">
        <v>61</v>
      </c>
      <c r="AO2294" t="s">
        <v>63</v>
      </c>
      <c r="AP2294" t="s">
        <v>3860</v>
      </c>
      <c r="AQ2294" t="s">
        <v>83</v>
      </c>
      <c r="AR2294" t="s">
        <v>61</v>
      </c>
      <c r="AS2294" t="s">
        <v>61</v>
      </c>
      <c r="AT2294" t="s">
        <v>61</v>
      </c>
      <c r="AU2294" t="s">
        <v>61</v>
      </c>
      <c r="AV2294" t="s">
        <v>4025</v>
      </c>
      <c r="AW2294" s="1">
        <v>44044</v>
      </c>
      <c r="AX2294" t="s">
        <v>61</v>
      </c>
      <c r="AY2294" t="s">
        <v>61</v>
      </c>
    </row>
    <row r="2295" spans="1:51" x14ac:dyDescent="0.3">
      <c r="A2295" t="s">
        <v>4026</v>
      </c>
      <c r="B2295" t="s">
        <v>91</v>
      </c>
      <c r="C2295" t="s">
        <v>77</v>
      </c>
      <c r="D2295" t="s">
        <v>3860</v>
      </c>
      <c r="E2295" t="s">
        <v>79</v>
      </c>
      <c r="F2295" t="s">
        <v>247</v>
      </c>
      <c r="G2295" s="1">
        <v>43838</v>
      </c>
      <c r="AB2295" t="s">
        <v>61</v>
      </c>
      <c r="AE2295" t="s">
        <v>77</v>
      </c>
      <c r="AG2295" t="s">
        <v>61</v>
      </c>
      <c r="AI2295">
        <v>0</v>
      </c>
      <c r="AJ2295" t="s">
        <v>61</v>
      </c>
      <c r="AK2295" t="s">
        <v>61</v>
      </c>
      <c r="AL2295" t="s">
        <v>60</v>
      </c>
      <c r="AN2295" t="s">
        <v>61</v>
      </c>
      <c r="AP2295" t="s">
        <v>3860</v>
      </c>
      <c r="AQ2295" t="s">
        <v>83</v>
      </c>
      <c r="AR2295" t="s">
        <v>61</v>
      </c>
      <c r="AS2295" t="s">
        <v>61</v>
      </c>
      <c r="AT2295" t="s">
        <v>61</v>
      </c>
      <c r="AU2295" t="s">
        <v>61</v>
      </c>
      <c r="AW2295" s="1">
        <v>44044</v>
      </c>
      <c r="AX2295" t="s">
        <v>61</v>
      </c>
      <c r="AY2295" t="s">
        <v>61</v>
      </c>
    </row>
    <row r="2296" spans="1:51" x14ac:dyDescent="0.3">
      <c r="A2296" t="s">
        <v>424</v>
      </c>
      <c r="B2296" t="s">
        <v>1034</v>
      </c>
      <c r="C2296" t="s">
        <v>77</v>
      </c>
      <c r="D2296" t="s">
        <v>3860</v>
      </c>
      <c r="E2296" t="s">
        <v>79</v>
      </c>
      <c r="F2296" t="s">
        <v>247</v>
      </c>
      <c r="G2296" s="1">
        <v>43838</v>
      </c>
      <c r="AE2296" t="s">
        <v>77</v>
      </c>
      <c r="AG2296" t="s">
        <v>61</v>
      </c>
      <c r="AI2296">
        <v>0</v>
      </c>
      <c r="AJ2296" t="s">
        <v>61</v>
      </c>
      <c r="AK2296" t="s">
        <v>61</v>
      </c>
      <c r="AN2296" t="s">
        <v>61</v>
      </c>
      <c r="AP2296" t="s">
        <v>3860</v>
      </c>
      <c r="AQ2296" t="s">
        <v>83</v>
      </c>
      <c r="AR2296" t="s">
        <v>61</v>
      </c>
      <c r="AS2296" t="s">
        <v>61</v>
      </c>
      <c r="AT2296" t="s">
        <v>61</v>
      </c>
      <c r="AU2296" t="s">
        <v>61</v>
      </c>
      <c r="AW2296" s="1">
        <v>44044</v>
      </c>
      <c r="AX2296" t="s">
        <v>61</v>
      </c>
    </row>
    <row r="2297" spans="1:51" x14ac:dyDescent="0.3">
      <c r="A2297" t="s">
        <v>4027</v>
      </c>
      <c r="B2297" t="s">
        <v>299</v>
      </c>
      <c r="C2297" t="s">
        <v>77</v>
      </c>
      <c r="D2297" t="s">
        <v>3860</v>
      </c>
      <c r="E2297" t="s">
        <v>79</v>
      </c>
      <c r="F2297" t="s">
        <v>203</v>
      </c>
      <c r="G2297" s="1">
        <v>43838</v>
      </c>
      <c r="AA2297" t="s">
        <v>69</v>
      </c>
      <c r="AB2297" t="s">
        <v>60</v>
      </c>
      <c r="AC2297" t="s">
        <v>61</v>
      </c>
      <c r="AD2297" s="1">
        <v>43851</v>
      </c>
      <c r="AE2297" t="s">
        <v>77</v>
      </c>
      <c r="AF2297" t="s">
        <v>70</v>
      </c>
      <c r="AG2297" t="s">
        <v>61</v>
      </c>
      <c r="AH2297" t="s">
        <v>60</v>
      </c>
      <c r="AI2297">
        <v>0</v>
      </c>
      <c r="AJ2297" t="s">
        <v>61</v>
      </c>
      <c r="AK2297" t="s">
        <v>61</v>
      </c>
      <c r="AL2297" t="s">
        <v>61</v>
      </c>
      <c r="AM2297" t="s">
        <v>61</v>
      </c>
      <c r="AN2297" t="s">
        <v>61</v>
      </c>
      <c r="AO2297" t="s">
        <v>63</v>
      </c>
      <c r="AP2297" t="s">
        <v>3860</v>
      </c>
      <c r="AQ2297" t="s">
        <v>83</v>
      </c>
      <c r="AR2297" t="s">
        <v>61</v>
      </c>
      <c r="AS2297" t="s">
        <v>61</v>
      </c>
      <c r="AT2297" t="s">
        <v>61</v>
      </c>
      <c r="AU2297" t="s">
        <v>61</v>
      </c>
      <c r="AV2297" s="1">
        <v>33031</v>
      </c>
      <c r="AW2297" s="1">
        <v>44044</v>
      </c>
      <c r="AX2297" t="s">
        <v>61</v>
      </c>
      <c r="AY2297" t="s">
        <v>61</v>
      </c>
    </row>
    <row r="2298" spans="1:51" x14ac:dyDescent="0.3">
      <c r="A2298" t="s">
        <v>4028</v>
      </c>
      <c r="B2298" t="s">
        <v>124</v>
      </c>
      <c r="C2298" t="s">
        <v>77</v>
      </c>
      <c r="D2298" t="s">
        <v>3860</v>
      </c>
      <c r="E2298" t="s">
        <v>79</v>
      </c>
      <c r="F2298" t="s">
        <v>68</v>
      </c>
      <c r="G2298" s="1">
        <v>43838</v>
      </c>
      <c r="AA2298" t="s">
        <v>69</v>
      </c>
      <c r="AB2298" t="s">
        <v>60</v>
      </c>
      <c r="AC2298" t="s">
        <v>61</v>
      </c>
      <c r="AD2298" s="1">
        <v>43852</v>
      </c>
      <c r="AE2298" t="s">
        <v>77</v>
      </c>
      <c r="AF2298" t="s">
        <v>502</v>
      </c>
      <c r="AG2298" t="s">
        <v>61</v>
      </c>
      <c r="AH2298" t="s">
        <v>60</v>
      </c>
      <c r="AI2298">
        <v>0</v>
      </c>
      <c r="AJ2298" t="s">
        <v>61</v>
      </c>
      <c r="AK2298" t="s">
        <v>61</v>
      </c>
      <c r="AL2298" t="s">
        <v>60</v>
      </c>
      <c r="AM2298" t="s">
        <v>60</v>
      </c>
      <c r="AN2298" t="s">
        <v>61</v>
      </c>
      <c r="AO2298" t="s">
        <v>63</v>
      </c>
      <c r="AP2298" t="s">
        <v>3860</v>
      </c>
      <c r="AQ2298" t="s">
        <v>83</v>
      </c>
      <c r="AR2298" t="s">
        <v>61</v>
      </c>
      <c r="AS2298" t="s">
        <v>61</v>
      </c>
      <c r="AT2298" t="s">
        <v>61</v>
      </c>
      <c r="AU2298" t="s">
        <v>61</v>
      </c>
      <c r="AV2298" s="1">
        <v>31596</v>
      </c>
      <c r="AW2298" s="1">
        <v>44044</v>
      </c>
      <c r="AX2298" t="s">
        <v>61</v>
      </c>
      <c r="AY2298" t="s">
        <v>61</v>
      </c>
    </row>
    <row r="2299" spans="1:51" x14ac:dyDescent="0.3">
      <c r="A2299" t="s">
        <v>773</v>
      </c>
      <c r="B2299" t="s">
        <v>4029</v>
      </c>
      <c r="C2299" t="s">
        <v>77</v>
      </c>
      <c r="D2299" t="s">
        <v>3860</v>
      </c>
      <c r="E2299" t="s">
        <v>79</v>
      </c>
      <c r="F2299" t="s">
        <v>203</v>
      </c>
      <c r="G2299" s="1">
        <v>43838</v>
      </c>
      <c r="AA2299" t="s">
        <v>69</v>
      </c>
      <c r="AB2299" t="s">
        <v>60</v>
      </c>
      <c r="AC2299" t="s">
        <v>61</v>
      </c>
      <c r="AD2299" s="1">
        <v>43843</v>
      </c>
      <c r="AE2299" t="s">
        <v>77</v>
      </c>
      <c r="AF2299" t="s">
        <v>70</v>
      </c>
      <c r="AG2299" t="s">
        <v>61</v>
      </c>
      <c r="AH2299" t="s">
        <v>60</v>
      </c>
      <c r="AI2299">
        <v>0</v>
      </c>
      <c r="AJ2299" t="s">
        <v>61</v>
      </c>
      <c r="AK2299" t="s">
        <v>61</v>
      </c>
      <c r="AL2299" t="s">
        <v>60</v>
      </c>
      <c r="AM2299" t="s">
        <v>60</v>
      </c>
      <c r="AN2299" t="s">
        <v>61</v>
      </c>
      <c r="AO2299" t="s">
        <v>63</v>
      </c>
      <c r="AP2299" t="s">
        <v>3860</v>
      </c>
      <c r="AQ2299" t="s">
        <v>83</v>
      </c>
      <c r="AR2299" t="s">
        <v>61</v>
      </c>
      <c r="AS2299" t="s">
        <v>61</v>
      </c>
      <c r="AT2299" t="s">
        <v>61</v>
      </c>
      <c r="AU2299" t="s">
        <v>61</v>
      </c>
      <c r="AV2299" t="s">
        <v>4030</v>
      </c>
      <c r="AW2299" s="1">
        <v>44044</v>
      </c>
      <c r="AX2299" t="s">
        <v>61</v>
      </c>
      <c r="AY2299" t="s">
        <v>61</v>
      </c>
    </row>
    <row r="2300" spans="1:51" x14ac:dyDescent="0.3">
      <c r="A2300" t="s">
        <v>552</v>
      </c>
      <c r="B2300" t="s">
        <v>141</v>
      </c>
      <c r="C2300" t="s">
        <v>115</v>
      </c>
      <c r="D2300" t="s">
        <v>3860</v>
      </c>
      <c r="E2300" t="s">
        <v>209</v>
      </c>
      <c r="F2300" t="s">
        <v>57</v>
      </c>
      <c r="G2300" s="1">
        <v>43838</v>
      </c>
      <c r="H2300" s="1">
        <v>43952</v>
      </c>
      <c r="I2300" t="s">
        <v>153</v>
      </c>
      <c r="J2300">
        <v>113</v>
      </c>
      <c r="L2300" t="s">
        <v>81</v>
      </c>
      <c r="AA2300" t="s">
        <v>69</v>
      </c>
      <c r="AB2300" t="s">
        <v>60</v>
      </c>
      <c r="AC2300" t="s">
        <v>61</v>
      </c>
      <c r="AD2300" s="1">
        <v>43851</v>
      </c>
      <c r="AE2300" t="s">
        <v>115</v>
      </c>
      <c r="AF2300" t="s">
        <v>70</v>
      </c>
      <c r="AG2300" t="s">
        <v>61</v>
      </c>
      <c r="AH2300" t="s">
        <v>60</v>
      </c>
      <c r="AI2300">
        <v>0</v>
      </c>
      <c r="AJ2300" t="s">
        <v>61</v>
      </c>
      <c r="AK2300" t="s">
        <v>61</v>
      </c>
      <c r="AL2300" t="s">
        <v>60</v>
      </c>
      <c r="AM2300" t="s">
        <v>60</v>
      </c>
      <c r="AN2300" t="s">
        <v>61</v>
      </c>
      <c r="AO2300" t="s">
        <v>63</v>
      </c>
      <c r="AP2300" t="s">
        <v>3860</v>
      </c>
      <c r="AQ2300" t="s">
        <v>210</v>
      </c>
      <c r="AR2300" t="s">
        <v>61</v>
      </c>
      <c r="AS2300" t="s">
        <v>61</v>
      </c>
      <c r="AT2300" t="s">
        <v>61</v>
      </c>
      <c r="AU2300" t="s">
        <v>61</v>
      </c>
      <c r="AV2300" t="s">
        <v>553</v>
      </c>
      <c r="AW2300" s="1">
        <v>44044</v>
      </c>
      <c r="AX2300" t="s">
        <v>61</v>
      </c>
      <c r="AY2300" t="s">
        <v>61</v>
      </c>
    </row>
    <row r="2301" spans="1:51" x14ac:dyDescent="0.3">
      <c r="A2301" t="s">
        <v>4031</v>
      </c>
      <c r="B2301" t="s">
        <v>3284</v>
      </c>
      <c r="C2301" t="s">
        <v>77</v>
      </c>
      <c r="D2301" t="s">
        <v>3860</v>
      </c>
      <c r="E2301" t="s">
        <v>79</v>
      </c>
      <c r="F2301" t="s">
        <v>247</v>
      </c>
      <c r="G2301" s="1">
        <v>43838</v>
      </c>
      <c r="AA2301" t="s">
        <v>69</v>
      </c>
      <c r="AB2301" t="s">
        <v>61</v>
      </c>
      <c r="AE2301" t="s">
        <v>77</v>
      </c>
      <c r="AG2301" t="s">
        <v>61</v>
      </c>
      <c r="AI2301">
        <v>0</v>
      </c>
      <c r="AJ2301" t="s">
        <v>61</v>
      </c>
      <c r="AK2301" t="s">
        <v>61</v>
      </c>
      <c r="AN2301" t="s">
        <v>61</v>
      </c>
      <c r="AO2301" t="s">
        <v>63</v>
      </c>
      <c r="AP2301" t="s">
        <v>3860</v>
      </c>
      <c r="AQ2301" t="s">
        <v>83</v>
      </c>
      <c r="AR2301" t="s">
        <v>61</v>
      </c>
      <c r="AS2301" t="s">
        <v>61</v>
      </c>
      <c r="AT2301" t="s">
        <v>61</v>
      </c>
      <c r="AU2301" t="s">
        <v>61</v>
      </c>
      <c r="AV2301" t="s">
        <v>4032</v>
      </c>
      <c r="AW2301" s="1">
        <v>44044</v>
      </c>
      <c r="AX2301" t="s">
        <v>61</v>
      </c>
    </row>
    <row r="2302" spans="1:51" x14ac:dyDescent="0.3">
      <c r="A2302" t="s">
        <v>4033</v>
      </c>
      <c r="B2302" t="s">
        <v>4034</v>
      </c>
      <c r="C2302" t="s">
        <v>77</v>
      </c>
      <c r="D2302" t="s">
        <v>3860</v>
      </c>
      <c r="E2302" t="s">
        <v>79</v>
      </c>
      <c r="F2302" t="s">
        <v>247</v>
      </c>
      <c r="G2302" s="1">
        <v>43838</v>
      </c>
      <c r="AA2302" t="s">
        <v>69</v>
      </c>
      <c r="AB2302" t="s">
        <v>61</v>
      </c>
      <c r="AC2302" t="s">
        <v>61</v>
      </c>
      <c r="AE2302" t="s">
        <v>77</v>
      </c>
      <c r="AF2302" t="s">
        <v>82</v>
      </c>
      <c r="AG2302" t="s">
        <v>61</v>
      </c>
      <c r="AH2302" t="s">
        <v>60</v>
      </c>
      <c r="AI2302">
        <v>0</v>
      </c>
      <c r="AJ2302" t="s">
        <v>61</v>
      </c>
      <c r="AK2302" t="s">
        <v>61</v>
      </c>
      <c r="AL2302" t="s">
        <v>61</v>
      </c>
      <c r="AM2302" t="s">
        <v>61</v>
      </c>
      <c r="AN2302" t="s">
        <v>61</v>
      </c>
      <c r="AO2302" t="s">
        <v>63</v>
      </c>
      <c r="AP2302" t="s">
        <v>3860</v>
      </c>
      <c r="AQ2302" t="s">
        <v>83</v>
      </c>
      <c r="AR2302" t="s">
        <v>61</v>
      </c>
      <c r="AS2302" t="s">
        <v>61</v>
      </c>
      <c r="AT2302" t="s">
        <v>61</v>
      </c>
      <c r="AU2302" t="s">
        <v>61</v>
      </c>
      <c r="AV2302" t="s">
        <v>1923</v>
      </c>
      <c r="AW2302" s="1">
        <v>44044</v>
      </c>
      <c r="AX2302" t="s">
        <v>61</v>
      </c>
      <c r="AY2302" t="s">
        <v>61</v>
      </c>
    </row>
    <row r="2303" spans="1:51" x14ac:dyDescent="0.3">
      <c r="A2303" t="s">
        <v>4035</v>
      </c>
      <c r="B2303" t="s">
        <v>224</v>
      </c>
      <c r="C2303" t="s">
        <v>115</v>
      </c>
      <c r="D2303" t="s">
        <v>3860</v>
      </c>
      <c r="E2303" t="s">
        <v>167</v>
      </c>
      <c r="F2303" t="s">
        <v>57</v>
      </c>
      <c r="G2303" s="1">
        <v>43838</v>
      </c>
      <c r="H2303" s="1">
        <v>43956</v>
      </c>
      <c r="I2303" t="s">
        <v>153</v>
      </c>
      <c r="J2303">
        <v>117</v>
      </c>
      <c r="L2303" t="s">
        <v>81</v>
      </c>
      <c r="AA2303" t="s">
        <v>69</v>
      </c>
      <c r="AB2303" t="s">
        <v>60</v>
      </c>
      <c r="AC2303" t="s">
        <v>61</v>
      </c>
      <c r="AD2303" s="1">
        <v>43852</v>
      </c>
      <c r="AE2303" t="s">
        <v>115</v>
      </c>
      <c r="AF2303" t="s">
        <v>82</v>
      </c>
      <c r="AG2303" t="s">
        <v>61</v>
      </c>
      <c r="AH2303" t="s">
        <v>61</v>
      </c>
      <c r="AI2303">
        <v>0</v>
      </c>
      <c r="AJ2303" t="s">
        <v>61</v>
      </c>
      <c r="AK2303" t="s">
        <v>61</v>
      </c>
      <c r="AL2303" t="s">
        <v>60</v>
      </c>
      <c r="AM2303" t="s">
        <v>61</v>
      </c>
      <c r="AN2303" t="s">
        <v>61</v>
      </c>
      <c r="AO2303" t="s">
        <v>63</v>
      </c>
      <c r="AP2303" t="s">
        <v>3860</v>
      </c>
      <c r="AQ2303" t="s">
        <v>168</v>
      </c>
      <c r="AR2303" t="s">
        <v>61</v>
      </c>
      <c r="AS2303" t="s">
        <v>61</v>
      </c>
      <c r="AT2303" t="s">
        <v>61</v>
      </c>
      <c r="AU2303" t="s">
        <v>61</v>
      </c>
      <c r="AV2303" t="s">
        <v>4036</v>
      </c>
      <c r="AW2303" s="1">
        <v>44044</v>
      </c>
      <c r="AX2303" t="s">
        <v>61</v>
      </c>
      <c r="AY2303" t="s">
        <v>61</v>
      </c>
    </row>
    <row r="2304" spans="1:51" x14ac:dyDescent="0.3">
      <c r="A2304" t="s">
        <v>2038</v>
      </c>
      <c r="B2304" t="s">
        <v>4037</v>
      </c>
      <c r="C2304" t="s">
        <v>77</v>
      </c>
      <c r="D2304" t="s">
        <v>3860</v>
      </c>
      <c r="E2304" t="s">
        <v>79</v>
      </c>
      <c r="F2304" t="s">
        <v>203</v>
      </c>
      <c r="G2304" s="1">
        <v>43838</v>
      </c>
      <c r="AA2304" t="s">
        <v>69</v>
      </c>
      <c r="AB2304" t="s">
        <v>60</v>
      </c>
      <c r="AC2304" t="s">
        <v>61</v>
      </c>
      <c r="AD2304" s="1">
        <v>43845</v>
      </c>
      <c r="AE2304" t="s">
        <v>77</v>
      </c>
      <c r="AF2304" t="s">
        <v>502</v>
      </c>
      <c r="AG2304" t="s">
        <v>61</v>
      </c>
      <c r="AH2304" t="s">
        <v>60</v>
      </c>
      <c r="AI2304">
        <v>0</v>
      </c>
      <c r="AJ2304" t="s">
        <v>61</v>
      </c>
      <c r="AK2304" t="s">
        <v>61</v>
      </c>
      <c r="AL2304" t="s">
        <v>61</v>
      </c>
      <c r="AM2304" t="s">
        <v>60</v>
      </c>
      <c r="AN2304" t="s">
        <v>61</v>
      </c>
      <c r="AO2304" t="s">
        <v>63</v>
      </c>
      <c r="AP2304" t="s">
        <v>3860</v>
      </c>
      <c r="AQ2304" t="s">
        <v>83</v>
      </c>
      <c r="AR2304" t="s">
        <v>61</v>
      </c>
      <c r="AS2304" t="s">
        <v>61</v>
      </c>
      <c r="AT2304" t="s">
        <v>61</v>
      </c>
      <c r="AU2304" t="s">
        <v>61</v>
      </c>
      <c r="AV2304" t="s">
        <v>4038</v>
      </c>
      <c r="AW2304" s="1">
        <v>44044</v>
      </c>
      <c r="AX2304" t="s">
        <v>61</v>
      </c>
      <c r="AY2304" t="s">
        <v>61</v>
      </c>
    </row>
    <row r="2305" spans="1:51" x14ac:dyDescent="0.3">
      <c r="A2305" t="s">
        <v>4039</v>
      </c>
      <c r="B2305" t="s">
        <v>4040</v>
      </c>
      <c r="C2305" t="s">
        <v>77</v>
      </c>
      <c r="D2305" t="s">
        <v>3860</v>
      </c>
      <c r="E2305" t="s">
        <v>79</v>
      </c>
      <c r="F2305" t="s">
        <v>203</v>
      </c>
      <c r="G2305" s="1">
        <v>43838</v>
      </c>
      <c r="AA2305" t="s">
        <v>110</v>
      </c>
      <c r="AB2305" t="s">
        <v>60</v>
      </c>
      <c r="AC2305" t="s">
        <v>61</v>
      </c>
      <c r="AD2305" s="1">
        <v>43838</v>
      </c>
      <c r="AE2305" t="s">
        <v>77</v>
      </c>
      <c r="AF2305" t="s">
        <v>82</v>
      </c>
      <c r="AG2305" t="s">
        <v>61</v>
      </c>
      <c r="AH2305" t="s">
        <v>61</v>
      </c>
      <c r="AI2305">
        <v>0</v>
      </c>
      <c r="AJ2305" t="s">
        <v>61</v>
      </c>
      <c r="AK2305" t="s">
        <v>61</v>
      </c>
      <c r="AL2305" t="s">
        <v>61</v>
      </c>
      <c r="AM2305" t="s">
        <v>60</v>
      </c>
      <c r="AN2305" t="s">
        <v>61</v>
      </c>
      <c r="AO2305" t="s">
        <v>71</v>
      </c>
      <c r="AP2305" t="s">
        <v>3860</v>
      </c>
      <c r="AQ2305" t="s">
        <v>83</v>
      </c>
      <c r="AR2305" t="s">
        <v>61</v>
      </c>
      <c r="AS2305" t="s">
        <v>61</v>
      </c>
      <c r="AT2305" t="s">
        <v>61</v>
      </c>
      <c r="AU2305" t="s">
        <v>61</v>
      </c>
      <c r="AV2305" t="s">
        <v>4041</v>
      </c>
      <c r="AW2305" s="1">
        <v>44044</v>
      </c>
      <c r="AX2305" t="s">
        <v>61</v>
      </c>
      <c r="AY2305" t="s">
        <v>61</v>
      </c>
    </row>
    <row r="2306" spans="1:51" x14ac:dyDescent="0.3">
      <c r="A2306" t="s">
        <v>4042</v>
      </c>
      <c r="B2306" t="s">
        <v>668</v>
      </c>
      <c r="C2306" t="s">
        <v>77</v>
      </c>
      <c r="D2306" t="s">
        <v>3860</v>
      </c>
      <c r="E2306" t="s">
        <v>79</v>
      </c>
      <c r="F2306" t="s">
        <v>247</v>
      </c>
      <c r="G2306" s="1">
        <v>43838</v>
      </c>
      <c r="AE2306" t="s">
        <v>77</v>
      </c>
      <c r="AG2306" t="s">
        <v>61</v>
      </c>
      <c r="AI2306">
        <v>0</v>
      </c>
      <c r="AJ2306" t="s">
        <v>61</v>
      </c>
      <c r="AK2306" t="s">
        <v>61</v>
      </c>
      <c r="AN2306" t="s">
        <v>61</v>
      </c>
      <c r="AP2306" t="s">
        <v>3860</v>
      </c>
      <c r="AQ2306" t="s">
        <v>83</v>
      </c>
      <c r="AR2306" t="s">
        <v>61</v>
      </c>
      <c r="AS2306" t="s">
        <v>61</v>
      </c>
      <c r="AT2306" t="s">
        <v>61</v>
      </c>
      <c r="AU2306" t="s">
        <v>61</v>
      </c>
      <c r="AW2306" s="1">
        <v>44044</v>
      </c>
      <c r="AX2306" t="s">
        <v>61</v>
      </c>
    </row>
    <row r="2307" spans="1:51" x14ac:dyDescent="0.3">
      <c r="A2307" t="s">
        <v>4043</v>
      </c>
      <c r="B2307" t="s">
        <v>4044</v>
      </c>
      <c r="C2307" t="s">
        <v>115</v>
      </c>
      <c r="D2307" t="s">
        <v>3860</v>
      </c>
      <c r="E2307" t="s">
        <v>325</v>
      </c>
      <c r="F2307" t="s">
        <v>57</v>
      </c>
      <c r="G2307" s="1">
        <v>43838</v>
      </c>
      <c r="H2307" s="1">
        <v>43945</v>
      </c>
      <c r="I2307" t="s">
        <v>276</v>
      </c>
      <c r="J2307">
        <v>106</v>
      </c>
      <c r="L2307" t="s">
        <v>81</v>
      </c>
      <c r="AA2307" t="s">
        <v>110</v>
      </c>
      <c r="AB2307" t="s">
        <v>60</v>
      </c>
      <c r="AC2307" t="s">
        <v>61</v>
      </c>
      <c r="AD2307" s="1">
        <v>43848</v>
      </c>
      <c r="AE2307" t="s">
        <v>115</v>
      </c>
      <c r="AF2307" t="s">
        <v>70</v>
      </c>
      <c r="AG2307" t="s">
        <v>61</v>
      </c>
      <c r="AH2307" t="s">
        <v>60</v>
      </c>
      <c r="AI2307">
        <v>0</v>
      </c>
      <c r="AJ2307" t="s">
        <v>61</v>
      </c>
      <c r="AK2307" t="s">
        <v>61</v>
      </c>
      <c r="AL2307" t="s">
        <v>61</v>
      </c>
      <c r="AM2307" t="s">
        <v>61</v>
      </c>
      <c r="AN2307" t="s">
        <v>61</v>
      </c>
      <c r="AO2307" t="s">
        <v>71</v>
      </c>
      <c r="AP2307" t="s">
        <v>3860</v>
      </c>
      <c r="AQ2307" t="s">
        <v>326</v>
      </c>
      <c r="AR2307" t="s">
        <v>61</v>
      </c>
      <c r="AS2307" t="s">
        <v>61</v>
      </c>
      <c r="AT2307" t="s">
        <v>61</v>
      </c>
      <c r="AU2307" t="s">
        <v>61</v>
      </c>
      <c r="AV2307" t="s">
        <v>4045</v>
      </c>
      <c r="AW2307" s="1">
        <v>44044</v>
      </c>
      <c r="AX2307" t="s">
        <v>61</v>
      </c>
      <c r="AY2307" t="s">
        <v>61</v>
      </c>
    </row>
    <row r="2308" spans="1:51" x14ac:dyDescent="0.3">
      <c r="A2308" t="s">
        <v>4046</v>
      </c>
      <c r="B2308" t="s">
        <v>2557</v>
      </c>
      <c r="C2308" t="s">
        <v>77</v>
      </c>
      <c r="D2308" t="s">
        <v>3860</v>
      </c>
      <c r="E2308" t="s">
        <v>79</v>
      </c>
      <c r="F2308" t="s">
        <v>247</v>
      </c>
      <c r="G2308" s="1">
        <v>43838</v>
      </c>
      <c r="AE2308" t="s">
        <v>77</v>
      </c>
      <c r="AG2308" t="s">
        <v>61</v>
      </c>
      <c r="AI2308">
        <v>0</v>
      </c>
      <c r="AJ2308" t="s">
        <v>61</v>
      </c>
      <c r="AK2308" t="s">
        <v>61</v>
      </c>
      <c r="AN2308" t="s">
        <v>61</v>
      </c>
      <c r="AP2308" t="s">
        <v>3860</v>
      </c>
      <c r="AQ2308" t="s">
        <v>83</v>
      </c>
      <c r="AR2308" t="s">
        <v>61</v>
      </c>
      <c r="AS2308" t="s">
        <v>61</v>
      </c>
      <c r="AT2308" t="s">
        <v>61</v>
      </c>
      <c r="AU2308" t="s">
        <v>61</v>
      </c>
      <c r="AW2308" s="1">
        <v>44044</v>
      </c>
      <c r="AX2308" t="s">
        <v>61</v>
      </c>
    </row>
    <row r="2309" spans="1:51" x14ac:dyDescent="0.3">
      <c r="A2309" t="s">
        <v>3642</v>
      </c>
      <c r="B2309" t="s">
        <v>3360</v>
      </c>
      <c r="C2309" t="s">
        <v>77</v>
      </c>
      <c r="D2309" t="s">
        <v>3860</v>
      </c>
      <c r="E2309" t="s">
        <v>79</v>
      </c>
      <c r="F2309" t="s">
        <v>247</v>
      </c>
      <c r="G2309" s="1">
        <v>43838</v>
      </c>
      <c r="AB2309" t="s">
        <v>61</v>
      </c>
      <c r="AE2309" t="s">
        <v>77</v>
      </c>
      <c r="AG2309" t="s">
        <v>61</v>
      </c>
      <c r="AI2309">
        <v>0</v>
      </c>
      <c r="AJ2309" t="s">
        <v>61</v>
      </c>
      <c r="AK2309" t="s">
        <v>61</v>
      </c>
      <c r="AN2309" t="s">
        <v>61</v>
      </c>
      <c r="AP2309" t="s">
        <v>3860</v>
      </c>
      <c r="AQ2309" t="s">
        <v>83</v>
      </c>
      <c r="AR2309" t="s">
        <v>61</v>
      </c>
      <c r="AS2309" t="s">
        <v>61</v>
      </c>
      <c r="AT2309" t="s">
        <v>61</v>
      </c>
      <c r="AU2309" t="s">
        <v>61</v>
      </c>
      <c r="AW2309" s="1">
        <v>44044</v>
      </c>
      <c r="AX2309" t="s">
        <v>61</v>
      </c>
    </row>
    <row r="2310" spans="1:51" x14ac:dyDescent="0.3">
      <c r="A2310" t="s">
        <v>384</v>
      </c>
      <c r="B2310" t="s">
        <v>761</v>
      </c>
      <c r="C2310" t="s">
        <v>54</v>
      </c>
      <c r="D2310" t="s">
        <v>3860</v>
      </c>
      <c r="E2310" t="s">
        <v>2263</v>
      </c>
      <c r="F2310" t="s">
        <v>57</v>
      </c>
      <c r="G2310" s="1">
        <v>43838</v>
      </c>
      <c r="H2310" s="1">
        <v>43965</v>
      </c>
      <c r="I2310" t="s">
        <v>58</v>
      </c>
      <c r="J2310">
        <v>126</v>
      </c>
      <c r="L2310" t="s">
        <v>81</v>
      </c>
      <c r="O2310" s="2">
        <v>43957.125</v>
      </c>
      <c r="P2310" t="s">
        <v>96</v>
      </c>
      <c r="S2310" s="2">
        <v>43958.125</v>
      </c>
      <c r="V2310" t="s">
        <v>96</v>
      </c>
      <c r="W2310" s="2">
        <v>43957.125</v>
      </c>
      <c r="AA2310" t="s">
        <v>69</v>
      </c>
      <c r="AB2310" t="s">
        <v>60</v>
      </c>
      <c r="AC2310" t="s">
        <v>61</v>
      </c>
      <c r="AD2310" s="1">
        <v>43851</v>
      </c>
      <c r="AE2310" t="s">
        <v>54</v>
      </c>
      <c r="AF2310" t="s">
        <v>70</v>
      </c>
      <c r="AG2310" t="s">
        <v>61</v>
      </c>
      <c r="AH2310" t="s">
        <v>60</v>
      </c>
      <c r="AI2310">
        <v>100</v>
      </c>
      <c r="AJ2310" t="s">
        <v>60</v>
      </c>
      <c r="AK2310" t="s">
        <v>60</v>
      </c>
      <c r="AL2310" t="s">
        <v>60</v>
      </c>
      <c r="AM2310" t="s">
        <v>61</v>
      </c>
      <c r="AN2310" t="s">
        <v>60</v>
      </c>
      <c r="AO2310" t="s">
        <v>71</v>
      </c>
      <c r="AP2310" t="s">
        <v>3860</v>
      </c>
      <c r="AQ2310" t="s">
        <v>2264</v>
      </c>
      <c r="AR2310" t="s">
        <v>60</v>
      </c>
      <c r="AS2310" t="s">
        <v>61</v>
      </c>
      <c r="AT2310" t="s">
        <v>60</v>
      </c>
      <c r="AU2310" t="s">
        <v>60</v>
      </c>
      <c r="AV2310" t="s">
        <v>1849</v>
      </c>
      <c r="AW2310" s="1">
        <v>44044</v>
      </c>
      <c r="AX2310" t="s">
        <v>60</v>
      </c>
      <c r="AY2310" t="s">
        <v>60</v>
      </c>
    </row>
    <row r="2311" spans="1:51" x14ac:dyDescent="0.3">
      <c r="A2311" t="s">
        <v>4047</v>
      </c>
      <c r="B2311" t="s">
        <v>4048</v>
      </c>
      <c r="C2311" t="s">
        <v>161</v>
      </c>
      <c r="D2311" t="s">
        <v>3860</v>
      </c>
      <c r="E2311" t="s">
        <v>152</v>
      </c>
      <c r="F2311" t="s">
        <v>57</v>
      </c>
      <c r="G2311" s="1">
        <v>43838</v>
      </c>
      <c r="H2311" s="1">
        <v>43973</v>
      </c>
      <c r="I2311" t="s">
        <v>109</v>
      </c>
      <c r="J2311">
        <v>134</v>
      </c>
      <c r="L2311" t="s">
        <v>81</v>
      </c>
      <c r="AA2311" t="s">
        <v>69</v>
      </c>
      <c r="AB2311" t="s">
        <v>60</v>
      </c>
      <c r="AC2311" t="s">
        <v>61</v>
      </c>
      <c r="AD2311" s="1">
        <v>43842</v>
      </c>
      <c r="AE2311" t="s">
        <v>161</v>
      </c>
      <c r="AF2311" t="s">
        <v>70</v>
      </c>
      <c r="AG2311" t="s">
        <v>61</v>
      </c>
      <c r="AH2311" t="s">
        <v>60</v>
      </c>
      <c r="AI2311">
        <v>0</v>
      </c>
      <c r="AJ2311" t="s">
        <v>61</v>
      </c>
      <c r="AK2311" t="s">
        <v>61</v>
      </c>
      <c r="AL2311" t="s">
        <v>60</v>
      </c>
      <c r="AM2311" t="s">
        <v>61</v>
      </c>
      <c r="AN2311" t="s">
        <v>61</v>
      </c>
      <c r="AO2311" t="s">
        <v>71</v>
      </c>
      <c r="AP2311" t="s">
        <v>3860</v>
      </c>
      <c r="AQ2311" t="s">
        <v>154</v>
      </c>
      <c r="AR2311" t="s">
        <v>61</v>
      </c>
      <c r="AS2311" t="s">
        <v>61</v>
      </c>
      <c r="AT2311" t="s">
        <v>61</v>
      </c>
      <c r="AU2311" t="s">
        <v>61</v>
      </c>
      <c r="AV2311" t="s">
        <v>4049</v>
      </c>
      <c r="AW2311" s="1">
        <v>44044</v>
      </c>
      <c r="AX2311" t="s">
        <v>61</v>
      </c>
      <c r="AY2311" t="s">
        <v>61</v>
      </c>
    </row>
    <row r="2312" spans="1:51" x14ac:dyDescent="0.3">
      <c r="A2312" t="s">
        <v>4050</v>
      </c>
      <c r="B2312" t="s">
        <v>266</v>
      </c>
      <c r="C2312" t="s">
        <v>77</v>
      </c>
      <c r="E2312" t="s">
        <v>152</v>
      </c>
      <c r="F2312" t="s">
        <v>57</v>
      </c>
      <c r="G2312" s="1">
        <v>43839</v>
      </c>
      <c r="H2312" s="1">
        <v>43839</v>
      </c>
      <c r="I2312" t="s">
        <v>521</v>
      </c>
      <c r="J2312">
        <v>0</v>
      </c>
      <c r="L2312" t="s">
        <v>546</v>
      </c>
      <c r="AB2312" t="s">
        <v>61</v>
      </c>
      <c r="AE2312" t="s">
        <v>77</v>
      </c>
      <c r="AG2312" t="s">
        <v>61</v>
      </c>
      <c r="AI2312">
        <v>0</v>
      </c>
      <c r="AJ2312" t="s">
        <v>61</v>
      </c>
      <c r="AK2312" t="s">
        <v>61</v>
      </c>
      <c r="AN2312" t="s">
        <v>61</v>
      </c>
      <c r="AQ2312" t="s">
        <v>154</v>
      </c>
      <c r="AR2312" t="s">
        <v>61</v>
      </c>
      <c r="AS2312" t="s">
        <v>61</v>
      </c>
      <c r="AT2312" t="s">
        <v>61</v>
      </c>
      <c r="AU2312" t="s">
        <v>61</v>
      </c>
      <c r="AX2312" t="s">
        <v>61</v>
      </c>
      <c r="AY2312" t="s">
        <v>61</v>
      </c>
    </row>
    <row r="2313" spans="1:51" x14ac:dyDescent="0.3">
      <c r="A2313" t="s">
        <v>4051</v>
      </c>
      <c r="B2313" t="s">
        <v>551</v>
      </c>
      <c r="C2313" t="s">
        <v>54</v>
      </c>
      <c r="D2313" t="s">
        <v>55</v>
      </c>
      <c r="E2313" t="s">
        <v>2263</v>
      </c>
      <c r="F2313" t="s">
        <v>57</v>
      </c>
      <c r="G2313" s="1">
        <v>43843</v>
      </c>
      <c r="H2313" s="1">
        <v>43902</v>
      </c>
      <c r="I2313" t="s">
        <v>58</v>
      </c>
      <c r="J2313">
        <v>58</v>
      </c>
      <c r="L2313" t="s">
        <v>55</v>
      </c>
      <c r="AA2313" t="s">
        <v>69</v>
      </c>
      <c r="AB2313" t="s">
        <v>60</v>
      </c>
      <c r="AC2313" t="s">
        <v>61</v>
      </c>
      <c r="AD2313" s="1">
        <v>43899</v>
      </c>
      <c r="AE2313" t="s">
        <v>54</v>
      </c>
      <c r="AF2313" t="s">
        <v>82</v>
      </c>
      <c r="AG2313" t="s">
        <v>61</v>
      </c>
      <c r="AH2313" t="s">
        <v>61</v>
      </c>
      <c r="AI2313">
        <v>85.714285714285694</v>
      </c>
      <c r="AJ2313" t="s">
        <v>60</v>
      </c>
      <c r="AK2313" t="s">
        <v>60</v>
      </c>
      <c r="AL2313" t="s">
        <v>60</v>
      </c>
      <c r="AM2313" t="s">
        <v>60</v>
      </c>
      <c r="AN2313" t="s">
        <v>60</v>
      </c>
      <c r="AO2313" t="s">
        <v>71</v>
      </c>
      <c r="AP2313" t="s">
        <v>55</v>
      </c>
      <c r="AQ2313" t="s">
        <v>2264</v>
      </c>
      <c r="AR2313" t="s">
        <v>60</v>
      </c>
      <c r="AS2313" t="s">
        <v>61</v>
      </c>
      <c r="AT2313" t="s">
        <v>60</v>
      </c>
      <c r="AU2313" t="s">
        <v>61</v>
      </c>
      <c r="AV2313" t="s">
        <v>4052</v>
      </c>
      <c r="AW2313" t="s">
        <v>3759</v>
      </c>
      <c r="AX2313" t="s">
        <v>60</v>
      </c>
      <c r="AY2313" t="s">
        <v>60</v>
      </c>
    </row>
    <row r="2314" spans="1:51" x14ac:dyDescent="0.3">
      <c r="A2314" t="s">
        <v>4053</v>
      </c>
      <c r="B2314" t="s">
        <v>3199</v>
      </c>
      <c r="C2314" t="s">
        <v>115</v>
      </c>
      <c r="D2314" t="s">
        <v>55</v>
      </c>
      <c r="E2314" t="s">
        <v>167</v>
      </c>
      <c r="F2314" t="s">
        <v>57</v>
      </c>
      <c r="G2314" s="1">
        <v>43843</v>
      </c>
      <c r="H2314" s="1">
        <v>43900</v>
      </c>
      <c r="I2314" t="s">
        <v>153</v>
      </c>
      <c r="J2314">
        <v>56</v>
      </c>
      <c r="L2314" t="s">
        <v>546</v>
      </c>
      <c r="AA2314" t="s">
        <v>69</v>
      </c>
      <c r="AB2314" t="s">
        <v>60</v>
      </c>
      <c r="AC2314" t="s">
        <v>61</v>
      </c>
      <c r="AD2314" s="1">
        <v>43850</v>
      </c>
      <c r="AE2314" t="s">
        <v>115</v>
      </c>
      <c r="AF2314" t="s">
        <v>70</v>
      </c>
      <c r="AG2314" t="s">
        <v>61</v>
      </c>
      <c r="AH2314" t="s">
        <v>60</v>
      </c>
      <c r="AI2314">
        <v>92.857142857142804</v>
      </c>
      <c r="AJ2314" t="s">
        <v>60</v>
      </c>
      <c r="AK2314" t="s">
        <v>60</v>
      </c>
      <c r="AL2314" t="s">
        <v>61</v>
      </c>
      <c r="AM2314" t="s">
        <v>60</v>
      </c>
      <c r="AN2314" t="s">
        <v>60</v>
      </c>
      <c r="AO2314" t="s">
        <v>63</v>
      </c>
      <c r="AP2314" t="s">
        <v>55</v>
      </c>
      <c r="AQ2314" t="s">
        <v>168</v>
      </c>
      <c r="AR2314" t="s">
        <v>60</v>
      </c>
      <c r="AS2314" t="s">
        <v>61</v>
      </c>
      <c r="AT2314" t="s">
        <v>60</v>
      </c>
      <c r="AU2314" t="s">
        <v>60</v>
      </c>
      <c r="AV2314" t="s">
        <v>4054</v>
      </c>
      <c r="AW2314" t="s">
        <v>3903</v>
      </c>
      <c r="AX2314" t="s">
        <v>60</v>
      </c>
      <c r="AY2314" t="s">
        <v>60</v>
      </c>
    </row>
    <row r="2315" spans="1:51" x14ac:dyDescent="0.3">
      <c r="A2315" t="s">
        <v>4055</v>
      </c>
      <c r="B2315" t="s">
        <v>2171</v>
      </c>
      <c r="C2315" t="s">
        <v>166</v>
      </c>
      <c r="D2315" t="s">
        <v>55</v>
      </c>
      <c r="E2315" t="s">
        <v>167</v>
      </c>
      <c r="F2315" t="s">
        <v>57</v>
      </c>
      <c r="G2315" s="1">
        <v>43845</v>
      </c>
      <c r="H2315" s="1">
        <v>43866</v>
      </c>
      <c r="I2315" t="s">
        <v>153</v>
      </c>
      <c r="J2315">
        <v>21</v>
      </c>
      <c r="L2315" t="s">
        <v>546</v>
      </c>
      <c r="AA2315" t="s">
        <v>69</v>
      </c>
      <c r="AB2315" t="s">
        <v>60</v>
      </c>
      <c r="AC2315" t="s">
        <v>61</v>
      </c>
      <c r="AD2315" s="1">
        <v>43847</v>
      </c>
      <c r="AE2315" t="s">
        <v>166</v>
      </c>
      <c r="AF2315" t="s">
        <v>70</v>
      </c>
      <c r="AG2315" t="s">
        <v>61</v>
      </c>
      <c r="AH2315" t="s">
        <v>61</v>
      </c>
      <c r="AI2315">
        <v>0</v>
      </c>
      <c r="AJ2315" t="s">
        <v>61</v>
      </c>
      <c r="AK2315" t="s">
        <v>61</v>
      </c>
      <c r="AL2315" t="s">
        <v>60</v>
      </c>
      <c r="AM2315" t="s">
        <v>60</v>
      </c>
      <c r="AN2315" t="s">
        <v>61</v>
      </c>
      <c r="AO2315" t="s">
        <v>71</v>
      </c>
      <c r="AP2315" t="s">
        <v>55</v>
      </c>
      <c r="AQ2315" t="s">
        <v>168</v>
      </c>
      <c r="AR2315" t="s">
        <v>61</v>
      </c>
      <c r="AS2315" t="s">
        <v>61</v>
      </c>
      <c r="AT2315" t="s">
        <v>61</v>
      </c>
      <c r="AU2315" t="s">
        <v>61</v>
      </c>
      <c r="AV2315" s="1">
        <v>24879</v>
      </c>
      <c r="AW2315" t="s">
        <v>4056</v>
      </c>
      <c r="AX2315" t="s">
        <v>61</v>
      </c>
      <c r="AY2315" t="s">
        <v>61</v>
      </c>
    </row>
    <row r="2316" spans="1:51" x14ac:dyDescent="0.3">
      <c r="A2316" t="s">
        <v>724</v>
      </c>
      <c r="B2316" t="s">
        <v>4057</v>
      </c>
      <c r="C2316" t="s">
        <v>161</v>
      </c>
      <c r="D2316" t="s">
        <v>55</v>
      </c>
      <c r="E2316" t="s">
        <v>2263</v>
      </c>
      <c r="F2316" t="s">
        <v>57</v>
      </c>
      <c r="G2316" s="1">
        <v>43845</v>
      </c>
      <c r="H2316" s="1">
        <v>44202</v>
      </c>
      <c r="I2316" t="s">
        <v>109</v>
      </c>
      <c r="J2316">
        <v>357</v>
      </c>
      <c r="L2316" t="s">
        <v>55</v>
      </c>
      <c r="AA2316" t="s">
        <v>110</v>
      </c>
      <c r="AB2316" t="s">
        <v>60</v>
      </c>
      <c r="AC2316" t="s">
        <v>61</v>
      </c>
      <c r="AD2316" s="1">
        <v>44116</v>
      </c>
      <c r="AE2316" t="s">
        <v>161</v>
      </c>
      <c r="AF2316" t="s">
        <v>679</v>
      </c>
      <c r="AG2316" t="s">
        <v>61</v>
      </c>
      <c r="AH2316" t="s">
        <v>61</v>
      </c>
      <c r="AI2316">
        <v>0</v>
      </c>
      <c r="AJ2316" t="s">
        <v>61</v>
      </c>
      <c r="AK2316" t="s">
        <v>61</v>
      </c>
      <c r="AM2316" t="s">
        <v>60</v>
      </c>
      <c r="AN2316" t="s">
        <v>61</v>
      </c>
      <c r="AO2316" t="s">
        <v>71</v>
      </c>
      <c r="AP2316" t="s">
        <v>55</v>
      </c>
      <c r="AQ2316" t="s">
        <v>2264</v>
      </c>
      <c r="AR2316" t="s">
        <v>61</v>
      </c>
      <c r="AS2316" t="s">
        <v>61</v>
      </c>
      <c r="AT2316" t="s">
        <v>61</v>
      </c>
      <c r="AU2316" t="s">
        <v>61</v>
      </c>
      <c r="AV2316" t="s">
        <v>4058</v>
      </c>
      <c r="AW2316" s="1">
        <v>44053</v>
      </c>
      <c r="AX2316" t="s">
        <v>61</v>
      </c>
      <c r="AY2316" t="s">
        <v>61</v>
      </c>
    </row>
    <row r="2317" spans="1:51" x14ac:dyDescent="0.3">
      <c r="A2317" t="s">
        <v>4059</v>
      </c>
      <c r="B2317" t="s">
        <v>295</v>
      </c>
      <c r="C2317" t="s">
        <v>77</v>
      </c>
      <c r="D2317" t="s">
        <v>55</v>
      </c>
      <c r="E2317" t="s">
        <v>184</v>
      </c>
      <c r="F2317" t="s">
        <v>57</v>
      </c>
      <c r="G2317" s="1">
        <v>43852</v>
      </c>
      <c r="H2317" s="1">
        <v>44105</v>
      </c>
      <c r="I2317" t="s">
        <v>58</v>
      </c>
      <c r="J2317">
        <v>252</v>
      </c>
      <c r="L2317" t="s">
        <v>55</v>
      </c>
      <c r="AA2317" t="s">
        <v>69</v>
      </c>
      <c r="AB2317" t="s">
        <v>60</v>
      </c>
      <c r="AC2317" t="s">
        <v>61</v>
      </c>
      <c r="AD2317" s="1">
        <v>44086</v>
      </c>
      <c r="AE2317" t="s">
        <v>77</v>
      </c>
      <c r="AF2317" t="s">
        <v>82</v>
      </c>
      <c r="AG2317" t="s">
        <v>61</v>
      </c>
      <c r="AH2317" t="s">
        <v>61</v>
      </c>
      <c r="AI2317">
        <v>7.1428571428571397</v>
      </c>
      <c r="AJ2317" t="s">
        <v>61</v>
      </c>
      <c r="AK2317" t="s">
        <v>61</v>
      </c>
      <c r="AL2317" t="s">
        <v>60</v>
      </c>
      <c r="AM2317" t="s">
        <v>60</v>
      </c>
      <c r="AN2317" t="s">
        <v>61</v>
      </c>
      <c r="AO2317" t="s">
        <v>63</v>
      </c>
      <c r="AP2317" t="s">
        <v>55</v>
      </c>
      <c r="AQ2317" t="s">
        <v>1759</v>
      </c>
      <c r="AR2317" t="s">
        <v>61</v>
      </c>
      <c r="AS2317" t="s">
        <v>61</v>
      </c>
      <c r="AT2317" t="s">
        <v>61</v>
      </c>
      <c r="AU2317" t="s">
        <v>61</v>
      </c>
      <c r="AV2317" t="s">
        <v>815</v>
      </c>
      <c r="AW2317" s="1">
        <v>44113</v>
      </c>
      <c r="AX2317" t="s">
        <v>61</v>
      </c>
      <c r="AY2317" t="s">
        <v>61</v>
      </c>
    </row>
    <row r="2318" spans="1:51" x14ac:dyDescent="0.3">
      <c r="A2318" t="s">
        <v>4060</v>
      </c>
      <c r="B2318" t="s">
        <v>4061</v>
      </c>
      <c r="C2318" t="s">
        <v>77</v>
      </c>
      <c r="D2318" t="s">
        <v>3042</v>
      </c>
      <c r="E2318" t="s">
        <v>184</v>
      </c>
      <c r="F2318" t="s">
        <v>57</v>
      </c>
      <c r="G2318" s="1">
        <v>43861</v>
      </c>
      <c r="H2318" s="1">
        <v>43951</v>
      </c>
      <c r="I2318" t="s">
        <v>87</v>
      </c>
      <c r="J2318">
        <v>89</v>
      </c>
      <c r="AA2318" t="s">
        <v>110</v>
      </c>
      <c r="AB2318" t="s">
        <v>60</v>
      </c>
      <c r="AC2318" t="s">
        <v>61</v>
      </c>
      <c r="AD2318" s="1">
        <v>43875</v>
      </c>
      <c r="AE2318" t="s">
        <v>77</v>
      </c>
      <c r="AF2318" t="s">
        <v>100</v>
      </c>
      <c r="AG2318" t="s">
        <v>61</v>
      </c>
      <c r="AH2318" t="s">
        <v>60</v>
      </c>
      <c r="AI2318">
        <v>0</v>
      </c>
      <c r="AJ2318" t="s">
        <v>61</v>
      </c>
      <c r="AK2318" t="s">
        <v>61</v>
      </c>
      <c r="AL2318" t="s">
        <v>61</v>
      </c>
      <c r="AM2318" t="s">
        <v>61</v>
      </c>
      <c r="AN2318" t="s">
        <v>61</v>
      </c>
      <c r="AO2318" t="s">
        <v>63</v>
      </c>
      <c r="AP2318" t="s">
        <v>3042</v>
      </c>
      <c r="AQ2318" t="s">
        <v>1759</v>
      </c>
      <c r="AR2318" t="s">
        <v>61</v>
      </c>
      <c r="AS2318" t="s">
        <v>61</v>
      </c>
      <c r="AT2318" t="s">
        <v>61</v>
      </c>
      <c r="AU2318" t="s">
        <v>61</v>
      </c>
      <c r="AV2318" t="s">
        <v>4062</v>
      </c>
      <c r="AW2318" t="s">
        <v>4063</v>
      </c>
      <c r="AX2318" t="s">
        <v>61</v>
      </c>
      <c r="AY2318" t="s">
        <v>61</v>
      </c>
    </row>
    <row r="2319" spans="1:51" x14ac:dyDescent="0.3">
      <c r="A2319" t="s">
        <v>4064</v>
      </c>
      <c r="B2319" t="s">
        <v>299</v>
      </c>
      <c r="C2319" t="s">
        <v>77</v>
      </c>
      <c r="D2319" t="s">
        <v>3042</v>
      </c>
      <c r="E2319" t="s">
        <v>79</v>
      </c>
      <c r="F2319" t="s">
        <v>247</v>
      </c>
      <c r="G2319" s="1">
        <v>43861</v>
      </c>
      <c r="AE2319" t="s">
        <v>77</v>
      </c>
      <c r="AG2319" t="s">
        <v>61</v>
      </c>
      <c r="AI2319">
        <v>0</v>
      </c>
      <c r="AJ2319" t="s">
        <v>61</v>
      </c>
      <c r="AK2319" t="s">
        <v>61</v>
      </c>
      <c r="AN2319" t="s">
        <v>61</v>
      </c>
      <c r="AP2319" t="s">
        <v>3042</v>
      </c>
      <c r="AQ2319" t="s">
        <v>83</v>
      </c>
      <c r="AR2319" t="s">
        <v>61</v>
      </c>
      <c r="AS2319" t="s">
        <v>61</v>
      </c>
      <c r="AT2319" t="s">
        <v>61</v>
      </c>
      <c r="AU2319" t="s">
        <v>61</v>
      </c>
      <c r="AW2319" t="s">
        <v>4063</v>
      </c>
      <c r="AX2319" t="s">
        <v>61</v>
      </c>
    </row>
    <row r="2320" spans="1:51" x14ac:dyDescent="0.3">
      <c r="A2320" t="s">
        <v>2307</v>
      </c>
      <c r="B2320" t="s">
        <v>4065</v>
      </c>
      <c r="C2320" t="s">
        <v>77</v>
      </c>
      <c r="D2320" t="s">
        <v>3042</v>
      </c>
      <c r="E2320" t="s">
        <v>79</v>
      </c>
      <c r="F2320" t="s">
        <v>247</v>
      </c>
      <c r="G2320" s="1">
        <v>43861</v>
      </c>
      <c r="AB2320" t="s">
        <v>61</v>
      </c>
      <c r="AE2320" t="s">
        <v>77</v>
      </c>
      <c r="AG2320" t="s">
        <v>61</v>
      </c>
      <c r="AI2320">
        <v>0</v>
      </c>
      <c r="AJ2320" t="s">
        <v>61</v>
      </c>
      <c r="AK2320" t="s">
        <v>61</v>
      </c>
      <c r="AN2320" t="s">
        <v>61</v>
      </c>
      <c r="AP2320" t="s">
        <v>3042</v>
      </c>
      <c r="AQ2320" t="s">
        <v>83</v>
      </c>
      <c r="AR2320" t="s">
        <v>61</v>
      </c>
      <c r="AS2320" t="s">
        <v>61</v>
      </c>
      <c r="AT2320" t="s">
        <v>61</v>
      </c>
      <c r="AU2320" t="s">
        <v>61</v>
      </c>
      <c r="AW2320" t="s">
        <v>4063</v>
      </c>
      <c r="AX2320" t="s">
        <v>61</v>
      </c>
    </row>
    <row r="2321" spans="1:51" x14ac:dyDescent="0.3">
      <c r="A2321" t="s">
        <v>4066</v>
      </c>
      <c r="B2321" t="s">
        <v>4067</v>
      </c>
      <c r="C2321" t="s">
        <v>77</v>
      </c>
      <c r="D2321" t="s">
        <v>3042</v>
      </c>
      <c r="E2321" t="s">
        <v>184</v>
      </c>
      <c r="F2321" t="s">
        <v>57</v>
      </c>
      <c r="G2321" s="1">
        <v>43861</v>
      </c>
      <c r="H2321" s="1">
        <v>43965</v>
      </c>
      <c r="I2321" t="s">
        <v>176</v>
      </c>
      <c r="J2321">
        <v>103</v>
      </c>
      <c r="L2321" t="s">
        <v>81</v>
      </c>
      <c r="AA2321" t="s">
        <v>69</v>
      </c>
      <c r="AB2321" t="s">
        <v>60</v>
      </c>
      <c r="AC2321" t="s">
        <v>61</v>
      </c>
      <c r="AD2321" s="1">
        <v>43936</v>
      </c>
      <c r="AE2321" t="s">
        <v>77</v>
      </c>
      <c r="AF2321" t="s">
        <v>228</v>
      </c>
      <c r="AG2321" t="s">
        <v>61</v>
      </c>
      <c r="AH2321" t="s">
        <v>61</v>
      </c>
      <c r="AI2321">
        <v>0</v>
      </c>
      <c r="AJ2321" t="s">
        <v>61</v>
      </c>
      <c r="AK2321" t="s">
        <v>61</v>
      </c>
      <c r="AL2321" t="s">
        <v>61</v>
      </c>
      <c r="AM2321" t="s">
        <v>61</v>
      </c>
      <c r="AN2321" t="s">
        <v>61</v>
      </c>
      <c r="AO2321" t="s">
        <v>71</v>
      </c>
      <c r="AP2321" t="s">
        <v>3042</v>
      </c>
      <c r="AQ2321" t="s">
        <v>1759</v>
      </c>
      <c r="AR2321" t="s">
        <v>61</v>
      </c>
      <c r="AS2321" t="s">
        <v>61</v>
      </c>
      <c r="AT2321" t="s">
        <v>61</v>
      </c>
      <c r="AU2321" t="s">
        <v>61</v>
      </c>
      <c r="AV2321" t="s">
        <v>4068</v>
      </c>
      <c r="AW2321" t="s">
        <v>4069</v>
      </c>
      <c r="AX2321" t="s">
        <v>61</v>
      </c>
      <c r="AY2321" t="s">
        <v>61</v>
      </c>
    </row>
    <row r="2322" spans="1:51" x14ac:dyDescent="0.3">
      <c r="A2322" t="s">
        <v>4070</v>
      </c>
      <c r="B2322" t="s">
        <v>4071</v>
      </c>
      <c r="C2322" t="s">
        <v>77</v>
      </c>
      <c r="D2322" t="s">
        <v>3042</v>
      </c>
      <c r="E2322" t="s">
        <v>79</v>
      </c>
      <c r="F2322" t="s">
        <v>68</v>
      </c>
      <c r="G2322" s="1">
        <v>43861</v>
      </c>
      <c r="AA2322" t="s">
        <v>69</v>
      </c>
      <c r="AB2322" t="s">
        <v>60</v>
      </c>
      <c r="AC2322" t="s">
        <v>61</v>
      </c>
      <c r="AD2322" s="1">
        <v>43874</v>
      </c>
      <c r="AE2322" t="s">
        <v>77</v>
      </c>
      <c r="AF2322" t="s">
        <v>100</v>
      </c>
      <c r="AG2322" t="s">
        <v>61</v>
      </c>
      <c r="AH2322" t="s">
        <v>60</v>
      </c>
      <c r="AI2322">
        <v>0</v>
      </c>
      <c r="AJ2322" t="s">
        <v>61</v>
      </c>
      <c r="AK2322" t="s">
        <v>61</v>
      </c>
      <c r="AL2322" t="s">
        <v>60</v>
      </c>
      <c r="AM2322" t="s">
        <v>60</v>
      </c>
      <c r="AN2322" t="s">
        <v>61</v>
      </c>
      <c r="AO2322" t="s">
        <v>63</v>
      </c>
      <c r="AP2322" t="s">
        <v>3042</v>
      </c>
      <c r="AQ2322" t="s">
        <v>83</v>
      </c>
      <c r="AR2322" t="s">
        <v>61</v>
      </c>
      <c r="AS2322" t="s">
        <v>61</v>
      </c>
      <c r="AT2322" t="s">
        <v>61</v>
      </c>
      <c r="AU2322" t="s">
        <v>61</v>
      </c>
      <c r="AV2322" s="1">
        <v>32024</v>
      </c>
      <c r="AW2322" t="s">
        <v>4063</v>
      </c>
      <c r="AX2322" t="s">
        <v>61</v>
      </c>
      <c r="AY2322" t="s">
        <v>61</v>
      </c>
    </row>
    <row r="2323" spans="1:51" x14ac:dyDescent="0.3">
      <c r="A2323" t="s">
        <v>4072</v>
      </c>
      <c r="B2323" t="s">
        <v>968</v>
      </c>
      <c r="C2323" t="s">
        <v>77</v>
      </c>
      <c r="D2323" t="s">
        <v>3042</v>
      </c>
      <c r="E2323" t="s">
        <v>79</v>
      </c>
      <c r="F2323" t="s">
        <v>203</v>
      </c>
      <c r="G2323" s="1">
        <v>43861</v>
      </c>
      <c r="AA2323" t="s">
        <v>69</v>
      </c>
      <c r="AB2323" t="s">
        <v>60</v>
      </c>
      <c r="AC2323" t="s">
        <v>61</v>
      </c>
      <c r="AD2323" s="1">
        <v>43873</v>
      </c>
      <c r="AE2323" t="s">
        <v>77</v>
      </c>
      <c r="AF2323" t="s">
        <v>70</v>
      </c>
      <c r="AG2323" t="s">
        <v>61</v>
      </c>
      <c r="AH2323" t="s">
        <v>60</v>
      </c>
      <c r="AI2323">
        <v>0</v>
      </c>
      <c r="AJ2323" t="s">
        <v>61</v>
      </c>
      <c r="AK2323" t="s">
        <v>61</v>
      </c>
      <c r="AL2323" t="s">
        <v>60</v>
      </c>
      <c r="AM2323" t="s">
        <v>61</v>
      </c>
      <c r="AN2323" t="s">
        <v>61</v>
      </c>
      <c r="AO2323" t="s">
        <v>71</v>
      </c>
      <c r="AP2323" t="s">
        <v>3042</v>
      </c>
      <c r="AQ2323" t="s">
        <v>83</v>
      </c>
      <c r="AR2323" t="s">
        <v>61</v>
      </c>
      <c r="AS2323" t="s">
        <v>61</v>
      </c>
      <c r="AT2323" t="s">
        <v>61</v>
      </c>
      <c r="AU2323" t="s">
        <v>61</v>
      </c>
      <c r="AV2323" t="s">
        <v>4073</v>
      </c>
      <c r="AW2323" t="s">
        <v>4063</v>
      </c>
      <c r="AX2323" t="s">
        <v>61</v>
      </c>
      <c r="AY2323" t="s">
        <v>61</v>
      </c>
    </row>
    <row r="2324" spans="1:51" x14ac:dyDescent="0.3">
      <c r="A2324" t="s">
        <v>4074</v>
      </c>
      <c r="B2324" t="s">
        <v>380</v>
      </c>
      <c r="C2324" t="s">
        <v>77</v>
      </c>
      <c r="D2324" t="s">
        <v>3042</v>
      </c>
      <c r="E2324" t="s">
        <v>827</v>
      </c>
      <c r="F2324" t="s">
        <v>57</v>
      </c>
      <c r="G2324" s="1">
        <v>43861</v>
      </c>
      <c r="H2324" s="1">
        <v>43956</v>
      </c>
      <c r="I2324" t="s">
        <v>276</v>
      </c>
      <c r="J2324">
        <v>94</v>
      </c>
      <c r="L2324" t="s">
        <v>81</v>
      </c>
      <c r="AA2324" t="s">
        <v>69</v>
      </c>
      <c r="AB2324" t="s">
        <v>60</v>
      </c>
      <c r="AC2324" t="s">
        <v>61</v>
      </c>
      <c r="AD2324" s="1">
        <v>43875</v>
      </c>
      <c r="AE2324" t="s">
        <v>77</v>
      </c>
      <c r="AF2324" t="s">
        <v>228</v>
      </c>
      <c r="AG2324" t="s">
        <v>61</v>
      </c>
      <c r="AH2324" t="s">
        <v>61</v>
      </c>
      <c r="AI2324">
        <v>0</v>
      </c>
      <c r="AJ2324" t="s">
        <v>61</v>
      </c>
      <c r="AK2324" t="s">
        <v>61</v>
      </c>
      <c r="AL2324" t="s">
        <v>60</v>
      </c>
      <c r="AM2324" t="s">
        <v>60</v>
      </c>
      <c r="AN2324" t="s">
        <v>61</v>
      </c>
      <c r="AO2324" t="s">
        <v>63</v>
      </c>
      <c r="AP2324" t="s">
        <v>3042</v>
      </c>
      <c r="AQ2324" t="s">
        <v>828</v>
      </c>
      <c r="AR2324" t="s">
        <v>61</v>
      </c>
      <c r="AS2324" t="s">
        <v>61</v>
      </c>
      <c r="AT2324" t="s">
        <v>61</v>
      </c>
      <c r="AU2324" t="s">
        <v>61</v>
      </c>
      <c r="AV2324" s="1">
        <v>34337</v>
      </c>
      <c r="AW2324" t="s">
        <v>4063</v>
      </c>
      <c r="AX2324" t="s">
        <v>61</v>
      </c>
      <c r="AY2324" t="s">
        <v>61</v>
      </c>
    </row>
    <row r="2325" spans="1:51" x14ac:dyDescent="0.3">
      <c r="A2325" t="s">
        <v>4075</v>
      </c>
      <c r="B2325" t="s">
        <v>668</v>
      </c>
      <c r="C2325" t="s">
        <v>77</v>
      </c>
      <c r="D2325" t="s">
        <v>3042</v>
      </c>
      <c r="E2325" t="s">
        <v>79</v>
      </c>
      <c r="F2325" t="s">
        <v>247</v>
      </c>
      <c r="G2325" s="1">
        <v>43861</v>
      </c>
      <c r="AE2325" t="s">
        <v>77</v>
      </c>
      <c r="AG2325" t="s">
        <v>61</v>
      </c>
      <c r="AI2325">
        <v>0</v>
      </c>
      <c r="AJ2325" t="s">
        <v>61</v>
      </c>
      <c r="AK2325" t="s">
        <v>61</v>
      </c>
      <c r="AN2325" t="s">
        <v>61</v>
      </c>
      <c r="AP2325" t="s">
        <v>3042</v>
      </c>
      <c r="AQ2325" t="s">
        <v>83</v>
      </c>
      <c r="AR2325" t="s">
        <v>61</v>
      </c>
      <c r="AS2325" t="s">
        <v>61</v>
      </c>
      <c r="AT2325" t="s">
        <v>61</v>
      </c>
      <c r="AU2325" t="s">
        <v>61</v>
      </c>
      <c r="AW2325" t="s">
        <v>4063</v>
      </c>
      <c r="AX2325" t="s">
        <v>61</v>
      </c>
    </row>
    <row r="2326" spans="1:51" x14ac:dyDescent="0.3">
      <c r="A2326" t="s">
        <v>4076</v>
      </c>
      <c r="B2326" t="s">
        <v>3210</v>
      </c>
      <c r="C2326" t="s">
        <v>77</v>
      </c>
      <c r="D2326" t="s">
        <v>3042</v>
      </c>
      <c r="E2326" t="s">
        <v>79</v>
      </c>
      <c r="F2326" t="s">
        <v>68</v>
      </c>
      <c r="G2326" s="1">
        <v>43861</v>
      </c>
      <c r="AA2326" t="s">
        <v>69</v>
      </c>
      <c r="AB2326" t="s">
        <v>60</v>
      </c>
      <c r="AC2326" t="s">
        <v>61</v>
      </c>
      <c r="AD2326" s="1">
        <v>43875</v>
      </c>
      <c r="AE2326" t="s">
        <v>77</v>
      </c>
      <c r="AF2326" t="s">
        <v>70</v>
      </c>
      <c r="AG2326" t="s">
        <v>61</v>
      </c>
      <c r="AH2326" t="s">
        <v>61</v>
      </c>
      <c r="AI2326">
        <v>0</v>
      </c>
      <c r="AJ2326" t="s">
        <v>61</v>
      </c>
      <c r="AK2326" t="s">
        <v>61</v>
      </c>
      <c r="AL2326" t="s">
        <v>61</v>
      </c>
      <c r="AM2326" t="s">
        <v>60</v>
      </c>
      <c r="AN2326" t="s">
        <v>61</v>
      </c>
      <c r="AO2326" t="s">
        <v>71</v>
      </c>
      <c r="AP2326" t="s">
        <v>3042</v>
      </c>
      <c r="AQ2326" t="s">
        <v>83</v>
      </c>
      <c r="AR2326" t="s">
        <v>61</v>
      </c>
      <c r="AS2326" t="s">
        <v>61</v>
      </c>
      <c r="AT2326" t="s">
        <v>61</v>
      </c>
      <c r="AU2326" t="s">
        <v>61</v>
      </c>
      <c r="AV2326" t="s">
        <v>4077</v>
      </c>
      <c r="AW2326" t="s">
        <v>4063</v>
      </c>
      <c r="AX2326" t="s">
        <v>61</v>
      </c>
      <c r="AY2326" t="s">
        <v>61</v>
      </c>
    </row>
    <row r="2327" spans="1:51" x14ac:dyDescent="0.3">
      <c r="A2327" t="s">
        <v>4078</v>
      </c>
      <c r="B2327" t="s">
        <v>4079</v>
      </c>
      <c r="C2327" t="s">
        <v>77</v>
      </c>
      <c r="D2327" t="s">
        <v>3042</v>
      </c>
      <c r="E2327" t="s">
        <v>79</v>
      </c>
      <c r="F2327" t="s">
        <v>247</v>
      </c>
      <c r="G2327" s="1">
        <v>43861</v>
      </c>
      <c r="AA2327" t="s">
        <v>69</v>
      </c>
      <c r="AB2327" t="s">
        <v>61</v>
      </c>
      <c r="AC2327" t="s">
        <v>61</v>
      </c>
      <c r="AE2327" t="s">
        <v>77</v>
      </c>
      <c r="AF2327" t="s">
        <v>228</v>
      </c>
      <c r="AG2327" t="s">
        <v>61</v>
      </c>
      <c r="AH2327" t="s">
        <v>60</v>
      </c>
      <c r="AI2327">
        <v>0</v>
      </c>
      <c r="AJ2327" t="s">
        <v>61</v>
      </c>
      <c r="AK2327" t="s">
        <v>61</v>
      </c>
      <c r="AM2327" t="s">
        <v>60</v>
      </c>
      <c r="AN2327" t="s">
        <v>61</v>
      </c>
      <c r="AO2327" t="s">
        <v>71</v>
      </c>
      <c r="AP2327" t="s">
        <v>3042</v>
      </c>
      <c r="AQ2327" t="s">
        <v>83</v>
      </c>
      <c r="AR2327" t="s">
        <v>61</v>
      </c>
      <c r="AS2327" t="s">
        <v>61</v>
      </c>
      <c r="AT2327" t="s">
        <v>61</v>
      </c>
      <c r="AU2327" t="s">
        <v>61</v>
      </c>
      <c r="AV2327" t="s">
        <v>4080</v>
      </c>
      <c r="AW2327" t="s">
        <v>4063</v>
      </c>
      <c r="AX2327" t="s">
        <v>61</v>
      </c>
      <c r="AY2327" t="s">
        <v>61</v>
      </c>
    </row>
    <row r="2328" spans="1:51" x14ac:dyDescent="0.3">
      <c r="A2328" t="s">
        <v>2378</v>
      </c>
      <c r="B2328" t="s">
        <v>244</v>
      </c>
      <c r="C2328" t="s">
        <v>77</v>
      </c>
      <c r="D2328" t="s">
        <v>3042</v>
      </c>
      <c r="E2328" t="s">
        <v>79</v>
      </c>
      <c r="F2328" t="s">
        <v>68</v>
      </c>
      <c r="G2328" s="1">
        <v>43861</v>
      </c>
      <c r="AA2328" t="s">
        <v>69</v>
      </c>
      <c r="AB2328" t="s">
        <v>60</v>
      </c>
      <c r="AC2328" t="s">
        <v>61</v>
      </c>
      <c r="AD2328" s="1">
        <v>43874</v>
      </c>
      <c r="AE2328" t="s">
        <v>77</v>
      </c>
      <c r="AF2328" t="s">
        <v>82</v>
      </c>
      <c r="AG2328" t="s">
        <v>61</v>
      </c>
      <c r="AH2328" t="s">
        <v>61</v>
      </c>
      <c r="AI2328">
        <v>0</v>
      </c>
      <c r="AJ2328" t="s">
        <v>61</v>
      </c>
      <c r="AK2328" t="s">
        <v>61</v>
      </c>
      <c r="AL2328" t="s">
        <v>60</v>
      </c>
      <c r="AM2328" t="s">
        <v>61</v>
      </c>
      <c r="AN2328" t="s">
        <v>61</v>
      </c>
      <c r="AO2328" t="s">
        <v>63</v>
      </c>
      <c r="AP2328" t="s">
        <v>3042</v>
      </c>
      <c r="AQ2328" t="s">
        <v>83</v>
      </c>
      <c r="AR2328" t="s">
        <v>61</v>
      </c>
      <c r="AS2328" t="s">
        <v>61</v>
      </c>
      <c r="AT2328" t="s">
        <v>61</v>
      </c>
      <c r="AU2328" t="s">
        <v>61</v>
      </c>
      <c r="AV2328" s="1">
        <v>35713</v>
      </c>
      <c r="AW2328" t="s">
        <v>4063</v>
      </c>
      <c r="AX2328" t="s">
        <v>61</v>
      </c>
      <c r="AY2328" t="s">
        <v>61</v>
      </c>
    </row>
    <row r="2329" spans="1:51" x14ac:dyDescent="0.3">
      <c r="A2329" t="s">
        <v>4081</v>
      </c>
      <c r="B2329" t="s">
        <v>3026</v>
      </c>
      <c r="C2329" t="s">
        <v>77</v>
      </c>
      <c r="D2329" t="s">
        <v>3042</v>
      </c>
      <c r="E2329" t="s">
        <v>325</v>
      </c>
      <c r="F2329" t="s">
        <v>57</v>
      </c>
      <c r="G2329" s="1">
        <v>43861</v>
      </c>
      <c r="H2329" s="1">
        <v>43945</v>
      </c>
      <c r="I2329" t="s">
        <v>276</v>
      </c>
      <c r="J2329">
        <v>83</v>
      </c>
      <c r="L2329" t="s">
        <v>81</v>
      </c>
      <c r="AA2329" t="s">
        <v>69</v>
      </c>
      <c r="AB2329" t="s">
        <v>60</v>
      </c>
      <c r="AC2329" t="s">
        <v>60</v>
      </c>
      <c r="AD2329" s="1">
        <v>43872</v>
      </c>
      <c r="AE2329" t="s">
        <v>77</v>
      </c>
      <c r="AF2329" t="s">
        <v>82</v>
      </c>
      <c r="AG2329" t="s">
        <v>61</v>
      </c>
      <c r="AH2329" t="s">
        <v>60</v>
      </c>
      <c r="AI2329">
        <v>0</v>
      </c>
      <c r="AJ2329" t="s">
        <v>61</v>
      </c>
      <c r="AK2329" t="s">
        <v>61</v>
      </c>
      <c r="AL2329" t="s">
        <v>60</v>
      </c>
      <c r="AM2329" t="s">
        <v>60</v>
      </c>
      <c r="AN2329" t="s">
        <v>61</v>
      </c>
      <c r="AO2329" t="s">
        <v>71</v>
      </c>
      <c r="AP2329" t="s">
        <v>3042</v>
      </c>
      <c r="AQ2329" t="s">
        <v>326</v>
      </c>
      <c r="AR2329" t="s">
        <v>61</v>
      </c>
      <c r="AS2329" t="s">
        <v>61</v>
      </c>
      <c r="AT2329" t="s">
        <v>61</v>
      </c>
      <c r="AU2329" t="s">
        <v>61</v>
      </c>
      <c r="AV2329" t="s">
        <v>431</v>
      </c>
      <c r="AW2329" t="s">
        <v>4063</v>
      </c>
      <c r="AX2329" t="s">
        <v>61</v>
      </c>
      <c r="AY2329" t="s">
        <v>61</v>
      </c>
    </row>
    <row r="2330" spans="1:51" x14ac:dyDescent="0.3">
      <c r="A2330" t="s">
        <v>3074</v>
      </c>
      <c r="B2330" t="s">
        <v>589</v>
      </c>
      <c r="C2330" t="s">
        <v>77</v>
      </c>
      <c r="D2330" t="s">
        <v>3042</v>
      </c>
      <c r="E2330" t="s">
        <v>917</v>
      </c>
      <c r="F2330" t="s">
        <v>57</v>
      </c>
      <c r="G2330" s="1">
        <v>43861</v>
      </c>
      <c r="H2330" s="1">
        <v>43930</v>
      </c>
      <c r="I2330" t="s">
        <v>194</v>
      </c>
      <c r="J2330">
        <v>68</v>
      </c>
      <c r="L2330" t="s">
        <v>81</v>
      </c>
      <c r="AA2330" t="s">
        <v>69</v>
      </c>
      <c r="AB2330" t="s">
        <v>60</v>
      </c>
      <c r="AC2330" t="s">
        <v>61</v>
      </c>
      <c r="AD2330" s="1">
        <v>43872</v>
      </c>
      <c r="AE2330" t="s">
        <v>77</v>
      </c>
      <c r="AF2330" t="s">
        <v>62</v>
      </c>
      <c r="AG2330" t="s">
        <v>61</v>
      </c>
      <c r="AH2330" t="s">
        <v>60</v>
      </c>
      <c r="AI2330">
        <v>0</v>
      </c>
      <c r="AJ2330" t="s">
        <v>61</v>
      </c>
      <c r="AK2330" t="s">
        <v>61</v>
      </c>
      <c r="AL2330" t="s">
        <v>60</v>
      </c>
      <c r="AM2330" t="s">
        <v>60</v>
      </c>
      <c r="AN2330" t="s">
        <v>61</v>
      </c>
      <c r="AO2330" t="s">
        <v>63</v>
      </c>
      <c r="AP2330" t="s">
        <v>3042</v>
      </c>
      <c r="AQ2330" t="s">
        <v>918</v>
      </c>
      <c r="AR2330" t="s">
        <v>61</v>
      </c>
      <c r="AS2330" t="s">
        <v>61</v>
      </c>
      <c r="AT2330" t="s">
        <v>61</v>
      </c>
      <c r="AU2330" t="s">
        <v>61</v>
      </c>
      <c r="AV2330" s="1">
        <v>29377</v>
      </c>
      <c r="AW2330" t="s">
        <v>4063</v>
      </c>
      <c r="AX2330" t="s">
        <v>61</v>
      </c>
      <c r="AY2330" t="s">
        <v>61</v>
      </c>
    </row>
    <row r="2331" spans="1:51" x14ac:dyDescent="0.3">
      <c r="A2331" t="s">
        <v>778</v>
      </c>
      <c r="B2331" t="s">
        <v>227</v>
      </c>
      <c r="C2331" t="s">
        <v>77</v>
      </c>
      <c r="D2331" t="s">
        <v>3042</v>
      </c>
      <c r="E2331" t="s">
        <v>79</v>
      </c>
      <c r="F2331" t="s">
        <v>247</v>
      </c>
      <c r="G2331" s="1">
        <v>43861</v>
      </c>
      <c r="AA2331" t="s">
        <v>59</v>
      </c>
      <c r="AB2331" t="s">
        <v>61</v>
      </c>
      <c r="AE2331" t="s">
        <v>77</v>
      </c>
      <c r="AF2331" t="s">
        <v>62</v>
      </c>
      <c r="AG2331" t="s">
        <v>61</v>
      </c>
      <c r="AI2331">
        <v>0</v>
      </c>
      <c r="AJ2331" t="s">
        <v>61</v>
      </c>
      <c r="AK2331" t="s">
        <v>61</v>
      </c>
      <c r="AM2331" t="s">
        <v>61</v>
      </c>
      <c r="AN2331" t="s">
        <v>61</v>
      </c>
      <c r="AO2331" t="s">
        <v>63</v>
      </c>
      <c r="AP2331" t="s">
        <v>3042</v>
      </c>
      <c r="AQ2331" t="s">
        <v>83</v>
      </c>
      <c r="AR2331" t="s">
        <v>61</v>
      </c>
      <c r="AS2331" t="s">
        <v>61</v>
      </c>
      <c r="AT2331" t="s">
        <v>61</v>
      </c>
      <c r="AU2331" t="s">
        <v>61</v>
      </c>
      <c r="AV2331" t="s">
        <v>4082</v>
      </c>
      <c r="AW2331" t="s">
        <v>4063</v>
      </c>
      <c r="AX2331" t="s">
        <v>61</v>
      </c>
    </row>
    <row r="2332" spans="1:51" x14ac:dyDescent="0.3">
      <c r="A2332" t="s">
        <v>1738</v>
      </c>
      <c r="B2332" t="s">
        <v>515</v>
      </c>
      <c r="C2332" t="s">
        <v>77</v>
      </c>
      <c r="D2332" t="s">
        <v>3042</v>
      </c>
      <c r="E2332" t="s">
        <v>67</v>
      </c>
      <c r="F2332" t="s">
        <v>57</v>
      </c>
      <c r="G2332" s="1">
        <v>43861</v>
      </c>
      <c r="H2332" s="1">
        <v>43968</v>
      </c>
      <c r="I2332" t="s">
        <v>133</v>
      </c>
      <c r="J2332">
        <v>106</v>
      </c>
      <c r="L2332" t="s">
        <v>81</v>
      </c>
      <c r="AA2332" t="s">
        <v>69</v>
      </c>
      <c r="AB2332" t="s">
        <v>60</v>
      </c>
      <c r="AC2332" t="s">
        <v>61</v>
      </c>
      <c r="AD2332" s="1">
        <v>43871</v>
      </c>
      <c r="AE2332" t="s">
        <v>77</v>
      </c>
      <c r="AF2332" t="s">
        <v>100</v>
      </c>
      <c r="AG2332" t="s">
        <v>61</v>
      </c>
      <c r="AH2332" t="s">
        <v>60</v>
      </c>
      <c r="AI2332">
        <v>21.428571428571399</v>
      </c>
      <c r="AJ2332" t="s">
        <v>61</v>
      </c>
      <c r="AK2332" t="s">
        <v>61</v>
      </c>
      <c r="AL2332" t="s">
        <v>60</v>
      </c>
      <c r="AM2332" t="s">
        <v>60</v>
      </c>
      <c r="AN2332" t="s">
        <v>61</v>
      </c>
      <c r="AO2332" t="s">
        <v>63</v>
      </c>
      <c r="AP2332" t="s">
        <v>3042</v>
      </c>
      <c r="AQ2332" t="s">
        <v>72</v>
      </c>
      <c r="AR2332" t="s">
        <v>61</v>
      </c>
      <c r="AS2332" t="s">
        <v>61</v>
      </c>
      <c r="AT2332" t="s">
        <v>61</v>
      </c>
      <c r="AU2332" t="s">
        <v>61</v>
      </c>
      <c r="AV2332" t="s">
        <v>4083</v>
      </c>
      <c r="AW2332" t="s">
        <v>4063</v>
      </c>
      <c r="AX2332" t="s">
        <v>60</v>
      </c>
      <c r="AY2332" t="s">
        <v>61</v>
      </c>
    </row>
    <row r="2333" spans="1:51" x14ac:dyDescent="0.3">
      <c r="A2333" t="s">
        <v>4084</v>
      </c>
      <c r="B2333" t="s">
        <v>2531</v>
      </c>
      <c r="C2333" t="s">
        <v>77</v>
      </c>
      <c r="D2333" t="s">
        <v>3042</v>
      </c>
      <c r="E2333" t="s">
        <v>79</v>
      </c>
      <c r="F2333" t="s">
        <v>247</v>
      </c>
      <c r="G2333" s="1">
        <v>43861</v>
      </c>
      <c r="AE2333" t="s">
        <v>77</v>
      </c>
      <c r="AG2333" t="s">
        <v>61</v>
      </c>
      <c r="AI2333">
        <v>0</v>
      </c>
      <c r="AJ2333" t="s">
        <v>61</v>
      </c>
      <c r="AK2333" t="s">
        <v>61</v>
      </c>
      <c r="AN2333" t="s">
        <v>61</v>
      </c>
      <c r="AP2333" t="s">
        <v>3042</v>
      </c>
      <c r="AQ2333" t="s">
        <v>83</v>
      </c>
      <c r="AR2333" t="s">
        <v>61</v>
      </c>
      <c r="AS2333" t="s">
        <v>61</v>
      </c>
      <c r="AT2333" t="s">
        <v>61</v>
      </c>
      <c r="AU2333" t="s">
        <v>61</v>
      </c>
      <c r="AW2333" t="s">
        <v>4063</v>
      </c>
      <c r="AX2333" t="s">
        <v>61</v>
      </c>
    </row>
    <row r="2334" spans="1:51" x14ac:dyDescent="0.3">
      <c r="A2334" t="s">
        <v>4085</v>
      </c>
      <c r="B2334" t="s">
        <v>3989</v>
      </c>
      <c r="C2334" t="s">
        <v>77</v>
      </c>
      <c r="D2334" t="s">
        <v>3042</v>
      </c>
      <c r="E2334" t="s">
        <v>79</v>
      </c>
      <c r="F2334" t="s">
        <v>247</v>
      </c>
      <c r="G2334" s="1">
        <v>43861</v>
      </c>
      <c r="AE2334" t="s">
        <v>77</v>
      </c>
      <c r="AG2334" t="s">
        <v>61</v>
      </c>
      <c r="AI2334">
        <v>0</v>
      </c>
      <c r="AJ2334" t="s">
        <v>61</v>
      </c>
      <c r="AK2334" t="s">
        <v>61</v>
      </c>
      <c r="AN2334" t="s">
        <v>61</v>
      </c>
      <c r="AP2334" t="s">
        <v>3042</v>
      </c>
      <c r="AQ2334" t="s">
        <v>83</v>
      </c>
      <c r="AR2334" t="s">
        <v>61</v>
      </c>
      <c r="AS2334" t="s">
        <v>61</v>
      </c>
      <c r="AT2334" t="s">
        <v>61</v>
      </c>
      <c r="AU2334" t="s">
        <v>61</v>
      </c>
      <c r="AW2334" t="s">
        <v>4063</v>
      </c>
      <c r="AX2334" t="s">
        <v>61</v>
      </c>
    </row>
    <row r="2335" spans="1:51" x14ac:dyDescent="0.3">
      <c r="A2335" t="s">
        <v>1239</v>
      </c>
      <c r="B2335" t="s">
        <v>393</v>
      </c>
      <c r="C2335" t="s">
        <v>77</v>
      </c>
      <c r="D2335" t="s">
        <v>3042</v>
      </c>
      <c r="E2335" t="s">
        <v>79</v>
      </c>
      <c r="F2335" t="s">
        <v>68</v>
      </c>
      <c r="G2335" s="1">
        <v>43861</v>
      </c>
      <c r="AA2335" t="s">
        <v>88</v>
      </c>
      <c r="AB2335" t="s">
        <v>60</v>
      </c>
      <c r="AC2335" t="s">
        <v>61</v>
      </c>
      <c r="AD2335" s="1">
        <v>43875</v>
      </c>
      <c r="AE2335" t="s">
        <v>77</v>
      </c>
      <c r="AF2335" t="s">
        <v>100</v>
      </c>
      <c r="AG2335" t="s">
        <v>61</v>
      </c>
      <c r="AH2335" t="s">
        <v>60</v>
      </c>
      <c r="AI2335">
        <v>0</v>
      </c>
      <c r="AJ2335" t="s">
        <v>61</v>
      </c>
      <c r="AK2335" t="s">
        <v>61</v>
      </c>
      <c r="AL2335" t="s">
        <v>61</v>
      </c>
      <c r="AM2335" t="s">
        <v>60</v>
      </c>
      <c r="AN2335" t="s">
        <v>61</v>
      </c>
      <c r="AO2335" t="s">
        <v>63</v>
      </c>
      <c r="AP2335" t="s">
        <v>3042</v>
      </c>
      <c r="AQ2335" t="s">
        <v>83</v>
      </c>
      <c r="AR2335" t="s">
        <v>61</v>
      </c>
      <c r="AS2335" t="s">
        <v>61</v>
      </c>
      <c r="AT2335" t="s">
        <v>61</v>
      </c>
      <c r="AU2335" t="s">
        <v>61</v>
      </c>
      <c r="AV2335" t="s">
        <v>4086</v>
      </c>
      <c r="AW2335" t="s">
        <v>4063</v>
      </c>
      <c r="AX2335" t="s">
        <v>61</v>
      </c>
      <c r="AY2335" t="s">
        <v>61</v>
      </c>
    </row>
    <row r="2336" spans="1:51" x14ac:dyDescent="0.3">
      <c r="A2336" t="s">
        <v>4087</v>
      </c>
      <c r="B2336" t="s">
        <v>4088</v>
      </c>
      <c r="C2336" t="s">
        <v>77</v>
      </c>
      <c r="D2336" t="s">
        <v>3042</v>
      </c>
      <c r="E2336" t="s">
        <v>79</v>
      </c>
      <c r="F2336" t="s">
        <v>247</v>
      </c>
      <c r="G2336" s="1">
        <v>43861</v>
      </c>
      <c r="AA2336" t="s">
        <v>59</v>
      </c>
      <c r="AB2336" t="s">
        <v>61</v>
      </c>
      <c r="AE2336" t="s">
        <v>77</v>
      </c>
      <c r="AG2336" t="s">
        <v>61</v>
      </c>
      <c r="AI2336">
        <v>0</v>
      </c>
      <c r="AJ2336" t="s">
        <v>61</v>
      </c>
      <c r="AK2336" t="s">
        <v>61</v>
      </c>
      <c r="AM2336" t="s">
        <v>61</v>
      </c>
      <c r="AN2336" t="s">
        <v>61</v>
      </c>
      <c r="AO2336" t="s">
        <v>63</v>
      </c>
      <c r="AP2336" t="s">
        <v>3042</v>
      </c>
      <c r="AQ2336" t="s">
        <v>83</v>
      </c>
      <c r="AR2336" t="s">
        <v>61</v>
      </c>
      <c r="AS2336" t="s">
        <v>61</v>
      </c>
      <c r="AT2336" t="s">
        <v>61</v>
      </c>
      <c r="AU2336" t="s">
        <v>61</v>
      </c>
      <c r="AV2336" s="1">
        <v>35622</v>
      </c>
      <c r="AW2336" t="s">
        <v>4063</v>
      </c>
      <c r="AX2336" t="s">
        <v>61</v>
      </c>
    </row>
    <row r="2337" spans="1:51" x14ac:dyDescent="0.3">
      <c r="A2337" t="s">
        <v>370</v>
      </c>
      <c r="B2337" t="s">
        <v>1858</v>
      </c>
      <c r="C2337" t="s">
        <v>77</v>
      </c>
      <c r="D2337" t="s">
        <v>3042</v>
      </c>
      <c r="E2337" t="s">
        <v>79</v>
      </c>
      <c r="F2337" t="s">
        <v>247</v>
      </c>
      <c r="G2337" s="1">
        <v>43861</v>
      </c>
      <c r="AE2337" t="s">
        <v>77</v>
      </c>
      <c r="AG2337" t="s">
        <v>61</v>
      </c>
      <c r="AI2337">
        <v>0</v>
      </c>
      <c r="AJ2337" t="s">
        <v>61</v>
      </c>
      <c r="AK2337" t="s">
        <v>61</v>
      </c>
      <c r="AN2337" t="s">
        <v>61</v>
      </c>
      <c r="AP2337" t="s">
        <v>3042</v>
      </c>
      <c r="AQ2337" t="s">
        <v>83</v>
      </c>
      <c r="AR2337" t="s">
        <v>61</v>
      </c>
      <c r="AS2337" t="s">
        <v>61</v>
      </c>
      <c r="AT2337" t="s">
        <v>61</v>
      </c>
      <c r="AU2337" t="s">
        <v>61</v>
      </c>
      <c r="AW2337" t="s">
        <v>4063</v>
      </c>
      <c r="AX2337" t="s">
        <v>61</v>
      </c>
    </row>
    <row r="2338" spans="1:51" x14ac:dyDescent="0.3">
      <c r="A2338" t="s">
        <v>3423</v>
      </c>
      <c r="B2338" t="s">
        <v>3424</v>
      </c>
      <c r="C2338" t="s">
        <v>77</v>
      </c>
      <c r="D2338" t="s">
        <v>3042</v>
      </c>
      <c r="E2338" t="s">
        <v>79</v>
      </c>
      <c r="F2338" t="s">
        <v>247</v>
      </c>
      <c r="G2338" s="1">
        <v>43861</v>
      </c>
      <c r="AE2338" t="s">
        <v>77</v>
      </c>
      <c r="AG2338" t="s">
        <v>61</v>
      </c>
      <c r="AI2338">
        <v>0</v>
      </c>
      <c r="AJ2338" t="s">
        <v>61</v>
      </c>
      <c r="AK2338" t="s">
        <v>61</v>
      </c>
      <c r="AN2338" t="s">
        <v>61</v>
      </c>
      <c r="AP2338" t="s">
        <v>3042</v>
      </c>
      <c r="AQ2338" t="s">
        <v>83</v>
      </c>
      <c r="AR2338" t="s">
        <v>61</v>
      </c>
      <c r="AS2338" t="s">
        <v>61</v>
      </c>
      <c r="AT2338" t="s">
        <v>61</v>
      </c>
      <c r="AU2338" t="s">
        <v>61</v>
      </c>
      <c r="AW2338" t="s">
        <v>4063</v>
      </c>
      <c r="AX2338" t="s">
        <v>61</v>
      </c>
    </row>
    <row r="2339" spans="1:51" x14ac:dyDescent="0.3">
      <c r="A2339" t="s">
        <v>4089</v>
      </c>
      <c r="B2339" t="s">
        <v>535</v>
      </c>
      <c r="C2339" t="s">
        <v>115</v>
      </c>
      <c r="D2339" t="s">
        <v>3042</v>
      </c>
      <c r="E2339" t="s">
        <v>167</v>
      </c>
      <c r="F2339" t="s">
        <v>57</v>
      </c>
      <c r="G2339" s="1">
        <v>43861</v>
      </c>
      <c r="H2339" s="1">
        <v>44034</v>
      </c>
      <c r="I2339" t="s">
        <v>87</v>
      </c>
      <c r="J2339">
        <v>172</v>
      </c>
      <c r="L2339" t="s">
        <v>81</v>
      </c>
      <c r="AA2339" t="s">
        <v>88</v>
      </c>
      <c r="AB2339" t="s">
        <v>60</v>
      </c>
      <c r="AC2339" t="s">
        <v>61</v>
      </c>
      <c r="AD2339" s="1">
        <v>43949</v>
      </c>
      <c r="AE2339" t="s">
        <v>115</v>
      </c>
      <c r="AF2339" t="s">
        <v>70</v>
      </c>
      <c r="AG2339" t="s">
        <v>61</v>
      </c>
      <c r="AH2339" t="s">
        <v>60</v>
      </c>
      <c r="AI2339">
        <v>0</v>
      </c>
      <c r="AJ2339" t="s">
        <v>61</v>
      </c>
      <c r="AK2339" t="s">
        <v>61</v>
      </c>
      <c r="AL2339" t="s">
        <v>60</v>
      </c>
      <c r="AM2339" t="s">
        <v>61</v>
      </c>
      <c r="AN2339" t="s">
        <v>61</v>
      </c>
      <c r="AO2339" t="s">
        <v>63</v>
      </c>
      <c r="AP2339" t="s">
        <v>3042</v>
      </c>
      <c r="AQ2339" t="s">
        <v>168</v>
      </c>
      <c r="AR2339" t="s">
        <v>61</v>
      </c>
      <c r="AS2339" t="s">
        <v>61</v>
      </c>
      <c r="AT2339" t="s">
        <v>61</v>
      </c>
      <c r="AU2339" t="s">
        <v>61</v>
      </c>
      <c r="AV2339" s="1">
        <v>31603</v>
      </c>
      <c r="AW2339" t="s">
        <v>4063</v>
      </c>
      <c r="AX2339" t="s">
        <v>61</v>
      </c>
      <c r="AY2339" t="s">
        <v>61</v>
      </c>
    </row>
    <row r="2340" spans="1:51" x14ac:dyDescent="0.3">
      <c r="A2340" t="s">
        <v>3279</v>
      </c>
      <c r="B2340" t="s">
        <v>4090</v>
      </c>
      <c r="C2340" t="s">
        <v>54</v>
      </c>
      <c r="D2340" t="s">
        <v>3042</v>
      </c>
      <c r="E2340" t="s">
        <v>167</v>
      </c>
      <c r="F2340" t="s">
        <v>57</v>
      </c>
      <c r="G2340" s="1">
        <v>43861</v>
      </c>
      <c r="H2340" s="1">
        <v>44329</v>
      </c>
      <c r="I2340" t="s">
        <v>58</v>
      </c>
      <c r="J2340">
        <v>467</v>
      </c>
      <c r="L2340" t="s">
        <v>81</v>
      </c>
      <c r="O2340" s="2">
        <v>44305.125</v>
      </c>
      <c r="P2340" t="s">
        <v>96</v>
      </c>
      <c r="Q2340" s="2">
        <v>43848</v>
      </c>
      <c r="R2340" t="s">
        <v>96</v>
      </c>
      <c r="S2340" s="2">
        <v>44308.125</v>
      </c>
      <c r="V2340" t="s">
        <v>96</v>
      </c>
      <c r="W2340" s="2">
        <v>44308.125</v>
      </c>
      <c r="Y2340" s="2">
        <v>43844.125</v>
      </c>
      <c r="Z2340" t="s">
        <v>96</v>
      </c>
      <c r="AA2340" t="s">
        <v>59</v>
      </c>
      <c r="AB2340" t="s">
        <v>60</v>
      </c>
      <c r="AC2340" t="s">
        <v>61</v>
      </c>
      <c r="AD2340" s="1">
        <v>43874</v>
      </c>
      <c r="AE2340" t="s">
        <v>54</v>
      </c>
      <c r="AF2340" t="s">
        <v>100</v>
      </c>
      <c r="AG2340" t="s">
        <v>61</v>
      </c>
      <c r="AH2340" t="s">
        <v>60</v>
      </c>
      <c r="AI2340">
        <v>100</v>
      </c>
      <c r="AJ2340" t="s">
        <v>60</v>
      </c>
      <c r="AK2340" t="s">
        <v>60</v>
      </c>
      <c r="AL2340" t="s">
        <v>60</v>
      </c>
      <c r="AM2340" t="s">
        <v>61</v>
      </c>
      <c r="AN2340" t="s">
        <v>60</v>
      </c>
      <c r="AO2340" t="s">
        <v>63</v>
      </c>
      <c r="AP2340" t="s">
        <v>3042</v>
      </c>
      <c r="AQ2340" t="s">
        <v>168</v>
      </c>
      <c r="AR2340" t="s">
        <v>60</v>
      </c>
      <c r="AS2340" t="s">
        <v>61</v>
      </c>
      <c r="AT2340" t="s">
        <v>60</v>
      </c>
      <c r="AU2340" t="s">
        <v>60</v>
      </c>
      <c r="AV2340" s="1">
        <v>34766</v>
      </c>
      <c r="AW2340" t="s">
        <v>4063</v>
      </c>
      <c r="AX2340" t="s">
        <v>60</v>
      </c>
      <c r="AY2340" t="s">
        <v>60</v>
      </c>
    </row>
    <row r="2341" spans="1:51" x14ac:dyDescent="0.3">
      <c r="A2341" t="s">
        <v>4091</v>
      </c>
      <c r="B2341" t="s">
        <v>173</v>
      </c>
      <c r="C2341" t="s">
        <v>77</v>
      </c>
      <c r="D2341" t="s">
        <v>3042</v>
      </c>
      <c r="E2341" t="s">
        <v>79</v>
      </c>
      <c r="F2341" t="s">
        <v>203</v>
      </c>
      <c r="G2341" s="1">
        <v>43861</v>
      </c>
      <c r="AA2341" t="s">
        <v>69</v>
      </c>
      <c r="AB2341" t="s">
        <v>60</v>
      </c>
      <c r="AC2341" t="s">
        <v>61</v>
      </c>
      <c r="AD2341" s="1">
        <v>43869</v>
      </c>
      <c r="AE2341" t="s">
        <v>77</v>
      </c>
      <c r="AF2341" t="s">
        <v>228</v>
      </c>
      <c r="AG2341" t="s">
        <v>61</v>
      </c>
      <c r="AH2341" t="s">
        <v>61</v>
      </c>
      <c r="AI2341">
        <v>0</v>
      </c>
      <c r="AJ2341" t="s">
        <v>61</v>
      </c>
      <c r="AK2341" t="s">
        <v>61</v>
      </c>
      <c r="AL2341" t="s">
        <v>60</v>
      </c>
      <c r="AM2341" t="s">
        <v>60</v>
      </c>
      <c r="AN2341" t="s">
        <v>61</v>
      </c>
      <c r="AO2341" t="s">
        <v>63</v>
      </c>
      <c r="AP2341" t="s">
        <v>3042</v>
      </c>
      <c r="AQ2341" t="s">
        <v>83</v>
      </c>
      <c r="AR2341" t="s">
        <v>61</v>
      </c>
      <c r="AS2341" t="s">
        <v>61</v>
      </c>
      <c r="AT2341" t="s">
        <v>61</v>
      </c>
      <c r="AU2341" t="s">
        <v>61</v>
      </c>
      <c r="AV2341" t="s">
        <v>4092</v>
      </c>
      <c r="AW2341" t="s">
        <v>4063</v>
      </c>
      <c r="AX2341" t="s">
        <v>61</v>
      </c>
      <c r="AY2341" t="s">
        <v>61</v>
      </c>
    </row>
    <row r="2342" spans="1:51" x14ac:dyDescent="0.3">
      <c r="A2342" t="s">
        <v>4093</v>
      </c>
      <c r="B2342" t="s">
        <v>4094</v>
      </c>
      <c r="C2342" t="s">
        <v>77</v>
      </c>
      <c r="D2342" t="s">
        <v>3042</v>
      </c>
      <c r="E2342" t="s">
        <v>79</v>
      </c>
      <c r="F2342" t="s">
        <v>247</v>
      </c>
      <c r="G2342" s="1">
        <v>43861</v>
      </c>
      <c r="AE2342" t="s">
        <v>77</v>
      </c>
      <c r="AG2342" t="s">
        <v>61</v>
      </c>
      <c r="AI2342">
        <v>0</v>
      </c>
      <c r="AJ2342" t="s">
        <v>61</v>
      </c>
      <c r="AK2342" t="s">
        <v>61</v>
      </c>
      <c r="AN2342" t="s">
        <v>61</v>
      </c>
      <c r="AP2342" t="s">
        <v>3042</v>
      </c>
      <c r="AQ2342" t="s">
        <v>83</v>
      </c>
      <c r="AR2342" t="s">
        <v>61</v>
      </c>
      <c r="AS2342" t="s">
        <v>61</v>
      </c>
      <c r="AT2342" t="s">
        <v>61</v>
      </c>
      <c r="AU2342" t="s">
        <v>61</v>
      </c>
      <c r="AW2342" t="s">
        <v>4063</v>
      </c>
      <c r="AX2342" t="s">
        <v>61</v>
      </c>
    </row>
    <row r="2343" spans="1:51" x14ac:dyDescent="0.3">
      <c r="A2343" t="s">
        <v>4095</v>
      </c>
      <c r="B2343" t="s">
        <v>436</v>
      </c>
      <c r="C2343" t="s">
        <v>115</v>
      </c>
      <c r="D2343" t="s">
        <v>3042</v>
      </c>
      <c r="E2343" t="s">
        <v>209</v>
      </c>
      <c r="F2343" t="s">
        <v>57</v>
      </c>
      <c r="G2343" s="1">
        <v>43861</v>
      </c>
      <c r="H2343" s="1">
        <v>44043</v>
      </c>
      <c r="I2343" t="s">
        <v>153</v>
      </c>
      <c r="J2343">
        <v>181</v>
      </c>
      <c r="L2343" t="s">
        <v>81</v>
      </c>
      <c r="AA2343" t="s">
        <v>110</v>
      </c>
      <c r="AB2343" t="s">
        <v>60</v>
      </c>
      <c r="AC2343" t="s">
        <v>61</v>
      </c>
      <c r="AD2343" s="1">
        <v>43983</v>
      </c>
      <c r="AE2343" t="s">
        <v>115</v>
      </c>
      <c r="AF2343" t="s">
        <v>70</v>
      </c>
      <c r="AG2343" t="s">
        <v>61</v>
      </c>
      <c r="AH2343" t="s">
        <v>60</v>
      </c>
      <c r="AI2343">
        <v>0</v>
      </c>
      <c r="AJ2343" t="s">
        <v>61</v>
      </c>
      <c r="AK2343" t="s">
        <v>61</v>
      </c>
      <c r="AL2343" t="s">
        <v>60</v>
      </c>
      <c r="AM2343" t="s">
        <v>61</v>
      </c>
      <c r="AN2343" t="s">
        <v>61</v>
      </c>
      <c r="AO2343" t="s">
        <v>63</v>
      </c>
      <c r="AP2343" t="s">
        <v>3042</v>
      </c>
      <c r="AQ2343" t="s">
        <v>210</v>
      </c>
      <c r="AR2343" t="s">
        <v>61</v>
      </c>
      <c r="AS2343" t="s">
        <v>61</v>
      </c>
      <c r="AT2343" t="s">
        <v>61</v>
      </c>
      <c r="AU2343" t="s">
        <v>61</v>
      </c>
      <c r="AV2343" t="s">
        <v>4096</v>
      </c>
      <c r="AW2343" t="s">
        <v>4063</v>
      </c>
      <c r="AX2343" t="s">
        <v>61</v>
      </c>
      <c r="AY2343" t="s">
        <v>61</v>
      </c>
    </row>
    <row r="2344" spans="1:51" x14ac:dyDescent="0.3">
      <c r="A2344" t="s">
        <v>4097</v>
      </c>
      <c r="B2344" t="s">
        <v>4098</v>
      </c>
      <c r="C2344" t="s">
        <v>77</v>
      </c>
      <c r="D2344" t="s">
        <v>3042</v>
      </c>
      <c r="E2344" t="s">
        <v>209</v>
      </c>
      <c r="F2344" t="s">
        <v>57</v>
      </c>
      <c r="G2344" s="1">
        <v>43861</v>
      </c>
      <c r="H2344" s="1">
        <v>43936</v>
      </c>
      <c r="I2344" t="s">
        <v>133</v>
      </c>
      <c r="J2344">
        <v>74</v>
      </c>
      <c r="L2344" t="s">
        <v>81</v>
      </c>
      <c r="AA2344" t="s">
        <v>69</v>
      </c>
      <c r="AB2344" t="s">
        <v>60</v>
      </c>
      <c r="AC2344" t="s">
        <v>61</v>
      </c>
      <c r="AD2344" s="1">
        <v>43874</v>
      </c>
      <c r="AE2344" t="s">
        <v>77</v>
      </c>
      <c r="AF2344" t="s">
        <v>70</v>
      </c>
      <c r="AG2344" t="s">
        <v>61</v>
      </c>
      <c r="AH2344" t="s">
        <v>60</v>
      </c>
      <c r="AI2344">
        <v>0</v>
      </c>
      <c r="AJ2344" t="s">
        <v>61</v>
      </c>
      <c r="AK2344" t="s">
        <v>61</v>
      </c>
      <c r="AL2344" t="s">
        <v>61</v>
      </c>
      <c r="AM2344" t="s">
        <v>61</v>
      </c>
      <c r="AN2344" t="s">
        <v>61</v>
      </c>
      <c r="AO2344" t="s">
        <v>71</v>
      </c>
      <c r="AP2344" t="s">
        <v>3042</v>
      </c>
      <c r="AQ2344" t="s">
        <v>210</v>
      </c>
      <c r="AR2344" t="s">
        <v>61</v>
      </c>
      <c r="AS2344" t="s">
        <v>61</v>
      </c>
      <c r="AT2344" t="s">
        <v>61</v>
      </c>
      <c r="AU2344" t="s">
        <v>61</v>
      </c>
      <c r="AV2344" s="1">
        <v>35712</v>
      </c>
      <c r="AW2344" t="s">
        <v>4063</v>
      </c>
      <c r="AX2344" t="s">
        <v>61</v>
      </c>
      <c r="AY2344" t="s">
        <v>61</v>
      </c>
    </row>
    <row r="2345" spans="1:51" x14ac:dyDescent="0.3">
      <c r="A2345" t="s">
        <v>4099</v>
      </c>
      <c r="B2345" t="s">
        <v>1162</v>
      </c>
      <c r="C2345" t="s">
        <v>77</v>
      </c>
      <c r="D2345" t="s">
        <v>3042</v>
      </c>
      <c r="E2345" t="s">
        <v>79</v>
      </c>
      <c r="F2345" t="s">
        <v>247</v>
      </c>
      <c r="G2345" s="1">
        <v>43861</v>
      </c>
      <c r="AE2345" t="s">
        <v>77</v>
      </c>
      <c r="AG2345" t="s">
        <v>61</v>
      </c>
      <c r="AI2345">
        <v>0</v>
      </c>
      <c r="AJ2345" t="s">
        <v>61</v>
      </c>
      <c r="AK2345" t="s">
        <v>61</v>
      </c>
      <c r="AN2345" t="s">
        <v>61</v>
      </c>
      <c r="AP2345" t="s">
        <v>3042</v>
      </c>
      <c r="AQ2345" t="s">
        <v>83</v>
      </c>
      <c r="AR2345" t="s">
        <v>61</v>
      </c>
      <c r="AS2345" t="s">
        <v>61</v>
      </c>
      <c r="AT2345" t="s">
        <v>61</v>
      </c>
      <c r="AU2345" t="s">
        <v>61</v>
      </c>
      <c r="AW2345" t="s">
        <v>4063</v>
      </c>
      <c r="AX2345" t="s">
        <v>61</v>
      </c>
    </row>
    <row r="2346" spans="1:51" x14ac:dyDescent="0.3">
      <c r="A2346" t="s">
        <v>4100</v>
      </c>
      <c r="B2346" t="s">
        <v>266</v>
      </c>
      <c r="C2346" t="s">
        <v>77</v>
      </c>
      <c r="D2346" t="s">
        <v>3042</v>
      </c>
      <c r="E2346" t="s">
        <v>79</v>
      </c>
      <c r="F2346" t="s">
        <v>203</v>
      </c>
      <c r="G2346" s="1">
        <v>43861</v>
      </c>
      <c r="AA2346" t="s">
        <v>69</v>
      </c>
      <c r="AB2346" t="s">
        <v>60</v>
      </c>
      <c r="AC2346" t="s">
        <v>61</v>
      </c>
      <c r="AD2346" s="1">
        <v>43870</v>
      </c>
      <c r="AE2346" t="s">
        <v>77</v>
      </c>
      <c r="AF2346" t="s">
        <v>82</v>
      </c>
      <c r="AG2346" t="s">
        <v>61</v>
      </c>
      <c r="AH2346" t="s">
        <v>60</v>
      </c>
      <c r="AI2346">
        <v>0</v>
      </c>
      <c r="AJ2346" t="s">
        <v>61</v>
      </c>
      <c r="AK2346" t="s">
        <v>61</v>
      </c>
      <c r="AL2346" t="s">
        <v>60</v>
      </c>
      <c r="AM2346" t="s">
        <v>60</v>
      </c>
      <c r="AN2346" t="s">
        <v>61</v>
      </c>
      <c r="AO2346" t="s">
        <v>63</v>
      </c>
      <c r="AP2346" t="s">
        <v>3042</v>
      </c>
      <c r="AQ2346" t="s">
        <v>83</v>
      </c>
      <c r="AR2346" t="s">
        <v>61</v>
      </c>
      <c r="AS2346" t="s">
        <v>61</v>
      </c>
      <c r="AT2346" t="s">
        <v>61</v>
      </c>
      <c r="AU2346" t="s">
        <v>61</v>
      </c>
      <c r="AV2346" t="s">
        <v>4101</v>
      </c>
      <c r="AW2346" t="s">
        <v>4063</v>
      </c>
      <c r="AX2346" t="s">
        <v>61</v>
      </c>
      <c r="AY2346" t="s">
        <v>61</v>
      </c>
    </row>
    <row r="2347" spans="1:51" x14ac:dyDescent="0.3">
      <c r="A2347" t="s">
        <v>4102</v>
      </c>
      <c r="B2347" t="s">
        <v>4103</v>
      </c>
      <c r="C2347" t="s">
        <v>54</v>
      </c>
      <c r="D2347" t="s">
        <v>3042</v>
      </c>
      <c r="E2347" t="s">
        <v>108</v>
      </c>
      <c r="F2347" t="s">
        <v>57</v>
      </c>
      <c r="G2347" s="1">
        <v>43861</v>
      </c>
      <c r="H2347" s="1">
        <v>43983</v>
      </c>
      <c r="I2347" t="s">
        <v>58</v>
      </c>
      <c r="J2347">
        <v>121</v>
      </c>
      <c r="L2347" t="s">
        <v>81</v>
      </c>
      <c r="AA2347" t="s">
        <v>69</v>
      </c>
      <c r="AB2347" t="s">
        <v>60</v>
      </c>
      <c r="AC2347" t="s">
        <v>61</v>
      </c>
      <c r="AD2347" s="1">
        <v>43866</v>
      </c>
      <c r="AE2347" t="s">
        <v>54</v>
      </c>
      <c r="AF2347" t="s">
        <v>82</v>
      </c>
      <c r="AG2347" t="s">
        <v>61</v>
      </c>
      <c r="AH2347" t="s">
        <v>61</v>
      </c>
      <c r="AI2347">
        <v>100</v>
      </c>
      <c r="AJ2347" t="s">
        <v>60</v>
      </c>
      <c r="AK2347" t="s">
        <v>60</v>
      </c>
      <c r="AL2347" t="s">
        <v>60</v>
      </c>
      <c r="AM2347" t="s">
        <v>61</v>
      </c>
      <c r="AN2347" t="s">
        <v>60</v>
      </c>
      <c r="AO2347" t="s">
        <v>71</v>
      </c>
      <c r="AP2347" t="s">
        <v>3042</v>
      </c>
      <c r="AQ2347" t="s">
        <v>111</v>
      </c>
      <c r="AR2347" t="s">
        <v>60</v>
      </c>
      <c r="AS2347" t="s">
        <v>61</v>
      </c>
      <c r="AT2347" t="s">
        <v>60</v>
      </c>
      <c r="AU2347" t="s">
        <v>60</v>
      </c>
      <c r="AV2347" t="s">
        <v>2373</v>
      </c>
      <c r="AW2347" t="s">
        <v>4063</v>
      </c>
      <c r="AX2347" t="s">
        <v>60</v>
      </c>
      <c r="AY2347" t="s">
        <v>60</v>
      </c>
    </row>
    <row r="2348" spans="1:51" x14ac:dyDescent="0.3">
      <c r="A2348" t="s">
        <v>65</v>
      </c>
      <c r="B2348" t="s">
        <v>515</v>
      </c>
      <c r="C2348" t="s">
        <v>115</v>
      </c>
      <c r="D2348" t="s">
        <v>3042</v>
      </c>
      <c r="E2348" t="s">
        <v>325</v>
      </c>
      <c r="F2348" t="s">
        <v>57</v>
      </c>
      <c r="G2348" s="1">
        <v>43861</v>
      </c>
      <c r="H2348" s="1">
        <v>43934</v>
      </c>
      <c r="I2348" t="s">
        <v>276</v>
      </c>
      <c r="J2348">
        <v>72</v>
      </c>
      <c r="L2348" t="s">
        <v>81</v>
      </c>
      <c r="AA2348" t="s">
        <v>69</v>
      </c>
      <c r="AB2348" t="s">
        <v>60</v>
      </c>
      <c r="AC2348" t="s">
        <v>61</v>
      </c>
      <c r="AD2348" s="1">
        <v>43871</v>
      </c>
      <c r="AE2348" t="s">
        <v>115</v>
      </c>
      <c r="AF2348" t="s">
        <v>82</v>
      </c>
      <c r="AG2348" t="s">
        <v>61</v>
      </c>
      <c r="AH2348" t="s">
        <v>61</v>
      </c>
      <c r="AI2348">
        <v>0</v>
      </c>
      <c r="AJ2348" t="s">
        <v>61</v>
      </c>
      <c r="AK2348" t="s">
        <v>61</v>
      </c>
      <c r="AL2348" t="s">
        <v>60</v>
      </c>
      <c r="AM2348" t="s">
        <v>61</v>
      </c>
      <c r="AN2348" t="s">
        <v>61</v>
      </c>
      <c r="AO2348" t="s">
        <v>63</v>
      </c>
      <c r="AP2348" t="s">
        <v>3042</v>
      </c>
      <c r="AQ2348" t="s">
        <v>326</v>
      </c>
      <c r="AR2348" t="s">
        <v>61</v>
      </c>
      <c r="AS2348" t="s">
        <v>61</v>
      </c>
      <c r="AT2348" t="s">
        <v>61</v>
      </c>
      <c r="AU2348" t="s">
        <v>61</v>
      </c>
      <c r="AV2348" s="1">
        <v>35501</v>
      </c>
      <c r="AW2348" t="s">
        <v>4063</v>
      </c>
      <c r="AX2348" t="s">
        <v>61</v>
      </c>
      <c r="AY2348" t="s">
        <v>61</v>
      </c>
    </row>
    <row r="2349" spans="1:51" x14ac:dyDescent="0.3">
      <c r="A2349" t="s">
        <v>4104</v>
      </c>
      <c r="B2349" t="s">
        <v>4105</v>
      </c>
      <c r="C2349" t="s">
        <v>77</v>
      </c>
      <c r="D2349" t="s">
        <v>3042</v>
      </c>
      <c r="E2349" t="s">
        <v>79</v>
      </c>
      <c r="F2349" t="s">
        <v>68</v>
      </c>
      <c r="G2349" s="1">
        <v>43861</v>
      </c>
      <c r="AA2349" t="s">
        <v>69</v>
      </c>
      <c r="AB2349" t="s">
        <v>60</v>
      </c>
      <c r="AC2349" t="s">
        <v>61</v>
      </c>
      <c r="AD2349" s="1">
        <v>43873</v>
      </c>
      <c r="AE2349" t="s">
        <v>77</v>
      </c>
      <c r="AF2349" t="s">
        <v>82</v>
      </c>
      <c r="AG2349" t="s">
        <v>61</v>
      </c>
      <c r="AH2349" t="s">
        <v>61</v>
      </c>
      <c r="AI2349">
        <v>0</v>
      </c>
      <c r="AJ2349" t="s">
        <v>61</v>
      </c>
      <c r="AK2349" t="s">
        <v>61</v>
      </c>
      <c r="AL2349" t="s">
        <v>61</v>
      </c>
      <c r="AM2349" t="s">
        <v>60</v>
      </c>
      <c r="AN2349" t="s">
        <v>61</v>
      </c>
      <c r="AO2349" t="s">
        <v>71</v>
      </c>
      <c r="AP2349" t="s">
        <v>3042</v>
      </c>
      <c r="AQ2349" t="s">
        <v>83</v>
      </c>
      <c r="AR2349" t="s">
        <v>61</v>
      </c>
      <c r="AS2349" t="s">
        <v>61</v>
      </c>
      <c r="AT2349" t="s">
        <v>61</v>
      </c>
      <c r="AU2349" t="s">
        <v>61</v>
      </c>
      <c r="AV2349" t="s">
        <v>4106</v>
      </c>
      <c r="AW2349" t="s">
        <v>4063</v>
      </c>
      <c r="AX2349" t="s">
        <v>61</v>
      </c>
      <c r="AY2349" t="s">
        <v>61</v>
      </c>
    </row>
    <row r="2350" spans="1:51" x14ac:dyDescent="0.3">
      <c r="A2350" t="s">
        <v>1512</v>
      </c>
      <c r="B2350" t="s">
        <v>577</v>
      </c>
      <c r="C2350" t="s">
        <v>77</v>
      </c>
      <c r="D2350" t="s">
        <v>3042</v>
      </c>
      <c r="E2350" t="s">
        <v>79</v>
      </c>
      <c r="F2350" t="s">
        <v>247</v>
      </c>
      <c r="G2350" s="1">
        <v>43861</v>
      </c>
      <c r="AA2350" t="s">
        <v>69</v>
      </c>
      <c r="AB2350" t="s">
        <v>61</v>
      </c>
      <c r="AC2350" t="s">
        <v>61</v>
      </c>
      <c r="AE2350" t="s">
        <v>77</v>
      </c>
      <c r="AF2350" t="s">
        <v>228</v>
      </c>
      <c r="AG2350" t="s">
        <v>61</v>
      </c>
      <c r="AH2350" t="s">
        <v>61</v>
      </c>
      <c r="AI2350">
        <v>0</v>
      </c>
      <c r="AJ2350" t="s">
        <v>61</v>
      </c>
      <c r="AK2350" t="s">
        <v>61</v>
      </c>
      <c r="AL2350" t="s">
        <v>60</v>
      </c>
      <c r="AM2350" t="s">
        <v>60</v>
      </c>
      <c r="AN2350" t="s">
        <v>61</v>
      </c>
      <c r="AO2350" t="s">
        <v>63</v>
      </c>
      <c r="AP2350" t="s">
        <v>3042</v>
      </c>
      <c r="AQ2350" t="s">
        <v>83</v>
      </c>
      <c r="AR2350" t="s">
        <v>61</v>
      </c>
      <c r="AS2350" t="s">
        <v>61</v>
      </c>
      <c r="AT2350" t="s">
        <v>61</v>
      </c>
      <c r="AU2350" t="s">
        <v>61</v>
      </c>
      <c r="AV2350" s="1">
        <v>31230</v>
      </c>
      <c r="AW2350" s="1">
        <v>44047</v>
      </c>
      <c r="AX2350" t="s">
        <v>61</v>
      </c>
      <c r="AY2350" t="s">
        <v>61</v>
      </c>
    </row>
    <row r="2351" spans="1:51" x14ac:dyDescent="0.3">
      <c r="A2351" t="s">
        <v>2376</v>
      </c>
      <c r="B2351" t="s">
        <v>792</v>
      </c>
      <c r="C2351" t="s">
        <v>77</v>
      </c>
      <c r="D2351" t="s">
        <v>3042</v>
      </c>
      <c r="E2351" t="s">
        <v>79</v>
      </c>
      <c r="F2351" t="s">
        <v>247</v>
      </c>
      <c r="G2351" s="1">
        <v>43861</v>
      </c>
      <c r="AA2351" t="s">
        <v>121</v>
      </c>
      <c r="AB2351" t="s">
        <v>61</v>
      </c>
      <c r="AE2351" t="s">
        <v>77</v>
      </c>
      <c r="AG2351" t="s">
        <v>61</v>
      </c>
      <c r="AI2351">
        <v>0</v>
      </c>
      <c r="AJ2351" t="s">
        <v>61</v>
      </c>
      <c r="AK2351" t="s">
        <v>61</v>
      </c>
      <c r="AM2351" t="s">
        <v>61</v>
      </c>
      <c r="AN2351" t="s">
        <v>61</v>
      </c>
      <c r="AO2351" t="s">
        <v>63</v>
      </c>
      <c r="AP2351" t="s">
        <v>3042</v>
      </c>
      <c r="AQ2351" t="s">
        <v>83</v>
      </c>
      <c r="AR2351" t="s">
        <v>61</v>
      </c>
      <c r="AS2351" t="s">
        <v>61</v>
      </c>
      <c r="AT2351" t="s">
        <v>61</v>
      </c>
      <c r="AU2351" t="s">
        <v>61</v>
      </c>
      <c r="AV2351" t="s">
        <v>4107</v>
      </c>
      <c r="AW2351" t="s">
        <v>4063</v>
      </c>
      <c r="AX2351" t="s">
        <v>61</v>
      </c>
    </row>
    <row r="2352" spans="1:51" x14ac:dyDescent="0.3">
      <c r="A2352" t="s">
        <v>4108</v>
      </c>
      <c r="B2352" t="s">
        <v>4109</v>
      </c>
      <c r="C2352" t="s">
        <v>77</v>
      </c>
      <c r="D2352" t="s">
        <v>3042</v>
      </c>
      <c r="E2352" t="s">
        <v>79</v>
      </c>
      <c r="F2352" t="s">
        <v>203</v>
      </c>
      <c r="G2352" s="1">
        <v>43861</v>
      </c>
      <c r="AA2352" t="s">
        <v>59</v>
      </c>
      <c r="AB2352" t="s">
        <v>60</v>
      </c>
      <c r="AC2352" t="s">
        <v>61</v>
      </c>
      <c r="AD2352" s="1">
        <v>43870</v>
      </c>
      <c r="AE2352" t="s">
        <v>77</v>
      </c>
      <c r="AF2352" t="s">
        <v>70</v>
      </c>
      <c r="AG2352" t="s">
        <v>61</v>
      </c>
      <c r="AH2352" t="s">
        <v>60</v>
      </c>
      <c r="AI2352">
        <v>0</v>
      </c>
      <c r="AJ2352" t="s">
        <v>61</v>
      </c>
      <c r="AK2352" t="s">
        <v>61</v>
      </c>
      <c r="AL2352" t="s">
        <v>60</v>
      </c>
      <c r="AM2352" t="s">
        <v>60</v>
      </c>
      <c r="AN2352" t="s">
        <v>61</v>
      </c>
      <c r="AO2352" t="s">
        <v>71</v>
      </c>
      <c r="AP2352" t="s">
        <v>3042</v>
      </c>
      <c r="AQ2352" t="s">
        <v>83</v>
      </c>
      <c r="AR2352" t="s">
        <v>61</v>
      </c>
      <c r="AS2352" t="s">
        <v>61</v>
      </c>
      <c r="AT2352" t="s">
        <v>61</v>
      </c>
      <c r="AU2352" t="s">
        <v>61</v>
      </c>
      <c r="AV2352" t="s">
        <v>4110</v>
      </c>
      <c r="AW2352" t="s">
        <v>4063</v>
      </c>
      <c r="AX2352" t="s">
        <v>61</v>
      </c>
    </row>
    <row r="2353" spans="1:51" x14ac:dyDescent="0.3">
      <c r="A2353" t="s">
        <v>4111</v>
      </c>
      <c r="B2353" t="s">
        <v>4112</v>
      </c>
      <c r="C2353" t="s">
        <v>77</v>
      </c>
      <c r="D2353" t="s">
        <v>3042</v>
      </c>
      <c r="E2353" t="s">
        <v>79</v>
      </c>
      <c r="F2353" t="s">
        <v>203</v>
      </c>
      <c r="G2353" s="1">
        <v>43861</v>
      </c>
      <c r="AA2353" t="s">
        <v>88</v>
      </c>
      <c r="AB2353" t="s">
        <v>60</v>
      </c>
      <c r="AC2353" t="s">
        <v>61</v>
      </c>
      <c r="AD2353" s="1">
        <v>43875</v>
      </c>
      <c r="AE2353" t="s">
        <v>77</v>
      </c>
      <c r="AF2353" t="s">
        <v>100</v>
      </c>
      <c r="AG2353" t="s">
        <v>61</v>
      </c>
      <c r="AH2353" t="s">
        <v>60</v>
      </c>
      <c r="AI2353">
        <v>0</v>
      </c>
      <c r="AJ2353" t="s">
        <v>61</v>
      </c>
      <c r="AK2353" t="s">
        <v>61</v>
      </c>
      <c r="AL2353" t="s">
        <v>60</v>
      </c>
      <c r="AM2353" t="s">
        <v>61</v>
      </c>
      <c r="AN2353" t="s">
        <v>61</v>
      </c>
      <c r="AO2353" t="s">
        <v>71</v>
      </c>
      <c r="AP2353" t="s">
        <v>3042</v>
      </c>
      <c r="AQ2353" t="s">
        <v>83</v>
      </c>
      <c r="AR2353" t="s">
        <v>61</v>
      </c>
      <c r="AS2353" t="s">
        <v>61</v>
      </c>
      <c r="AT2353" t="s">
        <v>61</v>
      </c>
      <c r="AU2353" t="s">
        <v>61</v>
      </c>
      <c r="AV2353" t="s">
        <v>2030</v>
      </c>
      <c r="AW2353" t="s">
        <v>4063</v>
      </c>
      <c r="AX2353" t="s">
        <v>61</v>
      </c>
      <c r="AY2353" t="s">
        <v>61</v>
      </c>
    </row>
    <row r="2354" spans="1:51" x14ac:dyDescent="0.3">
      <c r="A2354" t="s">
        <v>4113</v>
      </c>
      <c r="B2354" t="s">
        <v>4114</v>
      </c>
      <c r="C2354" t="s">
        <v>77</v>
      </c>
      <c r="D2354" t="s">
        <v>3042</v>
      </c>
      <c r="E2354" t="s">
        <v>79</v>
      </c>
      <c r="F2354" t="s">
        <v>247</v>
      </c>
      <c r="G2354" s="1">
        <v>43861</v>
      </c>
      <c r="AE2354" t="s">
        <v>77</v>
      </c>
      <c r="AG2354" t="s">
        <v>61</v>
      </c>
      <c r="AI2354">
        <v>0</v>
      </c>
      <c r="AJ2354" t="s">
        <v>61</v>
      </c>
      <c r="AK2354" t="s">
        <v>61</v>
      </c>
      <c r="AN2354" t="s">
        <v>61</v>
      </c>
      <c r="AP2354" t="s">
        <v>3042</v>
      </c>
      <c r="AQ2354" t="s">
        <v>83</v>
      </c>
      <c r="AR2354" t="s">
        <v>61</v>
      </c>
      <c r="AS2354" t="s">
        <v>61</v>
      </c>
      <c r="AT2354" t="s">
        <v>61</v>
      </c>
      <c r="AU2354" t="s">
        <v>61</v>
      </c>
      <c r="AW2354" t="s">
        <v>4063</v>
      </c>
      <c r="AX2354" t="s">
        <v>61</v>
      </c>
    </row>
    <row r="2355" spans="1:51" x14ac:dyDescent="0.3">
      <c r="A2355" t="s">
        <v>687</v>
      </c>
      <c r="B2355" t="s">
        <v>2935</v>
      </c>
      <c r="C2355" t="s">
        <v>77</v>
      </c>
      <c r="D2355" t="s">
        <v>3042</v>
      </c>
      <c r="E2355" t="s">
        <v>79</v>
      </c>
      <c r="F2355" t="s">
        <v>68</v>
      </c>
      <c r="G2355" s="1">
        <v>43861</v>
      </c>
      <c r="AA2355" t="s">
        <v>110</v>
      </c>
      <c r="AB2355" t="s">
        <v>60</v>
      </c>
      <c r="AC2355" t="s">
        <v>61</v>
      </c>
      <c r="AD2355" s="1">
        <v>43875</v>
      </c>
      <c r="AE2355" t="s">
        <v>77</v>
      </c>
      <c r="AF2355" t="s">
        <v>70</v>
      </c>
      <c r="AG2355" t="s">
        <v>61</v>
      </c>
      <c r="AH2355" t="s">
        <v>61</v>
      </c>
      <c r="AI2355">
        <v>0</v>
      </c>
      <c r="AJ2355" t="s">
        <v>61</v>
      </c>
      <c r="AK2355" t="s">
        <v>61</v>
      </c>
      <c r="AL2355" t="s">
        <v>61</v>
      </c>
      <c r="AM2355" t="s">
        <v>60</v>
      </c>
      <c r="AN2355" t="s">
        <v>61</v>
      </c>
      <c r="AO2355" t="s">
        <v>63</v>
      </c>
      <c r="AP2355" t="s">
        <v>3042</v>
      </c>
      <c r="AQ2355" t="s">
        <v>83</v>
      </c>
      <c r="AR2355" t="s">
        <v>61</v>
      </c>
      <c r="AS2355" t="s">
        <v>61</v>
      </c>
      <c r="AT2355" t="s">
        <v>61</v>
      </c>
      <c r="AU2355" t="s">
        <v>61</v>
      </c>
      <c r="AV2355" s="1">
        <v>34127</v>
      </c>
      <c r="AW2355" t="s">
        <v>4063</v>
      </c>
      <c r="AX2355" t="s">
        <v>61</v>
      </c>
      <c r="AY2355" t="s">
        <v>61</v>
      </c>
    </row>
    <row r="2356" spans="1:51" x14ac:dyDescent="0.3">
      <c r="A2356" t="s">
        <v>444</v>
      </c>
      <c r="B2356" t="s">
        <v>2411</v>
      </c>
      <c r="C2356" t="s">
        <v>77</v>
      </c>
      <c r="D2356" t="s">
        <v>3042</v>
      </c>
      <c r="E2356" t="s">
        <v>79</v>
      </c>
      <c r="F2356" t="s">
        <v>247</v>
      </c>
      <c r="G2356" s="1">
        <v>43861</v>
      </c>
      <c r="AA2356" t="s">
        <v>121</v>
      </c>
      <c r="AB2356" t="s">
        <v>61</v>
      </c>
      <c r="AE2356" t="s">
        <v>77</v>
      </c>
      <c r="AG2356" t="s">
        <v>61</v>
      </c>
      <c r="AI2356">
        <v>0</v>
      </c>
      <c r="AJ2356" t="s">
        <v>61</v>
      </c>
      <c r="AK2356" t="s">
        <v>61</v>
      </c>
      <c r="AN2356" t="s">
        <v>61</v>
      </c>
      <c r="AO2356" t="s">
        <v>63</v>
      </c>
      <c r="AP2356" t="s">
        <v>3042</v>
      </c>
      <c r="AQ2356" t="s">
        <v>83</v>
      </c>
      <c r="AR2356" t="s">
        <v>61</v>
      </c>
      <c r="AS2356" t="s">
        <v>61</v>
      </c>
      <c r="AT2356" t="s">
        <v>61</v>
      </c>
      <c r="AU2356" t="s">
        <v>61</v>
      </c>
      <c r="AV2356" t="s">
        <v>2412</v>
      </c>
      <c r="AW2356" t="s">
        <v>4063</v>
      </c>
      <c r="AX2356" t="s">
        <v>61</v>
      </c>
    </row>
    <row r="2357" spans="1:51" x14ac:dyDescent="0.3">
      <c r="A2357" t="s">
        <v>4115</v>
      </c>
      <c r="B2357" t="s">
        <v>160</v>
      </c>
      <c r="C2357" t="s">
        <v>115</v>
      </c>
      <c r="D2357" t="s">
        <v>3042</v>
      </c>
      <c r="E2357" t="s">
        <v>325</v>
      </c>
      <c r="F2357" t="s">
        <v>57</v>
      </c>
      <c r="G2357" s="1">
        <v>43861</v>
      </c>
      <c r="H2357" s="1">
        <v>43979</v>
      </c>
      <c r="I2357" t="s">
        <v>276</v>
      </c>
      <c r="J2357">
        <v>117</v>
      </c>
      <c r="L2357" t="s">
        <v>81</v>
      </c>
      <c r="AA2357" t="s">
        <v>69</v>
      </c>
      <c r="AB2357" t="s">
        <v>60</v>
      </c>
      <c r="AC2357" t="s">
        <v>61</v>
      </c>
      <c r="AD2357" s="1">
        <v>43937</v>
      </c>
      <c r="AE2357" t="s">
        <v>115</v>
      </c>
      <c r="AF2357" t="s">
        <v>228</v>
      </c>
      <c r="AG2357" t="s">
        <v>61</v>
      </c>
      <c r="AH2357" t="s">
        <v>60</v>
      </c>
      <c r="AI2357">
        <v>0</v>
      </c>
      <c r="AJ2357" t="s">
        <v>61</v>
      </c>
      <c r="AK2357" t="s">
        <v>61</v>
      </c>
      <c r="AL2357" t="s">
        <v>61</v>
      </c>
      <c r="AM2357" t="s">
        <v>61</v>
      </c>
      <c r="AN2357" t="s">
        <v>61</v>
      </c>
      <c r="AO2357" t="s">
        <v>63</v>
      </c>
      <c r="AP2357" t="s">
        <v>3042</v>
      </c>
      <c r="AQ2357" t="s">
        <v>326</v>
      </c>
      <c r="AR2357" t="s">
        <v>61</v>
      </c>
      <c r="AS2357" t="s">
        <v>61</v>
      </c>
      <c r="AT2357" t="s">
        <v>61</v>
      </c>
      <c r="AU2357" t="s">
        <v>61</v>
      </c>
      <c r="AV2357" s="1">
        <v>35863</v>
      </c>
      <c r="AW2357" t="s">
        <v>4063</v>
      </c>
      <c r="AX2357" t="s">
        <v>61</v>
      </c>
      <c r="AY2357" t="s">
        <v>61</v>
      </c>
    </row>
    <row r="2358" spans="1:51" x14ac:dyDescent="0.3">
      <c r="A2358" t="s">
        <v>3751</v>
      </c>
      <c r="B2358" t="s">
        <v>3752</v>
      </c>
      <c r="C2358" t="s">
        <v>115</v>
      </c>
      <c r="D2358" t="s">
        <v>3042</v>
      </c>
      <c r="E2358" t="s">
        <v>167</v>
      </c>
      <c r="F2358" t="s">
        <v>57</v>
      </c>
      <c r="G2358" s="1">
        <v>43861</v>
      </c>
      <c r="H2358" s="1">
        <v>43971</v>
      </c>
      <c r="I2358" t="s">
        <v>194</v>
      </c>
      <c r="J2358">
        <v>109</v>
      </c>
      <c r="L2358" t="s">
        <v>81</v>
      </c>
      <c r="AA2358" t="s">
        <v>69</v>
      </c>
      <c r="AB2358" t="s">
        <v>60</v>
      </c>
      <c r="AC2358" t="s">
        <v>61</v>
      </c>
      <c r="AD2358" s="1">
        <v>43938</v>
      </c>
      <c r="AE2358" t="s">
        <v>115</v>
      </c>
      <c r="AF2358" t="s">
        <v>70</v>
      </c>
      <c r="AG2358" t="s">
        <v>61</v>
      </c>
      <c r="AH2358" t="s">
        <v>60</v>
      </c>
      <c r="AI2358">
        <v>0</v>
      </c>
      <c r="AJ2358" t="s">
        <v>61</v>
      </c>
      <c r="AK2358" t="s">
        <v>61</v>
      </c>
      <c r="AL2358" t="s">
        <v>60</v>
      </c>
      <c r="AM2358" t="s">
        <v>60</v>
      </c>
      <c r="AN2358" t="s">
        <v>61</v>
      </c>
      <c r="AO2358" t="s">
        <v>63</v>
      </c>
      <c r="AP2358" t="s">
        <v>3042</v>
      </c>
      <c r="AQ2358" t="s">
        <v>168</v>
      </c>
      <c r="AR2358" t="s">
        <v>61</v>
      </c>
      <c r="AS2358" t="s">
        <v>61</v>
      </c>
      <c r="AT2358" t="s">
        <v>61</v>
      </c>
      <c r="AU2358" t="s">
        <v>61</v>
      </c>
      <c r="AV2358" t="s">
        <v>3753</v>
      </c>
      <c r="AW2358" t="s">
        <v>4063</v>
      </c>
      <c r="AX2358" t="s">
        <v>61</v>
      </c>
      <c r="AY2358" t="s">
        <v>61</v>
      </c>
    </row>
    <row r="2359" spans="1:51" x14ac:dyDescent="0.3">
      <c r="A2359" t="s">
        <v>4116</v>
      </c>
      <c r="B2359" t="s">
        <v>427</v>
      </c>
      <c r="C2359" t="s">
        <v>77</v>
      </c>
      <c r="D2359" t="s">
        <v>3042</v>
      </c>
      <c r="E2359" t="s">
        <v>79</v>
      </c>
      <c r="F2359" t="s">
        <v>68</v>
      </c>
      <c r="G2359" s="1">
        <v>43861</v>
      </c>
      <c r="AA2359" t="s">
        <v>69</v>
      </c>
      <c r="AB2359" t="s">
        <v>60</v>
      </c>
      <c r="AC2359" t="s">
        <v>61</v>
      </c>
      <c r="AD2359" s="1">
        <v>43875</v>
      </c>
      <c r="AE2359" t="s">
        <v>77</v>
      </c>
      <c r="AF2359" t="s">
        <v>82</v>
      </c>
      <c r="AG2359" t="s">
        <v>61</v>
      </c>
      <c r="AH2359" t="s">
        <v>61</v>
      </c>
      <c r="AI2359">
        <v>0</v>
      </c>
      <c r="AJ2359" t="s">
        <v>61</v>
      </c>
      <c r="AK2359" t="s">
        <v>61</v>
      </c>
      <c r="AL2359" t="s">
        <v>60</v>
      </c>
      <c r="AM2359" t="s">
        <v>60</v>
      </c>
      <c r="AN2359" t="s">
        <v>61</v>
      </c>
      <c r="AO2359" t="s">
        <v>63</v>
      </c>
      <c r="AP2359" t="s">
        <v>3042</v>
      </c>
      <c r="AQ2359" t="s">
        <v>83</v>
      </c>
      <c r="AR2359" t="s">
        <v>61</v>
      </c>
      <c r="AS2359" t="s">
        <v>61</v>
      </c>
      <c r="AT2359" t="s">
        <v>61</v>
      </c>
      <c r="AU2359" t="s">
        <v>61</v>
      </c>
      <c r="AV2359" t="s">
        <v>4117</v>
      </c>
      <c r="AW2359" t="s">
        <v>4063</v>
      </c>
      <c r="AX2359" t="s">
        <v>61</v>
      </c>
      <c r="AY2359" t="s">
        <v>61</v>
      </c>
    </row>
    <row r="2360" spans="1:51" x14ac:dyDescent="0.3">
      <c r="A2360" t="s">
        <v>328</v>
      </c>
      <c r="B2360" t="s">
        <v>99</v>
      </c>
      <c r="C2360" t="s">
        <v>77</v>
      </c>
      <c r="D2360" t="s">
        <v>3042</v>
      </c>
      <c r="E2360" t="s">
        <v>209</v>
      </c>
      <c r="F2360" t="s">
        <v>57</v>
      </c>
      <c r="G2360" s="1">
        <v>43861</v>
      </c>
      <c r="H2360" s="1">
        <v>43969</v>
      </c>
      <c r="I2360" t="s">
        <v>109</v>
      </c>
      <c r="J2360">
        <v>107</v>
      </c>
      <c r="L2360" t="s">
        <v>81</v>
      </c>
      <c r="AA2360" t="s">
        <v>69</v>
      </c>
      <c r="AB2360" t="s">
        <v>60</v>
      </c>
      <c r="AC2360" t="s">
        <v>61</v>
      </c>
      <c r="AD2360" s="1">
        <v>43871</v>
      </c>
      <c r="AE2360" t="s">
        <v>77</v>
      </c>
      <c r="AF2360" t="s">
        <v>70</v>
      </c>
      <c r="AG2360" t="s">
        <v>61</v>
      </c>
      <c r="AH2360" t="s">
        <v>60</v>
      </c>
      <c r="AI2360">
        <v>0</v>
      </c>
      <c r="AJ2360" t="s">
        <v>61</v>
      </c>
      <c r="AK2360" t="s">
        <v>61</v>
      </c>
      <c r="AL2360" t="s">
        <v>60</v>
      </c>
      <c r="AM2360" t="s">
        <v>61</v>
      </c>
      <c r="AN2360" t="s">
        <v>61</v>
      </c>
      <c r="AO2360" t="s">
        <v>63</v>
      </c>
      <c r="AP2360" t="s">
        <v>3042</v>
      </c>
      <c r="AQ2360" t="s">
        <v>210</v>
      </c>
      <c r="AR2360" t="s">
        <v>61</v>
      </c>
      <c r="AS2360" t="s">
        <v>61</v>
      </c>
      <c r="AT2360" t="s">
        <v>61</v>
      </c>
      <c r="AU2360" t="s">
        <v>61</v>
      </c>
      <c r="AV2360" t="s">
        <v>854</v>
      </c>
      <c r="AW2360" t="s">
        <v>4063</v>
      </c>
      <c r="AX2360" t="s">
        <v>61</v>
      </c>
      <c r="AY2360" t="s">
        <v>61</v>
      </c>
    </row>
    <row r="2361" spans="1:51" x14ac:dyDescent="0.3">
      <c r="A2361" t="s">
        <v>444</v>
      </c>
      <c r="B2361" t="s">
        <v>4118</v>
      </c>
      <c r="C2361" t="s">
        <v>77</v>
      </c>
      <c r="D2361" t="s">
        <v>3042</v>
      </c>
      <c r="E2361" t="s">
        <v>79</v>
      </c>
      <c r="F2361" t="s">
        <v>247</v>
      </c>
      <c r="G2361" s="1">
        <v>43861</v>
      </c>
      <c r="AA2361" t="s">
        <v>121</v>
      </c>
      <c r="AB2361" t="s">
        <v>61</v>
      </c>
      <c r="AE2361" t="s">
        <v>77</v>
      </c>
      <c r="AG2361" t="s">
        <v>61</v>
      </c>
      <c r="AI2361">
        <v>0</v>
      </c>
      <c r="AJ2361" t="s">
        <v>61</v>
      </c>
      <c r="AK2361" t="s">
        <v>61</v>
      </c>
      <c r="AN2361" t="s">
        <v>61</v>
      </c>
      <c r="AO2361" t="s">
        <v>71</v>
      </c>
      <c r="AP2361" t="s">
        <v>3042</v>
      </c>
      <c r="AQ2361" t="s">
        <v>83</v>
      </c>
      <c r="AR2361" t="s">
        <v>61</v>
      </c>
      <c r="AS2361" t="s">
        <v>61</v>
      </c>
      <c r="AT2361" t="s">
        <v>61</v>
      </c>
      <c r="AU2361" t="s">
        <v>61</v>
      </c>
      <c r="AV2361" t="s">
        <v>4119</v>
      </c>
      <c r="AW2361" t="s">
        <v>4063</v>
      </c>
      <c r="AX2361" t="s">
        <v>61</v>
      </c>
    </row>
    <row r="2362" spans="1:51" x14ac:dyDescent="0.3">
      <c r="A2362" t="s">
        <v>4120</v>
      </c>
      <c r="B2362" t="s">
        <v>4121</v>
      </c>
      <c r="C2362" t="s">
        <v>77</v>
      </c>
      <c r="D2362" t="s">
        <v>3042</v>
      </c>
      <c r="E2362" t="s">
        <v>184</v>
      </c>
      <c r="F2362" t="s">
        <v>57</v>
      </c>
      <c r="G2362" s="1">
        <v>43861</v>
      </c>
      <c r="H2362" s="1">
        <v>43951</v>
      </c>
      <c r="I2362" t="s">
        <v>87</v>
      </c>
      <c r="J2362">
        <v>89</v>
      </c>
      <c r="AA2362" t="s">
        <v>69</v>
      </c>
      <c r="AB2362" t="s">
        <v>60</v>
      </c>
      <c r="AC2362" t="s">
        <v>61</v>
      </c>
      <c r="AD2362" s="1">
        <v>43950</v>
      </c>
      <c r="AE2362" t="s">
        <v>77</v>
      </c>
      <c r="AF2362" t="s">
        <v>82</v>
      </c>
      <c r="AG2362" t="s">
        <v>61</v>
      </c>
      <c r="AH2362" t="s">
        <v>61</v>
      </c>
      <c r="AI2362">
        <v>0</v>
      </c>
      <c r="AJ2362" t="s">
        <v>61</v>
      </c>
      <c r="AK2362" t="s">
        <v>61</v>
      </c>
      <c r="AL2362" t="s">
        <v>60</v>
      </c>
      <c r="AM2362" t="s">
        <v>61</v>
      </c>
      <c r="AN2362" t="s">
        <v>61</v>
      </c>
      <c r="AO2362" t="s">
        <v>71</v>
      </c>
      <c r="AP2362" t="s">
        <v>3042</v>
      </c>
      <c r="AQ2362" t="s">
        <v>1759</v>
      </c>
      <c r="AR2362" t="s">
        <v>61</v>
      </c>
      <c r="AS2362" t="s">
        <v>61</v>
      </c>
      <c r="AT2362" t="s">
        <v>61</v>
      </c>
      <c r="AU2362" t="s">
        <v>61</v>
      </c>
      <c r="AV2362" s="1">
        <v>36497</v>
      </c>
      <c r="AW2362" t="s">
        <v>4063</v>
      </c>
      <c r="AX2362" t="s">
        <v>61</v>
      </c>
      <c r="AY2362" t="s">
        <v>61</v>
      </c>
    </row>
    <row r="2363" spans="1:51" x14ac:dyDescent="0.3">
      <c r="A2363" t="s">
        <v>4122</v>
      </c>
      <c r="B2363" t="s">
        <v>403</v>
      </c>
      <c r="C2363" t="s">
        <v>77</v>
      </c>
      <c r="D2363" t="s">
        <v>3042</v>
      </c>
      <c r="E2363" t="s">
        <v>79</v>
      </c>
      <c r="F2363" t="s">
        <v>247</v>
      </c>
      <c r="G2363" s="1">
        <v>43861</v>
      </c>
      <c r="AE2363" t="s">
        <v>77</v>
      </c>
      <c r="AG2363" t="s">
        <v>61</v>
      </c>
      <c r="AI2363">
        <v>0</v>
      </c>
      <c r="AJ2363" t="s">
        <v>61</v>
      </c>
      <c r="AK2363" t="s">
        <v>61</v>
      </c>
      <c r="AN2363" t="s">
        <v>61</v>
      </c>
      <c r="AP2363" t="s">
        <v>3042</v>
      </c>
      <c r="AQ2363" t="s">
        <v>83</v>
      </c>
      <c r="AR2363" t="s">
        <v>61</v>
      </c>
      <c r="AS2363" t="s">
        <v>61</v>
      </c>
      <c r="AT2363" t="s">
        <v>61</v>
      </c>
      <c r="AU2363" t="s">
        <v>61</v>
      </c>
      <c r="AW2363" t="s">
        <v>4123</v>
      </c>
      <c r="AX2363" t="s">
        <v>61</v>
      </c>
    </row>
    <row r="2364" spans="1:51" x14ac:dyDescent="0.3">
      <c r="A2364" t="s">
        <v>2638</v>
      </c>
      <c r="B2364" t="s">
        <v>299</v>
      </c>
      <c r="C2364" t="s">
        <v>77</v>
      </c>
      <c r="D2364" t="s">
        <v>3042</v>
      </c>
      <c r="E2364" t="s">
        <v>79</v>
      </c>
      <c r="F2364" t="s">
        <v>247</v>
      </c>
      <c r="G2364" s="1">
        <v>43861</v>
      </c>
      <c r="AB2364" t="s">
        <v>61</v>
      </c>
      <c r="AE2364" t="s">
        <v>77</v>
      </c>
      <c r="AG2364" t="s">
        <v>61</v>
      </c>
      <c r="AI2364">
        <v>0</v>
      </c>
      <c r="AJ2364" t="s">
        <v>61</v>
      </c>
      <c r="AK2364" t="s">
        <v>61</v>
      </c>
      <c r="AM2364" t="s">
        <v>60</v>
      </c>
      <c r="AN2364" t="s">
        <v>61</v>
      </c>
      <c r="AP2364" t="s">
        <v>3042</v>
      </c>
      <c r="AQ2364" t="s">
        <v>83</v>
      </c>
      <c r="AR2364" t="s">
        <v>61</v>
      </c>
      <c r="AS2364" t="s">
        <v>61</v>
      </c>
      <c r="AT2364" t="s">
        <v>61</v>
      </c>
      <c r="AU2364" t="s">
        <v>61</v>
      </c>
      <c r="AW2364" t="s">
        <v>4063</v>
      </c>
      <c r="AX2364" t="s">
        <v>61</v>
      </c>
    </row>
    <row r="2365" spans="1:51" x14ac:dyDescent="0.3">
      <c r="A2365" t="s">
        <v>2723</v>
      </c>
      <c r="B2365" t="s">
        <v>117</v>
      </c>
      <c r="C2365" t="s">
        <v>77</v>
      </c>
      <c r="D2365" t="s">
        <v>3042</v>
      </c>
      <c r="E2365" t="s">
        <v>79</v>
      </c>
      <c r="F2365" t="s">
        <v>203</v>
      </c>
      <c r="G2365" s="1">
        <v>43861</v>
      </c>
      <c r="AA2365" t="s">
        <v>69</v>
      </c>
      <c r="AB2365" t="s">
        <v>60</v>
      </c>
      <c r="AC2365" t="s">
        <v>61</v>
      </c>
      <c r="AD2365" s="1">
        <v>43871</v>
      </c>
      <c r="AE2365" t="s">
        <v>77</v>
      </c>
      <c r="AF2365" t="s">
        <v>228</v>
      </c>
      <c r="AG2365" t="s">
        <v>61</v>
      </c>
      <c r="AH2365" t="s">
        <v>61</v>
      </c>
      <c r="AI2365">
        <v>0</v>
      </c>
      <c r="AJ2365" t="s">
        <v>61</v>
      </c>
      <c r="AK2365" t="s">
        <v>61</v>
      </c>
      <c r="AL2365" t="s">
        <v>60</v>
      </c>
      <c r="AM2365" t="s">
        <v>60</v>
      </c>
      <c r="AN2365" t="s">
        <v>61</v>
      </c>
      <c r="AO2365" t="s">
        <v>63</v>
      </c>
      <c r="AP2365" t="s">
        <v>3042</v>
      </c>
      <c r="AQ2365" t="s">
        <v>83</v>
      </c>
      <c r="AR2365" t="s">
        <v>61</v>
      </c>
      <c r="AS2365" t="s">
        <v>61</v>
      </c>
      <c r="AT2365" t="s">
        <v>61</v>
      </c>
      <c r="AU2365" t="s">
        <v>61</v>
      </c>
      <c r="AV2365" t="s">
        <v>4124</v>
      </c>
      <c r="AW2365" t="s">
        <v>4063</v>
      </c>
      <c r="AX2365" t="s">
        <v>61</v>
      </c>
      <c r="AY2365" t="s">
        <v>61</v>
      </c>
    </row>
    <row r="2366" spans="1:51" x14ac:dyDescent="0.3">
      <c r="A2366" t="s">
        <v>4125</v>
      </c>
      <c r="B2366" t="s">
        <v>4126</v>
      </c>
      <c r="C2366" t="s">
        <v>77</v>
      </c>
      <c r="D2366" t="s">
        <v>3042</v>
      </c>
      <c r="E2366" t="s">
        <v>79</v>
      </c>
      <c r="F2366" t="s">
        <v>247</v>
      </c>
      <c r="G2366" s="1">
        <v>43861</v>
      </c>
      <c r="AE2366" t="s">
        <v>77</v>
      </c>
      <c r="AG2366" t="s">
        <v>61</v>
      </c>
      <c r="AI2366">
        <v>0</v>
      </c>
      <c r="AJ2366" t="s">
        <v>61</v>
      </c>
      <c r="AK2366" t="s">
        <v>61</v>
      </c>
      <c r="AN2366" t="s">
        <v>61</v>
      </c>
      <c r="AP2366" t="s">
        <v>3042</v>
      </c>
      <c r="AQ2366" t="s">
        <v>83</v>
      </c>
      <c r="AR2366" t="s">
        <v>61</v>
      </c>
      <c r="AS2366" t="s">
        <v>61</v>
      </c>
      <c r="AT2366" t="s">
        <v>61</v>
      </c>
      <c r="AU2366" t="s">
        <v>61</v>
      </c>
      <c r="AW2366" t="s">
        <v>4063</v>
      </c>
      <c r="AX2366" t="s">
        <v>61</v>
      </c>
    </row>
    <row r="2367" spans="1:51" x14ac:dyDescent="0.3">
      <c r="A2367" t="s">
        <v>3740</v>
      </c>
      <c r="B2367" t="s">
        <v>124</v>
      </c>
      <c r="C2367" t="s">
        <v>77</v>
      </c>
      <c r="D2367" t="s">
        <v>3042</v>
      </c>
      <c r="E2367" t="s">
        <v>79</v>
      </c>
      <c r="F2367" t="s">
        <v>247</v>
      </c>
      <c r="G2367" s="1">
        <v>43861</v>
      </c>
      <c r="AE2367" t="s">
        <v>77</v>
      </c>
      <c r="AG2367" t="s">
        <v>61</v>
      </c>
      <c r="AI2367">
        <v>0</v>
      </c>
      <c r="AJ2367" t="s">
        <v>61</v>
      </c>
      <c r="AK2367" t="s">
        <v>61</v>
      </c>
      <c r="AN2367" t="s">
        <v>61</v>
      </c>
      <c r="AP2367" t="s">
        <v>3042</v>
      </c>
      <c r="AQ2367" t="s">
        <v>83</v>
      </c>
      <c r="AR2367" t="s">
        <v>61</v>
      </c>
      <c r="AS2367" t="s">
        <v>61</v>
      </c>
      <c r="AT2367" t="s">
        <v>61</v>
      </c>
      <c r="AU2367" t="s">
        <v>61</v>
      </c>
      <c r="AW2367" t="s">
        <v>4063</v>
      </c>
      <c r="AX2367" t="s">
        <v>61</v>
      </c>
    </row>
    <row r="2368" spans="1:51" x14ac:dyDescent="0.3">
      <c r="A2368" t="s">
        <v>65</v>
      </c>
      <c r="B2368" t="s">
        <v>714</v>
      </c>
      <c r="C2368" t="s">
        <v>77</v>
      </c>
      <c r="D2368" t="s">
        <v>3042</v>
      </c>
      <c r="E2368" t="s">
        <v>79</v>
      </c>
      <c r="F2368" t="s">
        <v>68</v>
      </c>
      <c r="G2368" s="1">
        <v>43861</v>
      </c>
      <c r="AA2368" t="s">
        <v>69</v>
      </c>
      <c r="AB2368" t="s">
        <v>60</v>
      </c>
      <c r="AC2368" t="s">
        <v>61</v>
      </c>
      <c r="AD2368" s="1">
        <v>43873</v>
      </c>
      <c r="AE2368" t="s">
        <v>77</v>
      </c>
      <c r="AF2368" t="s">
        <v>82</v>
      </c>
      <c r="AG2368" t="s">
        <v>61</v>
      </c>
      <c r="AH2368" t="s">
        <v>60</v>
      </c>
      <c r="AI2368">
        <v>0</v>
      </c>
      <c r="AJ2368" t="s">
        <v>61</v>
      </c>
      <c r="AK2368" t="s">
        <v>61</v>
      </c>
      <c r="AL2368" t="s">
        <v>60</v>
      </c>
      <c r="AM2368" t="s">
        <v>61</v>
      </c>
      <c r="AN2368" t="s">
        <v>61</v>
      </c>
      <c r="AO2368" t="s">
        <v>63</v>
      </c>
      <c r="AP2368" t="s">
        <v>3042</v>
      </c>
      <c r="AQ2368" t="s">
        <v>83</v>
      </c>
      <c r="AR2368" t="s">
        <v>61</v>
      </c>
      <c r="AS2368" t="s">
        <v>61</v>
      </c>
      <c r="AT2368" t="s">
        <v>61</v>
      </c>
      <c r="AU2368" t="s">
        <v>61</v>
      </c>
      <c r="AV2368" s="1">
        <v>32915</v>
      </c>
      <c r="AW2368" t="s">
        <v>4063</v>
      </c>
      <c r="AX2368" t="s">
        <v>61</v>
      </c>
      <c r="AY2368" t="s">
        <v>61</v>
      </c>
    </row>
    <row r="2369" spans="1:51" x14ac:dyDescent="0.3">
      <c r="A2369" t="s">
        <v>4127</v>
      </c>
      <c r="B2369" t="s">
        <v>4128</v>
      </c>
      <c r="C2369" t="s">
        <v>77</v>
      </c>
      <c r="D2369" t="s">
        <v>3042</v>
      </c>
      <c r="E2369" t="s">
        <v>79</v>
      </c>
      <c r="F2369" t="s">
        <v>247</v>
      </c>
      <c r="G2369" s="1">
        <v>43861</v>
      </c>
      <c r="AA2369" t="s">
        <v>697</v>
      </c>
      <c r="AB2369" t="s">
        <v>61</v>
      </c>
      <c r="AE2369" t="s">
        <v>77</v>
      </c>
      <c r="AF2369" t="s">
        <v>62</v>
      </c>
      <c r="AG2369" t="s">
        <v>61</v>
      </c>
      <c r="AI2369">
        <v>0</v>
      </c>
      <c r="AJ2369" t="s">
        <v>61</v>
      </c>
      <c r="AK2369" t="s">
        <v>61</v>
      </c>
      <c r="AM2369" t="s">
        <v>60</v>
      </c>
      <c r="AN2369" t="s">
        <v>61</v>
      </c>
      <c r="AO2369" t="s">
        <v>63</v>
      </c>
      <c r="AP2369" t="s">
        <v>3042</v>
      </c>
      <c r="AQ2369" t="s">
        <v>83</v>
      </c>
      <c r="AR2369" t="s">
        <v>61</v>
      </c>
      <c r="AS2369" t="s">
        <v>61</v>
      </c>
      <c r="AT2369" t="s">
        <v>61</v>
      </c>
      <c r="AU2369" t="s">
        <v>61</v>
      </c>
      <c r="AV2369" t="s">
        <v>4129</v>
      </c>
      <c r="AW2369" t="s">
        <v>4063</v>
      </c>
      <c r="AX2369" t="s">
        <v>61</v>
      </c>
    </row>
    <row r="2370" spans="1:51" x14ac:dyDescent="0.3">
      <c r="A2370" t="s">
        <v>4130</v>
      </c>
      <c r="B2370" t="s">
        <v>2339</v>
      </c>
      <c r="C2370" t="s">
        <v>115</v>
      </c>
      <c r="D2370" t="s">
        <v>3042</v>
      </c>
      <c r="E2370" t="s">
        <v>209</v>
      </c>
      <c r="F2370" t="s">
        <v>57</v>
      </c>
      <c r="G2370" s="1">
        <v>43861</v>
      </c>
      <c r="H2370" s="1">
        <v>44085</v>
      </c>
      <c r="I2370" t="s">
        <v>153</v>
      </c>
      <c r="J2370">
        <v>223</v>
      </c>
      <c r="L2370" t="s">
        <v>81</v>
      </c>
      <c r="AA2370" t="s">
        <v>69</v>
      </c>
      <c r="AB2370" t="s">
        <v>60</v>
      </c>
      <c r="AC2370" t="s">
        <v>61</v>
      </c>
      <c r="AD2370" s="1">
        <v>43869</v>
      </c>
      <c r="AE2370" t="s">
        <v>115</v>
      </c>
      <c r="AF2370" t="s">
        <v>679</v>
      </c>
      <c r="AG2370" t="s">
        <v>61</v>
      </c>
      <c r="AH2370" t="s">
        <v>60</v>
      </c>
      <c r="AI2370">
        <v>7.1428571428571397</v>
      </c>
      <c r="AJ2370" t="s">
        <v>61</v>
      </c>
      <c r="AK2370" t="s">
        <v>61</v>
      </c>
      <c r="AL2370" t="s">
        <v>60</v>
      </c>
      <c r="AM2370" t="s">
        <v>61</v>
      </c>
      <c r="AN2370" t="s">
        <v>61</v>
      </c>
      <c r="AO2370" t="s">
        <v>63</v>
      </c>
      <c r="AP2370" t="s">
        <v>3042</v>
      </c>
      <c r="AQ2370" t="s">
        <v>210</v>
      </c>
      <c r="AR2370" t="s">
        <v>61</v>
      </c>
      <c r="AS2370" t="s">
        <v>61</v>
      </c>
      <c r="AT2370" t="s">
        <v>61</v>
      </c>
      <c r="AU2370" t="s">
        <v>61</v>
      </c>
      <c r="AV2370" t="s">
        <v>4131</v>
      </c>
      <c r="AW2370" t="s">
        <v>4063</v>
      </c>
      <c r="AX2370" t="s">
        <v>61</v>
      </c>
      <c r="AY2370" t="s">
        <v>61</v>
      </c>
    </row>
    <row r="2371" spans="1:51" x14ac:dyDescent="0.3">
      <c r="A2371" t="s">
        <v>4132</v>
      </c>
      <c r="B2371" t="s">
        <v>448</v>
      </c>
      <c r="C2371" t="s">
        <v>115</v>
      </c>
      <c r="D2371" t="s">
        <v>3042</v>
      </c>
      <c r="E2371" t="s">
        <v>167</v>
      </c>
      <c r="F2371" t="s">
        <v>57</v>
      </c>
      <c r="G2371" s="1">
        <v>43861</v>
      </c>
      <c r="H2371" s="1">
        <v>44032</v>
      </c>
      <c r="I2371" t="s">
        <v>153</v>
      </c>
      <c r="J2371">
        <v>170</v>
      </c>
      <c r="L2371" t="s">
        <v>81</v>
      </c>
      <c r="Q2371" s="2">
        <v>43894.125</v>
      </c>
      <c r="R2371" t="s">
        <v>96</v>
      </c>
      <c r="AA2371" t="s">
        <v>69</v>
      </c>
      <c r="AB2371" t="s">
        <v>60</v>
      </c>
      <c r="AC2371" t="s">
        <v>61</v>
      </c>
      <c r="AD2371" s="1">
        <v>43864</v>
      </c>
      <c r="AE2371" t="s">
        <v>115</v>
      </c>
      <c r="AF2371" t="s">
        <v>70</v>
      </c>
      <c r="AG2371" t="s">
        <v>61</v>
      </c>
      <c r="AH2371" t="s">
        <v>60</v>
      </c>
      <c r="AI2371">
        <v>92.857142857142804</v>
      </c>
      <c r="AJ2371" t="s">
        <v>60</v>
      </c>
      <c r="AK2371" t="s">
        <v>60</v>
      </c>
      <c r="AL2371" t="s">
        <v>60</v>
      </c>
      <c r="AM2371" t="s">
        <v>60</v>
      </c>
      <c r="AN2371" t="s">
        <v>60</v>
      </c>
      <c r="AO2371" t="s">
        <v>63</v>
      </c>
      <c r="AP2371" t="s">
        <v>3042</v>
      </c>
      <c r="AQ2371" t="s">
        <v>168</v>
      </c>
      <c r="AR2371" t="s">
        <v>60</v>
      </c>
      <c r="AS2371" t="s">
        <v>61</v>
      </c>
      <c r="AT2371" t="s">
        <v>60</v>
      </c>
      <c r="AU2371" t="s">
        <v>60</v>
      </c>
      <c r="AV2371" t="s">
        <v>4133</v>
      </c>
      <c r="AW2371" t="s">
        <v>4063</v>
      </c>
      <c r="AX2371" t="s">
        <v>60</v>
      </c>
      <c r="AY2371" t="s">
        <v>60</v>
      </c>
    </row>
    <row r="2372" spans="1:51" x14ac:dyDescent="0.3">
      <c r="A2372" t="s">
        <v>370</v>
      </c>
      <c r="B2372" t="s">
        <v>4134</v>
      </c>
      <c r="C2372" t="s">
        <v>77</v>
      </c>
      <c r="D2372" t="s">
        <v>3042</v>
      </c>
      <c r="E2372" t="s">
        <v>79</v>
      </c>
      <c r="F2372" t="s">
        <v>247</v>
      </c>
      <c r="G2372" s="1">
        <v>43861</v>
      </c>
      <c r="AE2372" t="s">
        <v>77</v>
      </c>
      <c r="AG2372" t="s">
        <v>61</v>
      </c>
      <c r="AI2372">
        <v>0</v>
      </c>
      <c r="AJ2372" t="s">
        <v>61</v>
      </c>
      <c r="AK2372" t="s">
        <v>61</v>
      </c>
      <c r="AN2372" t="s">
        <v>61</v>
      </c>
      <c r="AP2372" t="s">
        <v>3042</v>
      </c>
      <c r="AQ2372" t="s">
        <v>83</v>
      </c>
      <c r="AR2372" t="s">
        <v>61</v>
      </c>
      <c r="AS2372" t="s">
        <v>61</v>
      </c>
      <c r="AT2372" t="s">
        <v>61</v>
      </c>
      <c r="AU2372" t="s">
        <v>61</v>
      </c>
      <c r="AW2372" t="s">
        <v>4063</v>
      </c>
      <c r="AX2372" t="s">
        <v>61</v>
      </c>
    </row>
    <row r="2373" spans="1:51" x14ac:dyDescent="0.3">
      <c r="A2373" t="s">
        <v>4135</v>
      </c>
      <c r="B2373" t="s">
        <v>4136</v>
      </c>
      <c r="C2373" t="s">
        <v>77</v>
      </c>
      <c r="D2373" t="s">
        <v>3042</v>
      </c>
      <c r="E2373" t="s">
        <v>79</v>
      </c>
      <c r="F2373" t="s">
        <v>247</v>
      </c>
      <c r="G2373" s="1">
        <v>43861</v>
      </c>
      <c r="AE2373" t="s">
        <v>77</v>
      </c>
      <c r="AG2373" t="s">
        <v>61</v>
      </c>
      <c r="AI2373">
        <v>0</v>
      </c>
      <c r="AJ2373" t="s">
        <v>61</v>
      </c>
      <c r="AK2373" t="s">
        <v>61</v>
      </c>
      <c r="AN2373" t="s">
        <v>61</v>
      </c>
      <c r="AP2373" t="s">
        <v>3042</v>
      </c>
      <c r="AQ2373" t="s">
        <v>83</v>
      </c>
      <c r="AR2373" t="s">
        <v>61</v>
      </c>
      <c r="AS2373" t="s">
        <v>61</v>
      </c>
      <c r="AT2373" t="s">
        <v>61</v>
      </c>
      <c r="AU2373" t="s">
        <v>61</v>
      </c>
      <c r="AW2373" t="s">
        <v>4063</v>
      </c>
      <c r="AX2373" t="s">
        <v>61</v>
      </c>
    </row>
    <row r="2374" spans="1:51" x14ac:dyDescent="0.3">
      <c r="A2374" t="s">
        <v>4137</v>
      </c>
      <c r="B2374" t="s">
        <v>134</v>
      </c>
      <c r="C2374" t="s">
        <v>77</v>
      </c>
      <c r="D2374" t="s">
        <v>3042</v>
      </c>
      <c r="E2374" t="s">
        <v>79</v>
      </c>
      <c r="F2374" t="s">
        <v>247</v>
      </c>
      <c r="G2374" s="1">
        <v>43861</v>
      </c>
      <c r="AA2374" t="s">
        <v>69</v>
      </c>
      <c r="AB2374" t="s">
        <v>61</v>
      </c>
      <c r="AC2374" t="s">
        <v>61</v>
      </c>
      <c r="AE2374" t="s">
        <v>77</v>
      </c>
      <c r="AG2374" t="s">
        <v>61</v>
      </c>
      <c r="AI2374">
        <v>0</v>
      </c>
      <c r="AJ2374" t="s">
        <v>61</v>
      </c>
      <c r="AK2374" t="s">
        <v>61</v>
      </c>
      <c r="AM2374" t="s">
        <v>61</v>
      </c>
      <c r="AN2374" t="s">
        <v>61</v>
      </c>
      <c r="AO2374" t="s">
        <v>63</v>
      </c>
      <c r="AP2374" t="s">
        <v>3042</v>
      </c>
      <c r="AQ2374" t="s">
        <v>83</v>
      </c>
      <c r="AR2374" t="s">
        <v>61</v>
      </c>
      <c r="AS2374" t="s">
        <v>61</v>
      </c>
      <c r="AT2374" t="s">
        <v>61</v>
      </c>
      <c r="AU2374" t="s">
        <v>61</v>
      </c>
      <c r="AW2374" t="s">
        <v>4063</v>
      </c>
      <c r="AX2374" t="s">
        <v>61</v>
      </c>
      <c r="AY2374" t="s">
        <v>61</v>
      </c>
    </row>
    <row r="2375" spans="1:51" x14ac:dyDescent="0.3">
      <c r="A2375" t="s">
        <v>2660</v>
      </c>
      <c r="B2375" t="s">
        <v>1983</v>
      </c>
      <c r="C2375" t="s">
        <v>77</v>
      </c>
      <c r="D2375" t="s">
        <v>3042</v>
      </c>
      <c r="E2375" t="s">
        <v>79</v>
      </c>
      <c r="F2375" t="s">
        <v>247</v>
      </c>
      <c r="G2375" s="1">
        <v>43861</v>
      </c>
      <c r="AE2375" t="s">
        <v>77</v>
      </c>
      <c r="AG2375" t="s">
        <v>61</v>
      </c>
      <c r="AI2375">
        <v>0</v>
      </c>
      <c r="AJ2375" t="s">
        <v>61</v>
      </c>
      <c r="AK2375" t="s">
        <v>61</v>
      </c>
      <c r="AN2375" t="s">
        <v>61</v>
      </c>
      <c r="AP2375" t="s">
        <v>3042</v>
      </c>
      <c r="AQ2375" t="s">
        <v>83</v>
      </c>
      <c r="AR2375" t="s">
        <v>61</v>
      </c>
      <c r="AS2375" t="s">
        <v>61</v>
      </c>
      <c r="AT2375" t="s">
        <v>61</v>
      </c>
      <c r="AU2375" t="s">
        <v>61</v>
      </c>
      <c r="AW2375" t="s">
        <v>4063</v>
      </c>
      <c r="AX2375" t="s">
        <v>61</v>
      </c>
    </row>
    <row r="2376" spans="1:51" x14ac:dyDescent="0.3">
      <c r="A2376" t="s">
        <v>4138</v>
      </c>
      <c r="B2376" t="s">
        <v>4139</v>
      </c>
      <c r="C2376" t="s">
        <v>77</v>
      </c>
      <c r="D2376" t="s">
        <v>3042</v>
      </c>
      <c r="E2376" t="s">
        <v>67</v>
      </c>
      <c r="F2376" t="s">
        <v>57</v>
      </c>
      <c r="G2376" s="1">
        <v>43861</v>
      </c>
      <c r="H2376" s="1">
        <v>43925</v>
      </c>
      <c r="I2376" t="s">
        <v>109</v>
      </c>
      <c r="J2376">
        <v>63</v>
      </c>
      <c r="L2376" t="s">
        <v>81</v>
      </c>
      <c r="AA2376" t="s">
        <v>110</v>
      </c>
      <c r="AB2376" t="s">
        <v>60</v>
      </c>
      <c r="AC2376" t="s">
        <v>61</v>
      </c>
      <c r="AD2376" s="1">
        <v>43873</v>
      </c>
      <c r="AE2376" t="s">
        <v>77</v>
      </c>
      <c r="AF2376" t="s">
        <v>228</v>
      </c>
      <c r="AG2376" t="s">
        <v>61</v>
      </c>
      <c r="AH2376" t="s">
        <v>60</v>
      </c>
      <c r="AI2376">
        <v>0</v>
      </c>
      <c r="AJ2376" t="s">
        <v>61</v>
      </c>
      <c r="AK2376" t="s">
        <v>61</v>
      </c>
      <c r="AL2376" t="s">
        <v>60</v>
      </c>
      <c r="AM2376" t="s">
        <v>60</v>
      </c>
      <c r="AN2376" t="s">
        <v>61</v>
      </c>
      <c r="AO2376" t="s">
        <v>63</v>
      </c>
      <c r="AP2376" t="s">
        <v>3042</v>
      </c>
      <c r="AQ2376" t="s">
        <v>72</v>
      </c>
      <c r="AR2376" t="s">
        <v>61</v>
      </c>
      <c r="AS2376" t="s">
        <v>61</v>
      </c>
      <c r="AT2376" t="s">
        <v>61</v>
      </c>
      <c r="AU2376" t="s">
        <v>61</v>
      </c>
      <c r="AV2376" t="s">
        <v>4140</v>
      </c>
      <c r="AW2376" t="s">
        <v>4063</v>
      </c>
      <c r="AX2376" t="s">
        <v>61</v>
      </c>
      <c r="AY2376" t="s">
        <v>61</v>
      </c>
    </row>
    <row r="2377" spans="1:51" x14ac:dyDescent="0.3">
      <c r="A2377" t="s">
        <v>3824</v>
      </c>
      <c r="B2377" t="s">
        <v>3561</v>
      </c>
      <c r="C2377" t="s">
        <v>77</v>
      </c>
      <c r="D2377" t="s">
        <v>3042</v>
      </c>
      <c r="E2377" t="s">
        <v>79</v>
      </c>
      <c r="F2377" t="s">
        <v>247</v>
      </c>
      <c r="G2377" s="1">
        <v>43861</v>
      </c>
      <c r="AA2377" t="s">
        <v>110</v>
      </c>
      <c r="AB2377" t="s">
        <v>61</v>
      </c>
      <c r="AE2377" t="s">
        <v>77</v>
      </c>
      <c r="AG2377" t="s">
        <v>61</v>
      </c>
      <c r="AI2377">
        <v>0</v>
      </c>
      <c r="AJ2377" t="s">
        <v>61</v>
      </c>
      <c r="AK2377" t="s">
        <v>61</v>
      </c>
      <c r="AN2377" t="s">
        <v>61</v>
      </c>
      <c r="AO2377" t="s">
        <v>63</v>
      </c>
      <c r="AP2377" t="s">
        <v>3042</v>
      </c>
      <c r="AQ2377" t="s">
        <v>83</v>
      </c>
      <c r="AR2377" t="s">
        <v>61</v>
      </c>
      <c r="AS2377" t="s">
        <v>61</v>
      </c>
      <c r="AT2377" t="s">
        <v>61</v>
      </c>
      <c r="AU2377" t="s">
        <v>61</v>
      </c>
      <c r="AV2377" s="1">
        <v>32693</v>
      </c>
      <c r="AW2377" t="s">
        <v>4063</v>
      </c>
      <c r="AX2377" t="s">
        <v>61</v>
      </c>
    </row>
    <row r="2378" spans="1:51" x14ac:dyDescent="0.3">
      <c r="A2378" t="s">
        <v>2132</v>
      </c>
      <c r="B2378" t="s">
        <v>2133</v>
      </c>
      <c r="C2378" t="s">
        <v>77</v>
      </c>
      <c r="D2378" t="s">
        <v>3042</v>
      </c>
      <c r="E2378" t="s">
        <v>79</v>
      </c>
      <c r="F2378" t="s">
        <v>68</v>
      </c>
      <c r="G2378" s="1">
        <v>43861</v>
      </c>
      <c r="AA2378" t="s">
        <v>110</v>
      </c>
      <c r="AB2378" t="s">
        <v>60</v>
      </c>
      <c r="AC2378" t="s">
        <v>61</v>
      </c>
      <c r="AD2378" s="1">
        <v>43876</v>
      </c>
      <c r="AE2378" t="s">
        <v>77</v>
      </c>
      <c r="AF2378" t="s">
        <v>82</v>
      </c>
      <c r="AG2378" t="s">
        <v>61</v>
      </c>
      <c r="AH2378" t="s">
        <v>61</v>
      </c>
      <c r="AI2378">
        <v>0</v>
      </c>
      <c r="AJ2378" t="s">
        <v>61</v>
      </c>
      <c r="AK2378" t="s">
        <v>61</v>
      </c>
      <c r="AL2378" t="s">
        <v>60</v>
      </c>
      <c r="AM2378" t="s">
        <v>60</v>
      </c>
      <c r="AN2378" t="s">
        <v>61</v>
      </c>
      <c r="AO2378" t="s">
        <v>63</v>
      </c>
      <c r="AP2378" t="s">
        <v>3042</v>
      </c>
      <c r="AQ2378" t="s">
        <v>83</v>
      </c>
      <c r="AR2378" t="s">
        <v>61</v>
      </c>
      <c r="AS2378" t="s">
        <v>61</v>
      </c>
      <c r="AT2378" t="s">
        <v>61</v>
      </c>
      <c r="AU2378" t="s">
        <v>61</v>
      </c>
      <c r="AV2378" t="s">
        <v>2134</v>
      </c>
      <c r="AW2378" t="s">
        <v>4063</v>
      </c>
      <c r="AX2378" t="s">
        <v>61</v>
      </c>
      <c r="AY2378" t="s">
        <v>61</v>
      </c>
    </row>
    <row r="2379" spans="1:51" x14ac:dyDescent="0.3">
      <c r="A2379" t="s">
        <v>4141</v>
      </c>
      <c r="B2379" t="s">
        <v>1508</v>
      </c>
      <c r="C2379" t="s">
        <v>77</v>
      </c>
      <c r="D2379" t="s">
        <v>3042</v>
      </c>
      <c r="E2379" t="s">
        <v>108</v>
      </c>
      <c r="F2379" t="s">
        <v>57</v>
      </c>
      <c r="G2379" s="1">
        <v>43861</v>
      </c>
      <c r="H2379" s="1">
        <v>43945</v>
      </c>
      <c r="I2379" t="s">
        <v>109</v>
      </c>
      <c r="J2379">
        <v>83</v>
      </c>
      <c r="L2379" t="s">
        <v>81</v>
      </c>
      <c r="AA2379" t="s">
        <v>69</v>
      </c>
      <c r="AB2379" t="s">
        <v>60</v>
      </c>
      <c r="AC2379" t="s">
        <v>61</v>
      </c>
      <c r="AD2379" s="1">
        <v>43866</v>
      </c>
      <c r="AE2379" t="s">
        <v>77</v>
      </c>
      <c r="AF2379" t="s">
        <v>70</v>
      </c>
      <c r="AG2379" t="s">
        <v>61</v>
      </c>
      <c r="AH2379" t="s">
        <v>60</v>
      </c>
      <c r="AI2379">
        <v>0</v>
      </c>
      <c r="AJ2379" t="s">
        <v>61</v>
      </c>
      <c r="AK2379" t="s">
        <v>61</v>
      </c>
      <c r="AL2379" t="s">
        <v>60</v>
      </c>
      <c r="AM2379" t="s">
        <v>61</v>
      </c>
      <c r="AN2379" t="s">
        <v>61</v>
      </c>
      <c r="AO2379" t="s">
        <v>63</v>
      </c>
      <c r="AP2379" t="s">
        <v>3042</v>
      </c>
      <c r="AQ2379" t="s">
        <v>111</v>
      </c>
      <c r="AR2379" t="s">
        <v>61</v>
      </c>
      <c r="AS2379" t="s">
        <v>61</v>
      </c>
      <c r="AT2379" t="s">
        <v>61</v>
      </c>
      <c r="AU2379" t="s">
        <v>61</v>
      </c>
      <c r="AV2379" t="s">
        <v>3895</v>
      </c>
      <c r="AW2379" t="s">
        <v>4063</v>
      </c>
      <c r="AX2379" t="s">
        <v>61</v>
      </c>
      <c r="AY2379" t="s">
        <v>61</v>
      </c>
    </row>
    <row r="2380" spans="1:51" x14ac:dyDescent="0.3">
      <c r="A2380" t="s">
        <v>4142</v>
      </c>
      <c r="B2380" t="s">
        <v>273</v>
      </c>
      <c r="C2380" t="s">
        <v>77</v>
      </c>
      <c r="D2380" t="s">
        <v>3042</v>
      </c>
      <c r="E2380" t="s">
        <v>827</v>
      </c>
      <c r="F2380" t="s">
        <v>57</v>
      </c>
      <c r="G2380" s="1">
        <v>43861</v>
      </c>
      <c r="H2380" s="1">
        <v>43957</v>
      </c>
      <c r="I2380" t="s">
        <v>276</v>
      </c>
      <c r="J2380">
        <v>95</v>
      </c>
      <c r="L2380" t="s">
        <v>81</v>
      </c>
      <c r="AA2380" t="s">
        <v>69</v>
      </c>
      <c r="AB2380" t="s">
        <v>60</v>
      </c>
      <c r="AC2380" t="s">
        <v>61</v>
      </c>
      <c r="AD2380" s="1">
        <v>43866</v>
      </c>
      <c r="AE2380" t="s">
        <v>77</v>
      </c>
      <c r="AF2380" t="s">
        <v>228</v>
      </c>
      <c r="AG2380" t="s">
        <v>61</v>
      </c>
      <c r="AH2380" t="s">
        <v>61</v>
      </c>
      <c r="AI2380">
        <v>0</v>
      </c>
      <c r="AJ2380" t="s">
        <v>61</v>
      </c>
      <c r="AK2380" t="s">
        <v>61</v>
      </c>
      <c r="AL2380" t="s">
        <v>61</v>
      </c>
      <c r="AM2380" t="s">
        <v>61</v>
      </c>
      <c r="AN2380" t="s">
        <v>61</v>
      </c>
      <c r="AO2380" t="s">
        <v>71</v>
      </c>
      <c r="AP2380" t="s">
        <v>3042</v>
      </c>
      <c r="AQ2380" t="s">
        <v>828</v>
      </c>
      <c r="AR2380" t="s">
        <v>61</v>
      </c>
      <c r="AS2380" t="s">
        <v>61</v>
      </c>
      <c r="AT2380" t="s">
        <v>61</v>
      </c>
      <c r="AU2380" t="s">
        <v>61</v>
      </c>
      <c r="AV2380" t="s">
        <v>4143</v>
      </c>
      <c r="AW2380" t="s">
        <v>4063</v>
      </c>
      <c r="AX2380" t="s">
        <v>61</v>
      </c>
      <c r="AY2380" t="s">
        <v>61</v>
      </c>
    </row>
    <row r="2381" spans="1:51" x14ac:dyDescent="0.3">
      <c r="A2381" t="s">
        <v>4144</v>
      </c>
      <c r="B2381" t="s">
        <v>851</v>
      </c>
      <c r="C2381" t="s">
        <v>77</v>
      </c>
      <c r="D2381" t="s">
        <v>3042</v>
      </c>
      <c r="E2381" t="s">
        <v>79</v>
      </c>
      <c r="F2381" t="s">
        <v>247</v>
      </c>
      <c r="G2381" s="1">
        <v>43861</v>
      </c>
      <c r="AE2381" t="s">
        <v>77</v>
      </c>
      <c r="AG2381" t="s">
        <v>61</v>
      </c>
      <c r="AI2381">
        <v>0</v>
      </c>
      <c r="AJ2381" t="s">
        <v>61</v>
      </c>
      <c r="AK2381" t="s">
        <v>61</v>
      </c>
      <c r="AN2381" t="s">
        <v>61</v>
      </c>
      <c r="AP2381" t="s">
        <v>3042</v>
      </c>
      <c r="AQ2381" t="s">
        <v>83</v>
      </c>
      <c r="AR2381" t="s">
        <v>61</v>
      </c>
      <c r="AS2381" t="s">
        <v>61</v>
      </c>
      <c r="AT2381" t="s">
        <v>61</v>
      </c>
      <c r="AU2381" t="s">
        <v>61</v>
      </c>
      <c r="AW2381" s="1">
        <v>43894</v>
      </c>
      <c r="AX2381" t="s">
        <v>61</v>
      </c>
    </row>
    <row r="2382" spans="1:51" x14ac:dyDescent="0.3">
      <c r="A2382" t="s">
        <v>3820</v>
      </c>
      <c r="B2382" t="s">
        <v>1858</v>
      </c>
      <c r="C2382" t="s">
        <v>77</v>
      </c>
      <c r="D2382" t="s">
        <v>3042</v>
      </c>
      <c r="E2382" t="s">
        <v>79</v>
      </c>
      <c r="F2382" t="s">
        <v>247</v>
      </c>
      <c r="G2382" s="1">
        <v>43861</v>
      </c>
      <c r="AA2382" t="s">
        <v>69</v>
      </c>
      <c r="AB2382" t="s">
        <v>61</v>
      </c>
      <c r="AE2382" t="s">
        <v>77</v>
      </c>
      <c r="AF2382" t="s">
        <v>100</v>
      </c>
      <c r="AG2382" t="s">
        <v>61</v>
      </c>
      <c r="AI2382">
        <v>0</v>
      </c>
      <c r="AJ2382" t="s">
        <v>61</v>
      </c>
      <c r="AK2382" t="s">
        <v>61</v>
      </c>
      <c r="AL2382" t="s">
        <v>61</v>
      </c>
      <c r="AM2382" t="s">
        <v>60</v>
      </c>
      <c r="AN2382" t="s">
        <v>61</v>
      </c>
      <c r="AO2382" t="s">
        <v>63</v>
      </c>
      <c r="AP2382" t="s">
        <v>3042</v>
      </c>
      <c r="AQ2382" t="s">
        <v>83</v>
      </c>
      <c r="AR2382" t="s">
        <v>61</v>
      </c>
      <c r="AS2382" t="s">
        <v>61</v>
      </c>
      <c r="AT2382" t="s">
        <v>61</v>
      </c>
      <c r="AU2382" t="s">
        <v>61</v>
      </c>
      <c r="AV2382" s="1">
        <v>35432</v>
      </c>
      <c r="AW2382" t="s">
        <v>4063</v>
      </c>
      <c r="AX2382" t="s">
        <v>61</v>
      </c>
    </row>
    <row r="2383" spans="1:51" x14ac:dyDescent="0.3">
      <c r="A2383" t="s">
        <v>4145</v>
      </c>
      <c r="B2383" t="s">
        <v>208</v>
      </c>
      <c r="C2383" t="s">
        <v>77</v>
      </c>
      <c r="D2383" t="s">
        <v>3042</v>
      </c>
      <c r="E2383" t="s">
        <v>79</v>
      </c>
      <c r="F2383" t="s">
        <v>247</v>
      </c>
      <c r="G2383" s="1">
        <v>43861</v>
      </c>
      <c r="AE2383" t="s">
        <v>77</v>
      </c>
      <c r="AG2383" t="s">
        <v>61</v>
      </c>
      <c r="AI2383">
        <v>0</v>
      </c>
      <c r="AJ2383" t="s">
        <v>61</v>
      </c>
      <c r="AK2383" t="s">
        <v>61</v>
      </c>
      <c r="AN2383" t="s">
        <v>61</v>
      </c>
      <c r="AP2383" t="s">
        <v>3042</v>
      </c>
      <c r="AQ2383" t="s">
        <v>83</v>
      </c>
      <c r="AR2383" t="s">
        <v>61</v>
      </c>
      <c r="AS2383" t="s">
        <v>61</v>
      </c>
      <c r="AT2383" t="s">
        <v>61</v>
      </c>
      <c r="AU2383" t="s">
        <v>61</v>
      </c>
      <c r="AW2383" t="s">
        <v>4063</v>
      </c>
      <c r="AX2383" t="s">
        <v>61</v>
      </c>
    </row>
    <row r="2384" spans="1:51" x14ac:dyDescent="0.3">
      <c r="A2384" t="s">
        <v>4146</v>
      </c>
      <c r="B2384" t="s">
        <v>2531</v>
      </c>
      <c r="C2384" t="s">
        <v>77</v>
      </c>
      <c r="D2384" t="s">
        <v>3042</v>
      </c>
      <c r="E2384" t="s">
        <v>79</v>
      </c>
      <c r="F2384" t="s">
        <v>247</v>
      </c>
      <c r="G2384" s="1">
        <v>43861</v>
      </c>
      <c r="AA2384" t="s">
        <v>69</v>
      </c>
      <c r="AB2384" t="s">
        <v>61</v>
      </c>
      <c r="AE2384" t="s">
        <v>77</v>
      </c>
      <c r="AG2384" t="s">
        <v>61</v>
      </c>
      <c r="AI2384">
        <v>0</v>
      </c>
      <c r="AJ2384" t="s">
        <v>61</v>
      </c>
      <c r="AK2384" t="s">
        <v>61</v>
      </c>
      <c r="AM2384" t="s">
        <v>60</v>
      </c>
      <c r="AN2384" t="s">
        <v>61</v>
      </c>
      <c r="AO2384" t="s">
        <v>63</v>
      </c>
      <c r="AP2384" t="s">
        <v>3042</v>
      </c>
      <c r="AQ2384" t="s">
        <v>83</v>
      </c>
      <c r="AR2384" t="s">
        <v>61</v>
      </c>
      <c r="AS2384" t="s">
        <v>61</v>
      </c>
      <c r="AT2384" t="s">
        <v>61</v>
      </c>
      <c r="AU2384" t="s">
        <v>61</v>
      </c>
      <c r="AV2384" t="s">
        <v>4147</v>
      </c>
      <c r="AW2384" t="s">
        <v>4063</v>
      </c>
      <c r="AX2384" t="s">
        <v>61</v>
      </c>
    </row>
    <row r="2385" spans="1:51" x14ac:dyDescent="0.3">
      <c r="A2385" t="s">
        <v>2902</v>
      </c>
      <c r="B2385" t="s">
        <v>4148</v>
      </c>
      <c r="C2385" t="s">
        <v>77</v>
      </c>
      <c r="D2385" t="s">
        <v>3042</v>
      </c>
      <c r="E2385" t="s">
        <v>79</v>
      </c>
      <c r="F2385" t="s">
        <v>247</v>
      </c>
      <c r="G2385" s="1">
        <v>43861</v>
      </c>
      <c r="AE2385" t="s">
        <v>77</v>
      </c>
      <c r="AG2385" t="s">
        <v>61</v>
      </c>
      <c r="AI2385">
        <v>0</v>
      </c>
      <c r="AJ2385" t="s">
        <v>61</v>
      </c>
      <c r="AK2385" t="s">
        <v>61</v>
      </c>
      <c r="AN2385" t="s">
        <v>61</v>
      </c>
      <c r="AP2385" t="s">
        <v>3042</v>
      </c>
      <c r="AQ2385" t="s">
        <v>83</v>
      </c>
      <c r="AR2385" t="s">
        <v>61</v>
      </c>
      <c r="AS2385" t="s">
        <v>61</v>
      </c>
      <c r="AT2385" t="s">
        <v>61</v>
      </c>
      <c r="AU2385" t="s">
        <v>61</v>
      </c>
      <c r="AW2385" t="s">
        <v>4063</v>
      </c>
      <c r="AX2385" t="s">
        <v>61</v>
      </c>
    </row>
    <row r="2386" spans="1:51" x14ac:dyDescent="0.3">
      <c r="A2386" t="s">
        <v>3830</v>
      </c>
      <c r="B2386" t="s">
        <v>1596</v>
      </c>
      <c r="C2386" t="s">
        <v>77</v>
      </c>
      <c r="D2386" t="s">
        <v>3042</v>
      </c>
      <c r="E2386" t="s">
        <v>79</v>
      </c>
      <c r="F2386" t="s">
        <v>247</v>
      </c>
      <c r="G2386" s="1">
        <v>43861</v>
      </c>
      <c r="AE2386" t="s">
        <v>77</v>
      </c>
      <c r="AG2386" t="s">
        <v>61</v>
      </c>
      <c r="AI2386">
        <v>0</v>
      </c>
      <c r="AJ2386" t="s">
        <v>61</v>
      </c>
      <c r="AK2386" t="s">
        <v>61</v>
      </c>
      <c r="AN2386" t="s">
        <v>61</v>
      </c>
      <c r="AP2386" t="s">
        <v>3042</v>
      </c>
      <c r="AQ2386" t="s">
        <v>83</v>
      </c>
      <c r="AR2386" t="s">
        <v>61</v>
      </c>
      <c r="AS2386" t="s">
        <v>61</v>
      </c>
      <c r="AT2386" t="s">
        <v>61</v>
      </c>
      <c r="AU2386" t="s">
        <v>61</v>
      </c>
      <c r="AW2386" s="1">
        <v>44016</v>
      </c>
      <c r="AX2386" t="s">
        <v>61</v>
      </c>
    </row>
    <row r="2387" spans="1:51" x14ac:dyDescent="0.3">
      <c r="A2387" t="s">
        <v>4149</v>
      </c>
      <c r="B2387" t="s">
        <v>227</v>
      </c>
      <c r="C2387" t="s">
        <v>77</v>
      </c>
      <c r="D2387" t="s">
        <v>3042</v>
      </c>
      <c r="E2387" t="s">
        <v>79</v>
      </c>
      <c r="F2387" t="s">
        <v>68</v>
      </c>
      <c r="G2387" s="1">
        <v>43861</v>
      </c>
      <c r="AA2387" t="s">
        <v>59</v>
      </c>
      <c r="AB2387" t="s">
        <v>60</v>
      </c>
      <c r="AC2387" t="s">
        <v>61</v>
      </c>
      <c r="AD2387" s="1">
        <v>43874</v>
      </c>
      <c r="AE2387" t="s">
        <v>77</v>
      </c>
      <c r="AF2387" t="s">
        <v>82</v>
      </c>
      <c r="AG2387" t="s">
        <v>61</v>
      </c>
      <c r="AH2387" t="s">
        <v>60</v>
      </c>
      <c r="AI2387">
        <v>0</v>
      </c>
      <c r="AJ2387" t="s">
        <v>61</v>
      </c>
      <c r="AK2387" t="s">
        <v>61</v>
      </c>
      <c r="AL2387" t="s">
        <v>60</v>
      </c>
      <c r="AM2387" t="s">
        <v>60</v>
      </c>
      <c r="AN2387" t="s">
        <v>61</v>
      </c>
      <c r="AO2387" t="s">
        <v>63</v>
      </c>
      <c r="AP2387" t="s">
        <v>3042</v>
      </c>
      <c r="AQ2387" t="s">
        <v>83</v>
      </c>
      <c r="AR2387" t="s">
        <v>61</v>
      </c>
      <c r="AS2387" t="s">
        <v>61</v>
      </c>
      <c r="AT2387" t="s">
        <v>61</v>
      </c>
      <c r="AU2387" t="s">
        <v>61</v>
      </c>
      <c r="AV2387" t="s">
        <v>500</v>
      </c>
      <c r="AW2387" t="s">
        <v>4063</v>
      </c>
      <c r="AX2387" t="s">
        <v>61</v>
      </c>
      <c r="AY2387" t="s">
        <v>61</v>
      </c>
    </row>
    <row r="2388" spans="1:51" x14ac:dyDescent="0.3">
      <c r="A2388" t="s">
        <v>4150</v>
      </c>
      <c r="B2388" t="s">
        <v>2690</v>
      </c>
      <c r="C2388" t="s">
        <v>77</v>
      </c>
      <c r="D2388" t="s">
        <v>3042</v>
      </c>
      <c r="E2388" t="s">
        <v>79</v>
      </c>
      <c r="F2388" t="s">
        <v>247</v>
      </c>
      <c r="G2388" s="1">
        <v>43861</v>
      </c>
      <c r="AB2388" t="s">
        <v>61</v>
      </c>
      <c r="AE2388" t="s">
        <v>77</v>
      </c>
      <c r="AG2388" t="s">
        <v>61</v>
      </c>
      <c r="AH2388" t="s">
        <v>60</v>
      </c>
      <c r="AI2388">
        <v>0</v>
      </c>
      <c r="AJ2388" t="s">
        <v>61</v>
      </c>
      <c r="AK2388" t="s">
        <v>61</v>
      </c>
      <c r="AN2388" t="s">
        <v>61</v>
      </c>
      <c r="AP2388" t="s">
        <v>3042</v>
      </c>
      <c r="AQ2388" t="s">
        <v>83</v>
      </c>
      <c r="AR2388" t="s">
        <v>61</v>
      </c>
      <c r="AS2388" t="s">
        <v>61</v>
      </c>
      <c r="AT2388" t="s">
        <v>61</v>
      </c>
      <c r="AU2388" t="s">
        <v>61</v>
      </c>
      <c r="AW2388" t="s">
        <v>4063</v>
      </c>
      <c r="AX2388" t="s">
        <v>61</v>
      </c>
    </row>
    <row r="2389" spans="1:51" x14ac:dyDescent="0.3">
      <c r="A2389" t="s">
        <v>1936</v>
      </c>
      <c r="B2389" t="s">
        <v>4151</v>
      </c>
      <c r="C2389" t="s">
        <v>77</v>
      </c>
      <c r="D2389" t="s">
        <v>3042</v>
      </c>
      <c r="E2389" t="s">
        <v>79</v>
      </c>
      <c r="F2389" t="s">
        <v>68</v>
      </c>
      <c r="G2389" s="1">
        <v>43861</v>
      </c>
      <c r="AA2389" t="s">
        <v>69</v>
      </c>
      <c r="AB2389" t="s">
        <v>60</v>
      </c>
      <c r="AC2389" t="s">
        <v>61</v>
      </c>
      <c r="AD2389" s="1">
        <v>43959</v>
      </c>
      <c r="AE2389" t="s">
        <v>77</v>
      </c>
      <c r="AF2389" t="s">
        <v>82</v>
      </c>
      <c r="AG2389" t="s">
        <v>61</v>
      </c>
      <c r="AH2389" t="s">
        <v>61</v>
      </c>
      <c r="AI2389">
        <v>0</v>
      </c>
      <c r="AJ2389" t="s">
        <v>61</v>
      </c>
      <c r="AK2389" t="s">
        <v>61</v>
      </c>
      <c r="AL2389" t="s">
        <v>60</v>
      </c>
      <c r="AM2389" t="s">
        <v>61</v>
      </c>
      <c r="AN2389" t="s">
        <v>61</v>
      </c>
      <c r="AO2389" t="s">
        <v>63</v>
      </c>
      <c r="AP2389" t="s">
        <v>3042</v>
      </c>
      <c r="AQ2389" t="s">
        <v>83</v>
      </c>
      <c r="AR2389" t="s">
        <v>61</v>
      </c>
      <c r="AS2389" t="s">
        <v>61</v>
      </c>
      <c r="AT2389" t="s">
        <v>61</v>
      </c>
      <c r="AU2389" t="s">
        <v>61</v>
      </c>
      <c r="AV2389" t="s">
        <v>4152</v>
      </c>
      <c r="AW2389" t="s">
        <v>4153</v>
      </c>
      <c r="AX2389" t="s">
        <v>61</v>
      </c>
    </row>
    <row r="2390" spans="1:51" x14ac:dyDescent="0.3">
      <c r="A2390" t="s">
        <v>4154</v>
      </c>
      <c r="B2390" t="s">
        <v>4155</v>
      </c>
      <c r="C2390" t="s">
        <v>77</v>
      </c>
      <c r="D2390" t="s">
        <v>3042</v>
      </c>
      <c r="E2390" t="s">
        <v>79</v>
      </c>
      <c r="F2390" t="s">
        <v>203</v>
      </c>
      <c r="G2390" s="1">
        <v>43861</v>
      </c>
      <c r="AA2390" t="s">
        <v>69</v>
      </c>
      <c r="AB2390" t="s">
        <v>60</v>
      </c>
      <c r="AC2390" t="s">
        <v>61</v>
      </c>
      <c r="AD2390" s="1">
        <v>43864</v>
      </c>
      <c r="AE2390" t="s">
        <v>77</v>
      </c>
      <c r="AF2390" t="s">
        <v>70</v>
      </c>
      <c r="AG2390" t="s">
        <v>61</v>
      </c>
      <c r="AH2390" t="s">
        <v>60</v>
      </c>
      <c r="AI2390">
        <v>0</v>
      </c>
      <c r="AJ2390" t="s">
        <v>61</v>
      </c>
      <c r="AK2390" t="s">
        <v>61</v>
      </c>
      <c r="AL2390" t="s">
        <v>60</v>
      </c>
      <c r="AM2390" t="s">
        <v>61</v>
      </c>
      <c r="AN2390" t="s">
        <v>61</v>
      </c>
      <c r="AO2390" t="s">
        <v>71</v>
      </c>
      <c r="AP2390" t="s">
        <v>3042</v>
      </c>
      <c r="AQ2390" t="s">
        <v>83</v>
      </c>
      <c r="AR2390" t="s">
        <v>61</v>
      </c>
      <c r="AS2390" t="s">
        <v>61</v>
      </c>
      <c r="AT2390" t="s">
        <v>61</v>
      </c>
      <c r="AU2390" t="s">
        <v>61</v>
      </c>
      <c r="AV2390" t="s">
        <v>1871</v>
      </c>
      <c r="AW2390" t="s">
        <v>4063</v>
      </c>
      <c r="AX2390" t="s">
        <v>61</v>
      </c>
      <c r="AY2390" t="s">
        <v>61</v>
      </c>
    </row>
    <row r="2391" spans="1:51" x14ac:dyDescent="0.3">
      <c r="A2391" t="s">
        <v>4156</v>
      </c>
      <c r="B2391" t="s">
        <v>320</v>
      </c>
      <c r="C2391" t="s">
        <v>161</v>
      </c>
      <c r="D2391" t="s">
        <v>3042</v>
      </c>
      <c r="E2391" t="s">
        <v>2263</v>
      </c>
      <c r="F2391" t="s">
        <v>57</v>
      </c>
      <c r="G2391" s="1">
        <v>43861</v>
      </c>
      <c r="H2391" s="1">
        <v>44311</v>
      </c>
      <c r="I2391" t="s">
        <v>58</v>
      </c>
      <c r="J2391">
        <v>449</v>
      </c>
      <c r="L2391" t="s">
        <v>81</v>
      </c>
      <c r="AA2391" t="s">
        <v>69</v>
      </c>
      <c r="AB2391" t="s">
        <v>60</v>
      </c>
      <c r="AC2391" t="s">
        <v>60</v>
      </c>
      <c r="AD2391" s="1">
        <v>43874</v>
      </c>
      <c r="AE2391" t="s">
        <v>161</v>
      </c>
      <c r="AF2391" t="s">
        <v>82</v>
      </c>
      <c r="AG2391" t="s">
        <v>61</v>
      </c>
      <c r="AH2391" t="s">
        <v>60</v>
      </c>
      <c r="AI2391">
        <v>85.714285714285694</v>
      </c>
      <c r="AJ2391" t="s">
        <v>60</v>
      </c>
      <c r="AK2391" t="s">
        <v>60</v>
      </c>
      <c r="AL2391" t="s">
        <v>60</v>
      </c>
      <c r="AM2391" t="s">
        <v>60</v>
      </c>
      <c r="AN2391" t="s">
        <v>60</v>
      </c>
      <c r="AO2391" t="s">
        <v>63</v>
      </c>
      <c r="AP2391" t="s">
        <v>3042</v>
      </c>
      <c r="AQ2391" t="s">
        <v>2264</v>
      </c>
      <c r="AR2391" t="s">
        <v>60</v>
      </c>
      <c r="AS2391" t="s">
        <v>61</v>
      </c>
      <c r="AT2391" t="s">
        <v>61</v>
      </c>
      <c r="AU2391" t="s">
        <v>60</v>
      </c>
      <c r="AV2391" t="s">
        <v>4157</v>
      </c>
      <c r="AW2391" t="s">
        <v>4063</v>
      </c>
      <c r="AX2391" t="s">
        <v>60</v>
      </c>
      <c r="AY2391" t="s">
        <v>60</v>
      </c>
    </row>
    <row r="2392" spans="1:51" x14ac:dyDescent="0.3">
      <c r="A2392" t="s">
        <v>4158</v>
      </c>
      <c r="B2392" t="s">
        <v>160</v>
      </c>
      <c r="C2392" t="s">
        <v>77</v>
      </c>
      <c r="D2392" t="s">
        <v>3042</v>
      </c>
      <c r="E2392" t="s">
        <v>79</v>
      </c>
      <c r="F2392" t="s">
        <v>68</v>
      </c>
      <c r="G2392" s="1">
        <v>43861</v>
      </c>
      <c r="AA2392" t="s">
        <v>69</v>
      </c>
      <c r="AB2392" t="s">
        <v>60</v>
      </c>
      <c r="AC2392" t="s">
        <v>61</v>
      </c>
      <c r="AD2392" s="1">
        <v>43874</v>
      </c>
      <c r="AE2392" t="s">
        <v>77</v>
      </c>
      <c r="AF2392" t="s">
        <v>70</v>
      </c>
      <c r="AG2392" t="s">
        <v>61</v>
      </c>
      <c r="AH2392" t="s">
        <v>60</v>
      </c>
      <c r="AI2392">
        <v>0</v>
      </c>
      <c r="AJ2392" t="s">
        <v>61</v>
      </c>
      <c r="AK2392" t="s">
        <v>61</v>
      </c>
      <c r="AL2392" t="s">
        <v>60</v>
      </c>
      <c r="AM2392" t="s">
        <v>61</v>
      </c>
      <c r="AN2392" t="s">
        <v>61</v>
      </c>
      <c r="AO2392" t="s">
        <v>63</v>
      </c>
      <c r="AP2392" t="s">
        <v>3042</v>
      </c>
      <c r="AQ2392" t="s">
        <v>83</v>
      </c>
      <c r="AR2392" t="s">
        <v>61</v>
      </c>
      <c r="AS2392" t="s">
        <v>61</v>
      </c>
      <c r="AT2392" t="s">
        <v>61</v>
      </c>
      <c r="AU2392" t="s">
        <v>61</v>
      </c>
      <c r="AV2392" t="s">
        <v>4159</v>
      </c>
      <c r="AW2392" t="s">
        <v>4063</v>
      </c>
      <c r="AX2392" t="s">
        <v>61</v>
      </c>
      <c r="AY2392" t="s">
        <v>61</v>
      </c>
    </row>
    <row r="2393" spans="1:51" x14ac:dyDescent="0.3">
      <c r="A2393" t="s">
        <v>2139</v>
      </c>
      <c r="B2393" t="s">
        <v>577</v>
      </c>
      <c r="C2393" t="s">
        <v>77</v>
      </c>
      <c r="D2393" t="s">
        <v>3042</v>
      </c>
      <c r="E2393" t="s">
        <v>79</v>
      </c>
      <c r="F2393" t="s">
        <v>203</v>
      </c>
      <c r="G2393" s="1">
        <v>43861</v>
      </c>
      <c r="AA2393" t="s">
        <v>69</v>
      </c>
      <c r="AB2393" t="s">
        <v>60</v>
      </c>
      <c r="AC2393" t="s">
        <v>61</v>
      </c>
      <c r="AD2393" s="1">
        <v>43865</v>
      </c>
      <c r="AE2393" t="s">
        <v>77</v>
      </c>
      <c r="AF2393" t="s">
        <v>70</v>
      </c>
      <c r="AG2393" t="s">
        <v>61</v>
      </c>
      <c r="AH2393" t="s">
        <v>60</v>
      </c>
      <c r="AI2393">
        <v>0</v>
      </c>
      <c r="AJ2393" t="s">
        <v>61</v>
      </c>
      <c r="AK2393" t="s">
        <v>61</v>
      </c>
      <c r="AL2393" t="s">
        <v>61</v>
      </c>
      <c r="AM2393" t="s">
        <v>60</v>
      </c>
      <c r="AN2393" t="s">
        <v>61</v>
      </c>
      <c r="AO2393" t="s">
        <v>63</v>
      </c>
      <c r="AP2393" t="s">
        <v>3042</v>
      </c>
      <c r="AQ2393" t="s">
        <v>83</v>
      </c>
      <c r="AR2393" t="s">
        <v>61</v>
      </c>
      <c r="AS2393" t="s">
        <v>61</v>
      </c>
      <c r="AT2393" t="s">
        <v>61</v>
      </c>
      <c r="AU2393" t="s">
        <v>61</v>
      </c>
      <c r="AV2393" t="s">
        <v>4160</v>
      </c>
      <c r="AW2393" t="s">
        <v>4063</v>
      </c>
      <c r="AX2393" t="s">
        <v>61</v>
      </c>
      <c r="AY2393" t="s">
        <v>61</v>
      </c>
    </row>
    <row r="2394" spans="1:51" x14ac:dyDescent="0.3">
      <c r="A2394" t="s">
        <v>164</v>
      </c>
      <c r="B2394" t="s">
        <v>1394</v>
      </c>
      <c r="C2394" t="s">
        <v>77</v>
      </c>
      <c r="D2394" t="s">
        <v>3042</v>
      </c>
      <c r="E2394" t="s">
        <v>79</v>
      </c>
      <c r="F2394" t="s">
        <v>247</v>
      </c>
      <c r="G2394" s="1">
        <v>43861</v>
      </c>
      <c r="AB2394" t="s">
        <v>61</v>
      </c>
      <c r="AE2394" t="s">
        <v>77</v>
      </c>
      <c r="AF2394" t="s">
        <v>679</v>
      </c>
      <c r="AG2394" t="s">
        <v>61</v>
      </c>
      <c r="AI2394">
        <v>0</v>
      </c>
      <c r="AJ2394" t="s">
        <v>61</v>
      </c>
      <c r="AK2394" t="s">
        <v>61</v>
      </c>
      <c r="AL2394" t="s">
        <v>61</v>
      </c>
      <c r="AM2394" t="s">
        <v>61</v>
      </c>
      <c r="AN2394" t="s">
        <v>61</v>
      </c>
      <c r="AP2394" t="s">
        <v>3042</v>
      </c>
      <c r="AQ2394" t="s">
        <v>83</v>
      </c>
      <c r="AR2394" t="s">
        <v>61</v>
      </c>
      <c r="AS2394" t="s">
        <v>61</v>
      </c>
      <c r="AT2394" t="s">
        <v>61</v>
      </c>
      <c r="AU2394" t="s">
        <v>61</v>
      </c>
      <c r="AW2394" t="s">
        <v>4063</v>
      </c>
      <c r="AX2394" t="s">
        <v>61</v>
      </c>
    </row>
    <row r="2395" spans="1:51" x14ac:dyDescent="0.3">
      <c r="A2395" t="s">
        <v>4161</v>
      </c>
      <c r="B2395" t="s">
        <v>4162</v>
      </c>
      <c r="C2395" t="s">
        <v>77</v>
      </c>
      <c r="D2395" t="s">
        <v>3042</v>
      </c>
      <c r="E2395" t="s">
        <v>79</v>
      </c>
      <c r="F2395" t="s">
        <v>247</v>
      </c>
      <c r="G2395" s="1">
        <v>43861</v>
      </c>
      <c r="AA2395" t="s">
        <v>69</v>
      </c>
      <c r="AB2395" t="s">
        <v>61</v>
      </c>
      <c r="AC2395" t="s">
        <v>61</v>
      </c>
      <c r="AE2395" t="s">
        <v>77</v>
      </c>
      <c r="AF2395" t="s">
        <v>82</v>
      </c>
      <c r="AG2395" t="s">
        <v>61</v>
      </c>
      <c r="AH2395" t="s">
        <v>61</v>
      </c>
      <c r="AI2395">
        <v>0</v>
      </c>
      <c r="AJ2395" t="s">
        <v>61</v>
      </c>
      <c r="AK2395" t="s">
        <v>61</v>
      </c>
      <c r="AL2395" t="s">
        <v>60</v>
      </c>
      <c r="AM2395" t="s">
        <v>60</v>
      </c>
      <c r="AN2395" t="s">
        <v>61</v>
      </c>
      <c r="AO2395" t="s">
        <v>63</v>
      </c>
      <c r="AP2395" t="s">
        <v>3042</v>
      </c>
      <c r="AQ2395" t="s">
        <v>83</v>
      </c>
      <c r="AR2395" t="s">
        <v>61</v>
      </c>
      <c r="AS2395" t="s">
        <v>61</v>
      </c>
      <c r="AT2395" t="s">
        <v>61</v>
      </c>
      <c r="AU2395" t="s">
        <v>61</v>
      </c>
      <c r="AV2395" t="s">
        <v>4163</v>
      </c>
      <c r="AW2395" t="s">
        <v>4063</v>
      </c>
      <c r="AX2395" t="s">
        <v>61</v>
      </c>
      <c r="AY2395" t="s">
        <v>61</v>
      </c>
    </row>
    <row r="2396" spans="1:51" x14ac:dyDescent="0.3">
      <c r="A2396" t="s">
        <v>1132</v>
      </c>
      <c r="B2396" t="s">
        <v>412</v>
      </c>
      <c r="C2396" t="s">
        <v>77</v>
      </c>
      <c r="D2396" t="s">
        <v>3042</v>
      </c>
      <c r="E2396" t="s">
        <v>79</v>
      </c>
      <c r="F2396" t="s">
        <v>203</v>
      </c>
      <c r="G2396" s="1">
        <v>43861</v>
      </c>
      <c r="AA2396" t="s">
        <v>69</v>
      </c>
      <c r="AB2396" t="s">
        <v>60</v>
      </c>
      <c r="AC2396" t="s">
        <v>61</v>
      </c>
      <c r="AD2396" s="1">
        <v>43865</v>
      </c>
      <c r="AE2396" t="s">
        <v>77</v>
      </c>
      <c r="AF2396" t="s">
        <v>100</v>
      </c>
      <c r="AG2396" t="s">
        <v>61</v>
      </c>
      <c r="AH2396" t="s">
        <v>61</v>
      </c>
      <c r="AI2396">
        <v>0</v>
      </c>
      <c r="AJ2396" t="s">
        <v>61</v>
      </c>
      <c r="AK2396" t="s">
        <v>61</v>
      </c>
      <c r="AL2396" t="s">
        <v>61</v>
      </c>
      <c r="AM2396" t="s">
        <v>60</v>
      </c>
      <c r="AN2396" t="s">
        <v>61</v>
      </c>
      <c r="AO2396" t="s">
        <v>63</v>
      </c>
      <c r="AP2396" t="s">
        <v>3042</v>
      </c>
      <c r="AQ2396" t="s">
        <v>83</v>
      </c>
      <c r="AR2396" t="s">
        <v>61</v>
      </c>
      <c r="AS2396" t="s">
        <v>61</v>
      </c>
      <c r="AT2396" t="s">
        <v>61</v>
      </c>
      <c r="AU2396" t="s">
        <v>61</v>
      </c>
      <c r="AV2396" t="s">
        <v>4164</v>
      </c>
      <c r="AW2396" t="s">
        <v>4063</v>
      </c>
      <c r="AX2396" t="s">
        <v>61</v>
      </c>
    </row>
    <row r="2397" spans="1:51" x14ac:dyDescent="0.3">
      <c r="A2397" t="s">
        <v>4165</v>
      </c>
      <c r="B2397" t="s">
        <v>124</v>
      </c>
      <c r="C2397" t="s">
        <v>161</v>
      </c>
      <c r="D2397" t="s">
        <v>3042</v>
      </c>
      <c r="E2397" t="s">
        <v>209</v>
      </c>
      <c r="F2397" t="s">
        <v>57</v>
      </c>
      <c r="G2397" s="1">
        <v>43861</v>
      </c>
      <c r="H2397" s="1">
        <v>44022</v>
      </c>
      <c r="I2397" t="s">
        <v>109</v>
      </c>
      <c r="J2397">
        <v>160</v>
      </c>
      <c r="L2397" t="s">
        <v>81</v>
      </c>
      <c r="AA2397" t="s">
        <v>69</v>
      </c>
      <c r="AB2397" t="s">
        <v>60</v>
      </c>
      <c r="AC2397" t="s">
        <v>61</v>
      </c>
      <c r="AD2397" s="1">
        <v>43874</v>
      </c>
      <c r="AE2397" t="s">
        <v>161</v>
      </c>
      <c r="AF2397" t="s">
        <v>70</v>
      </c>
      <c r="AG2397" t="s">
        <v>61</v>
      </c>
      <c r="AH2397" t="s">
        <v>60</v>
      </c>
      <c r="AI2397">
        <v>0</v>
      </c>
      <c r="AJ2397" t="s">
        <v>61</v>
      </c>
      <c r="AK2397" t="s">
        <v>61</v>
      </c>
      <c r="AL2397" t="s">
        <v>61</v>
      </c>
      <c r="AM2397" t="s">
        <v>61</v>
      </c>
      <c r="AN2397" t="s">
        <v>61</v>
      </c>
      <c r="AO2397" t="s">
        <v>63</v>
      </c>
      <c r="AP2397" t="s">
        <v>3042</v>
      </c>
      <c r="AQ2397" t="s">
        <v>210</v>
      </c>
      <c r="AR2397" t="s">
        <v>61</v>
      </c>
      <c r="AS2397" t="s">
        <v>61</v>
      </c>
      <c r="AT2397" t="s">
        <v>61</v>
      </c>
      <c r="AU2397" t="s">
        <v>61</v>
      </c>
      <c r="AV2397" s="1">
        <v>33766</v>
      </c>
      <c r="AW2397" t="s">
        <v>4063</v>
      </c>
      <c r="AX2397" t="s">
        <v>61</v>
      </c>
      <c r="AY2397" t="s">
        <v>61</v>
      </c>
    </row>
    <row r="2398" spans="1:51" x14ac:dyDescent="0.3">
      <c r="A2398" t="s">
        <v>867</v>
      </c>
      <c r="B2398" t="s">
        <v>420</v>
      </c>
      <c r="C2398" t="s">
        <v>77</v>
      </c>
      <c r="D2398" t="s">
        <v>3042</v>
      </c>
      <c r="E2398" t="s">
        <v>79</v>
      </c>
      <c r="F2398" t="s">
        <v>203</v>
      </c>
      <c r="G2398" s="1">
        <v>43861</v>
      </c>
      <c r="AA2398" t="s">
        <v>88</v>
      </c>
      <c r="AB2398" t="s">
        <v>60</v>
      </c>
      <c r="AC2398" t="s">
        <v>61</v>
      </c>
      <c r="AD2398" s="1">
        <v>43874</v>
      </c>
      <c r="AE2398" t="s">
        <v>77</v>
      </c>
      <c r="AF2398" t="s">
        <v>70</v>
      </c>
      <c r="AG2398" t="s">
        <v>61</v>
      </c>
      <c r="AH2398" t="s">
        <v>60</v>
      </c>
      <c r="AI2398">
        <v>0</v>
      </c>
      <c r="AJ2398" t="s">
        <v>61</v>
      </c>
      <c r="AK2398" t="s">
        <v>61</v>
      </c>
      <c r="AL2398" t="s">
        <v>61</v>
      </c>
      <c r="AM2398" t="s">
        <v>60</v>
      </c>
      <c r="AN2398" t="s">
        <v>61</v>
      </c>
      <c r="AO2398" t="s">
        <v>63</v>
      </c>
      <c r="AP2398" t="s">
        <v>3042</v>
      </c>
      <c r="AQ2398" t="s">
        <v>83</v>
      </c>
      <c r="AR2398" t="s">
        <v>61</v>
      </c>
      <c r="AS2398" t="s">
        <v>61</v>
      </c>
      <c r="AT2398" t="s">
        <v>61</v>
      </c>
      <c r="AU2398" t="s">
        <v>61</v>
      </c>
      <c r="AV2398" s="1">
        <v>30107</v>
      </c>
      <c r="AW2398" t="s">
        <v>4063</v>
      </c>
      <c r="AX2398" t="s">
        <v>61</v>
      </c>
      <c r="AY2398" t="s">
        <v>61</v>
      </c>
    </row>
    <row r="2399" spans="1:51" x14ac:dyDescent="0.3">
      <c r="A2399" t="s">
        <v>2423</v>
      </c>
      <c r="B2399" t="s">
        <v>4166</v>
      </c>
      <c r="C2399" t="s">
        <v>77</v>
      </c>
      <c r="D2399" t="s">
        <v>3042</v>
      </c>
      <c r="E2399" t="s">
        <v>79</v>
      </c>
      <c r="F2399" t="s">
        <v>247</v>
      </c>
      <c r="G2399" s="1">
        <v>43861</v>
      </c>
      <c r="AA2399" t="s">
        <v>110</v>
      </c>
      <c r="AB2399" t="s">
        <v>61</v>
      </c>
      <c r="AC2399" t="s">
        <v>61</v>
      </c>
      <c r="AE2399" t="s">
        <v>77</v>
      </c>
      <c r="AF2399" t="s">
        <v>82</v>
      </c>
      <c r="AG2399" t="s">
        <v>61</v>
      </c>
      <c r="AI2399">
        <v>0</v>
      </c>
      <c r="AJ2399" t="s">
        <v>61</v>
      </c>
      <c r="AK2399" t="s">
        <v>61</v>
      </c>
      <c r="AL2399" t="s">
        <v>60</v>
      </c>
      <c r="AM2399" t="s">
        <v>60</v>
      </c>
      <c r="AN2399" t="s">
        <v>61</v>
      </c>
      <c r="AO2399" t="s">
        <v>71</v>
      </c>
      <c r="AP2399" t="s">
        <v>3042</v>
      </c>
      <c r="AQ2399" t="s">
        <v>83</v>
      </c>
      <c r="AR2399" t="s">
        <v>61</v>
      </c>
      <c r="AS2399" t="s">
        <v>61</v>
      </c>
      <c r="AT2399" t="s">
        <v>61</v>
      </c>
      <c r="AU2399" t="s">
        <v>61</v>
      </c>
      <c r="AV2399" t="s">
        <v>4167</v>
      </c>
      <c r="AW2399" t="s">
        <v>4123</v>
      </c>
      <c r="AX2399" t="s">
        <v>61</v>
      </c>
      <c r="AY2399" t="s">
        <v>61</v>
      </c>
    </row>
    <row r="2400" spans="1:51" x14ac:dyDescent="0.3">
      <c r="A2400" t="s">
        <v>3807</v>
      </c>
      <c r="B2400" t="s">
        <v>4168</v>
      </c>
      <c r="C2400" t="s">
        <v>77</v>
      </c>
      <c r="D2400" t="s">
        <v>3042</v>
      </c>
      <c r="E2400" t="s">
        <v>79</v>
      </c>
      <c r="F2400" t="s">
        <v>203</v>
      </c>
      <c r="G2400" s="1">
        <v>43861</v>
      </c>
      <c r="AA2400" t="s">
        <v>69</v>
      </c>
      <c r="AB2400" t="s">
        <v>60</v>
      </c>
      <c r="AC2400" t="s">
        <v>61</v>
      </c>
      <c r="AD2400" s="1">
        <v>43874</v>
      </c>
      <c r="AE2400" t="s">
        <v>77</v>
      </c>
      <c r="AF2400" t="s">
        <v>82</v>
      </c>
      <c r="AG2400" t="s">
        <v>61</v>
      </c>
      <c r="AH2400" t="s">
        <v>61</v>
      </c>
      <c r="AI2400">
        <v>0</v>
      </c>
      <c r="AJ2400" t="s">
        <v>61</v>
      </c>
      <c r="AK2400" t="s">
        <v>61</v>
      </c>
      <c r="AL2400" t="s">
        <v>61</v>
      </c>
      <c r="AM2400" t="s">
        <v>61</v>
      </c>
      <c r="AN2400" t="s">
        <v>61</v>
      </c>
      <c r="AO2400" t="s">
        <v>63</v>
      </c>
      <c r="AP2400" t="s">
        <v>3042</v>
      </c>
      <c r="AQ2400" t="s">
        <v>83</v>
      </c>
      <c r="AR2400" t="s">
        <v>61</v>
      </c>
      <c r="AS2400" t="s">
        <v>61</v>
      </c>
      <c r="AT2400" t="s">
        <v>61</v>
      </c>
      <c r="AU2400" t="s">
        <v>61</v>
      </c>
      <c r="AV2400" t="s">
        <v>4169</v>
      </c>
      <c r="AW2400" t="s">
        <v>4063</v>
      </c>
      <c r="AX2400" t="s">
        <v>61</v>
      </c>
      <c r="AY2400" t="s">
        <v>61</v>
      </c>
    </row>
    <row r="2401" spans="1:51" x14ac:dyDescent="0.3">
      <c r="A2401" t="s">
        <v>4170</v>
      </c>
      <c r="B2401" t="s">
        <v>1680</v>
      </c>
      <c r="C2401" t="s">
        <v>161</v>
      </c>
      <c r="D2401" t="s">
        <v>3042</v>
      </c>
      <c r="E2401" t="s">
        <v>128</v>
      </c>
      <c r="F2401" t="s">
        <v>57</v>
      </c>
      <c r="G2401" s="1">
        <v>43861</v>
      </c>
      <c r="H2401" s="1">
        <v>44014</v>
      </c>
      <c r="I2401" t="s">
        <v>109</v>
      </c>
      <c r="J2401">
        <v>152</v>
      </c>
      <c r="AA2401" t="s">
        <v>69</v>
      </c>
      <c r="AB2401" t="s">
        <v>60</v>
      </c>
      <c r="AC2401" t="s">
        <v>61</v>
      </c>
      <c r="AD2401" s="1">
        <v>43869</v>
      </c>
      <c r="AE2401" t="s">
        <v>161</v>
      </c>
      <c r="AF2401" t="s">
        <v>70</v>
      </c>
      <c r="AG2401" t="s">
        <v>61</v>
      </c>
      <c r="AH2401" t="s">
        <v>61</v>
      </c>
      <c r="AI2401">
        <v>0</v>
      </c>
      <c r="AJ2401" t="s">
        <v>61</v>
      </c>
      <c r="AK2401" t="s">
        <v>61</v>
      </c>
      <c r="AL2401" t="s">
        <v>60</v>
      </c>
      <c r="AM2401" t="s">
        <v>61</v>
      </c>
      <c r="AN2401" t="s">
        <v>61</v>
      </c>
      <c r="AO2401" t="s">
        <v>71</v>
      </c>
      <c r="AP2401" t="s">
        <v>3042</v>
      </c>
      <c r="AQ2401" t="s">
        <v>130</v>
      </c>
      <c r="AR2401" t="s">
        <v>61</v>
      </c>
      <c r="AS2401" t="s">
        <v>61</v>
      </c>
      <c r="AT2401" t="s">
        <v>61</v>
      </c>
      <c r="AU2401" t="s">
        <v>61</v>
      </c>
      <c r="AV2401" t="s">
        <v>4171</v>
      </c>
      <c r="AW2401" t="s">
        <v>4063</v>
      </c>
      <c r="AX2401" t="s">
        <v>61</v>
      </c>
      <c r="AY2401" t="s">
        <v>61</v>
      </c>
    </row>
    <row r="2402" spans="1:51" x14ac:dyDescent="0.3">
      <c r="A2402" t="s">
        <v>4172</v>
      </c>
      <c r="B2402" t="s">
        <v>666</v>
      </c>
      <c r="C2402" t="s">
        <v>115</v>
      </c>
      <c r="D2402" t="s">
        <v>3042</v>
      </c>
      <c r="E2402" t="s">
        <v>209</v>
      </c>
      <c r="F2402" t="s">
        <v>57</v>
      </c>
      <c r="G2402" s="1">
        <v>43861</v>
      </c>
      <c r="H2402" s="1">
        <v>44056</v>
      </c>
      <c r="I2402" t="s">
        <v>153</v>
      </c>
      <c r="J2402">
        <v>194</v>
      </c>
      <c r="L2402" t="s">
        <v>81</v>
      </c>
      <c r="AA2402" t="s">
        <v>110</v>
      </c>
      <c r="AB2402" t="s">
        <v>60</v>
      </c>
      <c r="AC2402" t="s">
        <v>61</v>
      </c>
      <c r="AD2402" s="1">
        <v>43981</v>
      </c>
      <c r="AE2402" t="s">
        <v>115</v>
      </c>
      <c r="AF2402" t="s">
        <v>82</v>
      </c>
      <c r="AG2402" t="s">
        <v>61</v>
      </c>
      <c r="AH2402" t="s">
        <v>61</v>
      </c>
      <c r="AI2402">
        <v>7.1428571428571397</v>
      </c>
      <c r="AJ2402" t="s">
        <v>61</v>
      </c>
      <c r="AK2402" t="s">
        <v>61</v>
      </c>
      <c r="AL2402" t="s">
        <v>60</v>
      </c>
      <c r="AM2402" t="s">
        <v>61</v>
      </c>
      <c r="AN2402" t="s">
        <v>61</v>
      </c>
      <c r="AO2402" t="s">
        <v>63</v>
      </c>
      <c r="AP2402" t="s">
        <v>3042</v>
      </c>
      <c r="AQ2402" t="s">
        <v>210</v>
      </c>
      <c r="AR2402" t="s">
        <v>61</v>
      </c>
      <c r="AS2402" t="s">
        <v>61</v>
      </c>
      <c r="AT2402" t="s">
        <v>61</v>
      </c>
      <c r="AU2402" t="s">
        <v>61</v>
      </c>
      <c r="AV2402" s="1">
        <v>35776</v>
      </c>
      <c r="AW2402" t="s">
        <v>4173</v>
      </c>
      <c r="AX2402" t="s">
        <v>61</v>
      </c>
      <c r="AY2402" t="s">
        <v>61</v>
      </c>
    </row>
    <row r="2403" spans="1:51" x14ac:dyDescent="0.3">
      <c r="A2403" t="s">
        <v>2885</v>
      </c>
      <c r="B2403" t="s">
        <v>663</v>
      </c>
      <c r="C2403" t="s">
        <v>77</v>
      </c>
      <c r="D2403" t="s">
        <v>3042</v>
      </c>
      <c r="E2403" t="s">
        <v>79</v>
      </c>
      <c r="F2403" t="s">
        <v>68</v>
      </c>
      <c r="G2403" s="1">
        <v>43861</v>
      </c>
      <c r="AA2403" t="s">
        <v>110</v>
      </c>
      <c r="AB2403" t="s">
        <v>60</v>
      </c>
      <c r="AC2403" t="s">
        <v>61</v>
      </c>
      <c r="AD2403" s="1">
        <v>43870</v>
      </c>
      <c r="AE2403" t="s">
        <v>77</v>
      </c>
      <c r="AF2403" t="s">
        <v>100</v>
      </c>
      <c r="AG2403" t="s">
        <v>61</v>
      </c>
      <c r="AH2403" t="s">
        <v>60</v>
      </c>
      <c r="AI2403">
        <v>0</v>
      </c>
      <c r="AJ2403" t="s">
        <v>61</v>
      </c>
      <c r="AK2403" t="s">
        <v>61</v>
      </c>
      <c r="AL2403" t="s">
        <v>60</v>
      </c>
      <c r="AM2403" t="s">
        <v>60</v>
      </c>
      <c r="AN2403" t="s">
        <v>61</v>
      </c>
      <c r="AO2403" t="s">
        <v>63</v>
      </c>
      <c r="AP2403" t="s">
        <v>3042</v>
      </c>
      <c r="AQ2403" t="s">
        <v>83</v>
      </c>
      <c r="AR2403" t="s">
        <v>61</v>
      </c>
      <c r="AS2403" t="s">
        <v>61</v>
      </c>
      <c r="AT2403" t="s">
        <v>61</v>
      </c>
      <c r="AU2403" t="s">
        <v>61</v>
      </c>
      <c r="AV2403" t="s">
        <v>2886</v>
      </c>
      <c r="AW2403" t="s">
        <v>4063</v>
      </c>
      <c r="AX2403" t="s">
        <v>61</v>
      </c>
    </row>
    <row r="2404" spans="1:51" x14ac:dyDescent="0.3">
      <c r="A2404" t="s">
        <v>4174</v>
      </c>
      <c r="B2404" t="s">
        <v>551</v>
      </c>
      <c r="C2404" t="s">
        <v>77</v>
      </c>
      <c r="D2404" t="s">
        <v>3042</v>
      </c>
      <c r="E2404" t="s">
        <v>79</v>
      </c>
      <c r="F2404" t="s">
        <v>247</v>
      </c>
      <c r="G2404" s="1">
        <v>43861</v>
      </c>
      <c r="AA2404" t="s">
        <v>88</v>
      </c>
      <c r="AB2404" t="s">
        <v>61</v>
      </c>
      <c r="AE2404" t="s">
        <v>77</v>
      </c>
      <c r="AG2404" t="s">
        <v>61</v>
      </c>
      <c r="AI2404">
        <v>0</v>
      </c>
      <c r="AJ2404" t="s">
        <v>61</v>
      </c>
      <c r="AK2404" t="s">
        <v>61</v>
      </c>
      <c r="AM2404" t="s">
        <v>61</v>
      </c>
      <c r="AN2404" t="s">
        <v>61</v>
      </c>
      <c r="AO2404" t="s">
        <v>71</v>
      </c>
      <c r="AP2404" t="s">
        <v>3042</v>
      </c>
      <c r="AQ2404" t="s">
        <v>83</v>
      </c>
      <c r="AR2404" t="s">
        <v>61</v>
      </c>
      <c r="AS2404" t="s">
        <v>61</v>
      </c>
      <c r="AT2404" t="s">
        <v>61</v>
      </c>
      <c r="AU2404" t="s">
        <v>61</v>
      </c>
      <c r="AW2404" t="s">
        <v>4063</v>
      </c>
      <c r="AX2404" t="s">
        <v>61</v>
      </c>
    </row>
    <row r="2405" spans="1:51" x14ac:dyDescent="0.3">
      <c r="A2405" t="s">
        <v>4175</v>
      </c>
      <c r="B2405" t="s">
        <v>1593</v>
      </c>
      <c r="C2405" t="s">
        <v>520</v>
      </c>
      <c r="D2405" t="s">
        <v>3042</v>
      </c>
      <c r="E2405" t="s">
        <v>284</v>
      </c>
      <c r="F2405" t="s">
        <v>57</v>
      </c>
      <c r="G2405" s="1">
        <v>43861</v>
      </c>
      <c r="H2405" s="1">
        <v>43964</v>
      </c>
      <c r="I2405" t="s">
        <v>276</v>
      </c>
      <c r="J2405">
        <v>102</v>
      </c>
      <c r="L2405" t="s">
        <v>81</v>
      </c>
      <c r="AA2405" t="s">
        <v>69</v>
      </c>
      <c r="AB2405" t="s">
        <v>60</v>
      </c>
      <c r="AC2405" t="s">
        <v>61</v>
      </c>
      <c r="AD2405" s="1">
        <v>43868</v>
      </c>
      <c r="AE2405" t="s">
        <v>520</v>
      </c>
      <c r="AF2405" t="s">
        <v>70</v>
      </c>
      <c r="AG2405" t="s">
        <v>61</v>
      </c>
      <c r="AH2405" t="s">
        <v>60</v>
      </c>
      <c r="AI2405">
        <v>100</v>
      </c>
      <c r="AJ2405" t="s">
        <v>60</v>
      </c>
      <c r="AK2405" t="s">
        <v>60</v>
      </c>
      <c r="AL2405" t="s">
        <v>61</v>
      </c>
      <c r="AM2405" t="s">
        <v>61</v>
      </c>
      <c r="AN2405" t="s">
        <v>60</v>
      </c>
      <c r="AO2405" t="s">
        <v>63</v>
      </c>
      <c r="AP2405" t="s">
        <v>3042</v>
      </c>
      <c r="AQ2405" t="s">
        <v>285</v>
      </c>
      <c r="AR2405" t="s">
        <v>60</v>
      </c>
      <c r="AS2405" t="s">
        <v>61</v>
      </c>
      <c r="AT2405" t="s">
        <v>60</v>
      </c>
      <c r="AU2405" t="s">
        <v>60</v>
      </c>
      <c r="AV2405" t="s">
        <v>4176</v>
      </c>
      <c r="AW2405" t="s">
        <v>4063</v>
      </c>
      <c r="AX2405" t="s">
        <v>60</v>
      </c>
      <c r="AY2405" t="s">
        <v>60</v>
      </c>
    </row>
    <row r="2406" spans="1:51" x14ac:dyDescent="0.3">
      <c r="A2406" t="s">
        <v>4177</v>
      </c>
      <c r="B2406" t="s">
        <v>4178</v>
      </c>
      <c r="C2406" t="s">
        <v>77</v>
      </c>
      <c r="D2406" t="s">
        <v>3042</v>
      </c>
      <c r="E2406" t="s">
        <v>79</v>
      </c>
      <c r="F2406" t="s">
        <v>247</v>
      </c>
      <c r="G2406" s="1">
        <v>43861</v>
      </c>
      <c r="AB2406" t="s">
        <v>61</v>
      </c>
      <c r="AE2406" t="s">
        <v>77</v>
      </c>
      <c r="AG2406" t="s">
        <v>61</v>
      </c>
      <c r="AI2406">
        <v>0</v>
      </c>
      <c r="AJ2406" t="s">
        <v>61</v>
      </c>
      <c r="AK2406" t="s">
        <v>61</v>
      </c>
      <c r="AN2406" t="s">
        <v>61</v>
      </c>
      <c r="AP2406" t="s">
        <v>3042</v>
      </c>
      <c r="AQ2406" t="s">
        <v>83</v>
      </c>
      <c r="AR2406" t="s">
        <v>61</v>
      </c>
      <c r="AS2406" t="s">
        <v>61</v>
      </c>
      <c r="AT2406" t="s">
        <v>61</v>
      </c>
      <c r="AU2406" t="s">
        <v>61</v>
      </c>
      <c r="AW2406" t="s">
        <v>4063</v>
      </c>
      <c r="AX2406" t="s">
        <v>61</v>
      </c>
    </row>
    <row r="2407" spans="1:51" x14ac:dyDescent="0.3">
      <c r="A2407" t="s">
        <v>4179</v>
      </c>
      <c r="B2407" t="s">
        <v>266</v>
      </c>
      <c r="C2407" t="s">
        <v>77</v>
      </c>
      <c r="D2407" t="s">
        <v>3042</v>
      </c>
      <c r="E2407" t="s">
        <v>184</v>
      </c>
      <c r="F2407" t="s">
        <v>57</v>
      </c>
      <c r="G2407" s="1">
        <v>43861</v>
      </c>
      <c r="H2407" s="1">
        <v>44075</v>
      </c>
      <c r="I2407" t="s">
        <v>176</v>
      </c>
      <c r="J2407">
        <v>213</v>
      </c>
      <c r="L2407" t="s">
        <v>81</v>
      </c>
      <c r="AA2407" t="s">
        <v>221</v>
      </c>
      <c r="AB2407" t="s">
        <v>60</v>
      </c>
      <c r="AC2407" t="s">
        <v>61</v>
      </c>
      <c r="AD2407" s="1">
        <v>43972</v>
      </c>
      <c r="AE2407" t="s">
        <v>77</v>
      </c>
      <c r="AF2407" t="s">
        <v>70</v>
      </c>
      <c r="AG2407" t="s">
        <v>61</v>
      </c>
      <c r="AH2407" t="s">
        <v>60</v>
      </c>
      <c r="AI2407">
        <v>0</v>
      </c>
      <c r="AJ2407" t="s">
        <v>61</v>
      </c>
      <c r="AK2407" t="s">
        <v>61</v>
      </c>
      <c r="AL2407" t="s">
        <v>61</v>
      </c>
      <c r="AM2407" t="s">
        <v>61</v>
      </c>
      <c r="AN2407" t="s">
        <v>61</v>
      </c>
      <c r="AO2407" t="s">
        <v>63</v>
      </c>
      <c r="AP2407" t="s">
        <v>3042</v>
      </c>
      <c r="AQ2407" t="s">
        <v>1759</v>
      </c>
      <c r="AR2407" t="s">
        <v>61</v>
      </c>
      <c r="AS2407" t="s">
        <v>61</v>
      </c>
      <c r="AT2407" t="s">
        <v>61</v>
      </c>
      <c r="AU2407" t="s">
        <v>61</v>
      </c>
      <c r="AV2407" t="s">
        <v>4180</v>
      </c>
      <c r="AW2407" t="s">
        <v>4173</v>
      </c>
      <c r="AX2407" t="s">
        <v>61</v>
      </c>
      <c r="AY2407" t="s">
        <v>61</v>
      </c>
    </row>
    <row r="2408" spans="1:51" x14ac:dyDescent="0.3">
      <c r="A2408" t="s">
        <v>4181</v>
      </c>
      <c r="B2408" t="s">
        <v>173</v>
      </c>
      <c r="C2408" t="s">
        <v>77</v>
      </c>
      <c r="D2408" t="s">
        <v>3042</v>
      </c>
      <c r="E2408" t="s">
        <v>79</v>
      </c>
      <c r="F2408" t="s">
        <v>247</v>
      </c>
      <c r="G2408" s="1">
        <v>43861</v>
      </c>
      <c r="AE2408" t="s">
        <v>77</v>
      </c>
      <c r="AG2408" t="s">
        <v>61</v>
      </c>
      <c r="AI2408">
        <v>0</v>
      </c>
      <c r="AJ2408" t="s">
        <v>61</v>
      </c>
      <c r="AK2408" t="s">
        <v>61</v>
      </c>
      <c r="AN2408" t="s">
        <v>61</v>
      </c>
      <c r="AP2408" t="s">
        <v>3042</v>
      </c>
      <c r="AQ2408" t="s">
        <v>83</v>
      </c>
      <c r="AR2408" t="s">
        <v>61</v>
      </c>
      <c r="AS2408" t="s">
        <v>61</v>
      </c>
      <c r="AT2408" t="s">
        <v>61</v>
      </c>
      <c r="AU2408" t="s">
        <v>61</v>
      </c>
      <c r="AW2408" s="1">
        <v>43894</v>
      </c>
      <c r="AX2408" t="s">
        <v>61</v>
      </c>
    </row>
    <row r="2409" spans="1:51" x14ac:dyDescent="0.3">
      <c r="A2409" t="s">
        <v>1502</v>
      </c>
      <c r="B2409" t="s">
        <v>4182</v>
      </c>
      <c r="C2409" t="s">
        <v>77</v>
      </c>
      <c r="D2409" t="s">
        <v>3042</v>
      </c>
      <c r="E2409" t="s">
        <v>79</v>
      </c>
      <c r="F2409" t="s">
        <v>247</v>
      </c>
      <c r="G2409" s="1">
        <v>43861</v>
      </c>
      <c r="AA2409" t="s">
        <v>121</v>
      </c>
      <c r="AB2409" t="s">
        <v>61</v>
      </c>
      <c r="AC2409" t="s">
        <v>61</v>
      </c>
      <c r="AE2409" t="s">
        <v>77</v>
      </c>
      <c r="AG2409" t="s">
        <v>61</v>
      </c>
      <c r="AI2409">
        <v>0</v>
      </c>
      <c r="AJ2409" t="s">
        <v>61</v>
      </c>
      <c r="AK2409" t="s">
        <v>61</v>
      </c>
      <c r="AM2409" t="s">
        <v>61</v>
      </c>
      <c r="AN2409" t="s">
        <v>61</v>
      </c>
      <c r="AO2409" t="s">
        <v>63</v>
      </c>
      <c r="AP2409" t="s">
        <v>3042</v>
      </c>
      <c r="AQ2409" t="s">
        <v>83</v>
      </c>
      <c r="AR2409" t="s">
        <v>61</v>
      </c>
      <c r="AS2409" t="s">
        <v>61</v>
      </c>
      <c r="AT2409" t="s">
        <v>61</v>
      </c>
      <c r="AU2409" t="s">
        <v>61</v>
      </c>
      <c r="AV2409" t="s">
        <v>4183</v>
      </c>
      <c r="AW2409" t="s">
        <v>4173</v>
      </c>
      <c r="AX2409" t="s">
        <v>61</v>
      </c>
    </row>
    <row r="2410" spans="1:51" x14ac:dyDescent="0.3">
      <c r="A2410" t="s">
        <v>4184</v>
      </c>
      <c r="B2410" t="s">
        <v>214</v>
      </c>
      <c r="C2410" t="s">
        <v>77</v>
      </c>
      <c r="D2410" t="s">
        <v>3042</v>
      </c>
      <c r="E2410" t="s">
        <v>79</v>
      </c>
      <c r="F2410" t="s">
        <v>68</v>
      </c>
      <c r="G2410" s="1">
        <v>43861</v>
      </c>
      <c r="AA2410" t="s">
        <v>88</v>
      </c>
      <c r="AB2410" t="s">
        <v>60</v>
      </c>
      <c r="AC2410" t="s">
        <v>61</v>
      </c>
      <c r="AD2410" s="1">
        <v>43874</v>
      </c>
      <c r="AE2410" t="s">
        <v>77</v>
      </c>
      <c r="AF2410" t="s">
        <v>228</v>
      </c>
      <c r="AG2410" t="s">
        <v>61</v>
      </c>
      <c r="AH2410" t="s">
        <v>60</v>
      </c>
      <c r="AI2410">
        <v>0</v>
      </c>
      <c r="AJ2410" t="s">
        <v>61</v>
      </c>
      <c r="AK2410" t="s">
        <v>61</v>
      </c>
      <c r="AL2410" t="s">
        <v>61</v>
      </c>
      <c r="AM2410" t="s">
        <v>60</v>
      </c>
      <c r="AN2410" t="s">
        <v>61</v>
      </c>
      <c r="AO2410" t="s">
        <v>63</v>
      </c>
      <c r="AP2410" t="s">
        <v>3042</v>
      </c>
      <c r="AQ2410" t="s">
        <v>83</v>
      </c>
      <c r="AR2410" t="s">
        <v>61</v>
      </c>
      <c r="AS2410" t="s">
        <v>61</v>
      </c>
      <c r="AT2410" t="s">
        <v>61</v>
      </c>
      <c r="AU2410" t="s">
        <v>61</v>
      </c>
      <c r="AV2410" t="s">
        <v>4185</v>
      </c>
      <c r="AW2410" t="s">
        <v>4063</v>
      </c>
      <c r="AX2410" t="s">
        <v>61</v>
      </c>
      <c r="AY2410" t="s">
        <v>61</v>
      </c>
    </row>
    <row r="2411" spans="1:51" x14ac:dyDescent="0.3">
      <c r="A2411" t="s">
        <v>3284</v>
      </c>
      <c r="B2411" t="s">
        <v>227</v>
      </c>
      <c r="C2411" t="s">
        <v>77</v>
      </c>
      <c r="D2411" t="s">
        <v>3042</v>
      </c>
      <c r="E2411" t="s">
        <v>79</v>
      </c>
      <c r="F2411" t="s">
        <v>247</v>
      </c>
      <c r="G2411" s="1">
        <v>43861</v>
      </c>
      <c r="AA2411" t="s">
        <v>69</v>
      </c>
      <c r="AB2411" t="s">
        <v>61</v>
      </c>
      <c r="AE2411" t="s">
        <v>77</v>
      </c>
      <c r="AG2411" t="s">
        <v>61</v>
      </c>
      <c r="AI2411">
        <v>0</v>
      </c>
      <c r="AJ2411" t="s">
        <v>61</v>
      </c>
      <c r="AK2411" t="s">
        <v>61</v>
      </c>
      <c r="AN2411" t="s">
        <v>61</v>
      </c>
      <c r="AO2411" t="s">
        <v>63</v>
      </c>
      <c r="AP2411" t="s">
        <v>3042</v>
      </c>
      <c r="AQ2411" t="s">
        <v>83</v>
      </c>
      <c r="AR2411" t="s">
        <v>61</v>
      </c>
      <c r="AS2411" t="s">
        <v>61</v>
      </c>
      <c r="AT2411" t="s">
        <v>61</v>
      </c>
      <c r="AU2411" t="s">
        <v>61</v>
      </c>
      <c r="AV2411" t="s">
        <v>4186</v>
      </c>
      <c r="AW2411" t="s">
        <v>4063</v>
      </c>
      <c r="AX2411" t="s">
        <v>61</v>
      </c>
    </row>
    <row r="2412" spans="1:51" x14ac:dyDescent="0.3">
      <c r="A2412" t="s">
        <v>534</v>
      </c>
      <c r="B2412" t="s">
        <v>535</v>
      </c>
      <c r="C2412" t="s">
        <v>520</v>
      </c>
      <c r="D2412" t="s">
        <v>3042</v>
      </c>
      <c r="E2412" t="s">
        <v>284</v>
      </c>
      <c r="F2412" t="s">
        <v>57</v>
      </c>
      <c r="G2412" s="1">
        <v>43861</v>
      </c>
      <c r="H2412" s="1">
        <v>44000</v>
      </c>
      <c r="I2412" t="s">
        <v>276</v>
      </c>
      <c r="J2412">
        <v>138</v>
      </c>
      <c r="L2412" t="s">
        <v>81</v>
      </c>
      <c r="AA2412" t="s">
        <v>69</v>
      </c>
      <c r="AB2412" t="s">
        <v>60</v>
      </c>
      <c r="AC2412" t="s">
        <v>61</v>
      </c>
      <c r="AD2412" s="1">
        <v>43944</v>
      </c>
      <c r="AE2412" t="s">
        <v>520</v>
      </c>
      <c r="AF2412" t="s">
        <v>82</v>
      </c>
      <c r="AG2412" t="s">
        <v>61</v>
      </c>
      <c r="AH2412" t="s">
        <v>60</v>
      </c>
      <c r="AI2412">
        <v>14.285714285714199</v>
      </c>
      <c r="AJ2412" t="s">
        <v>61</v>
      </c>
      <c r="AK2412" t="s">
        <v>61</v>
      </c>
      <c r="AL2412" t="s">
        <v>60</v>
      </c>
      <c r="AM2412" t="s">
        <v>60</v>
      </c>
      <c r="AN2412" t="s">
        <v>61</v>
      </c>
      <c r="AO2412" t="s">
        <v>63</v>
      </c>
      <c r="AP2412" t="s">
        <v>3042</v>
      </c>
      <c r="AQ2412" t="s">
        <v>285</v>
      </c>
      <c r="AR2412" t="s">
        <v>60</v>
      </c>
      <c r="AS2412" t="s">
        <v>61</v>
      </c>
      <c r="AT2412" t="s">
        <v>61</v>
      </c>
      <c r="AU2412" t="s">
        <v>61</v>
      </c>
      <c r="AV2412" t="s">
        <v>536</v>
      </c>
      <c r="AW2412" t="s">
        <v>4173</v>
      </c>
      <c r="AX2412" t="s">
        <v>61</v>
      </c>
      <c r="AY2412" t="s">
        <v>61</v>
      </c>
    </row>
    <row r="2413" spans="1:51" x14ac:dyDescent="0.3">
      <c r="A2413" t="s">
        <v>4187</v>
      </c>
      <c r="B2413" t="s">
        <v>973</v>
      </c>
      <c r="C2413" t="s">
        <v>77</v>
      </c>
      <c r="D2413" t="s">
        <v>3042</v>
      </c>
      <c r="E2413" t="s">
        <v>79</v>
      </c>
      <c r="F2413" t="s">
        <v>247</v>
      </c>
      <c r="G2413" s="1">
        <v>43861</v>
      </c>
      <c r="AE2413" t="s">
        <v>77</v>
      </c>
      <c r="AG2413" t="s">
        <v>61</v>
      </c>
      <c r="AI2413">
        <v>0</v>
      </c>
      <c r="AJ2413" t="s">
        <v>61</v>
      </c>
      <c r="AK2413" t="s">
        <v>61</v>
      </c>
      <c r="AN2413" t="s">
        <v>61</v>
      </c>
      <c r="AP2413" t="s">
        <v>3042</v>
      </c>
      <c r="AQ2413" t="s">
        <v>83</v>
      </c>
      <c r="AR2413" t="s">
        <v>61</v>
      </c>
      <c r="AS2413" t="s">
        <v>61</v>
      </c>
      <c r="AT2413" t="s">
        <v>61</v>
      </c>
      <c r="AU2413" t="s">
        <v>61</v>
      </c>
      <c r="AW2413" s="1">
        <v>43894</v>
      </c>
      <c r="AX2413" t="s">
        <v>61</v>
      </c>
    </row>
    <row r="2414" spans="1:51" x14ac:dyDescent="0.3">
      <c r="A2414" t="s">
        <v>4188</v>
      </c>
      <c r="B2414" t="s">
        <v>99</v>
      </c>
      <c r="C2414" t="s">
        <v>77</v>
      </c>
      <c r="D2414" t="s">
        <v>3042</v>
      </c>
      <c r="E2414" t="s">
        <v>79</v>
      </c>
      <c r="F2414" t="s">
        <v>247</v>
      </c>
      <c r="G2414" s="1">
        <v>43861</v>
      </c>
      <c r="AE2414" t="s">
        <v>77</v>
      </c>
      <c r="AG2414" t="s">
        <v>61</v>
      </c>
      <c r="AI2414">
        <v>0</v>
      </c>
      <c r="AJ2414" t="s">
        <v>61</v>
      </c>
      <c r="AK2414" t="s">
        <v>61</v>
      </c>
      <c r="AN2414" t="s">
        <v>61</v>
      </c>
      <c r="AP2414" t="s">
        <v>3042</v>
      </c>
      <c r="AQ2414" t="s">
        <v>83</v>
      </c>
      <c r="AR2414" t="s">
        <v>61</v>
      </c>
      <c r="AS2414" t="s">
        <v>61</v>
      </c>
      <c r="AT2414" t="s">
        <v>61</v>
      </c>
      <c r="AU2414" t="s">
        <v>61</v>
      </c>
      <c r="AW2414" t="s">
        <v>4173</v>
      </c>
      <c r="AX2414" t="s">
        <v>61</v>
      </c>
    </row>
    <row r="2415" spans="1:51" x14ac:dyDescent="0.3">
      <c r="A2415" t="s">
        <v>4189</v>
      </c>
      <c r="B2415" t="s">
        <v>577</v>
      </c>
      <c r="C2415" t="s">
        <v>77</v>
      </c>
      <c r="D2415" t="s">
        <v>3042</v>
      </c>
      <c r="E2415" t="s">
        <v>79</v>
      </c>
      <c r="F2415" t="s">
        <v>247</v>
      </c>
      <c r="G2415" s="1">
        <v>43861</v>
      </c>
      <c r="AA2415" t="s">
        <v>69</v>
      </c>
      <c r="AB2415" t="s">
        <v>61</v>
      </c>
      <c r="AE2415" t="s">
        <v>77</v>
      </c>
      <c r="AF2415" t="s">
        <v>70</v>
      </c>
      <c r="AG2415" t="s">
        <v>61</v>
      </c>
      <c r="AI2415">
        <v>0</v>
      </c>
      <c r="AJ2415" t="s">
        <v>61</v>
      </c>
      <c r="AK2415" t="s">
        <v>61</v>
      </c>
      <c r="AM2415" t="s">
        <v>61</v>
      </c>
      <c r="AN2415" t="s">
        <v>61</v>
      </c>
      <c r="AO2415" t="s">
        <v>63</v>
      </c>
      <c r="AP2415" t="s">
        <v>3042</v>
      </c>
      <c r="AQ2415" t="s">
        <v>83</v>
      </c>
      <c r="AR2415" t="s">
        <v>61</v>
      </c>
      <c r="AS2415" t="s">
        <v>61</v>
      </c>
      <c r="AT2415" t="s">
        <v>61</v>
      </c>
      <c r="AU2415" t="s">
        <v>61</v>
      </c>
      <c r="AV2415" t="s">
        <v>234</v>
      </c>
      <c r="AW2415" t="s">
        <v>4063</v>
      </c>
      <c r="AX2415" t="s">
        <v>61</v>
      </c>
    </row>
    <row r="2416" spans="1:51" x14ac:dyDescent="0.3">
      <c r="A2416" t="s">
        <v>4190</v>
      </c>
      <c r="B2416" t="s">
        <v>134</v>
      </c>
      <c r="C2416" t="s">
        <v>77</v>
      </c>
      <c r="D2416" t="s">
        <v>3042</v>
      </c>
      <c r="E2416" t="s">
        <v>79</v>
      </c>
      <c r="F2416" t="s">
        <v>203</v>
      </c>
      <c r="G2416" s="1">
        <v>43861</v>
      </c>
      <c r="AA2416" t="s">
        <v>69</v>
      </c>
      <c r="AB2416" t="s">
        <v>60</v>
      </c>
      <c r="AC2416" t="s">
        <v>61</v>
      </c>
      <c r="AD2416" s="1">
        <v>43871</v>
      </c>
      <c r="AE2416" t="s">
        <v>77</v>
      </c>
      <c r="AF2416" t="s">
        <v>82</v>
      </c>
      <c r="AG2416" t="s">
        <v>61</v>
      </c>
      <c r="AH2416" t="s">
        <v>60</v>
      </c>
      <c r="AI2416">
        <v>0</v>
      </c>
      <c r="AJ2416" t="s">
        <v>61</v>
      </c>
      <c r="AK2416" t="s">
        <v>61</v>
      </c>
      <c r="AL2416" t="s">
        <v>61</v>
      </c>
      <c r="AM2416" t="s">
        <v>61</v>
      </c>
      <c r="AN2416" t="s">
        <v>61</v>
      </c>
      <c r="AO2416" t="s">
        <v>63</v>
      </c>
      <c r="AP2416" t="s">
        <v>3042</v>
      </c>
      <c r="AQ2416" t="s">
        <v>83</v>
      </c>
      <c r="AR2416" t="s">
        <v>61</v>
      </c>
      <c r="AS2416" t="s">
        <v>61</v>
      </c>
      <c r="AT2416" t="s">
        <v>61</v>
      </c>
      <c r="AU2416" t="s">
        <v>61</v>
      </c>
      <c r="AV2416" t="s">
        <v>242</v>
      </c>
      <c r="AW2416" t="s">
        <v>4063</v>
      </c>
      <c r="AX2416" t="s">
        <v>61</v>
      </c>
      <c r="AY2416" t="s">
        <v>61</v>
      </c>
    </row>
    <row r="2417" spans="1:51" x14ac:dyDescent="0.3">
      <c r="A2417" t="s">
        <v>4191</v>
      </c>
      <c r="B2417" t="s">
        <v>427</v>
      </c>
      <c r="C2417" t="s">
        <v>77</v>
      </c>
      <c r="D2417" t="s">
        <v>3042</v>
      </c>
      <c r="E2417" t="s">
        <v>79</v>
      </c>
      <c r="F2417" t="s">
        <v>247</v>
      </c>
      <c r="G2417" s="1">
        <v>43861</v>
      </c>
      <c r="AE2417" t="s">
        <v>77</v>
      </c>
      <c r="AG2417" t="s">
        <v>61</v>
      </c>
      <c r="AI2417">
        <v>0</v>
      </c>
      <c r="AJ2417" t="s">
        <v>61</v>
      </c>
      <c r="AK2417" t="s">
        <v>61</v>
      </c>
      <c r="AN2417" t="s">
        <v>61</v>
      </c>
      <c r="AP2417" t="s">
        <v>3042</v>
      </c>
      <c r="AQ2417" t="s">
        <v>83</v>
      </c>
      <c r="AR2417" t="s">
        <v>61</v>
      </c>
      <c r="AS2417" t="s">
        <v>61</v>
      </c>
      <c r="AT2417" t="s">
        <v>61</v>
      </c>
      <c r="AU2417" t="s">
        <v>61</v>
      </c>
      <c r="AW2417" t="s">
        <v>4063</v>
      </c>
      <c r="AX2417" t="s">
        <v>61</v>
      </c>
    </row>
    <row r="2418" spans="1:51" x14ac:dyDescent="0.3">
      <c r="A2418" t="s">
        <v>3218</v>
      </c>
      <c r="B2418" t="s">
        <v>4192</v>
      </c>
      <c r="C2418" t="s">
        <v>77</v>
      </c>
      <c r="D2418" t="s">
        <v>3042</v>
      </c>
      <c r="E2418" t="s">
        <v>79</v>
      </c>
      <c r="F2418" t="s">
        <v>247</v>
      </c>
      <c r="G2418" s="1">
        <v>43861</v>
      </c>
      <c r="AE2418" t="s">
        <v>77</v>
      </c>
      <c r="AG2418" t="s">
        <v>61</v>
      </c>
      <c r="AI2418">
        <v>0</v>
      </c>
      <c r="AJ2418" t="s">
        <v>61</v>
      </c>
      <c r="AK2418" t="s">
        <v>61</v>
      </c>
      <c r="AN2418" t="s">
        <v>61</v>
      </c>
      <c r="AP2418" t="s">
        <v>3042</v>
      </c>
      <c r="AQ2418" t="s">
        <v>83</v>
      </c>
      <c r="AR2418" t="s">
        <v>61</v>
      </c>
      <c r="AS2418" t="s">
        <v>61</v>
      </c>
      <c r="AT2418" t="s">
        <v>61</v>
      </c>
      <c r="AU2418" t="s">
        <v>61</v>
      </c>
      <c r="AW2418" t="s">
        <v>4069</v>
      </c>
      <c r="AX2418" t="s">
        <v>61</v>
      </c>
    </row>
    <row r="2419" spans="1:51" x14ac:dyDescent="0.3">
      <c r="A2419" t="s">
        <v>4193</v>
      </c>
      <c r="B2419" t="s">
        <v>236</v>
      </c>
      <c r="C2419" t="s">
        <v>161</v>
      </c>
      <c r="D2419" t="s">
        <v>3042</v>
      </c>
      <c r="E2419" t="s">
        <v>167</v>
      </c>
      <c r="F2419" t="s">
        <v>57</v>
      </c>
      <c r="G2419" s="1">
        <v>43861</v>
      </c>
      <c r="H2419" s="1">
        <v>44292</v>
      </c>
      <c r="I2419" t="s">
        <v>109</v>
      </c>
      <c r="J2419">
        <v>430</v>
      </c>
      <c r="L2419" t="s">
        <v>81</v>
      </c>
      <c r="AA2419" t="s">
        <v>69</v>
      </c>
      <c r="AB2419" t="s">
        <v>60</v>
      </c>
      <c r="AC2419" t="s">
        <v>61</v>
      </c>
      <c r="AD2419" s="1">
        <v>43874</v>
      </c>
      <c r="AE2419" t="s">
        <v>161</v>
      </c>
      <c r="AF2419" t="s">
        <v>228</v>
      </c>
      <c r="AG2419" t="s">
        <v>61</v>
      </c>
      <c r="AH2419" t="s">
        <v>60</v>
      </c>
      <c r="AI2419">
        <v>100</v>
      </c>
      <c r="AJ2419" t="s">
        <v>60</v>
      </c>
      <c r="AK2419" t="s">
        <v>60</v>
      </c>
      <c r="AL2419" t="s">
        <v>61</v>
      </c>
      <c r="AM2419" t="s">
        <v>60</v>
      </c>
      <c r="AN2419" t="s">
        <v>60</v>
      </c>
      <c r="AO2419" t="s">
        <v>63</v>
      </c>
      <c r="AP2419" t="s">
        <v>3042</v>
      </c>
      <c r="AQ2419" t="s">
        <v>168</v>
      </c>
      <c r="AR2419" t="s">
        <v>60</v>
      </c>
      <c r="AS2419" t="s">
        <v>61</v>
      </c>
      <c r="AT2419" t="s">
        <v>60</v>
      </c>
      <c r="AU2419" t="s">
        <v>60</v>
      </c>
      <c r="AV2419" t="s">
        <v>4194</v>
      </c>
      <c r="AW2419" t="s">
        <v>4063</v>
      </c>
      <c r="AX2419" t="s">
        <v>60</v>
      </c>
      <c r="AY2419" t="s">
        <v>60</v>
      </c>
    </row>
    <row r="2420" spans="1:51" x14ac:dyDescent="0.3">
      <c r="A2420" t="s">
        <v>4195</v>
      </c>
      <c r="B2420" t="s">
        <v>1336</v>
      </c>
      <c r="C2420" t="s">
        <v>77</v>
      </c>
      <c r="D2420" t="s">
        <v>3042</v>
      </c>
      <c r="E2420" t="s">
        <v>79</v>
      </c>
      <c r="F2420" t="s">
        <v>247</v>
      </c>
      <c r="G2420" s="1">
        <v>43861</v>
      </c>
      <c r="AE2420" t="s">
        <v>77</v>
      </c>
      <c r="AG2420" t="s">
        <v>61</v>
      </c>
      <c r="AI2420">
        <v>0</v>
      </c>
      <c r="AJ2420" t="s">
        <v>61</v>
      </c>
      <c r="AK2420" t="s">
        <v>61</v>
      </c>
      <c r="AN2420" t="s">
        <v>61</v>
      </c>
      <c r="AP2420" t="s">
        <v>3042</v>
      </c>
      <c r="AQ2420" t="s">
        <v>83</v>
      </c>
      <c r="AR2420" t="s">
        <v>61</v>
      </c>
      <c r="AS2420" t="s">
        <v>61</v>
      </c>
      <c r="AT2420" t="s">
        <v>61</v>
      </c>
      <c r="AU2420" t="s">
        <v>61</v>
      </c>
      <c r="AW2420" t="s">
        <v>4063</v>
      </c>
      <c r="AX2420" t="s">
        <v>61</v>
      </c>
    </row>
    <row r="2421" spans="1:51" x14ac:dyDescent="0.3">
      <c r="A2421" t="s">
        <v>1093</v>
      </c>
      <c r="B2421" t="s">
        <v>605</v>
      </c>
      <c r="C2421" t="s">
        <v>115</v>
      </c>
      <c r="D2421" t="s">
        <v>3042</v>
      </c>
      <c r="E2421" t="s">
        <v>2263</v>
      </c>
      <c r="F2421" t="s">
        <v>57</v>
      </c>
      <c r="G2421" s="1">
        <v>43861</v>
      </c>
      <c r="H2421" s="1">
        <v>44313</v>
      </c>
      <c r="I2421" t="s">
        <v>58</v>
      </c>
      <c r="J2421">
        <v>451</v>
      </c>
      <c r="L2421" t="s">
        <v>81</v>
      </c>
      <c r="AA2421" t="s">
        <v>110</v>
      </c>
      <c r="AB2421" t="s">
        <v>60</v>
      </c>
      <c r="AC2421" t="s">
        <v>61</v>
      </c>
      <c r="AD2421" s="1">
        <v>43965</v>
      </c>
      <c r="AE2421" t="s">
        <v>115</v>
      </c>
      <c r="AF2421" t="s">
        <v>82</v>
      </c>
      <c r="AG2421" t="s">
        <v>61</v>
      </c>
      <c r="AH2421" t="s">
        <v>60</v>
      </c>
      <c r="AI2421">
        <v>0</v>
      </c>
      <c r="AJ2421" t="s">
        <v>61</v>
      </c>
      <c r="AK2421" t="s">
        <v>61</v>
      </c>
      <c r="AL2421" t="s">
        <v>60</v>
      </c>
      <c r="AM2421" t="s">
        <v>61</v>
      </c>
      <c r="AN2421" t="s">
        <v>61</v>
      </c>
      <c r="AO2421" t="s">
        <v>63</v>
      </c>
      <c r="AP2421" t="s">
        <v>3042</v>
      </c>
      <c r="AQ2421" t="s">
        <v>2264</v>
      </c>
      <c r="AR2421" t="s">
        <v>61</v>
      </c>
      <c r="AS2421" t="s">
        <v>61</v>
      </c>
      <c r="AT2421" t="s">
        <v>61</v>
      </c>
      <c r="AU2421" t="s">
        <v>61</v>
      </c>
      <c r="AV2421" t="s">
        <v>3186</v>
      </c>
      <c r="AW2421" s="1">
        <v>43894</v>
      </c>
      <c r="AX2421" t="s">
        <v>61</v>
      </c>
      <c r="AY2421" t="s">
        <v>61</v>
      </c>
    </row>
    <row r="2422" spans="1:51" x14ac:dyDescent="0.3">
      <c r="A2422" t="s">
        <v>4196</v>
      </c>
      <c r="B2422" t="s">
        <v>4197</v>
      </c>
      <c r="C2422" t="s">
        <v>77</v>
      </c>
      <c r="D2422" t="s">
        <v>3042</v>
      </c>
      <c r="E2422" t="s">
        <v>325</v>
      </c>
      <c r="F2422" t="s">
        <v>57</v>
      </c>
      <c r="G2422" s="1">
        <v>43861</v>
      </c>
      <c r="H2422" s="1">
        <v>44329</v>
      </c>
      <c r="I2422" t="s">
        <v>58</v>
      </c>
      <c r="J2422">
        <v>467</v>
      </c>
      <c r="L2422" t="s">
        <v>81</v>
      </c>
      <c r="AA2422" t="s">
        <v>69</v>
      </c>
      <c r="AB2422" t="s">
        <v>60</v>
      </c>
      <c r="AC2422" t="s">
        <v>61</v>
      </c>
      <c r="AD2422" s="1">
        <v>43875</v>
      </c>
      <c r="AE2422" t="s">
        <v>77</v>
      </c>
      <c r="AF2422" t="s">
        <v>70</v>
      </c>
      <c r="AG2422" t="s">
        <v>61</v>
      </c>
      <c r="AH2422" t="s">
        <v>60</v>
      </c>
      <c r="AI2422">
        <v>78.571428571428498</v>
      </c>
      <c r="AJ2422" t="s">
        <v>60</v>
      </c>
      <c r="AK2422" t="s">
        <v>60</v>
      </c>
      <c r="AL2422" t="s">
        <v>61</v>
      </c>
      <c r="AM2422" t="s">
        <v>61</v>
      </c>
      <c r="AN2422" t="s">
        <v>60</v>
      </c>
      <c r="AO2422" t="s">
        <v>63</v>
      </c>
      <c r="AP2422" t="s">
        <v>3042</v>
      </c>
      <c r="AQ2422" t="s">
        <v>326</v>
      </c>
      <c r="AR2422" t="s">
        <v>61</v>
      </c>
      <c r="AS2422" t="s">
        <v>61</v>
      </c>
      <c r="AT2422" t="s">
        <v>61</v>
      </c>
      <c r="AU2422" t="s">
        <v>60</v>
      </c>
      <c r="AV2422" t="s">
        <v>4198</v>
      </c>
      <c r="AW2422" t="s">
        <v>4063</v>
      </c>
      <c r="AX2422" t="s">
        <v>60</v>
      </c>
      <c r="AY2422" t="s">
        <v>60</v>
      </c>
    </row>
    <row r="2423" spans="1:51" x14ac:dyDescent="0.3">
      <c r="A2423" t="s">
        <v>4199</v>
      </c>
      <c r="B2423" t="s">
        <v>280</v>
      </c>
      <c r="C2423" t="s">
        <v>77</v>
      </c>
      <c r="D2423" t="s">
        <v>3042</v>
      </c>
      <c r="E2423" t="s">
        <v>79</v>
      </c>
      <c r="F2423" t="s">
        <v>247</v>
      </c>
      <c r="G2423" s="1">
        <v>43861</v>
      </c>
      <c r="AA2423" t="s">
        <v>69</v>
      </c>
      <c r="AB2423" t="s">
        <v>61</v>
      </c>
      <c r="AE2423" t="s">
        <v>77</v>
      </c>
      <c r="AF2423" t="s">
        <v>228</v>
      </c>
      <c r="AG2423" t="s">
        <v>61</v>
      </c>
      <c r="AI2423">
        <v>0</v>
      </c>
      <c r="AJ2423" t="s">
        <v>61</v>
      </c>
      <c r="AK2423" t="s">
        <v>61</v>
      </c>
      <c r="AM2423" t="s">
        <v>61</v>
      </c>
      <c r="AN2423" t="s">
        <v>61</v>
      </c>
      <c r="AO2423" t="s">
        <v>63</v>
      </c>
      <c r="AP2423" t="s">
        <v>3042</v>
      </c>
      <c r="AQ2423" t="s">
        <v>83</v>
      </c>
      <c r="AR2423" t="s">
        <v>61</v>
      </c>
      <c r="AS2423" t="s">
        <v>61</v>
      </c>
      <c r="AT2423" t="s">
        <v>61</v>
      </c>
      <c r="AU2423" t="s">
        <v>61</v>
      </c>
      <c r="AV2423" s="1">
        <v>35556</v>
      </c>
      <c r="AW2423" t="s">
        <v>4063</v>
      </c>
      <c r="AX2423" t="s">
        <v>61</v>
      </c>
    </row>
    <row r="2424" spans="1:51" x14ac:dyDescent="0.3">
      <c r="A2424" t="s">
        <v>2086</v>
      </c>
      <c r="B2424" t="s">
        <v>244</v>
      </c>
      <c r="C2424" t="s">
        <v>115</v>
      </c>
      <c r="D2424" t="s">
        <v>3042</v>
      </c>
      <c r="E2424" t="s">
        <v>209</v>
      </c>
      <c r="F2424" t="s">
        <v>57</v>
      </c>
      <c r="G2424" s="1">
        <v>43861</v>
      </c>
      <c r="H2424" s="1">
        <v>43930</v>
      </c>
      <c r="I2424" t="s">
        <v>194</v>
      </c>
      <c r="J2424">
        <v>68</v>
      </c>
      <c r="L2424" t="s">
        <v>81</v>
      </c>
      <c r="AA2424" t="s">
        <v>69</v>
      </c>
      <c r="AB2424" t="s">
        <v>60</v>
      </c>
      <c r="AC2424" t="s">
        <v>61</v>
      </c>
      <c r="AD2424" s="1">
        <v>43873</v>
      </c>
      <c r="AE2424" t="s">
        <v>115</v>
      </c>
      <c r="AF2424" t="s">
        <v>228</v>
      </c>
      <c r="AG2424" t="s">
        <v>61</v>
      </c>
      <c r="AH2424" t="s">
        <v>60</v>
      </c>
      <c r="AI2424">
        <v>0</v>
      </c>
      <c r="AJ2424" t="s">
        <v>61</v>
      </c>
      <c r="AK2424" t="s">
        <v>61</v>
      </c>
      <c r="AL2424" t="s">
        <v>60</v>
      </c>
      <c r="AM2424" t="s">
        <v>60</v>
      </c>
      <c r="AN2424" t="s">
        <v>61</v>
      </c>
      <c r="AO2424" t="s">
        <v>63</v>
      </c>
      <c r="AP2424" t="s">
        <v>3042</v>
      </c>
      <c r="AQ2424" t="s">
        <v>210</v>
      </c>
      <c r="AR2424" t="s">
        <v>61</v>
      </c>
      <c r="AS2424" t="s">
        <v>61</v>
      </c>
      <c r="AT2424" t="s">
        <v>61</v>
      </c>
      <c r="AU2424" t="s">
        <v>61</v>
      </c>
      <c r="AV2424" s="1">
        <v>30110</v>
      </c>
      <c r="AW2424" t="s">
        <v>4063</v>
      </c>
      <c r="AX2424" t="s">
        <v>61</v>
      </c>
      <c r="AY2424" t="s">
        <v>61</v>
      </c>
    </row>
    <row r="2425" spans="1:51" x14ac:dyDescent="0.3">
      <c r="A2425" t="s">
        <v>2660</v>
      </c>
      <c r="B2425" t="s">
        <v>973</v>
      </c>
      <c r="C2425" t="s">
        <v>77</v>
      </c>
      <c r="D2425" t="s">
        <v>3042</v>
      </c>
      <c r="E2425" t="s">
        <v>79</v>
      </c>
      <c r="F2425" t="s">
        <v>203</v>
      </c>
      <c r="G2425" s="1">
        <v>43861</v>
      </c>
      <c r="AA2425" t="s">
        <v>69</v>
      </c>
      <c r="AB2425" t="s">
        <v>60</v>
      </c>
      <c r="AC2425" t="s">
        <v>61</v>
      </c>
      <c r="AD2425" s="1">
        <v>43866</v>
      </c>
      <c r="AE2425" t="s">
        <v>77</v>
      </c>
      <c r="AF2425" t="s">
        <v>100</v>
      </c>
      <c r="AG2425" t="s">
        <v>61</v>
      </c>
      <c r="AH2425" t="s">
        <v>61</v>
      </c>
      <c r="AI2425">
        <v>0</v>
      </c>
      <c r="AJ2425" t="s">
        <v>61</v>
      </c>
      <c r="AK2425" t="s">
        <v>61</v>
      </c>
      <c r="AL2425" t="s">
        <v>61</v>
      </c>
      <c r="AM2425" t="s">
        <v>61</v>
      </c>
      <c r="AN2425" t="s">
        <v>61</v>
      </c>
      <c r="AO2425" t="s">
        <v>63</v>
      </c>
      <c r="AP2425" t="s">
        <v>3042</v>
      </c>
      <c r="AQ2425" t="s">
        <v>83</v>
      </c>
      <c r="AR2425" t="s">
        <v>61</v>
      </c>
      <c r="AS2425" t="s">
        <v>61</v>
      </c>
      <c r="AT2425" t="s">
        <v>61</v>
      </c>
      <c r="AU2425" t="s">
        <v>61</v>
      </c>
      <c r="AV2425" t="s">
        <v>2661</v>
      </c>
      <c r="AW2425" t="s">
        <v>4063</v>
      </c>
      <c r="AX2425" t="s">
        <v>61</v>
      </c>
      <c r="AY2425" t="s">
        <v>61</v>
      </c>
    </row>
    <row r="2426" spans="1:51" x14ac:dyDescent="0.3">
      <c r="A2426" t="s">
        <v>4200</v>
      </c>
      <c r="B2426" t="s">
        <v>4201</v>
      </c>
      <c r="C2426" t="s">
        <v>77</v>
      </c>
      <c r="D2426" t="s">
        <v>3042</v>
      </c>
      <c r="E2426" t="s">
        <v>827</v>
      </c>
      <c r="F2426" t="s">
        <v>57</v>
      </c>
      <c r="G2426" s="1">
        <v>43861</v>
      </c>
      <c r="H2426" s="1">
        <v>44309</v>
      </c>
      <c r="I2426" t="s">
        <v>129</v>
      </c>
      <c r="J2426">
        <v>447</v>
      </c>
      <c r="L2426" t="s">
        <v>81</v>
      </c>
      <c r="AA2426" t="s">
        <v>69</v>
      </c>
      <c r="AB2426" t="s">
        <v>60</v>
      </c>
      <c r="AC2426" t="s">
        <v>61</v>
      </c>
      <c r="AD2426" s="1">
        <v>43865</v>
      </c>
      <c r="AE2426" t="s">
        <v>77</v>
      </c>
      <c r="AF2426" t="s">
        <v>70</v>
      </c>
      <c r="AG2426" t="s">
        <v>61</v>
      </c>
      <c r="AH2426" t="s">
        <v>61</v>
      </c>
      <c r="AI2426">
        <v>100</v>
      </c>
      <c r="AJ2426" t="s">
        <v>60</v>
      </c>
      <c r="AK2426" t="s">
        <v>60</v>
      </c>
      <c r="AL2426" t="s">
        <v>61</v>
      </c>
      <c r="AM2426" t="s">
        <v>61</v>
      </c>
      <c r="AN2426" t="s">
        <v>60</v>
      </c>
      <c r="AO2426" t="s">
        <v>71</v>
      </c>
      <c r="AP2426" t="s">
        <v>3042</v>
      </c>
      <c r="AQ2426" t="s">
        <v>828</v>
      </c>
      <c r="AR2426" t="s">
        <v>60</v>
      </c>
      <c r="AS2426" t="s">
        <v>61</v>
      </c>
      <c r="AT2426" t="s">
        <v>60</v>
      </c>
      <c r="AU2426" t="s">
        <v>60</v>
      </c>
      <c r="AV2426" t="s">
        <v>4202</v>
      </c>
      <c r="AW2426" t="s">
        <v>4063</v>
      </c>
      <c r="AX2426" t="s">
        <v>60</v>
      </c>
      <c r="AY2426" t="s">
        <v>60</v>
      </c>
    </row>
    <row r="2427" spans="1:51" x14ac:dyDescent="0.3">
      <c r="A2427" t="s">
        <v>4203</v>
      </c>
      <c r="B2427" t="s">
        <v>668</v>
      </c>
      <c r="C2427" t="s">
        <v>77</v>
      </c>
      <c r="D2427" t="s">
        <v>3042</v>
      </c>
      <c r="E2427" t="s">
        <v>104</v>
      </c>
      <c r="F2427" t="s">
        <v>57</v>
      </c>
      <c r="G2427" s="1">
        <v>43861</v>
      </c>
      <c r="H2427" s="1">
        <v>44075</v>
      </c>
      <c r="I2427" t="s">
        <v>58</v>
      </c>
      <c r="J2427">
        <v>213</v>
      </c>
      <c r="L2427" t="s">
        <v>81</v>
      </c>
      <c r="AA2427" t="s">
        <v>88</v>
      </c>
      <c r="AB2427" t="s">
        <v>60</v>
      </c>
      <c r="AC2427" t="s">
        <v>61</v>
      </c>
      <c r="AD2427" s="1">
        <v>43869</v>
      </c>
      <c r="AE2427" t="s">
        <v>77</v>
      </c>
      <c r="AF2427" t="s">
        <v>70</v>
      </c>
      <c r="AG2427" t="s">
        <v>61</v>
      </c>
      <c r="AH2427" t="s">
        <v>60</v>
      </c>
      <c r="AI2427">
        <v>100</v>
      </c>
      <c r="AJ2427" t="s">
        <v>60</v>
      </c>
      <c r="AK2427" t="s">
        <v>60</v>
      </c>
      <c r="AL2427" t="s">
        <v>60</v>
      </c>
      <c r="AM2427" t="s">
        <v>61</v>
      </c>
      <c r="AN2427" t="s">
        <v>60</v>
      </c>
      <c r="AO2427" t="s">
        <v>63</v>
      </c>
      <c r="AP2427" t="s">
        <v>3042</v>
      </c>
      <c r="AQ2427" t="s">
        <v>105</v>
      </c>
      <c r="AR2427" t="s">
        <v>60</v>
      </c>
      <c r="AS2427" t="s">
        <v>61</v>
      </c>
      <c r="AT2427" t="s">
        <v>60</v>
      </c>
      <c r="AU2427" t="s">
        <v>60</v>
      </c>
      <c r="AV2427" t="s">
        <v>4204</v>
      </c>
      <c r="AW2427" t="s">
        <v>4063</v>
      </c>
      <c r="AX2427" t="s">
        <v>60</v>
      </c>
      <c r="AY2427" t="s">
        <v>60</v>
      </c>
    </row>
    <row r="2428" spans="1:51" x14ac:dyDescent="0.3">
      <c r="A2428" t="s">
        <v>4205</v>
      </c>
      <c r="B2428" t="s">
        <v>1476</v>
      </c>
      <c r="C2428" t="s">
        <v>77</v>
      </c>
      <c r="D2428" t="s">
        <v>3042</v>
      </c>
      <c r="E2428" t="s">
        <v>79</v>
      </c>
      <c r="F2428" t="s">
        <v>247</v>
      </c>
      <c r="G2428" s="1">
        <v>43861</v>
      </c>
      <c r="AA2428" t="s">
        <v>69</v>
      </c>
      <c r="AB2428" t="s">
        <v>61</v>
      </c>
      <c r="AE2428" t="s">
        <v>77</v>
      </c>
      <c r="AG2428" t="s">
        <v>61</v>
      </c>
      <c r="AI2428">
        <v>0</v>
      </c>
      <c r="AJ2428" t="s">
        <v>61</v>
      </c>
      <c r="AK2428" t="s">
        <v>61</v>
      </c>
      <c r="AM2428" t="s">
        <v>61</v>
      </c>
      <c r="AN2428" t="s">
        <v>61</v>
      </c>
      <c r="AO2428" t="s">
        <v>63</v>
      </c>
      <c r="AP2428" t="s">
        <v>3042</v>
      </c>
      <c r="AQ2428" t="s">
        <v>83</v>
      </c>
      <c r="AR2428" t="s">
        <v>61</v>
      </c>
      <c r="AS2428" t="s">
        <v>61</v>
      </c>
      <c r="AT2428" t="s">
        <v>61</v>
      </c>
      <c r="AU2428" t="s">
        <v>61</v>
      </c>
      <c r="AV2428" s="1">
        <v>32938</v>
      </c>
      <c r="AW2428" t="s">
        <v>4063</v>
      </c>
      <c r="AX2428" t="s">
        <v>61</v>
      </c>
    </row>
    <row r="2429" spans="1:51" x14ac:dyDescent="0.3">
      <c r="A2429" t="s">
        <v>4206</v>
      </c>
      <c r="B2429" t="s">
        <v>99</v>
      </c>
      <c r="C2429" t="s">
        <v>77</v>
      </c>
      <c r="D2429" t="s">
        <v>3042</v>
      </c>
      <c r="E2429" t="s">
        <v>79</v>
      </c>
      <c r="F2429" t="s">
        <v>68</v>
      </c>
      <c r="G2429" s="1">
        <v>43861</v>
      </c>
      <c r="AA2429" t="s">
        <v>69</v>
      </c>
      <c r="AB2429" t="s">
        <v>60</v>
      </c>
      <c r="AC2429" t="s">
        <v>61</v>
      </c>
      <c r="AD2429" s="1">
        <v>43875</v>
      </c>
      <c r="AE2429" t="s">
        <v>77</v>
      </c>
      <c r="AF2429" t="s">
        <v>502</v>
      </c>
      <c r="AG2429" t="s">
        <v>61</v>
      </c>
      <c r="AH2429" t="s">
        <v>61</v>
      </c>
      <c r="AI2429">
        <v>0</v>
      </c>
      <c r="AJ2429" t="s">
        <v>61</v>
      </c>
      <c r="AK2429" t="s">
        <v>61</v>
      </c>
      <c r="AL2429" t="s">
        <v>61</v>
      </c>
      <c r="AM2429" t="s">
        <v>60</v>
      </c>
      <c r="AN2429" t="s">
        <v>61</v>
      </c>
      <c r="AO2429" t="s">
        <v>63</v>
      </c>
      <c r="AP2429" t="s">
        <v>3042</v>
      </c>
      <c r="AQ2429" t="s">
        <v>83</v>
      </c>
      <c r="AR2429" t="s">
        <v>61</v>
      </c>
      <c r="AS2429" t="s">
        <v>61</v>
      </c>
      <c r="AT2429" t="s">
        <v>61</v>
      </c>
      <c r="AU2429" t="s">
        <v>61</v>
      </c>
      <c r="AV2429" s="1">
        <v>29590</v>
      </c>
      <c r="AW2429" t="s">
        <v>4063</v>
      </c>
      <c r="AX2429" t="s">
        <v>61</v>
      </c>
      <c r="AY2429" t="s">
        <v>61</v>
      </c>
    </row>
    <row r="2430" spans="1:51" x14ac:dyDescent="0.3">
      <c r="A2430" t="s">
        <v>240</v>
      </c>
      <c r="B2430" t="s">
        <v>3284</v>
      </c>
      <c r="C2430" t="s">
        <v>4207</v>
      </c>
      <c r="D2430" t="s">
        <v>3042</v>
      </c>
      <c r="E2430" t="s">
        <v>108</v>
      </c>
      <c r="F2430" t="s">
        <v>57</v>
      </c>
      <c r="G2430" s="1">
        <v>43861</v>
      </c>
      <c r="H2430" s="1">
        <v>44321</v>
      </c>
      <c r="I2430" t="s">
        <v>129</v>
      </c>
      <c r="J2430">
        <v>459</v>
      </c>
      <c r="L2430" t="s">
        <v>81</v>
      </c>
      <c r="AA2430" t="s">
        <v>121</v>
      </c>
      <c r="AB2430" t="s">
        <v>60</v>
      </c>
      <c r="AC2430" t="s">
        <v>61</v>
      </c>
      <c r="AD2430" s="1">
        <v>43941</v>
      </c>
      <c r="AE2430" t="s">
        <v>4207</v>
      </c>
      <c r="AF2430" t="s">
        <v>70</v>
      </c>
      <c r="AG2430" t="s">
        <v>61</v>
      </c>
      <c r="AH2430" t="s">
        <v>61</v>
      </c>
      <c r="AI2430">
        <v>92.857142857142804</v>
      </c>
      <c r="AJ2430" t="s">
        <v>60</v>
      </c>
      <c r="AK2430" t="s">
        <v>60</v>
      </c>
      <c r="AL2430" t="s">
        <v>61</v>
      </c>
      <c r="AM2430" t="s">
        <v>61</v>
      </c>
      <c r="AN2430" t="s">
        <v>60</v>
      </c>
      <c r="AO2430" t="s">
        <v>63</v>
      </c>
      <c r="AP2430" t="s">
        <v>3042</v>
      </c>
      <c r="AQ2430" t="s">
        <v>111</v>
      </c>
      <c r="AR2430" t="s">
        <v>60</v>
      </c>
      <c r="AS2430" t="s">
        <v>61</v>
      </c>
      <c r="AT2430" t="s">
        <v>60</v>
      </c>
      <c r="AU2430" t="s">
        <v>60</v>
      </c>
      <c r="AV2430" t="s">
        <v>4208</v>
      </c>
      <c r="AW2430" t="s">
        <v>4123</v>
      </c>
      <c r="AX2430" t="s">
        <v>60</v>
      </c>
      <c r="AY2430" t="s">
        <v>60</v>
      </c>
    </row>
    <row r="2431" spans="1:51" x14ac:dyDescent="0.3">
      <c r="A2431" t="s">
        <v>230</v>
      </c>
      <c r="B2431" t="s">
        <v>740</v>
      </c>
      <c r="C2431" t="s">
        <v>77</v>
      </c>
      <c r="D2431" t="s">
        <v>3042</v>
      </c>
      <c r="E2431" t="s">
        <v>79</v>
      </c>
      <c r="F2431" t="s">
        <v>203</v>
      </c>
      <c r="G2431" s="1">
        <v>43861</v>
      </c>
      <c r="AA2431" t="s">
        <v>69</v>
      </c>
      <c r="AB2431" t="s">
        <v>60</v>
      </c>
      <c r="AC2431" t="s">
        <v>61</v>
      </c>
      <c r="AD2431" s="1">
        <v>43950</v>
      </c>
      <c r="AE2431" t="s">
        <v>77</v>
      </c>
      <c r="AF2431" t="s">
        <v>502</v>
      </c>
      <c r="AG2431" t="s">
        <v>61</v>
      </c>
      <c r="AH2431" t="s">
        <v>60</v>
      </c>
      <c r="AI2431">
        <v>0</v>
      </c>
      <c r="AJ2431" t="s">
        <v>61</v>
      </c>
      <c r="AK2431" t="s">
        <v>61</v>
      </c>
      <c r="AL2431" t="s">
        <v>60</v>
      </c>
      <c r="AM2431" t="s">
        <v>60</v>
      </c>
      <c r="AN2431" t="s">
        <v>61</v>
      </c>
      <c r="AO2431" t="s">
        <v>63</v>
      </c>
      <c r="AP2431" t="s">
        <v>3042</v>
      </c>
      <c r="AQ2431" t="s">
        <v>83</v>
      </c>
      <c r="AR2431" t="s">
        <v>61</v>
      </c>
      <c r="AS2431" t="s">
        <v>61</v>
      </c>
      <c r="AT2431" t="s">
        <v>61</v>
      </c>
      <c r="AU2431" t="s">
        <v>61</v>
      </c>
      <c r="AV2431" s="1">
        <v>35888</v>
      </c>
      <c r="AW2431" t="s">
        <v>4209</v>
      </c>
      <c r="AX2431" t="s">
        <v>61</v>
      </c>
    </row>
    <row r="2432" spans="1:51" x14ac:dyDescent="0.3">
      <c r="A2432" t="s">
        <v>4210</v>
      </c>
      <c r="B2432" t="s">
        <v>4211</v>
      </c>
      <c r="C2432" t="s">
        <v>77</v>
      </c>
      <c r="D2432" t="s">
        <v>3042</v>
      </c>
      <c r="E2432" t="s">
        <v>147</v>
      </c>
      <c r="F2432" t="s">
        <v>57</v>
      </c>
      <c r="G2432" s="1">
        <v>43861</v>
      </c>
      <c r="H2432" s="1">
        <v>43930</v>
      </c>
      <c r="I2432" t="s">
        <v>4212</v>
      </c>
      <c r="J2432">
        <v>68</v>
      </c>
      <c r="L2432" t="s">
        <v>81</v>
      </c>
      <c r="AB2432" t="s">
        <v>61</v>
      </c>
      <c r="AE2432" t="s">
        <v>77</v>
      </c>
      <c r="AG2432" t="s">
        <v>61</v>
      </c>
      <c r="AI2432">
        <v>0</v>
      </c>
      <c r="AJ2432" t="s">
        <v>61</v>
      </c>
      <c r="AK2432" t="s">
        <v>61</v>
      </c>
      <c r="AN2432" t="s">
        <v>61</v>
      </c>
      <c r="AP2432" t="s">
        <v>3042</v>
      </c>
      <c r="AQ2432" t="s">
        <v>148</v>
      </c>
      <c r="AR2432" t="s">
        <v>61</v>
      </c>
      <c r="AS2432" t="s">
        <v>61</v>
      </c>
      <c r="AT2432" t="s">
        <v>61</v>
      </c>
      <c r="AU2432" t="s">
        <v>61</v>
      </c>
      <c r="AW2432" t="s">
        <v>4063</v>
      </c>
      <c r="AX2432" t="s">
        <v>61</v>
      </c>
      <c r="AY2432" t="s">
        <v>61</v>
      </c>
    </row>
    <row r="2433" spans="1:51" x14ac:dyDescent="0.3">
      <c r="A2433" t="s">
        <v>3824</v>
      </c>
      <c r="B2433" t="s">
        <v>3521</v>
      </c>
      <c r="C2433" t="s">
        <v>77</v>
      </c>
      <c r="D2433" t="s">
        <v>3042</v>
      </c>
      <c r="E2433" t="s">
        <v>79</v>
      </c>
      <c r="F2433" t="s">
        <v>247</v>
      </c>
      <c r="G2433" s="1">
        <v>43861</v>
      </c>
      <c r="AE2433" t="s">
        <v>77</v>
      </c>
      <c r="AG2433" t="s">
        <v>61</v>
      </c>
      <c r="AI2433">
        <v>0</v>
      </c>
      <c r="AJ2433" t="s">
        <v>61</v>
      </c>
      <c r="AK2433" t="s">
        <v>61</v>
      </c>
      <c r="AN2433" t="s">
        <v>61</v>
      </c>
      <c r="AP2433" t="s">
        <v>3042</v>
      </c>
      <c r="AQ2433" t="s">
        <v>83</v>
      </c>
      <c r="AR2433" t="s">
        <v>61</v>
      </c>
      <c r="AS2433" t="s">
        <v>61</v>
      </c>
      <c r="AT2433" t="s">
        <v>61</v>
      </c>
      <c r="AU2433" t="s">
        <v>61</v>
      </c>
      <c r="AW2433" s="1">
        <v>43894</v>
      </c>
      <c r="AX2433" t="s">
        <v>61</v>
      </c>
    </row>
    <row r="2434" spans="1:51" x14ac:dyDescent="0.3">
      <c r="A2434" t="s">
        <v>4213</v>
      </c>
      <c r="B2434" t="s">
        <v>4214</v>
      </c>
      <c r="C2434" t="s">
        <v>77</v>
      </c>
      <c r="D2434" t="s">
        <v>3042</v>
      </c>
      <c r="E2434" t="s">
        <v>79</v>
      </c>
      <c r="F2434" t="s">
        <v>68</v>
      </c>
      <c r="G2434" s="1">
        <v>43861</v>
      </c>
      <c r="AA2434" t="s">
        <v>88</v>
      </c>
      <c r="AB2434" t="s">
        <v>60</v>
      </c>
      <c r="AC2434" t="s">
        <v>61</v>
      </c>
      <c r="AD2434" s="1">
        <v>43876</v>
      </c>
      <c r="AE2434" t="s">
        <v>77</v>
      </c>
      <c r="AF2434" t="s">
        <v>82</v>
      </c>
      <c r="AG2434" t="s">
        <v>61</v>
      </c>
      <c r="AH2434" t="s">
        <v>60</v>
      </c>
      <c r="AI2434">
        <v>0</v>
      </c>
      <c r="AJ2434" t="s">
        <v>61</v>
      </c>
      <c r="AK2434" t="s">
        <v>61</v>
      </c>
      <c r="AL2434" t="s">
        <v>60</v>
      </c>
      <c r="AM2434" t="s">
        <v>61</v>
      </c>
      <c r="AN2434" t="s">
        <v>61</v>
      </c>
      <c r="AO2434" t="s">
        <v>71</v>
      </c>
      <c r="AP2434" t="s">
        <v>3042</v>
      </c>
      <c r="AQ2434" t="s">
        <v>83</v>
      </c>
      <c r="AR2434" t="s">
        <v>61</v>
      </c>
      <c r="AS2434" t="s">
        <v>61</v>
      </c>
      <c r="AT2434" t="s">
        <v>61</v>
      </c>
      <c r="AU2434" t="s">
        <v>61</v>
      </c>
      <c r="AV2434" t="s">
        <v>4215</v>
      </c>
      <c r="AW2434" t="s">
        <v>4063</v>
      </c>
      <c r="AX2434" t="s">
        <v>61</v>
      </c>
      <c r="AY2434" t="s">
        <v>61</v>
      </c>
    </row>
    <row r="2435" spans="1:51" x14ac:dyDescent="0.3">
      <c r="A2435" t="s">
        <v>4216</v>
      </c>
      <c r="B2435" t="s">
        <v>4217</v>
      </c>
      <c r="C2435" t="s">
        <v>77</v>
      </c>
      <c r="D2435" t="s">
        <v>3042</v>
      </c>
      <c r="E2435" t="s">
        <v>79</v>
      </c>
      <c r="F2435" t="s">
        <v>203</v>
      </c>
      <c r="G2435" s="1">
        <v>43861</v>
      </c>
      <c r="AA2435" t="s">
        <v>69</v>
      </c>
      <c r="AB2435" t="s">
        <v>60</v>
      </c>
      <c r="AC2435" t="s">
        <v>61</v>
      </c>
      <c r="AD2435" s="1">
        <v>43867</v>
      </c>
      <c r="AE2435" t="s">
        <v>77</v>
      </c>
      <c r="AF2435" t="s">
        <v>70</v>
      </c>
      <c r="AG2435" t="s">
        <v>61</v>
      </c>
      <c r="AH2435" t="s">
        <v>61</v>
      </c>
      <c r="AI2435">
        <v>0</v>
      </c>
      <c r="AJ2435" t="s">
        <v>61</v>
      </c>
      <c r="AK2435" t="s">
        <v>61</v>
      </c>
      <c r="AL2435" t="s">
        <v>60</v>
      </c>
      <c r="AM2435" t="s">
        <v>61</v>
      </c>
      <c r="AN2435" t="s">
        <v>61</v>
      </c>
      <c r="AO2435" t="s">
        <v>63</v>
      </c>
      <c r="AP2435" t="s">
        <v>3042</v>
      </c>
      <c r="AQ2435" t="s">
        <v>83</v>
      </c>
      <c r="AR2435" t="s">
        <v>61</v>
      </c>
      <c r="AS2435" t="s">
        <v>61</v>
      </c>
      <c r="AT2435" t="s">
        <v>61</v>
      </c>
      <c r="AU2435" t="s">
        <v>61</v>
      </c>
      <c r="AV2435" s="1">
        <v>31871</v>
      </c>
      <c r="AW2435" t="s">
        <v>4063</v>
      </c>
      <c r="AX2435" t="s">
        <v>61</v>
      </c>
      <c r="AY2435" t="s">
        <v>61</v>
      </c>
    </row>
    <row r="2436" spans="1:51" x14ac:dyDescent="0.3">
      <c r="A2436" t="s">
        <v>4218</v>
      </c>
      <c r="B2436" t="s">
        <v>4219</v>
      </c>
      <c r="C2436" t="s">
        <v>77</v>
      </c>
      <c r="D2436" t="s">
        <v>3042</v>
      </c>
      <c r="E2436" t="s">
        <v>79</v>
      </c>
      <c r="F2436" t="s">
        <v>247</v>
      </c>
      <c r="G2436" s="1">
        <v>43861</v>
      </c>
      <c r="AE2436" t="s">
        <v>77</v>
      </c>
      <c r="AG2436" t="s">
        <v>61</v>
      </c>
      <c r="AI2436">
        <v>0</v>
      </c>
      <c r="AJ2436" t="s">
        <v>61</v>
      </c>
      <c r="AK2436" t="s">
        <v>61</v>
      </c>
      <c r="AN2436" t="s">
        <v>61</v>
      </c>
      <c r="AP2436" t="s">
        <v>3042</v>
      </c>
      <c r="AQ2436" t="s">
        <v>83</v>
      </c>
      <c r="AR2436" t="s">
        <v>61</v>
      </c>
      <c r="AS2436" t="s">
        <v>61</v>
      </c>
      <c r="AT2436" t="s">
        <v>61</v>
      </c>
      <c r="AU2436" t="s">
        <v>61</v>
      </c>
      <c r="AW2436" t="s">
        <v>4063</v>
      </c>
      <c r="AX2436" t="s">
        <v>61</v>
      </c>
    </row>
    <row r="2437" spans="1:51" x14ac:dyDescent="0.3">
      <c r="A2437" t="s">
        <v>4220</v>
      </c>
      <c r="B2437" t="s">
        <v>191</v>
      </c>
      <c r="C2437" t="s">
        <v>77</v>
      </c>
      <c r="D2437" t="s">
        <v>3042</v>
      </c>
      <c r="E2437" t="s">
        <v>79</v>
      </c>
      <c r="F2437" t="s">
        <v>247</v>
      </c>
      <c r="G2437" s="1">
        <v>43861</v>
      </c>
      <c r="AE2437" t="s">
        <v>77</v>
      </c>
      <c r="AG2437" t="s">
        <v>61</v>
      </c>
      <c r="AI2437">
        <v>0</v>
      </c>
      <c r="AJ2437" t="s">
        <v>61</v>
      </c>
      <c r="AK2437" t="s">
        <v>61</v>
      </c>
      <c r="AN2437" t="s">
        <v>61</v>
      </c>
      <c r="AP2437" t="s">
        <v>3042</v>
      </c>
      <c r="AQ2437" t="s">
        <v>83</v>
      </c>
      <c r="AR2437" t="s">
        <v>61</v>
      </c>
      <c r="AS2437" t="s">
        <v>61</v>
      </c>
      <c r="AT2437" t="s">
        <v>61</v>
      </c>
      <c r="AU2437" t="s">
        <v>61</v>
      </c>
      <c r="AW2437" t="s">
        <v>4063</v>
      </c>
      <c r="AX2437" t="s">
        <v>61</v>
      </c>
    </row>
    <row r="2438" spans="1:51" x14ac:dyDescent="0.3">
      <c r="A2438" t="s">
        <v>4221</v>
      </c>
      <c r="B2438" t="s">
        <v>2866</v>
      </c>
      <c r="C2438" t="s">
        <v>77</v>
      </c>
      <c r="D2438" t="s">
        <v>3042</v>
      </c>
      <c r="E2438" t="s">
        <v>917</v>
      </c>
      <c r="F2438" t="s">
        <v>57</v>
      </c>
      <c r="G2438" s="1">
        <v>43861</v>
      </c>
      <c r="H2438" s="1">
        <v>43957</v>
      </c>
      <c r="I2438" t="s">
        <v>133</v>
      </c>
      <c r="J2438">
        <v>95</v>
      </c>
      <c r="L2438" t="s">
        <v>81</v>
      </c>
      <c r="AA2438" t="s">
        <v>69</v>
      </c>
      <c r="AB2438" t="s">
        <v>60</v>
      </c>
      <c r="AC2438" t="s">
        <v>61</v>
      </c>
      <c r="AD2438" s="1">
        <v>43874</v>
      </c>
      <c r="AE2438" t="s">
        <v>77</v>
      </c>
      <c r="AF2438" t="s">
        <v>82</v>
      </c>
      <c r="AG2438" t="s">
        <v>61</v>
      </c>
      <c r="AH2438" t="s">
        <v>60</v>
      </c>
      <c r="AI2438">
        <v>0</v>
      </c>
      <c r="AJ2438" t="s">
        <v>61</v>
      </c>
      <c r="AK2438" t="s">
        <v>61</v>
      </c>
      <c r="AL2438" t="s">
        <v>60</v>
      </c>
      <c r="AM2438" t="s">
        <v>60</v>
      </c>
      <c r="AN2438" t="s">
        <v>61</v>
      </c>
      <c r="AO2438" t="s">
        <v>63</v>
      </c>
      <c r="AP2438" t="s">
        <v>3042</v>
      </c>
      <c r="AQ2438" t="s">
        <v>918</v>
      </c>
      <c r="AR2438" t="s">
        <v>61</v>
      </c>
      <c r="AS2438" t="s">
        <v>61</v>
      </c>
      <c r="AT2438" t="s">
        <v>61</v>
      </c>
      <c r="AU2438" t="s">
        <v>61</v>
      </c>
      <c r="AV2438" t="s">
        <v>2161</v>
      </c>
      <c r="AW2438" t="s">
        <v>4063</v>
      </c>
      <c r="AX2438" t="s">
        <v>61</v>
      </c>
      <c r="AY2438" t="s">
        <v>61</v>
      </c>
    </row>
    <row r="2439" spans="1:51" x14ac:dyDescent="0.3">
      <c r="A2439" t="s">
        <v>118</v>
      </c>
      <c r="B2439" t="s">
        <v>550</v>
      </c>
      <c r="C2439" t="s">
        <v>77</v>
      </c>
      <c r="D2439" t="s">
        <v>3042</v>
      </c>
      <c r="E2439" t="s">
        <v>79</v>
      </c>
      <c r="F2439" t="s">
        <v>247</v>
      </c>
      <c r="G2439" s="1">
        <v>43861</v>
      </c>
      <c r="AE2439" t="s">
        <v>77</v>
      </c>
      <c r="AG2439" t="s">
        <v>61</v>
      </c>
      <c r="AI2439">
        <v>0</v>
      </c>
      <c r="AJ2439" t="s">
        <v>61</v>
      </c>
      <c r="AK2439" t="s">
        <v>61</v>
      </c>
      <c r="AN2439" t="s">
        <v>61</v>
      </c>
      <c r="AP2439" t="s">
        <v>3042</v>
      </c>
      <c r="AQ2439" t="s">
        <v>83</v>
      </c>
      <c r="AR2439" t="s">
        <v>61</v>
      </c>
      <c r="AS2439" t="s">
        <v>61</v>
      </c>
      <c r="AT2439" t="s">
        <v>61</v>
      </c>
      <c r="AU2439" t="s">
        <v>61</v>
      </c>
      <c r="AW2439" t="s">
        <v>4063</v>
      </c>
      <c r="AX2439" t="s">
        <v>61</v>
      </c>
    </row>
    <row r="2440" spans="1:51" x14ac:dyDescent="0.3">
      <c r="A2440" t="s">
        <v>4222</v>
      </c>
      <c r="B2440" t="s">
        <v>4223</v>
      </c>
      <c r="C2440" t="s">
        <v>77</v>
      </c>
      <c r="D2440" t="s">
        <v>3042</v>
      </c>
      <c r="E2440" t="s">
        <v>79</v>
      </c>
      <c r="F2440" t="s">
        <v>68</v>
      </c>
      <c r="G2440" s="1">
        <v>43861</v>
      </c>
      <c r="AA2440" t="s">
        <v>69</v>
      </c>
      <c r="AB2440" t="s">
        <v>60</v>
      </c>
      <c r="AC2440" t="s">
        <v>61</v>
      </c>
      <c r="AD2440" s="1">
        <v>43875</v>
      </c>
      <c r="AE2440" t="s">
        <v>77</v>
      </c>
      <c r="AF2440" t="s">
        <v>82</v>
      </c>
      <c r="AG2440" t="s">
        <v>61</v>
      </c>
      <c r="AH2440" t="s">
        <v>61</v>
      </c>
      <c r="AI2440">
        <v>0</v>
      </c>
      <c r="AJ2440" t="s">
        <v>61</v>
      </c>
      <c r="AK2440" t="s">
        <v>61</v>
      </c>
      <c r="AL2440" t="s">
        <v>61</v>
      </c>
      <c r="AM2440" t="s">
        <v>60</v>
      </c>
      <c r="AN2440" t="s">
        <v>61</v>
      </c>
      <c r="AO2440" t="s">
        <v>63</v>
      </c>
      <c r="AP2440" t="s">
        <v>3042</v>
      </c>
      <c r="AQ2440" t="s">
        <v>83</v>
      </c>
      <c r="AR2440" t="s">
        <v>61</v>
      </c>
      <c r="AS2440" t="s">
        <v>61</v>
      </c>
      <c r="AT2440" t="s">
        <v>61</v>
      </c>
      <c r="AU2440" t="s">
        <v>61</v>
      </c>
      <c r="AV2440" s="1">
        <v>34244</v>
      </c>
      <c r="AW2440" t="s">
        <v>4063</v>
      </c>
      <c r="AX2440" t="s">
        <v>61</v>
      </c>
      <c r="AY2440" t="s">
        <v>61</v>
      </c>
    </row>
    <row r="2441" spans="1:51" x14ac:dyDescent="0.3">
      <c r="A2441" t="s">
        <v>4135</v>
      </c>
      <c r="B2441" t="s">
        <v>4136</v>
      </c>
      <c r="C2441" t="s">
        <v>77</v>
      </c>
      <c r="D2441" t="s">
        <v>3042</v>
      </c>
      <c r="E2441" t="s">
        <v>79</v>
      </c>
      <c r="F2441" t="s">
        <v>247</v>
      </c>
      <c r="G2441" s="1">
        <v>43861</v>
      </c>
      <c r="AE2441" t="s">
        <v>77</v>
      </c>
      <c r="AG2441" t="s">
        <v>61</v>
      </c>
      <c r="AI2441">
        <v>0</v>
      </c>
      <c r="AJ2441" t="s">
        <v>61</v>
      </c>
      <c r="AK2441" t="s">
        <v>61</v>
      </c>
      <c r="AN2441" t="s">
        <v>61</v>
      </c>
      <c r="AP2441" t="s">
        <v>3042</v>
      </c>
      <c r="AQ2441" t="s">
        <v>83</v>
      </c>
      <c r="AR2441" t="s">
        <v>61</v>
      </c>
      <c r="AS2441" t="s">
        <v>61</v>
      </c>
      <c r="AT2441" t="s">
        <v>61</v>
      </c>
      <c r="AU2441" t="s">
        <v>61</v>
      </c>
      <c r="AW2441" t="s">
        <v>4063</v>
      </c>
      <c r="AX2441" t="s">
        <v>61</v>
      </c>
    </row>
    <row r="2442" spans="1:51" x14ac:dyDescent="0.3">
      <c r="A2442" t="s">
        <v>282</v>
      </c>
      <c r="B2442" t="s">
        <v>244</v>
      </c>
      <c r="C2442" t="s">
        <v>77</v>
      </c>
      <c r="D2442" t="s">
        <v>3042</v>
      </c>
      <c r="E2442" t="s">
        <v>79</v>
      </c>
      <c r="F2442" t="s">
        <v>247</v>
      </c>
      <c r="G2442" s="1">
        <v>43861</v>
      </c>
      <c r="AE2442" t="s">
        <v>77</v>
      </c>
      <c r="AG2442" t="s">
        <v>61</v>
      </c>
      <c r="AI2442">
        <v>0</v>
      </c>
      <c r="AJ2442" t="s">
        <v>61</v>
      </c>
      <c r="AK2442" t="s">
        <v>61</v>
      </c>
      <c r="AN2442" t="s">
        <v>61</v>
      </c>
      <c r="AP2442" t="s">
        <v>3042</v>
      </c>
      <c r="AQ2442" t="s">
        <v>83</v>
      </c>
      <c r="AR2442" t="s">
        <v>61</v>
      </c>
      <c r="AS2442" t="s">
        <v>61</v>
      </c>
      <c r="AT2442" t="s">
        <v>61</v>
      </c>
      <c r="AU2442" t="s">
        <v>61</v>
      </c>
      <c r="AW2442" t="s">
        <v>4063</v>
      </c>
      <c r="AX2442" t="s">
        <v>61</v>
      </c>
    </row>
    <row r="2443" spans="1:51" x14ac:dyDescent="0.3">
      <c r="A2443" t="s">
        <v>1799</v>
      </c>
      <c r="B2443" t="s">
        <v>1800</v>
      </c>
      <c r="C2443" t="s">
        <v>77</v>
      </c>
      <c r="D2443" t="s">
        <v>3042</v>
      </c>
      <c r="E2443" t="s">
        <v>79</v>
      </c>
      <c r="F2443" t="s">
        <v>247</v>
      </c>
      <c r="G2443" s="1">
        <v>43861</v>
      </c>
      <c r="AE2443" t="s">
        <v>77</v>
      </c>
      <c r="AG2443" t="s">
        <v>61</v>
      </c>
      <c r="AI2443">
        <v>0</v>
      </c>
      <c r="AJ2443" t="s">
        <v>61</v>
      </c>
      <c r="AK2443" t="s">
        <v>61</v>
      </c>
      <c r="AN2443" t="s">
        <v>61</v>
      </c>
      <c r="AP2443" t="s">
        <v>3042</v>
      </c>
      <c r="AQ2443" t="s">
        <v>83</v>
      </c>
      <c r="AR2443" t="s">
        <v>61</v>
      </c>
      <c r="AS2443" t="s">
        <v>61</v>
      </c>
      <c r="AT2443" t="s">
        <v>61</v>
      </c>
      <c r="AU2443" t="s">
        <v>61</v>
      </c>
      <c r="AW2443" t="s">
        <v>4063</v>
      </c>
      <c r="AX2443" t="s">
        <v>61</v>
      </c>
    </row>
    <row r="2444" spans="1:51" x14ac:dyDescent="0.3">
      <c r="A2444" t="s">
        <v>4224</v>
      </c>
      <c r="B2444" t="s">
        <v>4225</v>
      </c>
      <c r="C2444" t="s">
        <v>77</v>
      </c>
      <c r="D2444" t="s">
        <v>3042</v>
      </c>
      <c r="E2444" t="s">
        <v>79</v>
      </c>
      <c r="F2444" t="s">
        <v>203</v>
      </c>
      <c r="G2444" s="1">
        <v>43861</v>
      </c>
      <c r="AA2444" t="s">
        <v>69</v>
      </c>
      <c r="AB2444" t="s">
        <v>60</v>
      </c>
      <c r="AC2444" t="s">
        <v>61</v>
      </c>
      <c r="AD2444" s="1">
        <v>43867</v>
      </c>
      <c r="AE2444" t="s">
        <v>77</v>
      </c>
      <c r="AF2444" t="s">
        <v>82</v>
      </c>
      <c r="AG2444" t="s">
        <v>61</v>
      </c>
      <c r="AH2444" t="s">
        <v>61</v>
      </c>
      <c r="AI2444">
        <v>0</v>
      </c>
      <c r="AJ2444" t="s">
        <v>61</v>
      </c>
      <c r="AK2444" t="s">
        <v>61</v>
      </c>
      <c r="AL2444" t="s">
        <v>61</v>
      </c>
      <c r="AM2444" t="s">
        <v>60</v>
      </c>
      <c r="AN2444" t="s">
        <v>61</v>
      </c>
      <c r="AO2444" t="s">
        <v>71</v>
      </c>
      <c r="AP2444" t="s">
        <v>3042</v>
      </c>
      <c r="AQ2444" t="s">
        <v>83</v>
      </c>
      <c r="AR2444" t="s">
        <v>61</v>
      </c>
      <c r="AS2444" t="s">
        <v>61</v>
      </c>
      <c r="AT2444" t="s">
        <v>61</v>
      </c>
      <c r="AU2444" t="s">
        <v>61</v>
      </c>
      <c r="AV2444" s="1">
        <v>35987</v>
      </c>
      <c r="AW2444" t="s">
        <v>4063</v>
      </c>
      <c r="AX2444" t="s">
        <v>61</v>
      </c>
      <c r="AY2444" t="s">
        <v>61</v>
      </c>
    </row>
    <row r="2445" spans="1:51" x14ac:dyDescent="0.3">
      <c r="A2445" t="s">
        <v>916</v>
      </c>
      <c r="B2445" t="s">
        <v>208</v>
      </c>
      <c r="C2445" t="s">
        <v>77</v>
      </c>
      <c r="D2445" t="s">
        <v>3042</v>
      </c>
      <c r="E2445" t="s">
        <v>79</v>
      </c>
      <c r="F2445" t="s">
        <v>247</v>
      </c>
      <c r="G2445" s="1">
        <v>43861</v>
      </c>
      <c r="AB2445" t="s">
        <v>61</v>
      </c>
      <c r="AE2445" t="s">
        <v>77</v>
      </c>
      <c r="AG2445" t="s">
        <v>61</v>
      </c>
      <c r="AI2445">
        <v>0</v>
      </c>
      <c r="AJ2445" t="s">
        <v>61</v>
      </c>
      <c r="AK2445" t="s">
        <v>61</v>
      </c>
      <c r="AN2445" t="s">
        <v>61</v>
      </c>
      <c r="AP2445" t="s">
        <v>3042</v>
      </c>
      <c r="AQ2445" t="s">
        <v>83</v>
      </c>
      <c r="AR2445" t="s">
        <v>61</v>
      </c>
      <c r="AS2445" t="s">
        <v>61</v>
      </c>
      <c r="AT2445" t="s">
        <v>61</v>
      </c>
      <c r="AU2445" t="s">
        <v>61</v>
      </c>
      <c r="AW2445" t="s">
        <v>4063</v>
      </c>
      <c r="AX2445" t="s">
        <v>61</v>
      </c>
    </row>
    <row r="2446" spans="1:51" x14ac:dyDescent="0.3">
      <c r="A2446" t="s">
        <v>4226</v>
      </c>
      <c r="B2446" t="s">
        <v>812</v>
      </c>
      <c r="C2446" t="s">
        <v>77</v>
      </c>
      <c r="D2446" t="s">
        <v>3042</v>
      </c>
      <c r="E2446" t="s">
        <v>79</v>
      </c>
      <c r="F2446" t="s">
        <v>247</v>
      </c>
      <c r="G2446" s="1">
        <v>43861</v>
      </c>
      <c r="AA2446" t="s">
        <v>69</v>
      </c>
      <c r="AB2446" t="s">
        <v>61</v>
      </c>
      <c r="AC2446" t="s">
        <v>61</v>
      </c>
      <c r="AE2446" t="s">
        <v>77</v>
      </c>
      <c r="AF2446" t="s">
        <v>228</v>
      </c>
      <c r="AG2446" t="s">
        <v>61</v>
      </c>
      <c r="AH2446" t="s">
        <v>61</v>
      </c>
      <c r="AI2446">
        <v>0</v>
      </c>
      <c r="AJ2446" t="s">
        <v>61</v>
      </c>
      <c r="AK2446" t="s">
        <v>61</v>
      </c>
      <c r="AL2446" t="s">
        <v>60</v>
      </c>
      <c r="AN2446" t="s">
        <v>61</v>
      </c>
      <c r="AO2446" t="s">
        <v>63</v>
      </c>
      <c r="AP2446" t="s">
        <v>3042</v>
      </c>
      <c r="AQ2446" t="s">
        <v>83</v>
      </c>
      <c r="AR2446" t="s">
        <v>61</v>
      </c>
      <c r="AS2446" t="s">
        <v>61</v>
      </c>
      <c r="AT2446" t="s">
        <v>61</v>
      </c>
      <c r="AU2446" t="s">
        <v>61</v>
      </c>
      <c r="AV2446" s="1">
        <v>35682</v>
      </c>
      <c r="AW2446" t="s">
        <v>4063</v>
      </c>
      <c r="AX2446" t="s">
        <v>61</v>
      </c>
      <c r="AY2446" t="s">
        <v>61</v>
      </c>
    </row>
    <row r="2447" spans="1:51" x14ac:dyDescent="0.3">
      <c r="A2447" t="s">
        <v>4227</v>
      </c>
      <c r="B2447" t="s">
        <v>4228</v>
      </c>
      <c r="C2447" t="s">
        <v>77</v>
      </c>
      <c r="D2447" t="s">
        <v>3042</v>
      </c>
      <c r="E2447" t="s">
        <v>79</v>
      </c>
      <c r="F2447" t="s">
        <v>247</v>
      </c>
      <c r="G2447" s="1">
        <v>43861</v>
      </c>
      <c r="AE2447" t="s">
        <v>77</v>
      </c>
      <c r="AG2447" t="s">
        <v>61</v>
      </c>
      <c r="AI2447">
        <v>0</v>
      </c>
      <c r="AJ2447" t="s">
        <v>61</v>
      </c>
      <c r="AK2447" t="s">
        <v>61</v>
      </c>
      <c r="AN2447" t="s">
        <v>61</v>
      </c>
      <c r="AP2447" t="s">
        <v>3042</v>
      </c>
      <c r="AQ2447" t="s">
        <v>83</v>
      </c>
      <c r="AR2447" t="s">
        <v>61</v>
      </c>
      <c r="AS2447" t="s">
        <v>61</v>
      </c>
      <c r="AT2447" t="s">
        <v>61</v>
      </c>
      <c r="AU2447" t="s">
        <v>61</v>
      </c>
      <c r="AW2447" t="s">
        <v>4063</v>
      </c>
      <c r="AX2447" t="s">
        <v>61</v>
      </c>
    </row>
    <row r="2448" spans="1:51" x14ac:dyDescent="0.3">
      <c r="A2448" t="s">
        <v>4229</v>
      </c>
      <c r="B2448" t="s">
        <v>4230</v>
      </c>
      <c r="C2448" t="s">
        <v>77</v>
      </c>
      <c r="D2448" t="s">
        <v>3042</v>
      </c>
      <c r="E2448" t="s">
        <v>104</v>
      </c>
      <c r="F2448" t="s">
        <v>57</v>
      </c>
      <c r="G2448" s="1">
        <v>43861</v>
      </c>
      <c r="H2448" s="1">
        <v>44439</v>
      </c>
      <c r="I2448" t="s">
        <v>176</v>
      </c>
      <c r="J2448">
        <v>577</v>
      </c>
      <c r="L2448" t="s">
        <v>81</v>
      </c>
      <c r="AA2448" t="s">
        <v>88</v>
      </c>
      <c r="AB2448" t="s">
        <v>60</v>
      </c>
      <c r="AC2448" t="s">
        <v>61</v>
      </c>
      <c r="AD2448" s="1">
        <v>43950</v>
      </c>
      <c r="AE2448" t="s">
        <v>77</v>
      </c>
      <c r="AF2448" t="s">
        <v>228</v>
      </c>
      <c r="AG2448" t="s">
        <v>61</v>
      </c>
      <c r="AH2448" t="s">
        <v>61</v>
      </c>
      <c r="AI2448">
        <v>0</v>
      </c>
      <c r="AJ2448" t="s">
        <v>61</v>
      </c>
      <c r="AK2448" t="s">
        <v>61</v>
      </c>
      <c r="AL2448" t="s">
        <v>61</v>
      </c>
      <c r="AM2448" t="s">
        <v>61</v>
      </c>
      <c r="AN2448" t="s">
        <v>61</v>
      </c>
      <c r="AO2448" t="s">
        <v>71</v>
      </c>
      <c r="AP2448" t="s">
        <v>3042</v>
      </c>
      <c r="AQ2448" t="s">
        <v>105</v>
      </c>
      <c r="AR2448" t="s">
        <v>61</v>
      </c>
      <c r="AS2448" t="s">
        <v>61</v>
      </c>
      <c r="AT2448" t="s">
        <v>61</v>
      </c>
      <c r="AU2448" t="s">
        <v>61</v>
      </c>
      <c r="AV2448" t="s">
        <v>4231</v>
      </c>
      <c r="AW2448" t="s">
        <v>4063</v>
      </c>
      <c r="AX2448" t="s">
        <v>61</v>
      </c>
      <c r="AY2448" t="s">
        <v>61</v>
      </c>
    </row>
    <row r="2449" spans="1:51" x14ac:dyDescent="0.3">
      <c r="A2449" t="s">
        <v>4232</v>
      </c>
      <c r="B2449" t="s">
        <v>2703</v>
      </c>
      <c r="C2449" t="s">
        <v>77</v>
      </c>
      <c r="D2449" t="s">
        <v>3042</v>
      </c>
      <c r="E2449" t="s">
        <v>79</v>
      </c>
      <c r="F2449" t="s">
        <v>203</v>
      </c>
      <c r="G2449" s="1">
        <v>43861</v>
      </c>
      <c r="AA2449" t="s">
        <v>69</v>
      </c>
      <c r="AB2449" t="s">
        <v>60</v>
      </c>
      <c r="AC2449" t="s">
        <v>61</v>
      </c>
      <c r="AD2449" s="1">
        <v>43875</v>
      </c>
      <c r="AE2449" t="s">
        <v>77</v>
      </c>
      <c r="AF2449" t="s">
        <v>70</v>
      </c>
      <c r="AG2449" t="s">
        <v>61</v>
      </c>
      <c r="AH2449" t="s">
        <v>60</v>
      </c>
      <c r="AI2449">
        <v>0</v>
      </c>
      <c r="AJ2449" t="s">
        <v>61</v>
      </c>
      <c r="AK2449" t="s">
        <v>61</v>
      </c>
      <c r="AL2449" t="s">
        <v>61</v>
      </c>
      <c r="AM2449" t="s">
        <v>61</v>
      </c>
      <c r="AN2449" t="s">
        <v>61</v>
      </c>
      <c r="AO2449" t="s">
        <v>63</v>
      </c>
      <c r="AP2449" t="s">
        <v>3042</v>
      </c>
      <c r="AQ2449" t="s">
        <v>83</v>
      </c>
      <c r="AR2449" t="s">
        <v>61</v>
      </c>
      <c r="AS2449" t="s">
        <v>61</v>
      </c>
      <c r="AT2449" t="s">
        <v>61</v>
      </c>
      <c r="AU2449" t="s">
        <v>61</v>
      </c>
      <c r="AV2449" t="s">
        <v>4233</v>
      </c>
      <c r="AW2449" t="s">
        <v>4063</v>
      </c>
      <c r="AX2449" t="s">
        <v>61</v>
      </c>
      <c r="AY2449" t="s">
        <v>61</v>
      </c>
    </row>
    <row r="2450" spans="1:51" x14ac:dyDescent="0.3">
      <c r="A2450" t="s">
        <v>4234</v>
      </c>
      <c r="B2450" t="s">
        <v>224</v>
      </c>
      <c r="C2450" t="s">
        <v>77</v>
      </c>
      <c r="D2450" t="s">
        <v>3042</v>
      </c>
      <c r="E2450" t="s">
        <v>79</v>
      </c>
      <c r="F2450" t="s">
        <v>68</v>
      </c>
      <c r="G2450" s="1">
        <v>43861</v>
      </c>
      <c r="AA2450" t="s">
        <v>88</v>
      </c>
      <c r="AB2450" t="s">
        <v>60</v>
      </c>
      <c r="AC2450" t="s">
        <v>61</v>
      </c>
      <c r="AD2450" s="1">
        <v>43875</v>
      </c>
      <c r="AE2450" t="s">
        <v>77</v>
      </c>
      <c r="AF2450" t="s">
        <v>70</v>
      </c>
      <c r="AG2450" t="s">
        <v>61</v>
      </c>
      <c r="AH2450" t="s">
        <v>61</v>
      </c>
      <c r="AI2450">
        <v>0</v>
      </c>
      <c r="AJ2450" t="s">
        <v>61</v>
      </c>
      <c r="AK2450" t="s">
        <v>61</v>
      </c>
      <c r="AL2450" t="s">
        <v>61</v>
      </c>
      <c r="AM2450" t="s">
        <v>61</v>
      </c>
      <c r="AN2450" t="s">
        <v>61</v>
      </c>
      <c r="AO2450" t="s">
        <v>63</v>
      </c>
      <c r="AP2450" t="s">
        <v>3042</v>
      </c>
      <c r="AQ2450" t="s">
        <v>83</v>
      </c>
      <c r="AR2450" t="s">
        <v>61</v>
      </c>
      <c r="AS2450" t="s">
        <v>61</v>
      </c>
      <c r="AT2450" t="s">
        <v>61</v>
      </c>
      <c r="AU2450" t="s">
        <v>61</v>
      </c>
      <c r="AV2450" t="s">
        <v>4235</v>
      </c>
      <c r="AW2450" t="s">
        <v>4063</v>
      </c>
      <c r="AX2450" t="s">
        <v>61</v>
      </c>
      <c r="AY2450" t="s">
        <v>61</v>
      </c>
    </row>
    <row r="2451" spans="1:51" x14ac:dyDescent="0.3">
      <c r="A2451" t="s">
        <v>363</v>
      </c>
      <c r="B2451" t="s">
        <v>4236</v>
      </c>
      <c r="C2451" t="s">
        <v>77</v>
      </c>
      <c r="D2451" t="s">
        <v>3042</v>
      </c>
      <c r="E2451" t="s">
        <v>184</v>
      </c>
      <c r="F2451" t="s">
        <v>57</v>
      </c>
      <c r="G2451" s="1">
        <v>43861</v>
      </c>
      <c r="H2451" s="1">
        <v>43951</v>
      </c>
      <c r="I2451" t="s">
        <v>176</v>
      </c>
      <c r="J2451">
        <v>89</v>
      </c>
      <c r="AA2451" t="s">
        <v>69</v>
      </c>
      <c r="AB2451" t="s">
        <v>60</v>
      </c>
      <c r="AC2451" t="s">
        <v>61</v>
      </c>
      <c r="AD2451" s="1">
        <v>43865</v>
      </c>
      <c r="AE2451" t="s">
        <v>77</v>
      </c>
      <c r="AF2451" t="s">
        <v>82</v>
      </c>
      <c r="AG2451" t="s">
        <v>61</v>
      </c>
      <c r="AH2451" t="s">
        <v>61</v>
      </c>
      <c r="AI2451">
        <v>0</v>
      </c>
      <c r="AJ2451" t="s">
        <v>61</v>
      </c>
      <c r="AK2451" t="s">
        <v>61</v>
      </c>
      <c r="AL2451" t="s">
        <v>60</v>
      </c>
      <c r="AM2451" t="s">
        <v>61</v>
      </c>
      <c r="AN2451" t="s">
        <v>61</v>
      </c>
      <c r="AO2451" t="s">
        <v>71</v>
      </c>
      <c r="AP2451" t="s">
        <v>3042</v>
      </c>
      <c r="AQ2451" t="s">
        <v>1759</v>
      </c>
      <c r="AR2451" t="s">
        <v>61</v>
      </c>
      <c r="AS2451" t="s">
        <v>61</v>
      </c>
      <c r="AT2451" t="s">
        <v>61</v>
      </c>
      <c r="AU2451" t="s">
        <v>61</v>
      </c>
      <c r="AV2451" t="s">
        <v>2646</v>
      </c>
      <c r="AW2451" t="s">
        <v>4063</v>
      </c>
      <c r="AX2451" t="s">
        <v>61</v>
      </c>
      <c r="AY2451" t="s">
        <v>61</v>
      </c>
    </row>
    <row r="2452" spans="1:51" x14ac:dyDescent="0.3">
      <c r="A2452" t="s">
        <v>4237</v>
      </c>
      <c r="B2452" t="s">
        <v>141</v>
      </c>
      <c r="C2452" t="s">
        <v>77</v>
      </c>
      <c r="D2452" t="s">
        <v>3042</v>
      </c>
      <c r="E2452" t="s">
        <v>184</v>
      </c>
      <c r="F2452" t="s">
        <v>57</v>
      </c>
      <c r="G2452" s="1">
        <v>43861</v>
      </c>
      <c r="H2452" s="1">
        <v>43965</v>
      </c>
      <c r="I2452" t="s">
        <v>87</v>
      </c>
      <c r="J2452">
        <v>103</v>
      </c>
      <c r="AA2452" t="s">
        <v>110</v>
      </c>
      <c r="AB2452" t="s">
        <v>60</v>
      </c>
      <c r="AC2452" t="s">
        <v>61</v>
      </c>
      <c r="AD2452" s="1">
        <v>43940</v>
      </c>
      <c r="AE2452" t="s">
        <v>77</v>
      </c>
      <c r="AF2452" t="s">
        <v>82</v>
      </c>
      <c r="AG2452" t="s">
        <v>61</v>
      </c>
      <c r="AH2452" t="s">
        <v>61</v>
      </c>
      <c r="AI2452">
        <v>0</v>
      </c>
      <c r="AJ2452" t="s">
        <v>61</v>
      </c>
      <c r="AK2452" t="s">
        <v>61</v>
      </c>
      <c r="AL2452" t="s">
        <v>60</v>
      </c>
      <c r="AM2452" t="s">
        <v>60</v>
      </c>
      <c r="AN2452" t="s">
        <v>61</v>
      </c>
      <c r="AO2452" t="s">
        <v>63</v>
      </c>
      <c r="AP2452" t="s">
        <v>3042</v>
      </c>
      <c r="AQ2452" t="s">
        <v>1759</v>
      </c>
      <c r="AR2452" t="s">
        <v>61</v>
      </c>
      <c r="AS2452" t="s">
        <v>61</v>
      </c>
      <c r="AT2452" t="s">
        <v>61</v>
      </c>
      <c r="AU2452" t="s">
        <v>61</v>
      </c>
      <c r="AV2452" t="s">
        <v>4204</v>
      </c>
      <c r="AW2452" s="1">
        <v>44016</v>
      </c>
      <c r="AX2452" t="s">
        <v>61</v>
      </c>
      <c r="AY2452" t="s">
        <v>61</v>
      </c>
    </row>
    <row r="2453" spans="1:51" x14ac:dyDescent="0.3">
      <c r="A2453" t="s">
        <v>4238</v>
      </c>
      <c r="B2453" t="s">
        <v>551</v>
      </c>
      <c r="C2453" t="s">
        <v>77</v>
      </c>
      <c r="D2453" t="s">
        <v>3042</v>
      </c>
      <c r="E2453" t="s">
        <v>135</v>
      </c>
      <c r="F2453" t="s">
        <v>57</v>
      </c>
      <c r="G2453" s="1">
        <v>43861</v>
      </c>
      <c r="H2453" s="1">
        <v>44083</v>
      </c>
      <c r="I2453" t="s">
        <v>276</v>
      </c>
      <c r="J2453">
        <v>221</v>
      </c>
      <c r="L2453" t="s">
        <v>81</v>
      </c>
      <c r="AA2453" t="s">
        <v>69</v>
      </c>
      <c r="AB2453" t="s">
        <v>60</v>
      </c>
      <c r="AC2453" t="s">
        <v>61</v>
      </c>
      <c r="AD2453" s="1">
        <v>43874</v>
      </c>
      <c r="AE2453" t="s">
        <v>77</v>
      </c>
      <c r="AF2453" t="s">
        <v>70</v>
      </c>
      <c r="AG2453" t="s">
        <v>61</v>
      </c>
      <c r="AH2453" t="s">
        <v>61</v>
      </c>
      <c r="AI2453">
        <v>7.1428571428571397</v>
      </c>
      <c r="AJ2453" t="s">
        <v>61</v>
      </c>
      <c r="AK2453" t="s">
        <v>61</v>
      </c>
      <c r="AL2453" t="s">
        <v>60</v>
      </c>
      <c r="AM2453" t="s">
        <v>61</v>
      </c>
      <c r="AN2453" t="s">
        <v>61</v>
      </c>
      <c r="AO2453" t="s">
        <v>71</v>
      </c>
      <c r="AP2453" t="s">
        <v>3042</v>
      </c>
      <c r="AQ2453" t="s">
        <v>136</v>
      </c>
      <c r="AR2453" t="s">
        <v>61</v>
      </c>
      <c r="AS2453" t="s">
        <v>61</v>
      </c>
      <c r="AT2453" t="s">
        <v>60</v>
      </c>
      <c r="AU2453" t="s">
        <v>61</v>
      </c>
      <c r="AV2453" s="1">
        <v>33281</v>
      </c>
      <c r="AW2453" t="s">
        <v>4063</v>
      </c>
      <c r="AX2453" t="s">
        <v>61</v>
      </c>
      <c r="AY2453" t="s">
        <v>61</v>
      </c>
    </row>
    <row r="2454" spans="1:51" x14ac:dyDescent="0.3">
      <c r="A2454" t="s">
        <v>4239</v>
      </c>
      <c r="B2454" t="s">
        <v>320</v>
      </c>
      <c r="C2454" t="s">
        <v>77</v>
      </c>
      <c r="D2454" t="s">
        <v>3042</v>
      </c>
      <c r="E2454" t="s">
        <v>79</v>
      </c>
      <c r="F2454" t="s">
        <v>247</v>
      </c>
      <c r="G2454" s="1">
        <v>43861</v>
      </c>
      <c r="AE2454" t="s">
        <v>77</v>
      </c>
      <c r="AG2454" t="s">
        <v>61</v>
      </c>
      <c r="AI2454">
        <v>0</v>
      </c>
      <c r="AJ2454" t="s">
        <v>61</v>
      </c>
      <c r="AK2454" t="s">
        <v>61</v>
      </c>
      <c r="AN2454" t="s">
        <v>61</v>
      </c>
      <c r="AP2454" t="s">
        <v>3042</v>
      </c>
      <c r="AQ2454" t="s">
        <v>83</v>
      </c>
      <c r="AR2454" t="s">
        <v>61</v>
      </c>
      <c r="AS2454" t="s">
        <v>61</v>
      </c>
      <c r="AT2454" t="s">
        <v>61</v>
      </c>
      <c r="AU2454" t="s">
        <v>61</v>
      </c>
      <c r="AW2454" t="s">
        <v>4063</v>
      </c>
      <c r="AX2454" t="s">
        <v>61</v>
      </c>
    </row>
    <row r="2455" spans="1:51" x14ac:dyDescent="0.3">
      <c r="A2455" t="s">
        <v>4240</v>
      </c>
      <c r="B2455" t="s">
        <v>740</v>
      </c>
      <c r="C2455" t="s">
        <v>77</v>
      </c>
      <c r="D2455" t="s">
        <v>3042</v>
      </c>
      <c r="E2455" t="s">
        <v>79</v>
      </c>
      <c r="F2455" t="s">
        <v>247</v>
      </c>
      <c r="G2455" s="1">
        <v>43861</v>
      </c>
      <c r="AA2455" t="s">
        <v>69</v>
      </c>
      <c r="AB2455" t="s">
        <v>61</v>
      </c>
      <c r="AC2455" t="s">
        <v>61</v>
      </c>
      <c r="AE2455" t="s">
        <v>77</v>
      </c>
      <c r="AF2455" t="s">
        <v>228</v>
      </c>
      <c r="AG2455" t="s">
        <v>61</v>
      </c>
      <c r="AH2455" t="s">
        <v>60</v>
      </c>
      <c r="AI2455">
        <v>0</v>
      </c>
      <c r="AJ2455" t="s">
        <v>61</v>
      </c>
      <c r="AK2455" t="s">
        <v>61</v>
      </c>
      <c r="AL2455" t="s">
        <v>61</v>
      </c>
      <c r="AM2455" t="s">
        <v>61</v>
      </c>
      <c r="AN2455" t="s">
        <v>61</v>
      </c>
      <c r="AO2455" t="s">
        <v>63</v>
      </c>
      <c r="AP2455" t="s">
        <v>3042</v>
      </c>
      <c r="AQ2455" t="s">
        <v>83</v>
      </c>
      <c r="AR2455" t="s">
        <v>61</v>
      </c>
      <c r="AS2455" t="s">
        <v>61</v>
      </c>
      <c r="AT2455" t="s">
        <v>61</v>
      </c>
      <c r="AU2455" t="s">
        <v>61</v>
      </c>
      <c r="AV2455" t="s">
        <v>4241</v>
      </c>
      <c r="AW2455" t="s">
        <v>4063</v>
      </c>
      <c r="AX2455" t="s">
        <v>61</v>
      </c>
      <c r="AY2455" t="s">
        <v>61</v>
      </c>
    </row>
    <row r="2456" spans="1:51" x14ac:dyDescent="0.3">
      <c r="A2456" t="s">
        <v>4242</v>
      </c>
      <c r="B2456" t="s">
        <v>4243</v>
      </c>
      <c r="C2456" t="s">
        <v>77</v>
      </c>
      <c r="D2456" t="s">
        <v>3042</v>
      </c>
      <c r="E2456" t="s">
        <v>79</v>
      </c>
      <c r="F2456" t="s">
        <v>247</v>
      </c>
      <c r="G2456" s="1">
        <v>43861</v>
      </c>
      <c r="AA2456" t="s">
        <v>121</v>
      </c>
      <c r="AB2456" t="s">
        <v>61</v>
      </c>
      <c r="AC2456" t="s">
        <v>61</v>
      </c>
      <c r="AE2456" t="s">
        <v>77</v>
      </c>
      <c r="AF2456" t="s">
        <v>70</v>
      </c>
      <c r="AG2456" t="s">
        <v>61</v>
      </c>
      <c r="AH2456" t="s">
        <v>61</v>
      </c>
      <c r="AI2456">
        <v>0</v>
      </c>
      <c r="AJ2456" t="s">
        <v>61</v>
      </c>
      <c r="AK2456" t="s">
        <v>61</v>
      </c>
      <c r="AN2456" t="s">
        <v>61</v>
      </c>
      <c r="AO2456" t="s">
        <v>63</v>
      </c>
      <c r="AP2456" t="s">
        <v>3042</v>
      </c>
      <c r="AQ2456" t="s">
        <v>83</v>
      </c>
      <c r="AR2456" t="s">
        <v>61</v>
      </c>
      <c r="AS2456" t="s">
        <v>61</v>
      </c>
      <c r="AT2456" t="s">
        <v>61</v>
      </c>
      <c r="AU2456" t="s">
        <v>61</v>
      </c>
      <c r="AV2456" s="1">
        <v>32970</v>
      </c>
      <c r="AW2456" t="s">
        <v>4123</v>
      </c>
      <c r="AX2456" t="s">
        <v>61</v>
      </c>
    </row>
    <row r="2457" spans="1:51" x14ac:dyDescent="0.3">
      <c r="A2457" t="s">
        <v>3654</v>
      </c>
      <c r="B2457" t="s">
        <v>843</v>
      </c>
      <c r="C2457" t="s">
        <v>115</v>
      </c>
      <c r="D2457" t="s">
        <v>3042</v>
      </c>
      <c r="E2457" t="s">
        <v>209</v>
      </c>
      <c r="F2457" t="s">
        <v>57</v>
      </c>
      <c r="G2457" s="1">
        <v>43861</v>
      </c>
      <c r="H2457" s="1">
        <v>44056</v>
      </c>
      <c r="I2457" t="s">
        <v>87</v>
      </c>
      <c r="J2457">
        <v>194</v>
      </c>
      <c r="L2457" t="s">
        <v>81</v>
      </c>
      <c r="AA2457" t="s">
        <v>69</v>
      </c>
      <c r="AB2457" t="s">
        <v>60</v>
      </c>
      <c r="AC2457" t="s">
        <v>61</v>
      </c>
      <c r="AD2457" s="1">
        <v>43871</v>
      </c>
      <c r="AE2457" t="s">
        <v>115</v>
      </c>
      <c r="AF2457" t="s">
        <v>82</v>
      </c>
      <c r="AG2457" t="s">
        <v>61</v>
      </c>
      <c r="AH2457" t="s">
        <v>60</v>
      </c>
      <c r="AI2457">
        <v>7.1428571428571397</v>
      </c>
      <c r="AJ2457" t="s">
        <v>61</v>
      </c>
      <c r="AK2457" t="s">
        <v>61</v>
      </c>
      <c r="AL2457" t="s">
        <v>60</v>
      </c>
      <c r="AM2457" t="s">
        <v>60</v>
      </c>
      <c r="AN2457" t="s">
        <v>61</v>
      </c>
      <c r="AO2457" t="s">
        <v>63</v>
      </c>
      <c r="AP2457" t="s">
        <v>3042</v>
      </c>
      <c r="AQ2457" t="s">
        <v>210</v>
      </c>
      <c r="AR2457" t="s">
        <v>61</v>
      </c>
      <c r="AS2457" t="s">
        <v>61</v>
      </c>
      <c r="AT2457" t="s">
        <v>61</v>
      </c>
      <c r="AU2457" t="s">
        <v>61</v>
      </c>
      <c r="AV2457" t="s">
        <v>4244</v>
      </c>
      <c r="AW2457" t="s">
        <v>4063</v>
      </c>
      <c r="AX2457" t="s">
        <v>61</v>
      </c>
      <c r="AY2457" t="s">
        <v>61</v>
      </c>
    </row>
    <row r="2458" spans="1:51" x14ac:dyDescent="0.3">
      <c r="A2458" t="s">
        <v>1383</v>
      </c>
      <c r="B2458" t="s">
        <v>652</v>
      </c>
      <c r="C2458" t="s">
        <v>161</v>
      </c>
      <c r="D2458" t="s">
        <v>3042</v>
      </c>
      <c r="E2458" t="s">
        <v>209</v>
      </c>
      <c r="F2458" t="s">
        <v>57</v>
      </c>
      <c r="G2458" s="1">
        <v>43861</v>
      </c>
      <c r="H2458" s="1">
        <v>44062</v>
      </c>
      <c r="I2458" t="s">
        <v>109</v>
      </c>
      <c r="J2458">
        <v>200</v>
      </c>
      <c r="L2458" t="s">
        <v>81</v>
      </c>
      <c r="AA2458" t="s">
        <v>69</v>
      </c>
      <c r="AB2458" t="s">
        <v>60</v>
      </c>
      <c r="AC2458" t="s">
        <v>61</v>
      </c>
      <c r="AD2458" s="1">
        <v>43982</v>
      </c>
      <c r="AE2458" t="s">
        <v>161</v>
      </c>
      <c r="AF2458" t="s">
        <v>100</v>
      </c>
      <c r="AG2458" t="s">
        <v>61</v>
      </c>
      <c r="AH2458" t="s">
        <v>60</v>
      </c>
      <c r="AI2458">
        <v>0</v>
      </c>
      <c r="AJ2458" t="s">
        <v>61</v>
      </c>
      <c r="AK2458" t="s">
        <v>61</v>
      </c>
      <c r="AL2458" t="s">
        <v>61</v>
      </c>
      <c r="AM2458" t="s">
        <v>60</v>
      </c>
      <c r="AN2458" t="s">
        <v>61</v>
      </c>
      <c r="AO2458" t="s">
        <v>63</v>
      </c>
      <c r="AP2458" t="s">
        <v>3042</v>
      </c>
      <c r="AQ2458" t="s">
        <v>210</v>
      </c>
      <c r="AR2458" t="s">
        <v>61</v>
      </c>
      <c r="AS2458" t="s">
        <v>61</v>
      </c>
      <c r="AT2458" t="s">
        <v>61</v>
      </c>
      <c r="AU2458" t="s">
        <v>61</v>
      </c>
      <c r="AV2458" t="s">
        <v>4245</v>
      </c>
      <c r="AW2458" t="s">
        <v>4246</v>
      </c>
      <c r="AX2458" t="s">
        <v>61</v>
      </c>
      <c r="AY2458" t="s">
        <v>61</v>
      </c>
    </row>
    <row r="2459" spans="1:51" x14ac:dyDescent="0.3">
      <c r="A2459" t="s">
        <v>4247</v>
      </c>
      <c r="B2459" t="s">
        <v>313</v>
      </c>
      <c r="C2459" t="s">
        <v>77</v>
      </c>
      <c r="D2459" t="s">
        <v>3042</v>
      </c>
      <c r="E2459" t="s">
        <v>79</v>
      </c>
      <c r="F2459" t="s">
        <v>247</v>
      </c>
      <c r="G2459" s="1">
        <v>43861</v>
      </c>
      <c r="AA2459" t="s">
        <v>69</v>
      </c>
      <c r="AB2459" t="s">
        <v>61</v>
      </c>
      <c r="AC2459" t="s">
        <v>61</v>
      </c>
      <c r="AE2459" t="s">
        <v>77</v>
      </c>
      <c r="AF2459" t="s">
        <v>70</v>
      </c>
      <c r="AG2459" t="s">
        <v>61</v>
      </c>
      <c r="AI2459">
        <v>0</v>
      </c>
      <c r="AJ2459" t="s">
        <v>61</v>
      </c>
      <c r="AK2459" t="s">
        <v>61</v>
      </c>
      <c r="AL2459" t="s">
        <v>60</v>
      </c>
      <c r="AM2459" t="s">
        <v>61</v>
      </c>
      <c r="AN2459" t="s">
        <v>61</v>
      </c>
      <c r="AO2459" t="s">
        <v>71</v>
      </c>
      <c r="AP2459" t="s">
        <v>3042</v>
      </c>
      <c r="AQ2459" t="s">
        <v>83</v>
      </c>
      <c r="AR2459" t="s">
        <v>61</v>
      </c>
      <c r="AS2459" t="s">
        <v>61</v>
      </c>
      <c r="AT2459" t="s">
        <v>61</v>
      </c>
      <c r="AU2459" t="s">
        <v>61</v>
      </c>
      <c r="AV2459" s="1">
        <v>35190</v>
      </c>
      <c r="AW2459" t="s">
        <v>4063</v>
      </c>
      <c r="AX2459" t="s">
        <v>61</v>
      </c>
      <c r="AY2459" t="s">
        <v>61</v>
      </c>
    </row>
    <row r="2460" spans="1:51" x14ac:dyDescent="0.3">
      <c r="A2460" t="s">
        <v>4248</v>
      </c>
      <c r="B2460" t="s">
        <v>4249</v>
      </c>
      <c r="C2460" t="s">
        <v>161</v>
      </c>
      <c r="D2460" t="s">
        <v>3042</v>
      </c>
      <c r="E2460" t="s">
        <v>325</v>
      </c>
      <c r="F2460" t="s">
        <v>57</v>
      </c>
      <c r="G2460" s="1">
        <v>43861</v>
      </c>
      <c r="H2460" s="1">
        <v>44077</v>
      </c>
      <c r="I2460" t="s">
        <v>109</v>
      </c>
      <c r="J2460">
        <v>215</v>
      </c>
      <c r="L2460" t="s">
        <v>81</v>
      </c>
      <c r="AA2460" t="s">
        <v>110</v>
      </c>
      <c r="AB2460" t="s">
        <v>60</v>
      </c>
      <c r="AC2460" t="s">
        <v>61</v>
      </c>
      <c r="AD2460" s="1">
        <v>43874</v>
      </c>
      <c r="AE2460" t="s">
        <v>161</v>
      </c>
      <c r="AF2460" t="s">
        <v>82</v>
      </c>
      <c r="AG2460" t="s">
        <v>61</v>
      </c>
      <c r="AH2460" t="s">
        <v>60</v>
      </c>
      <c r="AI2460">
        <v>92.857142857142804</v>
      </c>
      <c r="AJ2460" t="s">
        <v>60</v>
      </c>
      <c r="AK2460" t="s">
        <v>60</v>
      </c>
      <c r="AL2460" t="s">
        <v>60</v>
      </c>
      <c r="AM2460" t="s">
        <v>60</v>
      </c>
      <c r="AN2460" t="s">
        <v>60</v>
      </c>
      <c r="AO2460" t="s">
        <v>63</v>
      </c>
      <c r="AP2460" t="s">
        <v>3042</v>
      </c>
      <c r="AQ2460" t="s">
        <v>326</v>
      </c>
      <c r="AR2460" t="s">
        <v>60</v>
      </c>
      <c r="AS2460" t="s">
        <v>61</v>
      </c>
      <c r="AT2460" t="s">
        <v>60</v>
      </c>
      <c r="AU2460" t="s">
        <v>60</v>
      </c>
      <c r="AV2460" s="1">
        <v>31452</v>
      </c>
      <c r="AW2460" t="s">
        <v>4063</v>
      </c>
      <c r="AX2460" t="s">
        <v>60</v>
      </c>
      <c r="AY2460" t="s">
        <v>60</v>
      </c>
    </row>
    <row r="2461" spans="1:51" x14ac:dyDescent="0.3">
      <c r="A2461" t="s">
        <v>2647</v>
      </c>
      <c r="B2461" t="s">
        <v>1812</v>
      </c>
      <c r="C2461" t="s">
        <v>77</v>
      </c>
      <c r="D2461" t="s">
        <v>3042</v>
      </c>
      <c r="E2461" t="s">
        <v>79</v>
      </c>
      <c r="F2461" t="s">
        <v>247</v>
      </c>
      <c r="G2461" s="1">
        <v>43861</v>
      </c>
      <c r="AE2461" t="s">
        <v>77</v>
      </c>
      <c r="AG2461" t="s">
        <v>61</v>
      </c>
      <c r="AI2461">
        <v>0</v>
      </c>
      <c r="AJ2461" t="s">
        <v>61</v>
      </c>
      <c r="AK2461" t="s">
        <v>61</v>
      </c>
      <c r="AN2461" t="s">
        <v>61</v>
      </c>
      <c r="AP2461" t="s">
        <v>3042</v>
      </c>
      <c r="AQ2461" t="s">
        <v>83</v>
      </c>
      <c r="AR2461" t="s">
        <v>61</v>
      </c>
      <c r="AS2461" t="s">
        <v>61</v>
      </c>
      <c r="AT2461" t="s">
        <v>61</v>
      </c>
      <c r="AU2461" t="s">
        <v>61</v>
      </c>
      <c r="AW2461" t="s">
        <v>4063</v>
      </c>
      <c r="AX2461" t="s">
        <v>61</v>
      </c>
    </row>
    <row r="2462" spans="1:51" x14ac:dyDescent="0.3">
      <c r="A2462" t="s">
        <v>4250</v>
      </c>
      <c r="B2462" t="s">
        <v>4251</v>
      </c>
      <c r="C2462" t="s">
        <v>77</v>
      </c>
      <c r="D2462" t="s">
        <v>3042</v>
      </c>
      <c r="E2462" t="s">
        <v>79</v>
      </c>
      <c r="F2462" t="s">
        <v>247</v>
      </c>
      <c r="G2462" s="1">
        <v>43861</v>
      </c>
      <c r="AA2462" t="s">
        <v>110</v>
      </c>
      <c r="AB2462" t="s">
        <v>61</v>
      </c>
      <c r="AE2462" t="s">
        <v>77</v>
      </c>
      <c r="AG2462" t="s">
        <v>61</v>
      </c>
      <c r="AI2462">
        <v>0</v>
      </c>
      <c r="AJ2462" t="s">
        <v>61</v>
      </c>
      <c r="AK2462" t="s">
        <v>61</v>
      </c>
      <c r="AM2462" t="s">
        <v>60</v>
      </c>
      <c r="AN2462" t="s">
        <v>61</v>
      </c>
      <c r="AO2462" t="s">
        <v>63</v>
      </c>
      <c r="AP2462" t="s">
        <v>3042</v>
      </c>
      <c r="AQ2462" t="s">
        <v>83</v>
      </c>
      <c r="AR2462" t="s">
        <v>61</v>
      </c>
      <c r="AS2462" t="s">
        <v>61</v>
      </c>
      <c r="AT2462" t="s">
        <v>61</v>
      </c>
      <c r="AU2462" t="s">
        <v>61</v>
      </c>
      <c r="AV2462" t="s">
        <v>1179</v>
      </c>
      <c r="AW2462" t="s">
        <v>4063</v>
      </c>
      <c r="AX2462" t="s">
        <v>61</v>
      </c>
    </row>
    <row r="2463" spans="1:51" x14ac:dyDescent="0.3">
      <c r="A2463" t="s">
        <v>4252</v>
      </c>
      <c r="B2463" t="s">
        <v>4253</v>
      </c>
      <c r="C2463" t="s">
        <v>77</v>
      </c>
      <c r="D2463" t="s">
        <v>3042</v>
      </c>
      <c r="E2463" t="s">
        <v>95</v>
      </c>
      <c r="F2463" t="s">
        <v>57</v>
      </c>
      <c r="G2463" s="1">
        <v>43861</v>
      </c>
      <c r="H2463" s="1">
        <v>44018</v>
      </c>
      <c r="I2463" t="s">
        <v>133</v>
      </c>
      <c r="J2463">
        <v>156</v>
      </c>
      <c r="L2463" t="s">
        <v>81</v>
      </c>
      <c r="AA2463" t="s">
        <v>121</v>
      </c>
      <c r="AB2463" t="s">
        <v>60</v>
      </c>
      <c r="AC2463" t="s">
        <v>61</v>
      </c>
      <c r="AD2463" s="1">
        <v>43873</v>
      </c>
      <c r="AE2463" t="s">
        <v>77</v>
      </c>
      <c r="AF2463" t="s">
        <v>70</v>
      </c>
      <c r="AG2463" t="s">
        <v>61</v>
      </c>
      <c r="AH2463" t="s">
        <v>61</v>
      </c>
      <c r="AI2463">
        <v>7.1428571428571397</v>
      </c>
      <c r="AJ2463" t="s">
        <v>60</v>
      </c>
      <c r="AK2463" t="s">
        <v>61</v>
      </c>
      <c r="AL2463" t="s">
        <v>60</v>
      </c>
      <c r="AM2463" t="s">
        <v>61</v>
      </c>
      <c r="AN2463" t="s">
        <v>61</v>
      </c>
      <c r="AO2463" t="s">
        <v>63</v>
      </c>
      <c r="AP2463" t="s">
        <v>3042</v>
      </c>
      <c r="AQ2463" t="s">
        <v>97</v>
      </c>
      <c r="AR2463" t="s">
        <v>61</v>
      </c>
      <c r="AS2463" t="s">
        <v>61</v>
      </c>
      <c r="AT2463" t="s">
        <v>61</v>
      </c>
      <c r="AU2463" t="s">
        <v>61</v>
      </c>
      <c r="AV2463" t="s">
        <v>4254</v>
      </c>
      <c r="AW2463" t="s">
        <v>4063</v>
      </c>
      <c r="AX2463" t="s">
        <v>61</v>
      </c>
      <c r="AY2463" t="s">
        <v>61</v>
      </c>
    </row>
    <row r="2464" spans="1:51" x14ac:dyDescent="0.3">
      <c r="A2464" t="s">
        <v>4255</v>
      </c>
      <c r="B2464" t="s">
        <v>721</v>
      </c>
      <c r="C2464" t="s">
        <v>115</v>
      </c>
      <c r="D2464" t="s">
        <v>3042</v>
      </c>
      <c r="E2464" t="s">
        <v>209</v>
      </c>
      <c r="F2464" t="s">
        <v>57</v>
      </c>
      <c r="G2464" s="1">
        <v>43861</v>
      </c>
      <c r="H2464" s="1">
        <v>43902</v>
      </c>
      <c r="I2464" t="s">
        <v>194</v>
      </c>
      <c r="J2464">
        <v>40</v>
      </c>
      <c r="L2464" t="s">
        <v>81</v>
      </c>
      <c r="AA2464" t="s">
        <v>69</v>
      </c>
      <c r="AB2464" t="s">
        <v>60</v>
      </c>
      <c r="AC2464" t="s">
        <v>61</v>
      </c>
      <c r="AD2464" s="1">
        <v>43869</v>
      </c>
      <c r="AE2464" t="s">
        <v>115</v>
      </c>
      <c r="AF2464" t="s">
        <v>228</v>
      </c>
      <c r="AG2464" t="s">
        <v>61</v>
      </c>
      <c r="AH2464" t="s">
        <v>61</v>
      </c>
      <c r="AI2464">
        <v>0</v>
      </c>
      <c r="AJ2464" t="s">
        <v>61</v>
      </c>
      <c r="AK2464" t="s">
        <v>61</v>
      </c>
      <c r="AL2464" t="s">
        <v>61</v>
      </c>
      <c r="AM2464" t="s">
        <v>61</v>
      </c>
      <c r="AN2464" t="s">
        <v>61</v>
      </c>
      <c r="AO2464" t="s">
        <v>63</v>
      </c>
      <c r="AP2464" t="s">
        <v>3042</v>
      </c>
      <c r="AQ2464" t="s">
        <v>210</v>
      </c>
      <c r="AR2464" t="s">
        <v>61</v>
      </c>
      <c r="AS2464" t="s">
        <v>61</v>
      </c>
      <c r="AT2464" t="s">
        <v>61</v>
      </c>
      <c r="AU2464" t="s">
        <v>61</v>
      </c>
      <c r="AV2464" t="s">
        <v>4256</v>
      </c>
      <c r="AW2464" t="s">
        <v>4063</v>
      </c>
      <c r="AX2464" t="s">
        <v>61</v>
      </c>
      <c r="AY2464" t="s">
        <v>61</v>
      </c>
    </row>
    <row r="2465" spans="1:51" x14ac:dyDescent="0.3">
      <c r="A2465" t="s">
        <v>4257</v>
      </c>
      <c r="B2465" t="s">
        <v>652</v>
      </c>
      <c r="C2465" t="s">
        <v>115</v>
      </c>
      <c r="D2465" t="s">
        <v>3042</v>
      </c>
      <c r="E2465" t="s">
        <v>325</v>
      </c>
      <c r="F2465" t="s">
        <v>57</v>
      </c>
      <c r="G2465" s="1">
        <v>43861</v>
      </c>
      <c r="H2465" s="1">
        <v>43924</v>
      </c>
      <c r="I2465" t="s">
        <v>276</v>
      </c>
      <c r="J2465">
        <v>62</v>
      </c>
      <c r="L2465" t="s">
        <v>81</v>
      </c>
      <c r="AA2465" t="s">
        <v>69</v>
      </c>
      <c r="AB2465" t="s">
        <v>60</v>
      </c>
      <c r="AC2465" t="s">
        <v>61</v>
      </c>
      <c r="AD2465" s="1">
        <v>43868</v>
      </c>
      <c r="AE2465" t="s">
        <v>115</v>
      </c>
      <c r="AF2465" t="s">
        <v>228</v>
      </c>
      <c r="AG2465" t="s">
        <v>61</v>
      </c>
      <c r="AH2465" t="s">
        <v>60</v>
      </c>
      <c r="AI2465">
        <v>0</v>
      </c>
      <c r="AJ2465" t="s">
        <v>61</v>
      </c>
      <c r="AK2465" t="s">
        <v>61</v>
      </c>
      <c r="AL2465" t="s">
        <v>60</v>
      </c>
      <c r="AM2465" t="s">
        <v>60</v>
      </c>
      <c r="AN2465" t="s">
        <v>61</v>
      </c>
      <c r="AO2465" t="s">
        <v>63</v>
      </c>
      <c r="AP2465" t="s">
        <v>3042</v>
      </c>
      <c r="AQ2465" t="s">
        <v>326</v>
      </c>
      <c r="AR2465" t="s">
        <v>61</v>
      </c>
      <c r="AS2465" t="s">
        <v>61</v>
      </c>
      <c r="AT2465" t="s">
        <v>61</v>
      </c>
      <c r="AU2465" t="s">
        <v>61</v>
      </c>
      <c r="AV2465" s="1">
        <v>35371</v>
      </c>
      <c r="AW2465" t="s">
        <v>4063</v>
      </c>
      <c r="AX2465" t="s">
        <v>61</v>
      </c>
      <c r="AY2465" t="s">
        <v>61</v>
      </c>
    </row>
    <row r="2466" spans="1:51" x14ac:dyDescent="0.3">
      <c r="A2466" t="s">
        <v>4258</v>
      </c>
      <c r="B2466" t="s">
        <v>4259</v>
      </c>
      <c r="C2466" t="s">
        <v>77</v>
      </c>
      <c r="D2466" t="s">
        <v>3042</v>
      </c>
      <c r="E2466" t="s">
        <v>104</v>
      </c>
      <c r="F2466" t="s">
        <v>57</v>
      </c>
      <c r="G2466" s="1">
        <v>43861</v>
      </c>
      <c r="H2466" s="1">
        <v>43931</v>
      </c>
      <c r="I2466" t="s">
        <v>109</v>
      </c>
      <c r="J2466">
        <v>69</v>
      </c>
      <c r="L2466" t="s">
        <v>81</v>
      </c>
      <c r="AA2466" t="s">
        <v>69</v>
      </c>
      <c r="AB2466" t="s">
        <v>60</v>
      </c>
      <c r="AC2466" t="s">
        <v>61</v>
      </c>
      <c r="AD2466" s="1">
        <v>43874</v>
      </c>
      <c r="AE2466" t="s">
        <v>77</v>
      </c>
      <c r="AF2466" t="s">
        <v>70</v>
      </c>
      <c r="AG2466" t="s">
        <v>61</v>
      </c>
      <c r="AH2466" t="s">
        <v>60</v>
      </c>
      <c r="AI2466">
        <v>0</v>
      </c>
      <c r="AJ2466" t="s">
        <v>61</v>
      </c>
      <c r="AK2466" t="s">
        <v>61</v>
      </c>
      <c r="AL2466" t="s">
        <v>60</v>
      </c>
      <c r="AM2466" t="s">
        <v>61</v>
      </c>
      <c r="AN2466" t="s">
        <v>61</v>
      </c>
      <c r="AO2466" t="s">
        <v>63</v>
      </c>
      <c r="AP2466" t="s">
        <v>3042</v>
      </c>
      <c r="AQ2466" t="s">
        <v>105</v>
      </c>
      <c r="AR2466" t="s">
        <v>61</v>
      </c>
      <c r="AS2466" t="s">
        <v>61</v>
      </c>
      <c r="AT2466" t="s">
        <v>61</v>
      </c>
      <c r="AU2466" t="s">
        <v>61</v>
      </c>
      <c r="AV2466" t="s">
        <v>4260</v>
      </c>
      <c r="AW2466" t="s">
        <v>4063</v>
      </c>
      <c r="AX2466" t="s">
        <v>61</v>
      </c>
      <c r="AY2466" t="s">
        <v>61</v>
      </c>
    </row>
    <row r="2467" spans="1:51" x14ac:dyDescent="0.3">
      <c r="A2467" t="s">
        <v>4261</v>
      </c>
      <c r="B2467" t="s">
        <v>4211</v>
      </c>
      <c r="C2467" t="s">
        <v>77</v>
      </c>
      <c r="D2467" t="s">
        <v>3042</v>
      </c>
      <c r="E2467" t="s">
        <v>79</v>
      </c>
      <c r="F2467" t="s">
        <v>247</v>
      </c>
      <c r="G2467" s="1">
        <v>43861</v>
      </c>
      <c r="AA2467" t="s">
        <v>69</v>
      </c>
      <c r="AB2467" t="s">
        <v>61</v>
      </c>
      <c r="AE2467" t="s">
        <v>77</v>
      </c>
      <c r="AG2467" t="s">
        <v>61</v>
      </c>
      <c r="AI2467">
        <v>0</v>
      </c>
      <c r="AJ2467" t="s">
        <v>61</v>
      </c>
      <c r="AK2467" t="s">
        <v>61</v>
      </c>
      <c r="AN2467" t="s">
        <v>61</v>
      </c>
      <c r="AO2467" t="s">
        <v>63</v>
      </c>
      <c r="AP2467" t="s">
        <v>3042</v>
      </c>
      <c r="AQ2467" t="s">
        <v>83</v>
      </c>
      <c r="AR2467" t="s">
        <v>61</v>
      </c>
      <c r="AS2467" t="s">
        <v>61</v>
      </c>
      <c r="AT2467" t="s">
        <v>61</v>
      </c>
      <c r="AU2467" t="s">
        <v>61</v>
      </c>
      <c r="AV2467" t="s">
        <v>4262</v>
      </c>
      <c r="AW2467" t="s">
        <v>4063</v>
      </c>
      <c r="AX2467" t="s">
        <v>61</v>
      </c>
    </row>
    <row r="2468" spans="1:51" x14ac:dyDescent="0.3">
      <c r="A2468" t="s">
        <v>4263</v>
      </c>
      <c r="B2468" t="s">
        <v>134</v>
      </c>
      <c r="C2468" t="s">
        <v>77</v>
      </c>
      <c r="D2468" t="s">
        <v>3042</v>
      </c>
      <c r="E2468" t="s">
        <v>79</v>
      </c>
      <c r="F2468" t="s">
        <v>247</v>
      </c>
      <c r="G2468" s="1">
        <v>43861</v>
      </c>
      <c r="AA2468" t="s">
        <v>69</v>
      </c>
      <c r="AB2468" t="s">
        <v>61</v>
      </c>
      <c r="AE2468" t="s">
        <v>77</v>
      </c>
      <c r="AG2468" t="s">
        <v>61</v>
      </c>
      <c r="AI2468">
        <v>0</v>
      </c>
      <c r="AJ2468" t="s">
        <v>61</v>
      </c>
      <c r="AK2468" t="s">
        <v>61</v>
      </c>
      <c r="AN2468" t="s">
        <v>61</v>
      </c>
      <c r="AO2468" t="s">
        <v>63</v>
      </c>
      <c r="AP2468" t="s">
        <v>3042</v>
      </c>
      <c r="AQ2468" t="s">
        <v>83</v>
      </c>
      <c r="AR2468" t="s">
        <v>61</v>
      </c>
      <c r="AS2468" t="s">
        <v>61</v>
      </c>
      <c r="AT2468" t="s">
        <v>61</v>
      </c>
      <c r="AU2468" t="s">
        <v>61</v>
      </c>
      <c r="AV2468" s="1">
        <v>35314</v>
      </c>
      <c r="AW2468" t="s">
        <v>4123</v>
      </c>
      <c r="AX2468" t="s">
        <v>61</v>
      </c>
    </row>
    <row r="2469" spans="1:51" x14ac:dyDescent="0.3">
      <c r="A2469" t="s">
        <v>1695</v>
      </c>
      <c r="B2469" t="s">
        <v>236</v>
      </c>
      <c r="C2469" t="s">
        <v>77</v>
      </c>
      <c r="D2469" t="s">
        <v>3042</v>
      </c>
      <c r="E2469" t="s">
        <v>135</v>
      </c>
      <c r="F2469" t="s">
        <v>57</v>
      </c>
      <c r="G2469" s="1">
        <v>43861</v>
      </c>
      <c r="H2469" s="1">
        <v>43999</v>
      </c>
      <c r="I2469" t="s">
        <v>276</v>
      </c>
      <c r="J2469">
        <v>137</v>
      </c>
      <c r="L2469" t="s">
        <v>81</v>
      </c>
      <c r="AA2469" t="s">
        <v>69</v>
      </c>
      <c r="AB2469" t="s">
        <v>60</v>
      </c>
      <c r="AC2469" t="s">
        <v>60</v>
      </c>
      <c r="AD2469" s="1">
        <v>43868</v>
      </c>
      <c r="AE2469" t="s">
        <v>77</v>
      </c>
      <c r="AF2469" t="s">
        <v>100</v>
      </c>
      <c r="AG2469" t="s">
        <v>61</v>
      </c>
      <c r="AH2469" t="s">
        <v>60</v>
      </c>
      <c r="AI2469">
        <v>0</v>
      </c>
      <c r="AJ2469" t="s">
        <v>61</v>
      </c>
      <c r="AK2469" t="s">
        <v>61</v>
      </c>
      <c r="AL2469" t="s">
        <v>60</v>
      </c>
      <c r="AM2469" t="s">
        <v>60</v>
      </c>
      <c r="AN2469" t="s">
        <v>61</v>
      </c>
      <c r="AO2469" t="s">
        <v>63</v>
      </c>
      <c r="AP2469" t="s">
        <v>3042</v>
      </c>
      <c r="AQ2469" t="s">
        <v>136</v>
      </c>
      <c r="AR2469" t="s">
        <v>61</v>
      </c>
      <c r="AS2469" t="s">
        <v>61</v>
      </c>
      <c r="AT2469" t="s">
        <v>61</v>
      </c>
      <c r="AU2469" t="s">
        <v>61</v>
      </c>
      <c r="AV2469" t="s">
        <v>4264</v>
      </c>
      <c r="AW2469" t="s">
        <v>4063</v>
      </c>
      <c r="AX2469" t="s">
        <v>61</v>
      </c>
      <c r="AY2469" t="s">
        <v>61</v>
      </c>
    </row>
    <row r="2470" spans="1:51" x14ac:dyDescent="0.3">
      <c r="A2470" t="s">
        <v>2407</v>
      </c>
      <c r="B2470" t="s">
        <v>1476</v>
      </c>
      <c r="C2470" t="s">
        <v>77</v>
      </c>
      <c r="D2470" t="s">
        <v>3042</v>
      </c>
      <c r="E2470" t="s">
        <v>79</v>
      </c>
      <c r="F2470" t="s">
        <v>247</v>
      </c>
      <c r="G2470" s="1">
        <v>43861</v>
      </c>
      <c r="AE2470" t="s">
        <v>77</v>
      </c>
      <c r="AG2470" t="s">
        <v>61</v>
      </c>
      <c r="AI2470">
        <v>0</v>
      </c>
      <c r="AJ2470" t="s">
        <v>61</v>
      </c>
      <c r="AK2470" t="s">
        <v>61</v>
      </c>
      <c r="AN2470" t="s">
        <v>61</v>
      </c>
      <c r="AP2470" t="s">
        <v>3042</v>
      </c>
      <c r="AQ2470" t="s">
        <v>83</v>
      </c>
      <c r="AR2470" t="s">
        <v>61</v>
      </c>
      <c r="AS2470" t="s">
        <v>61</v>
      </c>
      <c r="AT2470" t="s">
        <v>61</v>
      </c>
      <c r="AU2470" t="s">
        <v>61</v>
      </c>
      <c r="AW2470" t="s">
        <v>4063</v>
      </c>
      <c r="AX2470" t="s">
        <v>61</v>
      </c>
    </row>
    <row r="2471" spans="1:51" x14ac:dyDescent="0.3">
      <c r="A2471" t="s">
        <v>1187</v>
      </c>
      <c r="B2471" t="s">
        <v>417</v>
      </c>
      <c r="C2471" t="s">
        <v>77</v>
      </c>
      <c r="D2471" t="s">
        <v>3042</v>
      </c>
      <c r="E2471" t="s">
        <v>135</v>
      </c>
      <c r="F2471" t="s">
        <v>57</v>
      </c>
      <c r="G2471" s="1">
        <v>43861</v>
      </c>
      <c r="H2471" s="1">
        <v>44012</v>
      </c>
      <c r="I2471" t="s">
        <v>276</v>
      </c>
      <c r="J2471">
        <v>150</v>
      </c>
      <c r="L2471" t="s">
        <v>81</v>
      </c>
      <c r="AA2471" t="s">
        <v>69</v>
      </c>
      <c r="AB2471" t="s">
        <v>60</v>
      </c>
      <c r="AC2471" t="s">
        <v>61</v>
      </c>
      <c r="AD2471" s="1">
        <v>43873</v>
      </c>
      <c r="AE2471" t="s">
        <v>77</v>
      </c>
      <c r="AF2471" t="s">
        <v>82</v>
      </c>
      <c r="AG2471" t="s">
        <v>61</v>
      </c>
      <c r="AH2471" t="s">
        <v>60</v>
      </c>
      <c r="AI2471">
        <v>0</v>
      </c>
      <c r="AJ2471" t="s">
        <v>61</v>
      </c>
      <c r="AK2471" t="s">
        <v>61</v>
      </c>
      <c r="AL2471" t="s">
        <v>60</v>
      </c>
      <c r="AM2471" t="s">
        <v>61</v>
      </c>
      <c r="AN2471" t="s">
        <v>61</v>
      </c>
      <c r="AO2471" t="s">
        <v>63</v>
      </c>
      <c r="AP2471" t="s">
        <v>3042</v>
      </c>
      <c r="AQ2471" t="s">
        <v>136</v>
      </c>
      <c r="AR2471" t="s">
        <v>61</v>
      </c>
      <c r="AS2471" t="s">
        <v>61</v>
      </c>
      <c r="AT2471" t="s">
        <v>61</v>
      </c>
      <c r="AU2471" t="s">
        <v>61</v>
      </c>
      <c r="AV2471" t="s">
        <v>4265</v>
      </c>
      <c r="AW2471" t="s">
        <v>4063</v>
      </c>
      <c r="AX2471" t="s">
        <v>61</v>
      </c>
      <c r="AY2471" t="s">
        <v>61</v>
      </c>
    </row>
    <row r="2472" spans="1:51" x14ac:dyDescent="0.3">
      <c r="A2472" t="s">
        <v>4266</v>
      </c>
      <c r="B2472" t="s">
        <v>2619</v>
      </c>
      <c r="C2472" t="s">
        <v>115</v>
      </c>
      <c r="D2472" t="s">
        <v>3042</v>
      </c>
      <c r="E2472" t="s">
        <v>325</v>
      </c>
      <c r="F2472" t="s">
        <v>57</v>
      </c>
      <c r="G2472" s="1">
        <v>43861</v>
      </c>
      <c r="H2472" s="1">
        <v>43906</v>
      </c>
      <c r="I2472" t="s">
        <v>276</v>
      </c>
      <c r="J2472">
        <v>44</v>
      </c>
      <c r="L2472" t="s">
        <v>81</v>
      </c>
      <c r="AA2472" t="s">
        <v>69</v>
      </c>
      <c r="AB2472" t="s">
        <v>60</v>
      </c>
      <c r="AC2472" t="s">
        <v>61</v>
      </c>
      <c r="AD2472" s="1">
        <v>43863</v>
      </c>
      <c r="AE2472" t="s">
        <v>115</v>
      </c>
      <c r="AF2472" t="s">
        <v>378</v>
      </c>
      <c r="AG2472" t="s">
        <v>61</v>
      </c>
      <c r="AH2472" t="s">
        <v>61</v>
      </c>
      <c r="AI2472">
        <v>0</v>
      </c>
      <c r="AJ2472" t="s">
        <v>61</v>
      </c>
      <c r="AK2472" t="s">
        <v>61</v>
      </c>
      <c r="AL2472" t="s">
        <v>60</v>
      </c>
      <c r="AM2472" t="s">
        <v>60</v>
      </c>
      <c r="AN2472" t="s">
        <v>61</v>
      </c>
      <c r="AO2472" t="s">
        <v>63</v>
      </c>
      <c r="AP2472" t="s">
        <v>3042</v>
      </c>
      <c r="AQ2472" t="s">
        <v>326</v>
      </c>
      <c r="AR2472" t="s">
        <v>61</v>
      </c>
      <c r="AS2472" t="s">
        <v>61</v>
      </c>
      <c r="AT2472" t="s">
        <v>61</v>
      </c>
      <c r="AU2472" t="s">
        <v>61</v>
      </c>
      <c r="AV2472" t="s">
        <v>4267</v>
      </c>
      <c r="AW2472" t="s">
        <v>4063</v>
      </c>
      <c r="AX2472" t="s">
        <v>61</v>
      </c>
      <c r="AY2472" t="s">
        <v>61</v>
      </c>
    </row>
    <row r="2473" spans="1:51" x14ac:dyDescent="0.3">
      <c r="A2473" t="s">
        <v>4268</v>
      </c>
      <c r="B2473" t="s">
        <v>4269</v>
      </c>
      <c r="C2473" t="s">
        <v>77</v>
      </c>
      <c r="D2473" t="s">
        <v>3042</v>
      </c>
      <c r="E2473" t="s">
        <v>135</v>
      </c>
      <c r="F2473" t="s">
        <v>57</v>
      </c>
      <c r="G2473" s="1">
        <v>43861</v>
      </c>
      <c r="H2473" s="1">
        <v>43946</v>
      </c>
      <c r="I2473" t="s">
        <v>176</v>
      </c>
      <c r="J2473">
        <v>84</v>
      </c>
      <c r="L2473" t="s">
        <v>81</v>
      </c>
      <c r="AA2473" t="s">
        <v>69</v>
      </c>
      <c r="AB2473" t="s">
        <v>60</v>
      </c>
      <c r="AC2473" t="s">
        <v>61</v>
      </c>
      <c r="AD2473" s="1">
        <v>43874</v>
      </c>
      <c r="AE2473" t="s">
        <v>77</v>
      </c>
      <c r="AF2473" t="s">
        <v>228</v>
      </c>
      <c r="AG2473" t="s">
        <v>61</v>
      </c>
      <c r="AH2473" t="s">
        <v>60</v>
      </c>
      <c r="AI2473">
        <v>0</v>
      </c>
      <c r="AJ2473" t="s">
        <v>61</v>
      </c>
      <c r="AK2473" t="s">
        <v>61</v>
      </c>
      <c r="AL2473" t="s">
        <v>60</v>
      </c>
      <c r="AM2473" t="s">
        <v>60</v>
      </c>
      <c r="AN2473" t="s">
        <v>61</v>
      </c>
      <c r="AO2473" t="s">
        <v>63</v>
      </c>
      <c r="AP2473" t="s">
        <v>3042</v>
      </c>
      <c r="AQ2473" t="s">
        <v>136</v>
      </c>
      <c r="AR2473" t="s">
        <v>61</v>
      </c>
      <c r="AS2473" t="s">
        <v>61</v>
      </c>
      <c r="AT2473" t="s">
        <v>61</v>
      </c>
      <c r="AU2473" t="s">
        <v>61</v>
      </c>
      <c r="AV2473" t="s">
        <v>2814</v>
      </c>
      <c r="AW2473" t="s">
        <v>4063</v>
      </c>
      <c r="AX2473" t="s">
        <v>61</v>
      </c>
      <c r="AY2473" t="s">
        <v>61</v>
      </c>
    </row>
    <row r="2474" spans="1:51" x14ac:dyDescent="0.3">
      <c r="A2474" t="s">
        <v>4270</v>
      </c>
      <c r="B2474" t="s">
        <v>244</v>
      </c>
      <c r="C2474" t="s">
        <v>77</v>
      </c>
      <c r="D2474" t="s">
        <v>3042</v>
      </c>
      <c r="E2474" t="s">
        <v>79</v>
      </c>
      <c r="F2474" t="s">
        <v>247</v>
      </c>
      <c r="G2474" s="1">
        <v>43861</v>
      </c>
      <c r="AE2474" t="s">
        <v>77</v>
      </c>
      <c r="AG2474" t="s">
        <v>61</v>
      </c>
      <c r="AI2474">
        <v>0</v>
      </c>
      <c r="AJ2474" t="s">
        <v>61</v>
      </c>
      <c r="AK2474" t="s">
        <v>61</v>
      </c>
      <c r="AN2474" t="s">
        <v>61</v>
      </c>
      <c r="AP2474" t="s">
        <v>3042</v>
      </c>
      <c r="AQ2474" t="s">
        <v>83</v>
      </c>
      <c r="AR2474" t="s">
        <v>61</v>
      </c>
      <c r="AS2474" t="s">
        <v>61</v>
      </c>
      <c r="AT2474" t="s">
        <v>61</v>
      </c>
      <c r="AU2474" t="s">
        <v>61</v>
      </c>
      <c r="AW2474" t="s">
        <v>4063</v>
      </c>
      <c r="AX2474" t="s">
        <v>61</v>
      </c>
    </row>
    <row r="2475" spans="1:51" x14ac:dyDescent="0.3">
      <c r="A2475" t="s">
        <v>4271</v>
      </c>
      <c r="B2475" t="s">
        <v>4272</v>
      </c>
      <c r="C2475" t="s">
        <v>77</v>
      </c>
      <c r="D2475" t="s">
        <v>3042</v>
      </c>
      <c r="E2475" t="s">
        <v>79</v>
      </c>
      <c r="F2475" t="s">
        <v>203</v>
      </c>
      <c r="G2475" s="1">
        <v>43861</v>
      </c>
      <c r="AA2475" t="s">
        <v>69</v>
      </c>
      <c r="AB2475" t="s">
        <v>60</v>
      </c>
      <c r="AC2475" t="s">
        <v>61</v>
      </c>
      <c r="AD2475" s="1">
        <v>43867</v>
      </c>
      <c r="AE2475" t="s">
        <v>77</v>
      </c>
      <c r="AF2475" t="s">
        <v>70</v>
      </c>
      <c r="AG2475" t="s">
        <v>61</v>
      </c>
      <c r="AH2475" t="s">
        <v>61</v>
      </c>
      <c r="AI2475">
        <v>0</v>
      </c>
      <c r="AJ2475" t="s">
        <v>61</v>
      </c>
      <c r="AK2475" t="s">
        <v>61</v>
      </c>
      <c r="AL2475" t="s">
        <v>61</v>
      </c>
      <c r="AM2475" t="s">
        <v>60</v>
      </c>
      <c r="AN2475" t="s">
        <v>61</v>
      </c>
      <c r="AO2475" t="s">
        <v>63</v>
      </c>
      <c r="AP2475" t="s">
        <v>3042</v>
      </c>
      <c r="AQ2475" t="s">
        <v>83</v>
      </c>
      <c r="AR2475" t="s">
        <v>61</v>
      </c>
      <c r="AS2475" t="s">
        <v>61</v>
      </c>
      <c r="AT2475" t="s">
        <v>61</v>
      </c>
      <c r="AU2475" t="s">
        <v>61</v>
      </c>
      <c r="AV2475" t="s">
        <v>4273</v>
      </c>
      <c r="AW2475" t="s">
        <v>4063</v>
      </c>
      <c r="AX2475" t="s">
        <v>61</v>
      </c>
      <c r="AY2475" t="s">
        <v>61</v>
      </c>
    </row>
    <row r="2476" spans="1:51" x14ac:dyDescent="0.3">
      <c r="A2476" t="s">
        <v>4274</v>
      </c>
      <c r="B2476" t="s">
        <v>963</v>
      </c>
      <c r="C2476" t="s">
        <v>115</v>
      </c>
      <c r="D2476" t="s">
        <v>3042</v>
      </c>
      <c r="E2476" t="s">
        <v>2263</v>
      </c>
      <c r="F2476" t="s">
        <v>57</v>
      </c>
      <c r="G2476" s="1">
        <v>43861</v>
      </c>
      <c r="H2476" s="1">
        <v>44431</v>
      </c>
      <c r="I2476" t="s">
        <v>129</v>
      </c>
      <c r="J2476">
        <v>569</v>
      </c>
      <c r="L2476" t="s">
        <v>81</v>
      </c>
      <c r="O2476" s="2">
        <v>44319.5</v>
      </c>
      <c r="S2476" s="2">
        <v>44320.770833333336</v>
      </c>
      <c r="V2476" t="s">
        <v>220</v>
      </c>
      <c r="W2476" s="2">
        <v>44315.770833333336</v>
      </c>
      <c r="AA2476" t="s">
        <v>69</v>
      </c>
      <c r="AB2476" t="s">
        <v>60</v>
      </c>
      <c r="AC2476" t="s">
        <v>61</v>
      </c>
      <c r="AD2476" s="1">
        <v>43873</v>
      </c>
      <c r="AE2476" t="s">
        <v>115</v>
      </c>
      <c r="AF2476" t="s">
        <v>70</v>
      </c>
      <c r="AG2476" t="s">
        <v>61</v>
      </c>
      <c r="AH2476" t="s">
        <v>61</v>
      </c>
      <c r="AI2476">
        <v>100</v>
      </c>
      <c r="AJ2476" t="s">
        <v>60</v>
      </c>
      <c r="AK2476" t="s">
        <v>60</v>
      </c>
      <c r="AL2476" t="s">
        <v>60</v>
      </c>
      <c r="AM2476" t="s">
        <v>61</v>
      </c>
      <c r="AN2476" t="s">
        <v>60</v>
      </c>
      <c r="AO2476" t="s">
        <v>71</v>
      </c>
      <c r="AP2476" t="s">
        <v>3042</v>
      </c>
      <c r="AQ2476" t="s">
        <v>2264</v>
      </c>
      <c r="AR2476" t="s">
        <v>60</v>
      </c>
      <c r="AS2476" t="s">
        <v>61</v>
      </c>
      <c r="AT2476" t="s">
        <v>60</v>
      </c>
      <c r="AU2476" t="s">
        <v>60</v>
      </c>
      <c r="AV2476" s="1">
        <v>30468</v>
      </c>
      <c r="AW2476" t="s">
        <v>4063</v>
      </c>
      <c r="AX2476" t="s">
        <v>60</v>
      </c>
      <c r="AY2476" t="s">
        <v>60</v>
      </c>
    </row>
    <row r="2477" spans="1:51" x14ac:dyDescent="0.3">
      <c r="A2477" t="s">
        <v>4275</v>
      </c>
      <c r="B2477" t="s">
        <v>1844</v>
      </c>
      <c r="C2477" t="s">
        <v>77</v>
      </c>
      <c r="D2477" t="s">
        <v>3042</v>
      </c>
      <c r="E2477" t="s">
        <v>184</v>
      </c>
      <c r="F2477" t="s">
        <v>57</v>
      </c>
      <c r="G2477" s="1">
        <v>43861</v>
      </c>
      <c r="H2477" s="1">
        <v>43943</v>
      </c>
      <c r="I2477" t="s">
        <v>87</v>
      </c>
      <c r="J2477">
        <v>81</v>
      </c>
      <c r="AA2477" t="s">
        <v>110</v>
      </c>
      <c r="AB2477" t="s">
        <v>60</v>
      </c>
      <c r="AC2477" t="s">
        <v>61</v>
      </c>
      <c r="AD2477" s="1">
        <v>43865</v>
      </c>
      <c r="AE2477" t="s">
        <v>77</v>
      </c>
      <c r="AF2477" t="s">
        <v>70</v>
      </c>
      <c r="AG2477" t="s">
        <v>61</v>
      </c>
      <c r="AH2477" t="s">
        <v>61</v>
      </c>
      <c r="AI2477">
        <v>0</v>
      </c>
      <c r="AJ2477" t="s">
        <v>61</v>
      </c>
      <c r="AK2477" t="s">
        <v>61</v>
      </c>
      <c r="AL2477" t="s">
        <v>61</v>
      </c>
      <c r="AM2477" t="s">
        <v>61</v>
      </c>
      <c r="AN2477" t="s">
        <v>61</v>
      </c>
      <c r="AO2477" t="s">
        <v>63</v>
      </c>
      <c r="AP2477" t="s">
        <v>3042</v>
      </c>
      <c r="AQ2477" t="s">
        <v>1759</v>
      </c>
      <c r="AR2477" t="s">
        <v>61</v>
      </c>
      <c r="AS2477" t="s">
        <v>61</v>
      </c>
      <c r="AT2477" t="s">
        <v>61</v>
      </c>
      <c r="AU2477" t="s">
        <v>61</v>
      </c>
      <c r="AV2477" s="1">
        <v>34185</v>
      </c>
      <c r="AW2477" t="s">
        <v>4063</v>
      </c>
      <c r="AX2477" t="s">
        <v>61</v>
      </c>
      <c r="AY2477" t="s">
        <v>61</v>
      </c>
    </row>
    <row r="2478" spans="1:51" x14ac:dyDescent="0.3">
      <c r="A2478" t="s">
        <v>2374</v>
      </c>
      <c r="B2478" t="s">
        <v>191</v>
      </c>
      <c r="C2478" t="s">
        <v>77</v>
      </c>
      <c r="D2478" t="s">
        <v>3042</v>
      </c>
      <c r="E2478" t="s">
        <v>79</v>
      </c>
      <c r="F2478" t="s">
        <v>247</v>
      </c>
      <c r="G2478" s="1">
        <v>43861</v>
      </c>
      <c r="AE2478" t="s">
        <v>77</v>
      </c>
      <c r="AG2478" t="s">
        <v>61</v>
      </c>
      <c r="AI2478">
        <v>0</v>
      </c>
      <c r="AJ2478" t="s">
        <v>61</v>
      </c>
      <c r="AK2478" t="s">
        <v>61</v>
      </c>
      <c r="AN2478" t="s">
        <v>61</v>
      </c>
      <c r="AP2478" t="s">
        <v>3042</v>
      </c>
      <c r="AQ2478" t="s">
        <v>83</v>
      </c>
      <c r="AR2478" t="s">
        <v>61</v>
      </c>
      <c r="AS2478" t="s">
        <v>61</v>
      </c>
      <c r="AT2478" t="s">
        <v>61</v>
      </c>
      <c r="AU2478" t="s">
        <v>61</v>
      </c>
      <c r="AW2478" t="s">
        <v>4276</v>
      </c>
      <c r="AX2478" t="s">
        <v>61</v>
      </c>
    </row>
    <row r="2479" spans="1:51" x14ac:dyDescent="0.3">
      <c r="A2479" t="s">
        <v>240</v>
      </c>
      <c r="B2479" t="s">
        <v>3284</v>
      </c>
      <c r="C2479" t="s">
        <v>77</v>
      </c>
      <c r="D2479" t="s">
        <v>3042</v>
      </c>
      <c r="E2479" t="s">
        <v>209</v>
      </c>
      <c r="F2479" t="s">
        <v>57</v>
      </c>
      <c r="G2479" s="1">
        <v>43861</v>
      </c>
      <c r="H2479" s="1">
        <v>43922</v>
      </c>
      <c r="I2479" t="s">
        <v>194</v>
      </c>
      <c r="J2479">
        <v>60</v>
      </c>
      <c r="L2479" t="s">
        <v>81</v>
      </c>
      <c r="AA2479" t="s">
        <v>59</v>
      </c>
      <c r="AB2479" t="s">
        <v>60</v>
      </c>
      <c r="AC2479" t="s">
        <v>61</v>
      </c>
      <c r="AD2479" s="1">
        <v>43865</v>
      </c>
      <c r="AE2479" t="s">
        <v>77</v>
      </c>
      <c r="AF2479" t="s">
        <v>100</v>
      </c>
      <c r="AG2479" t="s">
        <v>61</v>
      </c>
      <c r="AH2479" t="s">
        <v>61</v>
      </c>
      <c r="AI2479">
        <v>0</v>
      </c>
      <c r="AJ2479" t="s">
        <v>61</v>
      </c>
      <c r="AK2479" t="s">
        <v>61</v>
      </c>
      <c r="AL2479" t="s">
        <v>61</v>
      </c>
      <c r="AM2479" t="s">
        <v>61</v>
      </c>
      <c r="AN2479" t="s">
        <v>61</v>
      </c>
      <c r="AO2479" t="s">
        <v>63</v>
      </c>
      <c r="AP2479" t="s">
        <v>3042</v>
      </c>
      <c r="AQ2479" t="s">
        <v>210</v>
      </c>
      <c r="AR2479" t="s">
        <v>61</v>
      </c>
      <c r="AS2479" t="s">
        <v>61</v>
      </c>
      <c r="AT2479" t="s">
        <v>61</v>
      </c>
      <c r="AU2479" t="s">
        <v>61</v>
      </c>
      <c r="AV2479" t="s">
        <v>4277</v>
      </c>
      <c r="AW2479" t="s">
        <v>4063</v>
      </c>
      <c r="AX2479" t="s">
        <v>61</v>
      </c>
      <c r="AY2479" t="s">
        <v>61</v>
      </c>
    </row>
    <row r="2480" spans="1:51" x14ac:dyDescent="0.3">
      <c r="A2480" t="s">
        <v>4278</v>
      </c>
      <c r="B2480" t="s">
        <v>1394</v>
      </c>
      <c r="C2480" t="s">
        <v>77</v>
      </c>
      <c r="D2480" t="s">
        <v>3042</v>
      </c>
      <c r="E2480" t="s">
        <v>79</v>
      </c>
      <c r="F2480" t="s">
        <v>247</v>
      </c>
      <c r="G2480" s="1">
        <v>43861</v>
      </c>
      <c r="AE2480" t="s">
        <v>77</v>
      </c>
      <c r="AG2480" t="s">
        <v>61</v>
      </c>
      <c r="AI2480">
        <v>0</v>
      </c>
      <c r="AJ2480" t="s">
        <v>61</v>
      </c>
      <c r="AK2480" t="s">
        <v>61</v>
      </c>
      <c r="AN2480" t="s">
        <v>61</v>
      </c>
      <c r="AP2480" t="s">
        <v>3042</v>
      </c>
      <c r="AQ2480" t="s">
        <v>83</v>
      </c>
      <c r="AR2480" t="s">
        <v>61</v>
      </c>
      <c r="AS2480" t="s">
        <v>61</v>
      </c>
      <c r="AT2480" t="s">
        <v>61</v>
      </c>
      <c r="AU2480" t="s">
        <v>61</v>
      </c>
      <c r="AW2480" t="s">
        <v>4063</v>
      </c>
      <c r="AX2480" t="s">
        <v>61</v>
      </c>
    </row>
    <row r="2481" spans="1:51" x14ac:dyDescent="0.3">
      <c r="A2481" t="s">
        <v>548</v>
      </c>
      <c r="B2481" t="s">
        <v>4279</v>
      </c>
      <c r="C2481" t="s">
        <v>520</v>
      </c>
      <c r="D2481" t="s">
        <v>3042</v>
      </c>
      <c r="E2481" t="s">
        <v>284</v>
      </c>
      <c r="F2481" t="s">
        <v>57</v>
      </c>
      <c r="G2481" s="1">
        <v>43861</v>
      </c>
      <c r="H2481" s="1">
        <v>43937</v>
      </c>
      <c r="I2481" t="s">
        <v>276</v>
      </c>
      <c r="J2481">
        <v>75</v>
      </c>
      <c r="L2481" t="s">
        <v>81</v>
      </c>
      <c r="AA2481" t="s">
        <v>121</v>
      </c>
      <c r="AB2481" t="s">
        <v>60</v>
      </c>
      <c r="AC2481" t="s">
        <v>61</v>
      </c>
      <c r="AD2481" s="1">
        <v>43872</v>
      </c>
      <c r="AE2481" t="s">
        <v>520</v>
      </c>
      <c r="AF2481" t="s">
        <v>70</v>
      </c>
      <c r="AG2481" t="s">
        <v>61</v>
      </c>
      <c r="AH2481" t="s">
        <v>60</v>
      </c>
      <c r="AI2481">
        <v>0</v>
      </c>
      <c r="AJ2481" t="s">
        <v>61</v>
      </c>
      <c r="AK2481" t="s">
        <v>61</v>
      </c>
      <c r="AL2481" t="s">
        <v>61</v>
      </c>
      <c r="AM2481" t="s">
        <v>61</v>
      </c>
      <c r="AN2481" t="s">
        <v>61</v>
      </c>
      <c r="AO2481" t="s">
        <v>71</v>
      </c>
      <c r="AP2481" t="s">
        <v>3042</v>
      </c>
      <c r="AQ2481" t="s">
        <v>285</v>
      </c>
      <c r="AR2481" t="s">
        <v>61</v>
      </c>
      <c r="AS2481" t="s">
        <v>61</v>
      </c>
      <c r="AT2481" t="s">
        <v>61</v>
      </c>
      <c r="AU2481" t="s">
        <v>61</v>
      </c>
      <c r="AV2481" s="1">
        <v>34767</v>
      </c>
      <c r="AW2481" t="s">
        <v>4063</v>
      </c>
      <c r="AX2481" t="s">
        <v>61</v>
      </c>
      <c r="AY2481" t="s">
        <v>61</v>
      </c>
    </row>
    <row r="2482" spans="1:51" x14ac:dyDescent="0.3">
      <c r="A2482" t="s">
        <v>3622</v>
      </c>
      <c r="B2482" t="s">
        <v>427</v>
      </c>
      <c r="C2482" t="s">
        <v>77</v>
      </c>
      <c r="D2482" t="s">
        <v>3042</v>
      </c>
      <c r="E2482" t="s">
        <v>79</v>
      </c>
      <c r="F2482" t="s">
        <v>203</v>
      </c>
      <c r="G2482" s="1">
        <v>43861</v>
      </c>
      <c r="AA2482" t="s">
        <v>69</v>
      </c>
      <c r="AB2482" t="s">
        <v>60</v>
      </c>
      <c r="AC2482" t="s">
        <v>61</v>
      </c>
      <c r="AD2482" s="1">
        <v>43867</v>
      </c>
      <c r="AE2482" t="s">
        <v>77</v>
      </c>
      <c r="AF2482" t="s">
        <v>70</v>
      </c>
      <c r="AG2482" t="s">
        <v>61</v>
      </c>
      <c r="AH2482" t="s">
        <v>61</v>
      </c>
      <c r="AI2482">
        <v>0</v>
      </c>
      <c r="AJ2482" t="s">
        <v>61</v>
      </c>
      <c r="AK2482" t="s">
        <v>61</v>
      </c>
      <c r="AL2482" t="s">
        <v>60</v>
      </c>
      <c r="AM2482" t="s">
        <v>61</v>
      </c>
      <c r="AN2482" t="s">
        <v>61</v>
      </c>
      <c r="AO2482" t="s">
        <v>63</v>
      </c>
      <c r="AP2482" t="s">
        <v>3042</v>
      </c>
      <c r="AQ2482" t="s">
        <v>83</v>
      </c>
      <c r="AR2482" t="s">
        <v>61</v>
      </c>
      <c r="AS2482" t="s">
        <v>61</v>
      </c>
      <c r="AT2482" t="s">
        <v>61</v>
      </c>
      <c r="AU2482" t="s">
        <v>61</v>
      </c>
      <c r="AV2482" t="s">
        <v>4280</v>
      </c>
      <c r="AW2482" t="s">
        <v>4063</v>
      </c>
      <c r="AX2482" t="s">
        <v>61</v>
      </c>
      <c r="AY2482" t="s">
        <v>61</v>
      </c>
    </row>
    <row r="2483" spans="1:51" x14ac:dyDescent="0.3">
      <c r="A2483" t="s">
        <v>1778</v>
      </c>
      <c r="B2483" t="s">
        <v>714</v>
      </c>
      <c r="C2483" t="s">
        <v>77</v>
      </c>
      <c r="D2483" t="s">
        <v>3042</v>
      </c>
      <c r="E2483" t="s">
        <v>108</v>
      </c>
      <c r="F2483" t="s">
        <v>57</v>
      </c>
      <c r="G2483" s="1">
        <v>43861</v>
      </c>
      <c r="H2483" s="1">
        <v>44070</v>
      </c>
      <c r="I2483" t="s">
        <v>109</v>
      </c>
      <c r="J2483">
        <v>208</v>
      </c>
      <c r="L2483" t="s">
        <v>81</v>
      </c>
      <c r="AA2483" t="s">
        <v>69</v>
      </c>
      <c r="AB2483" t="s">
        <v>60</v>
      </c>
      <c r="AC2483" t="s">
        <v>61</v>
      </c>
      <c r="AD2483" s="1">
        <v>43949</v>
      </c>
      <c r="AE2483" t="s">
        <v>77</v>
      </c>
      <c r="AF2483" t="s">
        <v>70</v>
      </c>
      <c r="AG2483" t="s">
        <v>61</v>
      </c>
      <c r="AH2483" t="s">
        <v>61</v>
      </c>
      <c r="AI2483">
        <v>7.1428571428571397</v>
      </c>
      <c r="AJ2483" t="s">
        <v>61</v>
      </c>
      <c r="AK2483" t="s">
        <v>61</v>
      </c>
      <c r="AL2483" t="s">
        <v>61</v>
      </c>
      <c r="AM2483" t="s">
        <v>61</v>
      </c>
      <c r="AN2483" t="s">
        <v>61</v>
      </c>
      <c r="AO2483" t="s">
        <v>63</v>
      </c>
      <c r="AP2483" t="s">
        <v>3042</v>
      </c>
      <c r="AQ2483" t="s">
        <v>111</v>
      </c>
      <c r="AR2483" t="s">
        <v>61</v>
      </c>
      <c r="AS2483" t="s">
        <v>61</v>
      </c>
      <c r="AT2483" t="s">
        <v>61</v>
      </c>
      <c r="AU2483" t="s">
        <v>61</v>
      </c>
      <c r="AV2483" t="s">
        <v>1334</v>
      </c>
      <c r="AW2483" t="s">
        <v>4063</v>
      </c>
      <c r="AX2483" t="s">
        <v>61</v>
      </c>
      <c r="AY2483" t="s">
        <v>61</v>
      </c>
    </row>
    <row r="2484" spans="1:51" x14ac:dyDescent="0.3">
      <c r="A2484" t="s">
        <v>4281</v>
      </c>
      <c r="B2484" t="s">
        <v>397</v>
      </c>
      <c r="C2484" t="s">
        <v>77</v>
      </c>
      <c r="D2484" t="s">
        <v>3042</v>
      </c>
      <c r="E2484" t="s">
        <v>104</v>
      </c>
      <c r="F2484" t="s">
        <v>57</v>
      </c>
      <c r="G2484" s="1">
        <v>43861</v>
      </c>
      <c r="H2484" s="1">
        <v>43950</v>
      </c>
      <c r="I2484" t="s">
        <v>109</v>
      </c>
      <c r="J2484">
        <v>88</v>
      </c>
      <c r="L2484" t="s">
        <v>81</v>
      </c>
      <c r="AA2484" t="s">
        <v>69</v>
      </c>
      <c r="AB2484" t="s">
        <v>60</v>
      </c>
      <c r="AC2484" t="s">
        <v>61</v>
      </c>
      <c r="AD2484" s="1">
        <v>43874</v>
      </c>
      <c r="AE2484" t="s">
        <v>77</v>
      </c>
      <c r="AF2484" t="s">
        <v>82</v>
      </c>
      <c r="AG2484" t="s">
        <v>61</v>
      </c>
      <c r="AH2484" t="s">
        <v>60</v>
      </c>
      <c r="AI2484">
        <v>7.1428571428571397</v>
      </c>
      <c r="AJ2484" t="s">
        <v>61</v>
      </c>
      <c r="AK2484" t="s">
        <v>61</v>
      </c>
      <c r="AL2484" t="s">
        <v>61</v>
      </c>
      <c r="AM2484" t="s">
        <v>61</v>
      </c>
      <c r="AN2484" t="s">
        <v>61</v>
      </c>
      <c r="AO2484" t="s">
        <v>63</v>
      </c>
      <c r="AP2484" t="s">
        <v>3042</v>
      </c>
      <c r="AQ2484" t="s">
        <v>105</v>
      </c>
      <c r="AR2484" t="s">
        <v>61</v>
      </c>
      <c r="AS2484" t="s">
        <v>61</v>
      </c>
      <c r="AT2484" t="s">
        <v>61</v>
      </c>
      <c r="AU2484" t="s">
        <v>61</v>
      </c>
      <c r="AV2484" t="s">
        <v>3035</v>
      </c>
      <c r="AW2484" t="s">
        <v>4063</v>
      </c>
      <c r="AX2484" t="s">
        <v>61</v>
      </c>
      <c r="AY2484" t="s">
        <v>61</v>
      </c>
    </row>
    <row r="2485" spans="1:51" x14ac:dyDescent="0.3">
      <c r="A2485" t="s">
        <v>4282</v>
      </c>
      <c r="B2485" t="s">
        <v>3743</v>
      </c>
      <c r="C2485" t="s">
        <v>77</v>
      </c>
      <c r="D2485" t="s">
        <v>3042</v>
      </c>
      <c r="E2485" t="s">
        <v>79</v>
      </c>
      <c r="F2485" t="s">
        <v>203</v>
      </c>
      <c r="G2485" s="1">
        <v>43861</v>
      </c>
      <c r="AA2485" t="s">
        <v>69</v>
      </c>
      <c r="AB2485" t="s">
        <v>60</v>
      </c>
      <c r="AC2485" t="s">
        <v>61</v>
      </c>
      <c r="AD2485" s="1">
        <v>43942</v>
      </c>
      <c r="AE2485" t="s">
        <v>77</v>
      </c>
      <c r="AF2485" t="s">
        <v>228</v>
      </c>
      <c r="AG2485" t="s">
        <v>61</v>
      </c>
      <c r="AH2485" t="s">
        <v>61</v>
      </c>
      <c r="AI2485">
        <v>0</v>
      </c>
      <c r="AJ2485" t="s">
        <v>61</v>
      </c>
      <c r="AK2485" t="s">
        <v>61</v>
      </c>
      <c r="AL2485" t="s">
        <v>60</v>
      </c>
      <c r="AM2485" t="s">
        <v>61</v>
      </c>
      <c r="AN2485" t="s">
        <v>61</v>
      </c>
      <c r="AO2485" t="s">
        <v>63</v>
      </c>
      <c r="AP2485" t="s">
        <v>3042</v>
      </c>
      <c r="AQ2485" t="s">
        <v>83</v>
      </c>
      <c r="AR2485" t="s">
        <v>61</v>
      </c>
      <c r="AS2485" t="s">
        <v>61</v>
      </c>
      <c r="AT2485" t="s">
        <v>61</v>
      </c>
      <c r="AU2485" t="s">
        <v>61</v>
      </c>
      <c r="AV2485" t="s">
        <v>2610</v>
      </c>
      <c r="AW2485" t="s">
        <v>4123</v>
      </c>
      <c r="AX2485" t="s">
        <v>61</v>
      </c>
      <c r="AY2485" t="s">
        <v>61</v>
      </c>
    </row>
    <row r="2486" spans="1:51" x14ac:dyDescent="0.3">
      <c r="A2486" t="s">
        <v>4283</v>
      </c>
      <c r="B2486" t="s">
        <v>191</v>
      </c>
      <c r="C2486" t="s">
        <v>77</v>
      </c>
      <c r="D2486" t="s">
        <v>3042</v>
      </c>
      <c r="E2486" t="s">
        <v>917</v>
      </c>
      <c r="F2486" t="s">
        <v>57</v>
      </c>
      <c r="G2486" s="1">
        <v>43861</v>
      </c>
      <c r="H2486" s="1">
        <v>43956</v>
      </c>
      <c r="I2486" t="s">
        <v>109</v>
      </c>
      <c r="J2486">
        <v>94</v>
      </c>
      <c r="AA2486" t="s">
        <v>110</v>
      </c>
      <c r="AB2486" t="s">
        <v>60</v>
      </c>
      <c r="AC2486" t="s">
        <v>61</v>
      </c>
      <c r="AD2486" s="1">
        <v>43864</v>
      </c>
      <c r="AE2486" t="s">
        <v>77</v>
      </c>
      <c r="AF2486" t="s">
        <v>70</v>
      </c>
      <c r="AG2486" t="s">
        <v>61</v>
      </c>
      <c r="AH2486" t="s">
        <v>60</v>
      </c>
      <c r="AI2486">
        <v>0</v>
      </c>
      <c r="AJ2486" t="s">
        <v>61</v>
      </c>
      <c r="AK2486" t="s">
        <v>61</v>
      </c>
      <c r="AL2486" t="s">
        <v>60</v>
      </c>
      <c r="AM2486" t="s">
        <v>60</v>
      </c>
      <c r="AN2486" t="s">
        <v>61</v>
      </c>
      <c r="AO2486" t="s">
        <v>63</v>
      </c>
      <c r="AP2486" t="s">
        <v>3042</v>
      </c>
      <c r="AQ2486" t="s">
        <v>918</v>
      </c>
      <c r="AR2486" t="s">
        <v>61</v>
      </c>
      <c r="AS2486" t="s">
        <v>61</v>
      </c>
      <c r="AT2486" t="s">
        <v>61</v>
      </c>
      <c r="AU2486" t="s">
        <v>61</v>
      </c>
      <c r="AV2486" s="1">
        <v>32365</v>
      </c>
      <c r="AW2486" t="s">
        <v>4063</v>
      </c>
      <c r="AX2486" t="s">
        <v>61</v>
      </c>
      <c r="AY2486" t="s">
        <v>61</v>
      </c>
    </row>
    <row r="2487" spans="1:51" x14ac:dyDescent="0.3">
      <c r="A2487" t="s">
        <v>3820</v>
      </c>
      <c r="B2487" t="s">
        <v>1858</v>
      </c>
      <c r="C2487" t="s">
        <v>77</v>
      </c>
      <c r="D2487" t="s">
        <v>3042</v>
      </c>
      <c r="E2487" t="s">
        <v>79</v>
      </c>
      <c r="F2487" t="s">
        <v>247</v>
      </c>
      <c r="G2487" s="1">
        <v>43861</v>
      </c>
      <c r="AE2487" t="s">
        <v>77</v>
      </c>
      <c r="AG2487" t="s">
        <v>61</v>
      </c>
      <c r="AI2487">
        <v>0</v>
      </c>
      <c r="AJ2487" t="s">
        <v>61</v>
      </c>
      <c r="AK2487" t="s">
        <v>61</v>
      </c>
      <c r="AN2487" t="s">
        <v>61</v>
      </c>
      <c r="AP2487" t="s">
        <v>3042</v>
      </c>
      <c r="AQ2487" t="s">
        <v>83</v>
      </c>
      <c r="AR2487" t="s">
        <v>61</v>
      </c>
      <c r="AS2487" t="s">
        <v>61</v>
      </c>
      <c r="AT2487" t="s">
        <v>61</v>
      </c>
      <c r="AU2487" t="s">
        <v>61</v>
      </c>
      <c r="AW2487" t="s">
        <v>4063</v>
      </c>
      <c r="AX2487" t="s">
        <v>61</v>
      </c>
    </row>
    <row r="2488" spans="1:51" x14ac:dyDescent="0.3">
      <c r="A2488" t="s">
        <v>1310</v>
      </c>
      <c r="B2488" t="s">
        <v>4284</v>
      </c>
      <c r="C2488" t="s">
        <v>77</v>
      </c>
      <c r="D2488" t="s">
        <v>3042</v>
      </c>
      <c r="E2488" t="s">
        <v>79</v>
      </c>
      <c r="F2488" t="s">
        <v>203</v>
      </c>
      <c r="G2488" s="1">
        <v>43861</v>
      </c>
      <c r="AA2488" t="s">
        <v>69</v>
      </c>
      <c r="AB2488" t="s">
        <v>60</v>
      </c>
      <c r="AC2488" t="s">
        <v>60</v>
      </c>
      <c r="AD2488" s="1">
        <v>43951</v>
      </c>
      <c r="AE2488" t="s">
        <v>77</v>
      </c>
      <c r="AF2488" t="s">
        <v>82</v>
      </c>
      <c r="AG2488" t="s">
        <v>61</v>
      </c>
      <c r="AH2488" t="s">
        <v>60</v>
      </c>
      <c r="AI2488">
        <v>0</v>
      </c>
      <c r="AJ2488" t="s">
        <v>61</v>
      </c>
      <c r="AK2488" t="s">
        <v>61</v>
      </c>
      <c r="AL2488" t="s">
        <v>61</v>
      </c>
      <c r="AM2488" t="s">
        <v>60</v>
      </c>
      <c r="AN2488" t="s">
        <v>61</v>
      </c>
      <c r="AO2488" t="s">
        <v>63</v>
      </c>
      <c r="AP2488" t="s">
        <v>3042</v>
      </c>
      <c r="AQ2488" t="s">
        <v>83</v>
      </c>
      <c r="AR2488" t="s">
        <v>61</v>
      </c>
      <c r="AS2488" t="s">
        <v>61</v>
      </c>
      <c r="AT2488" t="s">
        <v>61</v>
      </c>
      <c r="AU2488" t="s">
        <v>61</v>
      </c>
      <c r="AV2488" s="1">
        <v>33515</v>
      </c>
      <c r="AW2488" t="s">
        <v>4123</v>
      </c>
      <c r="AX2488" t="s">
        <v>61</v>
      </c>
    </row>
    <row r="2489" spans="1:51" x14ac:dyDescent="0.3">
      <c r="A2489" t="s">
        <v>4285</v>
      </c>
      <c r="B2489" t="s">
        <v>4286</v>
      </c>
      <c r="C2489" t="s">
        <v>77</v>
      </c>
      <c r="D2489" t="s">
        <v>3042</v>
      </c>
      <c r="E2489" t="s">
        <v>135</v>
      </c>
      <c r="F2489" t="s">
        <v>57</v>
      </c>
      <c r="G2489" s="1">
        <v>43861</v>
      </c>
      <c r="H2489" s="1">
        <v>44050</v>
      </c>
      <c r="I2489" t="s">
        <v>109</v>
      </c>
      <c r="J2489">
        <v>188</v>
      </c>
      <c r="L2489" t="s">
        <v>81</v>
      </c>
      <c r="AA2489" t="s">
        <v>88</v>
      </c>
      <c r="AB2489" t="s">
        <v>60</v>
      </c>
      <c r="AC2489" t="s">
        <v>61</v>
      </c>
      <c r="AD2489" s="1">
        <v>43874</v>
      </c>
      <c r="AE2489" t="s">
        <v>77</v>
      </c>
      <c r="AF2489" t="s">
        <v>162</v>
      </c>
      <c r="AG2489" t="s">
        <v>61</v>
      </c>
      <c r="AH2489" t="s">
        <v>60</v>
      </c>
      <c r="AI2489">
        <v>0</v>
      </c>
      <c r="AJ2489" t="s">
        <v>61</v>
      </c>
      <c r="AK2489" t="s">
        <v>61</v>
      </c>
      <c r="AL2489" t="s">
        <v>60</v>
      </c>
      <c r="AM2489" t="s">
        <v>60</v>
      </c>
      <c r="AN2489" t="s">
        <v>61</v>
      </c>
      <c r="AO2489" t="s">
        <v>71</v>
      </c>
      <c r="AP2489" t="s">
        <v>3042</v>
      </c>
      <c r="AQ2489" t="s">
        <v>136</v>
      </c>
      <c r="AR2489" t="s">
        <v>61</v>
      </c>
      <c r="AS2489" t="s">
        <v>61</v>
      </c>
      <c r="AT2489" t="s">
        <v>61</v>
      </c>
      <c r="AU2489" t="s">
        <v>61</v>
      </c>
      <c r="AV2489" t="s">
        <v>4287</v>
      </c>
      <c r="AW2489" t="s">
        <v>4063</v>
      </c>
      <c r="AX2489" t="s">
        <v>61</v>
      </c>
      <c r="AY2489" t="s">
        <v>61</v>
      </c>
    </row>
    <row r="2490" spans="1:51" x14ac:dyDescent="0.3">
      <c r="A2490" t="s">
        <v>4288</v>
      </c>
      <c r="B2490" t="s">
        <v>4289</v>
      </c>
      <c r="C2490" t="s">
        <v>115</v>
      </c>
      <c r="D2490" t="s">
        <v>3042</v>
      </c>
      <c r="E2490" t="s">
        <v>209</v>
      </c>
      <c r="F2490" t="s">
        <v>57</v>
      </c>
      <c r="G2490" s="1">
        <v>43861</v>
      </c>
      <c r="H2490" s="1">
        <v>44043</v>
      </c>
      <c r="I2490" t="s">
        <v>737</v>
      </c>
      <c r="J2490">
        <v>181</v>
      </c>
      <c r="L2490" t="s">
        <v>81</v>
      </c>
      <c r="AA2490" t="s">
        <v>69</v>
      </c>
      <c r="AB2490" t="s">
        <v>60</v>
      </c>
      <c r="AC2490" t="s">
        <v>61</v>
      </c>
      <c r="AD2490" s="1">
        <v>43874</v>
      </c>
      <c r="AE2490" t="s">
        <v>115</v>
      </c>
      <c r="AF2490" t="s">
        <v>82</v>
      </c>
      <c r="AG2490" t="s">
        <v>61</v>
      </c>
      <c r="AH2490" t="s">
        <v>60</v>
      </c>
      <c r="AI2490">
        <v>7.1428571428571397</v>
      </c>
      <c r="AJ2490" t="s">
        <v>61</v>
      </c>
      <c r="AK2490" t="s">
        <v>61</v>
      </c>
      <c r="AL2490" t="s">
        <v>60</v>
      </c>
      <c r="AM2490" t="s">
        <v>60</v>
      </c>
      <c r="AN2490" t="s">
        <v>61</v>
      </c>
      <c r="AO2490" t="s">
        <v>63</v>
      </c>
      <c r="AP2490" t="s">
        <v>3042</v>
      </c>
      <c r="AQ2490" t="s">
        <v>210</v>
      </c>
      <c r="AR2490" t="s">
        <v>61</v>
      </c>
      <c r="AS2490" t="s">
        <v>61</v>
      </c>
      <c r="AT2490" t="s">
        <v>61</v>
      </c>
      <c r="AU2490" t="s">
        <v>61</v>
      </c>
      <c r="AV2490" t="s">
        <v>4290</v>
      </c>
      <c r="AW2490" t="s">
        <v>4063</v>
      </c>
      <c r="AX2490" t="s">
        <v>61</v>
      </c>
      <c r="AY2490" t="s">
        <v>61</v>
      </c>
    </row>
    <row r="2491" spans="1:51" x14ac:dyDescent="0.3">
      <c r="A2491" t="s">
        <v>4291</v>
      </c>
      <c r="B2491" t="s">
        <v>427</v>
      </c>
      <c r="C2491" t="s">
        <v>115</v>
      </c>
      <c r="D2491" t="s">
        <v>3042</v>
      </c>
      <c r="E2491" t="s">
        <v>325</v>
      </c>
      <c r="F2491" t="s">
        <v>57</v>
      </c>
      <c r="G2491" s="1">
        <v>43861</v>
      </c>
      <c r="H2491" s="1">
        <v>43972</v>
      </c>
      <c r="I2491" t="s">
        <v>276</v>
      </c>
      <c r="J2491">
        <v>110</v>
      </c>
      <c r="L2491" t="s">
        <v>81</v>
      </c>
      <c r="AA2491" t="s">
        <v>69</v>
      </c>
      <c r="AB2491" t="s">
        <v>60</v>
      </c>
      <c r="AC2491" t="s">
        <v>61</v>
      </c>
      <c r="AD2491" s="1">
        <v>43949</v>
      </c>
      <c r="AE2491" t="s">
        <v>115</v>
      </c>
      <c r="AF2491" t="s">
        <v>70</v>
      </c>
      <c r="AG2491" t="s">
        <v>61</v>
      </c>
      <c r="AH2491" t="s">
        <v>60</v>
      </c>
      <c r="AI2491">
        <v>0</v>
      </c>
      <c r="AJ2491" t="s">
        <v>61</v>
      </c>
      <c r="AK2491" t="s">
        <v>61</v>
      </c>
      <c r="AL2491" t="s">
        <v>61</v>
      </c>
      <c r="AM2491" t="s">
        <v>61</v>
      </c>
      <c r="AN2491" t="s">
        <v>61</v>
      </c>
      <c r="AO2491" t="s">
        <v>63</v>
      </c>
      <c r="AP2491" t="s">
        <v>3042</v>
      </c>
      <c r="AQ2491" t="s">
        <v>326</v>
      </c>
      <c r="AR2491" t="s">
        <v>61</v>
      </c>
      <c r="AS2491" t="s">
        <v>61</v>
      </c>
      <c r="AT2491" t="s">
        <v>61</v>
      </c>
      <c r="AU2491" t="s">
        <v>61</v>
      </c>
      <c r="AV2491" s="1">
        <v>34826</v>
      </c>
      <c r="AW2491" t="s">
        <v>4063</v>
      </c>
      <c r="AX2491" t="s">
        <v>61</v>
      </c>
      <c r="AY2491" t="s">
        <v>61</v>
      </c>
    </row>
    <row r="2492" spans="1:51" x14ac:dyDescent="0.3">
      <c r="A2492" t="s">
        <v>4292</v>
      </c>
      <c r="B2492" t="s">
        <v>4293</v>
      </c>
      <c r="C2492" t="s">
        <v>115</v>
      </c>
      <c r="D2492" t="s">
        <v>3042</v>
      </c>
      <c r="E2492" t="s">
        <v>152</v>
      </c>
      <c r="F2492" t="s">
        <v>57</v>
      </c>
      <c r="G2492" s="1">
        <v>43861</v>
      </c>
      <c r="H2492" s="1">
        <v>43942</v>
      </c>
      <c r="I2492" t="s">
        <v>737</v>
      </c>
      <c r="J2492">
        <v>80</v>
      </c>
      <c r="L2492" t="s">
        <v>81</v>
      </c>
      <c r="AA2492" t="s">
        <v>69</v>
      </c>
      <c r="AB2492" t="s">
        <v>60</v>
      </c>
      <c r="AC2492" t="s">
        <v>61</v>
      </c>
      <c r="AD2492" s="1">
        <v>43867</v>
      </c>
      <c r="AE2492" t="s">
        <v>115</v>
      </c>
      <c r="AF2492" t="s">
        <v>82</v>
      </c>
      <c r="AG2492" t="s">
        <v>61</v>
      </c>
      <c r="AH2492" t="s">
        <v>60</v>
      </c>
      <c r="AI2492">
        <v>0</v>
      </c>
      <c r="AJ2492" t="s">
        <v>61</v>
      </c>
      <c r="AK2492" t="s">
        <v>61</v>
      </c>
      <c r="AL2492" t="s">
        <v>60</v>
      </c>
      <c r="AM2492" t="s">
        <v>60</v>
      </c>
      <c r="AN2492" t="s">
        <v>61</v>
      </c>
      <c r="AO2492" t="s">
        <v>63</v>
      </c>
      <c r="AP2492" t="s">
        <v>3042</v>
      </c>
      <c r="AQ2492" t="s">
        <v>154</v>
      </c>
      <c r="AR2492" t="s">
        <v>61</v>
      </c>
      <c r="AS2492" t="s">
        <v>61</v>
      </c>
      <c r="AT2492" t="s">
        <v>61</v>
      </c>
      <c r="AU2492" t="s">
        <v>61</v>
      </c>
      <c r="AV2492" t="s">
        <v>1691</v>
      </c>
      <c r="AW2492" t="s">
        <v>4063</v>
      </c>
      <c r="AX2492" t="s">
        <v>61</v>
      </c>
      <c r="AY2492" t="s">
        <v>61</v>
      </c>
    </row>
    <row r="2493" spans="1:51" x14ac:dyDescent="0.3">
      <c r="A2493" t="s">
        <v>4294</v>
      </c>
      <c r="B2493" t="s">
        <v>4295</v>
      </c>
      <c r="C2493" t="s">
        <v>115</v>
      </c>
      <c r="D2493" t="s">
        <v>3042</v>
      </c>
      <c r="E2493" t="s">
        <v>167</v>
      </c>
      <c r="F2493" t="s">
        <v>57</v>
      </c>
      <c r="G2493" s="1">
        <v>43861</v>
      </c>
      <c r="H2493" s="1">
        <v>43930</v>
      </c>
      <c r="I2493" t="s">
        <v>87</v>
      </c>
      <c r="J2493">
        <v>68</v>
      </c>
      <c r="L2493" t="s">
        <v>81</v>
      </c>
      <c r="AA2493" t="s">
        <v>110</v>
      </c>
      <c r="AB2493" t="s">
        <v>60</v>
      </c>
      <c r="AC2493" t="s">
        <v>61</v>
      </c>
      <c r="AD2493" s="1">
        <v>43871</v>
      </c>
      <c r="AE2493" t="s">
        <v>115</v>
      </c>
      <c r="AF2493" t="s">
        <v>82</v>
      </c>
      <c r="AG2493" t="s">
        <v>61</v>
      </c>
      <c r="AH2493" t="s">
        <v>61</v>
      </c>
      <c r="AI2493">
        <v>0</v>
      </c>
      <c r="AJ2493" t="s">
        <v>61</v>
      </c>
      <c r="AK2493" t="s">
        <v>61</v>
      </c>
      <c r="AL2493" t="s">
        <v>60</v>
      </c>
      <c r="AM2493" t="s">
        <v>61</v>
      </c>
      <c r="AN2493" t="s">
        <v>61</v>
      </c>
      <c r="AO2493" t="s">
        <v>63</v>
      </c>
      <c r="AP2493" t="s">
        <v>3042</v>
      </c>
      <c r="AQ2493" t="s">
        <v>168</v>
      </c>
      <c r="AR2493" t="s">
        <v>61</v>
      </c>
      <c r="AS2493" t="s">
        <v>61</v>
      </c>
      <c r="AT2493" t="s">
        <v>61</v>
      </c>
      <c r="AU2493" t="s">
        <v>61</v>
      </c>
      <c r="AV2493" t="s">
        <v>4296</v>
      </c>
      <c r="AW2493" t="s">
        <v>4063</v>
      </c>
      <c r="AX2493" t="s">
        <v>61</v>
      </c>
      <c r="AY2493" t="s">
        <v>61</v>
      </c>
    </row>
    <row r="2494" spans="1:51" x14ac:dyDescent="0.3">
      <c r="A2494" t="s">
        <v>4191</v>
      </c>
      <c r="B2494" t="s">
        <v>427</v>
      </c>
      <c r="C2494" t="s">
        <v>77</v>
      </c>
      <c r="D2494" t="s">
        <v>3042</v>
      </c>
      <c r="E2494" t="s">
        <v>79</v>
      </c>
      <c r="F2494" t="s">
        <v>247</v>
      </c>
      <c r="G2494" s="1">
        <v>43861</v>
      </c>
      <c r="AE2494" t="s">
        <v>77</v>
      </c>
      <c r="AG2494" t="s">
        <v>61</v>
      </c>
      <c r="AI2494">
        <v>0</v>
      </c>
      <c r="AJ2494" t="s">
        <v>61</v>
      </c>
      <c r="AK2494" t="s">
        <v>61</v>
      </c>
      <c r="AN2494" t="s">
        <v>61</v>
      </c>
      <c r="AP2494" t="s">
        <v>3042</v>
      </c>
      <c r="AQ2494" t="s">
        <v>83</v>
      </c>
      <c r="AR2494" t="s">
        <v>61</v>
      </c>
      <c r="AS2494" t="s">
        <v>61</v>
      </c>
      <c r="AT2494" t="s">
        <v>61</v>
      </c>
      <c r="AU2494" t="s">
        <v>61</v>
      </c>
      <c r="AW2494" t="s">
        <v>4063</v>
      </c>
      <c r="AX2494" t="s">
        <v>61</v>
      </c>
    </row>
    <row r="2495" spans="1:51" x14ac:dyDescent="0.3">
      <c r="A2495" t="s">
        <v>4297</v>
      </c>
      <c r="B2495" t="s">
        <v>4298</v>
      </c>
      <c r="C2495" t="s">
        <v>77</v>
      </c>
      <c r="D2495" t="s">
        <v>3042</v>
      </c>
      <c r="E2495" t="s">
        <v>79</v>
      </c>
      <c r="F2495" t="s">
        <v>68</v>
      </c>
      <c r="G2495" s="1">
        <v>43861</v>
      </c>
      <c r="AA2495" t="s">
        <v>69</v>
      </c>
      <c r="AB2495" t="s">
        <v>60</v>
      </c>
      <c r="AC2495" t="s">
        <v>61</v>
      </c>
      <c r="AD2495" s="1">
        <v>43875</v>
      </c>
      <c r="AE2495" t="s">
        <v>77</v>
      </c>
      <c r="AF2495" t="s">
        <v>502</v>
      </c>
      <c r="AG2495" t="s">
        <v>61</v>
      </c>
      <c r="AH2495" t="s">
        <v>61</v>
      </c>
      <c r="AI2495">
        <v>0</v>
      </c>
      <c r="AJ2495" t="s">
        <v>61</v>
      </c>
      <c r="AK2495" t="s">
        <v>61</v>
      </c>
      <c r="AL2495" t="s">
        <v>61</v>
      </c>
      <c r="AM2495" t="s">
        <v>60</v>
      </c>
      <c r="AN2495" t="s">
        <v>61</v>
      </c>
      <c r="AO2495" t="s">
        <v>63</v>
      </c>
      <c r="AP2495" t="s">
        <v>3042</v>
      </c>
      <c r="AQ2495" t="s">
        <v>83</v>
      </c>
      <c r="AR2495" t="s">
        <v>61</v>
      </c>
      <c r="AS2495" t="s">
        <v>61</v>
      </c>
      <c r="AT2495" t="s">
        <v>61</v>
      </c>
      <c r="AU2495" t="s">
        <v>61</v>
      </c>
      <c r="AV2495" t="s">
        <v>4299</v>
      </c>
      <c r="AW2495" t="s">
        <v>4063</v>
      </c>
      <c r="AX2495" t="s">
        <v>61</v>
      </c>
      <c r="AY2495" t="s">
        <v>61</v>
      </c>
    </row>
    <row r="2496" spans="1:51" x14ac:dyDescent="0.3">
      <c r="A2496" t="s">
        <v>1668</v>
      </c>
      <c r="B2496" t="s">
        <v>191</v>
      </c>
      <c r="C2496" t="s">
        <v>161</v>
      </c>
      <c r="D2496" t="s">
        <v>3042</v>
      </c>
      <c r="E2496" t="s">
        <v>284</v>
      </c>
      <c r="F2496" t="s">
        <v>57</v>
      </c>
      <c r="G2496" s="1">
        <v>43861</v>
      </c>
      <c r="H2496" s="1">
        <v>43915</v>
      </c>
      <c r="I2496" t="s">
        <v>109</v>
      </c>
      <c r="J2496">
        <v>53</v>
      </c>
      <c r="L2496" t="s">
        <v>81</v>
      </c>
      <c r="AA2496" t="s">
        <v>69</v>
      </c>
      <c r="AB2496" t="s">
        <v>60</v>
      </c>
      <c r="AC2496" t="s">
        <v>61</v>
      </c>
      <c r="AD2496" s="1">
        <v>43869</v>
      </c>
      <c r="AE2496" t="s">
        <v>161</v>
      </c>
      <c r="AF2496" t="s">
        <v>82</v>
      </c>
      <c r="AG2496" t="s">
        <v>61</v>
      </c>
      <c r="AH2496" t="s">
        <v>60</v>
      </c>
      <c r="AI2496">
        <v>0</v>
      </c>
      <c r="AJ2496" t="s">
        <v>61</v>
      </c>
      <c r="AK2496" t="s">
        <v>61</v>
      </c>
      <c r="AL2496" t="s">
        <v>60</v>
      </c>
      <c r="AM2496" t="s">
        <v>60</v>
      </c>
      <c r="AN2496" t="s">
        <v>61</v>
      </c>
      <c r="AO2496" t="s">
        <v>63</v>
      </c>
      <c r="AP2496" t="s">
        <v>3042</v>
      </c>
      <c r="AQ2496" t="s">
        <v>285</v>
      </c>
      <c r="AR2496" t="s">
        <v>61</v>
      </c>
      <c r="AS2496" t="s">
        <v>61</v>
      </c>
      <c r="AT2496" t="s">
        <v>61</v>
      </c>
      <c r="AU2496" t="s">
        <v>61</v>
      </c>
      <c r="AV2496" t="s">
        <v>3213</v>
      </c>
      <c r="AW2496" t="s">
        <v>4063</v>
      </c>
      <c r="AX2496" t="s">
        <v>61</v>
      </c>
      <c r="AY2496" t="s">
        <v>61</v>
      </c>
    </row>
    <row r="2497" spans="1:51" x14ac:dyDescent="0.3">
      <c r="A2497" t="s">
        <v>4300</v>
      </c>
      <c r="B2497" t="s">
        <v>1561</v>
      </c>
      <c r="C2497" t="s">
        <v>77</v>
      </c>
      <c r="D2497" t="s">
        <v>3042</v>
      </c>
      <c r="E2497" t="s">
        <v>79</v>
      </c>
      <c r="F2497" t="s">
        <v>247</v>
      </c>
      <c r="G2497" s="1">
        <v>43861</v>
      </c>
      <c r="AA2497" t="s">
        <v>69</v>
      </c>
      <c r="AB2497" t="s">
        <v>61</v>
      </c>
      <c r="AE2497" t="s">
        <v>77</v>
      </c>
      <c r="AF2497" t="s">
        <v>82</v>
      </c>
      <c r="AG2497" t="s">
        <v>61</v>
      </c>
      <c r="AH2497" t="s">
        <v>60</v>
      </c>
      <c r="AI2497">
        <v>0</v>
      </c>
      <c r="AJ2497" t="s">
        <v>61</v>
      </c>
      <c r="AK2497" t="s">
        <v>61</v>
      </c>
      <c r="AL2497" t="s">
        <v>60</v>
      </c>
      <c r="AM2497" t="s">
        <v>61</v>
      </c>
      <c r="AN2497" t="s">
        <v>61</v>
      </c>
      <c r="AO2497" t="s">
        <v>63</v>
      </c>
      <c r="AP2497" t="s">
        <v>3042</v>
      </c>
      <c r="AQ2497" t="s">
        <v>83</v>
      </c>
      <c r="AR2497" t="s">
        <v>61</v>
      </c>
      <c r="AS2497" t="s">
        <v>61</v>
      </c>
      <c r="AT2497" t="s">
        <v>61</v>
      </c>
      <c r="AU2497" t="s">
        <v>61</v>
      </c>
      <c r="AV2497" t="s">
        <v>3700</v>
      </c>
      <c r="AW2497" t="s">
        <v>4063</v>
      </c>
      <c r="AX2497" t="s">
        <v>61</v>
      </c>
      <c r="AY2497" t="s">
        <v>61</v>
      </c>
    </row>
    <row r="2498" spans="1:51" x14ac:dyDescent="0.3">
      <c r="A2498" t="s">
        <v>4301</v>
      </c>
      <c r="B2498" t="s">
        <v>224</v>
      </c>
      <c r="C2498" t="s">
        <v>77</v>
      </c>
      <c r="D2498" t="s">
        <v>3042</v>
      </c>
      <c r="E2498" t="s">
        <v>79</v>
      </c>
      <c r="F2498" t="s">
        <v>247</v>
      </c>
      <c r="G2498" s="1">
        <v>43861</v>
      </c>
      <c r="AE2498" t="s">
        <v>77</v>
      </c>
      <c r="AG2498" t="s">
        <v>61</v>
      </c>
      <c r="AI2498">
        <v>0</v>
      </c>
      <c r="AJ2498" t="s">
        <v>61</v>
      </c>
      <c r="AK2498" t="s">
        <v>61</v>
      </c>
      <c r="AN2498" t="s">
        <v>61</v>
      </c>
      <c r="AP2498" t="s">
        <v>3042</v>
      </c>
      <c r="AQ2498" t="s">
        <v>83</v>
      </c>
      <c r="AR2498" t="s">
        <v>61</v>
      </c>
      <c r="AS2498" t="s">
        <v>61</v>
      </c>
      <c r="AT2498" t="s">
        <v>61</v>
      </c>
      <c r="AU2498" t="s">
        <v>61</v>
      </c>
      <c r="AW2498" t="s">
        <v>4063</v>
      </c>
      <c r="AX2498" t="s">
        <v>61</v>
      </c>
    </row>
    <row r="2499" spans="1:51" x14ac:dyDescent="0.3">
      <c r="A2499" t="s">
        <v>4302</v>
      </c>
      <c r="B2499" t="s">
        <v>4303</v>
      </c>
      <c r="C2499" t="s">
        <v>77</v>
      </c>
      <c r="D2499" t="s">
        <v>3042</v>
      </c>
      <c r="E2499" t="s">
        <v>79</v>
      </c>
      <c r="F2499" t="s">
        <v>247</v>
      </c>
      <c r="G2499" s="1">
        <v>43861</v>
      </c>
      <c r="AE2499" t="s">
        <v>77</v>
      </c>
      <c r="AG2499" t="s">
        <v>61</v>
      </c>
      <c r="AI2499">
        <v>0</v>
      </c>
      <c r="AJ2499" t="s">
        <v>61</v>
      </c>
      <c r="AK2499" t="s">
        <v>61</v>
      </c>
      <c r="AN2499" t="s">
        <v>61</v>
      </c>
      <c r="AP2499" t="s">
        <v>3042</v>
      </c>
      <c r="AQ2499" t="s">
        <v>83</v>
      </c>
      <c r="AR2499" t="s">
        <v>61</v>
      </c>
      <c r="AS2499" t="s">
        <v>61</v>
      </c>
      <c r="AT2499" t="s">
        <v>61</v>
      </c>
      <c r="AU2499" t="s">
        <v>61</v>
      </c>
      <c r="AW2499" t="s">
        <v>4304</v>
      </c>
      <c r="AX2499" t="s">
        <v>61</v>
      </c>
    </row>
    <row r="2500" spans="1:51" x14ac:dyDescent="0.3">
      <c r="A2500" t="s">
        <v>923</v>
      </c>
      <c r="B2500" t="s">
        <v>231</v>
      </c>
      <c r="C2500" t="s">
        <v>77</v>
      </c>
      <c r="D2500" t="s">
        <v>3042</v>
      </c>
      <c r="E2500" t="s">
        <v>56</v>
      </c>
      <c r="F2500" t="s">
        <v>57</v>
      </c>
      <c r="G2500" s="1">
        <v>43861</v>
      </c>
      <c r="H2500" s="1">
        <v>43972</v>
      </c>
      <c r="I2500" t="s">
        <v>276</v>
      </c>
      <c r="J2500">
        <v>110</v>
      </c>
      <c r="L2500" t="s">
        <v>81</v>
      </c>
      <c r="AA2500" t="s">
        <v>110</v>
      </c>
      <c r="AB2500" t="s">
        <v>60</v>
      </c>
      <c r="AC2500" t="s">
        <v>60</v>
      </c>
      <c r="AD2500" s="1">
        <v>43916</v>
      </c>
      <c r="AE2500" t="s">
        <v>77</v>
      </c>
      <c r="AF2500" t="s">
        <v>70</v>
      </c>
      <c r="AG2500" t="s">
        <v>61</v>
      </c>
      <c r="AH2500" t="s">
        <v>60</v>
      </c>
      <c r="AI2500">
        <v>0</v>
      </c>
      <c r="AJ2500" t="s">
        <v>61</v>
      </c>
      <c r="AK2500" t="s">
        <v>61</v>
      </c>
      <c r="AL2500" t="s">
        <v>60</v>
      </c>
      <c r="AM2500" t="s">
        <v>60</v>
      </c>
      <c r="AN2500" t="s">
        <v>61</v>
      </c>
      <c r="AO2500" t="s">
        <v>63</v>
      </c>
      <c r="AP2500" t="s">
        <v>3042</v>
      </c>
      <c r="AQ2500" t="s">
        <v>64</v>
      </c>
      <c r="AR2500" t="s">
        <v>61</v>
      </c>
      <c r="AS2500" t="s">
        <v>61</v>
      </c>
      <c r="AT2500" t="s">
        <v>61</v>
      </c>
      <c r="AU2500" t="s">
        <v>61</v>
      </c>
      <c r="AV2500" t="s">
        <v>3932</v>
      </c>
      <c r="AW2500" s="1">
        <v>44168</v>
      </c>
      <c r="AX2500" t="s">
        <v>61</v>
      </c>
      <c r="AY2500" t="s">
        <v>61</v>
      </c>
    </row>
    <row r="2501" spans="1:51" x14ac:dyDescent="0.3">
      <c r="A2501" t="s">
        <v>4305</v>
      </c>
      <c r="B2501" t="s">
        <v>4219</v>
      </c>
      <c r="C2501" t="s">
        <v>115</v>
      </c>
      <c r="D2501" t="s">
        <v>3042</v>
      </c>
      <c r="E2501" t="s">
        <v>167</v>
      </c>
      <c r="F2501" t="s">
        <v>57</v>
      </c>
      <c r="G2501" s="1">
        <v>43861</v>
      </c>
      <c r="H2501" s="1">
        <v>43922</v>
      </c>
      <c r="I2501" t="s">
        <v>194</v>
      </c>
      <c r="J2501">
        <v>60</v>
      </c>
      <c r="L2501" t="s">
        <v>81</v>
      </c>
      <c r="AA2501" t="s">
        <v>69</v>
      </c>
      <c r="AB2501" t="s">
        <v>60</v>
      </c>
      <c r="AC2501" t="s">
        <v>61</v>
      </c>
      <c r="AD2501" s="1">
        <v>43864</v>
      </c>
      <c r="AE2501" t="s">
        <v>115</v>
      </c>
      <c r="AF2501" t="s">
        <v>82</v>
      </c>
      <c r="AG2501" t="s">
        <v>61</v>
      </c>
      <c r="AH2501" t="s">
        <v>61</v>
      </c>
      <c r="AI2501">
        <v>0</v>
      </c>
      <c r="AJ2501" t="s">
        <v>61</v>
      </c>
      <c r="AK2501" t="s">
        <v>61</v>
      </c>
      <c r="AL2501" t="s">
        <v>60</v>
      </c>
      <c r="AM2501" t="s">
        <v>61</v>
      </c>
      <c r="AN2501" t="s">
        <v>61</v>
      </c>
      <c r="AO2501" t="s">
        <v>63</v>
      </c>
      <c r="AP2501" t="s">
        <v>3042</v>
      </c>
      <c r="AQ2501" t="s">
        <v>168</v>
      </c>
      <c r="AR2501" t="s">
        <v>61</v>
      </c>
      <c r="AS2501" t="s">
        <v>61</v>
      </c>
      <c r="AT2501" t="s">
        <v>61</v>
      </c>
      <c r="AU2501" t="s">
        <v>61</v>
      </c>
      <c r="AV2501" t="s">
        <v>4306</v>
      </c>
      <c r="AW2501" t="s">
        <v>4063</v>
      </c>
      <c r="AX2501" t="s">
        <v>61</v>
      </c>
      <c r="AY2501" t="s">
        <v>61</v>
      </c>
    </row>
    <row r="2502" spans="1:51" x14ac:dyDescent="0.3">
      <c r="A2502" t="s">
        <v>4307</v>
      </c>
      <c r="B2502" t="s">
        <v>2557</v>
      </c>
      <c r="C2502" t="s">
        <v>77</v>
      </c>
      <c r="D2502" t="s">
        <v>3042</v>
      </c>
      <c r="E2502" t="s">
        <v>79</v>
      </c>
      <c r="F2502" t="s">
        <v>203</v>
      </c>
      <c r="G2502" s="1">
        <v>43861</v>
      </c>
      <c r="AA2502" t="s">
        <v>110</v>
      </c>
      <c r="AB2502" t="s">
        <v>60</v>
      </c>
      <c r="AC2502" t="s">
        <v>61</v>
      </c>
      <c r="AD2502" s="1">
        <v>43875</v>
      </c>
      <c r="AE2502" t="s">
        <v>77</v>
      </c>
      <c r="AF2502" t="s">
        <v>82</v>
      </c>
      <c r="AG2502" t="s">
        <v>61</v>
      </c>
      <c r="AH2502" t="s">
        <v>61</v>
      </c>
      <c r="AI2502">
        <v>0</v>
      </c>
      <c r="AJ2502" t="s">
        <v>61</v>
      </c>
      <c r="AK2502" t="s">
        <v>61</v>
      </c>
      <c r="AL2502" t="s">
        <v>60</v>
      </c>
      <c r="AM2502" t="s">
        <v>61</v>
      </c>
      <c r="AN2502" t="s">
        <v>61</v>
      </c>
      <c r="AO2502" t="s">
        <v>63</v>
      </c>
      <c r="AP2502" t="s">
        <v>3042</v>
      </c>
      <c r="AQ2502" t="s">
        <v>83</v>
      </c>
      <c r="AR2502" t="s">
        <v>61</v>
      </c>
      <c r="AS2502" t="s">
        <v>61</v>
      </c>
      <c r="AT2502" t="s">
        <v>61</v>
      </c>
      <c r="AU2502" t="s">
        <v>61</v>
      </c>
      <c r="AV2502" t="s">
        <v>4308</v>
      </c>
      <c r="AW2502" t="s">
        <v>4063</v>
      </c>
      <c r="AX2502" t="s">
        <v>61</v>
      </c>
      <c r="AY2502" t="s">
        <v>61</v>
      </c>
    </row>
    <row r="2503" spans="1:51" x14ac:dyDescent="0.3">
      <c r="A2503" t="s">
        <v>4309</v>
      </c>
      <c r="B2503" t="s">
        <v>3915</v>
      </c>
      <c r="C2503" t="s">
        <v>77</v>
      </c>
      <c r="D2503" t="s">
        <v>3042</v>
      </c>
      <c r="E2503" t="s">
        <v>67</v>
      </c>
      <c r="F2503" t="s">
        <v>80</v>
      </c>
      <c r="G2503" s="1">
        <v>43861</v>
      </c>
      <c r="L2503" t="s">
        <v>81</v>
      </c>
      <c r="AA2503" t="s">
        <v>110</v>
      </c>
      <c r="AB2503" t="s">
        <v>60</v>
      </c>
      <c r="AC2503" t="s">
        <v>61</v>
      </c>
      <c r="AD2503" s="1">
        <v>43874</v>
      </c>
      <c r="AE2503" t="s">
        <v>77</v>
      </c>
      <c r="AF2503" t="s">
        <v>70</v>
      </c>
      <c r="AG2503" t="s">
        <v>61</v>
      </c>
      <c r="AH2503" t="s">
        <v>60</v>
      </c>
      <c r="AI2503">
        <v>0</v>
      </c>
      <c r="AJ2503" t="s">
        <v>61</v>
      </c>
      <c r="AK2503" t="s">
        <v>61</v>
      </c>
      <c r="AL2503" t="s">
        <v>60</v>
      </c>
      <c r="AM2503" t="s">
        <v>61</v>
      </c>
      <c r="AN2503" t="s">
        <v>61</v>
      </c>
      <c r="AO2503" t="s">
        <v>71</v>
      </c>
      <c r="AP2503" t="s">
        <v>3042</v>
      </c>
      <c r="AQ2503" t="s">
        <v>72</v>
      </c>
      <c r="AR2503" t="s">
        <v>61</v>
      </c>
      <c r="AS2503" t="s">
        <v>61</v>
      </c>
      <c r="AT2503" t="s">
        <v>61</v>
      </c>
      <c r="AU2503" t="s">
        <v>61</v>
      </c>
      <c r="AV2503" s="1">
        <v>33644</v>
      </c>
      <c r="AW2503" t="s">
        <v>4063</v>
      </c>
      <c r="AX2503" t="s">
        <v>61</v>
      </c>
      <c r="AY2503" t="s">
        <v>61</v>
      </c>
    </row>
    <row r="2504" spans="1:51" x14ac:dyDescent="0.3">
      <c r="A2504" t="s">
        <v>1863</v>
      </c>
      <c r="B2504" t="s">
        <v>1864</v>
      </c>
      <c r="C2504" t="s">
        <v>77</v>
      </c>
      <c r="D2504" t="s">
        <v>3042</v>
      </c>
      <c r="E2504" t="s">
        <v>79</v>
      </c>
      <c r="F2504" t="s">
        <v>68</v>
      </c>
      <c r="G2504" s="1">
        <v>43861</v>
      </c>
      <c r="AA2504" t="s">
        <v>69</v>
      </c>
      <c r="AB2504" t="s">
        <v>60</v>
      </c>
      <c r="AC2504" t="s">
        <v>61</v>
      </c>
      <c r="AD2504" s="1">
        <v>43872</v>
      </c>
      <c r="AE2504" t="s">
        <v>77</v>
      </c>
      <c r="AF2504" t="s">
        <v>228</v>
      </c>
      <c r="AG2504" t="s">
        <v>61</v>
      </c>
      <c r="AH2504" t="s">
        <v>61</v>
      </c>
      <c r="AI2504">
        <v>0</v>
      </c>
      <c r="AJ2504" t="s">
        <v>61</v>
      </c>
      <c r="AK2504" t="s">
        <v>61</v>
      </c>
      <c r="AL2504" t="s">
        <v>61</v>
      </c>
      <c r="AM2504" t="s">
        <v>60</v>
      </c>
      <c r="AN2504" t="s">
        <v>61</v>
      </c>
      <c r="AO2504" t="s">
        <v>63</v>
      </c>
      <c r="AP2504" t="s">
        <v>3042</v>
      </c>
      <c r="AQ2504" t="s">
        <v>83</v>
      </c>
      <c r="AR2504" t="s">
        <v>61</v>
      </c>
      <c r="AS2504" t="s">
        <v>61</v>
      </c>
      <c r="AT2504" t="s">
        <v>61</v>
      </c>
      <c r="AU2504" t="s">
        <v>61</v>
      </c>
      <c r="AV2504" s="1">
        <v>35947</v>
      </c>
      <c r="AW2504" t="s">
        <v>4063</v>
      </c>
      <c r="AX2504" t="s">
        <v>61</v>
      </c>
      <c r="AY2504" t="s">
        <v>61</v>
      </c>
    </row>
    <row r="2505" spans="1:51" x14ac:dyDescent="0.3">
      <c r="A2505" t="s">
        <v>4310</v>
      </c>
      <c r="B2505" t="s">
        <v>224</v>
      </c>
      <c r="C2505" t="s">
        <v>77</v>
      </c>
      <c r="D2505" t="s">
        <v>3042</v>
      </c>
      <c r="E2505" t="s">
        <v>79</v>
      </c>
      <c r="F2505" t="s">
        <v>247</v>
      </c>
      <c r="G2505" s="1">
        <v>43861</v>
      </c>
      <c r="AB2505" t="s">
        <v>61</v>
      </c>
      <c r="AE2505" t="s">
        <v>77</v>
      </c>
      <c r="AG2505" t="s">
        <v>61</v>
      </c>
      <c r="AI2505">
        <v>0</v>
      </c>
      <c r="AJ2505" t="s">
        <v>61</v>
      </c>
      <c r="AK2505" t="s">
        <v>61</v>
      </c>
      <c r="AN2505" t="s">
        <v>61</v>
      </c>
      <c r="AP2505" t="s">
        <v>3042</v>
      </c>
      <c r="AQ2505" t="s">
        <v>83</v>
      </c>
      <c r="AR2505" t="s">
        <v>61</v>
      </c>
      <c r="AS2505" t="s">
        <v>61</v>
      </c>
      <c r="AT2505" t="s">
        <v>61</v>
      </c>
      <c r="AU2505" t="s">
        <v>61</v>
      </c>
      <c r="AW2505" t="s">
        <v>4063</v>
      </c>
      <c r="AX2505" t="s">
        <v>61</v>
      </c>
    </row>
    <row r="2506" spans="1:51" x14ac:dyDescent="0.3">
      <c r="A2506" t="s">
        <v>4311</v>
      </c>
      <c r="B2506" t="s">
        <v>4312</v>
      </c>
      <c r="C2506" t="s">
        <v>77</v>
      </c>
      <c r="D2506" t="s">
        <v>3042</v>
      </c>
      <c r="E2506" t="s">
        <v>79</v>
      </c>
      <c r="F2506" t="s">
        <v>203</v>
      </c>
      <c r="G2506" s="1">
        <v>43861</v>
      </c>
      <c r="AA2506" t="s">
        <v>121</v>
      </c>
      <c r="AB2506" t="s">
        <v>60</v>
      </c>
      <c r="AC2506" t="s">
        <v>61</v>
      </c>
      <c r="AD2506" s="1">
        <v>43863</v>
      </c>
      <c r="AE2506" t="s">
        <v>77</v>
      </c>
      <c r="AF2506" t="s">
        <v>228</v>
      </c>
      <c r="AG2506" t="s">
        <v>61</v>
      </c>
      <c r="AH2506" t="s">
        <v>60</v>
      </c>
      <c r="AI2506">
        <v>0</v>
      </c>
      <c r="AJ2506" t="s">
        <v>61</v>
      </c>
      <c r="AK2506" t="s">
        <v>61</v>
      </c>
      <c r="AL2506" t="s">
        <v>61</v>
      </c>
      <c r="AM2506" t="s">
        <v>61</v>
      </c>
      <c r="AN2506" t="s">
        <v>61</v>
      </c>
      <c r="AO2506" t="s">
        <v>63</v>
      </c>
      <c r="AP2506" t="s">
        <v>3042</v>
      </c>
      <c r="AQ2506" t="s">
        <v>83</v>
      </c>
      <c r="AR2506" t="s">
        <v>61</v>
      </c>
      <c r="AS2506" t="s">
        <v>61</v>
      </c>
      <c r="AT2506" t="s">
        <v>61</v>
      </c>
      <c r="AU2506" t="s">
        <v>61</v>
      </c>
      <c r="AV2506" t="s">
        <v>2950</v>
      </c>
      <c r="AW2506" t="s">
        <v>4063</v>
      </c>
      <c r="AX2506" t="s">
        <v>61</v>
      </c>
      <c r="AY2506" t="s">
        <v>61</v>
      </c>
    </row>
    <row r="2507" spans="1:51" x14ac:dyDescent="0.3">
      <c r="A2507" t="s">
        <v>4313</v>
      </c>
      <c r="B2507" t="s">
        <v>4314</v>
      </c>
      <c r="C2507" t="s">
        <v>115</v>
      </c>
      <c r="D2507" t="s">
        <v>3042</v>
      </c>
      <c r="E2507" t="s">
        <v>209</v>
      </c>
      <c r="F2507" t="s">
        <v>57</v>
      </c>
      <c r="G2507" s="1">
        <v>43861</v>
      </c>
      <c r="H2507" s="1">
        <v>43936</v>
      </c>
      <c r="I2507" t="s">
        <v>225</v>
      </c>
      <c r="J2507">
        <v>74</v>
      </c>
      <c r="L2507" t="s">
        <v>81</v>
      </c>
      <c r="AA2507" t="s">
        <v>69</v>
      </c>
      <c r="AB2507" t="s">
        <v>60</v>
      </c>
      <c r="AC2507" t="s">
        <v>61</v>
      </c>
      <c r="AD2507" s="1">
        <v>43875</v>
      </c>
      <c r="AE2507" t="s">
        <v>115</v>
      </c>
      <c r="AF2507" t="s">
        <v>100</v>
      </c>
      <c r="AG2507" t="s">
        <v>61</v>
      </c>
      <c r="AH2507" t="s">
        <v>61</v>
      </c>
      <c r="AI2507">
        <v>0</v>
      </c>
      <c r="AJ2507" t="s">
        <v>61</v>
      </c>
      <c r="AK2507" t="s">
        <v>61</v>
      </c>
      <c r="AL2507" t="s">
        <v>61</v>
      </c>
      <c r="AM2507" t="s">
        <v>60</v>
      </c>
      <c r="AN2507" t="s">
        <v>61</v>
      </c>
      <c r="AO2507" t="s">
        <v>71</v>
      </c>
      <c r="AP2507" t="s">
        <v>3042</v>
      </c>
      <c r="AQ2507" t="s">
        <v>210</v>
      </c>
      <c r="AR2507" t="s">
        <v>61</v>
      </c>
      <c r="AS2507" t="s">
        <v>61</v>
      </c>
      <c r="AT2507" t="s">
        <v>61</v>
      </c>
      <c r="AU2507" t="s">
        <v>61</v>
      </c>
      <c r="AV2507" t="s">
        <v>4315</v>
      </c>
      <c r="AW2507" t="s">
        <v>4063</v>
      </c>
      <c r="AX2507" t="s">
        <v>61</v>
      </c>
      <c r="AY2507" t="s">
        <v>61</v>
      </c>
    </row>
    <row r="2508" spans="1:51" x14ac:dyDescent="0.3">
      <c r="A2508" t="s">
        <v>4316</v>
      </c>
      <c r="B2508" t="s">
        <v>4317</v>
      </c>
      <c r="C2508" t="s">
        <v>77</v>
      </c>
      <c r="D2508" t="s">
        <v>3042</v>
      </c>
      <c r="E2508" t="s">
        <v>79</v>
      </c>
      <c r="F2508" t="s">
        <v>203</v>
      </c>
      <c r="G2508" s="1">
        <v>43861</v>
      </c>
      <c r="AA2508" t="s">
        <v>69</v>
      </c>
      <c r="AB2508" t="s">
        <v>60</v>
      </c>
      <c r="AC2508" t="s">
        <v>61</v>
      </c>
      <c r="AD2508" s="1">
        <v>43865</v>
      </c>
      <c r="AE2508" t="s">
        <v>77</v>
      </c>
      <c r="AF2508" t="s">
        <v>100</v>
      </c>
      <c r="AG2508" t="s">
        <v>61</v>
      </c>
      <c r="AH2508" t="s">
        <v>60</v>
      </c>
      <c r="AI2508">
        <v>0</v>
      </c>
      <c r="AJ2508" t="s">
        <v>61</v>
      </c>
      <c r="AK2508" t="s">
        <v>61</v>
      </c>
      <c r="AL2508" t="s">
        <v>60</v>
      </c>
      <c r="AM2508" t="s">
        <v>60</v>
      </c>
      <c r="AN2508" t="s">
        <v>61</v>
      </c>
      <c r="AO2508" t="s">
        <v>63</v>
      </c>
      <c r="AP2508" t="s">
        <v>3042</v>
      </c>
      <c r="AQ2508" t="s">
        <v>83</v>
      </c>
      <c r="AR2508" t="s">
        <v>61</v>
      </c>
      <c r="AS2508" t="s">
        <v>61</v>
      </c>
      <c r="AT2508" t="s">
        <v>61</v>
      </c>
      <c r="AU2508" t="s">
        <v>61</v>
      </c>
      <c r="AV2508" s="1">
        <v>31209</v>
      </c>
      <c r="AW2508" t="s">
        <v>4063</v>
      </c>
      <c r="AX2508" t="s">
        <v>61</v>
      </c>
    </row>
    <row r="2509" spans="1:51" x14ac:dyDescent="0.3">
      <c r="A2509" t="s">
        <v>2009</v>
      </c>
      <c r="B2509" t="s">
        <v>550</v>
      </c>
      <c r="C2509" t="s">
        <v>77</v>
      </c>
      <c r="D2509" t="s">
        <v>3042</v>
      </c>
      <c r="E2509" t="s">
        <v>79</v>
      </c>
      <c r="F2509" t="s">
        <v>247</v>
      </c>
      <c r="G2509" s="1">
        <v>43861</v>
      </c>
      <c r="AA2509" t="s">
        <v>110</v>
      </c>
      <c r="AB2509" t="s">
        <v>61</v>
      </c>
      <c r="AE2509" t="s">
        <v>77</v>
      </c>
      <c r="AG2509" t="s">
        <v>61</v>
      </c>
      <c r="AI2509">
        <v>0</v>
      </c>
      <c r="AJ2509" t="s">
        <v>61</v>
      </c>
      <c r="AK2509" t="s">
        <v>61</v>
      </c>
      <c r="AM2509" t="s">
        <v>61</v>
      </c>
      <c r="AN2509" t="s">
        <v>61</v>
      </c>
      <c r="AO2509" t="s">
        <v>63</v>
      </c>
      <c r="AP2509" t="s">
        <v>3042</v>
      </c>
      <c r="AQ2509" t="s">
        <v>83</v>
      </c>
      <c r="AR2509" t="s">
        <v>61</v>
      </c>
      <c r="AS2509" t="s">
        <v>61</v>
      </c>
      <c r="AT2509" t="s">
        <v>61</v>
      </c>
      <c r="AU2509" t="s">
        <v>61</v>
      </c>
      <c r="AV2509" s="1">
        <v>32267</v>
      </c>
      <c r="AW2509" t="s">
        <v>4063</v>
      </c>
      <c r="AX2509" t="s">
        <v>61</v>
      </c>
    </row>
    <row r="2510" spans="1:51" x14ac:dyDescent="0.3">
      <c r="A2510" t="s">
        <v>1957</v>
      </c>
      <c r="B2510" t="s">
        <v>4103</v>
      </c>
      <c r="C2510" t="s">
        <v>77</v>
      </c>
      <c r="D2510" t="s">
        <v>3042</v>
      </c>
      <c r="E2510" t="s">
        <v>79</v>
      </c>
      <c r="F2510" t="s">
        <v>247</v>
      </c>
      <c r="G2510" s="1">
        <v>43861</v>
      </c>
      <c r="AE2510" t="s">
        <v>77</v>
      </c>
      <c r="AG2510" t="s">
        <v>61</v>
      </c>
      <c r="AI2510">
        <v>0</v>
      </c>
      <c r="AJ2510" t="s">
        <v>61</v>
      </c>
      <c r="AK2510" t="s">
        <v>61</v>
      </c>
      <c r="AN2510" t="s">
        <v>61</v>
      </c>
      <c r="AP2510" t="s">
        <v>3042</v>
      </c>
      <c r="AQ2510" t="s">
        <v>83</v>
      </c>
      <c r="AR2510" t="s">
        <v>61</v>
      </c>
      <c r="AS2510" t="s">
        <v>61</v>
      </c>
      <c r="AT2510" t="s">
        <v>61</v>
      </c>
      <c r="AU2510" t="s">
        <v>61</v>
      </c>
      <c r="AW2510" t="s">
        <v>4063</v>
      </c>
      <c r="AX2510" t="s">
        <v>61</v>
      </c>
    </row>
    <row r="2511" spans="1:51" x14ac:dyDescent="0.3">
      <c r="A2511" t="s">
        <v>4318</v>
      </c>
      <c r="B2511" t="s">
        <v>4319</v>
      </c>
      <c r="C2511" t="s">
        <v>77</v>
      </c>
      <c r="D2511" t="s">
        <v>3042</v>
      </c>
      <c r="E2511" t="s">
        <v>104</v>
      </c>
      <c r="F2511" t="s">
        <v>57</v>
      </c>
      <c r="G2511" s="1">
        <v>43861</v>
      </c>
      <c r="H2511" s="1">
        <v>43938</v>
      </c>
      <c r="I2511" t="s">
        <v>276</v>
      </c>
      <c r="J2511">
        <v>76</v>
      </c>
      <c r="L2511" t="s">
        <v>81</v>
      </c>
      <c r="AA2511" t="s">
        <v>69</v>
      </c>
      <c r="AB2511" t="s">
        <v>60</v>
      </c>
      <c r="AC2511" t="s">
        <v>61</v>
      </c>
      <c r="AD2511" s="1">
        <v>43866</v>
      </c>
      <c r="AE2511" t="s">
        <v>77</v>
      </c>
      <c r="AF2511" t="s">
        <v>82</v>
      </c>
      <c r="AG2511" t="s">
        <v>61</v>
      </c>
      <c r="AH2511" t="s">
        <v>61</v>
      </c>
      <c r="AI2511">
        <v>0</v>
      </c>
      <c r="AJ2511" t="s">
        <v>61</v>
      </c>
      <c r="AK2511" t="s">
        <v>61</v>
      </c>
      <c r="AL2511" t="s">
        <v>61</v>
      </c>
      <c r="AM2511" t="s">
        <v>61</v>
      </c>
      <c r="AN2511" t="s">
        <v>61</v>
      </c>
      <c r="AO2511" t="s">
        <v>71</v>
      </c>
      <c r="AP2511" t="s">
        <v>3042</v>
      </c>
      <c r="AQ2511" t="s">
        <v>105</v>
      </c>
      <c r="AR2511" t="s">
        <v>61</v>
      </c>
      <c r="AS2511" t="s">
        <v>61</v>
      </c>
      <c r="AT2511" t="s">
        <v>61</v>
      </c>
      <c r="AU2511" t="s">
        <v>61</v>
      </c>
      <c r="AV2511" s="1">
        <v>32084</v>
      </c>
      <c r="AW2511" t="s">
        <v>4063</v>
      </c>
      <c r="AX2511" t="s">
        <v>61</v>
      </c>
      <c r="AY2511" t="s">
        <v>61</v>
      </c>
    </row>
    <row r="2512" spans="1:51" x14ac:dyDescent="0.3">
      <c r="A2512" t="s">
        <v>4320</v>
      </c>
      <c r="B2512" t="s">
        <v>1240</v>
      </c>
      <c r="C2512" t="s">
        <v>77</v>
      </c>
      <c r="D2512" t="s">
        <v>3042</v>
      </c>
      <c r="E2512" t="s">
        <v>79</v>
      </c>
      <c r="F2512" t="s">
        <v>68</v>
      </c>
      <c r="G2512" s="1">
        <v>43861</v>
      </c>
      <c r="AA2512" t="s">
        <v>69</v>
      </c>
      <c r="AB2512" t="s">
        <v>60</v>
      </c>
      <c r="AC2512" t="s">
        <v>61</v>
      </c>
      <c r="AD2512" s="1">
        <v>43871</v>
      </c>
      <c r="AE2512" t="s">
        <v>77</v>
      </c>
      <c r="AF2512" t="s">
        <v>70</v>
      </c>
      <c r="AG2512" t="s">
        <v>61</v>
      </c>
      <c r="AH2512" t="s">
        <v>60</v>
      </c>
      <c r="AI2512">
        <v>0</v>
      </c>
      <c r="AJ2512" t="s">
        <v>61</v>
      </c>
      <c r="AK2512" t="s">
        <v>61</v>
      </c>
      <c r="AL2512" t="s">
        <v>60</v>
      </c>
      <c r="AM2512" t="s">
        <v>61</v>
      </c>
      <c r="AN2512" t="s">
        <v>61</v>
      </c>
      <c r="AO2512" t="s">
        <v>71</v>
      </c>
      <c r="AP2512" t="s">
        <v>3042</v>
      </c>
      <c r="AQ2512" t="s">
        <v>83</v>
      </c>
      <c r="AR2512" t="s">
        <v>61</v>
      </c>
      <c r="AS2512" t="s">
        <v>61</v>
      </c>
      <c r="AT2512" t="s">
        <v>61</v>
      </c>
      <c r="AU2512" t="s">
        <v>61</v>
      </c>
      <c r="AV2512" s="1">
        <v>27123</v>
      </c>
      <c r="AW2512" t="s">
        <v>4063</v>
      </c>
      <c r="AX2512" t="s">
        <v>61</v>
      </c>
      <c r="AY2512" t="s">
        <v>61</v>
      </c>
    </row>
    <row r="2513" spans="1:51" x14ac:dyDescent="0.3">
      <c r="A2513" t="s">
        <v>1815</v>
      </c>
      <c r="B2513" t="s">
        <v>1397</v>
      </c>
      <c r="C2513" t="s">
        <v>77</v>
      </c>
      <c r="D2513" t="s">
        <v>3042</v>
      </c>
      <c r="E2513" t="s">
        <v>184</v>
      </c>
      <c r="F2513" t="s">
        <v>57</v>
      </c>
      <c r="G2513" s="1">
        <v>43861</v>
      </c>
      <c r="H2513" s="1">
        <v>43965</v>
      </c>
      <c r="I2513" t="s">
        <v>58</v>
      </c>
      <c r="J2513">
        <v>103</v>
      </c>
      <c r="L2513" t="s">
        <v>81</v>
      </c>
      <c r="AA2513" t="s">
        <v>69</v>
      </c>
      <c r="AB2513" t="s">
        <v>60</v>
      </c>
      <c r="AC2513" t="s">
        <v>60</v>
      </c>
      <c r="AD2513" s="1">
        <v>43868</v>
      </c>
      <c r="AE2513" t="s">
        <v>77</v>
      </c>
      <c r="AF2513" t="s">
        <v>82</v>
      </c>
      <c r="AG2513" t="s">
        <v>61</v>
      </c>
      <c r="AH2513" t="s">
        <v>60</v>
      </c>
      <c r="AI2513">
        <v>0</v>
      </c>
      <c r="AJ2513" t="s">
        <v>61</v>
      </c>
      <c r="AK2513" t="s">
        <v>61</v>
      </c>
      <c r="AL2513" t="s">
        <v>60</v>
      </c>
      <c r="AM2513" t="s">
        <v>61</v>
      </c>
      <c r="AN2513" t="s">
        <v>61</v>
      </c>
      <c r="AO2513" t="s">
        <v>63</v>
      </c>
      <c r="AP2513" t="s">
        <v>3042</v>
      </c>
      <c r="AQ2513" t="s">
        <v>1759</v>
      </c>
      <c r="AR2513" t="s">
        <v>61</v>
      </c>
      <c r="AS2513" t="s">
        <v>61</v>
      </c>
      <c r="AT2513" t="s">
        <v>61</v>
      </c>
      <c r="AU2513" t="s">
        <v>61</v>
      </c>
      <c r="AV2513" s="1">
        <v>33066</v>
      </c>
      <c r="AW2513" t="s">
        <v>4063</v>
      </c>
      <c r="AX2513" t="s">
        <v>61</v>
      </c>
      <c r="AY2513" t="s">
        <v>61</v>
      </c>
    </row>
    <row r="2514" spans="1:51" x14ac:dyDescent="0.3">
      <c r="A2514" t="s">
        <v>4321</v>
      </c>
      <c r="B2514" t="s">
        <v>3327</v>
      </c>
      <c r="C2514" t="s">
        <v>77</v>
      </c>
      <c r="D2514" t="s">
        <v>3042</v>
      </c>
      <c r="E2514" t="s">
        <v>79</v>
      </c>
      <c r="F2514" t="s">
        <v>68</v>
      </c>
      <c r="G2514" s="1">
        <v>43861</v>
      </c>
      <c r="AA2514" t="s">
        <v>110</v>
      </c>
      <c r="AB2514" t="s">
        <v>60</v>
      </c>
      <c r="AC2514" t="s">
        <v>61</v>
      </c>
      <c r="AD2514" s="1">
        <v>43876</v>
      </c>
      <c r="AE2514" t="s">
        <v>77</v>
      </c>
      <c r="AF2514" t="s">
        <v>82</v>
      </c>
      <c r="AG2514" t="s">
        <v>61</v>
      </c>
      <c r="AH2514" t="s">
        <v>60</v>
      </c>
      <c r="AI2514">
        <v>0</v>
      </c>
      <c r="AJ2514" t="s">
        <v>61</v>
      </c>
      <c r="AK2514" t="s">
        <v>61</v>
      </c>
      <c r="AL2514" t="s">
        <v>61</v>
      </c>
      <c r="AM2514" t="s">
        <v>61</v>
      </c>
      <c r="AN2514" t="s">
        <v>61</v>
      </c>
      <c r="AO2514" t="s">
        <v>71</v>
      </c>
      <c r="AP2514" t="s">
        <v>3042</v>
      </c>
      <c r="AQ2514" t="s">
        <v>83</v>
      </c>
      <c r="AR2514" t="s">
        <v>61</v>
      </c>
      <c r="AS2514" t="s">
        <v>61</v>
      </c>
      <c r="AT2514" t="s">
        <v>61</v>
      </c>
      <c r="AU2514" t="s">
        <v>61</v>
      </c>
      <c r="AV2514" t="s">
        <v>4322</v>
      </c>
      <c r="AW2514" t="s">
        <v>4063</v>
      </c>
      <c r="AX2514" t="s">
        <v>61</v>
      </c>
      <c r="AY2514" t="s">
        <v>61</v>
      </c>
    </row>
    <row r="2515" spans="1:51" x14ac:dyDescent="0.3">
      <c r="A2515" t="s">
        <v>4323</v>
      </c>
      <c r="B2515" t="s">
        <v>3803</v>
      </c>
      <c r="C2515" t="s">
        <v>77</v>
      </c>
      <c r="D2515" t="s">
        <v>3042</v>
      </c>
      <c r="E2515" t="s">
        <v>79</v>
      </c>
      <c r="F2515" t="s">
        <v>203</v>
      </c>
      <c r="G2515" s="1">
        <v>43861</v>
      </c>
      <c r="AA2515" t="s">
        <v>121</v>
      </c>
      <c r="AB2515" t="s">
        <v>60</v>
      </c>
      <c r="AC2515" t="s">
        <v>60</v>
      </c>
      <c r="AD2515" s="1">
        <v>43875</v>
      </c>
      <c r="AE2515" t="s">
        <v>77</v>
      </c>
      <c r="AF2515" t="s">
        <v>162</v>
      </c>
      <c r="AG2515" t="s">
        <v>61</v>
      </c>
      <c r="AH2515" t="s">
        <v>60</v>
      </c>
      <c r="AI2515">
        <v>0</v>
      </c>
      <c r="AJ2515" t="s">
        <v>61</v>
      </c>
      <c r="AK2515" t="s">
        <v>61</v>
      </c>
      <c r="AL2515" t="s">
        <v>61</v>
      </c>
      <c r="AM2515" t="s">
        <v>60</v>
      </c>
      <c r="AN2515" t="s">
        <v>61</v>
      </c>
      <c r="AO2515" t="s">
        <v>63</v>
      </c>
      <c r="AP2515" t="s">
        <v>3042</v>
      </c>
      <c r="AQ2515" t="s">
        <v>83</v>
      </c>
      <c r="AR2515" t="s">
        <v>61</v>
      </c>
      <c r="AS2515" t="s">
        <v>61</v>
      </c>
      <c r="AT2515" t="s">
        <v>61</v>
      </c>
      <c r="AU2515" t="s">
        <v>61</v>
      </c>
      <c r="AV2515" s="1">
        <v>32053</v>
      </c>
      <c r="AW2515" t="s">
        <v>4063</v>
      </c>
      <c r="AX2515" t="s">
        <v>61</v>
      </c>
    </row>
    <row r="2516" spans="1:51" x14ac:dyDescent="0.3">
      <c r="A2516" t="s">
        <v>4324</v>
      </c>
      <c r="B2516" t="s">
        <v>349</v>
      </c>
      <c r="C2516" t="s">
        <v>77</v>
      </c>
      <c r="D2516" t="s">
        <v>3042</v>
      </c>
      <c r="E2516" t="s">
        <v>184</v>
      </c>
      <c r="F2516" t="s">
        <v>57</v>
      </c>
      <c r="G2516" s="1">
        <v>43861</v>
      </c>
      <c r="H2516" s="1">
        <v>43951</v>
      </c>
      <c r="I2516" t="s">
        <v>176</v>
      </c>
      <c r="J2516">
        <v>89</v>
      </c>
      <c r="AA2516" t="s">
        <v>69</v>
      </c>
      <c r="AB2516" t="s">
        <v>60</v>
      </c>
      <c r="AC2516" t="s">
        <v>61</v>
      </c>
      <c r="AD2516" s="1">
        <v>43875</v>
      </c>
      <c r="AE2516" t="s">
        <v>77</v>
      </c>
      <c r="AF2516" t="s">
        <v>228</v>
      </c>
      <c r="AG2516" t="s">
        <v>61</v>
      </c>
      <c r="AH2516" t="s">
        <v>60</v>
      </c>
      <c r="AI2516">
        <v>0</v>
      </c>
      <c r="AJ2516" t="s">
        <v>61</v>
      </c>
      <c r="AK2516" t="s">
        <v>61</v>
      </c>
      <c r="AL2516" t="s">
        <v>61</v>
      </c>
      <c r="AM2516" t="s">
        <v>61</v>
      </c>
      <c r="AN2516" t="s">
        <v>61</v>
      </c>
      <c r="AO2516" t="s">
        <v>63</v>
      </c>
      <c r="AP2516" t="s">
        <v>3042</v>
      </c>
      <c r="AQ2516" t="s">
        <v>1759</v>
      </c>
      <c r="AR2516" t="s">
        <v>61</v>
      </c>
      <c r="AS2516" t="s">
        <v>61</v>
      </c>
      <c r="AT2516" t="s">
        <v>61</v>
      </c>
      <c r="AU2516" t="s">
        <v>61</v>
      </c>
      <c r="AV2516" t="s">
        <v>3653</v>
      </c>
      <c r="AW2516" t="s">
        <v>4063</v>
      </c>
      <c r="AX2516" t="s">
        <v>61</v>
      </c>
      <c r="AY2516" t="s">
        <v>61</v>
      </c>
    </row>
    <row r="2517" spans="1:51" x14ac:dyDescent="0.3">
      <c r="A2517" t="s">
        <v>230</v>
      </c>
      <c r="B2517" t="s">
        <v>4325</v>
      </c>
      <c r="C2517" t="s">
        <v>77</v>
      </c>
      <c r="E2517" t="s">
        <v>152</v>
      </c>
      <c r="F2517" t="s">
        <v>57</v>
      </c>
      <c r="G2517" s="1">
        <v>43873</v>
      </c>
      <c r="H2517" s="1">
        <v>43938</v>
      </c>
      <c r="I2517" t="s">
        <v>521</v>
      </c>
      <c r="J2517">
        <v>64</v>
      </c>
      <c r="L2517" t="s">
        <v>55</v>
      </c>
      <c r="AA2517" t="s">
        <v>121</v>
      </c>
      <c r="AB2517" t="s">
        <v>60</v>
      </c>
      <c r="AC2517" t="s">
        <v>61</v>
      </c>
      <c r="AD2517" s="1">
        <v>43892</v>
      </c>
      <c r="AE2517" t="s">
        <v>77</v>
      </c>
      <c r="AF2517" t="s">
        <v>679</v>
      </c>
      <c r="AG2517" t="s">
        <v>61</v>
      </c>
      <c r="AH2517" t="s">
        <v>61</v>
      </c>
      <c r="AI2517">
        <v>0</v>
      </c>
      <c r="AJ2517" t="s">
        <v>61</v>
      </c>
      <c r="AK2517" t="s">
        <v>61</v>
      </c>
      <c r="AL2517" t="s">
        <v>60</v>
      </c>
      <c r="AM2517" t="s">
        <v>61</v>
      </c>
      <c r="AN2517" t="s">
        <v>61</v>
      </c>
      <c r="AO2517" t="s">
        <v>71</v>
      </c>
      <c r="AQ2517" t="s">
        <v>154</v>
      </c>
      <c r="AR2517" t="s">
        <v>61</v>
      </c>
      <c r="AS2517" t="s">
        <v>61</v>
      </c>
      <c r="AT2517" t="s">
        <v>61</v>
      </c>
      <c r="AU2517" t="s">
        <v>61</v>
      </c>
      <c r="AV2517" s="1">
        <v>25817</v>
      </c>
      <c r="AW2517" s="1">
        <v>44167</v>
      </c>
      <c r="AX2517" t="s">
        <v>61</v>
      </c>
      <c r="AY2517" t="s">
        <v>61</v>
      </c>
    </row>
    <row r="2518" spans="1:51" x14ac:dyDescent="0.3">
      <c r="A2518" t="s">
        <v>4326</v>
      </c>
      <c r="B2518" t="s">
        <v>589</v>
      </c>
      <c r="C2518" t="s">
        <v>115</v>
      </c>
      <c r="D2518" t="s">
        <v>4327</v>
      </c>
      <c r="E2518" t="s">
        <v>209</v>
      </c>
      <c r="F2518" t="s">
        <v>57</v>
      </c>
      <c r="G2518" s="1">
        <v>43875</v>
      </c>
      <c r="H2518" s="1">
        <v>43956</v>
      </c>
      <c r="I2518" t="s">
        <v>120</v>
      </c>
      <c r="J2518">
        <v>80</v>
      </c>
      <c r="L2518" t="s">
        <v>81</v>
      </c>
      <c r="AA2518" t="s">
        <v>88</v>
      </c>
      <c r="AB2518" t="s">
        <v>60</v>
      </c>
      <c r="AC2518" t="s">
        <v>61</v>
      </c>
      <c r="AD2518" s="1">
        <v>43887</v>
      </c>
      <c r="AE2518" t="s">
        <v>115</v>
      </c>
      <c r="AF2518" t="s">
        <v>82</v>
      </c>
      <c r="AG2518" t="s">
        <v>61</v>
      </c>
      <c r="AH2518" t="s">
        <v>61</v>
      </c>
      <c r="AI2518">
        <v>35.714285714285701</v>
      </c>
      <c r="AJ2518" t="s">
        <v>61</v>
      </c>
      <c r="AK2518" t="s">
        <v>60</v>
      </c>
      <c r="AL2518" t="s">
        <v>60</v>
      </c>
      <c r="AM2518" t="s">
        <v>60</v>
      </c>
      <c r="AN2518" t="s">
        <v>60</v>
      </c>
      <c r="AO2518" t="s">
        <v>63</v>
      </c>
      <c r="AP2518" t="s">
        <v>4327</v>
      </c>
      <c r="AQ2518" t="s">
        <v>210</v>
      </c>
      <c r="AR2518" t="s">
        <v>61</v>
      </c>
      <c r="AS2518" t="s">
        <v>61</v>
      </c>
      <c r="AT2518" t="s">
        <v>61</v>
      </c>
      <c r="AU2518" t="s">
        <v>61</v>
      </c>
      <c r="AV2518" t="s">
        <v>4328</v>
      </c>
      <c r="AW2518" t="s">
        <v>4329</v>
      </c>
      <c r="AX2518" t="s">
        <v>61</v>
      </c>
      <c r="AY2518" t="s">
        <v>61</v>
      </c>
    </row>
    <row r="2519" spans="1:51" x14ac:dyDescent="0.3">
      <c r="A2519" t="s">
        <v>3028</v>
      </c>
      <c r="B2519" t="s">
        <v>368</v>
      </c>
      <c r="C2519" t="s">
        <v>115</v>
      </c>
      <c r="D2519" t="s">
        <v>4327</v>
      </c>
      <c r="E2519" t="s">
        <v>209</v>
      </c>
      <c r="F2519" t="s">
        <v>57</v>
      </c>
      <c r="G2519" s="1">
        <v>43875</v>
      </c>
      <c r="H2519" s="1">
        <v>43944</v>
      </c>
      <c r="I2519" t="s">
        <v>153</v>
      </c>
      <c r="J2519">
        <v>68</v>
      </c>
      <c r="L2519" t="s">
        <v>81</v>
      </c>
      <c r="AA2519" t="s">
        <v>69</v>
      </c>
      <c r="AB2519" t="s">
        <v>60</v>
      </c>
      <c r="AC2519" t="s">
        <v>61</v>
      </c>
      <c r="AD2519" s="1">
        <v>43879</v>
      </c>
      <c r="AE2519" t="s">
        <v>115</v>
      </c>
      <c r="AF2519" t="s">
        <v>70</v>
      </c>
      <c r="AG2519" t="s">
        <v>61</v>
      </c>
      <c r="AH2519" t="s">
        <v>60</v>
      </c>
      <c r="AI2519">
        <v>0</v>
      </c>
      <c r="AJ2519" t="s">
        <v>61</v>
      </c>
      <c r="AK2519" t="s">
        <v>61</v>
      </c>
      <c r="AL2519" t="s">
        <v>60</v>
      </c>
      <c r="AM2519" t="s">
        <v>61</v>
      </c>
      <c r="AN2519" t="s">
        <v>61</v>
      </c>
      <c r="AO2519" t="s">
        <v>63</v>
      </c>
      <c r="AP2519" t="s">
        <v>4327</v>
      </c>
      <c r="AQ2519" t="s">
        <v>210</v>
      </c>
      <c r="AR2519" t="s">
        <v>61</v>
      </c>
      <c r="AS2519" t="s">
        <v>61</v>
      </c>
      <c r="AT2519" t="s">
        <v>61</v>
      </c>
      <c r="AU2519" t="s">
        <v>61</v>
      </c>
      <c r="AV2519" t="s">
        <v>4330</v>
      </c>
      <c r="AW2519" t="s">
        <v>4329</v>
      </c>
      <c r="AX2519" t="s">
        <v>61</v>
      </c>
      <c r="AY2519" t="s">
        <v>61</v>
      </c>
    </row>
    <row r="2520" spans="1:51" x14ac:dyDescent="0.3">
      <c r="A2520" t="s">
        <v>4331</v>
      </c>
      <c r="B2520" t="s">
        <v>157</v>
      </c>
      <c r="C2520" t="s">
        <v>115</v>
      </c>
      <c r="D2520" t="s">
        <v>4327</v>
      </c>
      <c r="E2520" t="s">
        <v>167</v>
      </c>
      <c r="F2520" t="s">
        <v>57</v>
      </c>
      <c r="G2520" s="1">
        <v>43875</v>
      </c>
      <c r="H2520" s="1">
        <v>43999</v>
      </c>
      <c r="I2520" t="s">
        <v>87</v>
      </c>
      <c r="J2520">
        <v>123</v>
      </c>
      <c r="L2520" t="s">
        <v>81</v>
      </c>
      <c r="AA2520" t="s">
        <v>69</v>
      </c>
      <c r="AB2520" t="s">
        <v>60</v>
      </c>
      <c r="AC2520" t="s">
        <v>61</v>
      </c>
      <c r="AD2520" s="1">
        <v>43962</v>
      </c>
      <c r="AE2520" t="s">
        <v>115</v>
      </c>
      <c r="AF2520" t="s">
        <v>228</v>
      </c>
      <c r="AG2520" t="s">
        <v>61</v>
      </c>
      <c r="AH2520" t="s">
        <v>61</v>
      </c>
      <c r="AI2520">
        <v>0</v>
      </c>
      <c r="AJ2520" t="s">
        <v>61</v>
      </c>
      <c r="AK2520" t="s">
        <v>61</v>
      </c>
      <c r="AL2520" t="s">
        <v>60</v>
      </c>
      <c r="AM2520" t="s">
        <v>61</v>
      </c>
      <c r="AN2520" t="s">
        <v>61</v>
      </c>
      <c r="AO2520" t="s">
        <v>63</v>
      </c>
      <c r="AP2520" t="s">
        <v>4327</v>
      </c>
      <c r="AQ2520" t="s">
        <v>168</v>
      </c>
      <c r="AR2520" t="s">
        <v>61</v>
      </c>
      <c r="AS2520" t="s">
        <v>61</v>
      </c>
      <c r="AT2520" t="s">
        <v>61</v>
      </c>
      <c r="AU2520" t="s">
        <v>61</v>
      </c>
      <c r="AV2520" t="s">
        <v>4332</v>
      </c>
      <c r="AW2520" t="s">
        <v>4246</v>
      </c>
      <c r="AX2520" t="s">
        <v>61</v>
      </c>
      <c r="AY2520" t="s">
        <v>61</v>
      </c>
    </row>
    <row r="2521" spans="1:51" x14ac:dyDescent="0.3">
      <c r="A2521" t="s">
        <v>1794</v>
      </c>
      <c r="B2521" t="s">
        <v>1542</v>
      </c>
      <c r="C2521" t="s">
        <v>77</v>
      </c>
      <c r="D2521" t="s">
        <v>4327</v>
      </c>
      <c r="E2521" t="s">
        <v>79</v>
      </c>
      <c r="F2521" t="s">
        <v>247</v>
      </c>
      <c r="G2521" s="1">
        <v>43875</v>
      </c>
      <c r="AA2521" t="s">
        <v>88</v>
      </c>
      <c r="AB2521" t="s">
        <v>61</v>
      </c>
      <c r="AC2521" t="s">
        <v>61</v>
      </c>
      <c r="AE2521" t="s">
        <v>77</v>
      </c>
      <c r="AF2521" t="s">
        <v>502</v>
      </c>
      <c r="AG2521" t="s">
        <v>61</v>
      </c>
      <c r="AI2521">
        <v>0</v>
      </c>
      <c r="AJ2521" t="s">
        <v>61</v>
      </c>
      <c r="AK2521" t="s">
        <v>61</v>
      </c>
      <c r="AN2521" t="s">
        <v>61</v>
      </c>
      <c r="AO2521" t="s">
        <v>63</v>
      </c>
      <c r="AP2521" t="s">
        <v>4327</v>
      </c>
      <c r="AQ2521" t="s">
        <v>83</v>
      </c>
      <c r="AR2521" t="s">
        <v>61</v>
      </c>
      <c r="AS2521" t="s">
        <v>61</v>
      </c>
      <c r="AT2521" t="s">
        <v>61</v>
      </c>
      <c r="AU2521" t="s">
        <v>61</v>
      </c>
      <c r="AV2521" t="s">
        <v>4333</v>
      </c>
      <c r="AW2521" t="s">
        <v>4334</v>
      </c>
      <c r="AX2521" t="s">
        <v>61</v>
      </c>
    </row>
    <row r="2522" spans="1:51" x14ac:dyDescent="0.3">
      <c r="A2522" t="s">
        <v>4335</v>
      </c>
      <c r="B2522" t="s">
        <v>4336</v>
      </c>
      <c r="C2522" t="s">
        <v>77</v>
      </c>
      <c r="D2522" t="s">
        <v>4327</v>
      </c>
      <c r="E2522" t="s">
        <v>79</v>
      </c>
      <c r="F2522" t="s">
        <v>68</v>
      </c>
      <c r="G2522" s="1">
        <v>43875</v>
      </c>
      <c r="AA2522" t="s">
        <v>69</v>
      </c>
      <c r="AB2522" t="s">
        <v>60</v>
      </c>
      <c r="AC2522" t="s">
        <v>61</v>
      </c>
      <c r="AD2522" s="1">
        <v>43887</v>
      </c>
      <c r="AE2522" t="s">
        <v>77</v>
      </c>
      <c r="AF2522" t="s">
        <v>82</v>
      </c>
      <c r="AG2522" t="s">
        <v>61</v>
      </c>
      <c r="AH2522" t="s">
        <v>61</v>
      </c>
      <c r="AI2522">
        <v>0</v>
      </c>
      <c r="AJ2522" t="s">
        <v>61</v>
      </c>
      <c r="AK2522" t="s">
        <v>61</v>
      </c>
      <c r="AL2522" t="s">
        <v>60</v>
      </c>
      <c r="AM2522" t="s">
        <v>60</v>
      </c>
      <c r="AN2522" t="s">
        <v>61</v>
      </c>
      <c r="AO2522" t="s">
        <v>63</v>
      </c>
      <c r="AP2522" t="s">
        <v>4327</v>
      </c>
      <c r="AQ2522" t="s">
        <v>83</v>
      </c>
      <c r="AR2522" t="s">
        <v>61</v>
      </c>
      <c r="AS2522" t="s">
        <v>61</v>
      </c>
      <c r="AT2522" t="s">
        <v>61</v>
      </c>
      <c r="AU2522" t="s">
        <v>61</v>
      </c>
      <c r="AV2522" t="s">
        <v>4337</v>
      </c>
      <c r="AW2522" t="s">
        <v>4329</v>
      </c>
      <c r="AX2522" t="s">
        <v>61</v>
      </c>
      <c r="AY2522" t="s">
        <v>61</v>
      </c>
    </row>
    <row r="2523" spans="1:51" x14ac:dyDescent="0.3">
      <c r="A2523" t="s">
        <v>4338</v>
      </c>
      <c r="B2523" t="s">
        <v>271</v>
      </c>
      <c r="C2523" t="s">
        <v>77</v>
      </c>
      <c r="D2523" t="s">
        <v>4327</v>
      </c>
      <c r="E2523" t="s">
        <v>79</v>
      </c>
      <c r="F2523" t="s">
        <v>247</v>
      </c>
      <c r="G2523" s="1">
        <v>43875</v>
      </c>
      <c r="AB2523" t="s">
        <v>61</v>
      </c>
      <c r="AE2523" t="s">
        <v>77</v>
      </c>
      <c r="AG2523" t="s">
        <v>61</v>
      </c>
      <c r="AI2523">
        <v>0</v>
      </c>
      <c r="AJ2523" t="s">
        <v>61</v>
      </c>
      <c r="AK2523" t="s">
        <v>61</v>
      </c>
      <c r="AN2523" t="s">
        <v>61</v>
      </c>
      <c r="AP2523" t="s">
        <v>4327</v>
      </c>
      <c r="AQ2523" t="s">
        <v>83</v>
      </c>
      <c r="AR2523" t="s">
        <v>61</v>
      </c>
      <c r="AS2523" t="s">
        <v>61</v>
      </c>
      <c r="AT2523" t="s">
        <v>61</v>
      </c>
      <c r="AU2523" t="s">
        <v>61</v>
      </c>
      <c r="AV2523" t="s">
        <v>4339</v>
      </c>
      <c r="AW2523" t="s">
        <v>4246</v>
      </c>
      <c r="AX2523" t="s">
        <v>61</v>
      </c>
    </row>
    <row r="2524" spans="1:51" x14ac:dyDescent="0.3">
      <c r="A2524" t="s">
        <v>2394</v>
      </c>
      <c r="B2524" t="s">
        <v>577</v>
      </c>
      <c r="C2524" t="s">
        <v>77</v>
      </c>
      <c r="D2524" t="s">
        <v>4327</v>
      </c>
      <c r="E2524" t="s">
        <v>79</v>
      </c>
      <c r="F2524" t="s">
        <v>247</v>
      </c>
      <c r="G2524" s="1">
        <v>43875</v>
      </c>
      <c r="AE2524" t="s">
        <v>77</v>
      </c>
      <c r="AG2524" t="s">
        <v>61</v>
      </c>
      <c r="AI2524">
        <v>0</v>
      </c>
      <c r="AJ2524" t="s">
        <v>61</v>
      </c>
      <c r="AK2524" t="s">
        <v>61</v>
      </c>
      <c r="AN2524" t="s">
        <v>61</v>
      </c>
      <c r="AP2524" t="s">
        <v>4327</v>
      </c>
      <c r="AQ2524" t="s">
        <v>83</v>
      </c>
      <c r="AR2524" t="s">
        <v>61</v>
      </c>
      <c r="AS2524" t="s">
        <v>61</v>
      </c>
      <c r="AT2524" t="s">
        <v>61</v>
      </c>
      <c r="AU2524" t="s">
        <v>61</v>
      </c>
      <c r="AW2524" t="s">
        <v>4329</v>
      </c>
      <c r="AX2524" t="s">
        <v>61</v>
      </c>
    </row>
    <row r="2525" spans="1:51" x14ac:dyDescent="0.3">
      <c r="A2525" t="s">
        <v>1339</v>
      </c>
      <c r="B2525" t="s">
        <v>227</v>
      </c>
      <c r="C2525" t="s">
        <v>77</v>
      </c>
      <c r="D2525" t="s">
        <v>4327</v>
      </c>
      <c r="E2525" t="s">
        <v>79</v>
      </c>
      <c r="F2525" t="s">
        <v>203</v>
      </c>
      <c r="G2525" s="1">
        <v>43875</v>
      </c>
      <c r="AA2525" t="s">
        <v>69</v>
      </c>
      <c r="AB2525" t="s">
        <v>60</v>
      </c>
      <c r="AC2525" t="s">
        <v>60</v>
      </c>
      <c r="AD2525" s="1">
        <v>43889</v>
      </c>
      <c r="AE2525" t="s">
        <v>77</v>
      </c>
      <c r="AF2525" t="s">
        <v>82</v>
      </c>
      <c r="AG2525" t="s">
        <v>61</v>
      </c>
      <c r="AH2525" t="s">
        <v>60</v>
      </c>
      <c r="AI2525">
        <v>0</v>
      </c>
      <c r="AJ2525" t="s">
        <v>61</v>
      </c>
      <c r="AK2525" t="s">
        <v>61</v>
      </c>
      <c r="AL2525" t="s">
        <v>61</v>
      </c>
      <c r="AM2525" t="s">
        <v>61</v>
      </c>
      <c r="AN2525" t="s">
        <v>61</v>
      </c>
      <c r="AO2525" t="s">
        <v>63</v>
      </c>
      <c r="AP2525" t="s">
        <v>4327</v>
      </c>
      <c r="AQ2525" t="s">
        <v>83</v>
      </c>
      <c r="AR2525" t="s">
        <v>61</v>
      </c>
      <c r="AS2525" t="s">
        <v>61</v>
      </c>
      <c r="AT2525" t="s">
        <v>61</v>
      </c>
      <c r="AU2525" t="s">
        <v>61</v>
      </c>
      <c r="AV2525" t="s">
        <v>1340</v>
      </c>
      <c r="AW2525" t="s">
        <v>4329</v>
      </c>
      <c r="AX2525" t="s">
        <v>61</v>
      </c>
      <c r="AY2525" t="s">
        <v>61</v>
      </c>
    </row>
    <row r="2526" spans="1:51" x14ac:dyDescent="0.3">
      <c r="A2526" t="s">
        <v>4340</v>
      </c>
      <c r="B2526" t="s">
        <v>710</v>
      </c>
      <c r="C2526" t="s">
        <v>77</v>
      </c>
      <c r="D2526" t="s">
        <v>4327</v>
      </c>
      <c r="E2526" t="s">
        <v>79</v>
      </c>
      <c r="F2526" t="s">
        <v>247</v>
      </c>
      <c r="G2526" s="1">
        <v>43875</v>
      </c>
      <c r="AA2526" t="s">
        <v>110</v>
      </c>
      <c r="AB2526" t="s">
        <v>61</v>
      </c>
      <c r="AE2526" t="s">
        <v>77</v>
      </c>
      <c r="AG2526" t="s">
        <v>61</v>
      </c>
      <c r="AI2526">
        <v>0</v>
      </c>
      <c r="AJ2526" t="s">
        <v>61</v>
      </c>
      <c r="AK2526" t="s">
        <v>61</v>
      </c>
      <c r="AM2526" t="s">
        <v>61</v>
      </c>
      <c r="AN2526" t="s">
        <v>61</v>
      </c>
      <c r="AO2526" t="s">
        <v>63</v>
      </c>
      <c r="AP2526" t="s">
        <v>4327</v>
      </c>
      <c r="AQ2526" t="s">
        <v>83</v>
      </c>
      <c r="AR2526" t="s">
        <v>61</v>
      </c>
      <c r="AS2526" t="s">
        <v>61</v>
      </c>
      <c r="AT2526" t="s">
        <v>61</v>
      </c>
      <c r="AU2526" t="s">
        <v>61</v>
      </c>
      <c r="AW2526" t="s">
        <v>4246</v>
      </c>
      <c r="AX2526" t="s">
        <v>61</v>
      </c>
    </row>
    <row r="2527" spans="1:51" x14ac:dyDescent="0.3">
      <c r="A2527" t="s">
        <v>4341</v>
      </c>
      <c r="B2527" t="s">
        <v>4342</v>
      </c>
      <c r="C2527" t="s">
        <v>77</v>
      </c>
      <c r="D2527" t="s">
        <v>4327</v>
      </c>
      <c r="E2527" t="s">
        <v>79</v>
      </c>
      <c r="F2527" t="s">
        <v>247</v>
      </c>
      <c r="G2527" s="1">
        <v>43875</v>
      </c>
      <c r="AE2527" t="s">
        <v>77</v>
      </c>
      <c r="AG2527" t="s">
        <v>61</v>
      </c>
      <c r="AI2527">
        <v>0</v>
      </c>
      <c r="AJ2527" t="s">
        <v>61</v>
      </c>
      <c r="AK2527" t="s">
        <v>61</v>
      </c>
      <c r="AN2527" t="s">
        <v>61</v>
      </c>
      <c r="AP2527" t="s">
        <v>4327</v>
      </c>
      <c r="AQ2527" t="s">
        <v>83</v>
      </c>
      <c r="AR2527" t="s">
        <v>61</v>
      </c>
      <c r="AS2527" t="s">
        <v>61</v>
      </c>
      <c r="AT2527" t="s">
        <v>61</v>
      </c>
      <c r="AU2527" t="s">
        <v>61</v>
      </c>
      <c r="AW2527" t="s">
        <v>4329</v>
      </c>
      <c r="AX2527" t="s">
        <v>61</v>
      </c>
    </row>
    <row r="2528" spans="1:51" x14ac:dyDescent="0.3">
      <c r="A2528" t="s">
        <v>4343</v>
      </c>
      <c r="B2528" t="s">
        <v>134</v>
      </c>
      <c r="C2528" t="s">
        <v>77</v>
      </c>
      <c r="D2528" t="s">
        <v>4327</v>
      </c>
      <c r="E2528" t="s">
        <v>79</v>
      </c>
      <c r="F2528" t="s">
        <v>247</v>
      </c>
      <c r="G2528" s="1">
        <v>43875</v>
      </c>
      <c r="AE2528" t="s">
        <v>77</v>
      </c>
      <c r="AG2528" t="s">
        <v>61</v>
      </c>
      <c r="AI2528">
        <v>0</v>
      </c>
      <c r="AJ2528" t="s">
        <v>61</v>
      </c>
      <c r="AK2528" t="s">
        <v>61</v>
      </c>
      <c r="AN2528" t="s">
        <v>61</v>
      </c>
      <c r="AP2528" t="s">
        <v>4327</v>
      </c>
      <c r="AQ2528" t="s">
        <v>83</v>
      </c>
      <c r="AR2528" t="s">
        <v>61</v>
      </c>
      <c r="AS2528" t="s">
        <v>61</v>
      </c>
      <c r="AT2528" t="s">
        <v>61</v>
      </c>
      <c r="AU2528" t="s">
        <v>61</v>
      </c>
      <c r="AW2528" t="s">
        <v>4329</v>
      </c>
      <c r="AX2528" t="s">
        <v>61</v>
      </c>
    </row>
    <row r="2529" spans="1:51" x14ac:dyDescent="0.3">
      <c r="A2529" t="s">
        <v>4344</v>
      </c>
      <c r="B2529" t="s">
        <v>561</v>
      </c>
      <c r="C2529" t="s">
        <v>77</v>
      </c>
      <c r="D2529" t="s">
        <v>4327</v>
      </c>
      <c r="E2529" t="s">
        <v>79</v>
      </c>
      <c r="F2529" t="s">
        <v>68</v>
      </c>
      <c r="G2529" s="1">
        <v>43875</v>
      </c>
      <c r="AA2529" t="s">
        <v>69</v>
      </c>
      <c r="AB2529" t="s">
        <v>60</v>
      </c>
      <c r="AC2529" t="s">
        <v>61</v>
      </c>
      <c r="AD2529" s="1">
        <v>43876</v>
      </c>
      <c r="AE2529" t="s">
        <v>77</v>
      </c>
      <c r="AF2529" t="s">
        <v>82</v>
      </c>
      <c r="AG2529" t="s">
        <v>61</v>
      </c>
      <c r="AH2529" t="s">
        <v>61</v>
      </c>
      <c r="AI2529">
        <v>0</v>
      </c>
      <c r="AJ2529" t="s">
        <v>61</v>
      </c>
      <c r="AK2529" t="s">
        <v>61</v>
      </c>
      <c r="AL2529" t="s">
        <v>60</v>
      </c>
      <c r="AM2529" t="s">
        <v>61</v>
      </c>
      <c r="AN2529" t="s">
        <v>61</v>
      </c>
      <c r="AO2529" t="s">
        <v>63</v>
      </c>
      <c r="AP2529" t="s">
        <v>4327</v>
      </c>
      <c r="AQ2529" t="s">
        <v>83</v>
      </c>
      <c r="AR2529" t="s">
        <v>61</v>
      </c>
      <c r="AS2529" t="s">
        <v>61</v>
      </c>
      <c r="AT2529" t="s">
        <v>61</v>
      </c>
      <c r="AU2529" t="s">
        <v>61</v>
      </c>
      <c r="AV2529" s="1">
        <v>33362</v>
      </c>
      <c r="AW2529" t="s">
        <v>4329</v>
      </c>
      <c r="AX2529" t="s">
        <v>61</v>
      </c>
      <c r="AY2529" t="s">
        <v>61</v>
      </c>
    </row>
    <row r="2530" spans="1:51" x14ac:dyDescent="0.3">
      <c r="A2530" t="s">
        <v>4345</v>
      </c>
      <c r="B2530" t="s">
        <v>86</v>
      </c>
      <c r="C2530" t="s">
        <v>77</v>
      </c>
      <c r="D2530" t="s">
        <v>4327</v>
      </c>
      <c r="E2530" t="s">
        <v>79</v>
      </c>
      <c r="F2530" t="s">
        <v>247</v>
      </c>
      <c r="G2530" s="1">
        <v>43875</v>
      </c>
      <c r="AA2530" t="s">
        <v>69</v>
      </c>
      <c r="AB2530" t="s">
        <v>61</v>
      </c>
      <c r="AC2530" t="s">
        <v>61</v>
      </c>
      <c r="AE2530" t="s">
        <v>77</v>
      </c>
      <c r="AG2530" t="s">
        <v>61</v>
      </c>
      <c r="AI2530">
        <v>0</v>
      </c>
      <c r="AJ2530" t="s">
        <v>61</v>
      </c>
      <c r="AK2530" t="s">
        <v>61</v>
      </c>
      <c r="AM2530" t="s">
        <v>60</v>
      </c>
      <c r="AN2530" t="s">
        <v>61</v>
      </c>
      <c r="AO2530" t="s">
        <v>63</v>
      </c>
      <c r="AP2530" t="s">
        <v>4327</v>
      </c>
      <c r="AQ2530" t="s">
        <v>83</v>
      </c>
      <c r="AR2530" t="s">
        <v>61</v>
      </c>
      <c r="AS2530" t="s">
        <v>61</v>
      </c>
      <c r="AT2530" t="s">
        <v>61</v>
      </c>
      <c r="AU2530" t="s">
        <v>61</v>
      </c>
      <c r="AV2530" t="s">
        <v>4346</v>
      </c>
      <c r="AW2530" t="s">
        <v>4329</v>
      </c>
      <c r="AX2530" t="s">
        <v>61</v>
      </c>
    </row>
    <row r="2531" spans="1:51" x14ac:dyDescent="0.3">
      <c r="A2531" t="s">
        <v>4347</v>
      </c>
      <c r="B2531" t="s">
        <v>2163</v>
      </c>
      <c r="C2531" t="s">
        <v>77</v>
      </c>
      <c r="D2531" t="s">
        <v>4327</v>
      </c>
      <c r="E2531" t="s">
        <v>827</v>
      </c>
      <c r="F2531" t="s">
        <v>57</v>
      </c>
      <c r="G2531" s="1">
        <v>43875</v>
      </c>
      <c r="H2531" s="1">
        <v>43956</v>
      </c>
      <c r="I2531" t="s">
        <v>276</v>
      </c>
      <c r="J2531">
        <v>80</v>
      </c>
      <c r="L2531" t="s">
        <v>81</v>
      </c>
      <c r="AA2531" t="s">
        <v>69</v>
      </c>
      <c r="AB2531" t="s">
        <v>60</v>
      </c>
      <c r="AC2531" t="s">
        <v>61</v>
      </c>
      <c r="AD2531" s="1">
        <v>43888</v>
      </c>
      <c r="AE2531" t="s">
        <v>77</v>
      </c>
      <c r="AF2531" t="s">
        <v>100</v>
      </c>
      <c r="AG2531" t="s">
        <v>61</v>
      </c>
      <c r="AH2531" t="s">
        <v>61</v>
      </c>
      <c r="AI2531">
        <v>0</v>
      </c>
      <c r="AJ2531" t="s">
        <v>61</v>
      </c>
      <c r="AK2531" t="s">
        <v>61</v>
      </c>
      <c r="AL2531" t="s">
        <v>61</v>
      </c>
      <c r="AM2531" t="s">
        <v>60</v>
      </c>
      <c r="AN2531" t="s">
        <v>61</v>
      </c>
      <c r="AO2531" t="s">
        <v>71</v>
      </c>
      <c r="AP2531" t="s">
        <v>4327</v>
      </c>
      <c r="AQ2531" t="s">
        <v>828</v>
      </c>
      <c r="AR2531" t="s">
        <v>61</v>
      </c>
      <c r="AS2531" t="s">
        <v>61</v>
      </c>
      <c r="AT2531" t="s">
        <v>61</v>
      </c>
      <c r="AU2531" t="s">
        <v>61</v>
      </c>
      <c r="AV2531" s="1">
        <v>32997</v>
      </c>
      <c r="AW2531" t="s">
        <v>4329</v>
      </c>
      <c r="AX2531" t="s">
        <v>61</v>
      </c>
      <c r="AY2531" t="s">
        <v>61</v>
      </c>
    </row>
    <row r="2532" spans="1:51" x14ac:dyDescent="0.3">
      <c r="A2532" t="s">
        <v>4348</v>
      </c>
      <c r="B2532" t="s">
        <v>420</v>
      </c>
      <c r="C2532" t="s">
        <v>77</v>
      </c>
      <c r="D2532" t="s">
        <v>4327</v>
      </c>
      <c r="E2532" t="s">
        <v>79</v>
      </c>
      <c r="F2532" t="s">
        <v>68</v>
      </c>
      <c r="G2532" s="1">
        <v>43875</v>
      </c>
      <c r="AA2532" t="s">
        <v>69</v>
      </c>
      <c r="AB2532" t="s">
        <v>60</v>
      </c>
      <c r="AC2532" t="s">
        <v>61</v>
      </c>
      <c r="AD2532" s="1">
        <v>43889</v>
      </c>
      <c r="AE2532" t="s">
        <v>77</v>
      </c>
      <c r="AF2532" t="s">
        <v>70</v>
      </c>
      <c r="AG2532" t="s">
        <v>61</v>
      </c>
      <c r="AH2532" t="s">
        <v>61</v>
      </c>
      <c r="AI2532">
        <v>0</v>
      </c>
      <c r="AJ2532" t="s">
        <v>61</v>
      </c>
      <c r="AK2532" t="s">
        <v>61</v>
      </c>
      <c r="AL2532" t="s">
        <v>60</v>
      </c>
      <c r="AM2532" t="s">
        <v>61</v>
      </c>
      <c r="AN2532" t="s">
        <v>61</v>
      </c>
      <c r="AO2532" t="s">
        <v>63</v>
      </c>
      <c r="AP2532" t="s">
        <v>4327</v>
      </c>
      <c r="AQ2532" t="s">
        <v>83</v>
      </c>
      <c r="AR2532" t="s">
        <v>61</v>
      </c>
      <c r="AS2532" t="s">
        <v>61</v>
      </c>
      <c r="AT2532" t="s">
        <v>61</v>
      </c>
      <c r="AU2532" t="s">
        <v>61</v>
      </c>
      <c r="AV2532" s="1">
        <v>31934</v>
      </c>
      <c r="AW2532" t="s">
        <v>4329</v>
      </c>
      <c r="AX2532" t="s">
        <v>61</v>
      </c>
      <c r="AY2532" t="s">
        <v>61</v>
      </c>
    </row>
    <row r="2533" spans="1:51" x14ac:dyDescent="0.3">
      <c r="A2533" t="s">
        <v>4349</v>
      </c>
      <c r="B2533" t="s">
        <v>4350</v>
      </c>
      <c r="C2533" t="s">
        <v>77</v>
      </c>
      <c r="D2533" t="s">
        <v>4327</v>
      </c>
      <c r="E2533" t="s">
        <v>79</v>
      </c>
      <c r="F2533" t="s">
        <v>247</v>
      </c>
      <c r="G2533" s="1">
        <v>43875</v>
      </c>
      <c r="AB2533" t="s">
        <v>61</v>
      </c>
      <c r="AE2533" t="s">
        <v>77</v>
      </c>
      <c r="AG2533" t="s">
        <v>61</v>
      </c>
      <c r="AI2533">
        <v>0</v>
      </c>
      <c r="AJ2533" t="s">
        <v>61</v>
      </c>
      <c r="AK2533" t="s">
        <v>61</v>
      </c>
      <c r="AN2533" t="s">
        <v>61</v>
      </c>
      <c r="AP2533" t="s">
        <v>4327</v>
      </c>
      <c r="AQ2533" t="s">
        <v>83</v>
      </c>
      <c r="AR2533" t="s">
        <v>61</v>
      </c>
      <c r="AS2533" t="s">
        <v>61</v>
      </c>
      <c r="AT2533" t="s">
        <v>61</v>
      </c>
      <c r="AU2533" t="s">
        <v>61</v>
      </c>
      <c r="AW2533" t="s">
        <v>4329</v>
      </c>
      <c r="AX2533" t="s">
        <v>61</v>
      </c>
    </row>
    <row r="2534" spans="1:51" x14ac:dyDescent="0.3">
      <c r="A2534" t="s">
        <v>4351</v>
      </c>
      <c r="B2534" t="s">
        <v>4352</v>
      </c>
      <c r="C2534" t="s">
        <v>77</v>
      </c>
      <c r="D2534" t="s">
        <v>4327</v>
      </c>
      <c r="E2534" t="s">
        <v>79</v>
      </c>
      <c r="F2534" t="s">
        <v>68</v>
      </c>
      <c r="G2534" s="1">
        <v>43875</v>
      </c>
      <c r="AA2534" t="s">
        <v>69</v>
      </c>
      <c r="AB2534" t="s">
        <v>60</v>
      </c>
      <c r="AC2534" t="s">
        <v>61</v>
      </c>
      <c r="AD2534" s="1">
        <v>43889</v>
      </c>
      <c r="AE2534" t="s">
        <v>77</v>
      </c>
      <c r="AF2534" t="s">
        <v>82</v>
      </c>
      <c r="AG2534" t="s">
        <v>61</v>
      </c>
      <c r="AH2534" t="s">
        <v>60</v>
      </c>
      <c r="AI2534">
        <v>0</v>
      </c>
      <c r="AJ2534" t="s">
        <v>61</v>
      </c>
      <c r="AK2534" t="s">
        <v>61</v>
      </c>
      <c r="AL2534" t="s">
        <v>61</v>
      </c>
      <c r="AM2534" t="s">
        <v>61</v>
      </c>
      <c r="AN2534" t="s">
        <v>61</v>
      </c>
      <c r="AO2534" t="s">
        <v>71</v>
      </c>
      <c r="AP2534" t="s">
        <v>4327</v>
      </c>
      <c r="AQ2534" t="s">
        <v>83</v>
      </c>
      <c r="AR2534" t="s">
        <v>61</v>
      </c>
      <c r="AS2534" t="s">
        <v>61</v>
      </c>
      <c r="AT2534" t="s">
        <v>61</v>
      </c>
      <c r="AU2534" t="s">
        <v>61</v>
      </c>
      <c r="AV2534" t="s">
        <v>4353</v>
      </c>
      <c r="AW2534" t="s">
        <v>4329</v>
      </c>
      <c r="AX2534" t="s">
        <v>61</v>
      </c>
      <c r="AY2534" t="s">
        <v>61</v>
      </c>
    </row>
    <row r="2535" spans="1:51" x14ac:dyDescent="0.3">
      <c r="A2535" t="s">
        <v>646</v>
      </c>
      <c r="B2535" t="s">
        <v>4354</v>
      </c>
      <c r="C2535" t="s">
        <v>77</v>
      </c>
      <c r="D2535" t="s">
        <v>4327</v>
      </c>
      <c r="E2535" t="s">
        <v>135</v>
      </c>
      <c r="F2535" t="s">
        <v>57</v>
      </c>
      <c r="G2535" s="1">
        <v>43875</v>
      </c>
      <c r="H2535" s="1">
        <v>43959</v>
      </c>
      <c r="I2535" t="s">
        <v>176</v>
      </c>
      <c r="J2535">
        <v>83</v>
      </c>
      <c r="L2535" t="s">
        <v>81</v>
      </c>
      <c r="AA2535" t="s">
        <v>221</v>
      </c>
      <c r="AB2535" t="s">
        <v>60</v>
      </c>
      <c r="AC2535" t="s">
        <v>60</v>
      </c>
      <c r="AD2535" s="1">
        <v>43926</v>
      </c>
      <c r="AE2535" t="s">
        <v>77</v>
      </c>
      <c r="AF2535" t="s">
        <v>100</v>
      </c>
      <c r="AG2535" t="s">
        <v>61</v>
      </c>
      <c r="AH2535" t="s">
        <v>60</v>
      </c>
      <c r="AI2535">
        <v>0</v>
      </c>
      <c r="AJ2535" t="s">
        <v>61</v>
      </c>
      <c r="AK2535" t="s">
        <v>61</v>
      </c>
      <c r="AL2535" t="s">
        <v>60</v>
      </c>
      <c r="AM2535" t="s">
        <v>61</v>
      </c>
      <c r="AN2535" t="s">
        <v>61</v>
      </c>
      <c r="AO2535" t="s">
        <v>63</v>
      </c>
      <c r="AP2535" t="s">
        <v>4327</v>
      </c>
      <c r="AQ2535" t="s">
        <v>136</v>
      </c>
      <c r="AR2535" t="s">
        <v>61</v>
      </c>
      <c r="AS2535" t="s">
        <v>61</v>
      </c>
      <c r="AT2535" t="s">
        <v>61</v>
      </c>
      <c r="AU2535" t="s">
        <v>61</v>
      </c>
      <c r="AV2535" t="s">
        <v>2383</v>
      </c>
      <c r="AW2535" s="1">
        <v>43834</v>
      </c>
      <c r="AX2535" t="s">
        <v>61</v>
      </c>
      <c r="AY2535" t="s">
        <v>61</v>
      </c>
    </row>
    <row r="2536" spans="1:51" x14ac:dyDescent="0.3">
      <c r="A2536" t="s">
        <v>4288</v>
      </c>
      <c r="B2536" t="s">
        <v>4289</v>
      </c>
      <c r="C2536" t="s">
        <v>115</v>
      </c>
      <c r="D2536" t="s">
        <v>4327</v>
      </c>
      <c r="E2536" t="s">
        <v>95</v>
      </c>
      <c r="F2536" t="s">
        <v>57</v>
      </c>
      <c r="G2536" s="1">
        <v>43875</v>
      </c>
      <c r="H2536" s="1">
        <v>43958</v>
      </c>
      <c r="I2536" t="s">
        <v>330</v>
      </c>
      <c r="J2536">
        <v>82</v>
      </c>
      <c r="L2536" t="s">
        <v>81</v>
      </c>
      <c r="AB2536" t="s">
        <v>61</v>
      </c>
      <c r="AE2536" t="s">
        <v>115</v>
      </c>
      <c r="AG2536" t="s">
        <v>61</v>
      </c>
      <c r="AI2536">
        <v>0</v>
      </c>
      <c r="AJ2536" t="s">
        <v>61</v>
      </c>
      <c r="AK2536" t="s">
        <v>61</v>
      </c>
      <c r="AN2536" t="s">
        <v>61</v>
      </c>
      <c r="AP2536" t="s">
        <v>4327</v>
      </c>
      <c r="AQ2536" t="s">
        <v>97</v>
      </c>
      <c r="AR2536" t="s">
        <v>61</v>
      </c>
      <c r="AS2536" t="s">
        <v>61</v>
      </c>
      <c r="AT2536" t="s">
        <v>61</v>
      </c>
      <c r="AU2536" t="s">
        <v>61</v>
      </c>
      <c r="AW2536" t="s">
        <v>4329</v>
      </c>
      <c r="AX2536" t="s">
        <v>61</v>
      </c>
      <c r="AY2536" t="s">
        <v>61</v>
      </c>
    </row>
    <row r="2537" spans="1:51" x14ac:dyDescent="0.3">
      <c r="A2537" t="s">
        <v>4355</v>
      </c>
      <c r="B2537" t="s">
        <v>4356</v>
      </c>
      <c r="C2537" t="s">
        <v>161</v>
      </c>
      <c r="D2537" t="s">
        <v>4327</v>
      </c>
      <c r="E2537" t="s">
        <v>167</v>
      </c>
      <c r="F2537" t="s">
        <v>57</v>
      </c>
      <c r="G2537" s="1">
        <v>43875</v>
      </c>
      <c r="H2537" s="1">
        <v>44057</v>
      </c>
      <c r="I2537" t="s">
        <v>109</v>
      </c>
      <c r="J2537">
        <v>181</v>
      </c>
      <c r="L2537" t="s">
        <v>81</v>
      </c>
      <c r="AA2537" t="s">
        <v>110</v>
      </c>
      <c r="AB2537" t="s">
        <v>60</v>
      </c>
      <c r="AC2537" t="s">
        <v>60</v>
      </c>
      <c r="AD2537" s="1">
        <v>43882</v>
      </c>
      <c r="AE2537" t="s">
        <v>161</v>
      </c>
      <c r="AF2537" t="s">
        <v>228</v>
      </c>
      <c r="AG2537" t="s">
        <v>61</v>
      </c>
      <c r="AH2537" t="s">
        <v>60</v>
      </c>
      <c r="AI2537">
        <v>0</v>
      </c>
      <c r="AJ2537" t="s">
        <v>61</v>
      </c>
      <c r="AK2537" t="s">
        <v>61</v>
      </c>
      <c r="AL2537" t="s">
        <v>60</v>
      </c>
      <c r="AM2537" t="s">
        <v>60</v>
      </c>
      <c r="AN2537" t="s">
        <v>61</v>
      </c>
      <c r="AO2537" t="s">
        <v>63</v>
      </c>
      <c r="AP2537" t="s">
        <v>4327</v>
      </c>
      <c r="AQ2537" t="s">
        <v>168</v>
      </c>
      <c r="AR2537" t="s">
        <v>61</v>
      </c>
      <c r="AS2537" t="s">
        <v>61</v>
      </c>
      <c r="AT2537" t="s">
        <v>61</v>
      </c>
      <c r="AU2537" t="s">
        <v>61</v>
      </c>
      <c r="AV2537" t="s">
        <v>4357</v>
      </c>
      <c r="AW2537" t="s">
        <v>4329</v>
      </c>
      <c r="AX2537" t="s">
        <v>61</v>
      </c>
      <c r="AY2537" t="s">
        <v>61</v>
      </c>
    </row>
    <row r="2538" spans="1:51" x14ac:dyDescent="0.3">
      <c r="A2538" t="s">
        <v>4358</v>
      </c>
      <c r="B2538" t="s">
        <v>1680</v>
      </c>
      <c r="C2538" t="s">
        <v>115</v>
      </c>
      <c r="D2538" t="s">
        <v>4327</v>
      </c>
      <c r="E2538" t="s">
        <v>2263</v>
      </c>
      <c r="F2538" t="s">
        <v>57</v>
      </c>
      <c r="G2538" s="1">
        <v>43875</v>
      </c>
      <c r="H2538" s="1">
        <v>44018</v>
      </c>
      <c r="I2538" t="s">
        <v>87</v>
      </c>
      <c r="J2538">
        <v>142</v>
      </c>
      <c r="L2538" t="s">
        <v>81</v>
      </c>
      <c r="AA2538" t="s">
        <v>69</v>
      </c>
      <c r="AB2538" t="s">
        <v>60</v>
      </c>
      <c r="AC2538" t="s">
        <v>60</v>
      </c>
      <c r="AD2538" s="1">
        <v>43888</v>
      </c>
      <c r="AE2538" t="s">
        <v>115</v>
      </c>
      <c r="AF2538" t="s">
        <v>82</v>
      </c>
      <c r="AG2538" t="s">
        <v>61</v>
      </c>
      <c r="AH2538" t="s">
        <v>60</v>
      </c>
      <c r="AI2538">
        <v>0</v>
      </c>
      <c r="AJ2538" t="s">
        <v>61</v>
      </c>
      <c r="AK2538" t="s">
        <v>61</v>
      </c>
      <c r="AL2538" t="s">
        <v>60</v>
      </c>
      <c r="AM2538" t="s">
        <v>60</v>
      </c>
      <c r="AN2538" t="s">
        <v>61</v>
      </c>
      <c r="AO2538" t="s">
        <v>71</v>
      </c>
      <c r="AP2538" t="s">
        <v>4327</v>
      </c>
      <c r="AQ2538" t="s">
        <v>2264</v>
      </c>
      <c r="AR2538" t="s">
        <v>61</v>
      </c>
      <c r="AS2538" t="s">
        <v>61</v>
      </c>
      <c r="AT2538" t="s">
        <v>61</v>
      </c>
      <c r="AU2538" t="s">
        <v>61</v>
      </c>
      <c r="AV2538" t="s">
        <v>2895</v>
      </c>
      <c r="AW2538" t="s">
        <v>4329</v>
      </c>
      <c r="AX2538" t="s">
        <v>61</v>
      </c>
      <c r="AY2538" t="s">
        <v>61</v>
      </c>
    </row>
    <row r="2539" spans="1:51" x14ac:dyDescent="0.3">
      <c r="A2539" t="s">
        <v>4359</v>
      </c>
      <c r="B2539" t="s">
        <v>4360</v>
      </c>
      <c r="C2539" t="s">
        <v>77</v>
      </c>
      <c r="D2539" t="s">
        <v>4327</v>
      </c>
      <c r="E2539" t="s">
        <v>184</v>
      </c>
      <c r="F2539" t="s">
        <v>57</v>
      </c>
      <c r="G2539" s="1">
        <v>43875</v>
      </c>
      <c r="H2539" s="1">
        <v>43943</v>
      </c>
      <c r="I2539" t="s">
        <v>176</v>
      </c>
      <c r="J2539">
        <v>67</v>
      </c>
      <c r="L2539" t="s">
        <v>81</v>
      </c>
      <c r="AA2539" t="s">
        <v>59</v>
      </c>
      <c r="AB2539" t="s">
        <v>60</v>
      </c>
      <c r="AC2539" t="s">
        <v>61</v>
      </c>
      <c r="AD2539" s="1">
        <v>43937</v>
      </c>
      <c r="AE2539" t="s">
        <v>77</v>
      </c>
      <c r="AF2539" t="s">
        <v>70</v>
      </c>
      <c r="AG2539" t="s">
        <v>61</v>
      </c>
      <c r="AH2539" t="s">
        <v>60</v>
      </c>
      <c r="AI2539">
        <v>0</v>
      </c>
      <c r="AJ2539" t="s">
        <v>61</v>
      </c>
      <c r="AK2539" t="s">
        <v>61</v>
      </c>
      <c r="AL2539" t="s">
        <v>61</v>
      </c>
      <c r="AM2539" t="s">
        <v>60</v>
      </c>
      <c r="AN2539" t="s">
        <v>61</v>
      </c>
      <c r="AO2539" t="s">
        <v>63</v>
      </c>
      <c r="AP2539" t="s">
        <v>4327</v>
      </c>
      <c r="AQ2539" t="s">
        <v>1759</v>
      </c>
      <c r="AR2539" t="s">
        <v>61</v>
      </c>
      <c r="AS2539" t="s">
        <v>61</v>
      </c>
      <c r="AT2539" t="s">
        <v>61</v>
      </c>
      <c r="AU2539" t="s">
        <v>61</v>
      </c>
      <c r="AV2539" t="s">
        <v>498</v>
      </c>
      <c r="AW2539" t="s">
        <v>4329</v>
      </c>
      <c r="AX2539" t="s">
        <v>61</v>
      </c>
      <c r="AY2539" t="s">
        <v>61</v>
      </c>
    </row>
    <row r="2540" spans="1:51" x14ac:dyDescent="0.3">
      <c r="A2540" t="s">
        <v>4361</v>
      </c>
      <c r="B2540" t="s">
        <v>515</v>
      </c>
      <c r="C2540" t="s">
        <v>77</v>
      </c>
      <c r="D2540" t="s">
        <v>4327</v>
      </c>
      <c r="E2540" t="s">
        <v>184</v>
      </c>
      <c r="F2540" t="s">
        <v>57</v>
      </c>
      <c r="G2540" s="1">
        <v>43875</v>
      </c>
      <c r="H2540" s="1">
        <v>43965</v>
      </c>
      <c r="I2540" t="s">
        <v>225</v>
      </c>
      <c r="J2540">
        <v>89</v>
      </c>
      <c r="L2540" t="s">
        <v>81</v>
      </c>
      <c r="AA2540" t="s">
        <v>69</v>
      </c>
      <c r="AB2540" t="s">
        <v>60</v>
      </c>
      <c r="AC2540" t="s">
        <v>61</v>
      </c>
      <c r="AD2540" s="1">
        <v>43943</v>
      </c>
      <c r="AE2540" t="s">
        <v>77</v>
      </c>
      <c r="AF2540" t="s">
        <v>70</v>
      </c>
      <c r="AG2540" t="s">
        <v>61</v>
      </c>
      <c r="AH2540" t="s">
        <v>60</v>
      </c>
      <c r="AI2540">
        <v>0</v>
      </c>
      <c r="AJ2540" t="s">
        <v>61</v>
      </c>
      <c r="AK2540" t="s">
        <v>61</v>
      </c>
      <c r="AL2540" t="s">
        <v>60</v>
      </c>
      <c r="AM2540" t="s">
        <v>60</v>
      </c>
      <c r="AN2540" t="s">
        <v>61</v>
      </c>
      <c r="AO2540" t="s">
        <v>63</v>
      </c>
      <c r="AP2540" t="s">
        <v>4327</v>
      </c>
      <c r="AQ2540" t="s">
        <v>1759</v>
      </c>
      <c r="AR2540" t="s">
        <v>61</v>
      </c>
      <c r="AS2540" t="s">
        <v>61</v>
      </c>
      <c r="AT2540" t="s">
        <v>61</v>
      </c>
      <c r="AU2540" t="s">
        <v>61</v>
      </c>
      <c r="AV2540" t="s">
        <v>4362</v>
      </c>
      <c r="AW2540" t="s">
        <v>4334</v>
      </c>
      <c r="AX2540" t="s">
        <v>61</v>
      </c>
      <c r="AY2540" t="s">
        <v>61</v>
      </c>
    </row>
    <row r="2541" spans="1:51" x14ac:dyDescent="0.3">
      <c r="A2541" t="s">
        <v>4363</v>
      </c>
      <c r="B2541" t="s">
        <v>3093</v>
      </c>
      <c r="C2541" t="s">
        <v>161</v>
      </c>
      <c r="D2541" t="s">
        <v>4327</v>
      </c>
      <c r="E2541" t="s">
        <v>108</v>
      </c>
      <c r="F2541" t="s">
        <v>57</v>
      </c>
      <c r="G2541" s="1">
        <v>43875</v>
      </c>
      <c r="H2541" s="1">
        <v>44084</v>
      </c>
      <c r="I2541" t="s">
        <v>296</v>
      </c>
      <c r="J2541">
        <v>208</v>
      </c>
      <c r="L2541" t="s">
        <v>81</v>
      </c>
      <c r="AA2541" t="s">
        <v>69</v>
      </c>
      <c r="AB2541" t="s">
        <v>60</v>
      </c>
      <c r="AC2541" t="s">
        <v>61</v>
      </c>
      <c r="AD2541" s="1">
        <v>43882</v>
      </c>
      <c r="AE2541" t="s">
        <v>161</v>
      </c>
      <c r="AF2541" t="s">
        <v>100</v>
      </c>
      <c r="AG2541" t="s">
        <v>61</v>
      </c>
      <c r="AH2541" t="s">
        <v>60</v>
      </c>
      <c r="AI2541">
        <v>0</v>
      </c>
      <c r="AJ2541" t="s">
        <v>61</v>
      </c>
      <c r="AK2541" t="s">
        <v>61</v>
      </c>
      <c r="AL2541" t="s">
        <v>61</v>
      </c>
      <c r="AM2541" t="s">
        <v>60</v>
      </c>
      <c r="AN2541" t="s">
        <v>61</v>
      </c>
      <c r="AO2541" t="s">
        <v>71</v>
      </c>
      <c r="AP2541" t="s">
        <v>4327</v>
      </c>
      <c r="AQ2541" t="s">
        <v>111</v>
      </c>
      <c r="AR2541" t="s">
        <v>61</v>
      </c>
      <c r="AS2541" t="s">
        <v>61</v>
      </c>
      <c r="AT2541" t="s">
        <v>61</v>
      </c>
      <c r="AU2541" t="s">
        <v>61</v>
      </c>
      <c r="AV2541" s="1">
        <v>34101</v>
      </c>
      <c r="AW2541" t="s">
        <v>4329</v>
      </c>
      <c r="AX2541" t="s">
        <v>61</v>
      </c>
      <c r="AY2541" t="s">
        <v>61</v>
      </c>
    </row>
    <row r="2542" spans="1:51" x14ac:dyDescent="0.3">
      <c r="A2542" t="s">
        <v>4364</v>
      </c>
      <c r="B2542" t="s">
        <v>4365</v>
      </c>
      <c r="C2542" t="s">
        <v>54</v>
      </c>
      <c r="D2542" t="s">
        <v>4327</v>
      </c>
      <c r="E2542" t="s">
        <v>2263</v>
      </c>
      <c r="F2542" t="s">
        <v>57</v>
      </c>
      <c r="G2542" s="1">
        <v>43875</v>
      </c>
      <c r="H2542" s="1">
        <v>44329</v>
      </c>
      <c r="I2542" t="s">
        <v>58</v>
      </c>
      <c r="J2542">
        <v>453</v>
      </c>
      <c r="L2542" t="s">
        <v>81</v>
      </c>
      <c r="O2542" s="2">
        <v>44316.458333333336</v>
      </c>
      <c r="S2542" s="2">
        <v>44308.625</v>
      </c>
      <c r="V2542" t="s">
        <v>96</v>
      </c>
      <c r="W2542" s="2">
        <v>44308.5</v>
      </c>
      <c r="X2542" t="s">
        <v>4366</v>
      </c>
      <c r="AA2542" t="s">
        <v>110</v>
      </c>
      <c r="AB2542" t="s">
        <v>60</v>
      </c>
      <c r="AC2542" t="s">
        <v>61</v>
      </c>
      <c r="AD2542" s="1">
        <v>43881</v>
      </c>
      <c r="AE2542" t="s">
        <v>54</v>
      </c>
      <c r="AF2542" t="s">
        <v>82</v>
      </c>
      <c r="AG2542" t="s">
        <v>61</v>
      </c>
      <c r="AH2542" t="s">
        <v>60</v>
      </c>
      <c r="AI2542">
        <v>92.857142857142804</v>
      </c>
      <c r="AJ2542" t="s">
        <v>60</v>
      </c>
      <c r="AK2542" t="s">
        <v>60</v>
      </c>
      <c r="AL2542" t="s">
        <v>60</v>
      </c>
      <c r="AM2542" t="s">
        <v>61</v>
      </c>
      <c r="AN2542" t="s">
        <v>60</v>
      </c>
      <c r="AO2542" t="s">
        <v>63</v>
      </c>
      <c r="AP2542" t="s">
        <v>4327</v>
      </c>
      <c r="AQ2542" t="s">
        <v>2264</v>
      </c>
      <c r="AR2542" t="s">
        <v>60</v>
      </c>
      <c r="AS2542" t="s">
        <v>61</v>
      </c>
      <c r="AT2542" t="s">
        <v>60</v>
      </c>
      <c r="AU2542" t="s">
        <v>60</v>
      </c>
      <c r="AV2542" t="s">
        <v>4367</v>
      </c>
      <c r="AW2542" t="s">
        <v>4329</v>
      </c>
      <c r="AX2542" t="s">
        <v>60</v>
      </c>
      <c r="AY2542" t="s">
        <v>60</v>
      </c>
    </row>
    <row r="2543" spans="1:51" x14ac:dyDescent="0.3">
      <c r="A2543" t="s">
        <v>4368</v>
      </c>
      <c r="B2543" t="s">
        <v>1252</v>
      </c>
      <c r="C2543" t="s">
        <v>77</v>
      </c>
      <c r="D2543" t="s">
        <v>4327</v>
      </c>
      <c r="E2543" t="s">
        <v>67</v>
      </c>
      <c r="F2543" t="s">
        <v>57</v>
      </c>
      <c r="G2543" s="1">
        <v>43875</v>
      </c>
      <c r="H2543" s="1">
        <v>44041</v>
      </c>
      <c r="I2543" t="s">
        <v>109</v>
      </c>
      <c r="J2543">
        <v>165</v>
      </c>
      <c r="L2543" t="s">
        <v>81</v>
      </c>
      <c r="AA2543" t="s">
        <v>69</v>
      </c>
      <c r="AB2543" t="s">
        <v>60</v>
      </c>
      <c r="AC2543" t="s">
        <v>61</v>
      </c>
      <c r="AD2543" s="1">
        <v>43937</v>
      </c>
      <c r="AE2543" t="s">
        <v>77</v>
      </c>
      <c r="AF2543" t="s">
        <v>100</v>
      </c>
      <c r="AG2543" t="s">
        <v>61</v>
      </c>
      <c r="AH2543" t="s">
        <v>61</v>
      </c>
      <c r="AI2543">
        <v>0</v>
      </c>
      <c r="AJ2543" t="s">
        <v>61</v>
      </c>
      <c r="AK2543" t="s">
        <v>61</v>
      </c>
      <c r="AL2543" t="s">
        <v>60</v>
      </c>
      <c r="AM2543" t="s">
        <v>61</v>
      </c>
      <c r="AN2543" t="s">
        <v>61</v>
      </c>
      <c r="AO2543" t="s">
        <v>63</v>
      </c>
      <c r="AP2543" t="s">
        <v>4327</v>
      </c>
      <c r="AQ2543" t="s">
        <v>72</v>
      </c>
      <c r="AR2543" t="s">
        <v>61</v>
      </c>
      <c r="AS2543" t="s">
        <v>61</v>
      </c>
      <c r="AT2543" t="s">
        <v>61</v>
      </c>
      <c r="AU2543" t="s">
        <v>61</v>
      </c>
      <c r="AV2543" s="1">
        <v>33150</v>
      </c>
      <c r="AW2543" t="s">
        <v>4329</v>
      </c>
      <c r="AX2543" t="s">
        <v>61</v>
      </c>
      <c r="AY2543" t="s">
        <v>61</v>
      </c>
    </row>
    <row r="2544" spans="1:51" x14ac:dyDescent="0.3">
      <c r="A2544" t="s">
        <v>2503</v>
      </c>
      <c r="B2544" t="s">
        <v>3870</v>
      </c>
      <c r="C2544" t="s">
        <v>77</v>
      </c>
      <c r="D2544" t="s">
        <v>4327</v>
      </c>
      <c r="E2544" t="s">
        <v>135</v>
      </c>
      <c r="F2544" t="s">
        <v>57</v>
      </c>
      <c r="G2544" s="1">
        <v>43875</v>
      </c>
      <c r="H2544" s="1">
        <v>44091</v>
      </c>
      <c r="I2544" t="s">
        <v>176</v>
      </c>
      <c r="J2544">
        <v>215</v>
      </c>
      <c r="L2544" t="s">
        <v>81</v>
      </c>
      <c r="AA2544" t="s">
        <v>69</v>
      </c>
      <c r="AB2544" t="s">
        <v>60</v>
      </c>
      <c r="AC2544" t="s">
        <v>61</v>
      </c>
      <c r="AD2544" s="1">
        <v>43888</v>
      </c>
      <c r="AE2544" t="s">
        <v>77</v>
      </c>
      <c r="AF2544" t="s">
        <v>82</v>
      </c>
      <c r="AG2544" t="s">
        <v>61</v>
      </c>
      <c r="AH2544" t="s">
        <v>61</v>
      </c>
      <c r="AI2544">
        <v>0</v>
      </c>
      <c r="AJ2544" t="s">
        <v>61</v>
      </c>
      <c r="AK2544" t="s">
        <v>61</v>
      </c>
      <c r="AL2544" t="s">
        <v>60</v>
      </c>
      <c r="AM2544" t="s">
        <v>60</v>
      </c>
      <c r="AN2544" t="s">
        <v>61</v>
      </c>
      <c r="AO2544" t="s">
        <v>63</v>
      </c>
      <c r="AP2544" t="s">
        <v>4327</v>
      </c>
      <c r="AQ2544" t="s">
        <v>136</v>
      </c>
      <c r="AR2544" t="s">
        <v>61</v>
      </c>
      <c r="AS2544" t="s">
        <v>61</v>
      </c>
      <c r="AT2544" t="s">
        <v>61</v>
      </c>
      <c r="AU2544" t="s">
        <v>61</v>
      </c>
      <c r="AV2544" t="s">
        <v>1524</v>
      </c>
      <c r="AW2544" t="s">
        <v>4329</v>
      </c>
      <c r="AX2544" t="s">
        <v>61</v>
      </c>
      <c r="AY2544" t="s">
        <v>61</v>
      </c>
    </row>
    <row r="2545" spans="1:51" x14ac:dyDescent="0.3">
      <c r="A2545" t="s">
        <v>2410</v>
      </c>
      <c r="B2545" t="s">
        <v>4369</v>
      </c>
      <c r="C2545" t="s">
        <v>77</v>
      </c>
      <c r="D2545" t="s">
        <v>4327</v>
      </c>
      <c r="E2545" t="s">
        <v>79</v>
      </c>
      <c r="F2545" t="s">
        <v>247</v>
      </c>
      <c r="G2545" s="1">
        <v>43875</v>
      </c>
      <c r="AB2545" t="s">
        <v>61</v>
      </c>
      <c r="AE2545" t="s">
        <v>77</v>
      </c>
      <c r="AG2545" t="s">
        <v>61</v>
      </c>
      <c r="AI2545">
        <v>0</v>
      </c>
      <c r="AJ2545" t="s">
        <v>61</v>
      </c>
      <c r="AK2545" t="s">
        <v>61</v>
      </c>
      <c r="AN2545" t="s">
        <v>61</v>
      </c>
      <c r="AP2545" t="s">
        <v>4327</v>
      </c>
      <c r="AQ2545" t="s">
        <v>83</v>
      </c>
      <c r="AR2545" t="s">
        <v>61</v>
      </c>
      <c r="AS2545" t="s">
        <v>61</v>
      </c>
      <c r="AT2545" t="s">
        <v>61</v>
      </c>
      <c r="AU2545" t="s">
        <v>61</v>
      </c>
      <c r="AW2545" t="s">
        <v>4329</v>
      </c>
      <c r="AX2545" t="s">
        <v>61</v>
      </c>
    </row>
    <row r="2546" spans="1:51" x14ac:dyDescent="0.3">
      <c r="A2546" t="s">
        <v>4370</v>
      </c>
      <c r="B2546" t="s">
        <v>427</v>
      </c>
      <c r="C2546" t="s">
        <v>77</v>
      </c>
      <c r="D2546" t="s">
        <v>4327</v>
      </c>
      <c r="E2546" t="s">
        <v>79</v>
      </c>
      <c r="F2546" t="s">
        <v>247</v>
      </c>
      <c r="G2546" s="1">
        <v>43875</v>
      </c>
      <c r="AE2546" t="s">
        <v>77</v>
      </c>
      <c r="AG2546" t="s">
        <v>61</v>
      </c>
      <c r="AI2546">
        <v>0</v>
      </c>
      <c r="AJ2546" t="s">
        <v>61</v>
      </c>
      <c r="AK2546" t="s">
        <v>61</v>
      </c>
      <c r="AN2546" t="s">
        <v>61</v>
      </c>
      <c r="AP2546" t="s">
        <v>4327</v>
      </c>
      <c r="AQ2546" t="s">
        <v>83</v>
      </c>
      <c r="AR2546" t="s">
        <v>61</v>
      </c>
      <c r="AS2546" t="s">
        <v>61</v>
      </c>
      <c r="AT2546" t="s">
        <v>61</v>
      </c>
      <c r="AU2546" t="s">
        <v>61</v>
      </c>
      <c r="AW2546" t="s">
        <v>4329</v>
      </c>
      <c r="AX2546" t="s">
        <v>61</v>
      </c>
    </row>
    <row r="2547" spans="1:51" x14ac:dyDescent="0.3">
      <c r="A2547" t="s">
        <v>4371</v>
      </c>
      <c r="B2547" t="s">
        <v>4372</v>
      </c>
      <c r="C2547" t="s">
        <v>77</v>
      </c>
      <c r="D2547" t="s">
        <v>4327</v>
      </c>
      <c r="E2547" t="s">
        <v>79</v>
      </c>
      <c r="F2547" t="s">
        <v>247</v>
      </c>
      <c r="G2547" s="1">
        <v>43875</v>
      </c>
      <c r="AE2547" t="s">
        <v>77</v>
      </c>
      <c r="AG2547" t="s">
        <v>61</v>
      </c>
      <c r="AI2547">
        <v>0</v>
      </c>
      <c r="AJ2547" t="s">
        <v>61</v>
      </c>
      <c r="AK2547" t="s">
        <v>61</v>
      </c>
      <c r="AN2547" t="s">
        <v>61</v>
      </c>
      <c r="AP2547" t="s">
        <v>4327</v>
      </c>
      <c r="AQ2547" t="s">
        <v>83</v>
      </c>
      <c r="AR2547" t="s">
        <v>61</v>
      </c>
      <c r="AS2547" t="s">
        <v>61</v>
      </c>
      <c r="AT2547" t="s">
        <v>61</v>
      </c>
      <c r="AU2547" t="s">
        <v>61</v>
      </c>
      <c r="AW2547" t="s">
        <v>4329</v>
      </c>
      <c r="AX2547" t="s">
        <v>61</v>
      </c>
    </row>
    <row r="2548" spans="1:51" x14ac:dyDescent="0.3">
      <c r="A2548" t="s">
        <v>4373</v>
      </c>
      <c r="B2548" t="s">
        <v>4243</v>
      </c>
      <c r="C2548" t="s">
        <v>77</v>
      </c>
      <c r="D2548" t="s">
        <v>4327</v>
      </c>
      <c r="E2548" t="s">
        <v>827</v>
      </c>
      <c r="F2548" t="s">
        <v>57</v>
      </c>
      <c r="G2548" s="1">
        <v>43875</v>
      </c>
      <c r="H2548" s="1">
        <v>43954</v>
      </c>
      <c r="I2548" t="s">
        <v>276</v>
      </c>
      <c r="J2548">
        <v>78</v>
      </c>
      <c r="L2548" t="s">
        <v>81</v>
      </c>
      <c r="AA2548" t="s">
        <v>121</v>
      </c>
      <c r="AB2548" t="s">
        <v>60</v>
      </c>
      <c r="AC2548" t="s">
        <v>60</v>
      </c>
      <c r="AD2548" s="1">
        <v>43878</v>
      </c>
      <c r="AE2548" t="s">
        <v>77</v>
      </c>
      <c r="AF2548" t="s">
        <v>228</v>
      </c>
      <c r="AG2548" t="s">
        <v>61</v>
      </c>
      <c r="AH2548" t="s">
        <v>61</v>
      </c>
      <c r="AI2548">
        <v>0</v>
      </c>
      <c r="AJ2548" t="s">
        <v>61</v>
      </c>
      <c r="AK2548" t="s">
        <v>61</v>
      </c>
      <c r="AL2548" t="s">
        <v>61</v>
      </c>
      <c r="AM2548" t="s">
        <v>61</v>
      </c>
      <c r="AN2548" t="s">
        <v>61</v>
      </c>
      <c r="AO2548" t="s">
        <v>63</v>
      </c>
      <c r="AP2548" t="s">
        <v>4327</v>
      </c>
      <c r="AQ2548" t="s">
        <v>828</v>
      </c>
      <c r="AR2548" t="s">
        <v>61</v>
      </c>
      <c r="AS2548" t="s">
        <v>61</v>
      </c>
      <c r="AT2548" t="s">
        <v>61</v>
      </c>
      <c r="AU2548" t="s">
        <v>61</v>
      </c>
      <c r="AV2548" t="s">
        <v>4374</v>
      </c>
      <c r="AW2548" t="s">
        <v>4329</v>
      </c>
      <c r="AX2548" t="s">
        <v>61</v>
      </c>
      <c r="AY2548" t="s">
        <v>61</v>
      </c>
    </row>
    <row r="2549" spans="1:51" x14ac:dyDescent="0.3">
      <c r="A2549" t="s">
        <v>4375</v>
      </c>
      <c r="B2549" t="s">
        <v>134</v>
      </c>
      <c r="C2549" t="s">
        <v>77</v>
      </c>
      <c r="D2549" t="s">
        <v>4327</v>
      </c>
      <c r="E2549" t="s">
        <v>79</v>
      </c>
      <c r="F2549" t="s">
        <v>247</v>
      </c>
      <c r="G2549" s="1">
        <v>43875</v>
      </c>
      <c r="AE2549" t="s">
        <v>77</v>
      </c>
      <c r="AG2549" t="s">
        <v>61</v>
      </c>
      <c r="AI2549">
        <v>0</v>
      </c>
      <c r="AJ2549" t="s">
        <v>61</v>
      </c>
      <c r="AK2549" t="s">
        <v>61</v>
      </c>
      <c r="AN2549" t="s">
        <v>61</v>
      </c>
      <c r="AP2549" t="s">
        <v>4327</v>
      </c>
      <c r="AQ2549" t="s">
        <v>83</v>
      </c>
      <c r="AR2549" t="s">
        <v>61</v>
      </c>
      <c r="AS2549" t="s">
        <v>61</v>
      </c>
      <c r="AT2549" t="s">
        <v>61</v>
      </c>
      <c r="AU2549" t="s">
        <v>61</v>
      </c>
      <c r="AW2549" t="s">
        <v>4329</v>
      </c>
      <c r="AX2549" t="s">
        <v>61</v>
      </c>
    </row>
    <row r="2550" spans="1:51" x14ac:dyDescent="0.3">
      <c r="A2550" t="s">
        <v>523</v>
      </c>
      <c r="B2550" t="s">
        <v>652</v>
      </c>
      <c r="C2550" t="s">
        <v>520</v>
      </c>
      <c r="D2550" t="s">
        <v>4327</v>
      </c>
      <c r="E2550" t="s">
        <v>284</v>
      </c>
      <c r="F2550" t="s">
        <v>57</v>
      </c>
      <c r="G2550" s="1">
        <v>43875</v>
      </c>
      <c r="H2550" s="1">
        <v>43964</v>
      </c>
      <c r="I2550" t="s">
        <v>276</v>
      </c>
      <c r="J2550">
        <v>88</v>
      </c>
      <c r="L2550" t="s">
        <v>81</v>
      </c>
      <c r="AA2550" t="s">
        <v>69</v>
      </c>
      <c r="AB2550" t="s">
        <v>60</v>
      </c>
      <c r="AC2550" t="s">
        <v>60</v>
      </c>
      <c r="AD2550" s="1">
        <v>43890</v>
      </c>
      <c r="AE2550" t="s">
        <v>520</v>
      </c>
      <c r="AF2550" t="s">
        <v>70</v>
      </c>
      <c r="AG2550" t="s">
        <v>61</v>
      </c>
      <c r="AH2550" t="s">
        <v>60</v>
      </c>
      <c r="AI2550">
        <v>0</v>
      </c>
      <c r="AJ2550" t="s">
        <v>61</v>
      </c>
      <c r="AK2550" t="s">
        <v>61</v>
      </c>
      <c r="AL2550" t="s">
        <v>60</v>
      </c>
      <c r="AM2550" t="s">
        <v>61</v>
      </c>
      <c r="AN2550" t="s">
        <v>61</v>
      </c>
      <c r="AO2550" t="s">
        <v>63</v>
      </c>
      <c r="AP2550" t="s">
        <v>4327</v>
      </c>
      <c r="AQ2550" t="s">
        <v>285</v>
      </c>
      <c r="AR2550" t="s">
        <v>61</v>
      </c>
      <c r="AS2550" t="s">
        <v>61</v>
      </c>
      <c r="AT2550" t="s">
        <v>61</v>
      </c>
      <c r="AU2550" t="s">
        <v>61</v>
      </c>
      <c r="AV2550" t="s">
        <v>4376</v>
      </c>
      <c r="AW2550" t="s">
        <v>4329</v>
      </c>
      <c r="AX2550" t="s">
        <v>61</v>
      </c>
      <c r="AY2550" t="s">
        <v>61</v>
      </c>
    </row>
    <row r="2551" spans="1:51" x14ac:dyDescent="0.3">
      <c r="A2551" t="s">
        <v>4377</v>
      </c>
      <c r="B2551" t="s">
        <v>3131</v>
      </c>
      <c r="C2551" t="s">
        <v>77</v>
      </c>
      <c r="D2551" t="s">
        <v>4327</v>
      </c>
      <c r="E2551" t="s">
        <v>79</v>
      </c>
      <c r="F2551" t="s">
        <v>247</v>
      </c>
      <c r="G2551" s="1">
        <v>43875</v>
      </c>
      <c r="AA2551" t="s">
        <v>69</v>
      </c>
      <c r="AB2551" t="s">
        <v>61</v>
      </c>
      <c r="AE2551" t="s">
        <v>77</v>
      </c>
      <c r="AG2551" t="s">
        <v>61</v>
      </c>
      <c r="AI2551">
        <v>0</v>
      </c>
      <c r="AJ2551" t="s">
        <v>61</v>
      </c>
      <c r="AK2551" t="s">
        <v>61</v>
      </c>
      <c r="AM2551" t="s">
        <v>60</v>
      </c>
      <c r="AN2551" t="s">
        <v>61</v>
      </c>
      <c r="AO2551" t="s">
        <v>63</v>
      </c>
      <c r="AP2551" t="s">
        <v>4327</v>
      </c>
      <c r="AQ2551" t="s">
        <v>83</v>
      </c>
      <c r="AR2551" t="s">
        <v>61</v>
      </c>
      <c r="AS2551" t="s">
        <v>61</v>
      </c>
      <c r="AT2551" t="s">
        <v>61</v>
      </c>
      <c r="AU2551" t="s">
        <v>61</v>
      </c>
      <c r="AV2551" t="s">
        <v>4378</v>
      </c>
      <c r="AW2551" t="s">
        <v>4329</v>
      </c>
      <c r="AX2551" t="s">
        <v>61</v>
      </c>
    </row>
    <row r="2552" spans="1:51" x14ac:dyDescent="0.3">
      <c r="A2552" t="s">
        <v>4379</v>
      </c>
      <c r="B2552" t="s">
        <v>535</v>
      </c>
      <c r="C2552" t="s">
        <v>77</v>
      </c>
      <c r="D2552" t="s">
        <v>4327</v>
      </c>
      <c r="E2552" t="s">
        <v>79</v>
      </c>
      <c r="F2552" t="s">
        <v>247</v>
      </c>
      <c r="G2552" s="1">
        <v>43875</v>
      </c>
      <c r="AE2552" t="s">
        <v>77</v>
      </c>
      <c r="AG2552" t="s">
        <v>61</v>
      </c>
      <c r="AI2552">
        <v>0</v>
      </c>
      <c r="AJ2552" t="s">
        <v>61</v>
      </c>
      <c r="AK2552" t="s">
        <v>61</v>
      </c>
      <c r="AN2552" t="s">
        <v>61</v>
      </c>
      <c r="AP2552" t="s">
        <v>4327</v>
      </c>
      <c r="AQ2552" t="s">
        <v>83</v>
      </c>
      <c r="AR2552" t="s">
        <v>61</v>
      </c>
      <c r="AS2552" t="s">
        <v>61</v>
      </c>
      <c r="AT2552" t="s">
        <v>61</v>
      </c>
      <c r="AU2552" t="s">
        <v>61</v>
      </c>
      <c r="AW2552" t="s">
        <v>4329</v>
      </c>
      <c r="AX2552" t="s">
        <v>61</v>
      </c>
    </row>
    <row r="2553" spans="1:51" x14ac:dyDescent="0.3">
      <c r="A2553" t="s">
        <v>3832</v>
      </c>
      <c r="B2553" t="s">
        <v>3833</v>
      </c>
      <c r="C2553" t="s">
        <v>77</v>
      </c>
      <c r="D2553" t="s">
        <v>4327</v>
      </c>
      <c r="E2553" t="s">
        <v>79</v>
      </c>
      <c r="F2553" t="s">
        <v>203</v>
      </c>
      <c r="G2553" s="1">
        <v>43875</v>
      </c>
      <c r="AA2553" t="s">
        <v>69</v>
      </c>
      <c r="AB2553" t="s">
        <v>60</v>
      </c>
      <c r="AC2553" t="s">
        <v>61</v>
      </c>
      <c r="AD2553" s="1">
        <v>43886</v>
      </c>
      <c r="AE2553" t="s">
        <v>77</v>
      </c>
      <c r="AF2553" t="s">
        <v>70</v>
      </c>
      <c r="AG2553" t="s">
        <v>61</v>
      </c>
      <c r="AH2553" t="s">
        <v>60</v>
      </c>
      <c r="AI2553">
        <v>0</v>
      </c>
      <c r="AJ2553" t="s">
        <v>61</v>
      </c>
      <c r="AK2553" t="s">
        <v>61</v>
      </c>
      <c r="AL2553" t="s">
        <v>60</v>
      </c>
      <c r="AM2553" t="s">
        <v>60</v>
      </c>
      <c r="AN2553" t="s">
        <v>61</v>
      </c>
      <c r="AO2553" t="s">
        <v>63</v>
      </c>
      <c r="AP2553" t="s">
        <v>4327</v>
      </c>
      <c r="AQ2553" t="s">
        <v>83</v>
      </c>
      <c r="AR2553" t="s">
        <v>61</v>
      </c>
      <c r="AS2553" t="s">
        <v>61</v>
      </c>
      <c r="AT2553" t="s">
        <v>61</v>
      </c>
      <c r="AU2553" t="s">
        <v>61</v>
      </c>
      <c r="AV2553" t="s">
        <v>3834</v>
      </c>
      <c r="AW2553" t="s">
        <v>4329</v>
      </c>
      <c r="AX2553" t="s">
        <v>61</v>
      </c>
      <c r="AY2553" t="s">
        <v>61</v>
      </c>
    </row>
    <row r="2554" spans="1:51" x14ac:dyDescent="0.3">
      <c r="A2554" t="s">
        <v>302</v>
      </c>
      <c r="B2554" t="s">
        <v>3323</v>
      </c>
      <c r="C2554" t="s">
        <v>77</v>
      </c>
      <c r="D2554" t="s">
        <v>4327</v>
      </c>
      <c r="E2554" t="s">
        <v>79</v>
      </c>
      <c r="F2554" t="s">
        <v>247</v>
      </c>
      <c r="G2554" s="1">
        <v>43875</v>
      </c>
      <c r="AE2554" t="s">
        <v>77</v>
      </c>
      <c r="AG2554" t="s">
        <v>61</v>
      </c>
      <c r="AI2554">
        <v>0</v>
      </c>
      <c r="AJ2554" t="s">
        <v>61</v>
      </c>
      <c r="AK2554" t="s">
        <v>61</v>
      </c>
      <c r="AN2554" t="s">
        <v>61</v>
      </c>
      <c r="AP2554" t="s">
        <v>4327</v>
      </c>
      <c r="AQ2554" t="s">
        <v>83</v>
      </c>
      <c r="AR2554" t="s">
        <v>61</v>
      </c>
      <c r="AS2554" t="s">
        <v>61</v>
      </c>
      <c r="AT2554" t="s">
        <v>61</v>
      </c>
      <c r="AU2554" t="s">
        <v>61</v>
      </c>
      <c r="AW2554" t="s">
        <v>4329</v>
      </c>
      <c r="AX2554" t="s">
        <v>61</v>
      </c>
    </row>
    <row r="2555" spans="1:51" x14ac:dyDescent="0.3">
      <c r="A2555" t="s">
        <v>550</v>
      </c>
      <c r="B2555" t="s">
        <v>3229</v>
      </c>
      <c r="C2555" t="s">
        <v>161</v>
      </c>
      <c r="D2555" t="s">
        <v>4327</v>
      </c>
      <c r="E2555" t="s">
        <v>2263</v>
      </c>
      <c r="F2555" t="s">
        <v>57</v>
      </c>
      <c r="G2555" s="1">
        <v>43875</v>
      </c>
      <c r="H2555" s="1">
        <v>44328</v>
      </c>
      <c r="I2555" t="s">
        <v>58</v>
      </c>
      <c r="J2555">
        <v>452</v>
      </c>
      <c r="L2555" t="s">
        <v>81</v>
      </c>
      <c r="AA2555" t="s">
        <v>69</v>
      </c>
      <c r="AB2555" t="s">
        <v>60</v>
      </c>
      <c r="AC2555" t="s">
        <v>61</v>
      </c>
      <c r="AD2555" s="1">
        <v>43887</v>
      </c>
      <c r="AE2555" t="s">
        <v>161</v>
      </c>
      <c r="AF2555" t="s">
        <v>228</v>
      </c>
      <c r="AG2555" t="s">
        <v>61</v>
      </c>
      <c r="AH2555" t="s">
        <v>60</v>
      </c>
      <c r="AI2555">
        <v>92.857142857142804</v>
      </c>
      <c r="AJ2555" t="s">
        <v>60</v>
      </c>
      <c r="AK2555" t="s">
        <v>60</v>
      </c>
      <c r="AL2555" t="s">
        <v>60</v>
      </c>
      <c r="AM2555" t="s">
        <v>60</v>
      </c>
      <c r="AN2555" t="s">
        <v>60</v>
      </c>
      <c r="AO2555" t="s">
        <v>63</v>
      </c>
      <c r="AP2555" t="s">
        <v>4327</v>
      </c>
      <c r="AQ2555" t="s">
        <v>2264</v>
      </c>
      <c r="AR2555" t="s">
        <v>60</v>
      </c>
      <c r="AS2555" t="s">
        <v>61</v>
      </c>
      <c r="AT2555" t="s">
        <v>60</v>
      </c>
      <c r="AU2555" t="s">
        <v>60</v>
      </c>
      <c r="AV2555" t="s">
        <v>4380</v>
      </c>
      <c r="AW2555" t="s">
        <v>4329</v>
      </c>
      <c r="AX2555" t="s">
        <v>60</v>
      </c>
      <c r="AY2555" t="s">
        <v>60</v>
      </c>
    </row>
    <row r="2556" spans="1:51" x14ac:dyDescent="0.3">
      <c r="A2556" t="s">
        <v>4381</v>
      </c>
      <c r="B2556" t="s">
        <v>4382</v>
      </c>
      <c r="C2556" t="s">
        <v>161</v>
      </c>
      <c r="D2556" t="s">
        <v>4327</v>
      </c>
      <c r="E2556" t="s">
        <v>2263</v>
      </c>
      <c r="F2556" t="s">
        <v>57</v>
      </c>
      <c r="G2556" s="1">
        <v>43875</v>
      </c>
      <c r="H2556" s="1">
        <v>44179</v>
      </c>
      <c r="I2556" t="s">
        <v>109</v>
      </c>
      <c r="J2556">
        <v>304</v>
      </c>
      <c r="L2556" t="s">
        <v>81</v>
      </c>
      <c r="AA2556" t="s">
        <v>69</v>
      </c>
      <c r="AB2556" t="s">
        <v>60</v>
      </c>
      <c r="AC2556" t="s">
        <v>60</v>
      </c>
      <c r="AD2556" s="1">
        <v>43889</v>
      </c>
      <c r="AE2556" t="s">
        <v>161</v>
      </c>
      <c r="AF2556" t="s">
        <v>82</v>
      </c>
      <c r="AG2556" t="s">
        <v>61</v>
      </c>
      <c r="AH2556" t="s">
        <v>60</v>
      </c>
      <c r="AI2556">
        <v>57.142857142857103</v>
      </c>
      <c r="AJ2556" t="s">
        <v>60</v>
      </c>
      <c r="AK2556" t="s">
        <v>61</v>
      </c>
      <c r="AL2556" t="s">
        <v>60</v>
      </c>
      <c r="AM2556" t="s">
        <v>60</v>
      </c>
      <c r="AN2556" t="s">
        <v>61</v>
      </c>
      <c r="AO2556" t="s">
        <v>63</v>
      </c>
      <c r="AP2556" t="s">
        <v>4327</v>
      </c>
      <c r="AQ2556" t="s">
        <v>2264</v>
      </c>
      <c r="AR2556" t="s">
        <v>60</v>
      </c>
      <c r="AS2556" t="s">
        <v>61</v>
      </c>
      <c r="AT2556" t="s">
        <v>60</v>
      </c>
      <c r="AU2556" t="s">
        <v>61</v>
      </c>
      <c r="AV2556" t="s">
        <v>4383</v>
      </c>
      <c r="AW2556" t="s">
        <v>4329</v>
      </c>
      <c r="AX2556" t="s">
        <v>60</v>
      </c>
      <c r="AY2556" t="s">
        <v>60</v>
      </c>
    </row>
    <row r="2557" spans="1:51" x14ac:dyDescent="0.3">
      <c r="A2557" t="s">
        <v>2317</v>
      </c>
      <c r="B2557" t="s">
        <v>160</v>
      </c>
      <c r="C2557" t="s">
        <v>77</v>
      </c>
      <c r="D2557" t="s">
        <v>4327</v>
      </c>
      <c r="E2557" t="s">
        <v>827</v>
      </c>
      <c r="F2557" t="s">
        <v>57</v>
      </c>
      <c r="G2557" s="1">
        <v>43875</v>
      </c>
      <c r="H2557" s="1">
        <v>43945</v>
      </c>
      <c r="I2557" t="s">
        <v>194</v>
      </c>
      <c r="J2557">
        <v>69</v>
      </c>
      <c r="L2557" t="s">
        <v>81</v>
      </c>
      <c r="AA2557" t="s">
        <v>69</v>
      </c>
      <c r="AB2557" t="s">
        <v>60</v>
      </c>
      <c r="AC2557" t="s">
        <v>61</v>
      </c>
      <c r="AD2557" s="1">
        <v>43879</v>
      </c>
      <c r="AE2557" t="s">
        <v>77</v>
      </c>
      <c r="AF2557" t="s">
        <v>82</v>
      </c>
      <c r="AG2557" t="s">
        <v>61</v>
      </c>
      <c r="AH2557" t="s">
        <v>61</v>
      </c>
      <c r="AI2557">
        <v>0</v>
      </c>
      <c r="AJ2557" t="s">
        <v>61</v>
      </c>
      <c r="AK2557" t="s">
        <v>61</v>
      </c>
      <c r="AL2557" t="s">
        <v>61</v>
      </c>
      <c r="AM2557" t="s">
        <v>60</v>
      </c>
      <c r="AN2557" t="s">
        <v>61</v>
      </c>
      <c r="AO2557" t="s">
        <v>63</v>
      </c>
      <c r="AP2557" t="s">
        <v>4327</v>
      </c>
      <c r="AQ2557" t="s">
        <v>828</v>
      </c>
      <c r="AR2557" t="s">
        <v>61</v>
      </c>
      <c r="AS2557" t="s">
        <v>61</v>
      </c>
      <c r="AT2557" t="s">
        <v>61</v>
      </c>
      <c r="AU2557" t="s">
        <v>61</v>
      </c>
      <c r="AV2557" t="s">
        <v>4384</v>
      </c>
      <c r="AW2557" t="s">
        <v>4329</v>
      </c>
      <c r="AX2557" t="s">
        <v>61</v>
      </c>
      <c r="AY2557" t="s">
        <v>61</v>
      </c>
    </row>
    <row r="2558" spans="1:51" x14ac:dyDescent="0.3">
      <c r="A2558" t="s">
        <v>4385</v>
      </c>
      <c r="B2558" t="s">
        <v>427</v>
      </c>
      <c r="C2558" t="s">
        <v>77</v>
      </c>
      <c r="D2558" t="s">
        <v>4327</v>
      </c>
      <c r="E2558" t="s">
        <v>79</v>
      </c>
      <c r="F2558" t="s">
        <v>247</v>
      </c>
      <c r="G2558" s="1">
        <v>43875</v>
      </c>
      <c r="AA2558" t="s">
        <v>110</v>
      </c>
      <c r="AB2558" t="s">
        <v>61</v>
      </c>
      <c r="AE2558" t="s">
        <v>77</v>
      </c>
      <c r="AG2558" t="s">
        <v>61</v>
      </c>
      <c r="AI2558">
        <v>0</v>
      </c>
      <c r="AJ2558" t="s">
        <v>61</v>
      </c>
      <c r="AK2558" t="s">
        <v>61</v>
      </c>
      <c r="AM2558" t="s">
        <v>61</v>
      </c>
      <c r="AN2558" t="s">
        <v>61</v>
      </c>
      <c r="AO2558" t="s">
        <v>63</v>
      </c>
      <c r="AP2558" t="s">
        <v>4327</v>
      </c>
      <c r="AQ2558" t="s">
        <v>83</v>
      </c>
      <c r="AR2558" t="s">
        <v>61</v>
      </c>
      <c r="AS2558" t="s">
        <v>61</v>
      </c>
      <c r="AT2558" t="s">
        <v>61</v>
      </c>
      <c r="AU2558" t="s">
        <v>61</v>
      </c>
      <c r="AV2558" t="s">
        <v>2651</v>
      </c>
      <c r="AW2558" t="s">
        <v>4329</v>
      </c>
      <c r="AX2558" t="s">
        <v>61</v>
      </c>
    </row>
    <row r="2559" spans="1:51" x14ac:dyDescent="0.3">
      <c r="A2559" t="s">
        <v>4386</v>
      </c>
      <c r="B2559" t="s">
        <v>4387</v>
      </c>
      <c r="C2559" t="s">
        <v>77</v>
      </c>
      <c r="D2559" t="s">
        <v>4327</v>
      </c>
      <c r="E2559" t="s">
        <v>104</v>
      </c>
      <c r="F2559" t="s">
        <v>57</v>
      </c>
      <c r="G2559" s="1">
        <v>43875</v>
      </c>
      <c r="H2559" s="1">
        <v>44377</v>
      </c>
      <c r="I2559" t="s">
        <v>276</v>
      </c>
      <c r="J2559">
        <v>501</v>
      </c>
      <c r="L2559" t="s">
        <v>81</v>
      </c>
      <c r="AA2559" t="s">
        <v>493</v>
      </c>
      <c r="AB2559" t="s">
        <v>60</v>
      </c>
      <c r="AC2559" t="s">
        <v>61</v>
      </c>
      <c r="AD2559" s="1">
        <v>43889</v>
      </c>
      <c r="AE2559" t="s">
        <v>77</v>
      </c>
      <c r="AF2559" t="s">
        <v>228</v>
      </c>
      <c r="AG2559" t="s">
        <v>61</v>
      </c>
      <c r="AH2559" t="s">
        <v>61</v>
      </c>
      <c r="AI2559">
        <v>0</v>
      </c>
      <c r="AJ2559" t="s">
        <v>61</v>
      </c>
      <c r="AK2559" t="s">
        <v>61</v>
      </c>
      <c r="AL2559" t="s">
        <v>60</v>
      </c>
      <c r="AM2559" t="s">
        <v>61</v>
      </c>
      <c r="AN2559" t="s">
        <v>61</v>
      </c>
      <c r="AO2559" t="s">
        <v>63</v>
      </c>
      <c r="AP2559" t="s">
        <v>4327</v>
      </c>
      <c r="AQ2559" t="s">
        <v>105</v>
      </c>
      <c r="AR2559" t="s">
        <v>61</v>
      </c>
      <c r="AS2559" t="s">
        <v>61</v>
      </c>
      <c r="AT2559" t="s">
        <v>61</v>
      </c>
      <c r="AU2559" t="s">
        <v>61</v>
      </c>
      <c r="AV2559" s="1">
        <v>31594</v>
      </c>
      <c r="AW2559" t="s">
        <v>4329</v>
      </c>
      <c r="AX2559" t="s">
        <v>61</v>
      </c>
      <c r="AY2559" t="s">
        <v>61</v>
      </c>
    </row>
    <row r="2560" spans="1:51" x14ac:dyDescent="0.3">
      <c r="A2560" t="s">
        <v>4388</v>
      </c>
      <c r="B2560" t="s">
        <v>4389</v>
      </c>
      <c r="C2560" t="s">
        <v>77</v>
      </c>
      <c r="D2560" t="s">
        <v>4327</v>
      </c>
      <c r="E2560" t="s">
        <v>67</v>
      </c>
      <c r="F2560" t="s">
        <v>80</v>
      </c>
      <c r="G2560" s="1">
        <v>43875</v>
      </c>
      <c r="L2560" t="s">
        <v>81</v>
      </c>
      <c r="AA2560" t="s">
        <v>110</v>
      </c>
      <c r="AB2560" t="s">
        <v>60</v>
      </c>
      <c r="AC2560" t="s">
        <v>61</v>
      </c>
      <c r="AD2560" s="1">
        <v>43887</v>
      </c>
      <c r="AE2560" t="s">
        <v>77</v>
      </c>
      <c r="AF2560" t="s">
        <v>82</v>
      </c>
      <c r="AG2560" t="s">
        <v>61</v>
      </c>
      <c r="AH2560" t="s">
        <v>61</v>
      </c>
      <c r="AI2560">
        <v>0</v>
      </c>
      <c r="AJ2560" t="s">
        <v>61</v>
      </c>
      <c r="AK2560" t="s">
        <v>61</v>
      </c>
      <c r="AL2560" t="s">
        <v>60</v>
      </c>
      <c r="AM2560" t="s">
        <v>61</v>
      </c>
      <c r="AN2560" t="s">
        <v>61</v>
      </c>
      <c r="AO2560" t="s">
        <v>63</v>
      </c>
      <c r="AP2560" t="s">
        <v>4327</v>
      </c>
      <c r="AQ2560" t="s">
        <v>72</v>
      </c>
      <c r="AR2560" t="s">
        <v>61</v>
      </c>
      <c r="AS2560" t="s">
        <v>61</v>
      </c>
      <c r="AT2560" t="s">
        <v>61</v>
      </c>
      <c r="AU2560" t="s">
        <v>61</v>
      </c>
      <c r="AV2560" t="s">
        <v>4117</v>
      </c>
      <c r="AW2560" t="s">
        <v>4329</v>
      </c>
      <c r="AX2560" t="s">
        <v>61</v>
      </c>
      <c r="AY2560" t="s">
        <v>61</v>
      </c>
    </row>
    <row r="2561" spans="1:51" x14ac:dyDescent="0.3">
      <c r="A2561" t="s">
        <v>4390</v>
      </c>
      <c r="B2561" t="s">
        <v>355</v>
      </c>
      <c r="C2561" t="s">
        <v>77</v>
      </c>
      <c r="D2561" t="s">
        <v>4327</v>
      </c>
      <c r="E2561" t="s">
        <v>79</v>
      </c>
      <c r="F2561" t="s">
        <v>247</v>
      </c>
      <c r="G2561" s="1">
        <v>43875</v>
      </c>
      <c r="AE2561" t="s">
        <v>77</v>
      </c>
      <c r="AG2561" t="s">
        <v>61</v>
      </c>
      <c r="AI2561">
        <v>0</v>
      </c>
      <c r="AJ2561" t="s">
        <v>61</v>
      </c>
      <c r="AK2561" t="s">
        <v>61</v>
      </c>
      <c r="AN2561" t="s">
        <v>61</v>
      </c>
      <c r="AP2561" t="s">
        <v>4327</v>
      </c>
      <c r="AQ2561" t="s">
        <v>83</v>
      </c>
      <c r="AR2561" t="s">
        <v>61</v>
      </c>
      <c r="AS2561" t="s">
        <v>61</v>
      </c>
      <c r="AT2561" t="s">
        <v>61</v>
      </c>
      <c r="AU2561" t="s">
        <v>61</v>
      </c>
      <c r="AW2561" t="s">
        <v>4329</v>
      </c>
      <c r="AX2561" t="s">
        <v>61</v>
      </c>
    </row>
    <row r="2562" spans="1:51" x14ac:dyDescent="0.3">
      <c r="A2562" t="s">
        <v>896</v>
      </c>
      <c r="B2562" t="s">
        <v>4391</v>
      </c>
      <c r="C2562" t="s">
        <v>77</v>
      </c>
      <c r="D2562" t="s">
        <v>4327</v>
      </c>
      <c r="E2562" t="s">
        <v>79</v>
      </c>
      <c r="F2562" t="s">
        <v>247</v>
      </c>
      <c r="G2562" s="1">
        <v>43875</v>
      </c>
      <c r="AE2562" t="s">
        <v>77</v>
      </c>
      <c r="AG2562" t="s">
        <v>61</v>
      </c>
      <c r="AI2562">
        <v>0</v>
      </c>
      <c r="AJ2562" t="s">
        <v>61</v>
      </c>
      <c r="AK2562" t="s">
        <v>61</v>
      </c>
      <c r="AN2562" t="s">
        <v>61</v>
      </c>
      <c r="AP2562" t="s">
        <v>4327</v>
      </c>
      <c r="AQ2562" t="s">
        <v>83</v>
      </c>
      <c r="AR2562" t="s">
        <v>61</v>
      </c>
      <c r="AS2562" t="s">
        <v>61</v>
      </c>
      <c r="AT2562" t="s">
        <v>61</v>
      </c>
      <c r="AU2562" t="s">
        <v>61</v>
      </c>
      <c r="AW2562" t="s">
        <v>4329</v>
      </c>
      <c r="AX2562" t="s">
        <v>61</v>
      </c>
    </row>
    <row r="2563" spans="1:51" x14ac:dyDescent="0.3">
      <c r="A2563" t="s">
        <v>4392</v>
      </c>
      <c r="B2563" t="s">
        <v>4393</v>
      </c>
      <c r="C2563" t="s">
        <v>115</v>
      </c>
      <c r="D2563" t="s">
        <v>4327</v>
      </c>
      <c r="E2563" t="s">
        <v>209</v>
      </c>
      <c r="F2563" t="s">
        <v>57</v>
      </c>
      <c r="G2563" s="1">
        <v>43875</v>
      </c>
      <c r="H2563" s="1">
        <v>44056</v>
      </c>
      <c r="I2563" t="s">
        <v>153</v>
      </c>
      <c r="J2563">
        <v>180</v>
      </c>
      <c r="L2563" t="s">
        <v>81</v>
      </c>
      <c r="AA2563" t="s">
        <v>110</v>
      </c>
      <c r="AB2563" t="s">
        <v>60</v>
      </c>
      <c r="AC2563" t="s">
        <v>61</v>
      </c>
      <c r="AD2563" s="1">
        <v>43945</v>
      </c>
      <c r="AE2563" t="s">
        <v>115</v>
      </c>
      <c r="AF2563" t="s">
        <v>228</v>
      </c>
      <c r="AG2563" t="s">
        <v>61</v>
      </c>
      <c r="AH2563" t="s">
        <v>61</v>
      </c>
      <c r="AI2563">
        <v>7.1428571428571397</v>
      </c>
      <c r="AJ2563" t="s">
        <v>61</v>
      </c>
      <c r="AK2563" t="s">
        <v>61</v>
      </c>
      <c r="AL2563" t="s">
        <v>60</v>
      </c>
      <c r="AM2563" t="s">
        <v>60</v>
      </c>
      <c r="AN2563" t="s">
        <v>61</v>
      </c>
      <c r="AO2563" t="s">
        <v>63</v>
      </c>
      <c r="AP2563" t="s">
        <v>4327</v>
      </c>
      <c r="AQ2563" t="s">
        <v>210</v>
      </c>
      <c r="AR2563" t="s">
        <v>61</v>
      </c>
      <c r="AS2563" t="s">
        <v>61</v>
      </c>
      <c r="AT2563" t="s">
        <v>61</v>
      </c>
      <c r="AU2563" t="s">
        <v>61</v>
      </c>
      <c r="AV2563" t="s">
        <v>4394</v>
      </c>
      <c r="AW2563" t="s">
        <v>4329</v>
      </c>
      <c r="AX2563" t="s">
        <v>61</v>
      </c>
      <c r="AY2563" t="s">
        <v>61</v>
      </c>
    </row>
    <row r="2564" spans="1:51" x14ac:dyDescent="0.3">
      <c r="A2564" t="s">
        <v>4395</v>
      </c>
      <c r="B2564" t="s">
        <v>124</v>
      </c>
      <c r="C2564" t="s">
        <v>77</v>
      </c>
      <c r="D2564" t="s">
        <v>4327</v>
      </c>
      <c r="E2564" t="s">
        <v>79</v>
      </c>
      <c r="F2564" t="s">
        <v>68</v>
      </c>
      <c r="G2564" s="1">
        <v>43875</v>
      </c>
      <c r="AA2564" t="s">
        <v>69</v>
      </c>
      <c r="AB2564" t="s">
        <v>60</v>
      </c>
      <c r="AC2564" t="s">
        <v>61</v>
      </c>
      <c r="AD2564" s="1">
        <v>43882</v>
      </c>
      <c r="AE2564" t="s">
        <v>77</v>
      </c>
      <c r="AF2564" t="s">
        <v>70</v>
      </c>
      <c r="AG2564" t="s">
        <v>61</v>
      </c>
      <c r="AH2564" t="s">
        <v>60</v>
      </c>
      <c r="AI2564">
        <v>0</v>
      </c>
      <c r="AJ2564" t="s">
        <v>61</v>
      </c>
      <c r="AK2564" t="s">
        <v>61</v>
      </c>
      <c r="AL2564" t="s">
        <v>60</v>
      </c>
      <c r="AM2564" t="s">
        <v>60</v>
      </c>
      <c r="AN2564" t="s">
        <v>61</v>
      </c>
      <c r="AO2564" t="s">
        <v>63</v>
      </c>
      <c r="AP2564" t="s">
        <v>4327</v>
      </c>
      <c r="AQ2564" t="s">
        <v>83</v>
      </c>
      <c r="AR2564" t="s">
        <v>61</v>
      </c>
      <c r="AS2564" t="s">
        <v>61</v>
      </c>
      <c r="AT2564" t="s">
        <v>61</v>
      </c>
      <c r="AU2564" t="s">
        <v>61</v>
      </c>
      <c r="AV2564" s="1">
        <v>34827</v>
      </c>
      <c r="AW2564" t="s">
        <v>4329</v>
      </c>
      <c r="AX2564" t="s">
        <v>61</v>
      </c>
      <c r="AY2564" t="s">
        <v>61</v>
      </c>
    </row>
    <row r="2565" spans="1:51" x14ac:dyDescent="0.3">
      <c r="A2565" t="s">
        <v>4396</v>
      </c>
      <c r="B2565" t="s">
        <v>4397</v>
      </c>
      <c r="C2565" t="s">
        <v>77</v>
      </c>
      <c r="D2565" t="s">
        <v>4327</v>
      </c>
      <c r="E2565" t="s">
        <v>79</v>
      </c>
      <c r="F2565" t="s">
        <v>247</v>
      </c>
      <c r="G2565" s="1">
        <v>43875</v>
      </c>
      <c r="AA2565" t="s">
        <v>69</v>
      </c>
      <c r="AB2565" t="s">
        <v>61</v>
      </c>
      <c r="AC2565" t="s">
        <v>61</v>
      </c>
      <c r="AE2565" t="s">
        <v>77</v>
      </c>
      <c r="AF2565" t="s">
        <v>502</v>
      </c>
      <c r="AG2565" t="s">
        <v>61</v>
      </c>
      <c r="AI2565">
        <v>0</v>
      </c>
      <c r="AJ2565" t="s">
        <v>61</v>
      </c>
      <c r="AK2565" t="s">
        <v>61</v>
      </c>
      <c r="AN2565" t="s">
        <v>61</v>
      </c>
      <c r="AO2565" t="s">
        <v>63</v>
      </c>
      <c r="AP2565" t="s">
        <v>4327</v>
      </c>
      <c r="AQ2565" t="s">
        <v>83</v>
      </c>
      <c r="AR2565" t="s">
        <v>61</v>
      </c>
      <c r="AS2565" t="s">
        <v>61</v>
      </c>
      <c r="AT2565" t="s">
        <v>61</v>
      </c>
      <c r="AU2565" t="s">
        <v>61</v>
      </c>
      <c r="AV2565" s="1">
        <v>31847</v>
      </c>
      <c r="AW2565" t="s">
        <v>4329</v>
      </c>
      <c r="AX2565" t="s">
        <v>61</v>
      </c>
    </row>
    <row r="2566" spans="1:51" x14ac:dyDescent="0.3">
      <c r="A2566" t="s">
        <v>4398</v>
      </c>
      <c r="B2566" t="s">
        <v>4399</v>
      </c>
      <c r="C2566" t="s">
        <v>115</v>
      </c>
      <c r="D2566" t="s">
        <v>4327</v>
      </c>
      <c r="E2566" t="s">
        <v>209</v>
      </c>
      <c r="F2566" t="s">
        <v>57</v>
      </c>
      <c r="G2566" s="1">
        <v>43875</v>
      </c>
      <c r="H2566" s="1">
        <v>44021</v>
      </c>
      <c r="I2566" t="s">
        <v>194</v>
      </c>
      <c r="J2566">
        <v>145</v>
      </c>
      <c r="L2566" t="s">
        <v>81</v>
      </c>
      <c r="AA2566" t="s">
        <v>69</v>
      </c>
      <c r="AB2566" t="s">
        <v>60</v>
      </c>
      <c r="AC2566" t="s">
        <v>61</v>
      </c>
      <c r="AD2566" s="1">
        <v>43888</v>
      </c>
      <c r="AE2566" t="s">
        <v>115</v>
      </c>
      <c r="AF2566" t="s">
        <v>70</v>
      </c>
      <c r="AG2566" t="s">
        <v>61</v>
      </c>
      <c r="AH2566" t="s">
        <v>61</v>
      </c>
      <c r="AI2566">
        <v>0</v>
      </c>
      <c r="AJ2566" t="s">
        <v>61</v>
      </c>
      <c r="AK2566" t="s">
        <v>61</v>
      </c>
      <c r="AL2566" t="s">
        <v>61</v>
      </c>
      <c r="AM2566" t="s">
        <v>60</v>
      </c>
      <c r="AN2566" t="s">
        <v>61</v>
      </c>
      <c r="AO2566" t="s">
        <v>63</v>
      </c>
      <c r="AP2566" t="s">
        <v>4327</v>
      </c>
      <c r="AQ2566" t="s">
        <v>210</v>
      </c>
      <c r="AR2566" t="s">
        <v>61</v>
      </c>
      <c r="AS2566" t="s">
        <v>61</v>
      </c>
      <c r="AT2566" t="s">
        <v>61</v>
      </c>
      <c r="AU2566" t="s">
        <v>61</v>
      </c>
      <c r="AV2566" s="1">
        <v>30807</v>
      </c>
      <c r="AW2566" t="s">
        <v>4329</v>
      </c>
      <c r="AX2566" t="s">
        <v>61</v>
      </c>
      <c r="AY2566" t="s">
        <v>61</v>
      </c>
    </row>
    <row r="2567" spans="1:51" x14ac:dyDescent="0.3">
      <c r="A2567" t="s">
        <v>123</v>
      </c>
      <c r="B2567" t="s">
        <v>2580</v>
      </c>
      <c r="C2567" t="s">
        <v>77</v>
      </c>
      <c r="D2567" t="s">
        <v>4327</v>
      </c>
      <c r="E2567" t="s">
        <v>827</v>
      </c>
      <c r="F2567" t="s">
        <v>57</v>
      </c>
      <c r="G2567" s="1">
        <v>43875</v>
      </c>
      <c r="H2567" s="1">
        <v>43973</v>
      </c>
      <c r="I2567" t="s">
        <v>276</v>
      </c>
      <c r="J2567">
        <v>97</v>
      </c>
      <c r="L2567" t="s">
        <v>81</v>
      </c>
      <c r="AA2567" t="s">
        <v>69</v>
      </c>
      <c r="AB2567" t="s">
        <v>60</v>
      </c>
      <c r="AC2567" t="s">
        <v>61</v>
      </c>
      <c r="AD2567" s="1">
        <v>43884</v>
      </c>
      <c r="AE2567" t="s">
        <v>77</v>
      </c>
      <c r="AF2567" t="s">
        <v>100</v>
      </c>
      <c r="AG2567" t="s">
        <v>61</v>
      </c>
      <c r="AH2567" t="s">
        <v>60</v>
      </c>
      <c r="AI2567">
        <v>0</v>
      </c>
      <c r="AJ2567" t="s">
        <v>61</v>
      </c>
      <c r="AK2567" t="s">
        <v>61</v>
      </c>
      <c r="AL2567" t="s">
        <v>60</v>
      </c>
      <c r="AM2567" t="s">
        <v>61</v>
      </c>
      <c r="AN2567" t="s">
        <v>61</v>
      </c>
      <c r="AO2567" t="s">
        <v>63</v>
      </c>
      <c r="AP2567" t="s">
        <v>4327</v>
      </c>
      <c r="AQ2567" t="s">
        <v>828</v>
      </c>
      <c r="AR2567" t="s">
        <v>61</v>
      </c>
      <c r="AS2567" t="s">
        <v>61</v>
      </c>
      <c r="AT2567" t="s">
        <v>61</v>
      </c>
      <c r="AU2567" t="s">
        <v>61</v>
      </c>
      <c r="AV2567" s="1">
        <v>34376</v>
      </c>
      <c r="AW2567" t="s">
        <v>4329</v>
      </c>
      <c r="AX2567" t="s">
        <v>61</v>
      </c>
      <c r="AY2567" t="s">
        <v>61</v>
      </c>
    </row>
    <row r="2568" spans="1:51" x14ac:dyDescent="0.3">
      <c r="A2568" t="s">
        <v>4400</v>
      </c>
      <c r="B2568" t="s">
        <v>4401</v>
      </c>
      <c r="C2568" t="s">
        <v>77</v>
      </c>
      <c r="D2568" t="s">
        <v>4327</v>
      </c>
      <c r="E2568" t="s">
        <v>79</v>
      </c>
      <c r="F2568" t="s">
        <v>68</v>
      </c>
      <c r="G2568" s="1">
        <v>43875</v>
      </c>
      <c r="AA2568" t="s">
        <v>69</v>
      </c>
      <c r="AB2568" t="s">
        <v>60</v>
      </c>
      <c r="AC2568" t="s">
        <v>61</v>
      </c>
      <c r="AD2568" s="1">
        <v>43887</v>
      </c>
      <c r="AE2568" t="s">
        <v>77</v>
      </c>
      <c r="AF2568" t="s">
        <v>70</v>
      </c>
      <c r="AG2568" t="s">
        <v>61</v>
      </c>
      <c r="AH2568" t="s">
        <v>60</v>
      </c>
      <c r="AI2568">
        <v>0</v>
      </c>
      <c r="AJ2568" t="s">
        <v>61</v>
      </c>
      <c r="AK2568" t="s">
        <v>61</v>
      </c>
      <c r="AL2568" t="s">
        <v>61</v>
      </c>
      <c r="AM2568" t="s">
        <v>61</v>
      </c>
      <c r="AN2568" t="s">
        <v>61</v>
      </c>
      <c r="AO2568" t="s">
        <v>71</v>
      </c>
      <c r="AP2568" t="s">
        <v>4327</v>
      </c>
      <c r="AQ2568" t="s">
        <v>83</v>
      </c>
      <c r="AR2568" t="s">
        <v>61</v>
      </c>
      <c r="AS2568" t="s">
        <v>61</v>
      </c>
      <c r="AT2568" t="s">
        <v>61</v>
      </c>
      <c r="AU2568" t="s">
        <v>61</v>
      </c>
      <c r="AV2568" s="1">
        <v>33582</v>
      </c>
      <c r="AW2568" t="s">
        <v>4329</v>
      </c>
      <c r="AX2568" t="s">
        <v>61</v>
      </c>
      <c r="AY2568" t="s">
        <v>61</v>
      </c>
    </row>
    <row r="2569" spans="1:51" x14ac:dyDescent="0.3">
      <c r="A2569" t="s">
        <v>1082</v>
      </c>
      <c r="B2569" t="s">
        <v>4402</v>
      </c>
      <c r="C2569" t="s">
        <v>77</v>
      </c>
      <c r="D2569" t="s">
        <v>4327</v>
      </c>
      <c r="E2569" t="s">
        <v>79</v>
      </c>
      <c r="F2569" t="s">
        <v>247</v>
      </c>
      <c r="G2569" s="1">
        <v>43875</v>
      </c>
      <c r="AA2569" t="s">
        <v>69</v>
      </c>
      <c r="AB2569" t="s">
        <v>61</v>
      </c>
      <c r="AE2569" t="s">
        <v>77</v>
      </c>
      <c r="AG2569" t="s">
        <v>61</v>
      </c>
      <c r="AI2569">
        <v>0</v>
      </c>
      <c r="AJ2569" t="s">
        <v>61</v>
      </c>
      <c r="AK2569" t="s">
        <v>61</v>
      </c>
      <c r="AL2569" t="s">
        <v>60</v>
      </c>
      <c r="AM2569" t="s">
        <v>60</v>
      </c>
      <c r="AN2569" t="s">
        <v>61</v>
      </c>
      <c r="AO2569" t="s">
        <v>63</v>
      </c>
      <c r="AP2569" t="s">
        <v>4327</v>
      </c>
      <c r="AQ2569" t="s">
        <v>83</v>
      </c>
      <c r="AR2569" t="s">
        <v>61</v>
      </c>
      <c r="AS2569" t="s">
        <v>61</v>
      </c>
      <c r="AT2569" t="s">
        <v>61</v>
      </c>
      <c r="AU2569" t="s">
        <v>61</v>
      </c>
      <c r="AV2569" t="s">
        <v>4403</v>
      </c>
      <c r="AW2569" t="s">
        <v>4329</v>
      </c>
      <c r="AX2569" t="s">
        <v>61</v>
      </c>
      <c r="AY2569" t="s">
        <v>61</v>
      </c>
    </row>
    <row r="2570" spans="1:51" x14ac:dyDescent="0.3">
      <c r="A2570" t="s">
        <v>4404</v>
      </c>
      <c r="B2570" t="s">
        <v>1368</v>
      </c>
      <c r="C2570" t="s">
        <v>77</v>
      </c>
      <c r="D2570" t="s">
        <v>4327</v>
      </c>
      <c r="E2570" t="s">
        <v>79</v>
      </c>
      <c r="F2570" t="s">
        <v>247</v>
      </c>
      <c r="G2570" s="1">
        <v>43875</v>
      </c>
      <c r="AA2570" t="s">
        <v>69</v>
      </c>
      <c r="AB2570" t="s">
        <v>61</v>
      </c>
      <c r="AE2570" t="s">
        <v>77</v>
      </c>
      <c r="AG2570" t="s">
        <v>61</v>
      </c>
      <c r="AI2570">
        <v>0</v>
      </c>
      <c r="AJ2570" t="s">
        <v>61</v>
      </c>
      <c r="AK2570" t="s">
        <v>61</v>
      </c>
      <c r="AN2570" t="s">
        <v>61</v>
      </c>
      <c r="AO2570" t="s">
        <v>63</v>
      </c>
      <c r="AP2570" t="s">
        <v>4327</v>
      </c>
      <c r="AQ2570" t="s">
        <v>83</v>
      </c>
      <c r="AR2570" t="s">
        <v>61</v>
      </c>
      <c r="AS2570" t="s">
        <v>61</v>
      </c>
      <c r="AT2570" t="s">
        <v>61</v>
      </c>
      <c r="AU2570" t="s">
        <v>61</v>
      </c>
      <c r="AV2570" t="s">
        <v>1880</v>
      </c>
      <c r="AW2570" t="s">
        <v>4246</v>
      </c>
      <c r="AX2570" t="s">
        <v>61</v>
      </c>
    </row>
    <row r="2571" spans="1:51" x14ac:dyDescent="0.3">
      <c r="A2571" t="s">
        <v>3100</v>
      </c>
      <c r="B2571" t="s">
        <v>4405</v>
      </c>
      <c r="C2571" t="s">
        <v>77</v>
      </c>
      <c r="D2571" t="s">
        <v>4327</v>
      </c>
      <c r="E2571" t="s">
        <v>79</v>
      </c>
      <c r="F2571" t="s">
        <v>247</v>
      </c>
      <c r="G2571" s="1">
        <v>43875</v>
      </c>
      <c r="AE2571" t="s">
        <v>77</v>
      </c>
      <c r="AG2571" t="s">
        <v>61</v>
      </c>
      <c r="AI2571">
        <v>0</v>
      </c>
      <c r="AJ2571" t="s">
        <v>61</v>
      </c>
      <c r="AK2571" t="s">
        <v>61</v>
      </c>
      <c r="AN2571" t="s">
        <v>61</v>
      </c>
      <c r="AP2571" t="s">
        <v>4327</v>
      </c>
      <c r="AQ2571" t="s">
        <v>83</v>
      </c>
      <c r="AR2571" t="s">
        <v>61</v>
      </c>
      <c r="AS2571" t="s">
        <v>61</v>
      </c>
      <c r="AT2571" t="s">
        <v>61</v>
      </c>
      <c r="AU2571" t="s">
        <v>61</v>
      </c>
      <c r="AW2571" t="s">
        <v>4329</v>
      </c>
      <c r="AX2571" t="s">
        <v>61</v>
      </c>
    </row>
    <row r="2572" spans="1:51" x14ac:dyDescent="0.3">
      <c r="A2572" t="s">
        <v>4406</v>
      </c>
      <c r="B2572" t="s">
        <v>1117</v>
      </c>
      <c r="C2572" t="s">
        <v>77</v>
      </c>
      <c r="D2572" t="s">
        <v>4327</v>
      </c>
      <c r="E2572" t="s">
        <v>147</v>
      </c>
      <c r="F2572" t="s">
        <v>57</v>
      </c>
      <c r="G2572" s="1">
        <v>43875</v>
      </c>
      <c r="H2572" s="1">
        <v>44006</v>
      </c>
      <c r="I2572" t="s">
        <v>133</v>
      </c>
      <c r="J2572">
        <v>130</v>
      </c>
      <c r="L2572" t="s">
        <v>81</v>
      </c>
      <c r="AA2572" t="s">
        <v>110</v>
      </c>
      <c r="AB2572" t="s">
        <v>60</v>
      </c>
      <c r="AC2572" t="s">
        <v>61</v>
      </c>
      <c r="AD2572" s="1">
        <v>43938</v>
      </c>
      <c r="AE2572" t="s">
        <v>77</v>
      </c>
      <c r="AF2572" t="s">
        <v>70</v>
      </c>
      <c r="AG2572" t="s">
        <v>61</v>
      </c>
      <c r="AH2572" t="s">
        <v>61</v>
      </c>
      <c r="AI2572">
        <v>14.285714285714199</v>
      </c>
      <c r="AJ2572" t="s">
        <v>61</v>
      </c>
      <c r="AK2572" t="s">
        <v>61</v>
      </c>
      <c r="AL2572" t="s">
        <v>61</v>
      </c>
      <c r="AM2572" t="s">
        <v>60</v>
      </c>
      <c r="AN2572" t="s">
        <v>61</v>
      </c>
      <c r="AO2572" t="s">
        <v>63</v>
      </c>
      <c r="AP2572" t="s">
        <v>4327</v>
      </c>
      <c r="AQ2572" t="s">
        <v>148</v>
      </c>
      <c r="AR2572" t="s">
        <v>61</v>
      </c>
      <c r="AS2572" t="s">
        <v>61</v>
      </c>
      <c r="AT2572" t="s">
        <v>61</v>
      </c>
      <c r="AU2572" t="s">
        <v>61</v>
      </c>
      <c r="AV2572" t="s">
        <v>4407</v>
      </c>
      <c r="AW2572" t="s">
        <v>4329</v>
      </c>
      <c r="AX2572" t="s">
        <v>61</v>
      </c>
      <c r="AY2572" t="s">
        <v>61</v>
      </c>
    </row>
    <row r="2573" spans="1:51" x14ac:dyDescent="0.3">
      <c r="A2573" t="s">
        <v>4408</v>
      </c>
      <c r="B2573" t="s">
        <v>1368</v>
      </c>
      <c r="C2573" t="s">
        <v>77</v>
      </c>
      <c r="D2573" t="s">
        <v>4327</v>
      </c>
      <c r="E2573" t="s">
        <v>79</v>
      </c>
      <c r="F2573" t="s">
        <v>247</v>
      </c>
      <c r="G2573" s="1">
        <v>43875</v>
      </c>
      <c r="AE2573" t="s">
        <v>77</v>
      </c>
      <c r="AG2573" t="s">
        <v>61</v>
      </c>
      <c r="AI2573">
        <v>0</v>
      </c>
      <c r="AJ2573" t="s">
        <v>61</v>
      </c>
      <c r="AK2573" t="s">
        <v>61</v>
      </c>
      <c r="AN2573" t="s">
        <v>61</v>
      </c>
      <c r="AP2573" t="s">
        <v>4327</v>
      </c>
      <c r="AQ2573" t="s">
        <v>83</v>
      </c>
      <c r="AR2573" t="s">
        <v>61</v>
      </c>
      <c r="AS2573" t="s">
        <v>61</v>
      </c>
      <c r="AT2573" t="s">
        <v>61</v>
      </c>
      <c r="AU2573" t="s">
        <v>61</v>
      </c>
      <c r="AW2573" t="s">
        <v>4329</v>
      </c>
      <c r="AX2573" t="s">
        <v>61</v>
      </c>
    </row>
    <row r="2574" spans="1:51" x14ac:dyDescent="0.3">
      <c r="A2574" t="s">
        <v>4409</v>
      </c>
      <c r="B2574" t="s">
        <v>1171</v>
      </c>
      <c r="C2574" t="s">
        <v>77</v>
      </c>
      <c r="D2574" t="s">
        <v>4327</v>
      </c>
      <c r="E2574" t="s">
        <v>79</v>
      </c>
      <c r="F2574" t="s">
        <v>247</v>
      </c>
      <c r="G2574" s="1">
        <v>43875</v>
      </c>
      <c r="AA2574" t="s">
        <v>69</v>
      </c>
      <c r="AB2574" t="s">
        <v>61</v>
      </c>
      <c r="AE2574" t="s">
        <v>77</v>
      </c>
      <c r="AG2574" t="s">
        <v>61</v>
      </c>
      <c r="AI2574">
        <v>0</v>
      </c>
      <c r="AJ2574" t="s">
        <v>61</v>
      </c>
      <c r="AK2574" t="s">
        <v>61</v>
      </c>
      <c r="AN2574" t="s">
        <v>61</v>
      </c>
      <c r="AO2574" t="s">
        <v>71</v>
      </c>
      <c r="AP2574" t="s">
        <v>4327</v>
      </c>
      <c r="AQ2574" t="s">
        <v>83</v>
      </c>
      <c r="AR2574" t="s">
        <v>61</v>
      </c>
      <c r="AS2574" t="s">
        <v>61</v>
      </c>
      <c r="AT2574" t="s">
        <v>61</v>
      </c>
      <c r="AU2574" t="s">
        <v>61</v>
      </c>
      <c r="AV2574" s="1">
        <v>32667</v>
      </c>
      <c r="AW2574" t="s">
        <v>4329</v>
      </c>
      <c r="AX2574" t="s">
        <v>61</v>
      </c>
    </row>
    <row r="2575" spans="1:51" x14ac:dyDescent="0.3">
      <c r="A2575" t="s">
        <v>4410</v>
      </c>
      <c r="B2575" t="s">
        <v>652</v>
      </c>
      <c r="C2575" t="s">
        <v>77</v>
      </c>
      <c r="D2575" t="s">
        <v>4327</v>
      </c>
      <c r="E2575" t="s">
        <v>135</v>
      </c>
      <c r="F2575" t="s">
        <v>57</v>
      </c>
      <c r="G2575" s="1">
        <v>43875</v>
      </c>
      <c r="H2575" s="1">
        <v>43959</v>
      </c>
      <c r="I2575" t="s">
        <v>276</v>
      </c>
      <c r="J2575">
        <v>83</v>
      </c>
      <c r="L2575" t="s">
        <v>81</v>
      </c>
      <c r="AA2575" t="s">
        <v>121</v>
      </c>
      <c r="AB2575" t="s">
        <v>60</v>
      </c>
      <c r="AC2575" t="s">
        <v>61</v>
      </c>
      <c r="AD2575" s="1">
        <v>43950</v>
      </c>
      <c r="AE2575" t="s">
        <v>77</v>
      </c>
      <c r="AF2575" t="s">
        <v>82</v>
      </c>
      <c r="AG2575" t="s">
        <v>61</v>
      </c>
      <c r="AH2575" t="s">
        <v>60</v>
      </c>
      <c r="AI2575">
        <v>0</v>
      </c>
      <c r="AJ2575" t="s">
        <v>61</v>
      </c>
      <c r="AK2575" t="s">
        <v>61</v>
      </c>
      <c r="AL2575" t="s">
        <v>61</v>
      </c>
      <c r="AM2575" t="s">
        <v>60</v>
      </c>
      <c r="AN2575" t="s">
        <v>61</v>
      </c>
      <c r="AO2575" t="s">
        <v>63</v>
      </c>
      <c r="AP2575" t="s">
        <v>4327</v>
      </c>
      <c r="AQ2575" t="s">
        <v>136</v>
      </c>
      <c r="AR2575" t="s">
        <v>61</v>
      </c>
      <c r="AS2575" t="s">
        <v>61</v>
      </c>
      <c r="AT2575" t="s">
        <v>61</v>
      </c>
      <c r="AU2575" t="s">
        <v>61</v>
      </c>
      <c r="AV2575" t="s">
        <v>4411</v>
      </c>
      <c r="AW2575" t="s">
        <v>4329</v>
      </c>
      <c r="AX2575" t="s">
        <v>61</v>
      </c>
      <c r="AY2575" t="s">
        <v>61</v>
      </c>
    </row>
    <row r="2576" spans="1:51" x14ac:dyDescent="0.3">
      <c r="A2576" t="s">
        <v>4412</v>
      </c>
      <c r="B2576" t="s">
        <v>1397</v>
      </c>
      <c r="C2576" t="s">
        <v>77</v>
      </c>
      <c r="D2576" t="s">
        <v>4327</v>
      </c>
      <c r="E2576" t="s">
        <v>79</v>
      </c>
      <c r="F2576" t="s">
        <v>247</v>
      </c>
      <c r="G2576" s="1">
        <v>43875</v>
      </c>
      <c r="AE2576" t="s">
        <v>77</v>
      </c>
      <c r="AG2576" t="s">
        <v>61</v>
      </c>
      <c r="AI2576">
        <v>0</v>
      </c>
      <c r="AJ2576" t="s">
        <v>61</v>
      </c>
      <c r="AK2576" t="s">
        <v>61</v>
      </c>
      <c r="AN2576" t="s">
        <v>61</v>
      </c>
      <c r="AP2576" t="s">
        <v>4327</v>
      </c>
      <c r="AQ2576" t="s">
        <v>83</v>
      </c>
      <c r="AR2576" t="s">
        <v>61</v>
      </c>
      <c r="AS2576" t="s">
        <v>61</v>
      </c>
      <c r="AT2576" t="s">
        <v>61</v>
      </c>
      <c r="AU2576" t="s">
        <v>61</v>
      </c>
      <c r="AW2576" t="s">
        <v>4329</v>
      </c>
      <c r="AX2576" t="s">
        <v>61</v>
      </c>
    </row>
    <row r="2577" spans="1:51" x14ac:dyDescent="0.3">
      <c r="A2577" t="s">
        <v>4413</v>
      </c>
      <c r="B2577" t="s">
        <v>4414</v>
      </c>
      <c r="C2577" t="s">
        <v>77</v>
      </c>
      <c r="D2577" t="s">
        <v>4327</v>
      </c>
      <c r="E2577" t="s">
        <v>79</v>
      </c>
      <c r="F2577" t="s">
        <v>247</v>
      </c>
      <c r="G2577" s="1">
        <v>43875</v>
      </c>
      <c r="AB2577" t="s">
        <v>61</v>
      </c>
      <c r="AE2577" t="s">
        <v>77</v>
      </c>
      <c r="AG2577" t="s">
        <v>61</v>
      </c>
      <c r="AI2577">
        <v>0</v>
      </c>
      <c r="AJ2577" t="s">
        <v>61</v>
      </c>
      <c r="AK2577" t="s">
        <v>61</v>
      </c>
      <c r="AN2577" t="s">
        <v>61</v>
      </c>
      <c r="AP2577" t="s">
        <v>4327</v>
      </c>
      <c r="AQ2577" t="s">
        <v>83</v>
      </c>
      <c r="AR2577" t="s">
        <v>61</v>
      </c>
      <c r="AS2577" t="s">
        <v>61</v>
      </c>
      <c r="AT2577" t="s">
        <v>61</v>
      </c>
      <c r="AU2577" t="s">
        <v>61</v>
      </c>
      <c r="AW2577" t="s">
        <v>4329</v>
      </c>
      <c r="AX2577" t="s">
        <v>61</v>
      </c>
    </row>
    <row r="2578" spans="1:51" x14ac:dyDescent="0.3">
      <c r="A2578" t="s">
        <v>349</v>
      </c>
      <c r="B2578" t="s">
        <v>91</v>
      </c>
      <c r="C2578" t="s">
        <v>77</v>
      </c>
      <c r="D2578" t="s">
        <v>4327</v>
      </c>
      <c r="E2578" t="s">
        <v>79</v>
      </c>
      <c r="F2578" t="s">
        <v>247</v>
      </c>
      <c r="G2578" s="1">
        <v>43875</v>
      </c>
      <c r="AE2578" t="s">
        <v>77</v>
      </c>
      <c r="AG2578" t="s">
        <v>61</v>
      </c>
      <c r="AI2578">
        <v>0</v>
      </c>
      <c r="AJ2578" t="s">
        <v>61</v>
      </c>
      <c r="AK2578" t="s">
        <v>61</v>
      </c>
      <c r="AN2578" t="s">
        <v>61</v>
      </c>
      <c r="AP2578" t="s">
        <v>4327</v>
      </c>
      <c r="AQ2578" t="s">
        <v>83</v>
      </c>
      <c r="AR2578" t="s">
        <v>61</v>
      </c>
      <c r="AS2578" t="s">
        <v>61</v>
      </c>
      <c r="AT2578" t="s">
        <v>61</v>
      </c>
      <c r="AU2578" t="s">
        <v>61</v>
      </c>
      <c r="AW2578" t="s">
        <v>4329</v>
      </c>
      <c r="AX2578" t="s">
        <v>61</v>
      </c>
    </row>
    <row r="2579" spans="1:51" x14ac:dyDescent="0.3">
      <c r="A2579" t="s">
        <v>2351</v>
      </c>
      <c r="B2579" t="s">
        <v>303</v>
      </c>
      <c r="C2579" t="s">
        <v>77</v>
      </c>
      <c r="D2579" t="s">
        <v>4327</v>
      </c>
      <c r="E2579" t="s">
        <v>284</v>
      </c>
      <c r="F2579" t="s">
        <v>57</v>
      </c>
      <c r="G2579" s="1">
        <v>43875</v>
      </c>
      <c r="H2579" s="1">
        <v>43963</v>
      </c>
      <c r="I2579" t="s">
        <v>276</v>
      </c>
      <c r="J2579">
        <v>87</v>
      </c>
      <c r="L2579" t="s">
        <v>81</v>
      </c>
      <c r="AA2579" t="s">
        <v>110</v>
      </c>
      <c r="AB2579" t="s">
        <v>60</v>
      </c>
      <c r="AC2579" t="s">
        <v>60</v>
      </c>
      <c r="AD2579" s="1">
        <v>43938</v>
      </c>
      <c r="AE2579" t="s">
        <v>77</v>
      </c>
      <c r="AF2579" t="s">
        <v>70</v>
      </c>
      <c r="AG2579" t="s">
        <v>61</v>
      </c>
      <c r="AH2579" t="s">
        <v>61</v>
      </c>
      <c r="AI2579">
        <v>0</v>
      </c>
      <c r="AJ2579" t="s">
        <v>61</v>
      </c>
      <c r="AK2579" t="s">
        <v>61</v>
      </c>
      <c r="AL2579" t="s">
        <v>60</v>
      </c>
      <c r="AM2579" t="s">
        <v>60</v>
      </c>
      <c r="AN2579" t="s">
        <v>61</v>
      </c>
      <c r="AO2579" t="s">
        <v>63</v>
      </c>
      <c r="AP2579" t="s">
        <v>4327</v>
      </c>
      <c r="AQ2579" t="s">
        <v>285</v>
      </c>
      <c r="AR2579" t="s">
        <v>61</v>
      </c>
      <c r="AS2579" t="s">
        <v>61</v>
      </c>
      <c r="AT2579" t="s">
        <v>61</v>
      </c>
      <c r="AU2579" t="s">
        <v>61</v>
      </c>
      <c r="AV2579" t="s">
        <v>2352</v>
      </c>
      <c r="AW2579" t="s">
        <v>4329</v>
      </c>
      <c r="AX2579" t="s">
        <v>61</v>
      </c>
      <c r="AY2579" t="s">
        <v>61</v>
      </c>
    </row>
    <row r="2580" spans="1:51" x14ac:dyDescent="0.3">
      <c r="A2580" t="s">
        <v>4415</v>
      </c>
      <c r="B2580" t="s">
        <v>2029</v>
      </c>
      <c r="C2580" t="s">
        <v>115</v>
      </c>
      <c r="D2580" t="s">
        <v>4327</v>
      </c>
      <c r="E2580" t="s">
        <v>209</v>
      </c>
      <c r="F2580" t="s">
        <v>57</v>
      </c>
      <c r="G2580" s="1">
        <v>43875</v>
      </c>
      <c r="H2580" s="1">
        <v>43944</v>
      </c>
      <c r="I2580" t="s">
        <v>120</v>
      </c>
      <c r="J2580">
        <v>68</v>
      </c>
      <c r="L2580" t="s">
        <v>81</v>
      </c>
      <c r="AA2580" t="s">
        <v>110</v>
      </c>
      <c r="AB2580" t="s">
        <v>60</v>
      </c>
      <c r="AC2580" t="s">
        <v>61</v>
      </c>
      <c r="AD2580" s="1">
        <v>43889</v>
      </c>
      <c r="AE2580" t="s">
        <v>115</v>
      </c>
      <c r="AF2580" t="s">
        <v>82</v>
      </c>
      <c r="AG2580" t="s">
        <v>61</v>
      </c>
      <c r="AH2580" t="s">
        <v>61</v>
      </c>
      <c r="AI2580">
        <v>0</v>
      </c>
      <c r="AJ2580" t="s">
        <v>61</v>
      </c>
      <c r="AK2580" t="s">
        <v>61</v>
      </c>
      <c r="AL2580" t="s">
        <v>60</v>
      </c>
      <c r="AM2580" t="s">
        <v>60</v>
      </c>
      <c r="AN2580" t="s">
        <v>61</v>
      </c>
      <c r="AO2580" t="s">
        <v>71</v>
      </c>
      <c r="AP2580" t="s">
        <v>4327</v>
      </c>
      <c r="AQ2580" t="s">
        <v>210</v>
      </c>
      <c r="AR2580" t="s">
        <v>61</v>
      </c>
      <c r="AS2580" t="s">
        <v>61</v>
      </c>
      <c r="AT2580" t="s">
        <v>61</v>
      </c>
      <c r="AU2580" t="s">
        <v>61</v>
      </c>
      <c r="AV2580" s="1">
        <v>31933</v>
      </c>
      <c r="AW2580" t="s">
        <v>4329</v>
      </c>
      <c r="AX2580" t="s">
        <v>61</v>
      </c>
      <c r="AY2580" t="s">
        <v>61</v>
      </c>
    </row>
    <row r="2581" spans="1:51" x14ac:dyDescent="0.3">
      <c r="A2581" t="s">
        <v>4416</v>
      </c>
      <c r="B2581" t="s">
        <v>2440</v>
      </c>
      <c r="C2581" t="s">
        <v>77</v>
      </c>
      <c r="D2581" t="s">
        <v>4327</v>
      </c>
      <c r="E2581" t="s">
        <v>147</v>
      </c>
      <c r="F2581" t="s">
        <v>1905</v>
      </c>
      <c r="G2581" s="1">
        <v>43875</v>
      </c>
      <c r="L2581" t="s">
        <v>81</v>
      </c>
      <c r="AA2581" t="s">
        <v>69</v>
      </c>
      <c r="AB2581" t="s">
        <v>60</v>
      </c>
      <c r="AC2581" t="s">
        <v>61</v>
      </c>
      <c r="AD2581" s="1">
        <v>43876</v>
      </c>
      <c r="AE2581" t="s">
        <v>77</v>
      </c>
      <c r="AF2581" t="s">
        <v>228</v>
      </c>
      <c r="AG2581" t="s">
        <v>61</v>
      </c>
      <c r="AH2581" t="s">
        <v>60</v>
      </c>
      <c r="AI2581">
        <v>14.285714285714199</v>
      </c>
      <c r="AJ2581" t="s">
        <v>61</v>
      </c>
      <c r="AK2581" t="s">
        <v>61</v>
      </c>
      <c r="AL2581" t="s">
        <v>60</v>
      </c>
      <c r="AM2581" t="s">
        <v>60</v>
      </c>
      <c r="AN2581" t="s">
        <v>61</v>
      </c>
      <c r="AO2581" t="s">
        <v>63</v>
      </c>
      <c r="AP2581" t="s">
        <v>4327</v>
      </c>
      <c r="AQ2581" t="s">
        <v>148</v>
      </c>
      <c r="AR2581" t="s">
        <v>60</v>
      </c>
      <c r="AS2581" t="s">
        <v>61</v>
      </c>
      <c r="AT2581" t="s">
        <v>61</v>
      </c>
      <c r="AU2581" t="s">
        <v>61</v>
      </c>
      <c r="AV2581" t="s">
        <v>3630</v>
      </c>
      <c r="AW2581" t="s">
        <v>4329</v>
      </c>
      <c r="AX2581" t="s">
        <v>60</v>
      </c>
      <c r="AY2581" t="s">
        <v>61</v>
      </c>
    </row>
    <row r="2582" spans="1:51" x14ac:dyDescent="0.3">
      <c r="A2582" t="s">
        <v>4417</v>
      </c>
      <c r="B2582" t="s">
        <v>4418</v>
      </c>
      <c r="C2582" t="s">
        <v>115</v>
      </c>
      <c r="D2582" t="s">
        <v>4327</v>
      </c>
      <c r="E2582" t="s">
        <v>167</v>
      </c>
      <c r="F2582" t="s">
        <v>57</v>
      </c>
      <c r="G2582" s="1">
        <v>43875</v>
      </c>
      <c r="H2582" s="1">
        <v>43949</v>
      </c>
      <c r="I2582" t="s">
        <v>129</v>
      </c>
      <c r="J2582">
        <v>73</v>
      </c>
      <c r="L2582" t="s">
        <v>81</v>
      </c>
      <c r="AA2582" t="s">
        <v>69</v>
      </c>
      <c r="AB2582" t="s">
        <v>60</v>
      </c>
      <c r="AC2582" t="s">
        <v>61</v>
      </c>
      <c r="AD2582" s="1">
        <v>43889</v>
      </c>
      <c r="AE2582" t="s">
        <v>115</v>
      </c>
      <c r="AF2582" t="s">
        <v>70</v>
      </c>
      <c r="AG2582" t="s">
        <v>61</v>
      </c>
      <c r="AH2582" t="s">
        <v>60</v>
      </c>
      <c r="AI2582">
        <v>0</v>
      </c>
      <c r="AJ2582" t="s">
        <v>61</v>
      </c>
      <c r="AK2582" t="s">
        <v>61</v>
      </c>
      <c r="AL2582" t="s">
        <v>60</v>
      </c>
      <c r="AM2582" t="s">
        <v>61</v>
      </c>
      <c r="AN2582" t="s">
        <v>61</v>
      </c>
      <c r="AO2582" t="s">
        <v>71</v>
      </c>
      <c r="AP2582" t="s">
        <v>4327</v>
      </c>
      <c r="AQ2582" t="s">
        <v>168</v>
      </c>
      <c r="AR2582" t="s">
        <v>61</v>
      </c>
      <c r="AS2582" t="s">
        <v>61</v>
      </c>
      <c r="AT2582" t="s">
        <v>61</v>
      </c>
      <c r="AU2582" t="s">
        <v>61</v>
      </c>
      <c r="AV2582" s="1">
        <v>35465</v>
      </c>
      <c r="AW2582" t="s">
        <v>4329</v>
      </c>
      <c r="AX2582" t="s">
        <v>61</v>
      </c>
      <c r="AY2582" t="s">
        <v>61</v>
      </c>
    </row>
    <row r="2583" spans="1:51" x14ac:dyDescent="0.3">
      <c r="A2583" t="s">
        <v>4419</v>
      </c>
      <c r="B2583" t="s">
        <v>4420</v>
      </c>
      <c r="C2583" t="s">
        <v>77</v>
      </c>
      <c r="D2583" t="s">
        <v>4327</v>
      </c>
      <c r="E2583" t="s">
        <v>79</v>
      </c>
      <c r="F2583" t="s">
        <v>68</v>
      </c>
      <c r="G2583" s="1">
        <v>43875</v>
      </c>
      <c r="AA2583" t="s">
        <v>110</v>
      </c>
      <c r="AB2583" t="s">
        <v>60</v>
      </c>
      <c r="AC2583" t="s">
        <v>61</v>
      </c>
      <c r="AD2583" s="1">
        <v>43880</v>
      </c>
      <c r="AE2583" t="s">
        <v>77</v>
      </c>
      <c r="AF2583" t="s">
        <v>228</v>
      </c>
      <c r="AG2583" t="s">
        <v>61</v>
      </c>
      <c r="AH2583" t="s">
        <v>61</v>
      </c>
      <c r="AI2583">
        <v>0</v>
      </c>
      <c r="AJ2583" t="s">
        <v>61</v>
      </c>
      <c r="AK2583" t="s">
        <v>61</v>
      </c>
      <c r="AL2583" t="s">
        <v>61</v>
      </c>
      <c r="AM2583" t="s">
        <v>61</v>
      </c>
      <c r="AN2583" t="s">
        <v>61</v>
      </c>
      <c r="AO2583" t="s">
        <v>63</v>
      </c>
      <c r="AP2583" t="s">
        <v>4327</v>
      </c>
      <c r="AQ2583" t="s">
        <v>83</v>
      </c>
      <c r="AR2583" t="s">
        <v>61</v>
      </c>
      <c r="AS2583" t="s">
        <v>61</v>
      </c>
      <c r="AT2583" t="s">
        <v>61</v>
      </c>
      <c r="AU2583" t="s">
        <v>61</v>
      </c>
      <c r="AV2583" s="1">
        <v>33147</v>
      </c>
      <c r="AW2583" t="s">
        <v>4329</v>
      </c>
      <c r="AX2583" t="s">
        <v>61</v>
      </c>
      <c r="AY2583" t="s">
        <v>61</v>
      </c>
    </row>
    <row r="2584" spans="1:51" x14ac:dyDescent="0.3">
      <c r="A2584" t="s">
        <v>4421</v>
      </c>
      <c r="B2584" t="s">
        <v>4422</v>
      </c>
      <c r="C2584" t="s">
        <v>115</v>
      </c>
      <c r="D2584" t="s">
        <v>4327</v>
      </c>
      <c r="E2584" t="s">
        <v>167</v>
      </c>
      <c r="F2584" t="s">
        <v>57</v>
      </c>
      <c r="G2584" s="1">
        <v>43875</v>
      </c>
      <c r="H2584" s="1">
        <v>43949</v>
      </c>
      <c r="I2584" t="s">
        <v>194</v>
      </c>
      <c r="J2584">
        <v>73</v>
      </c>
      <c r="L2584" t="s">
        <v>81</v>
      </c>
      <c r="AA2584" t="s">
        <v>121</v>
      </c>
      <c r="AB2584" t="s">
        <v>60</v>
      </c>
      <c r="AC2584" t="s">
        <v>61</v>
      </c>
      <c r="AD2584" s="1">
        <v>43882</v>
      </c>
      <c r="AE2584" t="s">
        <v>115</v>
      </c>
      <c r="AF2584" t="s">
        <v>82</v>
      </c>
      <c r="AG2584" t="s">
        <v>61</v>
      </c>
      <c r="AH2584" t="s">
        <v>60</v>
      </c>
      <c r="AI2584">
        <v>0</v>
      </c>
      <c r="AJ2584" t="s">
        <v>61</v>
      </c>
      <c r="AK2584" t="s">
        <v>61</v>
      </c>
      <c r="AL2584" t="s">
        <v>60</v>
      </c>
      <c r="AM2584" t="s">
        <v>61</v>
      </c>
      <c r="AN2584" t="s">
        <v>61</v>
      </c>
      <c r="AO2584" t="s">
        <v>63</v>
      </c>
      <c r="AP2584" t="s">
        <v>4327</v>
      </c>
      <c r="AQ2584" t="s">
        <v>168</v>
      </c>
      <c r="AR2584" t="s">
        <v>61</v>
      </c>
      <c r="AS2584" t="s">
        <v>61</v>
      </c>
      <c r="AT2584" t="s">
        <v>61</v>
      </c>
      <c r="AU2584" t="s">
        <v>61</v>
      </c>
      <c r="AV2584" t="s">
        <v>3441</v>
      </c>
      <c r="AW2584" t="s">
        <v>4329</v>
      </c>
      <c r="AX2584" t="s">
        <v>61</v>
      </c>
      <c r="AY2584" t="s">
        <v>61</v>
      </c>
    </row>
    <row r="2585" spans="1:51" x14ac:dyDescent="0.3">
      <c r="A2585" t="s">
        <v>4423</v>
      </c>
      <c r="B2585" t="s">
        <v>4424</v>
      </c>
      <c r="C2585" t="s">
        <v>77</v>
      </c>
      <c r="D2585" t="s">
        <v>4327</v>
      </c>
      <c r="E2585" t="s">
        <v>79</v>
      </c>
      <c r="F2585" t="s">
        <v>203</v>
      </c>
      <c r="G2585" s="1">
        <v>43875</v>
      </c>
      <c r="AA2585" t="s">
        <v>69</v>
      </c>
      <c r="AB2585" t="s">
        <v>60</v>
      </c>
      <c r="AC2585" t="s">
        <v>61</v>
      </c>
      <c r="AD2585" s="1">
        <v>43889</v>
      </c>
      <c r="AE2585" t="s">
        <v>77</v>
      </c>
      <c r="AF2585" t="s">
        <v>70</v>
      </c>
      <c r="AG2585" t="s">
        <v>61</v>
      </c>
      <c r="AH2585" t="s">
        <v>60</v>
      </c>
      <c r="AI2585">
        <v>0</v>
      </c>
      <c r="AJ2585" t="s">
        <v>61</v>
      </c>
      <c r="AK2585" t="s">
        <v>61</v>
      </c>
      <c r="AL2585" t="s">
        <v>60</v>
      </c>
      <c r="AM2585" t="s">
        <v>61</v>
      </c>
      <c r="AN2585" t="s">
        <v>61</v>
      </c>
      <c r="AO2585" t="s">
        <v>63</v>
      </c>
      <c r="AP2585" t="s">
        <v>4327</v>
      </c>
      <c r="AQ2585" t="s">
        <v>83</v>
      </c>
      <c r="AR2585" t="s">
        <v>61</v>
      </c>
      <c r="AS2585" t="s">
        <v>61</v>
      </c>
      <c r="AT2585" t="s">
        <v>61</v>
      </c>
      <c r="AU2585" t="s">
        <v>61</v>
      </c>
      <c r="AV2585" t="s">
        <v>688</v>
      </c>
      <c r="AW2585" t="s">
        <v>4329</v>
      </c>
      <c r="AX2585" t="s">
        <v>61</v>
      </c>
      <c r="AY2585" t="s">
        <v>61</v>
      </c>
    </row>
    <row r="2586" spans="1:51" x14ac:dyDescent="0.3">
      <c r="A2586" t="s">
        <v>65</v>
      </c>
      <c r="B2586" t="s">
        <v>548</v>
      </c>
      <c r="C2586" t="s">
        <v>77</v>
      </c>
      <c r="D2586" t="s">
        <v>4327</v>
      </c>
      <c r="E2586" t="s">
        <v>79</v>
      </c>
      <c r="F2586" t="s">
        <v>203</v>
      </c>
      <c r="G2586" s="1">
        <v>43875</v>
      </c>
      <c r="AA2586" t="s">
        <v>69</v>
      </c>
      <c r="AB2586" t="s">
        <v>60</v>
      </c>
      <c r="AC2586" t="s">
        <v>61</v>
      </c>
      <c r="AD2586" s="1">
        <v>43969</v>
      </c>
      <c r="AE2586" t="s">
        <v>77</v>
      </c>
      <c r="AF2586" t="s">
        <v>70</v>
      </c>
      <c r="AG2586" t="s">
        <v>61</v>
      </c>
      <c r="AH2586" t="s">
        <v>60</v>
      </c>
      <c r="AI2586">
        <v>0</v>
      </c>
      <c r="AJ2586" t="s">
        <v>61</v>
      </c>
      <c r="AK2586" t="s">
        <v>61</v>
      </c>
      <c r="AL2586" t="s">
        <v>61</v>
      </c>
      <c r="AM2586" t="s">
        <v>60</v>
      </c>
      <c r="AN2586" t="s">
        <v>61</v>
      </c>
      <c r="AO2586" t="s">
        <v>71</v>
      </c>
      <c r="AP2586" t="s">
        <v>4327</v>
      </c>
      <c r="AQ2586" t="s">
        <v>83</v>
      </c>
      <c r="AR2586" t="s">
        <v>61</v>
      </c>
      <c r="AS2586" t="s">
        <v>61</v>
      </c>
      <c r="AT2586" t="s">
        <v>61</v>
      </c>
      <c r="AU2586" t="s">
        <v>61</v>
      </c>
      <c r="AV2586" s="1">
        <v>35281</v>
      </c>
      <c r="AW2586" s="1">
        <v>43956</v>
      </c>
      <c r="AX2586" t="s">
        <v>61</v>
      </c>
      <c r="AY2586" t="s">
        <v>61</v>
      </c>
    </row>
    <row r="2587" spans="1:51" x14ac:dyDescent="0.3">
      <c r="A2587" t="s">
        <v>4425</v>
      </c>
      <c r="B2587" t="s">
        <v>320</v>
      </c>
      <c r="C2587" t="s">
        <v>77</v>
      </c>
      <c r="D2587" t="s">
        <v>4327</v>
      </c>
      <c r="E2587" t="s">
        <v>184</v>
      </c>
      <c r="F2587" t="s">
        <v>57</v>
      </c>
      <c r="G2587" s="1">
        <v>43875</v>
      </c>
      <c r="H2587" s="1">
        <v>44013</v>
      </c>
      <c r="I2587" t="s">
        <v>176</v>
      </c>
      <c r="J2587">
        <v>137</v>
      </c>
      <c r="L2587" t="s">
        <v>81</v>
      </c>
      <c r="AA2587" t="s">
        <v>69</v>
      </c>
      <c r="AB2587" t="s">
        <v>61</v>
      </c>
      <c r="AC2587" t="s">
        <v>61</v>
      </c>
      <c r="AD2587" s="1">
        <v>43888</v>
      </c>
      <c r="AE2587" t="s">
        <v>77</v>
      </c>
      <c r="AF2587" t="s">
        <v>82</v>
      </c>
      <c r="AG2587" t="s">
        <v>61</v>
      </c>
      <c r="AH2587" t="s">
        <v>61</v>
      </c>
      <c r="AI2587">
        <v>0</v>
      </c>
      <c r="AJ2587" t="s">
        <v>61</v>
      </c>
      <c r="AK2587" t="s">
        <v>61</v>
      </c>
      <c r="AL2587" t="s">
        <v>60</v>
      </c>
      <c r="AM2587" t="s">
        <v>60</v>
      </c>
      <c r="AN2587" t="s">
        <v>61</v>
      </c>
      <c r="AO2587" t="s">
        <v>63</v>
      </c>
      <c r="AP2587" t="s">
        <v>4327</v>
      </c>
      <c r="AQ2587" t="s">
        <v>1759</v>
      </c>
      <c r="AR2587" t="s">
        <v>61</v>
      </c>
      <c r="AS2587" t="s">
        <v>61</v>
      </c>
      <c r="AT2587" t="s">
        <v>61</v>
      </c>
      <c r="AU2587" t="s">
        <v>61</v>
      </c>
      <c r="AV2587" s="1">
        <v>28673</v>
      </c>
      <c r="AW2587" t="s">
        <v>4329</v>
      </c>
      <c r="AX2587" t="s">
        <v>61</v>
      </c>
      <c r="AY2587" t="s">
        <v>61</v>
      </c>
    </row>
    <row r="2588" spans="1:51" x14ac:dyDescent="0.3">
      <c r="A2588" t="s">
        <v>1701</v>
      </c>
      <c r="B2588" t="s">
        <v>146</v>
      </c>
      <c r="C2588" t="s">
        <v>77</v>
      </c>
      <c r="D2588" t="s">
        <v>4327</v>
      </c>
      <c r="E2588" t="s">
        <v>79</v>
      </c>
      <c r="F2588" t="s">
        <v>68</v>
      </c>
      <c r="G2588" s="1">
        <v>43875</v>
      </c>
      <c r="AA2588" t="s">
        <v>69</v>
      </c>
      <c r="AB2588" t="s">
        <v>60</v>
      </c>
      <c r="AC2588" t="s">
        <v>61</v>
      </c>
      <c r="AD2588" s="1">
        <v>43889</v>
      </c>
      <c r="AE2588" t="s">
        <v>77</v>
      </c>
      <c r="AF2588" t="s">
        <v>100</v>
      </c>
      <c r="AG2588" t="s">
        <v>61</v>
      </c>
      <c r="AH2588" t="s">
        <v>60</v>
      </c>
      <c r="AI2588">
        <v>0</v>
      </c>
      <c r="AJ2588" t="s">
        <v>61</v>
      </c>
      <c r="AK2588" t="s">
        <v>61</v>
      </c>
      <c r="AL2588" t="s">
        <v>60</v>
      </c>
      <c r="AM2588" t="s">
        <v>60</v>
      </c>
      <c r="AN2588" t="s">
        <v>61</v>
      </c>
      <c r="AO2588" t="s">
        <v>71</v>
      </c>
      <c r="AP2588" t="s">
        <v>4327</v>
      </c>
      <c r="AQ2588" t="s">
        <v>83</v>
      </c>
      <c r="AR2588" t="s">
        <v>61</v>
      </c>
      <c r="AS2588" t="s">
        <v>61</v>
      </c>
      <c r="AT2588" t="s">
        <v>61</v>
      </c>
      <c r="AU2588" t="s">
        <v>61</v>
      </c>
      <c r="AV2588" t="s">
        <v>4426</v>
      </c>
      <c r="AW2588" t="s">
        <v>4329</v>
      </c>
      <c r="AX2588" t="s">
        <v>61</v>
      </c>
      <c r="AY2588" t="s">
        <v>61</v>
      </c>
    </row>
    <row r="2589" spans="1:51" x14ac:dyDescent="0.3">
      <c r="A2589" t="s">
        <v>1728</v>
      </c>
      <c r="B2589" t="s">
        <v>963</v>
      </c>
      <c r="C2589" t="s">
        <v>77</v>
      </c>
      <c r="D2589" t="s">
        <v>4327</v>
      </c>
      <c r="E2589" t="s">
        <v>184</v>
      </c>
      <c r="F2589" t="s">
        <v>57</v>
      </c>
      <c r="G2589" s="1">
        <v>43875</v>
      </c>
      <c r="H2589" s="1">
        <v>43943</v>
      </c>
      <c r="I2589" t="s">
        <v>109</v>
      </c>
      <c r="J2589">
        <v>67</v>
      </c>
      <c r="L2589" t="s">
        <v>81</v>
      </c>
      <c r="AA2589" t="s">
        <v>69</v>
      </c>
      <c r="AB2589" t="s">
        <v>61</v>
      </c>
      <c r="AC2589" t="s">
        <v>61</v>
      </c>
      <c r="AD2589" s="1">
        <v>43889</v>
      </c>
      <c r="AE2589" t="s">
        <v>77</v>
      </c>
      <c r="AF2589" t="s">
        <v>70</v>
      </c>
      <c r="AG2589" t="s">
        <v>61</v>
      </c>
      <c r="AH2589" t="s">
        <v>60</v>
      </c>
      <c r="AI2589">
        <v>0</v>
      </c>
      <c r="AJ2589" t="s">
        <v>61</v>
      </c>
      <c r="AK2589" t="s">
        <v>61</v>
      </c>
      <c r="AL2589" t="s">
        <v>61</v>
      </c>
      <c r="AM2589" t="s">
        <v>61</v>
      </c>
      <c r="AN2589" t="s">
        <v>61</v>
      </c>
      <c r="AO2589" t="s">
        <v>71</v>
      </c>
      <c r="AP2589" t="s">
        <v>4327</v>
      </c>
      <c r="AQ2589" t="s">
        <v>1759</v>
      </c>
      <c r="AR2589" t="s">
        <v>61</v>
      </c>
      <c r="AS2589" t="s">
        <v>61</v>
      </c>
      <c r="AT2589" t="s">
        <v>61</v>
      </c>
      <c r="AU2589" t="s">
        <v>61</v>
      </c>
      <c r="AV2589" t="s">
        <v>4427</v>
      </c>
      <c r="AW2589" t="s">
        <v>4329</v>
      </c>
      <c r="AX2589" t="s">
        <v>61</v>
      </c>
      <c r="AY2589" t="s">
        <v>61</v>
      </c>
    </row>
    <row r="2590" spans="1:51" x14ac:dyDescent="0.3">
      <c r="A2590" t="s">
        <v>4428</v>
      </c>
      <c r="B2590" t="s">
        <v>515</v>
      </c>
      <c r="C2590" t="s">
        <v>77</v>
      </c>
      <c r="D2590" t="s">
        <v>4327</v>
      </c>
      <c r="E2590" t="s">
        <v>79</v>
      </c>
      <c r="F2590" t="s">
        <v>203</v>
      </c>
      <c r="G2590" s="1">
        <v>43875</v>
      </c>
      <c r="AA2590" t="s">
        <v>69</v>
      </c>
      <c r="AB2590" t="s">
        <v>60</v>
      </c>
      <c r="AC2590" t="s">
        <v>61</v>
      </c>
      <c r="AD2590" s="1">
        <v>43889</v>
      </c>
      <c r="AE2590" t="s">
        <v>77</v>
      </c>
      <c r="AF2590" t="s">
        <v>228</v>
      </c>
      <c r="AG2590" t="s">
        <v>61</v>
      </c>
      <c r="AH2590" t="s">
        <v>61</v>
      </c>
      <c r="AI2590">
        <v>0</v>
      </c>
      <c r="AJ2590" t="s">
        <v>61</v>
      </c>
      <c r="AK2590" t="s">
        <v>61</v>
      </c>
      <c r="AL2590" t="s">
        <v>60</v>
      </c>
      <c r="AM2590" t="s">
        <v>61</v>
      </c>
      <c r="AN2590" t="s">
        <v>61</v>
      </c>
      <c r="AO2590" t="s">
        <v>63</v>
      </c>
      <c r="AP2590" t="s">
        <v>4327</v>
      </c>
      <c r="AQ2590" t="s">
        <v>83</v>
      </c>
      <c r="AR2590" t="s">
        <v>61</v>
      </c>
      <c r="AS2590" t="s">
        <v>61</v>
      </c>
      <c r="AT2590" t="s">
        <v>61</v>
      </c>
      <c r="AU2590" t="s">
        <v>61</v>
      </c>
      <c r="AV2590" t="s">
        <v>3612</v>
      </c>
      <c r="AW2590" t="s">
        <v>4329</v>
      </c>
      <c r="AX2590" t="s">
        <v>61</v>
      </c>
      <c r="AY2590" t="s">
        <v>61</v>
      </c>
    </row>
    <row r="2591" spans="1:51" x14ac:dyDescent="0.3">
      <c r="A2591" t="s">
        <v>4429</v>
      </c>
      <c r="B2591" t="s">
        <v>1312</v>
      </c>
      <c r="C2591" t="s">
        <v>77</v>
      </c>
      <c r="D2591" t="s">
        <v>4327</v>
      </c>
      <c r="E2591" t="s">
        <v>108</v>
      </c>
      <c r="F2591" t="s">
        <v>57</v>
      </c>
      <c r="G2591" s="1">
        <v>43875</v>
      </c>
      <c r="H2591" s="1">
        <v>43942</v>
      </c>
      <c r="I2591" t="s">
        <v>109</v>
      </c>
      <c r="J2591">
        <v>66</v>
      </c>
      <c r="L2591" t="s">
        <v>81</v>
      </c>
      <c r="AA2591" t="s">
        <v>69</v>
      </c>
      <c r="AB2591" t="s">
        <v>60</v>
      </c>
      <c r="AC2591" t="s">
        <v>61</v>
      </c>
      <c r="AD2591" s="1">
        <v>43880</v>
      </c>
      <c r="AE2591" t="s">
        <v>77</v>
      </c>
      <c r="AF2591" t="s">
        <v>228</v>
      </c>
      <c r="AG2591" t="s">
        <v>61</v>
      </c>
      <c r="AH2591" t="s">
        <v>60</v>
      </c>
      <c r="AI2591">
        <v>0</v>
      </c>
      <c r="AJ2591" t="s">
        <v>61</v>
      </c>
      <c r="AK2591" t="s">
        <v>61</v>
      </c>
      <c r="AL2591" t="s">
        <v>60</v>
      </c>
      <c r="AM2591" t="s">
        <v>61</v>
      </c>
      <c r="AN2591" t="s">
        <v>61</v>
      </c>
      <c r="AO2591" t="s">
        <v>63</v>
      </c>
      <c r="AP2591" t="s">
        <v>4327</v>
      </c>
      <c r="AQ2591" t="s">
        <v>111</v>
      </c>
      <c r="AR2591" t="s">
        <v>61</v>
      </c>
      <c r="AS2591" t="s">
        <v>61</v>
      </c>
      <c r="AT2591" t="s">
        <v>61</v>
      </c>
      <c r="AU2591" t="s">
        <v>61</v>
      </c>
      <c r="AV2591" t="s">
        <v>374</v>
      </c>
      <c r="AW2591" t="s">
        <v>4329</v>
      </c>
      <c r="AX2591" t="s">
        <v>61</v>
      </c>
      <c r="AY2591" t="s">
        <v>61</v>
      </c>
    </row>
    <row r="2592" spans="1:51" x14ac:dyDescent="0.3">
      <c r="A2592" t="s">
        <v>4430</v>
      </c>
      <c r="B2592" t="s">
        <v>491</v>
      </c>
      <c r="C2592" t="s">
        <v>77</v>
      </c>
      <c r="D2592" t="s">
        <v>4327</v>
      </c>
      <c r="E2592" t="s">
        <v>79</v>
      </c>
      <c r="F2592" t="s">
        <v>247</v>
      </c>
      <c r="G2592" s="1">
        <v>43875</v>
      </c>
      <c r="AA2592" t="s">
        <v>69</v>
      </c>
      <c r="AB2592" t="s">
        <v>61</v>
      </c>
      <c r="AE2592" t="s">
        <v>77</v>
      </c>
      <c r="AF2592" t="s">
        <v>70</v>
      </c>
      <c r="AG2592" t="s">
        <v>61</v>
      </c>
      <c r="AI2592">
        <v>0</v>
      </c>
      <c r="AJ2592" t="s">
        <v>61</v>
      </c>
      <c r="AK2592" t="s">
        <v>61</v>
      </c>
      <c r="AN2592" t="s">
        <v>61</v>
      </c>
      <c r="AO2592" t="s">
        <v>63</v>
      </c>
      <c r="AP2592" t="s">
        <v>4327</v>
      </c>
      <c r="AQ2592" t="s">
        <v>83</v>
      </c>
      <c r="AR2592" t="s">
        <v>61</v>
      </c>
      <c r="AS2592" t="s">
        <v>61</v>
      </c>
      <c r="AT2592" t="s">
        <v>61</v>
      </c>
      <c r="AU2592" t="s">
        <v>61</v>
      </c>
      <c r="AV2592" t="s">
        <v>4431</v>
      </c>
      <c r="AW2592" t="s">
        <v>4329</v>
      </c>
      <c r="AX2592" t="s">
        <v>61</v>
      </c>
    </row>
    <row r="2593" spans="1:51" x14ac:dyDescent="0.3">
      <c r="A2593" t="s">
        <v>274</v>
      </c>
      <c r="B2593" t="s">
        <v>2995</v>
      </c>
      <c r="C2593" t="s">
        <v>77</v>
      </c>
      <c r="D2593" t="s">
        <v>4327</v>
      </c>
      <c r="E2593" t="s">
        <v>79</v>
      </c>
      <c r="F2593" t="s">
        <v>247</v>
      </c>
      <c r="G2593" s="1">
        <v>43875</v>
      </c>
      <c r="AE2593" t="s">
        <v>77</v>
      </c>
      <c r="AG2593" t="s">
        <v>61</v>
      </c>
      <c r="AI2593">
        <v>0</v>
      </c>
      <c r="AJ2593" t="s">
        <v>61</v>
      </c>
      <c r="AK2593" t="s">
        <v>61</v>
      </c>
      <c r="AN2593" t="s">
        <v>61</v>
      </c>
      <c r="AP2593" t="s">
        <v>4327</v>
      </c>
      <c r="AQ2593" t="s">
        <v>83</v>
      </c>
      <c r="AR2593" t="s">
        <v>61</v>
      </c>
      <c r="AS2593" t="s">
        <v>61</v>
      </c>
      <c r="AT2593" t="s">
        <v>61</v>
      </c>
      <c r="AU2593" t="s">
        <v>61</v>
      </c>
      <c r="AW2593" t="s">
        <v>4329</v>
      </c>
      <c r="AX2593" t="s">
        <v>61</v>
      </c>
    </row>
    <row r="2594" spans="1:51" x14ac:dyDescent="0.3">
      <c r="A2594" t="s">
        <v>4432</v>
      </c>
      <c r="B2594" t="s">
        <v>76</v>
      </c>
      <c r="C2594" t="s">
        <v>77</v>
      </c>
      <c r="D2594" t="s">
        <v>4327</v>
      </c>
      <c r="E2594" t="s">
        <v>917</v>
      </c>
      <c r="F2594" t="s">
        <v>57</v>
      </c>
      <c r="G2594" s="1">
        <v>43875</v>
      </c>
      <c r="H2594" s="1">
        <v>43979</v>
      </c>
      <c r="I2594" t="s">
        <v>87</v>
      </c>
      <c r="J2594">
        <v>103</v>
      </c>
      <c r="AA2594" t="s">
        <v>110</v>
      </c>
      <c r="AB2594" t="s">
        <v>60</v>
      </c>
      <c r="AC2594" t="s">
        <v>61</v>
      </c>
      <c r="AD2594" s="1">
        <v>43889</v>
      </c>
      <c r="AE2594" t="s">
        <v>77</v>
      </c>
      <c r="AF2594" t="s">
        <v>228</v>
      </c>
      <c r="AG2594" t="s">
        <v>61</v>
      </c>
      <c r="AH2594" t="s">
        <v>61</v>
      </c>
      <c r="AI2594">
        <v>0</v>
      </c>
      <c r="AJ2594" t="s">
        <v>61</v>
      </c>
      <c r="AK2594" t="s">
        <v>61</v>
      </c>
      <c r="AL2594" t="s">
        <v>60</v>
      </c>
      <c r="AM2594" t="s">
        <v>60</v>
      </c>
      <c r="AN2594" t="s">
        <v>61</v>
      </c>
      <c r="AO2594" t="s">
        <v>63</v>
      </c>
      <c r="AP2594" t="s">
        <v>4327</v>
      </c>
      <c r="AQ2594" t="s">
        <v>918</v>
      </c>
      <c r="AR2594" t="s">
        <v>61</v>
      </c>
      <c r="AS2594" t="s">
        <v>61</v>
      </c>
      <c r="AT2594" t="s">
        <v>61</v>
      </c>
      <c r="AU2594" t="s">
        <v>61</v>
      </c>
      <c r="AV2594" s="1">
        <v>33949</v>
      </c>
      <c r="AW2594" t="s">
        <v>4329</v>
      </c>
      <c r="AX2594" t="s">
        <v>61</v>
      </c>
      <c r="AY2594" t="s">
        <v>61</v>
      </c>
    </row>
    <row r="2595" spans="1:51" x14ac:dyDescent="0.3">
      <c r="A2595" t="s">
        <v>2708</v>
      </c>
      <c r="B2595" t="s">
        <v>295</v>
      </c>
      <c r="C2595" t="s">
        <v>161</v>
      </c>
      <c r="D2595" t="s">
        <v>4327</v>
      </c>
      <c r="E2595" t="s">
        <v>108</v>
      </c>
      <c r="F2595" t="s">
        <v>57</v>
      </c>
      <c r="G2595" s="1">
        <v>43875</v>
      </c>
      <c r="H2595" s="1">
        <v>44127</v>
      </c>
      <c r="I2595" t="s">
        <v>109</v>
      </c>
      <c r="J2595">
        <v>251</v>
      </c>
      <c r="L2595" t="s">
        <v>81</v>
      </c>
      <c r="AA2595" t="s">
        <v>110</v>
      </c>
      <c r="AB2595" t="s">
        <v>60</v>
      </c>
      <c r="AC2595" t="s">
        <v>61</v>
      </c>
      <c r="AD2595" s="1">
        <v>43884</v>
      </c>
      <c r="AE2595" t="s">
        <v>161</v>
      </c>
      <c r="AF2595" t="s">
        <v>100</v>
      </c>
      <c r="AG2595" t="s">
        <v>61</v>
      </c>
      <c r="AH2595" t="s">
        <v>61</v>
      </c>
      <c r="AI2595">
        <v>92.857142857142804</v>
      </c>
      <c r="AJ2595" t="s">
        <v>60</v>
      </c>
      <c r="AK2595" t="s">
        <v>60</v>
      </c>
      <c r="AL2595" t="s">
        <v>60</v>
      </c>
      <c r="AM2595" t="s">
        <v>60</v>
      </c>
      <c r="AN2595" t="s">
        <v>60</v>
      </c>
      <c r="AO2595" t="s">
        <v>63</v>
      </c>
      <c r="AP2595" t="s">
        <v>4327</v>
      </c>
      <c r="AQ2595" t="s">
        <v>111</v>
      </c>
      <c r="AR2595" t="s">
        <v>60</v>
      </c>
      <c r="AS2595" t="s">
        <v>61</v>
      </c>
      <c r="AT2595" t="s">
        <v>60</v>
      </c>
      <c r="AU2595" t="s">
        <v>60</v>
      </c>
      <c r="AV2595" t="s">
        <v>4433</v>
      </c>
      <c r="AW2595" t="s">
        <v>4329</v>
      </c>
      <c r="AX2595" t="s">
        <v>60</v>
      </c>
      <c r="AY2595" t="s">
        <v>60</v>
      </c>
    </row>
    <row r="2596" spans="1:51" x14ac:dyDescent="0.3">
      <c r="A2596" t="s">
        <v>4434</v>
      </c>
      <c r="B2596" t="s">
        <v>4435</v>
      </c>
      <c r="C2596" t="s">
        <v>77</v>
      </c>
      <c r="D2596" t="s">
        <v>4327</v>
      </c>
      <c r="E2596" t="s">
        <v>79</v>
      </c>
      <c r="F2596" t="s">
        <v>247</v>
      </c>
      <c r="G2596" s="1">
        <v>43875</v>
      </c>
      <c r="AE2596" t="s">
        <v>77</v>
      </c>
      <c r="AG2596" t="s">
        <v>61</v>
      </c>
      <c r="AI2596">
        <v>0</v>
      </c>
      <c r="AJ2596" t="s">
        <v>61</v>
      </c>
      <c r="AK2596" t="s">
        <v>61</v>
      </c>
      <c r="AN2596" t="s">
        <v>61</v>
      </c>
      <c r="AP2596" t="s">
        <v>4327</v>
      </c>
      <c r="AQ2596" t="s">
        <v>83</v>
      </c>
      <c r="AR2596" t="s">
        <v>61</v>
      </c>
      <c r="AS2596" t="s">
        <v>61</v>
      </c>
      <c r="AT2596" t="s">
        <v>61</v>
      </c>
      <c r="AU2596" t="s">
        <v>61</v>
      </c>
      <c r="AW2596" t="s">
        <v>4329</v>
      </c>
      <c r="AX2596" t="s">
        <v>61</v>
      </c>
    </row>
    <row r="2597" spans="1:51" x14ac:dyDescent="0.3">
      <c r="A2597" t="s">
        <v>4436</v>
      </c>
      <c r="B2597" t="s">
        <v>4437</v>
      </c>
      <c r="C2597" t="s">
        <v>115</v>
      </c>
      <c r="D2597" t="s">
        <v>4327</v>
      </c>
      <c r="E2597" t="s">
        <v>108</v>
      </c>
      <c r="F2597" t="s">
        <v>57</v>
      </c>
      <c r="G2597" s="1">
        <v>43875</v>
      </c>
      <c r="H2597" s="1">
        <v>44463</v>
      </c>
      <c r="I2597" t="s">
        <v>129</v>
      </c>
      <c r="J2597">
        <v>587</v>
      </c>
      <c r="L2597" t="s">
        <v>81</v>
      </c>
      <c r="AA2597" t="s">
        <v>356</v>
      </c>
      <c r="AB2597" t="s">
        <v>60</v>
      </c>
      <c r="AC2597" t="s">
        <v>61</v>
      </c>
      <c r="AD2597" s="1">
        <v>43886</v>
      </c>
      <c r="AE2597" t="s">
        <v>115</v>
      </c>
      <c r="AF2597" t="s">
        <v>228</v>
      </c>
      <c r="AG2597" t="s">
        <v>61</v>
      </c>
      <c r="AH2597" t="s">
        <v>61</v>
      </c>
      <c r="AI2597">
        <v>93.3333333333333</v>
      </c>
      <c r="AJ2597" t="s">
        <v>60</v>
      </c>
      <c r="AK2597" t="s">
        <v>60</v>
      </c>
      <c r="AL2597" t="s">
        <v>61</v>
      </c>
      <c r="AM2597" t="s">
        <v>61</v>
      </c>
      <c r="AN2597" t="s">
        <v>60</v>
      </c>
      <c r="AO2597" t="s">
        <v>63</v>
      </c>
      <c r="AP2597" t="s">
        <v>4327</v>
      </c>
      <c r="AQ2597" t="s">
        <v>111</v>
      </c>
      <c r="AR2597" t="s">
        <v>60</v>
      </c>
      <c r="AS2597" t="s">
        <v>61</v>
      </c>
      <c r="AT2597" t="s">
        <v>60</v>
      </c>
      <c r="AU2597" t="s">
        <v>60</v>
      </c>
      <c r="AV2597" t="s">
        <v>4438</v>
      </c>
      <c r="AW2597" t="s">
        <v>4329</v>
      </c>
      <c r="AX2597" t="s">
        <v>60</v>
      </c>
      <c r="AY2597" t="s">
        <v>60</v>
      </c>
    </row>
    <row r="2598" spans="1:51" x14ac:dyDescent="0.3">
      <c r="A2598" t="s">
        <v>4439</v>
      </c>
      <c r="B2598" t="s">
        <v>973</v>
      </c>
      <c r="C2598" t="s">
        <v>166</v>
      </c>
      <c r="D2598" t="s">
        <v>4327</v>
      </c>
      <c r="E2598" t="s">
        <v>2263</v>
      </c>
      <c r="F2598" t="s">
        <v>57</v>
      </c>
      <c r="G2598" s="1">
        <v>43875</v>
      </c>
      <c r="H2598" s="1">
        <v>44313</v>
      </c>
      <c r="I2598" t="s">
        <v>153</v>
      </c>
      <c r="J2598">
        <v>437</v>
      </c>
      <c r="L2598" t="s">
        <v>81</v>
      </c>
      <c r="AA2598" t="s">
        <v>69</v>
      </c>
      <c r="AB2598" t="s">
        <v>60</v>
      </c>
      <c r="AC2598" t="s">
        <v>61</v>
      </c>
      <c r="AD2598" s="1">
        <v>43888</v>
      </c>
      <c r="AE2598" t="s">
        <v>166</v>
      </c>
      <c r="AF2598" t="s">
        <v>82</v>
      </c>
      <c r="AG2598" t="s">
        <v>61</v>
      </c>
      <c r="AH2598" t="s">
        <v>61</v>
      </c>
      <c r="AI2598">
        <v>0</v>
      </c>
      <c r="AJ2598" t="s">
        <v>61</v>
      </c>
      <c r="AK2598" t="s">
        <v>61</v>
      </c>
      <c r="AL2598" t="s">
        <v>60</v>
      </c>
      <c r="AM2598" t="s">
        <v>61</v>
      </c>
      <c r="AN2598" t="s">
        <v>61</v>
      </c>
      <c r="AO2598" t="s">
        <v>63</v>
      </c>
      <c r="AP2598" t="s">
        <v>4327</v>
      </c>
      <c r="AQ2598" t="s">
        <v>2264</v>
      </c>
      <c r="AR2598" t="s">
        <v>61</v>
      </c>
      <c r="AS2598" t="s">
        <v>61</v>
      </c>
      <c r="AT2598" t="s">
        <v>61</v>
      </c>
      <c r="AU2598" t="s">
        <v>61</v>
      </c>
      <c r="AV2598" t="s">
        <v>4440</v>
      </c>
      <c r="AW2598" t="s">
        <v>4329</v>
      </c>
      <c r="AX2598" t="s">
        <v>61</v>
      </c>
      <c r="AY2598" t="s">
        <v>61</v>
      </c>
    </row>
    <row r="2599" spans="1:51" x14ac:dyDescent="0.3">
      <c r="A2599" t="s">
        <v>4441</v>
      </c>
      <c r="B2599" t="s">
        <v>674</v>
      </c>
      <c r="C2599" t="s">
        <v>115</v>
      </c>
      <c r="D2599" t="s">
        <v>4327</v>
      </c>
      <c r="E2599" t="s">
        <v>209</v>
      </c>
      <c r="F2599" t="s">
        <v>57</v>
      </c>
      <c r="G2599" s="1">
        <v>43875</v>
      </c>
      <c r="H2599" s="1">
        <v>43944</v>
      </c>
      <c r="I2599" t="s">
        <v>153</v>
      </c>
      <c r="J2599">
        <v>68</v>
      </c>
      <c r="L2599" t="s">
        <v>81</v>
      </c>
      <c r="AA2599" t="s">
        <v>69</v>
      </c>
      <c r="AB2599" t="s">
        <v>60</v>
      </c>
      <c r="AC2599" t="s">
        <v>61</v>
      </c>
      <c r="AD2599" s="1">
        <v>43887</v>
      </c>
      <c r="AE2599" t="s">
        <v>115</v>
      </c>
      <c r="AF2599" t="s">
        <v>70</v>
      </c>
      <c r="AG2599" t="s">
        <v>61</v>
      </c>
      <c r="AH2599" t="s">
        <v>61</v>
      </c>
      <c r="AI2599">
        <v>0</v>
      </c>
      <c r="AJ2599" t="s">
        <v>61</v>
      </c>
      <c r="AK2599" t="s">
        <v>61</v>
      </c>
      <c r="AL2599" t="s">
        <v>61</v>
      </c>
      <c r="AM2599" t="s">
        <v>60</v>
      </c>
      <c r="AN2599" t="s">
        <v>61</v>
      </c>
      <c r="AO2599" t="s">
        <v>63</v>
      </c>
      <c r="AP2599" t="s">
        <v>4327</v>
      </c>
      <c r="AQ2599" t="s">
        <v>210</v>
      </c>
      <c r="AR2599" t="s">
        <v>61</v>
      </c>
      <c r="AS2599" t="s">
        <v>61</v>
      </c>
      <c r="AT2599" t="s">
        <v>61</v>
      </c>
      <c r="AU2599" t="s">
        <v>61</v>
      </c>
      <c r="AV2599" t="s">
        <v>4442</v>
      </c>
      <c r="AW2599" t="s">
        <v>4329</v>
      </c>
      <c r="AX2599" t="s">
        <v>61</v>
      </c>
      <c r="AY2599" t="s">
        <v>61</v>
      </c>
    </row>
    <row r="2600" spans="1:51" x14ac:dyDescent="0.3">
      <c r="A2600" t="s">
        <v>4443</v>
      </c>
      <c r="B2600" t="s">
        <v>448</v>
      </c>
      <c r="C2600" t="s">
        <v>77</v>
      </c>
      <c r="D2600" t="s">
        <v>4327</v>
      </c>
      <c r="E2600" t="s">
        <v>79</v>
      </c>
      <c r="F2600" t="s">
        <v>247</v>
      </c>
      <c r="G2600" s="1">
        <v>43875</v>
      </c>
      <c r="AE2600" t="s">
        <v>77</v>
      </c>
      <c r="AG2600" t="s">
        <v>61</v>
      </c>
      <c r="AI2600">
        <v>0</v>
      </c>
      <c r="AJ2600" t="s">
        <v>61</v>
      </c>
      <c r="AK2600" t="s">
        <v>61</v>
      </c>
      <c r="AN2600" t="s">
        <v>61</v>
      </c>
      <c r="AP2600" t="s">
        <v>4327</v>
      </c>
      <c r="AQ2600" t="s">
        <v>83</v>
      </c>
      <c r="AR2600" t="s">
        <v>61</v>
      </c>
      <c r="AS2600" t="s">
        <v>61</v>
      </c>
      <c r="AT2600" t="s">
        <v>61</v>
      </c>
      <c r="AU2600" t="s">
        <v>61</v>
      </c>
      <c r="AW2600" t="s">
        <v>4329</v>
      </c>
      <c r="AX2600" t="s">
        <v>61</v>
      </c>
    </row>
    <row r="2601" spans="1:51" x14ac:dyDescent="0.3">
      <c r="A2601" t="s">
        <v>4444</v>
      </c>
      <c r="B2601" t="s">
        <v>4445</v>
      </c>
      <c r="C2601" t="s">
        <v>77</v>
      </c>
      <c r="D2601" t="s">
        <v>4327</v>
      </c>
      <c r="E2601" t="s">
        <v>79</v>
      </c>
      <c r="F2601" t="s">
        <v>68</v>
      </c>
      <c r="G2601" s="1">
        <v>43875</v>
      </c>
      <c r="AA2601" t="s">
        <v>121</v>
      </c>
      <c r="AB2601" t="s">
        <v>60</v>
      </c>
      <c r="AC2601" t="s">
        <v>61</v>
      </c>
      <c r="AD2601" s="1">
        <v>43888</v>
      </c>
      <c r="AE2601" t="s">
        <v>77</v>
      </c>
      <c r="AF2601" t="s">
        <v>228</v>
      </c>
      <c r="AG2601" t="s">
        <v>61</v>
      </c>
      <c r="AH2601" t="s">
        <v>61</v>
      </c>
      <c r="AI2601">
        <v>0</v>
      </c>
      <c r="AJ2601" t="s">
        <v>61</v>
      </c>
      <c r="AK2601" t="s">
        <v>61</v>
      </c>
      <c r="AL2601" t="s">
        <v>61</v>
      </c>
      <c r="AM2601" t="s">
        <v>61</v>
      </c>
      <c r="AN2601" t="s">
        <v>61</v>
      </c>
      <c r="AO2601" t="s">
        <v>63</v>
      </c>
      <c r="AP2601" t="s">
        <v>4327</v>
      </c>
      <c r="AQ2601" t="s">
        <v>83</v>
      </c>
      <c r="AR2601" t="s">
        <v>61</v>
      </c>
      <c r="AS2601" t="s">
        <v>61</v>
      </c>
      <c r="AT2601" t="s">
        <v>61</v>
      </c>
      <c r="AU2601" t="s">
        <v>61</v>
      </c>
      <c r="AV2601" t="s">
        <v>4446</v>
      </c>
      <c r="AW2601" t="s">
        <v>4329</v>
      </c>
      <c r="AX2601" t="s">
        <v>61</v>
      </c>
      <c r="AY2601" t="s">
        <v>61</v>
      </c>
    </row>
    <row r="2602" spans="1:51" x14ac:dyDescent="0.3">
      <c r="A2602" t="s">
        <v>4447</v>
      </c>
      <c r="B2602" t="s">
        <v>2766</v>
      </c>
      <c r="C2602" t="s">
        <v>77</v>
      </c>
      <c r="D2602" t="s">
        <v>4327</v>
      </c>
      <c r="E2602" t="s">
        <v>79</v>
      </c>
      <c r="F2602" t="s">
        <v>68</v>
      </c>
      <c r="G2602" s="1">
        <v>43875</v>
      </c>
      <c r="AA2602" t="s">
        <v>69</v>
      </c>
      <c r="AB2602" t="s">
        <v>60</v>
      </c>
      <c r="AC2602" t="s">
        <v>61</v>
      </c>
      <c r="AD2602" s="1">
        <v>43889</v>
      </c>
      <c r="AE2602" t="s">
        <v>77</v>
      </c>
      <c r="AF2602" t="s">
        <v>162</v>
      </c>
      <c r="AG2602" t="s">
        <v>61</v>
      </c>
      <c r="AH2602" t="s">
        <v>60</v>
      </c>
      <c r="AI2602">
        <v>0</v>
      </c>
      <c r="AJ2602" t="s">
        <v>61</v>
      </c>
      <c r="AK2602" t="s">
        <v>61</v>
      </c>
      <c r="AL2602" t="s">
        <v>60</v>
      </c>
      <c r="AM2602" t="s">
        <v>60</v>
      </c>
      <c r="AN2602" t="s">
        <v>61</v>
      </c>
      <c r="AO2602" t="s">
        <v>63</v>
      </c>
      <c r="AP2602" t="s">
        <v>4327</v>
      </c>
      <c r="AQ2602" t="s">
        <v>83</v>
      </c>
      <c r="AR2602" t="s">
        <v>61</v>
      </c>
      <c r="AS2602" t="s">
        <v>61</v>
      </c>
      <c r="AT2602" t="s">
        <v>61</v>
      </c>
      <c r="AU2602" t="s">
        <v>61</v>
      </c>
      <c r="AV2602" s="1">
        <v>27791</v>
      </c>
      <c r="AW2602" t="s">
        <v>4329</v>
      </c>
      <c r="AX2602" t="s">
        <v>61</v>
      </c>
      <c r="AY2602" t="s">
        <v>61</v>
      </c>
    </row>
    <row r="2603" spans="1:51" x14ac:dyDescent="0.3">
      <c r="A2603" t="s">
        <v>4448</v>
      </c>
      <c r="B2603" t="s">
        <v>4449</v>
      </c>
      <c r="C2603" t="s">
        <v>77</v>
      </c>
      <c r="D2603" t="s">
        <v>4327</v>
      </c>
      <c r="E2603" t="s">
        <v>79</v>
      </c>
      <c r="F2603" t="s">
        <v>68</v>
      </c>
      <c r="G2603" s="1">
        <v>43875</v>
      </c>
      <c r="AA2603" t="s">
        <v>59</v>
      </c>
      <c r="AB2603" t="s">
        <v>60</v>
      </c>
      <c r="AC2603" t="s">
        <v>61</v>
      </c>
      <c r="AD2603" s="1">
        <v>43877</v>
      </c>
      <c r="AE2603" t="s">
        <v>77</v>
      </c>
      <c r="AF2603" t="s">
        <v>82</v>
      </c>
      <c r="AG2603" t="s">
        <v>61</v>
      </c>
      <c r="AH2603" t="s">
        <v>61</v>
      </c>
      <c r="AI2603">
        <v>0</v>
      </c>
      <c r="AJ2603" t="s">
        <v>61</v>
      </c>
      <c r="AK2603" t="s">
        <v>61</v>
      </c>
      <c r="AL2603" t="s">
        <v>61</v>
      </c>
      <c r="AM2603" t="s">
        <v>60</v>
      </c>
      <c r="AN2603" t="s">
        <v>61</v>
      </c>
      <c r="AO2603" t="s">
        <v>63</v>
      </c>
      <c r="AP2603" t="s">
        <v>4327</v>
      </c>
      <c r="AQ2603" t="s">
        <v>83</v>
      </c>
      <c r="AR2603" t="s">
        <v>61</v>
      </c>
      <c r="AS2603" t="s">
        <v>61</v>
      </c>
      <c r="AT2603" t="s">
        <v>61</v>
      </c>
      <c r="AU2603" t="s">
        <v>61</v>
      </c>
      <c r="AV2603" t="s">
        <v>4450</v>
      </c>
      <c r="AW2603" t="s">
        <v>4329</v>
      </c>
      <c r="AX2603" t="s">
        <v>61</v>
      </c>
      <c r="AY2603" t="s">
        <v>61</v>
      </c>
    </row>
    <row r="2604" spans="1:51" x14ac:dyDescent="0.3">
      <c r="A2604" t="s">
        <v>4451</v>
      </c>
      <c r="B2604" t="s">
        <v>141</v>
      </c>
      <c r="C2604" t="s">
        <v>77</v>
      </c>
      <c r="D2604" t="s">
        <v>4327</v>
      </c>
      <c r="E2604" t="s">
        <v>79</v>
      </c>
      <c r="F2604" t="s">
        <v>68</v>
      </c>
      <c r="G2604" s="1">
        <v>43875</v>
      </c>
      <c r="AA2604" t="s">
        <v>69</v>
      </c>
      <c r="AB2604" t="s">
        <v>60</v>
      </c>
      <c r="AC2604" t="s">
        <v>61</v>
      </c>
      <c r="AD2604" s="1">
        <v>43879</v>
      </c>
      <c r="AE2604" t="s">
        <v>77</v>
      </c>
      <c r="AF2604" t="s">
        <v>228</v>
      </c>
      <c r="AG2604" t="s">
        <v>61</v>
      </c>
      <c r="AH2604" t="s">
        <v>61</v>
      </c>
      <c r="AI2604">
        <v>0</v>
      </c>
      <c r="AJ2604" t="s">
        <v>61</v>
      </c>
      <c r="AK2604" t="s">
        <v>61</v>
      </c>
      <c r="AL2604" t="s">
        <v>61</v>
      </c>
      <c r="AM2604" t="s">
        <v>61</v>
      </c>
      <c r="AN2604" t="s">
        <v>61</v>
      </c>
      <c r="AO2604" t="s">
        <v>63</v>
      </c>
      <c r="AP2604" t="s">
        <v>4327</v>
      </c>
      <c r="AQ2604" t="s">
        <v>83</v>
      </c>
      <c r="AR2604" t="s">
        <v>61</v>
      </c>
      <c r="AS2604" t="s">
        <v>61</v>
      </c>
      <c r="AT2604" t="s">
        <v>61</v>
      </c>
      <c r="AU2604" t="s">
        <v>61</v>
      </c>
      <c r="AV2604" s="1">
        <v>36282</v>
      </c>
      <c r="AW2604" t="s">
        <v>4329</v>
      </c>
      <c r="AX2604" t="s">
        <v>61</v>
      </c>
      <c r="AY2604" t="s">
        <v>61</v>
      </c>
    </row>
    <row r="2605" spans="1:51" x14ac:dyDescent="0.3">
      <c r="A2605" t="s">
        <v>4452</v>
      </c>
      <c r="B2605" t="s">
        <v>1240</v>
      </c>
      <c r="C2605" t="s">
        <v>115</v>
      </c>
      <c r="D2605" t="s">
        <v>4327</v>
      </c>
      <c r="E2605" t="s">
        <v>167</v>
      </c>
      <c r="F2605" t="s">
        <v>57</v>
      </c>
      <c r="G2605" s="1">
        <v>43875</v>
      </c>
      <c r="H2605" s="1">
        <v>44061</v>
      </c>
      <c r="I2605" t="s">
        <v>153</v>
      </c>
      <c r="J2605">
        <v>185</v>
      </c>
      <c r="L2605" t="s">
        <v>81</v>
      </c>
      <c r="Y2605" s="2">
        <v>43987.125</v>
      </c>
      <c r="Z2605" t="s">
        <v>96</v>
      </c>
      <c r="AA2605" t="s">
        <v>110</v>
      </c>
      <c r="AB2605" t="s">
        <v>60</v>
      </c>
      <c r="AC2605" t="s">
        <v>61</v>
      </c>
      <c r="AD2605" s="1">
        <v>43889</v>
      </c>
      <c r="AE2605" t="s">
        <v>115</v>
      </c>
      <c r="AF2605" t="s">
        <v>100</v>
      </c>
      <c r="AG2605" t="s">
        <v>61</v>
      </c>
      <c r="AH2605" t="s">
        <v>61</v>
      </c>
      <c r="AI2605">
        <v>0</v>
      </c>
      <c r="AJ2605" t="s">
        <v>61</v>
      </c>
      <c r="AK2605" t="s">
        <v>61</v>
      </c>
      <c r="AL2605" t="s">
        <v>61</v>
      </c>
      <c r="AM2605" t="s">
        <v>61</v>
      </c>
      <c r="AN2605" t="s">
        <v>61</v>
      </c>
      <c r="AO2605" t="s">
        <v>71</v>
      </c>
      <c r="AP2605" t="s">
        <v>4327</v>
      </c>
      <c r="AQ2605" t="s">
        <v>168</v>
      </c>
      <c r="AR2605" t="s">
        <v>61</v>
      </c>
      <c r="AS2605" t="s">
        <v>61</v>
      </c>
      <c r="AT2605" t="s">
        <v>61</v>
      </c>
      <c r="AU2605" t="s">
        <v>61</v>
      </c>
      <c r="AV2605" t="s">
        <v>2973</v>
      </c>
      <c r="AW2605" t="s">
        <v>4329</v>
      </c>
      <c r="AX2605" t="s">
        <v>61</v>
      </c>
      <c r="AY2605" t="s">
        <v>61</v>
      </c>
    </row>
    <row r="2606" spans="1:51" x14ac:dyDescent="0.3">
      <c r="A2606" t="s">
        <v>4453</v>
      </c>
      <c r="B2606" t="s">
        <v>420</v>
      </c>
      <c r="C2606" t="s">
        <v>77</v>
      </c>
      <c r="D2606" t="s">
        <v>4327</v>
      </c>
      <c r="E2606" t="s">
        <v>135</v>
      </c>
      <c r="F2606" t="s">
        <v>57</v>
      </c>
      <c r="G2606" s="1">
        <v>43875</v>
      </c>
      <c r="H2606" s="1">
        <v>43946</v>
      </c>
      <c r="I2606" t="s">
        <v>557</v>
      </c>
      <c r="J2606">
        <v>70</v>
      </c>
      <c r="L2606" t="s">
        <v>81</v>
      </c>
      <c r="AA2606" t="s">
        <v>221</v>
      </c>
      <c r="AB2606" t="s">
        <v>60</v>
      </c>
      <c r="AC2606" t="s">
        <v>61</v>
      </c>
      <c r="AD2606" s="1">
        <v>43880</v>
      </c>
      <c r="AE2606" t="s">
        <v>77</v>
      </c>
      <c r="AF2606" t="s">
        <v>82</v>
      </c>
      <c r="AG2606" t="s">
        <v>61</v>
      </c>
      <c r="AH2606" t="s">
        <v>61</v>
      </c>
      <c r="AI2606">
        <v>7.1428571428571397</v>
      </c>
      <c r="AJ2606" t="s">
        <v>61</v>
      </c>
      <c r="AK2606" t="s">
        <v>61</v>
      </c>
      <c r="AL2606" t="s">
        <v>60</v>
      </c>
      <c r="AM2606" t="s">
        <v>61</v>
      </c>
      <c r="AN2606" t="s">
        <v>61</v>
      </c>
      <c r="AO2606" t="s">
        <v>63</v>
      </c>
      <c r="AP2606" t="s">
        <v>4327</v>
      </c>
      <c r="AQ2606" t="s">
        <v>136</v>
      </c>
      <c r="AR2606" t="s">
        <v>61</v>
      </c>
      <c r="AS2606" t="s">
        <v>61</v>
      </c>
      <c r="AT2606" t="s">
        <v>61</v>
      </c>
      <c r="AU2606" t="s">
        <v>61</v>
      </c>
      <c r="AV2606" s="1">
        <v>36441</v>
      </c>
      <c r="AW2606" t="s">
        <v>4329</v>
      </c>
      <c r="AX2606" t="s">
        <v>61</v>
      </c>
      <c r="AY2606" t="s">
        <v>61</v>
      </c>
    </row>
    <row r="2607" spans="1:51" x14ac:dyDescent="0.3">
      <c r="A2607" t="s">
        <v>2683</v>
      </c>
      <c r="B2607" t="s">
        <v>1143</v>
      </c>
      <c r="C2607" t="s">
        <v>77</v>
      </c>
      <c r="D2607" t="s">
        <v>4327</v>
      </c>
      <c r="E2607" t="s">
        <v>79</v>
      </c>
      <c r="F2607" t="s">
        <v>68</v>
      </c>
      <c r="G2607" s="1">
        <v>43875</v>
      </c>
      <c r="AA2607" t="s">
        <v>110</v>
      </c>
      <c r="AB2607" t="s">
        <v>60</v>
      </c>
      <c r="AC2607" t="s">
        <v>61</v>
      </c>
      <c r="AD2607" s="1">
        <v>43990</v>
      </c>
      <c r="AE2607" t="s">
        <v>77</v>
      </c>
      <c r="AF2607" t="s">
        <v>228</v>
      </c>
      <c r="AG2607" t="s">
        <v>61</v>
      </c>
      <c r="AH2607" t="s">
        <v>61</v>
      </c>
      <c r="AI2607">
        <v>0</v>
      </c>
      <c r="AJ2607" t="s">
        <v>61</v>
      </c>
      <c r="AK2607" t="s">
        <v>61</v>
      </c>
      <c r="AL2607" t="s">
        <v>61</v>
      </c>
      <c r="AM2607" t="s">
        <v>61</v>
      </c>
      <c r="AN2607" t="s">
        <v>61</v>
      </c>
      <c r="AO2607" t="s">
        <v>63</v>
      </c>
      <c r="AP2607" t="s">
        <v>4327</v>
      </c>
      <c r="AQ2607" t="s">
        <v>83</v>
      </c>
      <c r="AR2607" t="s">
        <v>61</v>
      </c>
      <c r="AS2607" t="s">
        <v>61</v>
      </c>
      <c r="AT2607" t="s">
        <v>61</v>
      </c>
      <c r="AU2607" t="s">
        <v>61</v>
      </c>
      <c r="AV2607" t="s">
        <v>4454</v>
      </c>
      <c r="AW2607" t="s">
        <v>4246</v>
      </c>
      <c r="AX2607" t="s">
        <v>61</v>
      </c>
    </row>
    <row r="2608" spans="1:51" x14ac:dyDescent="0.3">
      <c r="A2608" t="s">
        <v>4455</v>
      </c>
      <c r="B2608" t="s">
        <v>134</v>
      </c>
      <c r="C2608" t="s">
        <v>77</v>
      </c>
      <c r="D2608" t="s">
        <v>4327</v>
      </c>
      <c r="E2608" t="s">
        <v>79</v>
      </c>
      <c r="F2608" t="s">
        <v>203</v>
      </c>
      <c r="G2608" s="1">
        <v>43875</v>
      </c>
      <c r="AA2608" t="s">
        <v>69</v>
      </c>
      <c r="AB2608" t="s">
        <v>60</v>
      </c>
      <c r="AC2608" t="s">
        <v>61</v>
      </c>
      <c r="AD2608" s="1">
        <v>43883</v>
      </c>
      <c r="AE2608" t="s">
        <v>77</v>
      </c>
      <c r="AF2608" t="s">
        <v>82</v>
      </c>
      <c r="AG2608" t="s">
        <v>61</v>
      </c>
      <c r="AH2608" t="s">
        <v>61</v>
      </c>
      <c r="AI2608">
        <v>0</v>
      </c>
      <c r="AJ2608" t="s">
        <v>61</v>
      </c>
      <c r="AK2608" t="s">
        <v>61</v>
      </c>
      <c r="AL2608" t="s">
        <v>61</v>
      </c>
      <c r="AM2608" t="s">
        <v>60</v>
      </c>
      <c r="AN2608" t="s">
        <v>61</v>
      </c>
      <c r="AO2608" t="s">
        <v>63</v>
      </c>
      <c r="AP2608" t="s">
        <v>4327</v>
      </c>
      <c r="AQ2608" t="s">
        <v>83</v>
      </c>
      <c r="AR2608" t="s">
        <v>61</v>
      </c>
      <c r="AS2608" t="s">
        <v>61</v>
      </c>
      <c r="AT2608" t="s">
        <v>61</v>
      </c>
      <c r="AU2608" t="s">
        <v>61</v>
      </c>
      <c r="AV2608" t="s">
        <v>1703</v>
      </c>
      <c r="AW2608" t="s">
        <v>4329</v>
      </c>
      <c r="AX2608" t="s">
        <v>61</v>
      </c>
      <c r="AY2608" t="s">
        <v>61</v>
      </c>
    </row>
    <row r="2609" spans="1:51" x14ac:dyDescent="0.3">
      <c r="A2609" t="s">
        <v>4456</v>
      </c>
      <c r="B2609" t="s">
        <v>4457</v>
      </c>
      <c r="C2609" t="s">
        <v>77</v>
      </c>
      <c r="D2609" t="s">
        <v>4327</v>
      </c>
      <c r="E2609" t="s">
        <v>79</v>
      </c>
      <c r="F2609" t="s">
        <v>247</v>
      </c>
      <c r="G2609" s="1">
        <v>43875</v>
      </c>
      <c r="AE2609" t="s">
        <v>77</v>
      </c>
      <c r="AG2609" t="s">
        <v>61</v>
      </c>
      <c r="AI2609">
        <v>0</v>
      </c>
      <c r="AJ2609" t="s">
        <v>61</v>
      </c>
      <c r="AK2609" t="s">
        <v>61</v>
      </c>
      <c r="AN2609" t="s">
        <v>61</v>
      </c>
      <c r="AP2609" t="s">
        <v>4327</v>
      </c>
      <c r="AQ2609" t="s">
        <v>83</v>
      </c>
      <c r="AR2609" t="s">
        <v>61</v>
      </c>
      <c r="AS2609" t="s">
        <v>61</v>
      </c>
      <c r="AT2609" t="s">
        <v>61</v>
      </c>
      <c r="AU2609" t="s">
        <v>61</v>
      </c>
      <c r="AW2609" t="s">
        <v>4329</v>
      </c>
      <c r="AX2609" t="s">
        <v>61</v>
      </c>
    </row>
    <row r="2610" spans="1:51" x14ac:dyDescent="0.3">
      <c r="A2610" t="s">
        <v>4458</v>
      </c>
      <c r="B2610" t="s">
        <v>295</v>
      </c>
      <c r="C2610" t="s">
        <v>115</v>
      </c>
      <c r="D2610" t="s">
        <v>4327</v>
      </c>
      <c r="E2610" t="s">
        <v>209</v>
      </c>
      <c r="F2610" t="s">
        <v>57</v>
      </c>
      <c r="G2610" s="1">
        <v>43875</v>
      </c>
      <c r="H2610" s="1">
        <v>43956</v>
      </c>
      <c r="I2610" t="s">
        <v>133</v>
      </c>
      <c r="J2610">
        <v>80</v>
      </c>
      <c r="L2610" t="s">
        <v>81</v>
      </c>
      <c r="AA2610" t="s">
        <v>69</v>
      </c>
      <c r="AB2610" t="s">
        <v>60</v>
      </c>
      <c r="AC2610" t="s">
        <v>61</v>
      </c>
      <c r="AD2610" s="1">
        <v>43888</v>
      </c>
      <c r="AE2610" t="s">
        <v>115</v>
      </c>
      <c r="AF2610" t="s">
        <v>82</v>
      </c>
      <c r="AG2610" t="s">
        <v>61</v>
      </c>
      <c r="AH2610" t="s">
        <v>61</v>
      </c>
      <c r="AI2610">
        <v>28.571428571428498</v>
      </c>
      <c r="AJ2610" t="s">
        <v>61</v>
      </c>
      <c r="AK2610" t="s">
        <v>60</v>
      </c>
      <c r="AL2610" t="s">
        <v>61</v>
      </c>
      <c r="AM2610" t="s">
        <v>60</v>
      </c>
      <c r="AN2610" t="s">
        <v>60</v>
      </c>
      <c r="AO2610" t="s">
        <v>63</v>
      </c>
      <c r="AP2610" t="s">
        <v>4327</v>
      </c>
      <c r="AQ2610" t="s">
        <v>210</v>
      </c>
      <c r="AR2610" t="s">
        <v>61</v>
      </c>
      <c r="AS2610" t="s">
        <v>61</v>
      </c>
      <c r="AT2610" t="s">
        <v>61</v>
      </c>
      <c r="AU2610" t="s">
        <v>61</v>
      </c>
      <c r="AV2610" s="1">
        <v>29528</v>
      </c>
      <c r="AW2610" t="s">
        <v>4329</v>
      </c>
      <c r="AX2610" t="s">
        <v>61</v>
      </c>
      <c r="AY2610" t="s">
        <v>61</v>
      </c>
    </row>
    <row r="2611" spans="1:51" x14ac:dyDescent="0.3">
      <c r="A2611" t="s">
        <v>4459</v>
      </c>
      <c r="B2611" t="s">
        <v>1570</v>
      </c>
      <c r="C2611" t="s">
        <v>161</v>
      </c>
      <c r="D2611" t="s">
        <v>4327</v>
      </c>
      <c r="E2611" t="s">
        <v>325</v>
      </c>
      <c r="F2611" t="s">
        <v>57</v>
      </c>
      <c r="G2611" s="1">
        <v>43875</v>
      </c>
      <c r="H2611" s="1">
        <v>44377</v>
      </c>
      <c r="I2611" t="s">
        <v>109</v>
      </c>
      <c r="J2611">
        <v>501</v>
      </c>
      <c r="L2611" t="s">
        <v>81</v>
      </c>
      <c r="AA2611" t="s">
        <v>69</v>
      </c>
      <c r="AB2611" t="s">
        <v>60</v>
      </c>
      <c r="AC2611" t="s">
        <v>61</v>
      </c>
      <c r="AD2611" s="1">
        <v>43876</v>
      </c>
      <c r="AE2611" t="s">
        <v>161</v>
      </c>
      <c r="AF2611" t="s">
        <v>62</v>
      </c>
      <c r="AG2611" t="s">
        <v>61</v>
      </c>
      <c r="AH2611" t="s">
        <v>61</v>
      </c>
      <c r="AI2611">
        <v>78.571428571428498</v>
      </c>
      <c r="AJ2611" t="s">
        <v>60</v>
      </c>
      <c r="AK2611" t="s">
        <v>60</v>
      </c>
      <c r="AL2611" t="s">
        <v>60</v>
      </c>
      <c r="AM2611" t="s">
        <v>61</v>
      </c>
      <c r="AN2611" t="s">
        <v>60</v>
      </c>
      <c r="AO2611" t="s">
        <v>63</v>
      </c>
      <c r="AP2611" t="s">
        <v>4327</v>
      </c>
      <c r="AQ2611" t="s">
        <v>326</v>
      </c>
      <c r="AR2611" t="s">
        <v>61</v>
      </c>
      <c r="AS2611" t="s">
        <v>61</v>
      </c>
      <c r="AT2611" t="s">
        <v>60</v>
      </c>
      <c r="AU2611" t="s">
        <v>60</v>
      </c>
      <c r="AV2611" s="1">
        <v>34791</v>
      </c>
      <c r="AW2611" t="s">
        <v>4329</v>
      </c>
      <c r="AX2611" t="s">
        <v>60</v>
      </c>
      <c r="AY2611" t="s">
        <v>60</v>
      </c>
    </row>
    <row r="2612" spans="1:51" x14ac:dyDescent="0.3">
      <c r="A2612" t="s">
        <v>4460</v>
      </c>
      <c r="B2612" t="s">
        <v>1904</v>
      </c>
      <c r="C2612" t="s">
        <v>161</v>
      </c>
      <c r="D2612" t="s">
        <v>4327</v>
      </c>
      <c r="E2612" t="s">
        <v>167</v>
      </c>
      <c r="F2612" t="s">
        <v>57</v>
      </c>
      <c r="G2612" s="1">
        <v>43875</v>
      </c>
      <c r="H2612" s="1">
        <v>43969</v>
      </c>
      <c r="I2612" t="s">
        <v>109</v>
      </c>
      <c r="J2612">
        <v>93</v>
      </c>
      <c r="L2612" t="s">
        <v>81</v>
      </c>
      <c r="AA2612" t="s">
        <v>69</v>
      </c>
      <c r="AB2612" t="s">
        <v>60</v>
      </c>
      <c r="AC2612" t="s">
        <v>61</v>
      </c>
      <c r="AD2612" s="1">
        <v>43879</v>
      </c>
      <c r="AE2612" t="s">
        <v>161</v>
      </c>
      <c r="AF2612" t="s">
        <v>228</v>
      </c>
      <c r="AG2612" t="s">
        <v>61</v>
      </c>
      <c r="AH2612" t="s">
        <v>60</v>
      </c>
      <c r="AI2612">
        <v>0</v>
      </c>
      <c r="AJ2612" t="s">
        <v>61</v>
      </c>
      <c r="AK2612" t="s">
        <v>61</v>
      </c>
      <c r="AL2612" t="s">
        <v>61</v>
      </c>
      <c r="AM2612" t="s">
        <v>61</v>
      </c>
      <c r="AN2612" t="s">
        <v>61</v>
      </c>
      <c r="AO2612" t="s">
        <v>63</v>
      </c>
      <c r="AP2612" t="s">
        <v>4327</v>
      </c>
      <c r="AQ2612" t="s">
        <v>168</v>
      </c>
      <c r="AR2612" t="s">
        <v>61</v>
      </c>
      <c r="AS2612" t="s">
        <v>61</v>
      </c>
      <c r="AT2612" t="s">
        <v>61</v>
      </c>
      <c r="AU2612" t="s">
        <v>61</v>
      </c>
      <c r="AV2612" s="1">
        <v>36101</v>
      </c>
      <c r="AW2612" t="s">
        <v>4329</v>
      </c>
      <c r="AX2612" t="s">
        <v>61</v>
      </c>
      <c r="AY2612" t="s">
        <v>61</v>
      </c>
    </row>
    <row r="2613" spans="1:51" x14ac:dyDescent="0.3">
      <c r="A2613" t="s">
        <v>444</v>
      </c>
      <c r="B2613" t="s">
        <v>4461</v>
      </c>
      <c r="C2613" t="s">
        <v>77</v>
      </c>
      <c r="D2613" t="s">
        <v>4327</v>
      </c>
      <c r="E2613" t="s">
        <v>79</v>
      </c>
      <c r="F2613" t="s">
        <v>247</v>
      </c>
      <c r="G2613" s="1">
        <v>43875</v>
      </c>
      <c r="AA2613" t="s">
        <v>69</v>
      </c>
      <c r="AB2613" t="s">
        <v>61</v>
      </c>
      <c r="AC2613" t="s">
        <v>61</v>
      </c>
      <c r="AE2613" t="s">
        <v>77</v>
      </c>
      <c r="AF2613" t="s">
        <v>62</v>
      </c>
      <c r="AG2613" t="s">
        <v>61</v>
      </c>
      <c r="AH2613" t="s">
        <v>60</v>
      </c>
      <c r="AI2613">
        <v>0</v>
      </c>
      <c r="AJ2613" t="s">
        <v>61</v>
      </c>
      <c r="AK2613" t="s">
        <v>61</v>
      </c>
      <c r="AL2613" t="s">
        <v>60</v>
      </c>
      <c r="AM2613" t="s">
        <v>61</v>
      </c>
      <c r="AN2613" t="s">
        <v>61</v>
      </c>
      <c r="AO2613" t="s">
        <v>71</v>
      </c>
      <c r="AP2613" t="s">
        <v>4327</v>
      </c>
      <c r="AQ2613" t="s">
        <v>83</v>
      </c>
      <c r="AR2613" t="s">
        <v>61</v>
      </c>
      <c r="AS2613" t="s">
        <v>61</v>
      </c>
      <c r="AT2613" t="s">
        <v>61</v>
      </c>
      <c r="AU2613" t="s">
        <v>61</v>
      </c>
      <c r="AV2613" t="s">
        <v>4462</v>
      </c>
      <c r="AW2613" t="s">
        <v>4329</v>
      </c>
      <c r="AX2613" t="s">
        <v>61</v>
      </c>
      <c r="AY2613" t="s">
        <v>61</v>
      </c>
    </row>
    <row r="2614" spans="1:51" x14ac:dyDescent="0.3">
      <c r="A2614" t="s">
        <v>4463</v>
      </c>
      <c r="B2614" t="s">
        <v>4464</v>
      </c>
      <c r="C2614" t="s">
        <v>520</v>
      </c>
      <c r="D2614" t="s">
        <v>4327</v>
      </c>
      <c r="E2614" t="s">
        <v>284</v>
      </c>
      <c r="F2614" t="s">
        <v>57</v>
      </c>
      <c r="G2614" s="1">
        <v>43875</v>
      </c>
      <c r="H2614" s="1">
        <v>43949</v>
      </c>
      <c r="I2614" t="s">
        <v>276</v>
      </c>
      <c r="J2614">
        <v>73</v>
      </c>
      <c r="L2614" t="s">
        <v>81</v>
      </c>
      <c r="AA2614" t="s">
        <v>69</v>
      </c>
      <c r="AB2614" t="s">
        <v>61</v>
      </c>
      <c r="AC2614" t="s">
        <v>61</v>
      </c>
      <c r="AD2614" s="1">
        <v>43881</v>
      </c>
      <c r="AE2614" t="s">
        <v>520</v>
      </c>
      <c r="AF2614" t="s">
        <v>70</v>
      </c>
      <c r="AG2614" t="s">
        <v>61</v>
      </c>
      <c r="AH2614" t="s">
        <v>60</v>
      </c>
      <c r="AI2614">
        <v>0</v>
      </c>
      <c r="AJ2614" t="s">
        <v>61</v>
      </c>
      <c r="AK2614" t="s">
        <v>61</v>
      </c>
      <c r="AL2614" t="s">
        <v>60</v>
      </c>
      <c r="AM2614" t="s">
        <v>61</v>
      </c>
      <c r="AN2614" t="s">
        <v>61</v>
      </c>
      <c r="AO2614" t="s">
        <v>63</v>
      </c>
      <c r="AP2614" t="s">
        <v>4327</v>
      </c>
      <c r="AQ2614" t="s">
        <v>285</v>
      </c>
      <c r="AR2614" t="s">
        <v>61</v>
      </c>
      <c r="AS2614" t="s">
        <v>61</v>
      </c>
      <c r="AT2614" t="s">
        <v>61</v>
      </c>
      <c r="AU2614" t="s">
        <v>61</v>
      </c>
      <c r="AV2614" t="s">
        <v>4465</v>
      </c>
      <c r="AW2614" t="s">
        <v>4329</v>
      </c>
      <c r="AX2614" t="s">
        <v>61</v>
      </c>
      <c r="AY2614" t="s">
        <v>61</v>
      </c>
    </row>
    <row r="2615" spans="1:51" x14ac:dyDescent="0.3">
      <c r="A2615" t="s">
        <v>4466</v>
      </c>
      <c r="B2615" t="s">
        <v>745</v>
      </c>
      <c r="C2615" t="s">
        <v>77</v>
      </c>
      <c r="D2615" t="s">
        <v>4327</v>
      </c>
      <c r="E2615" t="s">
        <v>827</v>
      </c>
      <c r="F2615" t="s">
        <v>57</v>
      </c>
      <c r="G2615" s="1">
        <v>43875</v>
      </c>
      <c r="H2615" s="1">
        <v>44041</v>
      </c>
      <c r="I2615" t="s">
        <v>109</v>
      </c>
      <c r="J2615">
        <v>165</v>
      </c>
      <c r="L2615" t="s">
        <v>81</v>
      </c>
      <c r="AA2615" t="s">
        <v>69</v>
      </c>
      <c r="AB2615" t="s">
        <v>60</v>
      </c>
      <c r="AC2615" t="s">
        <v>61</v>
      </c>
      <c r="AD2615" s="1">
        <v>43889</v>
      </c>
      <c r="AE2615" t="s">
        <v>77</v>
      </c>
      <c r="AF2615" t="s">
        <v>62</v>
      </c>
      <c r="AG2615" t="s">
        <v>61</v>
      </c>
      <c r="AH2615" t="s">
        <v>61</v>
      </c>
      <c r="AI2615">
        <v>14.285714285714199</v>
      </c>
      <c r="AJ2615" t="s">
        <v>61</v>
      </c>
      <c r="AK2615" t="s">
        <v>61</v>
      </c>
      <c r="AL2615" t="s">
        <v>61</v>
      </c>
      <c r="AM2615" t="s">
        <v>60</v>
      </c>
      <c r="AN2615" t="s">
        <v>61</v>
      </c>
      <c r="AO2615" t="s">
        <v>71</v>
      </c>
      <c r="AP2615" t="s">
        <v>4327</v>
      </c>
      <c r="AQ2615" t="s">
        <v>828</v>
      </c>
      <c r="AR2615" t="s">
        <v>60</v>
      </c>
      <c r="AS2615" t="s">
        <v>61</v>
      </c>
      <c r="AT2615" t="s">
        <v>61</v>
      </c>
      <c r="AU2615" t="s">
        <v>61</v>
      </c>
      <c r="AV2615" t="s">
        <v>4467</v>
      </c>
      <c r="AW2615" t="s">
        <v>4329</v>
      </c>
      <c r="AX2615" t="s">
        <v>60</v>
      </c>
      <c r="AY2615" t="s">
        <v>61</v>
      </c>
    </row>
    <row r="2616" spans="1:51" x14ac:dyDescent="0.3">
      <c r="A2616" t="s">
        <v>1402</v>
      </c>
      <c r="B2616" t="s">
        <v>1252</v>
      </c>
      <c r="C2616" t="s">
        <v>77</v>
      </c>
      <c r="D2616" t="s">
        <v>4327</v>
      </c>
      <c r="E2616" t="s">
        <v>104</v>
      </c>
      <c r="F2616" t="s">
        <v>57</v>
      </c>
      <c r="G2616" s="1">
        <v>43875</v>
      </c>
      <c r="H2616" s="1">
        <v>43944</v>
      </c>
      <c r="I2616" t="s">
        <v>109</v>
      </c>
      <c r="J2616">
        <v>68</v>
      </c>
      <c r="L2616" t="s">
        <v>81</v>
      </c>
      <c r="AA2616" t="s">
        <v>69</v>
      </c>
      <c r="AB2616" t="s">
        <v>60</v>
      </c>
      <c r="AC2616" t="s">
        <v>61</v>
      </c>
      <c r="AD2616" s="1">
        <v>43886</v>
      </c>
      <c r="AE2616" t="s">
        <v>77</v>
      </c>
      <c r="AF2616" t="s">
        <v>70</v>
      </c>
      <c r="AG2616" t="s">
        <v>61</v>
      </c>
      <c r="AH2616" t="s">
        <v>60</v>
      </c>
      <c r="AI2616">
        <v>0</v>
      </c>
      <c r="AJ2616" t="s">
        <v>61</v>
      </c>
      <c r="AK2616" t="s">
        <v>61</v>
      </c>
      <c r="AL2616" t="s">
        <v>61</v>
      </c>
      <c r="AM2616" t="s">
        <v>61</v>
      </c>
      <c r="AN2616" t="s">
        <v>61</v>
      </c>
      <c r="AO2616" t="s">
        <v>63</v>
      </c>
      <c r="AP2616" t="s">
        <v>4327</v>
      </c>
      <c r="AQ2616" t="s">
        <v>105</v>
      </c>
      <c r="AR2616" t="s">
        <v>61</v>
      </c>
      <c r="AS2616" t="s">
        <v>61</v>
      </c>
      <c r="AT2616" t="s">
        <v>61</v>
      </c>
      <c r="AU2616" t="s">
        <v>61</v>
      </c>
      <c r="AV2616" t="s">
        <v>1403</v>
      </c>
      <c r="AW2616" t="s">
        <v>4329</v>
      </c>
      <c r="AX2616" t="s">
        <v>61</v>
      </c>
      <c r="AY2616" t="s">
        <v>61</v>
      </c>
    </row>
    <row r="2617" spans="1:51" x14ac:dyDescent="0.3">
      <c r="A2617" t="s">
        <v>3580</v>
      </c>
      <c r="B2617" t="s">
        <v>456</v>
      </c>
      <c r="C2617" t="s">
        <v>77</v>
      </c>
      <c r="D2617" t="s">
        <v>4327</v>
      </c>
      <c r="E2617" t="s">
        <v>79</v>
      </c>
      <c r="F2617" t="s">
        <v>68</v>
      </c>
      <c r="G2617" s="1">
        <v>43875</v>
      </c>
      <c r="AA2617" t="s">
        <v>69</v>
      </c>
      <c r="AB2617" t="s">
        <v>60</v>
      </c>
      <c r="AC2617" t="s">
        <v>61</v>
      </c>
      <c r="AD2617" s="1">
        <v>43893</v>
      </c>
      <c r="AE2617" t="s">
        <v>77</v>
      </c>
      <c r="AF2617" t="s">
        <v>82</v>
      </c>
      <c r="AG2617" t="s">
        <v>61</v>
      </c>
      <c r="AH2617" t="s">
        <v>60</v>
      </c>
      <c r="AI2617">
        <v>0</v>
      </c>
      <c r="AJ2617" t="s">
        <v>61</v>
      </c>
      <c r="AK2617" t="s">
        <v>61</v>
      </c>
      <c r="AL2617" t="s">
        <v>60</v>
      </c>
      <c r="AM2617" t="s">
        <v>61</v>
      </c>
      <c r="AN2617" t="s">
        <v>61</v>
      </c>
      <c r="AO2617" t="s">
        <v>63</v>
      </c>
      <c r="AP2617" t="s">
        <v>4327</v>
      </c>
      <c r="AQ2617" t="s">
        <v>83</v>
      </c>
      <c r="AR2617" t="s">
        <v>61</v>
      </c>
      <c r="AS2617" t="s">
        <v>61</v>
      </c>
      <c r="AT2617" t="s">
        <v>61</v>
      </c>
      <c r="AU2617" t="s">
        <v>61</v>
      </c>
      <c r="AV2617" t="s">
        <v>3765</v>
      </c>
      <c r="AW2617" t="s">
        <v>4329</v>
      </c>
      <c r="AX2617" t="s">
        <v>61</v>
      </c>
      <c r="AY2617" t="s">
        <v>61</v>
      </c>
    </row>
    <row r="2618" spans="1:51" x14ac:dyDescent="0.3">
      <c r="A2618" t="s">
        <v>4468</v>
      </c>
      <c r="B2618" t="s">
        <v>76</v>
      </c>
      <c r="C2618" t="s">
        <v>77</v>
      </c>
      <c r="D2618" t="s">
        <v>4327</v>
      </c>
      <c r="E2618" t="s">
        <v>67</v>
      </c>
      <c r="F2618" t="s">
        <v>57</v>
      </c>
      <c r="G2618" s="1">
        <v>43875</v>
      </c>
      <c r="H2618" s="1">
        <v>43951</v>
      </c>
      <c r="I2618" t="s">
        <v>109</v>
      </c>
      <c r="J2618">
        <v>75</v>
      </c>
      <c r="L2618" t="s">
        <v>81</v>
      </c>
      <c r="AA2618" t="s">
        <v>69</v>
      </c>
      <c r="AB2618" t="s">
        <v>60</v>
      </c>
      <c r="AC2618" t="s">
        <v>61</v>
      </c>
      <c r="AD2618" s="1">
        <v>43885</v>
      </c>
      <c r="AE2618" t="s">
        <v>77</v>
      </c>
      <c r="AF2618" t="s">
        <v>82</v>
      </c>
      <c r="AG2618" t="s">
        <v>61</v>
      </c>
      <c r="AH2618" t="s">
        <v>60</v>
      </c>
      <c r="AI2618">
        <v>0</v>
      </c>
      <c r="AJ2618" t="s">
        <v>61</v>
      </c>
      <c r="AK2618" t="s">
        <v>61</v>
      </c>
      <c r="AL2618" t="s">
        <v>60</v>
      </c>
      <c r="AM2618" t="s">
        <v>60</v>
      </c>
      <c r="AN2618" t="s">
        <v>61</v>
      </c>
      <c r="AO2618" t="s">
        <v>63</v>
      </c>
      <c r="AP2618" t="s">
        <v>4327</v>
      </c>
      <c r="AQ2618" t="s">
        <v>72</v>
      </c>
      <c r="AR2618" t="s">
        <v>61</v>
      </c>
      <c r="AS2618" t="s">
        <v>61</v>
      </c>
      <c r="AT2618" t="s">
        <v>61</v>
      </c>
      <c r="AU2618" t="s">
        <v>61</v>
      </c>
      <c r="AV2618" t="s">
        <v>4469</v>
      </c>
      <c r="AW2618" t="s">
        <v>4329</v>
      </c>
      <c r="AX2618" t="s">
        <v>61</v>
      </c>
      <c r="AY2618" t="s">
        <v>61</v>
      </c>
    </row>
    <row r="2619" spans="1:51" x14ac:dyDescent="0.3">
      <c r="A2619" t="s">
        <v>230</v>
      </c>
      <c r="B2619" t="s">
        <v>141</v>
      </c>
      <c r="C2619" t="s">
        <v>77</v>
      </c>
      <c r="D2619" t="s">
        <v>4327</v>
      </c>
      <c r="E2619" t="s">
        <v>827</v>
      </c>
      <c r="F2619" t="s">
        <v>57</v>
      </c>
      <c r="G2619" s="1">
        <v>43875</v>
      </c>
      <c r="H2619" s="1">
        <v>44011</v>
      </c>
      <c r="I2619" t="s">
        <v>109</v>
      </c>
      <c r="J2619">
        <v>135</v>
      </c>
      <c r="L2619" t="s">
        <v>81</v>
      </c>
      <c r="AA2619" t="s">
        <v>69</v>
      </c>
      <c r="AB2619" t="s">
        <v>60</v>
      </c>
      <c r="AC2619" t="s">
        <v>61</v>
      </c>
      <c r="AD2619" s="1">
        <v>43965</v>
      </c>
      <c r="AE2619" t="s">
        <v>77</v>
      </c>
      <c r="AF2619" t="s">
        <v>82</v>
      </c>
      <c r="AG2619" t="s">
        <v>61</v>
      </c>
      <c r="AH2619" t="s">
        <v>60</v>
      </c>
      <c r="AI2619">
        <v>0</v>
      </c>
      <c r="AJ2619" t="s">
        <v>61</v>
      </c>
      <c r="AK2619" t="s">
        <v>61</v>
      </c>
      <c r="AL2619" t="s">
        <v>60</v>
      </c>
      <c r="AM2619" t="s">
        <v>60</v>
      </c>
      <c r="AN2619" t="s">
        <v>61</v>
      </c>
      <c r="AO2619" t="s">
        <v>63</v>
      </c>
      <c r="AP2619" t="s">
        <v>4327</v>
      </c>
      <c r="AQ2619" t="s">
        <v>828</v>
      </c>
      <c r="AR2619" t="s">
        <v>61</v>
      </c>
      <c r="AS2619" t="s">
        <v>61</v>
      </c>
      <c r="AT2619" t="s">
        <v>61</v>
      </c>
      <c r="AU2619" t="s">
        <v>61</v>
      </c>
      <c r="AV2619" t="s">
        <v>4470</v>
      </c>
      <c r="AW2619" t="s">
        <v>4246</v>
      </c>
      <c r="AX2619" t="s">
        <v>61</v>
      </c>
      <c r="AY2619" t="s">
        <v>61</v>
      </c>
    </row>
    <row r="2620" spans="1:51" x14ac:dyDescent="0.3">
      <c r="A2620" t="s">
        <v>4471</v>
      </c>
      <c r="B2620" t="s">
        <v>4472</v>
      </c>
      <c r="C2620" t="s">
        <v>77</v>
      </c>
      <c r="D2620" t="s">
        <v>4327</v>
      </c>
      <c r="E2620" t="s">
        <v>79</v>
      </c>
      <c r="F2620" t="s">
        <v>247</v>
      </c>
      <c r="G2620" s="1">
        <v>43875</v>
      </c>
      <c r="AA2620" t="s">
        <v>110</v>
      </c>
      <c r="AB2620" t="s">
        <v>61</v>
      </c>
      <c r="AC2620" t="s">
        <v>61</v>
      </c>
      <c r="AE2620" t="s">
        <v>77</v>
      </c>
      <c r="AF2620" t="s">
        <v>70</v>
      </c>
      <c r="AG2620" t="s">
        <v>61</v>
      </c>
      <c r="AI2620">
        <v>0</v>
      </c>
      <c r="AJ2620" t="s">
        <v>61</v>
      </c>
      <c r="AK2620" t="s">
        <v>61</v>
      </c>
      <c r="AL2620" t="s">
        <v>60</v>
      </c>
      <c r="AM2620" t="s">
        <v>60</v>
      </c>
      <c r="AN2620" t="s">
        <v>61</v>
      </c>
      <c r="AO2620" t="s">
        <v>63</v>
      </c>
      <c r="AP2620" t="s">
        <v>4327</v>
      </c>
      <c r="AQ2620" t="s">
        <v>83</v>
      </c>
      <c r="AR2620" t="s">
        <v>61</v>
      </c>
      <c r="AS2620" t="s">
        <v>61</v>
      </c>
      <c r="AT2620" t="s">
        <v>61</v>
      </c>
      <c r="AU2620" t="s">
        <v>61</v>
      </c>
      <c r="AV2620" t="s">
        <v>4473</v>
      </c>
      <c r="AW2620" t="s">
        <v>4329</v>
      </c>
      <c r="AX2620" t="s">
        <v>61</v>
      </c>
    </row>
    <row r="2621" spans="1:51" x14ac:dyDescent="0.3">
      <c r="A2621" t="s">
        <v>569</v>
      </c>
      <c r="B2621" t="s">
        <v>1117</v>
      </c>
      <c r="C2621" t="s">
        <v>77</v>
      </c>
      <c r="D2621" t="s">
        <v>4327</v>
      </c>
      <c r="E2621" t="s">
        <v>147</v>
      </c>
      <c r="F2621" t="s">
        <v>1905</v>
      </c>
      <c r="G2621" s="1">
        <v>43875</v>
      </c>
      <c r="L2621" t="s">
        <v>81</v>
      </c>
      <c r="AA2621" t="s">
        <v>69</v>
      </c>
      <c r="AB2621" t="s">
        <v>60</v>
      </c>
      <c r="AC2621" t="s">
        <v>61</v>
      </c>
      <c r="AD2621" s="1">
        <v>43888</v>
      </c>
      <c r="AE2621" t="s">
        <v>77</v>
      </c>
      <c r="AF2621" t="s">
        <v>502</v>
      </c>
      <c r="AG2621" t="s">
        <v>61</v>
      </c>
      <c r="AH2621" t="s">
        <v>61</v>
      </c>
      <c r="AI2621">
        <v>21.428571428571399</v>
      </c>
      <c r="AJ2621" t="s">
        <v>61</v>
      </c>
      <c r="AK2621" t="s">
        <v>61</v>
      </c>
      <c r="AL2621" t="s">
        <v>60</v>
      </c>
      <c r="AM2621" t="s">
        <v>61</v>
      </c>
      <c r="AN2621" t="s">
        <v>61</v>
      </c>
      <c r="AO2621" t="s">
        <v>63</v>
      </c>
      <c r="AP2621" t="s">
        <v>4327</v>
      </c>
      <c r="AQ2621" t="s">
        <v>148</v>
      </c>
      <c r="AR2621" t="s">
        <v>60</v>
      </c>
      <c r="AS2621" t="s">
        <v>61</v>
      </c>
      <c r="AT2621" t="s">
        <v>61</v>
      </c>
      <c r="AU2621" t="s">
        <v>61</v>
      </c>
      <c r="AV2621" t="s">
        <v>4474</v>
      </c>
      <c r="AW2621" t="s">
        <v>4329</v>
      </c>
      <c r="AX2621" t="s">
        <v>60</v>
      </c>
      <c r="AY2621" t="s">
        <v>61</v>
      </c>
    </row>
    <row r="2622" spans="1:51" x14ac:dyDescent="0.3">
      <c r="A2622" t="s">
        <v>65</v>
      </c>
      <c r="B2622" t="s">
        <v>1583</v>
      </c>
      <c r="C2622" t="s">
        <v>77</v>
      </c>
      <c r="D2622" t="s">
        <v>4327</v>
      </c>
      <c r="E2622" t="s">
        <v>147</v>
      </c>
      <c r="F2622" t="s">
        <v>57</v>
      </c>
      <c r="G2622" s="1">
        <v>43875</v>
      </c>
      <c r="H2622" s="1">
        <v>44006</v>
      </c>
      <c r="I2622" t="s">
        <v>225</v>
      </c>
      <c r="J2622">
        <v>130</v>
      </c>
      <c r="L2622" t="s">
        <v>81</v>
      </c>
      <c r="AA2622" t="s">
        <v>69</v>
      </c>
      <c r="AB2622" t="s">
        <v>60</v>
      </c>
      <c r="AC2622" t="s">
        <v>61</v>
      </c>
      <c r="AD2622" s="1">
        <v>43889</v>
      </c>
      <c r="AE2622" t="s">
        <v>77</v>
      </c>
      <c r="AF2622" t="s">
        <v>82</v>
      </c>
      <c r="AG2622" t="s">
        <v>61</v>
      </c>
      <c r="AH2622" t="s">
        <v>60</v>
      </c>
      <c r="AI2622">
        <v>21.428571428571399</v>
      </c>
      <c r="AJ2622" t="s">
        <v>61</v>
      </c>
      <c r="AK2622" t="s">
        <v>61</v>
      </c>
      <c r="AL2622" t="s">
        <v>60</v>
      </c>
      <c r="AM2622" t="s">
        <v>61</v>
      </c>
      <c r="AN2622" t="s">
        <v>61</v>
      </c>
      <c r="AO2622" t="s">
        <v>71</v>
      </c>
      <c r="AP2622" t="s">
        <v>4327</v>
      </c>
      <c r="AQ2622" t="s">
        <v>148</v>
      </c>
      <c r="AR2622" t="s">
        <v>60</v>
      </c>
      <c r="AS2622" t="s">
        <v>61</v>
      </c>
      <c r="AT2622" t="s">
        <v>61</v>
      </c>
      <c r="AU2622" t="s">
        <v>61</v>
      </c>
      <c r="AV2622" t="s">
        <v>4475</v>
      </c>
      <c r="AW2622" t="s">
        <v>4329</v>
      </c>
      <c r="AX2622" t="s">
        <v>61</v>
      </c>
      <c r="AY2622" t="s">
        <v>61</v>
      </c>
    </row>
    <row r="2623" spans="1:51" x14ac:dyDescent="0.3">
      <c r="A2623" t="s">
        <v>4476</v>
      </c>
      <c r="B2623" t="s">
        <v>4477</v>
      </c>
      <c r="C2623" t="s">
        <v>77</v>
      </c>
      <c r="D2623" t="s">
        <v>4327</v>
      </c>
      <c r="E2623" t="s">
        <v>79</v>
      </c>
      <c r="F2623" t="s">
        <v>203</v>
      </c>
      <c r="G2623" s="1">
        <v>43875</v>
      </c>
      <c r="AA2623" t="s">
        <v>69</v>
      </c>
      <c r="AB2623" t="s">
        <v>60</v>
      </c>
      <c r="AC2623" t="s">
        <v>61</v>
      </c>
      <c r="AD2623" s="1">
        <v>43884</v>
      </c>
      <c r="AE2623" t="s">
        <v>77</v>
      </c>
      <c r="AF2623" t="s">
        <v>82</v>
      </c>
      <c r="AG2623" t="s">
        <v>61</v>
      </c>
      <c r="AH2623" t="s">
        <v>60</v>
      </c>
      <c r="AI2623">
        <v>0</v>
      </c>
      <c r="AJ2623" t="s">
        <v>61</v>
      </c>
      <c r="AK2623" t="s">
        <v>61</v>
      </c>
      <c r="AL2623" t="s">
        <v>60</v>
      </c>
      <c r="AM2623" t="s">
        <v>61</v>
      </c>
      <c r="AN2623" t="s">
        <v>61</v>
      </c>
      <c r="AO2623" t="s">
        <v>63</v>
      </c>
      <c r="AP2623" t="s">
        <v>4327</v>
      </c>
      <c r="AQ2623" t="s">
        <v>83</v>
      </c>
      <c r="AR2623" t="s">
        <v>61</v>
      </c>
      <c r="AS2623" t="s">
        <v>61</v>
      </c>
      <c r="AT2623" t="s">
        <v>61</v>
      </c>
      <c r="AU2623" t="s">
        <v>61</v>
      </c>
      <c r="AV2623" s="1">
        <v>33245</v>
      </c>
      <c r="AW2623" t="s">
        <v>4329</v>
      </c>
      <c r="AX2623" t="s">
        <v>61</v>
      </c>
      <c r="AY2623" t="s">
        <v>61</v>
      </c>
    </row>
    <row r="2624" spans="1:51" x14ac:dyDescent="0.3">
      <c r="A2624" t="s">
        <v>4478</v>
      </c>
      <c r="B2624" t="s">
        <v>2029</v>
      </c>
      <c r="C2624" t="s">
        <v>77</v>
      </c>
      <c r="D2624" t="s">
        <v>4327</v>
      </c>
      <c r="E2624" t="s">
        <v>184</v>
      </c>
      <c r="F2624" t="s">
        <v>57</v>
      </c>
      <c r="G2624" s="1">
        <v>43875</v>
      </c>
      <c r="H2624" s="1">
        <v>43951</v>
      </c>
      <c r="I2624" t="s">
        <v>176</v>
      </c>
      <c r="J2624">
        <v>75</v>
      </c>
      <c r="AA2624" t="s">
        <v>69</v>
      </c>
      <c r="AB2624" t="s">
        <v>60</v>
      </c>
      <c r="AC2624" t="s">
        <v>61</v>
      </c>
      <c r="AD2624" s="1">
        <v>43949</v>
      </c>
      <c r="AE2624" t="s">
        <v>77</v>
      </c>
      <c r="AF2624" t="s">
        <v>82</v>
      </c>
      <c r="AG2624" t="s">
        <v>61</v>
      </c>
      <c r="AH2624" t="s">
        <v>61</v>
      </c>
      <c r="AI2624">
        <v>0</v>
      </c>
      <c r="AJ2624" t="s">
        <v>61</v>
      </c>
      <c r="AK2624" t="s">
        <v>61</v>
      </c>
      <c r="AL2624" t="s">
        <v>60</v>
      </c>
      <c r="AM2624" t="s">
        <v>60</v>
      </c>
      <c r="AN2624" t="s">
        <v>61</v>
      </c>
      <c r="AO2624" t="s">
        <v>71</v>
      </c>
      <c r="AP2624" t="s">
        <v>4327</v>
      </c>
      <c r="AQ2624" t="s">
        <v>1759</v>
      </c>
      <c r="AR2624" t="s">
        <v>61</v>
      </c>
      <c r="AS2624" t="s">
        <v>61</v>
      </c>
      <c r="AT2624" t="s">
        <v>61</v>
      </c>
      <c r="AU2624" t="s">
        <v>61</v>
      </c>
      <c r="AV2624" t="s">
        <v>4479</v>
      </c>
      <c r="AW2624" t="s">
        <v>4329</v>
      </c>
      <c r="AX2624" t="s">
        <v>61</v>
      </c>
      <c r="AY2624" t="s">
        <v>61</v>
      </c>
    </row>
    <row r="2625" spans="1:51" x14ac:dyDescent="0.3">
      <c r="A2625" t="s">
        <v>4480</v>
      </c>
      <c r="B2625" t="s">
        <v>4481</v>
      </c>
      <c r="C2625" t="s">
        <v>77</v>
      </c>
      <c r="D2625" t="s">
        <v>4327</v>
      </c>
      <c r="E2625" t="s">
        <v>79</v>
      </c>
      <c r="F2625" t="s">
        <v>247</v>
      </c>
      <c r="G2625" s="1">
        <v>43875</v>
      </c>
      <c r="AA2625" t="s">
        <v>69</v>
      </c>
      <c r="AB2625" t="s">
        <v>61</v>
      </c>
      <c r="AE2625" t="s">
        <v>77</v>
      </c>
      <c r="AG2625" t="s">
        <v>61</v>
      </c>
      <c r="AI2625">
        <v>0</v>
      </c>
      <c r="AJ2625" t="s">
        <v>61</v>
      </c>
      <c r="AK2625" t="s">
        <v>61</v>
      </c>
      <c r="AN2625" t="s">
        <v>61</v>
      </c>
      <c r="AO2625" t="s">
        <v>63</v>
      </c>
      <c r="AP2625" t="s">
        <v>4327</v>
      </c>
      <c r="AQ2625" t="s">
        <v>83</v>
      </c>
      <c r="AR2625" t="s">
        <v>61</v>
      </c>
      <c r="AS2625" t="s">
        <v>61</v>
      </c>
      <c r="AT2625" t="s">
        <v>61</v>
      </c>
      <c r="AU2625" t="s">
        <v>61</v>
      </c>
      <c r="AV2625" t="s">
        <v>4482</v>
      </c>
      <c r="AW2625" t="s">
        <v>4329</v>
      </c>
      <c r="AX2625" t="s">
        <v>61</v>
      </c>
    </row>
    <row r="2626" spans="1:51" x14ac:dyDescent="0.3">
      <c r="A2626" t="s">
        <v>4483</v>
      </c>
      <c r="B2626" t="s">
        <v>91</v>
      </c>
      <c r="C2626" t="s">
        <v>115</v>
      </c>
      <c r="D2626" t="s">
        <v>4327</v>
      </c>
      <c r="E2626" t="s">
        <v>2263</v>
      </c>
      <c r="F2626" t="s">
        <v>57</v>
      </c>
      <c r="G2626" s="1">
        <v>43875</v>
      </c>
      <c r="H2626" s="1">
        <v>44018</v>
      </c>
      <c r="I2626" t="s">
        <v>296</v>
      </c>
      <c r="J2626">
        <v>142</v>
      </c>
      <c r="L2626" t="s">
        <v>81</v>
      </c>
      <c r="AA2626" t="s">
        <v>121</v>
      </c>
      <c r="AB2626" t="s">
        <v>60</v>
      </c>
      <c r="AC2626" t="s">
        <v>61</v>
      </c>
      <c r="AD2626" s="1">
        <v>43893</v>
      </c>
      <c r="AE2626" t="s">
        <v>115</v>
      </c>
      <c r="AF2626" t="s">
        <v>82</v>
      </c>
      <c r="AG2626" t="s">
        <v>61</v>
      </c>
      <c r="AH2626" t="s">
        <v>60</v>
      </c>
      <c r="AI2626">
        <v>0</v>
      </c>
      <c r="AJ2626" t="s">
        <v>61</v>
      </c>
      <c r="AK2626" t="s">
        <v>61</v>
      </c>
      <c r="AL2626" t="s">
        <v>61</v>
      </c>
      <c r="AM2626" t="s">
        <v>61</v>
      </c>
      <c r="AN2626" t="s">
        <v>61</v>
      </c>
      <c r="AO2626" t="s">
        <v>63</v>
      </c>
      <c r="AP2626" t="s">
        <v>4327</v>
      </c>
      <c r="AQ2626" t="s">
        <v>2264</v>
      </c>
      <c r="AR2626" t="s">
        <v>61</v>
      </c>
      <c r="AS2626" t="s">
        <v>61</v>
      </c>
      <c r="AT2626" t="s">
        <v>61</v>
      </c>
      <c r="AU2626" t="s">
        <v>61</v>
      </c>
      <c r="AV2626" t="s">
        <v>4484</v>
      </c>
      <c r="AW2626" t="s">
        <v>4329</v>
      </c>
      <c r="AX2626" t="s">
        <v>61</v>
      </c>
      <c r="AY2626" t="s">
        <v>61</v>
      </c>
    </row>
    <row r="2627" spans="1:51" x14ac:dyDescent="0.3">
      <c r="A2627" t="s">
        <v>550</v>
      </c>
      <c r="B2627" t="s">
        <v>415</v>
      </c>
      <c r="C2627" t="s">
        <v>77</v>
      </c>
      <c r="D2627" t="s">
        <v>4327</v>
      </c>
      <c r="E2627" t="s">
        <v>79</v>
      </c>
      <c r="F2627" t="s">
        <v>247</v>
      </c>
      <c r="G2627" s="1">
        <v>43875</v>
      </c>
      <c r="AA2627" t="s">
        <v>69</v>
      </c>
      <c r="AB2627" t="s">
        <v>61</v>
      </c>
      <c r="AE2627" t="s">
        <v>77</v>
      </c>
      <c r="AG2627" t="s">
        <v>61</v>
      </c>
      <c r="AI2627">
        <v>0</v>
      </c>
      <c r="AJ2627" t="s">
        <v>61</v>
      </c>
      <c r="AK2627" t="s">
        <v>61</v>
      </c>
      <c r="AN2627" t="s">
        <v>61</v>
      </c>
      <c r="AO2627" t="s">
        <v>71</v>
      </c>
      <c r="AP2627" t="s">
        <v>4327</v>
      </c>
      <c r="AQ2627" t="s">
        <v>83</v>
      </c>
      <c r="AR2627" t="s">
        <v>61</v>
      </c>
      <c r="AS2627" t="s">
        <v>61</v>
      </c>
      <c r="AT2627" t="s">
        <v>61</v>
      </c>
      <c r="AU2627" t="s">
        <v>61</v>
      </c>
      <c r="AV2627" s="1">
        <v>28344</v>
      </c>
      <c r="AW2627" t="s">
        <v>4334</v>
      </c>
      <c r="AX2627" t="s">
        <v>61</v>
      </c>
    </row>
    <row r="2628" spans="1:51" x14ac:dyDescent="0.3">
      <c r="A2628" t="s">
        <v>4485</v>
      </c>
      <c r="B2628" t="s">
        <v>1985</v>
      </c>
      <c r="C2628" t="s">
        <v>77</v>
      </c>
      <c r="D2628" t="s">
        <v>4327</v>
      </c>
      <c r="E2628" t="s">
        <v>79</v>
      </c>
      <c r="F2628" t="s">
        <v>203</v>
      </c>
      <c r="G2628" s="1">
        <v>43875</v>
      </c>
      <c r="AA2628" t="s">
        <v>69</v>
      </c>
      <c r="AB2628" t="s">
        <v>60</v>
      </c>
      <c r="AC2628" t="s">
        <v>61</v>
      </c>
      <c r="AD2628" s="1">
        <v>43877</v>
      </c>
      <c r="AE2628" t="s">
        <v>77</v>
      </c>
      <c r="AF2628" t="s">
        <v>82</v>
      </c>
      <c r="AG2628" t="s">
        <v>61</v>
      </c>
      <c r="AH2628" t="s">
        <v>60</v>
      </c>
      <c r="AI2628">
        <v>0</v>
      </c>
      <c r="AJ2628" t="s">
        <v>61</v>
      </c>
      <c r="AK2628" t="s">
        <v>61</v>
      </c>
      <c r="AL2628" t="s">
        <v>60</v>
      </c>
      <c r="AM2628" t="s">
        <v>60</v>
      </c>
      <c r="AN2628" t="s">
        <v>61</v>
      </c>
      <c r="AO2628" t="s">
        <v>63</v>
      </c>
      <c r="AP2628" t="s">
        <v>4327</v>
      </c>
      <c r="AQ2628" t="s">
        <v>83</v>
      </c>
      <c r="AR2628" t="s">
        <v>61</v>
      </c>
      <c r="AS2628" t="s">
        <v>61</v>
      </c>
      <c r="AT2628" t="s">
        <v>61</v>
      </c>
      <c r="AU2628" t="s">
        <v>61</v>
      </c>
      <c r="AV2628" t="s">
        <v>4486</v>
      </c>
      <c r="AW2628" t="s">
        <v>4329</v>
      </c>
      <c r="AX2628" t="s">
        <v>61</v>
      </c>
      <c r="AY2628" t="s">
        <v>61</v>
      </c>
    </row>
    <row r="2629" spans="1:51" x14ac:dyDescent="0.3">
      <c r="A2629" t="s">
        <v>4487</v>
      </c>
      <c r="B2629" t="s">
        <v>295</v>
      </c>
      <c r="C2629" t="s">
        <v>77</v>
      </c>
      <c r="D2629" t="s">
        <v>4327</v>
      </c>
      <c r="E2629" t="s">
        <v>79</v>
      </c>
      <c r="F2629" t="s">
        <v>247</v>
      </c>
      <c r="G2629" s="1">
        <v>43875</v>
      </c>
      <c r="AB2629" t="s">
        <v>61</v>
      </c>
      <c r="AE2629" t="s">
        <v>77</v>
      </c>
      <c r="AG2629" t="s">
        <v>61</v>
      </c>
      <c r="AI2629">
        <v>0</v>
      </c>
      <c r="AJ2629" t="s">
        <v>61</v>
      </c>
      <c r="AK2629" t="s">
        <v>61</v>
      </c>
      <c r="AN2629" t="s">
        <v>61</v>
      </c>
      <c r="AP2629" t="s">
        <v>4327</v>
      </c>
      <c r="AQ2629" t="s">
        <v>83</v>
      </c>
      <c r="AR2629" t="s">
        <v>61</v>
      </c>
      <c r="AS2629" t="s">
        <v>61</v>
      </c>
      <c r="AT2629" t="s">
        <v>61</v>
      </c>
      <c r="AU2629" t="s">
        <v>61</v>
      </c>
      <c r="AW2629" t="s">
        <v>4329</v>
      </c>
      <c r="AX2629" t="s">
        <v>61</v>
      </c>
    </row>
    <row r="2630" spans="1:51" x14ac:dyDescent="0.3">
      <c r="A2630" t="s">
        <v>2002</v>
      </c>
      <c r="B2630" t="s">
        <v>1157</v>
      </c>
      <c r="C2630" t="s">
        <v>77</v>
      </c>
      <c r="D2630" t="s">
        <v>4327</v>
      </c>
      <c r="E2630" t="s">
        <v>79</v>
      </c>
      <c r="F2630" t="s">
        <v>247</v>
      </c>
      <c r="G2630" s="1">
        <v>43875</v>
      </c>
      <c r="AE2630" t="s">
        <v>77</v>
      </c>
      <c r="AG2630" t="s">
        <v>61</v>
      </c>
      <c r="AI2630">
        <v>0</v>
      </c>
      <c r="AJ2630" t="s">
        <v>61</v>
      </c>
      <c r="AK2630" t="s">
        <v>61</v>
      </c>
      <c r="AN2630" t="s">
        <v>61</v>
      </c>
      <c r="AP2630" t="s">
        <v>4327</v>
      </c>
      <c r="AQ2630" t="s">
        <v>83</v>
      </c>
      <c r="AR2630" t="s">
        <v>61</v>
      </c>
      <c r="AS2630" t="s">
        <v>61</v>
      </c>
      <c r="AT2630" t="s">
        <v>61</v>
      </c>
      <c r="AU2630" t="s">
        <v>61</v>
      </c>
      <c r="AW2630" t="s">
        <v>4329</v>
      </c>
      <c r="AX2630" t="s">
        <v>61</v>
      </c>
    </row>
    <row r="2631" spans="1:51" x14ac:dyDescent="0.3">
      <c r="A2631" t="s">
        <v>4488</v>
      </c>
      <c r="B2631" t="s">
        <v>417</v>
      </c>
      <c r="C2631" t="s">
        <v>77</v>
      </c>
      <c r="D2631" t="s">
        <v>4327</v>
      </c>
      <c r="E2631" t="s">
        <v>79</v>
      </c>
      <c r="F2631" t="s">
        <v>68</v>
      </c>
      <c r="G2631" s="1">
        <v>43875</v>
      </c>
      <c r="AA2631" t="s">
        <v>69</v>
      </c>
      <c r="AB2631" t="s">
        <v>60</v>
      </c>
      <c r="AC2631" t="s">
        <v>61</v>
      </c>
      <c r="AD2631" s="1">
        <v>43888</v>
      </c>
      <c r="AE2631" t="s">
        <v>77</v>
      </c>
      <c r="AF2631" t="s">
        <v>82</v>
      </c>
      <c r="AG2631" t="s">
        <v>61</v>
      </c>
      <c r="AH2631" t="s">
        <v>60</v>
      </c>
      <c r="AI2631">
        <v>0</v>
      </c>
      <c r="AJ2631" t="s">
        <v>61</v>
      </c>
      <c r="AK2631" t="s">
        <v>61</v>
      </c>
      <c r="AL2631" t="s">
        <v>60</v>
      </c>
      <c r="AM2631" t="s">
        <v>60</v>
      </c>
      <c r="AN2631" t="s">
        <v>61</v>
      </c>
      <c r="AO2631" t="s">
        <v>63</v>
      </c>
      <c r="AP2631" t="s">
        <v>4327</v>
      </c>
      <c r="AQ2631" t="s">
        <v>83</v>
      </c>
      <c r="AR2631" t="s">
        <v>61</v>
      </c>
      <c r="AS2631" t="s">
        <v>61</v>
      </c>
      <c r="AT2631" t="s">
        <v>61</v>
      </c>
      <c r="AU2631" t="s">
        <v>61</v>
      </c>
      <c r="AV2631" t="s">
        <v>4489</v>
      </c>
      <c r="AW2631" t="s">
        <v>4329</v>
      </c>
      <c r="AX2631" t="s">
        <v>61</v>
      </c>
      <c r="AY2631" t="s">
        <v>61</v>
      </c>
    </row>
    <row r="2632" spans="1:51" x14ac:dyDescent="0.3">
      <c r="A2632" t="s">
        <v>4490</v>
      </c>
      <c r="B2632" t="s">
        <v>466</v>
      </c>
      <c r="C2632" t="s">
        <v>77</v>
      </c>
      <c r="D2632" t="s">
        <v>4327</v>
      </c>
      <c r="E2632" t="s">
        <v>79</v>
      </c>
      <c r="F2632" t="s">
        <v>247</v>
      </c>
      <c r="G2632" s="1">
        <v>43875</v>
      </c>
      <c r="AE2632" t="s">
        <v>77</v>
      </c>
      <c r="AG2632" t="s">
        <v>61</v>
      </c>
      <c r="AI2632">
        <v>0</v>
      </c>
      <c r="AJ2632" t="s">
        <v>61</v>
      </c>
      <c r="AK2632" t="s">
        <v>61</v>
      </c>
      <c r="AN2632" t="s">
        <v>61</v>
      </c>
      <c r="AP2632" t="s">
        <v>4327</v>
      </c>
      <c r="AQ2632" t="s">
        <v>83</v>
      </c>
      <c r="AR2632" t="s">
        <v>61</v>
      </c>
      <c r="AS2632" t="s">
        <v>61</v>
      </c>
      <c r="AT2632" t="s">
        <v>61</v>
      </c>
      <c r="AU2632" t="s">
        <v>61</v>
      </c>
      <c r="AW2632" t="s">
        <v>4329</v>
      </c>
      <c r="AX2632" t="s">
        <v>61</v>
      </c>
    </row>
    <row r="2633" spans="1:51" x14ac:dyDescent="0.3">
      <c r="A2633" t="s">
        <v>4491</v>
      </c>
      <c r="B2633" t="s">
        <v>4492</v>
      </c>
      <c r="C2633" t="s">
        <v>77</v>
      </c>
      <c r="D2633" t="s">
        <v>4327</v>
      </c>
      <c r="E2633" t="s">
        <v>79</v>
      </c>
      <c r="F2633" t="s">
        <v>247</v>
      </c>
      <c r="G2633" s="1">
        <v>43875</v>
      </c>
      <c r="AA2633" t="s">
        <v>110</v>
      </c>
      <c r="AB2633" t="s">
        <v>61</v>
      </c>
      <c r="AE2633" t="s">
        <v>77</v>
      </c>
      <c r="AF2633" t="s">
        <v>82</v>
      </c>
      <c r="AG2633" t="s">
        <v>61</v>
      </c>
      <c r="AI2633">
        <v>0</v>
      </c>
      <c r="AJ2633" t="s">
        <v>61</v>
      </c>
      <c r="AK2633" t="s">
        <v>61</v>
      </c>
      <c r="AL2633" t="s">
        <v>61</v>
      </c>
      <c r="AM2633" t="s">
        <v>60</v>
      </c>
      <c r="AN2633" t="s">
        <v>61</v>
      </c>
      <c r="AO2633" t="s">
        <v>63</v>
      </c>
      <c r="AP2633" t="s">
        <v>4327</v>
      </c>
      <c r="AQ2633" t="s">
        <v>83</v>
      </c>
      <c r="AR2633" t="s">
        <v>61</v>
      </c>
      <c r="AS2633" t="s">
        <v>61</v>
      </c>
      <c r="AT2633" t="s">
        <v>61</v>
      </c>
      <c r="AU2633" t="s">
        <v>61</v>
      </c>
      <c r="AV2633" s="1">
        <v>25603</v>
      </c>
      <c r="AW2633" t="s">
        <v>4329</v>
      </c>
      <c r="AX2633" t="s">
        <v>61</v>
      </c>
    </row>
    <row r="2634" spans="1:51" x14ac:dyDescent="0.3">
      <c r="A2634" t="s">
        <v>3279</v>
      </c>
      <c r="B2634" t="s">
        <v>4493</v>
      </c>
      <c r="C2634" t="s">
        <v>77</v>
      </c>
      <c r="D2634" t="s">
        <v>4327</v>
      </c>
      <c r="E2634" t="s">
        <v>79</v>
      </c>
      <c r="F2634" t="s">
        <v>247</v>
      </c>
      <c r="G2634" s="1">
        <v>43875</v>
      </c>
      <c r="AA2634" t="s">
        <v>59</v>
      </c>
      <c r="AB2634" t="s">
        <v>61</v>
      </c>
      <c r="AC2634" t="s">
        <v>61</v>
      </c>
      <c r="AE2634" t="s">
        <v>77</v>
      </c>
      <c r="AF2634" t="s">
        <v>100</v>
      </c>
      <c r="AG2634" t="s">
        <v>61</v>
      </c>
      <c r="AH2634" t="s">
        <v>61</v>
      </c>
      <c r="AI2634">
        <v>0</v>
      </c>
      <c r="AJ2634" t="s">
        <v>61</v>
      </c>
      <c r="AK2634" t="s">
        <v>61</v>
      </c>
      <c r="AL2634" t="s">
        <v>60</v>
      </c>
      <c r="AM2634" t="s">
        <v>60</v>
      </c>
      <c r="AN2634" t="s">
        <v>61</v>
      </c>
      <c r="AO2634" t="s">
        <v>63</v>
      </c>
      <c r="AP2634" t="s">
        <v>4327</v>
      </c>
      <c r="AQ2634" t="s">
        <v>83</v>
      </c>
      <c r="AR2634" t="s">
        <v>61</v>
      </c>
      <c r="AS2634" t="s">
        <v>61</v>
      </c>
      <c r="AT2634" t="s">
        <v>61</v>
      </c>
      <c r="AU2634" t="s">
        <v>61</v>
      </c>
      <c r="AV2634" t="s">
        <v>4494</v>
      </c>
      <c r="AW2634" t="s">
        <v>4329</v>
      </c>
      <c r="AX2634" t="s">
        <v>61</v>
      </c>
      <c r="AY2634" t="s">
        <v>61</v>
      </c>
    </row>
    <row r="2635" spans="1:51" x14ac:dyDescent="0.3">
      <c r="A2635" t="s">
        <v>192</v>
      </c>
      <c r="B2635" t="s">
        <v>4495</v>
      </c>
      <c r="C2635" t="s">
        <v>77</v>
      </c>
      <c r="D2635" t="s">
        <v>4327</v>
      </c>
      <c r="E2635" t="s">
        <v>79</v>
      </c>
      <c r="F2635" t="s">
        <v>247</v>
      </c>
      <c r="G2635" s="1">
        <v>43875</v>
      </c>
      <c r="AA2635" t="s">
        <v>69</v>
      </c>
      <c r="AB2635" t="s">
        <v>61</v>
      </c>
      <c r="AE2635" t="s">
        <v>77</v>
      </c>
      <c r="AG2635" t="s">
        <v>61</v>
      </c>
      <c r="AI2635">
        <v>0</v>
      </c>
      <c r="AJ2635" t="s">
        <v>61</v>
      </c>
      <c r="AK2635" t="s">
        <v>61</v>
      </c>
      <c r="AM2635" t="s">
        <v>61</v>
      </c>
      <c r="AN2635" t="s">
        <v>61</v>
      </c>
      <c r="AO2635" t="s">
        <v>63</v>
      </c>
      <c r="AP2635" t="s">
        <v>4327</v>
      </c>
      <c r="AQ2635" t="s">
        <v>83</v>
      </c>
      <c r="AR2635" t="s">
        <v>61</v>
      </c>
      <c r="AS2635" t="s">
        <v>61</v>
      </c>
      <c r="AT2635" t="s">
        <v>61</v>
      </c>
      <c r="AU2635" t="s">
        <v>61</v>
      </c>
      <c r="AV2635" t="s">
        <v>1379</v>
      </c>
      <c r="AW2635" t="s">
        <v>4329</v>
      </c>
      <c r="AX2635" t="s">
        <v>61</v>
      </c>
    </row>
    <row r="2636" spans="1:51" x14ac:dyDescent="0.3">
      <c r="A2636" t="s">
        <v>4496</v>
      </c>
      <c r="B2636" t="s">
        <v>4497</v>
      </c>
      <c r="C2636" t="s">
        <v>115</v>
      </c>
      <c r="D2636" t="s">
        <v>4327</v>
      </c>
      <c r="E2636" t="s">
        <v>209</v>
      </c>
      <c r="F2636" t="s">
        <v>57</v>
      </c>
      <c r="G2636" s="1">
        <v>43875</v>
      </c>
      <c r="H2636" s="1">
        <v>43936</v>
      </c>
      <c r="I2636" t="s">
        <v>133</v>
      </c>
      <c r="J2636">
        <v>60</v>
      </c>
      <c r="L2636" t="s">
        <v>81</v>
      </c>
      <c r="AA2636" t="s">
        <v>121</v>
      </c>
      <c r="AB2636" t="s">
        <v>60</v>
      </c>
      <c r="AC2636" t="s">
        <v>61</v>
      </c>
      <c r="AD2636" s="1">
        <v>43885</v>
      </c>
      <c r="AE2636" t="s">
        <v>115</v>
      </c>
      <c r="AF2636" t="s">
        <v>70</v>
      </c>
      <c r="AG2636" t="s">
        <v>61</v>
      </c>
      <c r="AH2636" t="s">
        <v>60</v>
      </c>
      <c r="AI2636">
        <v>0</v>
      </c>
      <c r="AJ2636" t="s">
        <v>61</v>
      </c>
      <c r="AK2636" t="s">
        <v>61</v>
      </c>
      <c r="AL2636" t="s">
        <v>60</v>
      </c>
      <c r="AM2636" t="s">
        <v>60</v>
      </c>
      <c r="AN2636" t="s">
        <v>61</v>
      </c>
      <c r="AO2636" t="s">
        <v>63</v>
      </c>
      <c r="AP2636" t="s">
        <v>4327</v>
      </c>
      <c r="AQ2636" t="s">
        <v>210</v>
      </c>
      <c r="AR2636" t="s">
        <v>61</v>
      </c>
      <c r="AS2636" t="s">
        <v>61</v>
      </c>
      <c r="AT2636" t="s">
        <v>61</v>
      </c>
      <c r="AU2636" t="s">
        <v>61</v>
      </c>
      <c r="AV2636" s="1">
        <v>28857</v>
      </c>
      <c r="AW2636" t="s">
        <v>4329</v>
      </c>
      <c r="AX2636" t="s">
        <v>61</v>
      </c>
      <c r="AY2636" t="s">
        <v>61</v>
      </c>
    </row>
    <row r="2637" spans="1:51" x14ac:dyDescent="0.3">
      <c r="A2637" t="s">
        <v>2456</v>
      </c>
      <c r="B2637" t="s">
        <v>349</v>
      </c>
      <c r="C2637" t="s">
        <v>77</v>
      </c>
      <c r="D2637" t="s">
        <v>4327</v>
      </c>
      <c r="E2637" t="s">
        <v>79</v>
      </c>
      <c r="F2637" t="s">
        <v>247</v>
      </c>
      <c r="G2637" s="1">
        <v>43875</v>
      </c>
      <c r="AE2637" t="s">
        <v>77</v>
      </c>
      <c r="AG2637" t="s">
        <v>61</v>
      </c>
      <c r="AI2637">
        <v>0</v>
      </c>
      <c r="AJ2637" t="s">
        <v>61</v>
      </c>
      <c r="AK2637" t="s">
        <v>61</v>
      </c>
      <c r="AN2637" t="s">
        <v>61</v>
      </c>
      <c r="AP2637" t="s">
        <v>4327</v>
      </c>
      <c r="AQ2637" t="s">
        <v>83</v>
      </c>
      <c r="AR2637" t="s">
        <v>61</v>
      </c>
      <c r="AS2637" t="s">
        <v>61</v>
      </c>
      <c r="AT2637" t="s">
        <v>61</v>
      </c>
      <c r="AU2637" t="s">
        <v>61</v>
      </c>
      <c r="AW2637" t="s">
        <v>4329</v>
      </c>
      <c r="AX2637" t="s">
        <v>61</v>
      </c>
    </row>
    <row r="2638" spans="1:51" x14ac:dyDescent="0.3">
      <c r="A2638" t="s">
        <v>3941</v>
      </c>
      <c r="B2638" t="s">
        <v>266</v>
      </c>
      <c r="C2638" t="s">
        <v>77</v>
      </c>
      <c r="D2638" t="s">
        <v>4327</v>
      </c>
      <c r="E2638" t="s">
        <v>79</v>
      </c>
      <c r="F2638" t="s">
        <v>203</v>
      </c>
      <c r="G2638" s="1">
        <v>43875</v>
      </c>
      <c r="AA2638" t="s">
        <v>69</v>
      </c>
      <c r="AB2638" t="s">
        <v>60</v>
      </c>
      <c r="AC2638" t="s">
        <v>61</v>
      </c>
      <c r="AD2638" s="1">
        <v>43889</v>
      </c>
      <c r="AE2638" t="s">
        <v>77</v>
      </c>
      <c r="AF2638" t="s">
        <v>70</v>
      </c>
      <c r="AG2638" t="s">
        <v>61</v>
      </c>
      <c r="AH2638" t="s">
        <v>60</v>
      </c>
      <c r="AI2638">
        <v>0</v>
      </c>
      <c r="AJ2638" t="s">
        <v>61</v>
      </c>
      <c r="AK2638" t="s">
        <v>61</v>
      </c>
      <c r="AL2638" t="s">
        <v>61</v>
      </c>
      <c r="AM2638" t="s">
        <v>60</v>
      </c>
      <c r="AN2638" t="s">
        <v>61</v>
      </c>
      <c r="AO2638" t="s">
        <v>63</v>
      </c>
      <c r="AP2638" t="s">
        <v>4327</v>
      </c>
      <c r="AQ2638" t="s">
        <v>83</v>
      </c>
      <c r="AR2638" t="s">
        <v>61</v>
      </c>
      <c r="AS2638" t="s">
        <v>61</v>
      </c>
      <c r="AT2638" t="s">
        <v>61</v>
      </c>
      <c r="AU2638" t="s">
        <v>61</v>
      </c>
      <c r="AV2638" t="s">
        <v>3942</v>
      </c>
      <c r="AW2638" t="s">
        <v>4329</v>
      </c>
      <c r="AX2638" t="s">
        <v>61</v>
      </c>
      <c r="AY2638" t="s">
        <v>61</v>
      </c>
    </row>
    <row r="2639" spans="1:51" x14ac:dyDescent="0.3">
      <c r="A2639" t="s">
        <v>4498</v>
      </c>
      <c r="B2639" t="s">
        <v>589</v>
      </c>
      <c r="C2639" t="s">
        <v>77</v>
      </c>
      <c r="D2639" t="s">
        <v>4327</v>
      </c>
      <c r="E2639" t="s">
        <v>79</v>
      </c>
      <c r="F2639" t="s">
        <v>247</v>
      </c>
      <c r="G2639" s="1">
        <v>43875</v>
      </c>
      <c r="AA2639" t="s">
        <v>69</v>
      </c>
      <c r="AB2639" t="s">
        <v>61</v>
      </c>
      <c r="AE2639" t="s">
        <v>77</v>
      </c>
      <c r="AG2639" t="s">
        <v>61</v>
      </c>
      <c r="AI2639">
        <v>0</v>
      </c>
      <c r="AJ2639" t="s">
        <v>61</v>
      </c>
      <c r="AK2639" t="s">
        <v>61</v>
      </c>
      <c r="AN2639" t="s">
        <v>61</v>
      </c>
      <c r="AO2639" t="s">
        <v>63</v>
      </c>
      <c r="AP2639" t="s">
        <v>4327</v>
      </c>
      <c r="AQ2639" t="s">
        <v>83</v>
      </c>
      <c r="AR2639" t="s">
        <v>61</v>
      </c>
      <c r="AS2639" t="s">
        <v>61</v>
      </c>
      <c r="AT2639" t="s">
        <v>61</v>
      </c>
      <c r="AU2639" t="s">
        <v>61</v>
      </c>
      <c r="AW2639" t="s">
        <v>4499</v>
      </c>
      <c r="AX2639" t="s">
        <v>61</v>
      </c>
    </row>
    <row r="2640" spans="1:51" x14ac:dyDescent="0.3">
      <c r="A2640" t="s">
        <v>4500</v>
      </c>
      <c r="B2640" t="s">
        <v>231</v>
      </c>
      <c r="C2640" t="s">
        <v>77</v>
      </c>
      <c r="D2640" t="s">
        <v>4327</v>
      </c>
      <c r="E2640" t="s">
        <v>79</v>
      </c>
      <c r="F2640" t="s">
        <v>247</v>
      </c>
      <c r="G2640" s="1">
        <v>43875</v>
      </c>
      <c r="AA2640" t="s">
        <v>69</v>
      </c>
      <c r="AB2640" t="s">
        <v>61</v>
      </c>
      <c r="AC2640" t="s">
        <v>61</v>
      </c>
      <c r="AE2640" t="s">
        <v>77</v>
      </c>
      <c r="AF2640" t="s">
        <v>82</v>
      </c>
      <c r="AG2640" t="s">
        <v>61</v>
      </c>
      <c r="AI2640">
        <v>0</v>
      </c>
      <c r="AJ2640" t="s">
        <v>61</v>
      </c>
      <c r="AK2640" t="s">
        <v>61</v>
      </c>
      <c r="AL2640" t="s">
        <v>60</v>
      </c>
      <c r="AM2640" t="s">
        <v>60</v>
      </c>
      <c r="AN2640" t="s">
        <v>61</v>
      </c>
      <c r="AO2640" t="s">
        <v>63</v>
      </c>
      <c r="AP2640" t="s">
        <v>4327</v>
      </c>
      <c r="AQ2640" t="s">
        <v>83</v>
      </c>
      <c r="AR2640" t="s">
        <v>61</v>
      </c>
      <c r="AS2640" t="s">
        <v>61</v>
      </c>
      <c r="AT2640" t="s">
        <v>61</v>
      </c>
      <c r="AU2640" t="s">
        <v>61</v>
      </c>
      <c r="AV2640" t="s">
        <v>4501</v>
      </c>
      <c r="AW2640" t="s">
        <v>4276</v>
      </c>
      <c r="AX2640" t="s">
        <v>61</v>
      </c>
      <c r="AY2640" t="s">
        <v>61</v>
      </c>
    </row>
    <row r="2641" spans="1:51" x14ac:dyDescent="0.3">
      <c r="A2641" t="s">
        <v>4502</v>
      </c>
      <c r="B2641" t="s">
        <v>1647</v>
      </c>
      <c r="C2641" t="s">
        <v>77</v>
      </c>
      <c r="D2641" t="s">
        <v>4327</v>
      </c>
      <c r="E2641" t="s">
        <v>79</v>
      </c>
      <c r="F2641" t="s">
        <v>68</v>
      </c>
      <c r="G2641" s="1">
        <v>43875</v>
      </c>
      <c r="AA2641" t="s">
        <v>88</v>
      </c>
      <c r="AB2641" t="s">
        <v>60</v>
      </c>
      <c r="AC2641" t="s">
        <v>61</v>
      </c>
      <c r="AD2641" s="1">
        <v>43889</v>
      </c>
      <c r="AE2641" t="s">
        <v>77</v>
      </c>
      <c r="AF2641" t="s">
        <v>82</v>
      </c>
      <c r="AG2641" t="s">
        <v>61</v>
      </c>
      <c r="AH2641" t="s">
        <v>61</v>
      </c>
      <c r="AI2641">
        <v>0</v>
      </c>
      <c r="AJ2641" t="s">
        <v>61</v>
      </c>
      <c r="AK2641" t="s">
        <v>61</v>
      </c>
      <c r="AL2641" t="s">
        <v>61</v>
      </c>
      <c r="AM2641" t="s">
        <v>61</v>
      </c>
      <c r="AN2641" t="s">
        <v>61</v>
      </c>
      <c r="AO2641" t="s">
        <v>71</v>
      </c>
      <c r="AP2641" t="s">
        <v>4327</v>
      </c>
      <c r="AQ2641" t="s">
        <v>83</v>
      </c>
      <c r="AR2641" t="s">
        <v>61</v>
      </c>
      <c r="AS2641" t="s">
        <v>61</v>
      </c>
      <c r="AT2641" t="s">
        <v>61</v>
      </c>
      <c r="AU2641" t="s">
        <v>61</v>
      </c>
      <c r="AV2641" t="s">
        <v>4503</v>
      </c>
      <c r="AW2641" t="s">
        <v>4329</v>
      </c>
      <c r="AX2641" t="s">
        <v>61</v>
      </c>
      <c r="AY2641" t="s">
        <v>61</v>
      </c>
    </row>
    <row r="2642" spans="1:51" x14ac:dyDescent="0.3">
      <c r="A2642" t="s">
        <v>449</v>
      </c>
      <c r="B2642" t="s">
        <v>963</v>
      </c>
      <c r="C2642" t="s">
        <v>77</v>
      </c>
      <c r="D2642" t="s">
        <v>4327</v>
      </c>
      <c r="E2642" t="s">
        <v>79</v>
      </c>
      <c r="F2642" t="s">
        <v>247</v>
      </c>
      <c r="G2642" s="1">
        <v>43875</v>
      </c>
      <c r="AE2642" t="s">
        <v>77</v>
      </c>
      <c r="AG2642" t="s">
        <v>61</v>
      </c>
      <c r="AI2642">
        <v>0</v>
      </c>
      <c r="AJ2642" t="s">
        <v>61</v>
      </c>
      <c r="AK2642" t="s">
        <v>61</v>
      </c>
      <c r="AN2642" t="s">
        <v>61</v>
      </c>
      <c r="AP2642" t="s">
        <v>4327</v>
      </c>
      <c r="AQ2642" t="s">
        <v>83</v>
      </c>
      <c r="AR2642" t="s">
        <v>61</v>
      </c>
      <c r="AS2642" t="s">
        <v>61</v>
      </c>
      <c r="AT2642" t="s">
        <v>61</v>
      </c>
      <c r="AU2642" t="s">
        <v>61</v>
      </c>
      <c r="AW2642" t="s">
        <v>4329</v>
      </c>
      <c r="AX2642" t="s">
        <v>61</v>
      </c>
    </row>
    <row r="2643" spans="1:51" x14ac:dyDescent="0.3">
      <c r="A2643" t="s">
        <v>1763</v>
      </c>
      <c r="B2643" t="s">
        <v>497</v>
      </c>
      <c r="C2643" t="s">
        <v>77</v>
      </c>
      <c r="D2643" t="s">
        <v>4327</v>
      </c>
      <c r="E2643" t="s">
        <v>79</v>
      </c>
      <c r="F2643" t="s">
        <v>247</v>
      </c>
      <c r="G2643" s="1">
        <v>43875</v>
      </c>
      <c r="AA2643" t="s">
        <v>69</v>
      </c>
      <c r="AB2643" t="s">
        <v>61</v>
      </c>
      <c r="AE2643" t="s">
        <v>77</v>
      </c>
      <c r="AF2643" t="s">
        <v>70</v>
      </c>
      <c r="AG2643" t="s">
        <v>61</v>
      </c>
      <c r="AI2643">
        <v>0</v>
      </c>
      <c r="AJ2643" t="s">
        <v>61</v>
      </c>
      <c r="AK2643" t="s">
        <v>61</v>
      </c>
      <c r="AL2643" t="s">
        <v>61</v>
      </c>
      <c r="AN2643" t="s">
        <v>61</v>
      </c>
      <c r="AO2643" t="s">
        <v>63</v>
      </c>
      <c r="AP2643" t="s">
        <v>4327</v>
      </c>
      <c r="AQ2643" t="s">
        <v>83</v>
      </c>
      <c r="AR2643" t="s">
        <v>61</v>
      </c>
      <c r="AS2643" t="s">
        <v>61</v>
      </c>
      <c r="AT2643" t="s">
        <v>61</v>
      </c>
      <c r="AU2643" t="s">
        <v>61</v>
      </c>
      <c r="AV2643" t="s">
        <v>4504</v>
      </c>
      <c r="AW2643" t="s">
        <v>4329</v>
      </c>
      <c r="AX2643" t="s">
        <v>61</v>
      </c>
      <c r="AY2643" t="s">
        <v>61</v>
      </c>
    </row>
    <row r="2644" spans="1:51" x14ac:dyDescent="0.3">
      <c r="A2644" t="s">
        <v>4505</v>
      </c>
      <c r="B2644" t="s">
        <v>4506</v>
      </c>
      <c r="C2644" t="s">
        <v>77</v>
      </c>
      <c r="D2644" t="s">
        <v>4327</v>
      </c>
      <c r="E2644" t="s">
        <v>79</v>
      </c>
      <c r="F2644" t="s">
        <v>247</v>
      </c>
      <c r="G2644" s="1">
        <v>43875</v>
      </c>
      <c r="AA2644" t="s">
        <v>59</v>
      </c>
      <c r="AB2644" t="s">
        <v>61</v>
      </c>
      <c r="AE2644" t="s">
        <v>77</v>
      </c>
      <c r="AF2644" t="s">
        <v>62</v>
      </c>
      <c r="AG2644" t="s">
        <v>61</v>
      </c>
      <c r="AI2644">
        <v>0</v>
      </c>
      <c r="AJ2644" t="s">
        <v>61</v>
      </c>
      <c r="AK2644" t="s">
        <v>61</v>
      </c>
      <c r="AM2644" t="s">
        <v>60</v>
      </c>
      <c r="AN2644" t="s">
        <v>61</v>
      </c>
      <c r="AO2644" t="s">
        <v>63</v>
      </c>
      <c r="AP2644" t="s">
        <v>4327</v>
      </c>
      <c r="AQ2644" t="s">
        <v>83</v>
      </c>
      <c r="AR2644" t="s">
        <v>61</v>
      </c>
      <c r="AS2644" t="s">
        <v>61</v>
      </c>
      <c r="AT2644" t="s">
        <v>61</v>
      </c>
      <c r="AU2644" t="s">
        <v>61</v>
      </c>
      <c r="AV2644" s="1">
        <v>24815</v>
      </c>
      <c r="AW2644" t="s">
        <v>4329</v>
      </c>
      <c r="AX2644" t="s">
        <v>61</v>
      </c>
    </row>
    <row r="2645" spans="1:51" x14ac:dyDescent="0.3">
      <c r="A2645" t="s">
        <v>4507</v>
      </c>
      <c r="B2645" t="s">
        <v>4508</v>
      </c>
      <c r="C2645" t="s">
        <v>77</v>
      </c>
      <c r="D2645" t="s">
        <v>4327</v>
      </c>
      <c r="E2645" t="s">
        <v>79</v>
      </c>
      <c r="F2645" t="s">
        <v>247</v>
      </c>
      <c r="G2645" s="1">
        <v>43875</v>
      </c>
      <c r="AB2645" t="s">
        <v>61</v>
      </c>
      <c r="AE2645" t="s">
        <v>77</v>
      </c>
      <c r="AG2645" t="s">
        <v>61</v>
      </c>
      <c r="AI2645">
        <v>0</v>
      </c>
      <c r="AJ2645" t="s">
        <v>61</v>
      </c>
      <c r="AK2645" t="s">
        <v>61</v>
      </c>
      <c r="AN2645" t="s">
        <v>61</v>
      </c>
      <c r="AP2645" t="s">
        <v>4327</v>
      </c>
      <c r="AQ2645" t="s">
        <v>83</v>
      </c>
      <c r="AR2645" t="s">
        <v>61</v>
      </c>
      <c r="AS2645" t="s">
        <v>61</v>
      </c>
      <c r="AT2645" t="s">
        <v>61</v>
      </c>
      <c r="AU2645" t="s">
        <v>61</v>
      </c>
      <c r="AW2645" t="s">
        <v>4329</v>
      </c>
      <c r="AX2645" t="s">
        <v>61</v>
      </c>
    </row>
    <row r="2646" spans="1:51" x14ac:dyDescent="0.3">
      <c r="A2646" t="s">
        <v>4509</v>
      </c>
      <c r="B2646" t="s">
        <v>271</v>
      </c>
      <c r="C2646" t="s">
        <v>77</v>
      </c>
      <c r="D2646" t="s">
        <v>4327</v>
      </c>
      <c r="E2646" t="s">
        <v>184</v>
      </c>
      <c r="F2646" t="s">
        <v>57</v>
      </c>
      <c r="G2646" s="1">
        <v>43875</v>
      </c>
      <c r="H2646" s="1">
        <v>43952</v>
      </c>
      <c r="I2646" t="s">
        <v>176</v>
      </c>
      <c r="J2646">
        <v>76</v>
      </c>
      <c r="AA2646" t="s">
        <v>69</v>
      </c>
      <c r="AB2646" t="s">
        <v>60</v>
      </c>
      <c r="AC2646" t="s">
        <v>61</v>
      </c>
      <c r="AD2646" s="1">
        <v>43878</v>
      </c>
      <c r="AE2646" t="s">
        <v>77</v>
      </c>
      <c r="AF2646" t="s">
        <v>679</v>
      </c>
      <c r="AG2646" t="s">
        <v>61</v>
      </c>
      <c r="AH2646" t="s">
        <v>61</v>
      </c>
      <c r="AI2646">
        <v>0</v>
      </c>
      <c r="AJ2646" t="s">
        <v>61</v>
      </c>
      <c r="AK2646" t="s">
        <v>61</v>
      </c>
      <c r="AL2646" t="s">
        <v>61</v>
      </c>
      <c r="AM2646" t="s">
        <v>60</v>
      </c>
      <c r="AN2646" t="s">
        <v>61</v>
      </c>
      <c r="AO2646" t="s">
        <v>63</v>
      </c>
      <c r="AP2646" t="s">
        <v>4327</v>
      </c>
      <c r="AQ2646" t="s">
        <v>1759</v>
      </c>
      <c r="AR2646" t="s">
        <v>61</v>
      </c>
      <c r="AS2646" t="s">
        <v>61</v>
      </c>
      <c r="AT2646" t="s">
        <v>61</v>
      </c>
      <c r="AU2646" t="s">
        <v>61</v>
      </c>
      <c r="AV2646" s="1">
        <v>32144</v>
      </c>
      <c r="AW2646" t="s">
        <v>4329</v>
      </c>
      <c r="AX2646" t="s">
        <v>61</v>
      </c>
      <c r="AY2646" t="s">
        <v>61</v>
      </c>
    </row>
    <row r="2647" spans="1:51" x14ac:dyDescent="0.3">
      <c r="A2647" t="s">
        <v>65</v>
      </c>
      <c r="B2647" t="s">
        <v>3131</v>
      </c>
      <c r="C2647" t="s">
        <v>77</v>
      </c>
      <c r="D2647" t="s">
        <v>4327</v>
      </c>
      <c r="E2647" t="s">
        <v>79</v>
      </c>
      <c r="F2647" t="s">
        <v>247</v>
      </c>
      <c r="G2647" s="1">
        <v>43875</v>
      </c>
      <c r="AA2647" t="s">
        <v>69</v>
      </c>
      <c r="AB2647" t="s">
        <v>61</v>
      </c>
      <c r="AC2647" t="s">
        <v>61</v>
      </c>
      <c r="AE2647" t="s">
        <v>77</v>
      </c>
      <c r="AF2647" t="s">
        <v>70</v>
      </c>
      <c r="AG2647" t="s">
        <v>61</v>
      </c>
      <c r="AI2647">
        <v>0</v>
      </c>
      <c r="AJ2647" t="s">
        <v>61</v>
      </c>
      <c r="AK2647" t="s">
        <v>61</v>
      </c>
      <c r="AM2647" t="s">
        <v>61</v>
      </c>
      <c r="AN2647" t="s">
        <v>61</v>
      </c>
      <c r="AO2647" t="s">
        <v>63</v>
      </c>
      <c r="AP2647" t="s">
        <v>4327</v>
      </c>
      <c r="AQ2647" t="s">
        <v>83</v>
      </c>
      <c r="AR2647" t="s">
        <v>61</v>
      </c>
      <c r="AS2647" t="s">
        <v>61</v>
      </c>
      <c r="AT2647" t="s">
        <v>61</v>
      </c>
      <c r="AU2647" t="s">
        <v>61</v>
      </c>
      <c r="AV2647" s="1">
        <v>35257</v>
      </c>
      <c r="AW2647" t="s">
        <v>4499</v>
      </c>
      <c r="AX2647" t="s">
        <v>61</v>
      </c>
    </row>
    <row r="2648" spans="1:51" x14ac:dyDescent="0.3">
      <c r="A2648" t="s">
        <v>4510</v>
      </c>
      <c r="B2648" t="s">
        <v>4511</v>
      </c>
      <c r="C2648" t="s">
        <v>77</v>
      </c>
      <c r="D2648" t="s">
        <v>4327</v>
      </c>
      <c r="E2648" t="s">
        <v>135</v>
      </c>
      <c r="F2648" t="s">
        <v>57</v>
      </c>
      <c r="G2648" s="1">
        <v>43875</v>
      </c>
      <c r="H2648" s="1">
        <v>43967</v>
      </c>
      <c r="I2648" t="s">
        <v>109</v>
      </c>
      <c r="J2648">
        <v>91</v>
      </c>
      <c r="L2648" t="s">
        <v>81</v>
      </c>
      <c r="AA2648" t="s">
        <v>110</v>
      </c>
      <c r="AB2648" t="s">
        <v>60</v>
      </c>
      <c r="AC2648" t="s">
        <v>61</v>
      </c>
      <c r="AD2648" s="1">
        <v>43889</v>
      </c>
      <c r="AE2648" t="s">
        <v>77</v>
      </c>
      <c r="AF2648" t="s">
        <v>70</v>
      </c>
      <c r="AG2648" t="s">
        <v>61</v>
      </c>
      <c r="AH2648" t="s">
        <v>60</v>
      </c>
      <c r="AI2648">
        <v>0</v>
      </c>
      <c r="AJ2648" t="s">
        <v>61</v>
      </c>
      <c r="AK2648" t="s">
        <v>61</v>
      </c>
      <c r="AL2648" t="s">
        <v>61</v>
      </c>
      <c r="AM2648" t="s">
        <v>60</v>
      </c>
      <c r="AN2648" t="s">
        <v>61</v>
      </c>
      <c r="AO2648" t="s">
        <v>71</v>
      </c>
      <c r="AP2648" t="s">
        <v>4327</v>
      </c>
      <c r="AQ2648" t="s">
        <v>136</v>
      </c>
      <c r="AR2648" t="s">
        <v>61</v>
      </c>
      <c r="AS2648" t="s">
        <v>61</v>
      </c>
      <c r="AT2648" t="s">
        <v>61</v>
      </c>
      <c r="AU2648" t="s">
        <v>61</v>
      </c>
      <c r="AV2648" s="1">
        <v>31144</v>
      </c>
      <c r="AW2648" t="s">
        <v>4329</v>
      </c>
      <c r="AX2648" t="s">
        <v>61</v>
      </c>
      <c r="AY2648" t="s">
        <v>61</v>
      </c>
    </row>
    <row r="2649" spans="1:51" x14ac:dyDescent="0.3">
      <c r="A2649" t="s">
        <v>4512</v>
      </c>
      <c r="B2649" t="s">
        <v>214</v>
      </c>
      <c r="C2649" t="s">
        <v>77</v>
      </c>
      <c r="D2649" t="s">
        <v>4327</v>
      </c>
      <c r="E2649" t="s">
        <v>79</v>
      </c>
      <c r="F2649" t="s">
        <v>247</v>
      </c>
      <c r="G2649" s="1">
        <v>43875</v>
      </c>
      <c r="AE2649" t="s">
        <v>77</v>
      </c>
      <c r="AG2649" t="s">
        <v>61</v>
      </c>
      <c r="AI2649">
        <v>0</v>
      </c>
      <c r="AJ2649" t="s">
        <v>61</v>
      </c>
      <c r="AK2649" t="s">
        <v>61</v>
      </c>
      <c r="AN2649" t="s">
        <v>61</v>
      </c>
      <c r="AP2649" t="s">
        <v>4327</v>
      </c>
      <c r="AQ2649" t="s">
        <v>83</v>
      </c>
      <c r="AR2649" t="s">
        <v>61</v>
      </c>
      <c r="AS2649" t="s">
        <v>61</v>
      </c>
      <c r="AT2649" t="s">
        <v>61</v>
      </c>
      <c r="AU2649" t="s">
        <v>61</v>
      </c>
      <c r="AW2649" t="s">
        <v>4329</v>
      </c>
      <c r="AX2649" t="s">
        <v>61</v>
      </c>
    </row>
    <row r="2650" spans="1:51" x14ac:dyDescent="0.3">
      <c r="A2650" t="s">
        <v>4513</v>
      </c>
      <c r="B2650" t="s">
        <v>141</v>
      </c>
      <c r="C2650" t="s">
        <v>77</v>
      </c>
      <c r="D2650" t="s">
        <v>4327</v>
      </c>
      <c r="E2650" t="s">
        <v>79</v>
      </c>
      <c r="F2650" t="s">
        <v>247</v>
      </c>
      <c r="G2650" s="1">
        <v>43875</v>
      </c>
      <c r="AA2650" t="s">
        <v>69</v>
      </c>
      <c r="AB2650" t="s">
        <v>61</v>
      </c>
      <c r="AE2650" t="s">
        <v>77</v>
      </c>
      <c r="AG2650" t="s">
        <v>61</v>
      </c>
      <c r="AI2650">
        <v>0</v>
      </c>
      <c r="AJ2650" t="s">
        <v>61</v>
      </c>
      <c r="AK2650" t="s">
        <v>61</v>
      </c>
      <c r="AN2650" t="s">
        <v>61</v>
      </c>
      <c r="AO2650" t="s">
        <v>63</v>
      </c>
      <c r="AP2650" t="s">
        <v>4327</v>
      </c>
      <c r="AQ2650" t="s">
        <v>83</v>
      </c>
      <c r="AR2650" t="s">
        <v>61</v>
      </c>
      <c r="AS2650" t="s">
        <v>61</v>
      </c>
      <c r="AT2650" t="s">
        <v>61</v>
      </c>
      <c r="AU2650" t="s">
        <v>61</v>
      </c>
      <c r="AV2650" t="s">
        <v>4514</v>
      </c>
      <c r="AW2650" t="s">
        <v>4329</v>
      </c>
      <c r="AX2650" t="s">
        <v>61</v>
      </c>
    </row>
    <row r="2651" spans="1:51" x14ac:dyDescent="0.3">
      <c r="A2651" t="s">
        <v>4515</v>
      </c>
      <c r="B2651" t="s">
        <v>4516</v>
      </c>
      <c r="C2651" t="s">
        <v>77</v>
      </c>
      <c r="D2651" t="s">
        <v>4327</v>
      </c>
      <c r="E2651" t="s">
        <v>79</v>
      </c>
      <c r="F2651" t="s">
        <v>247</v>
      </c>
      <c r="G2651" s="1">
        <v>43875</v>
      </c>
      <c r="AB2651" t="s">
        <v>61</v>
      </c>
      <c r="AE2651" t="s">
        <v>77</v>
      </c>
      <c r="AG2651" t="s">
        <v>61</v>
      </c>
      <c r="AI2651">
        <v>0</v>
      </c>
      <c r="AJ2651" t="s">
        <v>61</v>
      </c>
      <c r="AK2651" t="s">
        <v>61</v>
      </c>
      <c r="AN2651" t="s">
        <v>61</v>
      </c>
      <c r="AP2651" t="s">
        <v>4327</v>
      </c>
      <c r="AQ2651" t="s">
        <v>83</v>
      </c>
      <c r="AR2651" t="s">
        <v>61</v>
      </c>
      <c r="AS2651" t="s">
        <v>61</v>
      </c>
      <c r="AT2651" t="s">
        <v>61</v>
      </c>
      <c r="AU2651" t="s">
        <v>61</v>
      </c>
      <c r="AW2651" t="s">
        <v>4329</v>
      </c>
      <c r="AX2651" t="s">
        <v>61</v>
      </c>
    </row>
    <row r="2652" spans="1:51" x14ac:dyDescent="0.3">
      <c r="A2652" t="s">
        <v>4010</v>
      </c>
      <c r="B2652" t="s">
        <v>1270</v>
      </c>
      <c r="C2652" t="s">
        <v>77</v>
      </c>
      <c r="D2652" t="s">
        <v>4327</v>
      </c>
      <c r="E2652" t="s">
        <v>135</v>
      </c>
      <c r="F2652" t="s">
        <v>57</v>
      </c>
      <c r="G2652" s="1">
        <v>43875</v>
      </c>
      <c r="H2652" s="1">
        <v>44084</v>
      </c>
      <c r="I2652" t="s">
        <v>276</v>
      </c>
      <c r="J2652">
        <v>208</v>
      </c>
      <c r="L2652" t="s">
        <v>81</v>
      </c>
      <c r="AA2652" t="s">
        <v>110</v>
      </c>
      <c r="AB2652" t="s">
        <v>60</v>
      </c>
      <c r="AC2652" t="s">
        <v>61</v>
      </c>
      <c r="AD2652" s="1">
        <v>43889</v>
      </c>
      <c r="AE2652" t="s">
        <v>77</v>
      </c>
      <c r="AF2652" t="s">
        <v>82</v>
      </c>
      <c r="AG2652" t="s">
        <v>61</v>
      </c>
      <c r="AH2652" t="s">
        <v>60</v>
      </c>
      <c r="AI2652">
        <v>0</v>
      </c>
      <c r="AJ2652" t="s">
        <v>61</v>
      </c>
      <c r="AK2652" t="s">
        <v>61</v>
      </c>
      <c r="AL2652" t="s">
        <v>60</v>
      </c>
      <c r="AM2652" t="s">
        <v>61</v>
      </c>
      <c r="AN2652" t="s">
        <v>61</v>
      </c>
      <c r="AO2652" t="s">
        <v>63</v>
      </c>
      <c r="AP2652" t="s">
        <v>4327</v>
      </c>
      <c r="AQ2652" t="s">
        <v>136</v>
      </c>
      <c r="AR2652" t="s">
        <v>61</v>
      </c>
      <c r="AS2652" t="s">
        <v>61</v>
      </c>
      <c r="AT2652" t="s">
        <v>61</v>
      </c>
      <c r="AU2652" t="s">
        <v>61</v>
      </c>
      <c r="AV2652" t="s">
        <v>4517</v>
      </c>
      <c r="AW2652" t="s">
        <v>4329</v>
      </c>
      <c r="AX2652" t="s">
        <v>61</v>
      </c>
      <c r="AY2652" t="s">
        <v>61</v>
      </c>
    </row>
    <row r="2653" spans="1:51" x14ac:dyDescent="0.3">
      <c r="A2653" t="s">
        <v>4518</v>
      </c>
      <c r="B2653" t="s">
        <v>2334</v>
      </c>
      <c r="C2653" t="s">
        <v>77</v>
      </c>
      <c r="D2653" t="s">
        <v>4327</v>
      </c>
      <c r="E2653" t="s">
        <v>79</v>
      </c>
      <c r="F2653" t="s">
        <v>247</v>
      </c>
      <c r="G2653" s="1">
        <v>43875</v>
      </c>
      <c r="AE2653" t="s">
        <v>77</v>
      </c>
      <c r="AG2653" t="s">
        <v>61</v>
      </c>
      <c r="AI2653">
        <v>0</v>
      </c>
      <c r="AJ2653" t="s">
        <v>61</v>
      </c>
      <c r="AK2653" t="s">
        <v>61</v>
      </c>
      <c r="AN2653" t="s">
        <v>61</v>
      </c>
      <c r="AP2653" t="s">
        <v>4327</v>
      </c>
      <c r="AQ2653" t="s">
        <v>83</v>
      </c>
      <c r="AR2653" t="s">
        <v>61</v>
      </c>
      <c r="AS2653" t="s">
        <v>61</v>
      </c>
      <c r="AT2653" t="s">
        <v>61</v>
      </c>
      <c r="AU2653" t="s">
        <v>61</v>
      </c>
      <c r="AW2653" t="s">
        <v>4329</v>
      </c>
      <c r="AX2653" t="s">
        <v>61</v>
      </c>
    </row>
    <row r="2654" spans="1:51" x14ac:dyDescent="0.3">
      <c r="A2654" t="s">
        <v>1982</v>
      </c>
      <c r="B2654" t="s">
        <v>1983</v>
      </c>
      <c r="C2654" t="s">
        <v>77</v>
      </c>
      <c r="D2654" t="s">
        <v>4327</v>
      </c>
      <c r="E2654" t="s">
        <v>104</v>
      </c>
      <c r="F2654" t="s">
        <v>57</v>
      </c>
      <c r="G2654" s="1">
        <v>43875</v>
      </c>
      <c r="H2654" s="1">
        <v>44378</v>
      </c>
      <c r="I2654" t="s">
        <v>276</v>
      </c>
      <c r="J2654">
        <v>502</v>
      </c>
      <c r="L2654" t="s">
        <v>81</v>
      </c>
      <c r="AA2654" t="s">
        <v>69</v>
      </c>
      <c r="AB2654" t="s">
        <v>60</v>
      </c>
      <c r="AC2654" t="s">
        <v>61</v>
      </c>
      <c r="AD2654" s="1">
        <v>43935</v>
      </c>
      <c r="AE2654" t="s">
        <v>77</v>
      </c>
      <c r="AF2654" t="s">
        <v>100</v>
      </c>
      <c r="AG2654" t="s">
        <v>61</v>
      </c>
      <c r="AH2654" t="s">
        <v>60</v>
      </c>
      <c r="AI2654">
        <v>0</v>
      </c>
      <c r="AJ2654" t="s">
        <v>61</v>
      </c>
      <c r="AK2654" t="s">
        <v>61</v>
      </c>
      <c r="AL2654" t="s">
        <v>60</v>
      </c>
      <c r="AM2654" t="s">
        <v>60</v>
      </c>
      <c r="AN2654" t="s">
        <v>61</v>
      </c>
      <c r="AO2654" t="s">
        <v>63</v>
      </c>
      <c r="AP2654" t="s">
        <v>4327</v>
      </c>
      <c r="AQ2654" t="s">
        <v>105</v>
      </c>
      <c r="AR2654" t="s">
        <v>61</v>
      </c>
      <c r="AS2654" t="s">
        <v>61</v>
      </c>
      <c r="AT2654" t="s">
        <v>61</v>
      </c>
      <c r="AU2654" t="s">
        <v>61</v>
      </c>
      <c r="AV2654" t="s">
        <v>1455</v>
      </c>
      <c r="AW2654" t="s">
        <v>4329</v>
      </c>
      <c r="AX2654" t="s">
        <v>61</v>
      </c>
      <c r="AY2654" t="s">
        <v>61</v>
      </c>
    </row>
    <row r="2655" spans="1:51" x14ac:dyDescent="0.3">
      <c r="A2655" t="s">
        <v>4519</v>
      </c>
      <c r="B2655" t="s">
        <v>1959</v>
      </c>
      <c r="C2655" t="s">
        <v>77</v>
      </c>
      <c r="D2655" t="s">
        <v>4327</v>
      </c>
      <c r="E2655" t="s">
        <v>79</v>
      </c>
      <c r="F2655" t="s">
        <v>247</v>
      </c>
      <c r="G2655" s="1">
        <v>43875</v>
      </c>
      <c r="AE2655" t="s">
        <v>77</v>
      </c>
      <c r="AG2655" t="s">
        <v>61</v>
      </c>
      <c r="AI2655">
        <v>0</v>
      </c>
      <c r="AJ2655" t="s">
        <v>61</v>
      </c>
      <c r="AK2655" t="s">
        <v>61</v>
      </c>
      <c r="AN2655" t="s">
        <v>61</v>
      </c>
      <c r="AP2655" t="s">
        <v>4327</v>
      </c>
      <c r="AQ2655" t="s">
        <v>83</v>
      </c>
      <c r="AR2655" t="s">
        <v>61</v>
      </c>
      <c r="AS2655" t="s">
        <v>61</v>
      </c>
      <c r="AT2655" t="s">
        <v>61</v>
      </c>
      <c r="AU2655" t="s">
        <v>61</v>
      </c>
      <c r="AW2655" t="s">
        <v>4329</v>
      </c>
      <c r="AX2655" t="s">
        <v>61</v>
      </c>
    </row>
    <row r="2656" spans="1:51" x14ac:dyDescent="0.3">
      <c r="A2656" t="s">
        <v>4520</v>
      </c>
      <c r="B2656" t="s">
        <v>4521</v>
      </c>
      <c r="C2656" t="s">
        <v>4207</v>
      </c>
      <c r="D2656" t="s">
        <v>4327</v>
      </c>
      <c r="E2656" t="s">
        <v>108</v>
      </c>
      <c r="F2656" t="s">
        <v>57</v>
      </c>
      <c r="G2656" s="1">
        <v>43875</v>
      </c>
      <c r="H2656" s="1">
        <v>44369</v>
      </c>
      <c r="I2656" t="s">
        <v>129</v>
      </c>
      <c r="J2656">
        <v>493</v>
      </c>
      <c r="L2656" t="s">
        <v>81</v>
      </c>
      <c r="AA2656" t="s">
        <v>221</v>
      </c>
      <c r="AB2656" t="s">
        <v>60</v>
      </c>
      <c r="AC2656" t="s">
        <v>61</v>
      </c>
      <c r="AD2656" s="1">
        <v>43888</v>
      </c>
      <c r="AE2656" t="s">
        <v>4207</v>
      </c>
      <c r="AF2656" t="s">
        <v>82</v>
      </c>
      <c r="AG2656" t="s">
        <v>61</v>
      </c>
      <c r="AH2656" t="s">
        <v>61</v>
      </c>
      <c r="AI2656">
        <v>64.285714285714207</v>
      </c>
      <c r="AJ2656" t="s">
        <v>60</v>
      </c>
      <c r="AK2656" t="s">
        <v>60</v>
      </c>
      <c r="AL2656" t="s">
        <v>61</v>
      </c>
      <c r="AM2656" t="s">
        <v>61</v>
      </c>
      <c r="AN2656" t="s">
        <v>61</v>
      </c>
      <c r="AO2656" t="s">
        <v>63</v>
      </c>
      <c r="AP2656" t="s">
        <v>4327</v>
      </c>
      <c r="AQ2656" t="s">
        <v>111</v>
      </c>
      <c r="AR2656" t="s">
        <v>60</v>
      </c>
      <c r="AS2656" t="s">
        <v>61</v>
      </c>
      <c r="AT2656" t="s">
        <v>60</v>
      </c>
      <c r="AU2656" t="s">
        <v>60</v>
      </c>
      <c r="AV2656" t="s">
        <v>4522</v>
      </c>
      <c r="AW2656" t="s">
        <v>4329</v>
      </c>
      <c r="AX2656" t="s">
        <v>60</v>
      </c>
      <c r="AY2656" t="s">
        <v>60</v>
      </c>
    </row>
    <row r="2657" spans="1:51" x14ac:dyDescent="0.3">
      <c r="A2657" t="s">
        <v>4523</v>
      </c>
      <c r="B2657" t="s">
        <v>714</v>
      </c>
      <c r="C2657" t="s">
        <v>77</v>
      </c>
      <c r="D2657" t="s">
        <v>4327</v>
      </c>
      <c r="E2657" t="s">
        <v>79</v>
      </c>
      <c r="F2657" t="s">
        <v>247</v>
      </c>
      <c r="G2657" s="1">
        <v>43875</v>
      </c>
      <c r="AA2657" t="s">
        <v>69</v>
      </c>
      <c r="AB2657" t="s">
        <v>61</v>
      </c>
      <c r="AE2657" t="s">
        <v>77</v>
      </c>
      <c r="AG2657" t="s">
        <v>61</v>
      </c>
      <c r="AI2657">
        <v>0</v>
      </c>
      <c r="AJ2657" t="s">
        <v>61</v>
      </c>
      <c r="AK2657" t="s">
        <v>61</v>
      </c>
      <c r="AM2657" t="s">
        <v>60</v>
      </c>
      <c r="AN2657" t="s">
        <v>61</v>
      </c>
      <c r="AO2657" t="s">
        <v>63</v>
      </c>
      <c r="AP2657" t="s">
        <v>4327</v>
      </c>
      <c r="AQ2657" t="s">
        <v>83</v>
      </c>
      <c r="AR2657" t="s">
        <v>61</v>
      </c>
      <c r="AS2657" t="s">
        <v>61</v>
      </c>
      <c r="AT2657" t="s">
        <v>61</v>
      </c>
      <c r="AU2657" t="s">
        <v>61</v>
      </c>
      <c r="AV2657" t="s">
        <v>2030</v>
      </c>
      <c r="AW2657" t="s">
        <v>4329</v>
      </c>
      <c r="AX2657" t="s">
        <v>61</v>
      </c>
    </row>
    <row r="2658" spans="1:51" x14ac:dyDescent="0.3">
      <c r="A2658" t="s">
        <v>4524</v>
      </c>
      <c r="B2658" t="s">
        <v>4525</v>
      </c>
      <c r="C2658" t="s">
        <v>77</v>
      </c>
      <c r="D2658" t="s">
        <v>4327</v>
      </c>
      <c r="E2658" t="s">
        <v>79</v>
      </c>
      <c r="F2658" t="s">
        <v>247</v>
      </c>
      <c r="G2658" s="1">
        <v>43875</v>
      </c>
      <c r="AB2658" t="s">
        <v>61</v>
      </c>
      <c r="AE2658" t="s">
        <v>77</v>
      </c>
      <c r="AF2658" t="s">
        <v>228</v>
      </c>
      <c r="AG2658" t="s">
        <v>61</v>
      </c>
      <c r="AI2658">
        <v>0</v>
      </c>
      <c r="AJ2658" t="s">
        <v>61</v>
      </c>
      <c r="AK2658" t="s">
        <v>61</v>
      </c>
      <c r="AM2658" t="s">
        <v>61</v>
      </c>
      <c r="AN2658" t="s">
        <v>61</v>
      </c>
      <c r="AP2658" t="s">
        <v>4327</v>
      </c>
      <c r="AQ2658" t="s">
        <v>83</v>
      </c>
      <c r="AR2658" t="s">
        <v>61</v>
      </c>
      <c r="AS2658" t="s">
        <v>61</v>
      </c>
      <c r="AT2658" t="s">
        <v>61</v>
      </c>
      <c r="AU2658" t="s">
        <v>61</v>
      </c>
      <c r="AV2658" s="1">
        <v>30387</v>
      </c>
      <c r="AW2658" t="s">
        <v>4334</v>
      </c>
      <c r="AX2658" t="s">
        <v>61</v>
      </c>
    </row>
    <row r="2659" spans="1:51" x14ac:dyDescent="0.3">
      <c r="A2659" t="s">
        <v>3421</v>
      </c>
      <c r="B2659" t="s">
        <v>124</v>
      </c>
      <c r="C2659" t="s">
        <v>115</v>
      </c>
      <c r="D2659" t="s">
        <v>4327</v>
      </c>
      <c r="E2659" t="s">
        <v>209</v>
      </c>
      <c r="F2659" t="s">
        <v>57</v>
      </c>
      <c r="G2659" s="1">
        <v>43875</v>
      </c>
      <c r="H2659" s="1">
        <v>43936</v>
      </c>
      <c r="I2659" t="s">
        <v>737</v>
      </c>
      <c r="J2659">
        <v>60</v>
      </c>
      <c r="L2659" t="s">
        <v>81</v>
      </c>
      <c r="AA2659" t="s">
        <v>88</v>
      </c>
      <c r="AB2659" t="s">
        <v>60</v>
      </c>
      <c r="AC2659" t="s">
        <v>61</v>
      </c>
      <c r="AD2659" s="1">
        <v>43888</v>
      </c>
      <c r="AE2659" t="s">
        <v>115</v>
      </c>
      <c r="AF2659" t="s">
        <v>70</v>
      </c>
      <c r="AG2659" t="s">
        <v>61</v>
      </c>
      <c r="AH2659" t="s">
        <v>60</v>
      </c>
      <c r="AI2659">
        <v>0</v>
      </c>
      <c r="AJ2659" t="s">
        <v>61</v>
      </c>
      <c r="AK2659" t="s">
        <v>61</v>
      </c>
      <c r="AL2659" t="s">
        <v>61</v>
      </c>
      <c r="AM2659" t="s">
        <v>61</v>
      </c>
      <c r="AN2659" t="s">
        <v>61</v>
      </c>
      <c r="AO2659" t="s">
        <v>63</v>
      </c>
      <c r="AP2659" t="s">
        <v>4327</v>
      </c>
      <c r="AQ2659" t="s">
        <v>210</v>
      </c>
      <c r="AR2659" t="s">
        <v>61</v>
      </c>
      <c r="AS2659" t="s">
        <v>61</v>
      </c>
      <c r="AT2659" t="s">
        <v>61</v>
      </c>
      <c r="AU2659" t="s">
        <v>61</v>
      </c>
      <c r="AV2659" t="s">
        <v>3422</v>
      </c>
      <c r="AW2659" t="s">
        <v>4329</v>
      </c>
      <c r="AX2659" t="s">
        <v>61</v>
      </c>
      <c r="AY2659" t="s">
        <v>61</v>
      </c>
    </row>
    <row r="2660" spans="1:51" x14ac:dyDescent="0.3">
      <c r="A2660" t="s">
        <v>687</v>
      </c>
      <c r="B2660" t="s">
        <v>1151</v>
      </c>
      <c r="C2660" t="s">
        <v>161</v>
      </c>
      <c r="D2660" t="s">
        <v>4327</v>
      </c>
      <c r="E2660" t="s">
        <v>2263</v>
      </c>
      <c r="F2660" t="s">
        <v>57</v>
      </c>
      <c r="G2660" s="1">
        <v>43875</v>
      </c>
      <c r="H2660" s="1">
        <v>43983</v>
      </c>
      <c r="I2660" t="s">
        <v>109</v>
      </c>
      <c r="J2660">
        <v>107</v>
      </c>
      <c r="L2660" t="s">
        <v>81</v>
      </c>
      <c r="AA2660" t="s">
        <v>110</v>
      </c>
      <c r="AB2660" t="s">
        <v>60</v>
      </c>
      <c r="AC2660" t="s">
        <v>61</v>
      </c>
      <c r="AD2660" s="1">
        <v>43949</v>
      </c>
      <c r="AE2660" t="s">
        <v>161</v>
      </c>
      <c r="AF2660" t="s">
        <v>70</v>
      </c>
      <c r="AG2660" t="s">
        <v>61</v>
      </c>
      <c r="AH2660" t="s">
        <v>60</v>
      </c>
      <c r="AI2660">
        <v>0</v>
      </c>
      <c r="AJ2660" t="s">
        <v>61</v>
      </c>
      <c r="AK2660" t="s">
        <v>61</v>
      </c>
      <c r="AL2660" t="s">
        <v>60</v>
      </c>
      <c r="AM2660" t="s">
        <v>61</v>
      </c>
      <c r="AN2660" t="s">
        <v>61</v>
      </c>
      <c r="AO2660" t="s">
        <v>63</v>
      </c>
      <c r="AP2660" t="s">
        <v>4327</v>
      </c>
      <c r="AQ2660" t="s">
        <v>2264</v>
      </c>
      <c r="AR2660" t="s">
        <v>61</v>
      </c>
      <c r="AS2660" t="s">
        <v>61</v>
      </c>
      <c r="AT2660" t="s">
        <v>61</v>
      </c>
      <c r="AU2660" t="s">
        <v>61</v>
      </c>
      <c r="AV2660" s="1">
        <v>34275</v>
      </c>
      <c r="AW2660" t="s">
        <v>4526</v>
      </c>
      <c r="AX2660" t="s">
        <v>61</v>
      </c>
      <c r="AY2660" t="s">
        <v>61</v>
      </c>
    </row>
    <row r="2661" spans="1:51" x14ac:dyDescent="0.3">
      <c r="A2661" t="s">
        <v>4527</v>
      </c>
      <c r="B2661" t="s">
        <v>4134</v>
      </c>
      <c r="C2661" t="s">
        <v>77</v>
      </c>
      <c r="D2661" t="s">
        <v>4327</v>
      </c>
      <c r="E2661" t="s">
        <v>79</v>
      </c>
      <c r="F2661" t="s">
        <v>247</v>
      </c>
      <c r="G2661" s="1">
        <v>43875</v>
      </c>
      <c r="AE2661" t="s">
        <v>77</v>
      </c>
      <c r="AG2661" t="s">
        <v>61</v>
      </c>
      <c r="AI2661">
        <v>0</v>
      </c>
      <c r="AJ2661" t="s">
        <v>61</v>
      </c>
      <c r="AK2661" t="s">
        <v>61</v>
      </c>
      <c r="AN2661" t="s">
        <v>61</v>
      </c>
      <c r="AP2661" t="s">
        <v>4327</v>
      </c>
      <c r="AQ2661" t="s">
        <v>83</v>
      </c>
      <c r="AR2661" t="s">
        <v>61</v>
      </c>
      <c r="AS2661" t="s">
        <v>61</v>
      </c>
      <c r="AT2661" t="s">
        <v>61</v>
      </c>
      <c r="AU2661" t="s">
        <v>61</v>
      </c>
      <c r="AW2661" t="s">
        <v>4329</v>
      </c>
      <c r="AX2661" t="s">
        <v>61</v>
      </c>
    </row>
    <row r="2662" spans="1:51" x14ac:dyDescent="0.3">
      <c r="A2662" t="s">
        <v>444</v>
      </c>
      <c r="B2662" t="s">
        <v>4118</v>
      </c>
      <c r="C2662" t="s">
        <v>77</v>
      </c>
      <c r="D2662" t="s">
        <v>4327</v>
      </c>
      <c r="E2662" t="s">
        <v>79</v>
      </c>
      <c r="F2662" t="s">
        <v>247</v>
      </c>
      <c r="G2662" s="1">
        <v>43875</v>
      </c>
      <c r="AE2662" t="s">
        <v>77</v>
      </c>
      <c r="AG2662" t="s">
        <v>61</v>
      </c>
      <c r="AI2662">
        <v>0</v>
      </c>
      <c r="AJ2662" t="s">
        <v>61</v>
      </c>
      <c r="AK2662" t="s">
        <v>61</v>
      </c>
      <c r="AN2662" t="s">
        <v>61</v>
      </c>
      <c r="AP2662" t="s">
        <v>4327</v>
      </c>
      <c r="AQ2662" t="s">
        <v>83</v>
      </c>
      <c r="AR2662" t="s">
        <v>61</v>
      </c>
      <c r="AS2662" t="s">
        <v>61</v>
      </c>
      <c r="AT2662" t="s">
        <v>61</v>
      </c>
      <c r="AU2662" t="s">
        <v>61</v>
      </c>
      <c r="AW2662" t="s">
        <v>4329</v>
      </c>
      <c r="AX2662" t="s">
        <v>61</v>
      </c>
    </row>
    <row r="2663" spans="1:51" x14ac:dyDescent="0.3">
      <c r="A2663" t="s">
        <v>2188</v>
      </c>
      <c r="B2663" t="s">
        <v>2189</v>
      </c>
      <c r="C2663" t="s">
        <v>77</v>
      </c>
      <c r="D2663" t="s">
        <v>4327</v>
      </c>
      <c r="E2663" t="s">
        <v>79</v>
      </c>
      <c r="F2663" t="s">
        <v>247</v>
      </c>
      <c r="G2663" s="1">
        <v>43875</v>
      </c>
      <c r="AE2663" t="s">
        <v>77</v>
      </c>
      <c r="AG2663" t="s">
        <v>61</v>
      </c>
      <c r="AI2663">
        <v>0</v>
      </c>
      <c r="AJ2663" t="s">
        <v>61</v>
      </c>
      <c r="AK2663" t="s">
        <v>61</v>
      </c>
      <c r="AN2663" t="s">
        <v>61</v>
      </c>
      <c r="AP2663" t="s">
        <v>4327</v>
      </c>
      <c r="AQ2663" t="s">
        <v>83</v>
      </c>
      <c r="AR2663" t="s">
        <v>61</v>
      </c>
      <c r="AS2663" t="s">
        <v>61</v>
      </c>
      <c r="AT2663" t="s">
        <v>61</v>
      </c>
      <c r="AU2663" t="s">
        <v>61</v>
      </c>
      <c r="AW2663" t="s">
        <v>4329</v>
      </c>
      <c r="AX2663" t="s">
        <v>61</v>
      </c>
    </row>
    <row r="2664" spans="1:51" x14ac:dyDescent="0.3">
      <c r="A2664" t="s">
        <v>4528</v>
      </c>
      <c r="B2664" t="s">
        <v>4529</v>
      </c>
      <c r="C2664" t="s">
        <v>77</v>
      </c>
      <c r="D2664" t="s">
        <v>4327</v>
      </c>
      <c r="E2664" t="s">
        <v>79</v>
      </c>
      <c r="F2664" t="s">
        <v>247</v>
      </c>
      <c r="G2664" s="1">
        <v>43875</v>
      </c>
      <c r="AA2664" t="s">
        <v>121</v>
      </c>
      <c r="AB2664" t="s">
        <v>61</v>
      </c>
      <c r="AE2664" t="s">
        <v>77</v>
      </c>
      <c r="AG2664" t="s">
        <v>61</v>
      </c>
      <c r="AI2664">
        <v>0</v>
      </c>
      <c r="AJ2664" t="s">
        <v>61</v>
      </c>
      <c r="AK2664" t="s">
        <v>61</v>
      </c>
      <c r="AM2664" t="s">
        <v>60</v>
      </c>
      <c r="AN2664" t="s">
        <v>61</v>
      </c>
      <c r="AO2664" t="s">
        <v>63</v>
      </c>
      <c r="AP2664" t="s">
        <v>4327</v>
      </c>
      <c r="AQ2664" t="s">
        <v>83</v>
      </c>
      <c r="AR2664" t="s">
        <v>61</v>
      </c>
      <c r="AS2664" t="s">
        <v>61</v>
      </c>
      <c r="AT2664" t="s">
        <v>61</v>
      </c>
      <c r="AU2664" t="s">
        <v>61</v>
      </c>
      <c r="AW2664" s="1">
        <v>43835</v>
      </c>
      <c r="AX2664" t="s">
        <v>61</v>
      </c>
    </row>
    <row r="2665" spans="1:51" x14ac:dyDescent="0.3">
      <c r="A2665" t="s">
        <v>4530</v>
      </c>
      <c r="B2665" t="s">
        <v>4531</v>
      </c>
      <c r="C2665" t="s">
        <v>77</v>
      </c>
      <c r="D2665" t="s">
        <v>4327</v>
      </c>
      <c r="E2665" t="s">
        <v>79</v>
      </c>
      <c r="F2665" t="s">
        <v>247</v>
      </c>
      <c r="G2665" s="1">
        <v>43880</v>
      </c>
      <c r="AE2665" t="s">
        <v>77</v>
      </c>
      <c r="AG2665" t="s">
        <v>61</v>
      </c>
      <c r="AI2665">
        <v>0</v>
      </c>
      <c r="AJ2665" t="s">
        <v>61</v>
      </c>
      <c r="AK2665" t="s">
        <v>61</v>
      </c>
      <c r="AN2665" t="s">
        <v>61</v>
      </c>
      <c r="AP2665" t="s">
        <v>4327</v>
      </c>
      <c r="AQ2665" t="s">
        <v>83</v>
      </c>
      <c r="AR2665" t="s">
        <v>61</v>
      </c>
      <c r="AS2665" t="s">
        <v>61</v>
      </c>
      <c r="AT2665" t="s">
        <v>61</v>
      </c>
      <c r="AU2665" t="s">
        <v>61</v>
      </c>
      <c r="AW2665" t="s">
        <v>4532</v>
      </c>
      <c r="AX2665" t="s">
        <v>61</v>
      </c>
    </row>
    <row r="2666" spans="1:51" x14ac:dyDescent="0.3">
      <c r="A2666" t="s">
        <v>4533</v>
      </c>
      <c r="B2666" t="s">
        <v>4534</v>
      </c>
      <c r="C2666" t="s">
        <v>77</v>
      </c>
      <c r="E2666" t="s">
        <v>104</v>
      </c>
      <c r="F2666" t="s">
        <v>57</v>
      </c>
      <c r="G2666" s="1">
        <v>43881</v>
      </c>
      <c r="H2666" s="1">
        <v>44036</v>
      </c>
      <c r="I2666" t="s">
        <v>58</v>
      </c>
      <c r="J2666">
        <v>154</v>
      </c>
      <c r="L2666" t="s">
        <v>546</v>
      </c>
      <c r="AA2666" t="s">
        <v>69</v>
      </c>
      <c r="AB2666" t="s">
        <v>60</v>
      </c>
      <c r="AC2666" t="s">
        <v>61</v>
      </c>
      <c r="AD2666" s="1">
        <v>43887</v>
      </c>
      <c r="AE2666" t="s">
        <v>77</v>
      </c>
      <c r="AF2666" t="s">
        <v>70</v>
      </c>
      <c r="AG2666" t="s">
        <v>61</v>
      </c>
      <c r="AH2666" t="s">
        <v>61</v>
      </c>
      <c r="AI2666">
        <v>100</v>
      </c>
      <c r="AJ2666" t="s">
        <v>60</v>
      </c>
      <c r="AK2666" t="s">
        <v>60</v>
      </c>
      <c r="AL2666" t="s">
        <v>61</v>
      </c>
      <c r="AM2666" t="s">
        <v>61</v>
      </c>
      <c r="AN2666" t="s">
        <v>60</v>
      </c>
      <c r="AO2666" t="s">
        <v>63</v>
      </c>
      <c r="AQ2666" t="s">
        <v>105</v>
      </c>
      <c r="AR2666" t="s">
        <v>60</v>
      </c>
      <c r="AS2666" t="s">
        <v>61</v>
      </c>
      <c r="AT2666" t="s">
        <v>60</v>
      </c>
      <c r="AU2666" t="s">
        <v>60</v>
      </c>
      <c r="AV2666" s="1">
        <v>35584</v>
      </c>
      <c r="AW2666" t="s">
        <v>4535</v>
      </c>
      <c r="AX2666" t="s">
        <v>60</v>
      </c>
      <c r="AY2666" t="s">
        <v>60</v>
      </c>
    </row>
    <row r="2667" spans="1:51" x14ac:dyDescent="0.3">
      <c r="A2667" t="s">
        <v>4536</v>
      </c>
      <c r="B2667" t="s">
        <v>602</v>
      </c>
      <c r="C2667" t="s">
        <v>77</v>
      </c>
      <c r="D2667" t="s">
        <v>55</v>
      </c>
      <c r="E2667" t="s">
        <v>95</v>
      </c>
      <c r="F2667" t="s">
        <v>57</v>
      </c>
      <c r="G2667" s="1">
        <v>43881</v>
      </c>
      <c r="H2667" s="1">
        <v>43956</v>
      </c>
      <c r="I2667" t="s">
        <v>58</v>
      </c>
      <c r="J2667">
        <v>74</v>
      </c>
      <c r="L2667" t="s">
        <v>55</v>
      </c>
      <c r="AA2667" t="s">
        <v>69</v>
      </c>
      <c r="AB2667" t="s">
        <v>60</v>
      </c>
      <c r="AC2667" t="s">
        <v>61</v>
      </c>
      <c r="AD2667" s="1">
        <v>43886</v>
      </c>
      <c r="AE2667" t="s">
        <v>77</v>
      </c>
      <c r="AF2667" t="s">
        <v>62</v>
      </c>
      <c r="AG2667" t="s">
        <v>61</v>
      </c>
      <c r="AH2667" t="s">
        <v>60</v>
      </c>
      <c r="AI2667">
        <v>100</v>
      </c>
      <c r="AJ2667" t="s">
        <v>60</v>
      </c>
      <c r="AK2667" t="s">
        <v>60</v>
      </c>
      <c r="AL2667" t="s">
        <v>61</v>
      </c>
      <c r="AM2667" t="s">
        <v>60</v>
      </c>
      <c r="AN2667" t="s">
        <v>60</v>
      </c>
      <c r="AO2667" t="s">
        <v>63</v>
      </c>
      <c r="AP2667" t="s">
        <v>55</v>
      </c>
      <c r="AQ2667" t="s">
        <v>97</v>
      </c>
      <c r="AR2667" t="s">
        <v>60</v>
      </c>
      <c r="AS2667" t="s">
        <v>61</v>
      </c>
      <c r="AT2667" t="s">
        <v>60</v>
      </c>
      <c r="AU2667" t="s">
        <v>60</v>
      </c>
      <c r="AV2667" s="1">
        <v>31149</v>
      </c>
      <c r="AW2667" t="s">
        <v>4535</v>
      </c>
      <c r="AX2667" t="s">
        <v>60</v>
      </c>
      <c r="AY2667" t="s">
        <v>60</v>
      </c>
    </row>
    <row r="2668" spans="1:51" x14ac:dyDescent="0.3">
      <c r="A2668" t="s">
        <v>2210</v>
      </c>
      <c r="B2668" t="s">
        <v>635</v>
      </c>
      <c r="C2668" t="s">
        <v>161</v>
      </c>
      <c r="D2668" t="s">
        <v>4537</v>
      </c>
      <c r="E2668" t="s">
        <v>209</v>
      </c>
      <c r="F2668" t="s">
        <v>57</v>
      </c>
      <c r="G2668" s="1">
        <v>43888</v>
      </c>
      <c r="H2668" s="1">
        <v>44054</v>
      </c>
      <c r="I2668" t="s">
        <v>109</v>
      </c>
      <c r="J2668">
        <v>165</v>
      </c>
      <c r="L2668" t="s">
        <v>81</v>
      </c>
      <c r="AA2668" t="s">
        <v>110</v>
      </c>
      <c r="AB2668" t="s">
        <v>60</v>
      </c>
      <c r="AC2668" t="s">
        <v>61</v>
      </c>
      <c r="AD2668" s="1">
        <v>43901</v>
      </c>
      <c r="AE2668" t="s">
        <v>161</v>
      </c>
      <c r="AF2668" t="s">
        <v>70</v>
      </c>
      <c r="AG2668" t="s">
        <v>61</v>
      </c>
      <c r="AH2668" t="s">
        <v>60</v>
      </c>
      <c r="AI2668">
        <v>0</v>
      </c>
      <c r="AJ2668" t="s">
        <v>61</v>
      </c>
      <c r="AK2668" t="s">
        <v>61</v>
      </c>
      <c r="AL2668" t="s">
        <v>61</v>
      </c>
      <c r="AM2668" t="s">
        <v>61</v>
      </c>
      <c r="AN2668" t="s">
        <v>61</v>
      </c>
      <c r="AO2668" t="s">
        <v>71</v>
      </c>
      <c r="AP2668" t="s">
        <v>4537</v>
      </c>
      <c r="AQ2668" t="s">
        <v>210</v>
      </c>
      <c r="AR2668" t="s">
        <v>61</v>
      </c>
      <c r="AS2668" t="s">
        <v>61</v>
      </c>
      <c r="AT2668" t="s">
        <v>61</v>
      </c>
      <c r="AU2668" t="s">
        <v>61</v>
      </c>
      <c r="AV2668" s="1">
        <v>35439</v>
      </c>
      <c r="AW2668" t="s">
        <v>4538</v>
      </c>
      <c r="AX2668" t="s">
        <v>61</v>
      </c>
      <c r="AY2668" t="s">
        <v>61</v>
      </c>
    </row>
    <row r="2669" spans="1:51" x14ac:dyDescent="0.3">
      <c r="A2669" t="s">
        <v>720</v>
      </c>
      <c r="B2669" t="s">
        <v>134</v>
      </c>
      <c r="C2669" t="s">
        <v>115</v>
      </c>
      <c r="D2669" t="s">
        <v>4537</v>
      </c>
      <c r="E2669" t="s">
        <v>167</v>
      </c>
      <c r="F2669" t="s">
        <v>57</v>
      </c>
      <c r="G2669" s="1">
        <v>43888</v>
      </c>
      <c r="H2669" s="1">
        <v>43956</v>
      </c>
      <c r="I2669" t="s">
        <v>87</v>
      </c>
      <c r="J2669">
        <v>67</v>
      </c>
      <c r="L2669" t="s">
        <v>81</v>
      </c>
      <c r="AA2669" t="s">
        <v>69</v>
      </c>
      <c r="AB2669" t="s">
        <v>60</v>
      </c>
      <c r="AC2669" t="s">
        <v>61</v>
      </c>
      <c r="AD2669" s="1">
        <v>43900</v>
      </c>
      <c r="AE2669" t="s">
        <v>115</v>
      </c>
      <c r="AF2669" t="s">
        <v>228</v>
      </c>
      <c r="AG2669" t="s">
        <v>61</v>
      </c>
      <c r="AH2669" t="s">
        <v>60</v>
      </c>
      <c r="AI2669">
        <v>0</v>
      </c>
      <c r="AJ2669" t="s">
        <v>61</v>
      </c>
      <c r="AK2669" t="s">
        <v>61</v>
      </c>
      <c r="AL2669" t="s">
        <v>60</v>
      </c>
      <c r="AM2669" t="s">
        <v>61</v>
      </c>
      <c r="AN2669" t="s">
        <v>61</v>
      </c>
      <c r="AO2669" t="s">
        <v>63</v>
      </c>
      <c r="AP2669" t="s">
        <v>4537</v>
      </c>
      <c r="AQ2669" t="s">
        <v>168</v>
      </c>
      <c r="AR2669" t="s">
        <v>61</v>
      </c>
      <c r="AS2669" t="s">
        <v>61</v>
      </c>
      <c r="AT2669" t="s">
        <v>61</v>
      </c>
      <c r="AU2669" t="s">
        <v>61</v>
      </c>
      <c r="AV2669" t="s">
        <v>4539</v>
      </c>
      <c r="AW2669" t="s">
        <v>4538</v>
      </c>
      <c r="AX2669" t="s">
        <v>61</v>
      </c>
      <c r="AY2669" t="s">
        <v>61</v>
      </c>
    </row>
    <row r="2670" spans="1:51" x14ac:dyDescent="0.3">
      <c r="A2670" t="s">
        <v>4540</v>
      </c>
      <c r="B2670" t="s">
        <v>4541</v>
      </c>
      <c r="C2670" t="s">
        <v>77</v>
      </c>
      <c r="D2670" t="s">
        <v>4537</v>
      </c>
      <c r="E2670" t="s">
        <v>79</v>
      </c>
      <c r="F2670" t="s">
        <v>247</v>
      </c>
      <c r="G2670" s="1">
        <v>43888</v>
      </c>
      <c r="AE2670" t="s">
        <v>77</v>
      </c>
      <c r="AG2670" t="s">
        <v>61</v>
      </c>
      <c r="AI2670">
        <v>0</v>
      </c>
      <c r="AJ2670" t="s">
        <v>61</v>
      </c>
      <c r="AK2670" t="s">
        <v>61</v>
      </c>
      <c r="AN2670" t="s">
        <v>61</v>
      </c>
      <c r="AP2670" t="s">
        <v>4537</v>
      </c>
      <c r="AQ2670" t="s">
        <v>83</v>
      </c>
      <c r="AR2670" t="s">
        <v>61</v>
      </c>
      <c r="AS2670" t="s">
        <v>61</v>
      </c>
      <c r="AT2670" t="s">
        <v>61</v>
      </c>
      <c r="AU2670" t="s">
        <v>61</v>
      </c>
      <c r="AW2670" t="s">
        <v>4538</v>
      </c>
      <c r="AX2670" t="s">
        <v>61</v>
      </c>
    </row>
    <row r="2671" spans="1:51" x14ac:dyDescent="0.3">
      <c r="A2671" t="s">
        <v>4542</v>
      </c>
      <c r="B2671" t="s">
        <v>236</v>
      </c>
      <c r="C2671" t="s">
        <v>161</v>
      </c>
      <c r="D2671" t="s">
        <v>4537</v>
      </c>
      <c r="E2671" t="s">
        <v>167</v>
      </c>
      <c r="F2671" t="s">
        <v>57</v>
      </c>
      <c r="G2671" s="1">
        <v>43888</v>
      </c>
      <c r="H2671" s="1">
        <v>44013</v>
      </c>
      <c r="I2671" t="s">
        <v>109</v>
      </c>
      <c r="J2671">
        <v>124</v>
      </c>
      <c r="L2671" t="s">
        <v>81</v>
      </c>
      <c r="Q2671" s="2">
        <v>43969.125</v>
      </c>
      <c r="R2671" t="s">
        <v>96</v>
      </c>
      <c r="AA2671" t="s">
        <v>69</v>
      </c>
      <c r="AB2671" t="s">
        <v>60</v>
      </c>
      <c r="AC2671" t="s">
        <v>61</v>
      </c>
      <c r="AD2671" s="1">
        <v>43936</v>
      </c>
      <c r="AE2671" t="s">
        <v>161</v>
      </c>
      <c r="AF2671" t="s">
        <v>228</v>
      </c>
      <c r="AG2671" t="s">
        <v>61</v>
      </c>
      <c r="AH2671" t="s">
        <v>60</v>
      </c>
      <c r="AI2671">
        <v>0</v>
      </c>
      <c r="AJ2671" t="s">
        <v>61</v>
      </c>
      <c r="AK2671" t="s">
        <v>61</v>
      </c>
      <c r="AL2671" t="s">
        <v>60</v>
      </c>
      <c r="AM2671" t="s">
        <v>60</v>
      </c>
      <c r="AN2671" t="s">
        <v>61</v>
      </c>
      <c r="AO2671" t="s">
        <v>63</v>
      </c>
      <c r="AP2671" t="s">
        <v>4537</v>
      </c>
      <c r="AQ2671" t="s">
        <v>168</v>
      </c>
      <c r="AR2671" t="s">
        <v>61</v>
      </c>
      <c r="AS2671" t="s">
        <v>61</v>
      </c>
      <c r="AT2671" t="s">
        <v>61</v>
      </c>
      <c r="AU2671" t="s">
        <v>61</v>
      </c>
      <c r="AV2671" t="s">
        <v>4543</v>
      </c>
      <c r="AW2671" t="s">
        <v>4538</v>
      </c>
      <c r="AX2671" t="s">
        <v>61</v>
      </c>
      <c r="AY2671" t="s">
        <v>61</v>
      </c>
    </row>
    <row r="2672" spans="1:51" x14ac:dyDescent="0.3">
      <c r="A2672" t="s">
        <v>4544</v>
      </c>
      <c r="B2672" t="s">
        <v>134</v>
      </c>
      <c r="C2672" t="s">
        <v>77</v>
      </c>
      <c r="D2672" t="s">
        <v>4537</v>
      </c>
      <c r="E2672" t="s">
        <v>95</v>
      </c>
      <c r="F2672" t="s">
        <v>57</v>
      </c>
      <c r="G2672" s="1">
        <v>43888</v>
      </c>
      <c r="H2672" s="1">
        <v>44007</v>
      </c>
      <c r="I2672" t="s">
        <v>133</v>
      </c>
      <c r="J2672">
        <v>118</v>
      </c>
      <c r="L2672" t="s">
        <v>81</v>
      </c>
      <c r="AA2672" t="s">
        <v>69</v>
      </c>
      <c r="AB2672" t="s">
        <v>60</v>
      </c>
      <c r="AC2672" t="s">
        <v>61</v>
      </c>
      <c r="AD2672" s="1">
        <v>43897</v>
      </c>
      <c r="AE2672" t="s">
        <v>77</v>
      </c>
      <c r="AF2672" t="s">
        <v>228</v>
      </c>
      <c r="AG2672" t="s">
        <v>61</v>
      </c>
      <c r="AH2672" t="s">
        <v>60</v>
      </c>
      <c r="AI2672">
        <v>0</v>
      </c>
      <c r="AJ2672" t="s">
        <v>61</v>
      </c>
      <c r="AK2672" t="s">
        <v>61</v>
      </c>
      <c r="AL2672" t="s">
        <v>60</v>
      </c>
      <c r="AM2672" t="s">
        <v>61</v>
      </c>
      <c r="AN2672" t="s">
        <v>61</v>
      </c>
      <c r="AO2672" t="s">
        <v>63</v>
      </c>
      <c r="AP2672" t="s">
        <v>4537</v>
      </c>
      <c r="AQ2672" t="s">
        <v>97</v>
      </c>
      <c r="AR2672" t="s">
        <v>61</v>
      </c>
      <c r="AS2672" t="s">
        <v>61</v>
      </c>
      <c r="AT2672" t="s">
        <v>61</v>
      </c>
      <c r="AU2672" t="s">
        <v>61</v>
      </c>
      <c r="AV2672" t="s">
        <v>4545</v>
      </c>
      <c r="AW2672" t="s">
        <v>4538</v>
      </c>
      <c r="AX2672" t="s">
        <v>61</v>
      </c>
      <c r="AY2672" t="s">
        <v>61</v>
      </c>
    </row>
    <row r="2673" spans="1:51" x14ac:dyDescent="0.3">
      <c r="A2673" t="s">
        <v>426</v>
      </c>
      <c r="B2673" t="s">
        <v>1370</v>
      </c>
      <c r="C2673" t="s">
        <v>77</v>
      </c>
      <c r="D2673" t="s">
        <v>4537</v>
      </c>
      <c r="E2673" t="s">
        <v>79</v>
      </c>
      <c r="F2673" t="s">
        <v>247</v>
      </c>
      <c r="G2673" s="1">
        <v>43888</v>
      </c>
      <c r="AA2673" t="s">
        <v>69</v>
      </c>
      <c r="AB2673" t="s">
        <v>61</v>
      </c>
      <c r="AC2673" t="s">
        <v>61</v>
      </c>
      <c r="AE2673" t="s">
        <v>77</v>
      </c>
      <c r="AF2673" t="s">
        <v>162</v>
      </c>
      <c r="AG2673" t="s">
        <v>61</v>
      </c>
      <c r="AI2673">
        <v>0</v>
      </c>
      <c r="AJ2673" t="s">
        <v>61</v>
      </c>
      <c r="AK2673" t="s">
        <v>61</v>
      </c>
      <c r="AM2673" t="s">
        <v>60</v>
      </c>
      <c r="AN2673" t="s">
        <v>61</v>
      </c>
      <c r="AO2673" t="s">
        <v>71</v>
      </c>
      <c r="AP2673" t="s">
        <v>4537</v>
      </c>
      <c r="AQ2673" t="s">
        <v>83</v>
      </c>
      <c r="AR2673" t="s">
        <v>61</v>
      </c>
      <c r="AS2673" t="s">
        <v>61</v>
      </c>
      <c r="AT2673" t="s">
        <v>61</v>
      </c>
      <c r="AU2673" t="s">
        <v>61</v>
      </c>
      <c r="AV2673" t="s">
        <v>3756</v>
      </c>
      <c r="AW2673" t="s">
        <v>4538</v>
      </c>
      <c r="AX2673" t="s">
        <v>61</v>
      </c>
    </row>
    <row r="2674" spans="1:51" x14ac:dyDescent="0.3">
      <c r="A2674" t="s">
        <v>4546</v>
      </c>
      <c r="B2674" t="s">
        <v>3360</v>
      </c>
      <c r="C2674" t="s">
        <v>77</v>
      </c>
      <c r="D2674" t="s">
        <v>4537</v>
      </c>
      <c r="E2674" t="s">
        <v>79</v>
      </c>
      <c r="F2674" t="s">
        <v>247</v>
      </c>
      <c r="G2674" s="1">
        <v>43888</v>
      </c>
      <c r="AE2674" t="s">
        <v>77</v>
      </c>
      <c r="AG2674" t="s">
        <v>61</v>
      </c>
      <c r="AI2674">
        <v>0</v>
      </c>
      <c r="AJ2674" t="s">
        <v>61</v>
      </c>
      <c r="AK2674" t="s">
        <v>61</v>
      </c>
      <c r="AN2674" t="s">
        <v>61</v>
      </c>
      <c r="AP2674" t="s">
        <v>4537</v>
      </c>
      <c r="AQ2674" t="s">
        <v>83</v>
      </c>
      <c r="AR2674" t="s">
        <v>61</v>
      </c>
      <c r="AS2674" t="s">
        <v>61</v>
      </c>
      <c r="AT2674" t="s">
        <v>61</v>
      </c>
      <c r="AU2674" t="s">
        <v>61</v>
      </c>
      <c r="AW2674" t="s">
        <v>4538</v>
      </c>
      <c r="AX2674" t="s">
        <v>61</v>
      </c>
    </row>
    <row r="2675" spans="1:51" x14ac:dyDescent="0.3">
      <c r="A2675" t="s">
        <v>4547</v>
      </c>
      <c r="B2675" t="s">
        <v>4548</v>
      </c>
      <c r="C2675" t="s">
        <v>77</v>
      </c>
      <c r="D2675" t="s">
        <v>4537</v>
      </c>
      <c r="E2675" t="s">
        <v>79</v>
      </c>
      <c r="F2675" t="s">
        <v>203</v>
      </c>
      <c r="G2675" s="1">
        <v>43888</v>
      </c>
      <c r="AA2675" t="s">
        <v>110</v>
      </c>
      <c r="AB2675" t="s">
        <v>60</v>
      </c>
      <c r="AC2675" t="s">
        <v>61</v>
      </c>
      <c r="AD2675" s="1">
        <v>43900</v>
      </c>
      <c r="AE2675" t="s">
        <v>77</v>
      </c>
      <c r="AF2675" t="s">
        <v>70</v>
      </c>
      <c r="AG2675" t="s">
        <v>61</v>
      </c>
      <c r="AH2675" t="s">
        <v>60</v>
      </c>
      <c r="AI2675">
        <v>0</v>
      </c>
      <c r="AJ2675" t="s">
        <v>61</v>
      </c>
      <c r="AK2675" t="s">
        <v>61</v>
      </c>
      <c r="AL2675" t="s">
        <v>61</v>
      </c>
      <c r="AM2675" t="s">
        <v>61</v>
      </c>
      <c r="AN2675" t="s">
        <v>61</v>
      </c>
      <c r="AO2675" t="s">
        <v>71</v>
      </c>
      <c r="AP2675" t="s">
        <v>4537</v>
      </c>
      <c r="AQ2675" t="s">
        <v>83</v>
      </c>
      <c r="AR2675" t="s">
        <v>61</v>
      </c>
      <c r="AS2675" t="s">
        <v>61</v>
      </c>
      <c r="AT2675" t="s">
        <v>61</v>
      </c>
      <c r="AU2675" t="s">
        <v>61</v>
      </c>
      <c r="AV2675" t="s">
        <v>4549</v>
      </c>
      <c r="AW2675" t="s">
        <v>4538</v>
      </c>
      <c r="AX2675" t="s">
        <v>61</v>
      </c>
      <c r="AY2675" t="s">
        <v>61</v>
      </c>
    </row>
    <row r="2676" spans="1:51" x14ac:dyDescent="0.3">
      <c r="A2676" t="s">
        <v>4546</v>
      </c>
      <c r="B2676" t="s">
        <v>2323</v>
      </c>
      <c r="C2676" t="s">
        <v>77</v>
      </c>
      <c r="D2676" t="s">
        <v>4537</v>
      </c>
      <c r="E2676" t="s">
        <v>79</v>
      </c>
      <c r="F2676" t="s">
        <v>247</v>
      </c>
      <c r="G2676" s="1">
        <v>43888</v>
      </c>
      <c r="AE2676" t="s">
        <v>77</v>
      </c>
      <c r="AG2676" t="s">
        <v>61</v>
      </c>
      <c r="AI2676">
        <v>0</v>
      </c>
      <c r="AJ2676" t="s">
        <v>61</v>
      </c>
      <c r="AK2676" t="s">
        <v>61</v>
      </c>
      <c r="AN2676" t="s">
        <v>61</v>
      </c>
      <c r="AP2676" t="s">
        <v>4537</v>
      </c>
      <c r="AQ2676" t="s">
        <v>83</v>
      </c>
      <c r="AR2676" t="s">
        <v>61</v>
      </c>
      <c r="AS2676" t="s">
        <v>61</v>
      </c>
      <c r="AT2676" t="s">
        <v>61</v>
      </c>
      <c r="AU2676" t="s">
        <v>61</v>
      </c>
      <c r="AW2676" t="s">
        <v>4538</v>
      </c>
      <c r="AX2676" t="s">
        <v>61</v>
      </c>
    </row>
    <row r="2677" spans="1:51" x14ac:dyDescent="0.3">
      <c r="A2677" t="s">
        <v>2015</v>
      </c>
      <c r="B2677" t="s">
        <v>214</v>
      </c>
      <c r="C2677" t="s">
        <v>77</v>
      </c>
      <c r="D2677" t="s">
        <v>4537</v>
      </c>
      <c r="E2677" t="s">
        <v>79</v>
      </c>
      <c r="F2677" t="s">
        <v>68</v>
      </c>
      <c r="G2677" s="1">
        <v>43888</v>
      </c>
      <c r="AA2677" t="s">
        <v>69</v>
      </c>
      <c r="AB2677" t="s">
        <v>60</v>
      </c>
      <c r="AC2677" t="s">
        <v>61</v>
      </c>
      <c r="AD2677" s="1">
        <v>43901</v>
      </c>
      <c r="AE2677" t="s">
        <v>77</v>
      </c>
      <c r="AF2677" t="s">
        <v>82</v>
      </c>
      <c r="AG2677" t="s">
        <v>61</v>
      </c>
      <c r="AH2677" t="s">
        <v>60</v>
      </c>
      <c r="AI2677">
        <v>0</v>
      </c>
      <c r="AJ2677" t="s">
        <v>61</v>
      </c>
      <c r="AK2677" t="s">
        <v>61</v>
      </c>
      <c r="AL2677" t="s">
        <v>60</v>
      </c>
      <c r="AM2677" t="s">
        <v>61</v>
      </c>
      <c r="AN2677" t="s">
        <v>61</v>
      </c>
      <c r="AO2677" t="s">
        <v>63</v>
      </c>
      <c r="AP2677" t="s">
        <v>4537</v>
      </c>
      <c r="AQ2677" t="s">
        <v>83</v>
      </c>
      <c r="AR2677" t="s">
        <v>61</v>
      </c>
      <c r="AS2677" t="s">
        <v>61</v>
      </c>
      <c r="AT2677" t="s">
        <v>61</v>
      </c>
      <c r="AU2677" t="s">
        <v>61</v>
      </c>
      <c r="AV2677" t="s">
        <v>4550</v>
      </c>
      <c r="AW2677" t="s">
        <v>4538</v>
      </c>
      <c r="AX2677" t="s">
        <v>61</v>
      </c>
      <c r="AY2677" t="s">
        <v>61</v>
      </c>
    </row>
    <row r="2678" spans="1:51" x14ac:dyDescent="0.3">
      <c r="A2678" t="s">
        <v>1502</v>
      </c>
      <c r="B2678" t="s">
        <v>236</v>
      </c>
      <c r="C2678" t="s">
        <v>166</v>
      </c>
      <c r="D2678" t="s">
        <v>4537</v>
      </c>
      <c r="E2678" t="s">
        <v>152</v>
      </c>
      <c r="F2678" t="s">
        <v>57</v>
      </c>
      <c r="G2678" s="1">
        <v>43888</v>
      </c>
      <c r="H2678" s="1">
        <v>43956</v>
      </c>
      <c r="I2678" t="s">
        <v>153</v>
      </c>
      <c r="J2678">
        <v>67</v>
      </c>
      <c r="L2678" t="s">
        <v>81</v>
      </c>
      <c r="AA2678" t="s">
        <v>69</v>
      </c>
      <c r="AB2678" t="s">
        <v>60</v>
      </c>
      <c r="AC2678" t="s">
        <v>61</v>
      </c>
      <c r="AD2678" s="1">
        <v>43901</v>
      </c>
      <c r="AE2678" t="s">
        <v>166</v>
      </c>
      <c r="AF2678" t="s">
        <v>82</v>
      </c>
      <c r="AG2678" t="s">
        <v>61</v>
      </c>
      <c r="AH2678" t="s">
        <v>60</v>
      </c>
      <c r="AI2678">
        <v>0</v>
      </c>
      <c r="AJ2678" t="s">
        <v>61</v>
      </c>
      <c r="AK2678" t="s">
        <v>61</v>
      </c>
      <c r="AL2678" t="s">
        <v>60</v>
      </c>
      <c r="AM2678" t="s">
        <v>61</v>
      </c>
      <c r="AN2678" t="s">
        <v>61</v>
      </c>
      <c r="AO2678" t="s">
        <v>63</v>
      </c>
      <c r="AP2678" t="s">
        <v>4537</v>
      </c>
      <c r="AQ2678" t="s">
        <v>154</v>
      </c>
      <c r="AR2678" t="s">
        <v>61</v>
      </c>
      <c r="AS2678" t="s">
        <v>61</v>
      </c>
      <c r="AT2678" t="s">
        <v>61</v>
      </c>
      <c r="AU2678" t="s">
        <v>61</v>
      </c>
      <c r="AV2678" t="s">
        <v>4551</v>
      </c>
      <c r="AW2678" t="s">
        <v>4538</v>
      </c>
      <c r="AX2678" t="s">
        <v>61</v>
      </c>
      <c r="AY2678" t="s">
        <v>61</v>
      </c>
    </row>
    <row r="2679" spans="1:51" x14ac:dyDescent="0.3">
      <c r="A2679" t="s">
        <v>3443</v>
      </c>
      <c r="B2679" t="s">
        <v>721</v>
      </c>
      <c r="C2679" t="s">
        <v>161</v>
      </c>
      <c r="D2679" t="s">
        <v>4537</v>
      </c>
      <c r="E2679" t="s">
        <v>209</v>
      </c>
      <c r="F2679" t="s">
        <v>57</v>
      </c>
      <c r="G2679" s="1">
        <v>43888</v>
      </c>
      <c r="H2679" s="1">
        <v>44271</v>
      </c>
      <c r="I2679" t="s">
        <v>109</v>
      </c>
      <c r="J2679">
        <v>382</v>
      </c>
      <c r="L2679" t="s">
        <v>81</v>
      </c>
      <c r="AA2679" t="s">
        <v>69</v>
      </c>
      <c r="AB2679" t="s">
        <v>60</v>
      </c>
      <c r="AC2679" t="s">
        <v>61</v>
      </c>
      <c r="AD2679" s="1">
        <v>43893</v>
      </c>
      <c r="AE2679" t="s">
        <v>161</v>
      </c>
      <c r="AF2679" t="s">
        <v>82</v>
      </c>
      <c r="AG2679" t="s">
        <v>61</v>
      </c>
      <c r="AH2679" t="s">
        <v>60</v>
      </c>
      <c r="AI2679">
        <v>92.857142857142804</v>
      </c>
      <c r="AJ2679" t="s">
        <v>60</v>
      </c>
      <c r="AK2679" t="s">
        <v>60</v>
      </c>
      <c r="AL2679" t="s">
        <v>60</v>
      </c>
      <c r="AM2679" t="s">
        <v>60</v>
      </c>
      <c r="AN2679" t="s">
        <v>60</v>
      </c>
      <c r="AO2679" t="s">
        <v>63</v>
      </c>
      <c r="AP2679" t="s">
        <v>4537</v>
      </c>
      <c r="AQ2679" t="s">
        <v>210</v>
      </c>
      <c r="AR2679" t="s">
        <v>60</v>
      </c>
      <c r="AS2679" t="s">
        <v>61</v>
      </c>
      <c r="AT2679" t="s">
        <v>60</v>
      </c>
      <c r="AU2679" t="s">
        <v>60</v>
      </c>
      <c r="AV2679" s="1">
        <v>33147</v>
      </c>
      <c r="AW2679" t="s">
        <v>4538</v>
      </c>
      <c r="AX2679" t="s">
        <v>60</v>
      </c>
      <c r="AY2679" t="s">
        <v>60</v>
      </c>
    </row>
    <row r="2680" spans="1:51" x14ac:dyDescent="0.3">
      <c r="A2680" t="s">
        <v>1656</v>
      </c>
      <c r="B2680" t="s">
        <v>448</v>
      </c>
      <c r="C2680" t="s">
        <v>77</v>
      </c>
      <c r="D2680" t="s">
        <v>4537</v>
      </c>
      <c r="E2680" t="s">
        <v>79</v>
      </c>
      <c r="F2680" t="s">
        <v>247</v>
      </c>
      <c r="G2680" s="1">
        <v>43888</v>
      </c>
      <c r="AE2680" t="s">
        <v>77</v>
      </c>
      <c r="AG2680" t="s">
        <v>61</v>
      </c>
      <c r="AI2680">
        <v>0</v>
      </c>
      <c r="AJ2680" t="s">
        <v>61</v>
      </c>
      <c r="AK2680" t="s">
        <v>61</v>
      </c>
      <c r="AN2680" t="s">
        <v>61</v>
      </c>
      <c r="AP2680" t="s">
        <v>4537</v>
      </c>
      <c r="AQ2680" t="s">
        <v>83</v>
      </c>
      <c r="AR2680" t="s">
        <v>61</v>
      </c>
      <c r="AS2680" t="s">
        <v>61</v>
      </c>
      <c r="AT2680" t="s">
        <v>61</v>
      </c>
      <c r="AU2680" t="s">
        <v>61</v>
      </c>
      <c r="AW2680" t="s">
        <v>4538</v>
      </c>
      <c r="AX2680" t="s">
        <v>61</v>
      </c>
    </row>
    <row r="2681" spans="1:51" x14ac:dyDescent="0.3">
      <c r="A2681" t="s">
        <v>4552</v>
      </c>
      <c r="B2681" t="s">
        <v>231</v>
      </c>
      <c r="C2681" t="s">
        <v>77</v>
      </c>
      <c r="D2681" t="s">
        <v>4537</v>
      </c>
      <c r="E2681" t="s">
        <v>79</v>
      </c>
      <c r="F2681" t="s">
        <v>247</v>
      </c>
      <c r="G2681" s="1">
        <v>43888</v>
      </c>
      <c r="AE2681" t="s">
        <v>77</v>
      </c>
      <c r="AG2681" t="s">
        <v>61</v>
      </c>
      <c r="AI2681">
        <v>0</v>
      </c>
      <c r="AJ2681" t="s">
        <v>61</v>
      </c>
      <c r="AK2681" t="s">
        <v>61</v>
      </c>
      <c r="AN2681" t="s">
        <v>61</v>
      </c>
      <c r="AP2681" t="s">
        <v>4537</v>
      </c>
      <c r="AQ2681" t="s">
        <v>83</v>
      </c>
      <c r="AR2681" t="s">
        <v>61</v>
      </c>
      <c r="AS2681" t="s">
        <v>61</v>
      </c>
      <c r="AT2681" t="s">
        <v>61</v>
      </c>
      <c r="AU2681" t="s">
        <v>61</v>
      </c>
      <c r="AW2681" t="s">
        <v>4538</v>
      </c>
      <c r="AX2681" t="s">
        <v>61</v>
      </c>
    </row>
    <row r="2682" spans="1:51" x14ac:dyDescent="0.3">
      <c r="A2682" t="s">
        <v>282</v>
      </c>
      <c r="B2682" t="s">
        <v>548</v>
      </c>
      <c r="C2682" t="s">
        <v>77</v>
      </c>
      <c r="D2682" t="s">
        <v>4537</v>
      </c>
      <c r="E2682" t="s">
        <v>79</v>
      </c>
      <c r="F2682" t="s">
        <v>247</v>
      </c>
      <c r="G2682" s="1">
        <v>43888</v>
      </c>
      <c r="AA2682" t="s">
        <v>69</v>
      </c>
      <c r="AB2682" t="s">
        <v>61</v>
      </c>
      <c r="AE2682" t="s">
        <v>77</v>
      </c>
      <c r="AG2682" t="s">
        <v>61</v>
      </c>
      <c r="AI2682">
        <v>0</v>
      </c>
      <c r="AJ2682" t="s">
        <v>61</v>
      </c>
      <c r="AK2682" t="s">
        <v>61</v>
      </c>
      <c r="AM2682" t="s">
        <v>61</v>
      </c>
      <c r="AN2682" t="s">
        <v>61</v>
      </c>
      <c r="AO2682" t="s">
        <v>63</v>
      </c>
      <c r="AP2682" t="s">
        <v>4537</v>
      </c>
      <c r="AQ2682" t="s">
        <v>83</v>
      </c>
      <c r="AR2682" t="s">
        <v>61</v>
      </c>
      <c r="AS2682" t="s">
        <v>61</v>
      </c>
      <c r="AT2682" t="s">
        <v>61</v>
      </c>
      <c r="AU2682" t="s">
        <v>61</v>
      </c>
      <c r="AV2682" t="s">
        <v>4553</v>
      </c>
      <c r="AW2682" t="s">
        <v>4538</v>
      </c>
      <c r="AX2682" t="s">
        <v>61</v>
      </c>
    </row>
    <row r="2683" spans="1:51" x14ac:dyDescent="0.3">
      <c r="A2683" t="s">
        <v>1324</v>
      </c>
      <c r="B2683" t="s">
        <v>266</v>
      </c>
      <c r="C2683" t="s">
        <v>77</v>
      </c>
      <c r="D2683" t="s">
        <v>4537</v>
      </c>
      <c r="E2683" t="s">
        <v>147</v>
      </c>
      <c r="F2683" t="s">
        <v>57</v>
      </c>
      <c r="G2683" s="1">
        <v>43888</v>
      </c>
      <c r="H2683" s="1">
        <v>43979</v>
      </c>
      <c r="I2683" t="s">
        <v>109</v>
      </c>
      <c r="J2683">
        <v>90</v>
      </c>
      <c r="L2683" t="s">
        <v>81</v>
      </c>
      <c r="AA2683" t="s">
        <v>69</v>
      </c>
      <c r="AB2683" t="s">
        <v>60</v>
      </c>
      <c r="AC2683" t="s">
        <v>61</v>
      </c>
      <c r="AD2683" s="1">
        <v>43901</v>
      </c>
      <c r="AE2683" t="s">
        <v>77</v>
      </c>
      <c r="AF2683" t="s">
        <v>228</v>
      </c>
      <c r="AG2683" t="s">
        <v>61</v>
      </c>
      <c r="AH2683" t="s">
        <v>60</v>
      </c>
      <c r="AI2683">
        <v>0</v>
      </c>
      <c r="AJ2683" t="s">
        <v>61</v>
      </c>
      <c r="AK2683" t="s">
        <v>61</v>
      </c>
      <c r="AL2683" t="s">
        <v>60</v>
      </c>
      <c r="AM2683" t="s">
        <v>60</v>
      </c>
      <c r="AN2683" t="s">
        <v>61</v>
      </c>
      <c r="AO2683" t="s">
        <v>63</v>
      </c>
      <c r="AP2683" t="s">
        <v>4537</v>
      </c>
      <c r="AQ2683" t="s">
        <v>148</v>
      </c>
      <c r="AR2683" t="s">
        <v>61</v>
      </c>
      <c r="AS2683" t="s">
        <v>61</v>
      </c>
      <c r="AT2683" t="s">
        <v>61</v>
      </c>
      <c r="AU2683" t="s">
        <v>61</v>
      </c>
      <c r="AV2683" s="1">
        <v>32327</v>
      </c>
      <c r="AW2683" t="s">
        <v>4538</v>
      </c>
      <c r="AX2683" t="s">
        <v>61</v>
      </c>
      <c r="AY2683" t="s">
        <v>61</v>
      </c>
    </row>
    <row r="2684" spans="1:51" x14ac:dyDescent="0.3">
      <c r="A2684" t="s">
        <v>2149</v>
      </c>
      <c r="B2684" t="s">
        <v>249</v>
      </c>
      <c r="C2684" t="s">
        <v>77</v>
      </c>
      <c r="D2684" t="s">
        <v>4537</v>
      </c>
      <c r="E2684" t="s">
        <v>79</v>
      </c>
      <c r="F2684" t="s">
        <v>203</v>
      </c>
      <c r="G2684" s="1">
        <v>43888</v>
      </c>
      <c r="AA2684" t="s">
        <v>110</v>
      </c>
      <c r="AB2684" t="s">
        <v>60</v>
      </c>
      <c r="AC2684" t="s">
        <v>61</v>
      </c>
      <c r="AD2684" s="1">
        <v>43902</v>
      </c>
      <c r="AE2684" t="s">
        <v>77</v>
      </c>
      <c r="AF2684" t="s">
        <v>70</v>
      </c>
      <c r="AG2684" t="s">
        <v>61</v>
      </c>
      <c r="AH2684" t="s">
        <v>60</v>
      </c>
      <c r="AI2684">
        <v>0</v>
      </c>
      <c r="AJ2684" t="s">
        <v>61</v>
      </c>
      <c r="AK2684" t="s">
        <v>61</v>
      </c>
      <c r="AL2684" t="s">
        <v>61</v>
      </c>
      <c r="AM2684" t="s">
        <v>61</v>
      </c>
      <c r="AN2684" t="s">
        <v>61</v>
      </c>
      <c r="AO2684" t="s">
        <v>71</v>
      </c>
      <c r="AP2684" t="s">
        <v>4537</v>
      </c>
      <c r="AQ2684" t="s">
        <v>83</v>
      </c>
      <c r="AR2684" t="s">
        <v>61</v>
      </c>
      <c r="AS2684" t="s">
        <v>61</v>
      </c>
      <c r="AT2684" t="s">
        <v>61</v>
      </c>
      <c r="AU2684" t="s">
        <v>61</v>
      </c>
      <c r="AV2684" s="1">
        <v>33764</v>
      </c>
      <c r="AW2684" t="s">
        <v>4538</v>
      </c>
      <c r="AX2684" t="s">
        <v>61</v>
      </c>
      <c r="AY2684" t="s">
        <v>61</v>
      </c>
    </row>
    <row r="2685" spans="1:51" x14ac:dyDescent="0.3">
      <c r="A2685" t="s">
        <v>4554</v>
      </c>
      <c r="B2685" t="s">
        <v>224</v>
      </c>
      <c r="C2685" t="s">
        <v>54</v>
      </c>
      <c r="D2685" t="s">
        <v>4537</v>
      </c>
      <c r="E2685" t="s">
        <v>108</v>
      </c>
      <c r="F2685" t="s">
        <v>57</v>
      </c>
      <c r="G2685" s="1">
        <v>43888</v>
      </c>
      <c r="H2685" s="1">
        <v>44342</v>
      </c>
      <c r="I2685" t="s">
        <v>58</v>
      </c>
      <c r="J2685">
        <v>453</v>
      </c>
      <c r="L2685" t="s">
        <v>81</v>
      </c>
      <c r="AA2685" t="s">
        <v>69</v>
      </c>
      <c r="AB2685" t="s">
        <v>60</v>
      </c>
      <c r="AC2685" t="s">
        <v>61</v>
      </c>
      <c r="AD2685" s="1">
        <v>43901</v>
      </c>
      <c r="AE2685" t="s">
        <v>54</v>
      </c>
      <c r="AF2685" t="s">
        <v>82</v>
      </c>
      <c r="AG2685" t="s">
        <v>61</v>
      </c>
      <c r="AH2685" t="s">
        <v>60</v>
      </c>
      <c r="AI2685">
        <v>92.857142857142804</v>
      </c>
      <c r="AJ2685" t="s">
        <v>60</v>
      </c>
      <c r="AK2685" t="s">
        <v>60</v>
      </c>
      <c r="AL2685" t="s">
        <v>61</v>
      </c>
      <c r="AM2685" t="s">
        <v>61</v>
      </c>
      <c r="AN2685" t="s">
        <v>60</v>
      </c>
      <c r="AO2685" t="s">
        <v>63</v>
      </c>
      <c r="AP2685" t="s">
        <v>4537</v>
      </c>
      <c r="AQ2685" t="s">
        <v>111</v>
      </c>
      <c r="AR2685" t="s">
        <v>60</v>
      </c>
      <c r="AS2685" t="s">
        <v>61</v>
      </c>
      <c r="AT2685" t="s">
        <v>60</v>
      </c>
      <c r="AU2685" t="s">
        <v>60</v>
      </c>
      <c r="AV2685" s="1">
        <v>36317</v>
      </c>
      <c r="AW2685" t="s">
        <v>4538</v>
      </c>
      <c r="AX2685" t="s">
        <v>60</v>
      </c>
      <c r="AY2685" t="s">
        <v>61</v>
      </c>
    </row>
    <row r="2686" spans="1:51" x14ac:dyDescent="0.3">
      <c r="A2686" t="s">
        <v>2276</v>
      </c>
      <c r="B2686" t="s">
        <v>589</v>
      </c>
      <c r="C2686" t="s">
        <v>115</v>
      </c>
      <c r="D2686" t="s">
        <v>4537</v>
      </c>
      <c r="E2686" t="s">
        <v>167</v>
      </c>
      <c r="F2686" t="s">
        <v>57</v>
      </c>
      <c r="G2686" s="1">
        <v>43888</v>
      </c>
      <c r="H2686" s="1">
        <v>44032</v>
      </c>
      <c r="I2686" t="s">
        <v>133</v>
      </c>
      <c r="J2686">
        <v>143</v>
      </c>
      <c r="L2686" t="s">
        <v>81</v>
      </c>
      <c r="Y2686" s="2">
        <v>43984.125</v>
      </c>
      <c r="Z2686" t="s">
        <v>96</v>
      </c>
      <c r="AA2686" t="s">
        <v>69</v>
      </c>
      <c r="AB2686" t="s">
        <v>60</v>
      </c>
      <c r="AC2686" t="s">
        <v>61</v>
      </c>
      <c r="AD2686" s="1">
        <v>43894</v>
      </c>
      <c r="AE2686" t="s">
        <v>115</v>
      </c>
      <c r="AF2686" t="s">
        <v>82</v>
      </c>
      <c r="AG2686" t="s">
        <v>61</v>
      </c>
      <c r="AH2686" t="s">
        <v>61</v>
      </c>
      <c r="AI2686">
        <v>85.714285714285694</v>
      </c>
      <c r="AJ2686" t="s">
        <v>60</v>
      </c>
      <c r="AK2686" t="s">
        <v>60</v>
      </c>
      <c r="AL2686" t="s">
        <v>60</v>
      </c>
      <c r="AM2686" t="s">
        <v>60</v>
      </c>
      <c r="AN2686" t="s">
        <v>60</v>
      </c>
      <c r="AO2686" t="s">
        <v>63</v>
      </c>
      <c r="AP2686" t="s">
        <v>4537</v>
      </c>
      <c r="AQ2686" t="s">
        <v>168</v>
      </c>
      <c r="AR2686" t="s">
        <v>60</v>
      </c>
      <c r="AS2686" t="s">
        <v>61</v>
      </c>
      <c r="AT2686" t="s">
        <v>60</v>
      </c>
      <c r="AU2686" t="s">
        <v>60</v>
      </c>
      <c r="AV2686" t="s">
        <v>4555</v>
      </c>
      <c r="AW2686" t="s">
        <v>4538</v>
      </c>
      <c r="AX2686" t="s">
        <v>60</v>
      </c>
      <c r="AY2686" t="s">
        <v>60</v>
      </c>
    </row>
    <row r="2687" spans="1:51" x14ac:dyDescent="0.3">
      <c r="A2687" t="s">
        <v>4556</v>
      </c>
      <c r="B2687" t="s">
        <v>4557</v>
      </c>
      <c r="C2687" t="s">
        <v>77</v>
      </c>
      <c r="D2687" t="s">
        <v>4537</v>
      </c>
      <c r="E2687" t="s">
        <v>79</v>
      </c>
      <c r="F2687" t="s">
        <v>68</v>
      </c>
      <c r="G2687" s="1">
        <v>43888</v>
      </c>
      <c r="AA2687" t="s">
        <v>69</v>
      </c>
      <c r="AB2687" t="s">
        <v>60</v>
      </c>
      <c r="AC2687" t="s">
        <v>61</v>
      </c>
      <c r="AD2687" s="1">
        <v>43902</v>
      </c>
      <c r="AE2687" t="s">
        <v>77</v>
      </c>
      <c r="AF2687" t="s">
        <v>70</v>
      </c>
      <c r="AG2687" t="s">
        <v>61</v>
      </c>
      <c r="AH2687" t="s">
        <v>61</v>
      </c>
      <c r="AI2687">
        <v>0</v>
      </c>
      <c r="AJ2687" t="s">
        <v>61</v>
      </c>
      <c r="AK2687" t="s">
        <v>61</v>
      </c>
      <c r="AL2687" t="s">
        <v>61</v>
      </c>
      <c r="AM2687" t="s">
        <v>61</v>
      </c>
      <c r="AN2687" t="s">
        <v>61</v>
      </c>
      <c r="AO2687" t="s">
        <v>63</v>
      </c>
      <c r="AP2687" t="s">
        <v>4537</v>
      </c>
      <c r="AQ2687" t="s">
        <v>83</v>
      </c>
      <c r="AR2687" t="s">
        <v>61</v>
      </c>
      <c r="AS2687" t="s">
        <v>61</v>
      </c>
      <c r="AT2687" t="s">
        <v>61</v>
      </c>
      <c r="AU2687" t="s">
        <v>61</v>
      </c>
      <c r="AV2687" t="s">
        <v>4558</v>
      </c>
      <c r="AW2687" t="s">
        <v>4538</v>
      </c>
      <c r="AX2687" t="s">
        <v>61</v>
      </c>
      <c r="AY2687" t="s">
        <v>61</v>
      </c>
    </row>
    <row r="2688" spans="1:51" x14ac:dyDescent="0.3">
      <c r="A2688" t="s">
        <v>4559</v>
      </c>
      <c r="B2688" t="s">
        <v>3784</v>
      </c>
      <c r="C2688" t="s">
        <v>77</v>
      </c>
      <c r="D2688" t="s">
        <v>4537</v>
      </c>
      <c r="E2688" t="s">
        <v>79</v>
      </c>
      <c r="F2688" t="s">
        <v>247</v>
      </c>
      <c r="G2688" s="1">
        <v>43888</v>
      </c>
      <c r="AA2688" t="s">
        <v>69</v>
      </c>
      <c r="AB2688" t="s">
        <v>61</v>
      </c>
      <c r="AE2688" t="s">
        <v>77</v>
      </c>
      <c r="AF2688" t="s">
        <v>502</v>
      </c>
      <c r="AG2688" t="s">
        <v>61</v>
      </c>
      <c r="AI2688">
        <v>0</v>
      </c>
      <c r="AJ2688" t="s">
        <v>61</v>
      </c>
      <c r="AK2688" t="s">
        <v>61</v>
      </c>
      <c r="AN2688" t="s">
        <v>61</v>
      </c>
      <c r="AO2688" t="s">
        <v>71</v>
      </c>
      <c r="AP2688" t="s">
        <v>4537</v>
      </c>
      <c r="AQ2688" t="s">
        <v>83</v>
      </c>
      <c r="AR2688" t="s">
        <v>61</v>
      </c>
      <c r="AS2688" t="s">
        <v>61</v>
      </c>
      <c r="AT2688" t="s">
        <v>61</v>
      </c>
      <c r="AU2688" t="s">
        <v>61</v>
      </c>
      <c r="AV2688" t="s">
        <v>2061</v>
      </c>
      <c r="AW2688" t="s">
        <v>4538</v>
      </c>
      <c r="AX2688" t="s">
        <v>61</v>
      </c>
      <c r="AY2688" t="s">
        <v>61</v>
      </c>
    </row>
    <row r="2689" spans="1:51" x14ac:dyDescent="0.3">
      <c r="A2689" t="s">
        <v>1126</v>
      </c>
      <c r="B2689" t="s">
        <v>2528</v>
      </c>
      <c r="C2689" t="s">
        <v>77</v>
      </c>
      <c r="D2689" t="s">
        <v>4537</v>
      </c>
      <c r="E2689" t="s">
        <v>79</v>
      </c>
      <c r="F2689" t="s">
        <v>247</v>
      </c>
      <c r="G2689" s="1">
        <v>43888</v>
      </c>
      <c r="AE2689" t="s">
        <v>77</v>
      </c>
      <c r="AG2689" t="s">
        <v>61</v>
      </c>
      <c r="AI2689">
        <v>0</v>
      </c>
      <c r="AJ2689" t="s">
        <v>61</v>
      </c>
      <c r="AK2689" t="s">
        <v>61</v>
      </c>
      <c r="AN2689" t="s">
        <v>61</v>
      </c>
      <c r="AP2689" t="s">
        <v>4537</v>
      </c>
      <c r="AQ2689" t="s">
        <v>83</v>
      </c>
      <c r="AR2689" t="s">
        <v>61</v>
      </c>
      <c r="AS2689" t="s">
        <v>61</v>
      </c>
      <c r="AT2689" t="s">
        <v>61</v>
      </c>
      <c r="AU2689" t="s">
        <v>61</v>
      </c>
      <c r="AW2689" t="s">
        <v>4538</v>
      </c>
      <c r="AX2689" t="s">
        <v>61</v>
      </c>
    </row>
    <row r="2690" spans="1:51" x14ac:dyDescent="0.3">
      <c r="A2690" t="s">
        <v>4292</v>
      </c>
      <c r="B2690" t="s">
        <v>4560</v>
      </c>
      <c r="C2690" t="s">
        <v>77</v>
      </c>
      <c r="D2690" t="s">
        <v>4537</v>
      </c>
      <c r="E2690" t="s">
        <v>79</v>
      </c>
      <c r="F2690" t="s">
        <v>247</v>
      </c>
      <c r="G2690" s="1">
        <v>43888</v>
      </c>
      <c r="AA2690" t="s">
        <v>69</v>
      </c>
      <c r="AB2690" t="s">
        <v>61</v>
      </c>
      <c r="AE2690" t="s">
        <v>77</v>
      </c>
      <c r="AG2690" t="s">
        <v>61</v>
      </c>
      <c r="AI2690">
        <v>0</v>
      </c>
      <c r="AJ2690" t="s">
        <v>61</v>
      </c>
      <c r="AK2690" t="s">
        <v>61</v>
      </c>
      <c r="AN2690" t="s">
        <v>61</v>
      </c>
      <c r="AO2690" t="s">
        <v>71</v>
      </c>
      <c r="AP2690" t="s">
        <v>4537</v>
      </c>
      <c r="AQ2690" t="s">
        <v>83</v>
      </c>
      <c r="AR2690" t="s">
        <v>61</v>
      </c>
      <c r="AS2690" t="s">
        <v>61</v>
      </c>
      <c r="AT2690" t="s">
        <v>61</v>
      </c>
      <c r="AU2690" t="s">
        <v>61</v>
      </c>
      <c r="AV2690" t="s">
        <v>516</v>
      </c>
      <c r="AW2690" t="s">
        <v>4538</v>
      </c>
      <c r="AX2690" t="s">
        <v>61</v>
      </c>
    </row>
    <row r="2691" spans="1:51" x14ac:dyDescent="0.3">
      <c r="A2691" t="s">
        <v>4561</v>
      </c>
      <c r="B2691" t="s">
        <v>157</v>
      </c>
      <c r="C2691" t="s">
        <v>77</v>
      </c>
      <c r="D2691" t="s">
        <v>4537</v>
      </c>
      <c r="E2691" t="s">
        <v>79</v>
      </c>
      <c r="F2691" t="s">
        <v>247</v>
      </c>
      <c r="G2691" s="1">
        <v>43888</v>
      </c>
      <c r="AE2691" t="s">
        <v>77</v>
      </c>
      <c r="AG2691" t="s">
        <v>61</v>
      </c>
      <c r="AI2691">
        <v>0</v>
      </c>
      <c r="AJ2691" t="s">
        <v>61</v>
      </c>
      <c r="AK2691" t="s">
        <v>61</v>
      </c>
      <c r="AN2691" t="s">
        <v>61</v>
      </c>
      <c r="AP2691" t="s">
        <v>4537</v>
      </c>
      <c r="AQ2691" t="s">
        <v>83</v>
      </c>
      <c r="AR2691" t="s">
        <v>61</v>
      </c>
      <c r="AS2691" t="s">
        <v>61</v>
      </c>
      <c r="AT2691" t="s">
        <v>61</v>
      </c>
      <c r="AU2691" t="s">
        <v>61</v>
      </c>
      <c r="AW2691" t="s">
        <v>4538</v>
      </c>
      <c r="AX2691" t="s">
        <v>61</v>
      </c>
    </row>
    <row r="2692" spans="1:51" x14ac:dyDescent="0.3">
      <c r="A2692" t="s">
        <v>1567</v>
      </c>
      <c r="B2692" t="s">
        <v>134</v>
      </c>
      <c r="C2692" t="s">
        <v>77</v>
      </c>
      <c r="D2692" t="s">
        <v>4537</v>
      </c>
      <c r="E2692" t="s">
        <v>135</v>
      </c>
      <c r="F2692" t="s">
        <v>57</v>
      </c>
      <c r="G2692" s="1">
        <v>43888</v>
      </c>
      <c r="H2692" s="1">
        <v>44042</v>
      </c>
      <c r="I2692" t="s">
        <v>276</v>
      </c>
      <c r="J2692">
        <v>153</v>
      </c>
      <c r="L2692" t="s">
        <v>81</v>
      </c>
      <c r="AA2692" t="s">
        <v>110</v>
      </c>
      <c r="AB2692" t="s">
        <v>60</v>
      </c>
      <c r="AC2692" t="s">
        <v>60</v>
      </c>
      <c r="AD2692" s="1">
        <v>43900</v>
      </c>
      <c r="AE2692" t="s">
        <v>77</v>
      </c>
      <c r="AF2692" t="s">
        <v>228</v>
      </c>
      <c r="AG2692" t="s">
        <v>61</v>
      </c>
      <c r="AH2692" t="s">
        <v>60</v>
      </c>
      <c r="AI2692">
        <v>0</v>
      </c>
      <c r="AJ2692" t="s">
        <v>61</v>
      </c>
      <c r="AK2692" t="s">
        <v>61</v>
      </c>
      <c r="AL2692" t="s">
        <v>61</v>
      </c>
      <c r="AM2692" t="s">
        <v>60</v>
      </c>
      <c r="AN2692" t="s">
        <v>61</v>
      </c>
      <c r="AO2692" t="s">
        <v>63</v>
      </c>
      <c r="AP2692" t="s">
        <v>4537</v>
      </c>
      <c r="AQ2692" t="s">
        <v>136</v>
      </c>
      <c r="AR2692" t="s">
        <v>61</v>
      </c>
      <c r="AS2692" t="s">
        <v>61</v>
      </c>
      <c r="AT2692" t="s">
        <v>61</v>
      </c>
      <c r="AU2692" t="s">
        <v>61</v>
      </c>
      <c r="AV2692" t="s">
        <v>4562</v>
      </c>
      <c r="AW2692" t="s">
        <v>4538</v>
      </c>
      <c r="AX2692" t="s">
        <v>61</v>
      </c>
      <c r="AY2692" t="s">
        <v>61</v>
      </c>
    </row>
    <row r="2693" spans="1:51" x14ac:dyDescent="0.3">
      <c r="A2693" t="s">
        <v>4563</v>
      </c>
      <c r="B2693" t="s">
        <v>4564</v>
      </c>
      <c r="C2693" t="s">
        <v>77</v>
      </c>
      <c r="D2693" t="s">
        <v>4537</v>
      </c>
      <c r="E2693" t="s">
        <v>79</v>
      </c>
      <c r="F2693" t="s">
        <v>247</v>
      </c>
      <c r="G2693" s="1">
        <v>43888</v>
      </c>
      <c r="AE2693" t="s">
        <v>77</v>
      </c>
      <c r="AG2693" t="s">
        <v>61</v>
      </c>
      <c r="AI2693">
        <v>0</v>
      </c>
      <c r="AJ2693" t="s">
        <v>61</v>
      </c>
      <c r="AK2693" t="s">
        <v>61</v>
      </c>
      <c r="AN2693" t="s">
        <v>61</v>
      </c>
      <c r="AP2693" t="s">
        <v>4537</v>
      </c>
      <c r="AQ2693" t="s">
        <v>83</v>
      </c>
      <c r="AR2693" t="s">
        <v>61</v>
      </c>
      <c r="AS2693" t="s">
        <v>61</v>
      </c>
      <c r="AT2693" t="s">
        <v>61</v>
      </c>
      <c r="AU2693" t="s">
        <v>61</v>
      </c>
      <c r="AW2693" t="s">
        <v>4538</v>
      </c>
      <c r="AX2693" t="s">
        <v>61</v>
      </c>
    </row>
    <row r="2694" spans="1:51" x14ac:dyDescent="0.3">
      <c r="A2694" t="s">
        <v>4565</v>
      </c>
      <c r="B2694" t="s">
        <v>702</v>
      </c>
      <c r="C2694" t="s">
        <v>115</v>
      </c>
      <c r="D2694" t="s">
        <v>4537</v>
      </c>
      <c r="E2694" t="s">
        <v>128</v>
      </c>
      <c r="F2694" t="s">
        <v>57</v>
      </c>
      <c r="G2694" s="1">
        <v>43888</v>
      </c>
      <c r="H2694" s="1">
        <v>43957</v>
      </c>
      <c r="I2694" t="s">
        <v>87</v>
      </c>
      <c r="J2694">
        <v>68</v>
      </c>
      <c r="L2694" t="s">
        <v>81</v>
      </c>
      <c r="AA2694" t="s">
        <v>110</v>
      </c>
      <c r="AB2694" t="s">
        <v>60</v>
      </c>
      <c r="AC2694" t="s">
        <v>61</v>
      </c>
      <c r="AD2694" s="1">
        <v>43936</v>
      </c>
      <c r="AE2694" t="s">
        <v>115</v>
      </c>
      <c r="AF2694" t="s">
        <v>70</v>
      </c>
      <c r="AG2694" t="s">
        <v>61</v>
      </c>
      <c r="AH2694" t="s">
        <v>61</v>
      </c>
      <c r="AI2694">
        <v>0</v>
      </c>
      <c r="AJ2694" t="s">
        <v>61</v>
      </c>
      <c r="AK2694" t="s">
        <v>61</v>
      </c>
      <c r="AL2694" t="s">
        <v>60</v>
      </c>
      <c r="AM2694" t="s">
        <v>61</v>
      </c>
      <c r="AN2694" t="s">
        <v>61</v>
      </c>
      <c r="AO2694" t="s">
        <v>63</v>
      </c>
      <c r="AP2694" t="s">
        <v>4537</v>
      </c>
      <c r="AQ2694" t="s">
        <v>130</v>
      </c>
      <c r="AR2694" t="s">
        <v>61</v>
      </c>
      <c r="AS2694" t="s">
        <v>61</v>
      </c>
      <c r="AT2694" t="s">
        <v>61</v>
      </c>
      <c r="AU2694" t="s">
        <v>61</v>
      </c>
      <c r="AV2694" s="1">
        <v>34310</v>
      </c>
      <c r="AW2694" t="s">
        <v>4538</v>
      </c>
      <c r="AX2694" t="s">
        <v>61</v>
      </c>
      <c r="AY2694" t="s">
        <v>61</v>
      </c>
    </row>
    <row r="2695" spans="1:51" x14ac:dyDescent="0.3">
      <c r="A2695" t="s">
        <v>4566</v>
      </c>
      <c r="B2695" t="s">
        <v>812</v>
      </c>
      <c r="C2695" t="s">
        <v>77</v>
      </c>
      <c r="D2695" t="s">
        <v>4537</v>
      </c>
      <c r="E2695" t="s">
        <v>79</v>
      </c>
      <c r="F2695" t="s">
        <v>247</v>
      </c>
      <c r="G2695" s="1">
        <v>43888</v>
      </c>
      <c r="AA2695" t="s">
        <v>69</v>
      </c>
      <c r="AB2695" t="s">
        <v>61</v>
      </c>
      <c r="AC2695" t="s">
        <v>61</v>
      </c>
      <c r="AE2695" t="s">
        <v>77</v>
      </c>
      <c r="AF2695" t="s">
        <v>82</v>
      </c>
      <c r="AG2695" t="s">
        <v>61</v>
      </c>
      <c r="AI2695">
        <v>0</v>
      </c>
      <c r="AJ2695" t="s">
        <v>61</v>
      </c>
      <c r="AK2695" t="s">
        <v>61</v>
      </c>
      <c r="AM2695" t="s">
        <v>60</v>
      </c>
      <c r="AN2695" t="s">
        <v>61</v>
      </c>
      <c r="AO2695" t="s">
        <v>63</v>
      </c>
      <c r="AP2695" t="s">
        <v>4537</v>
      </c>
      <c r="AQ2695" t="s">
        <v>83</v>
      </c>
      <c r="AR2695" t="s">
        <v>61</v>
      </c>
      <c r="AS2695" t="s">
        <v>61</v>
      </c>
      <c r="AT2695" t="s">
        <v>61</v>
      </c>
      <c r="AU2695" t="s">
        <v>61</v>
      </c>
      <c r="AV2695" s="1">
        <v>30286</v>
      </c>
      <c r="AW2695" t="s">
        <v>4538</v>
      </c>
      <c r="AX2695" t="s">
        <v>61</v>
      </c>
    </row>
    <row r="2696" spans="1:51" x14ac:dyDescent="0.3">
      <c r="A2696" t="s">
        <v>4567</v>
      </c>
      <c r="B2696" t="s">
        <v>4568</v>
      </c>
      <c r="C2696" t="s">
        <v>77</v>
      </c>
      <c r="D2696" t="s">
        <v>4537</v>
      </c>
      <c r="E2696" t="s">
        <v>67</v>
      </c>
      <c r="F2696" t="s">
        <v>57</v>
      </c>
      <c r="G2696" s="1">
        <v>43888</v>
      </c>
      <c r="H2696" s="1">
        <v>43977</v>
      </c>
      <c r="I2696" t="s">
        <v>109</v>
      </c>
      <c r="J2696">
        <v>88</v>
      </c>
      <c r="L2696" t="s">
        <v>81</v>
      </c>
      <c r="AA2696" t="s">
        <v>69</v>
      </c>
      <c r="AB2696" t="s">
        <v>60</v>
      </c>
      <c r="AC2696" t="s">
        <v>61</v>
      </c>
      <c r="AD2696" s="1">
        <v>43902</v>
      </c>
      <c r="AE2696" t="s">
        <v>77</v>
      </c>
      <c r="AF2696" t="s">
        <v>100</v>
      </c>
      <c r="AG2696" t="s">
        <v>61</v>
      </c>
      <c r="AH2696" t="s">
        <v>61</v>
      </c>
      <c r="AI2696">
        <v>0</v>
      </c>
      <c r="AJ2696" t="s">
        <v>61</v>
      </c>
      <c r="AK2696" t="s">
        <v>61</v>
      </c>
      <c r="AL2696" t="s">
        <v>60</v>
      </c>
      <c r="AM2696" t="s">
        <v>61</v>
      </c>
      <c r="AN2696" t="s">
        <v>61</v>
      </c>
      <c r="AO2696" t="s">
        <v>63</v>
      </c>
      <c r="AP2696" t="s">
        <v>4537</v>
      </c>
      <c r="AQ2696" t="s">
        <v>72</v>
      </c>
      <c r="AR2696" t="s">
        <v>61</v>
      </c>
      <c r="AS2696" t="s">
        <v>61</v>
      </c>
      <c r="AT2696" t="s">
        <v>61</v>
      </c>
      <c r="AU2696" t="s">
        <v>61</v>
      </c>
      <c r="AV2696" t="s">
        <v>4569</v>
      </c>
      <c r="AW2696" t="s">
        <v>4538</v>
      </c>
      <c r="AX2696" t="s">
        <v>61</v>
      </c>
      <c r="AY2696" t="s">
        <v>61</v>
      </c>
    </row>
    <row r="2697" spans="1:51" x14ac:dyDescent="0.3">
      <c r="A2697" t="s">
        <v>770</v>
      </c>
      <c r="B2697" t="s">
        <v>160</v>
      </c>
      <c r="C2697" t="s">
        <v>77</v>
      </c>
      <c r="D2697" t="s">
        <v>4537</v>
      </c>
      <c r="E2697" t="s">
        <v>79</v>
      </c>
      <c r="F2697" t="s">
        <v>247</v>
      </c>
      <c r="G2697" s="1">
        <v>43888</v>
      </c>
      <c r="AE2697" t="s">
        <v>77</v>
      </c>
      <c r="AG2697" t="s">
        <v>61</v>
      </c>
      <c r="AI2697">
        <v>0</v>
      </c>
      <c r="AJ2697" t="s">
        <v>61</v>
      </c>
      <c r="AK2697" t="s">
        <v>61</v>
      </c>
      <c r="AN2697" t="s">
        <v>61</v>
      </c>
      <c r="AP2697" t="s">
        <v>4537</v>
      </c>
      <c r="AQ2697" t="s">
        <v>83</v>
      </c>
      <c r="AR2697" t="s">
        <v>61</v>
      </c>
      <c r="AS2697" t="s">
        <v>61</v>
      </c>
      <c r="AT2697" t="s">
        <v>61</v>
      </c>
      <c r="AU2697" t="s">
        <v>61</v>
      </c>
      <c r="AW2697" t="s">
        <v>4570</v>
      </c>
      <c r="AX2697" t="s">
        <v>61</v>
      </c>
    </row>
    <row r="2698" spans="1:51" x14ac:dyDescent="0.3">
      <c r="A2698" t="s">
        <v>2626</v>
      </c>
      <c r="B2698" t="s">
        <v>1814</v>
      </c>
      <c r="C2698" t="s">
        <v>77</v>
      </c>
      <c r="D2698" t="s">
        <v>4537</v>
      </c>
      <c r="E2698" t="s">
        <v>79</v>
      </c>
      <c r="F2698" t="s">
        <v>68</v>
      </c>
      <c r="G2698" s="1">
        <v>43888</v>
      </c>
      <c r="AA2698" t="s">
        <v>69</v>
      </c>
      <c r="AB2698" t="s">
        <v>60</v>
      </c>
      <c r="AC2698" t="s">
        <v>61</v>
      </c>
      <c r="AD2698" s="1">
        <v>43899</v>
      </c>
      <c r="AE2698" t="s">
        <v>77</v>
      </c>
      <c r="AF2698" t="s">
        <v>82</v>
      </c>
      <c r="AG2698" t="s">
        <v>61</v>
      </c>
      <c r="AH2698" t="s">
        <v>61</v>
      </c>
      <c r="AI2698">
        <v>0</v>
      </c>
      <c r="AJ2698" t="s">
        <v>61</v>
      </c>
      <c r="AK2698" t="s">
        <v>61</v>
      </c>
      <c r="AL2698" t="s">
        <v>60</v>
      </c>
      <c r="AM2698" t="s">
        <v>60</v>
      </c>
      <c r="AN2698" t="s">
        <v>61</v>
      </c>
      <c r="AO2698" t="s">
        <v>63</v>
      </c>
      <c r="AP2698" t="s">
        <v>4537</v>
      </c>
      <c r="AQ2698" t="s">
        <v>83</v>
      </c>
      <c r="AR2698" t="s">
        <v>61</v>
      </c>
      <c r="AS2698" t="s">
        <v>61</v>
      </c>
      <c r="AT2698" t="s">
        <v>61</v>
      </c>
      <c r="AU2698" t="s">
        <v>61</v>
      </c>
      <c r="AV2698" t="s">
        <v>4571</v>
      </c>
      <c r="AW2698" t="s">
        <v>4538</v>
      </c>
      <c r="AX2698" t="s">
        <v>61</v>
      </c>
      <c r="AY2698" t="s">
        <v>61</v>
      </c>
    </row>
    <row r="2699" spans="1:51" x14ac:dyDescent="0.3">
      <c r="A2699" t="s">
        <v>4572</v>
      </c>
      <c r="B2699" t="s">
        <v>430</v>
      </c>
      <c r="C2699" t="s">
        <v>115</v>
      </c>
      <c r="D2699" t="s">
        <v>4537</v>
      </c>
      <c r="E2699" t="s">
        <v>167</v>
      </c>
      <c r="F2699" t="s">
        <v>57</v>
      </c>
      <c r="G2699" s="1">
        <v>43888</v>
      </c>
      <c r="H2699" s="1">
        <v>43971</v>
      </c>
      <c r="I2699" t="s">
        <v>225</v>
      </c>
      <c r="J2699">
        <v>82</v>
      </c>
      <c r="L2699" t="s">
        <v>81</v>
      </c>
      <c r="AA2699" t="s">
        <v>88</v>
      </c>
      <c r="AB2699" t="s">
        <v>60</v>
      </c>
      <c r="AC2699" t="s">
        <v>61</v>
      </c>
      <c r="AD2699" s="1">
        <v>43935</v>
      </c>
      <c r="AE2699" t="s">
        <v>115</v>
      </c>
      <c r="AF2699" t="s">
        <v>70</v>
      </c>
      <c r="AG2699" t="s">
        <v>61</v>
      </c>
      <c r="AH2699" t="s">
        <v>60</v>
      </c>
      <c r="AI2699">
        <v>0</v>
      </c>
      <c r="AJ2699" t="s">
        <v>61</v>
      </c>
      <c r="AK2699" t="s">
        <v>61</v>
      </c>
      <c r="AL2699" t="s">
        <v>60</v>
      </c>
      <c r="AM2699" t="s">
        <v>61</v>
      </c>
      <c r="AN2699" t="s">
        <v>61</v>
      </c>
      <c r="AO2699" t="s">
        <v>71</v>
      </c>
      <c r="AP2699" t="s">
        <v>4537</v>
      </c>
      <c r="AQ2699" t="s">
        <v>168</v>
      </c>
      <c r="AR2699" t="s">
        <v>61</v>
      </c>
      <c r="AS2699" t="s">
        <v>61</v>
      </c>
      <c r="AT2699" t="s">
        <v>61</v>
      </c>
      <c r="AU2699" t="s">
        <v>61</v>
      </c>
      <c r="AV2699" s="1">
        <v>34185</v>
      </c>
      <c r="AW2699" t="s">
        <v>4538</v>
      </c>
      <c r="AX2699" t="s">
        <v>61</v>
      </c>
      <c r="AY2699" t="s">
        <v>61</v>
      </c>
    </row>
    <row r="2700" spans="1:51" x14ac:dyDescent="0.3">
      <c r="A2700" t="s">
        <v>3218</v>
      </c>
      <c r="B2700" t="s">
        <v>4573</v>
      </c>
      <c r="C2700" t="s">
        <v>115</v>
      </c>
      <c r="D2700" t="s">
        <v>4537</v>
      </c>
      <c r="E2700" t="s">
        <v>128</v>
      </c>
      <c r="F2700" t="s">
        <v>57</v>
      </c>
      <c r="G2700" s="1">
        <v>43888</v>
      </c>
      <c r="H2700" s="1">
        <v>43957</v>
      </c>
      <c r="I2700" t="s">
        <v>120</v>
      </c>
      <c r="J2700">
        <v>68</v>
      </c>
      <c r="AA2700" t="s">
        <v>110</v>
      </c>
      <c r="AB2700" t="s">
        <v>60</v>
      </c>
      <c r="AC2700" t="s">
        <v>61</v>
      </c>
      <c r="AD2700" s="1">
        <v>43901</v>
      </c>
      <c r="AE2700" t="s">
        <v>115</v>
      </c>
      <c r="AF2700" t="s">
        <v>100</v>
      </c>
      <c r="AG2700" t="s">
        <v>61</v>
      </c>
      <c r="AH2700" t="s">
        <v>60</v>
      </c>
      <c r="AI2700">
        <v>0</v>
      </c>
      <c r="AJ2700" t="s">
        <v>61</v>
      </c>
      <c r="AK2700" t="s">
        <v>61</v>
      </c>
      <c r="AL2700" t="s">
        <v>60</v>
      </c>
      <c r="AM2700" t="s">
        <v>60</v>
      </c>
      <c r="AN2700" t="s">
        <v>61</v>
      </c>
      <c r="AO2700" t="s">
        <v>63</v>
      </c>
      <c r="AP2700" t="s">
        <v>4537</v>
      </c>
      <c r="AQ2700" t="s">
        <v>130</v>
      </c>
      <c r="AR2700" t="s">
        <v>61</v>
      </c>
      <c r="AS2700" t="s">
        <v>61</v>
      </c>
      <c r="AT2700" t="s">
        <v>61</v>
      </c>
      <c r="AU2700" t="s">
        <v>61</v>
      </c>
      <c r="AV2700" t="s">
        <v>2352</v>
      </c>
      <c r="AW2700" t="s">
        <v>4538</v>
      </c>
      <c r="AX2700" t="s">
        <v>61</v>
      </c>
      <c r="AY2700" t="s">
        <v>61</v>
      </c>
    </row>
    <row r="2701" spans="1:51" x14ac:dyDescent="0.3">
      <c r="A2701" t="s">
        <v>1308</v>
      </c>
      <c r="B2701" t="s">
        <v>2441</v>
      </c>
      <c r="C2701" t="s">
        <v>115</v>
      </c>
      <c r="D2701" t="s">
        <v>4537</v>
      </c>
      <c r="E2701" t="s">
        <v>209</v>
      </c>
      <c r="F2701" t="s">
        <v>57</v>
      </c>
      <c r="G2701" s="1">
        <v>43888</v>
      </c>
      <c r="H2701" s="1">
        <v>43973</v>
      </c>
      <c r="I2701" t="s">
        <v>153</v>
      </c>
      <c r="J2701">
        <v>84</v>
      </c>
      <c r="L2701" t="s">
        <v>81</v>
      </c>
      <c r="AA2701" t="s">
        <v>69</v>
      </c>
      <c r="AB2701" t="s">
        <v>60</v>
      </c>
      <c r="AC2701" t="s">
        <v>61</v>
      </c>
      <c r="AD2701" s="1">
        <v>43938</v>
      </c>
      <c r="AE2701" t="s">
        <v>115</v>
      </c>
      <c r="AF2701" t="s">
        <v>82</v>
      </c>
      <c r="AG2701" t="s">
        <v>61</v>
      </c>
      <c r="AH2701" t="s">
        <v>61</v>
      </c>
      <c r="AI2701">
        <v>7.1428571428571397</v>
      </c>
      <c r="AJ2701" t="s">
        <v>61</v>
      </c>
      <c r="AK2701" t="s">
        <v>61</v>
      </c>
      <c r="AL2701" t="s">
        <v>61</v>
      </c>
      <c r="AM2701" t="s">
        <v>60</v>
      </c>
      <c r="AN2701" t="s">
        <v>61</v>
      </c>
      <c r="AO2701" t="s">
        <v>71</v>
      </c>
      <c r="AP2701" t="s">
        <v>4537</v>
      </c>
      <c r="AQ2701" t="s">
        <v>210</v>
      </c>
      <c r="AR2701" t="s">
        <v>61</v>
      </c>
      <c r="AS2701" t="s">
        <v>61</v>
      </c>
      <c r="AT2701" t="s">
        <v>61</v>
      </c>
      <c r="AU2701" t="s">
        <v>61</v>
      </c>
      <c r="AV2701" t="s">
        <v>4574</v>
      </c>
      <c r="AW2701" t="s">
        <v>4538</v>
      </c>
      <c r="AX2701" t="s">
        <v>61</v>
      </c>
      <c r="AY2701" t="s">
        <v>61</v>
      </c>
    </row>
    <row r="2702" spans="1:51" x14ac:dyDescent="0.3">
      <c r="A2702" t="s">
        <v>4575</v>
      </c>
      <c r="B2702" t="s">
        <v>1258</v>
      </c>
      <c r="C2702" t="s">
        <v>77</v>
      </c>
      <c r="D2702" t="s">
        <v>4537</v>
      </c>
      <c r="E2702" t="s">
        <v>79</v>
      </c>
      <c r="F2702" t="s">
        <v>203</v>
      </c>
      <c r="G2702" s="1">
        <v>43888</v>
      </c>
      <c r="AA2702" t="s">
        <v>69</v>
      </c>
      <c r="AB2702" t="s">
        <v>60</v>
      </c>
      <c r="AC2702" t="s">
        <v>61</v>
      </c>
      <c r="AD2702" s="1">
        <v>43902</v>
      </c>
      <c r="AE2702" t="s">
        <v>77</v>
      </c>
      <c r="AF2702" t="s">
        <v>100</v>
      </c>
      <c r="AG2702" t="s">
        <v>61</v>
      </c>
      <c r="AH2702" t="s">
        <v>60</v>
      </c>
      <c r="AI2702">
        <v>0</v>
      </c>
      <c r="AJ2702" t="s">
        <v>61</v>
      </c>
      <c r="AK2702" t="s">
        <v>61</v>
      </c>
      <c r="AL2702" t="s">
        <v>60</v>
      </c>
      <c r="AM2702" t="s">
        <v>60</v>
      </c>
      <c r="AN2702" t="s">
        <v>61</v>
      </c>
      <c r="AO2702" t="s">
        <v>63</v>
      </c>
      <c r="AP2702" t="s">
        <v>4537</v>
      </c>
      <c r="AQ2702" t="s">
        <v>83</v>
      </c>
      <c r="AR2702" t="s">
        <v>61</v>
      </c>
      <c r="AS2702" t="s">
        <v>61</v>
      </c>
      <c r="AT2702" t="s">
        <v>61</v>
      </c>
      <c r="AU2702" t="s">
        <v>61</v>
      </c>
      <c r="AV2702" t="s">
        <v>4576</v>
      </c>
      <c r="AW2702" t="s">
        <v>4538</v>
      </c>
      <c r="AX2702" t="s">
        <v>61</v>
      </c>
      <c r="AY2702" t="s">
        <v>61</v>
      </c>
    </row>
    <row r="2703" spans="1:51" x14ac:dyDescent="0.3">
      <c r="A2703" t="s">
        <v>4577</v>
      </c>
      <c r="B2703" t="s">
        <v>4578</v>
      </c>
      <c r="C2703" t="s">
        <v>77</v>
      </c>
      <c r="D2703" t="s">
        <v>4537</v>
      </c>
      <c r="E2703" t="s">
        <v>79</v>
      </c>
      <c r="F2703" t="s">
        <v>247</v>
      </c>
      <c r="G2703" s="1">
        <v>43888</v>
      </c>
      <c r="AE2703" t="s">
        <v>77</v>
      </c>
      <c r="AG2703" t="s">
        <v>61</v>
      </c>
      <c r="AI2703">
        <v>0</v>
      </c>
      <c r="AJ2703" t="s">
        <v>61</v>
      </c>
      <c r="AK2703" t="s">
        <v>61</v>
      </c>
      <c r="AN2703" t="s">
        <v>61</v>
      </c>
      <c r="AP2703" t="s">
        <v>4537</v>
      </c>
      <c r="AQ2703" t="s">
        <v>83</v>
      </c>
      <c r="AR2703" t="s">
        <v>61</v>
      </c>
      <c r="AS2703" t="s">
        <v>61</v>
      </c>
      <c r="AT2703" t="s">
        <v>61</v>
      </c>
      <c r="AU2703" t="s">
        <v>61</v>
      </c>
      <c r="AW2703" t="s">
        <v>4538</v>
      </c>
      <c r="AX2703" t="s">
        <v>61</v>
      </c>
    </row>
    <row r="2704" spans="1:51" x14ac:dyDescent="0.3">
      <c r="A2704" t="s">
        <v>65</v>
      </c>
      <c r="B2704" t="s">
        <v>1516</v>
      </c>
      <c r="C2704" t="s">
        <v>77</v>
      </c>
      <c r="D2704" t="s">
        <v>4537</v>
      </c>
      <c r="E2704" t="s">
        <v>184</v>
      </c>
      <c r="F2704" t="s">
        <v>57</v>
      </c>
      <c r="G2704" s="1">
        <v>43888</v>
      </c>
      <c r="H2704" s="1">
        <v>43951</v>
      </c>
      <c r="I2704" t="s">
        <v>176</v>
      </c>
      <c r="J2704">
        <v>62</v>
      </c>
      <c r="AA2704" t="s">
        <v>69</v>
      </c>
      <c r="AB2704" t="s">
        <v>61</v>
      </c>
      <c r="AC2704" t="s">
        <v>61</v>
      </c>
      <c r="AD2704" s="1">
        <v>43902</v>
      </c>
      <c r="AE2704" t="s">
        <v>77</v>
      </c>
      <c r="AF2704" t="s">
        <v>100</v>
      </c>
      <c r="AG2704" t="s">
        <v>61</v>
      </c>
      <c r="AH2704" t="s">
        <v>60</v>
      </c>
      <c r="AI2704">
        <v>0</v>
      </c>
      <c r="AJ2704" t="s">
        <v>61</v>
      </c>
      <c r="AK2704" t="s">
        <v>61</v>
      </c>
      <c r="AL2704" t="s">
        <v>60</v>
      </c>
      <c r="AM2704" t="s">
        <v>61</v>
      </c>
      <c r="AN2704" t="s">
        <v>61</v>
      </c>
      <c r="AO2704" t="s">
        <v>71</v>
      </c>
      <c r="AP2704" t="s">
        <v>4537</v>
      </c>
      <c r="AQ2704" t="s">
        <v>1759</v>
      </c>
      <c r="AR2704" t="s">
        <v>61</v>
      </c>
      <c r="AS2704" t="s">
        <v>61</v>
      </c>
      <c r="AT2704" t="s">
        <v>61</v>
      </c>
      <c r="AU2704" t="s">
        <v>61</v>
      </c>
      <c r="AV2704" t="s">
        <v>4579</v>
      </c>
      <c r="AW2704" t="s">
        <v>4538</v>
      </c>
      <c r="AX2704" t="s">
        <v>61</v>
      </c>
      <c r="AY2704" t="s">
        <v>61</v>
      </c>
    </row>
    <row r="2705" spans="1:51" x14ac:dyDescent="0.3">
      <c r="A2705" t="s">
        <v>4580</v>
      </c>
      <c r="B2705" t="s">
        <v>2961</v>
      </c>
      <c r="C2705" t="s">
        <v>115</v>
      </c>
      <c r="D2705" t="s">
        <v>4537</v>
      </c>
      <c r="E2705" t="s">
        <v>209</v>
      </c>
      <c r="F2705" t="s">
        <v>57</v>
      </c>
      <c r="G2705" s="1">
        <v>43888</v>
      </c>
      <c r="H2705" s="1">
        <v>43944</v>
      </c>
      <c r="I2705" t="s">
        <v>153</v>
      </c>
      <c r="J2705">
        <v>55</v>
      </c>
      <c r="L2705" t="s">
        <v>81</v>
      </c>
      <c r="AA2705" t="s">
        <v>69</v>
      </c>
      <c r="AB2705" t="s">
        <v>60</v>
      </c>
      <c r="AC2705" t="s">
        <v>61</v>
      </c>
      <c r="AD2705" s="1">
        <v>43899</v>
      </c>
      <c r="AE2705" t="s">
        <v>115</v>
      </c>
      <c r="AF2705" t="s">
        <v>70</v>
      </c>
      <c r="AG2705" t="s">
        <v>61</v>
      </c>
      <c r="AH2705" t="s">
        <v>61</v>
      </c>
      <c r="AI2705">
        <v>0</v>
      </c>
      <c r="AJ2705" t="s">
        <v>61</v>
      </c>
      <c r="AK2705" t="s">
        <v>61</v>
      </c>
      <c r="AL2705" t="s">
        <v>60</v>
      </c>
      <c r="AM2705" t="s">
        <v>60</v>
      </c>
      <c r="AN2705" t="s">
        <v>61</v>
      </c>
      <c r="AO2705" t="s">
        <v>63</v>
      </c>
      <c r="AP2705" t="s">
        <v>4537</v>
      </c>
      <c r="AQ2705" t="s">
        <v>210</v>
      </c>
      <c r="AR2705" t="s">
        <v>61</v>
      </c>
      <c r="AS2705" t="s">
        <v>61</v>
      </c>
      <c r="AT2705" t="s">
        <v>61</v>
      </c>
      <c r="AU2705" t="s">
        <v>61</v>
      </c>
      <c r="AV2705" t="s">
        <v>619</v>
      </c>
      <c r="AW2705" t="s">
        <v>4538</v>
      </c>
      <c r="AX2705" t="s">
        <v>61</v>
      </c>
      <c r="AY2705" t="s">
        <v>61</v>
      </c>
    </row>
    <row r="2706" spans="1:51" x14ac:dyDescent="0.3">
      <c r="A2706" t="s">
        <v>4581</v>
      </c>
      <c r="B2706" t="s">
        <v>420</v>
      </c>
      <c r="C2706" t="s">
        <v>115</v>
      </c>
      <c r="D2706" t="s">
        <v>4537</v>
      </c>
      <c r="E2706" t="s">
        <v>325</v>
      </c>
      <c r="F2706" t="s">
        <v>57</v>
      </c>
      <c r="G2706" s="1">
        <v>43888</v>
      </c>
      <c r="H2706" s="1">
        <v>44055</v>
      </c>
      <c r="I2706" t="s">
        <v>557</v>
      </c>
      <c r="J2706">
        <v>166</v>
      </c>
      <c r="L2706" t="s">
        <v>81</v>
      </c>
      <c r="AA2706" t="s">
        <v>69</v>
      </c>
      <c r="AB2706" t="s">
        <v>60</v>
      </c>
      <c r="AC2706" t="s">
        <v>61</v>
      </c>
      <c r="AD2706" s="1">
        <v>43950</v>
      </c>
      <c r="AE2706" t="s">
        <v>115</v>
      </c>
      <c r="AF2706" t="s">
        <v>100</v>
      </c>
      <c r="AG2706" t="s">
        <v>61</v>
      </c>
      <c r="AH2706" t="s">
        <v>60</v>
      </c>
      <c r="AI2706">
        <v>0</v>
      </c>
      <c r="AJ2706" t="s">
        <v>61</v>
      </c>
      <c r="AK2706" t="s">
        <v>61</v>
      </c>
      <c r="AL2706" t="s">
        <v>60</v>
      </c>
      <c r="AM2706" t="s">
        <v>60</v>
      </c>
      <c r="AN2706" t="s">
        <v>61</v>
      </c>
      <c r="AO2706" t="s">
        <v>63</v>
      </c>
      <c r="AP2706" t="s">
        <v>4537</v>
      </c>
      <c r="AQ2706" t="s">
        <v>326</v>
      </c>
      <c r="AR2706" t="s">
        <v>61</v>
      </c>
      <c r="AS2706" t="s">
        <v>61</v>
      </c>
      <c r="AT2706" t="s">
        <v>61</v>
      </c>
      <c r="AU2706" t="s">
        <v>61</v>
      </c>
      <c r="AV2706" t="s">
        <v>860</v>
      </c>
      <c r="AW2706" t="s">
        <v>4538</v>
      </c>
      <c r="AX2706" t="s">
        <v>61</v>
      </c>
      <c r="AY2706" t="s">
        <v>61</v>
      </c>
    </row>
    <row r="2707" spans="1:51" x14ac:dyDescent="0.3">
      <c r="A2707" t="s">
        <v>4582</v>
      </c>
      <c r="B2707" t="s">
        <v>577</v>
      </c>
      <c r="C2707" t="s">
        <v>77</v>
      </c>
      <c r="D2707" t="s">
        <v>4537</v>
      </c>
      <c r="E2707" t="s">
        <v>79</v>
      </c>
      <c r="F2707" t="s">
        <v>203</v>
      </c>
      <c r="G2707" s="1">
        <v>43888</v>
      </c>
      <c r="AA2707" t="s">
        <v>110</v>
      </c>
      <c r="AB2707" t="s">
        <v>60</v>
      </c>
      <c r="AC2707" t="s">
        <v>61</v>
      </c>
      <c r="AD2707" s="1">
        <v>43985</v>
      </c>
      <c r="AE2707" t="s">
        <v>77</v>
      </c>
      <c r="AF2707" t="s">
        <v>82</v>
      </c>
      <c r="AG2707" t="s">
        <v>61</v>
      </c>
      <c r="AH2707" t="s">
        <v>61</v>
      </c>
      <c r="AI2707">
        <v>0</v>
      </c>
      <c r="AJ2707" t="s">
        <v>61</v>
      </c>
      <c r="AK2707" t="s">
        <v>61</v>
      </c>
      <c r="AL2707" t="s">
        <v>61</v>
      </c>
      <c r="AM2707" t="s">
        <v>60</v>
      </c>
      <c r="AN2707" t="s">
        <v>61</v>
      </c>
      <c r="AO2707" t="s">
        <v>63</v>
      </c>
      <c r="AP2707" t="s">
        <v>4537</v>
      </c>
      <c r="AQ2707" t="s">
        <v>83</v>
      </c>
      <c r="AR2707" t="s">
        <v>61</v>
      </c>
      <c r="AS2707" t="s">
        <v>61</v>
      </c>
      <c r="AT2707" t="s">
        <v>61</v>
      </c>
      <c r="AU2707" t="s">
        <v>61</v>
      </c>
      <c r="AV2707" t="s">
        <v>4583</v>
      </c>
      <c r="AW2707" t="s">
        <v>4584</v>
      </c>
      <c r="AX2707" t="s">
        <v>61</v>
      </c>
      <c r="AY2707" t="s">
        <v>61</v>
      </c>
    </row>
    <row r="2708" spans="1:51" x14ac:dyDescent="0.3">
      <c r="A2708" t="s">
        <v>604</v>
      </c>
      <c r="B2708" t="s">
        <v>227</v>
      </c>
      <c r="C2708" t="s">
        <v>77</v>
      </c>
      <c r="D2708" t="s">
        <v>4537</v>
      </c>
      <c r="E2708" t="s">
        <v>184</v>
      </c>
      <c r="F2708" t="s">
        <v>57</v>
      </c>
      <c r="G2708" s="1">
        <v>43888</v>
      </c>
      <c r="H2708" s="1">
        <v>43921</v>
      </c>
      <c r="I2708" t="s">
        <v>109</v>
      </c>
      <c r="J2708">
        <v>32</v>
      </c>
      <c r="AA2708" t="s">
        <v>110</v>
      </c>
      <c r="AB2708" t="s">
        <v>60</v>
      </c>
      <c r="AC2708" t="s">
        <v>61</v>
      </c>
      <c r="AD2708" s="1">
        <v>43901</v>
      </c>
      <c r="AE2708" t="s">
        <v>77</v>
      </c>
      <c r="AF2708" t="s">
        <v>70</v>
      </c>
      <c r="AG2708" t="s">
        <v>61</v>
      </c>
      <c r="AH2708" t="s">
        <v>60</v>
      </c>
      <c r="AI2708">
        <v>0</v>
      </c>
      <c r="AJ2708" t="s">
        <v>61</v>
      </c>
      <c r="AK2708" t="s">
        <v>61</v>
      </c>
      <c r="AL2708" t="s">
        <v>60</v>
      </c>
      <c r="AM2708" t="s">
        <v>60</v>
      </c>
      <c r="AN2708" t="s">
        <v>61</v>
      </c>
      <c r="AO2708" t="s">
        <v>63</v>
      </c>
      <c r="AP2708" t="s">
        <v>4537</v>
      </c>
      <c r="AQ2708" t="s">
        <v>1759</v>
      </c>
      <c r="AR2708" t="s">
        <v>61</v>
      </c>
      <c r="AS2708" t="s">
        <v>61</v>
      </c>
      <c r="AT2708" t="s">
        <v>61</v>
      </c>
      <c r="AU2708" t="s">
        <v>61</v>
      </c>
      <c r="AV2708" t="s">
        <v>4585</v>
      </c>
      <c r="AW2708" t="s">
        <v>4538</v>
      </c>
      <c r="AX2708" t="s">
        <v>61</v>
      </c>
      <c r="AY2708" t="s">
        <v>61</v>
      </c>
    </row>
    <row r="2709" spans="1:51" x14ac:dyDescent="0.3">
      <c r="A2709" t="s">
        <v>4586</v>
      </c>
      <c r="B2709" t="s">
        <v>4587</v>
      </c>
      <c r="C2709" t="s">
        <v>77</v>
      </c>
      <c r="D2709" t="s">
        <v>4537</v>
      </c>
      <c r="E2709" t="s">
        <v>184</v>
      </c>
      <c r="F2709" t="s">
        <v>57</v>
      </c>
      <c r="G2709" s="1">
        <v>43888</v>
      </c>
      <c r="H2709" s="1">
        <v>43965</v>
      </c>
      <c r="I2709" t="s">
        <v>176</v>
      </c>
      <c r="J2709">
        <v>76</v>
      </c>
      <c r="L2709" t="s">
        <v>81</v>
      </c>
      <c r="AA2709" t="s">
        <v>69</v>
      </c>
      <c r="AB2709" t="s">
        <v>60</v>
      </c>
      <c r="AC2709" t="s">
        <v>61</v>
      </c>
      <c r="AD2709" s="1">
        <v>43929</v>
      </c>
      <c r="AE2709" t="s">
        <v>77</v>
      </c>
      <c r="AF2709" t="s">
        <v>82</v>
      </c>
      <c r="AG2709" t="s">
        <v>61</v>
      </c>
      <c r="AH2709" t="s">
        <v>61</v>
      </c>
      <c r="AI2709">
        <v>0</v>
      </c>
      <c r="AJ2709" t="s">
        <v>61</v>
      </c>
      <c r="AK2709" t="s">
        <v>61</v>
      </c>
      <c r="AL2709" t="s">
        <v>61</v>
      </c>
      <c r="AM2709" t="s">
        <v>61</v>
      </c>
      <c r="AN2709" t="s">
        <v>61</v>
      </c>
      <c r="AO2709" t="s">
        <v>63</v>
      </c>
      <c r="AP2709" t="s">
        <v>4537</v>
      </c>
      <c r="AQ2709" t="s">
        <v>1759</v>
      </c>
      <c r="AR2709" t="s">
        <v>61</v>
      </c>
      <c r="AS2709" t="s">
        <v>61</v>
      </c>
      <c r="AT2709" t="s">
        <v>61</v>
      </c>
      <c r="AU2709" t="s">
        <v>61</v>
      </c>
      <c r="AV2709" s="1">
        <v>34641</v>
      </c>
      <c r="AW2709" s="1">
        <v>44047</v>
      </c>
      <c r="AX2709" t="s">
        <v>61</v>
      </c>
      <c r="AY2709" t="s">
        <v>61</v>
      </c>
    </row>
    <row r="2710" spans="1:51" x14ac:dyDescent="0.3">
      <c r="A2710" t="s">
        <v>4588</v>
      </c>
      <c r="B2710" t="s">
        <v>303</v>
      </c>
      <c r="C2710" t="s">
        <v>77</v>
      </c>
      <c r="D2710" t="s">
        <v>4537</v>
      </c>
      <c r="E2710" t="s">
        <v>79</v>
      </c>
      <c r="F2710" t="s">
        <v>247</v>
      </c>
      <c r="G2710" s="1">
        <v>43888</v>
      </c>
      <c r="AE2710" t="s">
        <v>77</v>
      </c>
      <c r="AG2710" t="s">
        <v>61</v>
      </c>
      <c r="AI2710">
        <v>0</v>
      </c>
      <c r="AJ2710" t="s">
        <v>61</v>
      </c>
      <c r="AK2710" t="s">
        <v>61</v>
      </c>
      <c r="AN2710" t="s">
        <v>61</v>
      </c>
      <c r="AP2710" t="s">
        <v>4537</v>
      </c>
      <c r="AQ2710" t="s">
        <v>83</v>
      </c>
      <c r="AR2710" t="s">
        <v>61</v>
      </c>
      <c r="AS2710" t="s">
        <v>61</v>
      </c>
      <c r="AT2710" t="s">
        <v>61</v>
      </c>
      <c r="AU2710" t="s">
        <v>61</v>
      </c>
      <c r="AW2710" t="s">
        <v>4538</v>
      </c>
      <c r="AX2710" t="s">
        <v>61</v>
      </c>
    </row>
    <row r="2711" spans="1:51" x14ac:dyDescent="0.3">
      <c r="A2711" t="s">
        <v>4589</v>
      </c>
      <c r="B2711" t="s">
        <v>4590</v>
      </c>
      <c r="C2711" t="s">
        <v>77</v>
      </c>
      <c r="D2711" t="s">
        <v>4537</v>
      </c>
      <c r="E2711" t="s">
        <v>917</v>
      </c>
      <c r="F2711" t="s">
        <v>57</v>
      </c>
      <c r="G2711" s="1">
        <v>43888</v>
      </c>
      <c r="H2711" s="1">
        <v>44005</v>
      </c>
      <c r="I2711" t="s">
        <v>153</v>
      </c>
      <c r="J2711">
        <v>116</v>
      </c>
      <c r="L2711" t="s">
        <v>81</v>
      </c>
      <c r="AA2711" t="s">
        <v>59</v>
      </c>
      <c r="AB2711" t="s">
        <v>60</v>
      </c>
      <c r="AC2711" t="s">
        <v>61</v>
      </c>
      <c r="AD2711" s="1">
        <v>43889</v>
      </c>
      <c r="AE2711" t="s">
        <v>77</v>
      </c>
      <c r="AF2711" t="s">
        <v>70</v>
      </c>
      <c r="AG2711" t="s">
        <v>61</v>
      </c>
      <c r="AH2711" t="s">
        <v>60</v>
      </c>
      <c r="AI2711">
        <v>0</v>
      </c>
      <c r="AJ2711" t="s">
        <v>61</v>
      </c>
      <c r="AK2711" t="s">
        <v>61</v>
      </c>
      <c r="AL2711" t="s">
        <v>60</v>
      </c>
      <c r="AM2711" t="s">
        <v>61</v>
      </c>
      <c r="AN2711" t="s">
        <v>61</v>
      </c>
      <c r="AO2711" t="s">
        <v>63</v>
      </c>
      <c r="AP2711" t="s">
        <v>4537</v>
      </c>
      <c r="AQ2711" t="s">
        <v>918</v>
      </c>
      <c r="AR2711" t="s">
        <v>61</v>
      </c>
      <c r="AS2711" t="s">
        <v>61</v>
      </c>
      <c r="AT2711" t="s">
        <v>61</v>
      </c>
      <c r="AU2711" t="s">
        <v>61</v>
      </c>
      <c r="AV2711" s="1">
        <v>34947</v>
      </c>
      <c r="AW2711" t="s">
        <v>4538</v>
      </c>
      <c r="AX2711" t="s">
        <v>61</v>
      </c>
      <c r="AY2711" t="s">
        <v>61</v>
      </c>
    </row>
    <row r="2712" spans="1:51" x14ac:dyDescent="0.3">
      <c r="A2712" t="s">
        <v>4591</v>
      </c>
      <c r="B2712" t="s">
        <v>4065</v>
      </c>
      <c r="C2712" t="s">
        <v>77</v>
      </c>
      <c r="D2712" t="s">
        <v>4537</v>
      </c>
      <c r="E2712" t="s">
        <v>79</v>
      </c>
      <c r="F2712" t="s">
        <v>247</v>
      </c>
      <c r="G2712" s="1">
        <v>43888</v>
      </c>
      <c r="AA2712" t="s">
        <v>69</v>
      </c>
      <c r="AB2712" t="s">
        <v>61</v>
      </c>
      <c r="AC2712" t="s">
        <v>61</v>
      </c>
      <c r="AE2712" t="s">
        <v>77</v>
      </c>
      <c r="AF2712" t="s">
        <v>228</v>
      </c>
      <c r="AG2712" t="s">
        <v>61</v>
      </c>
      <c r="AI2712">
        <v>0</v>
      </c>
      <c r="AJ2712" t="s">
        <v>61</v>
      </c>
      <c r="AK2712" t="s">
        <v>61</v>
      </c>
      <c r="AM2712" t="s">
        <v>60</v>
      </c>
      <c r="AN2712" t="s">
        <v>61</v>
      </c>
      <c r="AO2712" t="s">
        <v>71</v>
      </c>
      <c r="AP2712" t="s">
        <v>4537</v>
      </c>
      <c r="AQ2712" t="s">
        <v>83</v>
      </c>
      <c r="AR2712" t="s">
        <v>61</v>
      </c>
      <c r="AS2712" t="s">
        <v>61</v>
      </c>
      <c r="AT2712" t="s">
        <v>61</v>
      </c>
      <c r="AU2712" t="s">
        <v>61</v>
      </c>
      <c r="AV2712" s="1">
        <v>31477</v>
      </c>
      <c r="AW2712" t="s">
        <v>4538</v>
      </c>
      <c r="AX2712" t="s">
        <v>61</v>
      </c>
    </row>
    <row r="2713" spans="1:51" x14ac:dyDescent="0.3">
      <c r="A2713" t="s">
        <v>4592</v>
      </c>
      <c r="B2713" t="s">
        <v>4593</v>
      </c>
      <c r="C2713" t="s">
        <v>77</v>
      </c>
      <c r="D2713" t="s">
        <v>4537</v>
      </c>
      <c r="E2713" t="s">
        <v>827</v>
      </c>
      <c r="F2713" t="s">
        <v>57</v>
      </c>
      <c r="G2713" s="1">
        <v>43888</v>
      </c>
      <c r="H2713" s="1">
        <v>43957</v>
      </c>
      <c r="I2713" t="s">
        <v>276</v>
      </c>
      <c r="J2713">
        <v>68</v>
      </c>
      <c r="L2713" t="s">
        <v>81</v>
      </c>
      <c r="AA2713" t="s">
        <v>121</v>
      </c>
      <c r="AB2713" t="s">
        <v>60</v>
      </c>
      <c r="AC2713" t="s">
        <v>61</v>
      </c>
      <c r="AD2713" s="1">
        <v>43937</v>
      </c>
      <c r="AE2713" t="s">
        <v>77</v>
      </c>
      <c r="AF2713" t="s">
        <v>82</v>
      </c>
      <c r="AG2713" t="s">
        <v>61</v>
      </c>
      <c r="AH2713" t="s">
        <v>61</v>
      </c>
      <c r="AI2713">
        <v>0</v>
      </c>
      <c r="AJ2713" t="s">
        <v>61</v>
      </c>
      <c r="AK2713" t="s">
        <v>61</v>
      </c>
      <c r="AL2713" t="s">
        <v>61</v>
      </c>
      <c r="AM2713" t="s">
        <v>61</v>
      </c>
      <c r="AN2713" t="s">
        <v>61</v>
      </c>
      <c r="AO2713" t="s">
        <v>63</v>
      </c>
      <c r="AP2713" t="s">
        <v>4537</v>
      </c>
      <c r="AQ2713" t="s">
        <v>828</v>
      </c>
      <c r="AR2713" t="s">
        <v>61</v>
      </c>
      <c r="AS2713" t="s">
        <v>61</v>
      </c>
      <c r="AT2713" t="s">
        <v>61</v>
      </c>
      <c r="AU2713" t="s">
        <v>61</v>
      </c>
      <c r="AV2713" t="s">
        <v>4594</v>
      </c>
      <c r="AW2713" t="s">
        <v>4538</v>
      </c>
      <c r="AX2713" t="s">
        <v>61</v>
      </c>
      <c r="AY2713" t="s">
        <v>61</v>
      </c>
    </row>
    <row r="2714" spans="1:51" x14ac:dyDescent="0.3">
      <c r="A2714" t="s">
        <v>4135</v>
      </c>
      <c r="B2714" t="s">
        <v>4136</v>
      </c>
      <c r="C2714" t="s">
        <v>77</v>
      </c>
      <c r="D2714" t="s">
        <v>4537</v>
      </c>
      <c r="E2714" t="s">
        <v>79</v>
      </c>
      <c r="F2714" t="s">
        <v>247</v>
      </c>
      <c r="G2714" s="1">
        <v>43888</v>
      </c>
      <c r="AE2714" t="s">
        <v>77</v>
      </c>
      <c r="AG2714" t="s">
        <v>61</v>
      </c>
      <c r="AI2714">
        <v>0</v>
      </c>
      <c r="AJ2714" t="s">
        <v>61</v>
      </c>
      <c r="AK2714" t="s">
        <v>61</v>
      </c>
      <c r="AN2714" t="s">
        <v>61</v>
      </c>
      <c r="AP2714" t="s">
        <v>4537</v>
      </c>
      <c r="AQ2714" t="s">
        <v>83</v>
      </c>
      <c r="AR2714" t="s">
        <v>61</v>
      </c>
      <c r="AS2714" t="s">
        <v>61</v>
      </c>
      <c r="AT2714" t="s">
        <v>61</v>
      </c>
      <c r="AU2714" t="s">
        <v>61</v>
      </c>
      <c r="AW2714" s="1">
        <v>44016</v>
      </c>
      <c r="AX2714" t="s">
        <v>61</v>
      </c>
    </row>
    <row r="2715" spans="1:51" x14ac:dyDescent="0.3">
      <c r="A2715" t="s">
        <v>4595</v>
      </c>
      <c r="B2715" t="s">
        <v>1098</v>
      </c>
      <c r="C2715" t="s">
        <v>77</v>
      </c>
      <c r="D2715" t="s">
        <v>4537</v>
      </c>
      <c r="E2715" t="s">
        <v>79</v>
      </c>
      <c r="F2715" t="s">
        <v>247</v>
      </c>
      <c r="G2715" s="1">
        <v>43888</v>
      </c>
      <c r="AE2715" t="s">
        <v>77</v>
      </c>
      <c r="AG2715" t="s">
        <v>61</v>
      </c>
      <c r="AI2715">
        <v>0</v>
      </c>
      <c r="AJ2715" t="s">
        <v>61</v>
      </c>
      <c r="AK2715" t="s">
        <v>61</v>
      </c>
      <c r="AN2715" t="s">
        <v>61</v>
      </c>
      <c r="AP2715" t="s">
        <v>4537</v>
      </c>
      <c r="AQ2715" t="s">
        <v>83</v>
      </c>
      <c r="AR2715" t="s">
        <v>61</v>
      </c>
      <c r="AS2715" t="s">
        <v>61</v>
      </c>
      <c r="AT2715" t="s">
        <v>61</v>
      </c>
      <c r="AU2715" t="s">
        <v>61</v>
      </c>
      <c r="AW2715" t="s">
        <v>4538</v>
      </c>
      <c r="AX2715" t="s">
        <v>61</v>
      </c>
    </row>
    <row r="2716" spans="1:51" x14ac:dyDescent="0.3">
      <c r="A2716" t="s">
        <v>4596</v>
      </c>
      <c r="B2716" t="s">
        <v>515</v>
      </c>
      <c r="C2716" t="s">
        <v>77</v>
      </c>
      <c r="D2716" t="s">
        <v>4537</v>
      </c>
      <c r="E2716" t="s">
        <v>917</v>
      </c>
      <c r="F2716" t="s">
        <v>57</v>
      </c>
      <c r="G2716" s="1">
        <v>43888</v>
      </c>
      <c r="H2716" s="1">
        <v>43965</v>
      </c>
      <c r="I2716" t="s">
        <v>276</v>
      </c>
      <c r="J2716">
        <v>76</v>
      </c>
      <c r="L2716" t="s">
        <v>81</v>
      </c>
      <c r="AA2716" t="s">
        <v>69</v>
      </c>
      <c r="AB2716" t="s">
        <v>60</v>
      </c>
      <c r="AC2716" t="s">
        <v>61</v>
      </c>
      <c r="AD2716" s="1">
        <v>43892</v>
      </c>
      <c r="AE2716" t="s">
        <v>77</v>
      </c>
      <c r="AF2716" t="s">
        <v>82</v>
      </c>
      <c r="AG2716" t="s">
        <v>61</v>
      </c>
      <c r="AH2716" t="s">
        <v>61</v>
      </c>
      <c r="AI2716">
        <v>14.285714285714199</v>
      </c>
      <c r="AJ2716" t="s">
        <v>61</v>
      </c>
      <c r="AK2716" t="s">
        <v>61</v>
      </c>
      <c r="AL2716" t="s">
        <v>61</v>
      </c>
      <c r="AM2716" t="s">
        <v>60</v>
      </c>
      <c r="AN2716" t="s">
        <v>61</v>
      </c>
      <c r="AO2716" t="s">
        <v>63</v>
      </c>
      <c r="AP2716" t="s">
        <v>4537</v>
      </c>
      <c r="AQ2716" t="s">
        <v>918</v>
      </c>
      <c r="AR2716" t="s">
        <v>60</v>
      </c>
      <c r="AS2716" t="s">
        <v>61</v>
      </c>
      <c r="AT2716" t="s">
        <v>61</v>
      </c>
      <c r="AU2716" t="s">
        <v>61</v>
      </c>
      <c r="AV2716" t="s">
        <v>4597</v>
      </c>
      <c r="AW2716" t="s">
        <v>4538</v>
      </c>
      <c r="AX2716" t="s">
        <v>60</v>
      </c>
      <c r="AY2716" t="s">
        <v>60</v>
      </c>
    </row>
    <row r="2717" spans="1:51" x14ac:dyDescent="0.3">
      <c r="A2717" t="s">
        <v>4598</v>
      </c>
      <c r="B2717" t="s">
        <v>4599</v>
      </c>
      <c r="C2717" t="s">
        <v>77</v>
      </c>
      <c r="D2717" t="s">
        <v>4537</v>
      </c>
      <c r="E2717" t="s">
        <v>104</v>
      </c>
      <c r="F2717" t="s">
        <v>57</v>
      </c>
      <c r="G2717" s="1">
        <v>43888</v>
      </c>
      <c r="H2717" s="1">
        <v>44043</v>
      </c>
      <c r="I2717" t="s">
        <v>109</v>
      </c>
      <c r="J2717">
        <v>154</v>
      </c>
      <c r="L2717" t="s">
        <v>81</v>
      </c>
      <c r="AA2717" t="s">
        <v>493</v>
      </c>
      <c r="AB2717" t="s">
        <v>60</v>
      </c>
      <c r="AC2717" t="s">
        <v>61</v>
      </c>
      <c r="AD2717" s="1">
        <v>43894</v>
      </c>
      <c r="AE2717" t="s">
        <v>77</v>
      </c>
      <c r="AF2717" t="s">
        <v>228</v>
      </c>
      <c r="AG2717" t="s">
        <v>61</v>
      </c>
      <c r="AH2717" t="s">
        <v>60</v>
      </c>
      <c r="AI2717">
        <v>0</v>
      </c>
      <c r="AJ2717" t="s">
        <v>61</v>
      </c>
      <c r="AK2717" t="s">
        <v>61</v>
      </c>
      <c r="AL2717" t="s">
        <v>61</v>
      </c>
      <c r="AM2717" t="s">
        <v>60</v>
      </c>
      <c r="AN2717" t="s">
        <v>61</v>
      </c>
      <c r="AO2717" t="s">
        <v>63</v>
      </c>
      <c r="AP2717" t="s">
        <v>4537</v>
      </c>
      <c r="AQ2717" t="s">
        <v>105</v>
      </c>
      <c r="AR2717" t="s">
        <v>61</v>
      </c>
      <c r="AS2717" t="s">
        <v>61</v>
      </c>
      <c r="AT2717" t="s">
        <v>61</v>
      </c>
      <c r="AU2717" t="s">
        <v>61</v>
      </c>
      <c r="AV2717" t="s">
        <v>4600</v>
      </c>
      <c r="AW2717" t="s">
        <v>4538</v>
      </c>
      <c r="AX2717" t="s">
        <v>61</v>
      </c>
      <c r="AY2717" t="s">
        <v>61</v>
      </c>
    </row>
    <row r="2718" spans="1:51" x14ac:dyDescent="0.3">
      <c r="A2718" t="s">
        <v>3766</v>
      </c>
      <c r="B2718" t="s">
        <v>208</v>
      </c>
      <c r="C2718" t="s">
        <v>77</v>
      </c>
      <c r="D2718" t="s">
        <v>4537</v>
      </c>
      <c r="E2718" t="s">
        <v>79</v>
      </c>
      <c r="F2718" t="s">
        <v>247</v>
      </c>
      <c r="G2718" s="1">
        <v>43888</v>
      </c>
      <c r="AA2718" t="s">
        <v>88</v>
      </c>
      <c r="AB2718" t="s">
        <v>61</v>
      </c>
      <c r="AE2718" t="s">
        <v>77</v>
      </c>
      <c r="AF2718" t="s">
        <v>228</v>
      </c>
      <c r="AG2718" t="s">
        <v>61</v>
      </c>
      <c r="AI2718">
        <v>0</v>
      </c>
      <c r="AJ2718" t="s">
        <v>61</v>
      </c>
      <c r="AK2718" t="s">
        <v>61</v>
      </c>
      <c r="AM2718" t="s">
        <v>61</v>
      </c>
      <c r="AN2718" t="s">
        <v>61</v>
      </c>
      <c r="AO2718" t="s">
        <v>63</v>
      </c>
      <c r="AP2718" t="s">
        <v>4537</v>
      </c>
      <c r="AQ2718" t="s">
        <v>83</v>
      </c>
      <c r="AR2718" t="s">
        <v>61</v>
      </c>
      <c r="AS2718" t="s">
        <v>61</v>
      </c>
      <c r="AT2718" t="s">
        <v>61</v>
      </c>
      <c r="AU2718" t="s">
        <v>61</v>
      </c>
      <c r="AV2718" t="s">
        <v>4601</v>
      </c>
      <c r="AW2718" t="s">
        <v>4538</v>
      </c>
      <c r="AX2718" t="s">
        <v>61</v>
      </c>
    </row>
    <row r="2719" spans="1:51" x14ac:dyDescent="0.3">
      <c r="A2719" t="s">
        <v>4351</v>
      </c>
      <c r="B2719" t="s">
        <v>4352</v>
      </c>
      <c r="C2719" t="s">
        <v>77</v>
      </c>
      <c r="D2719" t="s">
        <v>4537</v>
      </c>
      <c r="E2719" t="s">
        <v>79</v>
      </c>
      <c r="F2719" t="s">
        <v>247</v>
      </c>
      <c r="G2719" s="1">
        <v>43888</v>
      </c>
      <c r="AE2719" t="s">
        <v>77</v>
      </c>
      <c r="AG2719" t="s">
        <v>61</v>
      </c>
      <c r="AI2719">
        <v>0</v>
      </c>
      <c r="AJ2719" t="s">
        <v>61</v>
      </c>
      <c r="AK2719" t="s">
        <v>61</v>
      </c>
      <c r="AN2719" t="s">
        <v>61</v>
      </c>
      <c r="AP2719" t="s">
        <v>4537</v>
      </c>
      <c r="AQ2719" t="s">
        <v>83</v>
      </c>
      <c r="AR2719" t="s">
        <v>61</v>
      </c>
      <c r="AS2719" t="s">
        <v>61</v>
      </c>
      <c r="AT2719" t="s">
        <v>61</v>
      </c>
      <c r="AU2719" t="s">
        <v>61</v>
      </c>
      <c r="AW2719" t="s">
        <v>4538</v>
      </c>
      <c r="AX2719" t="s">
        <v>61</v>
      </c>
    </row>
    <row r="2720" spans="1:51" x14ac:dyDescent="0.3">
      <c r="A2720" t="s">
        <v>2149</v>
      </c>
      <c r="B2720" t="s">
        <v>2336</v>
      </c>
      <c r="C2720" t="s">
        <v>77</v>
      </c>
      <c r="D2720" t="s">
        <v>4537</v>
      </c>
      <c r="E2720" t="s">
        <v>79</v>
      </c>
      <c r="F2720" t="s">
        <v>68</v>
      </c>
      <c r="G2720" s="1">
        <v>43888</v>
      </c>
      <c r="AA2720" t="s">
        <v>110</v>
      </c>
      <c r="AB2720" t="s">
        <v>60</v>
      </c>
      <c r="AC2720" t="s">
        <v>61</v>
      </c>
      <c r="AD2720" s="1">
        <v>43908</v>
      </c>
      <c r="AE2720" t="s">
        <v>77</v>
      </c>
      <c r="AF2720" t="s">
        <v>70</v>
      </c>
      <c r="AG2720" t="s">
        <v>61</v>
      </c>
      <c r="AH2720" t="s">
        <v>61</v>
      </c>
      <c r="AI2720">
        <v>0</v>
      </c>
      <c r="AJ2720" t="s">
        <v>61</v>
      </c>
      <c r="AK2720" t="s">
        <v>61</v>
      </c>
      <c r="AL2720" t="s">
        <v>60</v>
      </c>
      <c r="AM2720" t="s">
        <v>61</v>
      </c>
      <c r="AN2720" t="s">
        <v>61</v>
      </c>
      <c r="AO2720" t="s">
        <v>63</v>
      </c>
      <c r="AP2720" t="s">
        <v>4537</v>
      </c>
      <c r="AQ2720" t="s">
        <v>83</v>
      </c>
      <c r="AR2720" t="s">
        <v>61</v>
      </c>
      <c r="AS2720" t="s">
        <v>61</v>
      </c>
      <c r="AT2720" t="s">
        <v>61</v>
      </c>
      <c r="AU2720" t="s">
        <v>61</v>
      </c>
      <c r="AV2720" t="s">
        <v>4602</v>
      </c>
      <c r="AW2720" s="1">
        <v>43924</v>
      </c>
      <c r="AX2720" t="s">
        <v>61</v>
      </c>
      <c r="AY2720" t="s">
        <v>61</v>
      </c>
    </row>
    <row r="2721" spans="1:51" x14ac:dyDescent="0.3">
      <c r="A2721" t="s">
        <v>4603</v>
      </c>
      <c r="B2721" t="s">
        <v>448</v>
      </c>
      <c r="C2721" t="s">
        <v>115</v>
      </c>
      <c r="D2721" t="s">
        <v>4537</v>
      </c>
      <c r="E2721" t="s">
        <v>209</v>
      </c>
      <c r="F2721" t="s">
        <v>57</v>
      </c>
      <c r="G2721" s="1">
        <v>43888</v>
      </c>
      <c r="H2721" s="1">
        <v>43956</v>
      </c>
      <c r="I2721" t="s">
        <v>153</v>
      </c>
      <c r="J2721">
        <v>67</v>
      </c>
      <c r="L2721" t="s">
        <v>81</v>
      </c>
      <c r="AA2721" t="s">
        <v>69</v>
      </c>
      <c r="AB2721" t="s">
        <v>60</v>
      </c>
      <c r="AC2721" t="s">
        <v>61</v>
      </c>
      <c r="AD2721" s="1">
        <v>43901</v>
      </c>
      <c r="AE2721" t="s">
        <v>115</v>
      </c>
      <c r="AF2721" t="s">
        <v>228</v>
      </c>
      <c r="AG2721" t="s">
        <v>61</v>
      </c>
      <c r="AH2721" t="s">
        <v>60</v>
      </c>
      <c r="AI2721">
        <v>42.857142857142797</v>
      </c>
      <c r="AJ2721" t="s">
        <v>61</v>
      </c>
      <c r="AK2721" t="s">
        <v>60</v>
      </c>
      <c r="AL2721" t="s">
        <v>60</v>
      </c>
      <c r="AM2721" t="s">
        <v>61</v>
      </c>
      <c r="AN2721" t="s">
        <v>61</v>
      </c>
      <c r="AO2721" t="s">
        <v>63</v>
      </c>
      <c r="AP2721" t="s">
        <v>4537</v>
      </c>
      <c r="AQ2721" t="s">
        <v>210</v>
      </c>
      <c r="AR2721" t="s">
        <v>60</v>
      </c>
      <c r="AS2721" t="s">
        <v>61</v>
      </c>
      <c r="AT2721" t="s">
        <v>61</v>
      </c>
      <c r="AU2721" t="s">
        <v>60</v>
      </c>
      <c r="AV2721" s="1">
        <v>31476</v>
      </c>
      <c r="AW2721" t="s">
        <v>4538</v>
      </c>
      <c r="AX2721" t="s">
        <v>61</v>
      </c>
      <c r="AY2721" t="s">
        <v>61</v>
      </c>
    </row>
    <row r="2722" spans="1:51" x14ac:dyDescent="0.3">
      <c r="A2722" t="s">
        <v>4604</v>
      </c>
      <c r="B2722" t="s">
        <v>1909</v>
      </c>
      <c r="C2722" t="s">
        <v>77</v>
      </c>
      <c r="D2722" t="s">
        <v>4537</v>
      </c>
      <c r="E2722" t="s">
        <v>79</v>
      </c>
      <c r="F2722" t="s">
        <v>68</v>
      </c>
      <c r="G2722" s="1">
        <v>43888</v>
      </c>
      <c r="AA2722" t="s">
        <v>110</v>
      </c>
      <c r="AB2722" t="s">
        <v>60</v>
      </c>
      <c r="AC2722" t="s">
        <v>61</v>
      </c>
      <c r="AD2722" s="1">
        <v>43890</v>
      </c>
      <c r="AE2722" t="s">
        <v>77</v>
      </c>
      <c r="AF2722" t="s">
        <v>100</v>
      </c>
      <c r="AG2722" t="s">
        <v>61</v>
      </c>
      <c r="AH2722" t="s">
        <v>60</v>
      </c>
      <c r="AI2722">
        <v>0</v>
      </c>
      <c r="AJ2722" t="s">
        <v>61</v>
      </c>
      <c r="AK2722" t="s">
        <v>61</v>
      </c>
      <c r="AL2722" t="s">
        <v>60</v>
      </c>
      <c r="AM2722" t="s">
        <v>61</v>
      </c>
      <c r="AN2722" t="s">
        <v>61</v>
      </c>
      <c r="AO2722" t="s">
        <v>63</v>
      </c>
      <c r="AP2722" t="s">
        <v>4537</v>
      </c>
      <c r="AQ2722" t="s">
        <v>83</v>
      </c>
      <c r="AR2722" t="s">
        <v>61</v>
      </c>
      <c r="AS2722" t="s">
        <v>61</v>
      </c>
      <c r="AT2722" t="s">
        <v>61</v>
      </c>
      <c r="AU2722" t="s">
        <v>61</v>
      </c>
      <c r="AV2722" t="s">
        <v>2088</v>
      </c>
      <c r="AW2722" t="s">
        <v>4538</v>
      </c>
      <c r="AX2722" t="s">
        <v>61</v>
      </c>
    </row>
    <row r="2723" spans="1:51" x14ac:dyDescent="0.3">
      <c r="A2723" t="s">
        <v>4605</v>
      </c>
      <c r="B2723" t="s">
        <v>4606</v>
      </c>
      <c r="C2723" t="s">
        <v>77</v>
      </c>
      <c r="D2723" t="s">
        <v>4537</v>
      </c>
      <c r="E2723" t="s">
        <v>79</v>
      </c>
      <c r="F2723" t="s">
        <v>247</v>
      </c>
      <c r="G2723" s="1">
        <v>43888</v>
      </c>
      <c r="AA2723" t="s">
        <v>110</v>
      </c>
      <c r="AB2723" t="s">
        <v>61</v>
      </c>
      <c r="AE2723" t="s">
        <v>77</v>
      </c>
      <c r="AG2723" t="s">
        <v>61</v>
      </c>
      <c r="AI2723">
        <v>0</v>
      </c>
      <c r="AJ2723" t="s">
        <v>61</v>
      </c>
      <c r="AK2723" t="s">
        <v>61</v>
      </c>
      <c r="AN2723" t="s">
        <v>61</v>
      </c>
      <c r="AO2723" t="s">
        <v>63</v>
      </c>
      <c r="AP2723" t="s">
        <v>4537</v>
      </c>
      <c r="AQ2723" t="s">
        <v>83</v>
      </c>
      <c r="AR2723" t="s">
        <v>61</v>
      </c>
      <c r="AS2723" t="s">
        <v>61</v>
      </c>
      <c r="AT2723" t="s">
        <v>61</v>
      </c>
      <c r="AU2723" t="s">
        <v>61</v>
      </c>
      <c r="AV2723" s="1">
        <v>33615</v>
      </c>
      <c r="AW2723" t="s">
        <v>4538</v>
      </c>
      <c r="AX2723" t="s">
        <v>61</v>
      </c>
    </row>
    <row r="2724" spans="1:51" x14ac:dyDescent="0.3">
      <c r="A2724" t="s">
        <v>164</v>
      </c>
      <c r="B2724" t="s">
        <v>515</v>
      </c>
      <c r="C2724" t="s">
        <v>77</v>
      </c>
      <c r="D2724" t="s">
        <v>4537</v>
      </c>
      <c r="E2724" t="s">
        <v>79</v>
      </c>
      <c r="F2724" t="s">
        <v>68</v>
      </c>
      <c r="G2724" s="1">
        <v>43888</v>
      </c>
      <c r="AA2724" t="s">
        <v>69</v>
      </c>
      <c r="AB2724" t="s">
        <v>60</v>
      </c>
      <c r="AC2724" t="s">
        <v>61</v>
      </c>
      <c r="AD2724" s="1">
        <v>43895</v>
      </c>
      <c r="AE2724" t="s">
        <v>77</v>
      </c>
      <c r="AF2724" t="s">
        <v>82</v>
      </c>
      <c r="AG2724" t="s">
        <v>61</v>
      </c>
      <c r="AH2724" t="s">
        <v>61</v>
      </c>
      <c r="AI2724">
        <v>0</v>
      </c>
      <c r="AJ2724" t="s">
        <v>61</v>
      </c>
      <c r="AK2724" t="s">
        <v>61</v>
      </c>
      <c r="AL2724" t="s">
        <v>60</v>
      </c>
      <c r="AM2724" t="s">
        <v>60</v>
      </c>
      <c r="AN2724" t="s">
        <v>61</v>
      </c>
      <c r="AO2724" t="s">
        <v>63</v>
      </c>
      <c r="AP2724" t="s">
        <v>4537</v>
      </c>
      <c r="AQ2724" t="s">
        <v>83</v>
      </c>
      <c r="AR2724" t="s">
        <v>61</v>
      </c>
      <c r="AS2724" t="s">
        <v>61</v>
      </c>
      <c r="AT2724" t="s">
        <v>61</v>
      </c>
      <c r="AU2724" t="s">
        <v>61</v>
      </c>
      <c r="AV2724" t="s">
        <v>4607</v>
      </c>
      <c r="AW2724" t="s">
        <v>4538</v>
      </c>
      <c r="AX2724" t="s">
        <v>61</v>
      </c>
      <c r="AY2724" t="s">
        <v>61</v>
      </c>
    </row>
    <row r="2725" spans="1:51" x14ac:dyDescent="0.3">
      <c r="A2725" t="s">
        <v>4608</v>
      </c>
      <c r="B2725" t="s">
        <v>4609</v>
      </c>
      <c r="C2725" t="s">
        <v>77</v>
      </c>
      <c r="D2725" t="s">
        <v>4537</v>
      </c>
      <c r="E2725" t="s">
        <v>79</v>
      </c>
      <c r="F2725" t="s">
        <v>203</v>
      </c>
      <c r="G2725" s="1">
        <v>43888</v>
      </c>
      <c r="AA2725" t="s">
        <v>69</v>
      </c>
      <c r="AB2725" t="s">
        <v>60</v>
      </c>
      <c r="AC2725" t="s">
        <v>61</v>
      </c>
      <c r="AD2725" s="1">
        <v>43894</v>
      </c>
      <c r="AE2725" t="s">
        <v>77</v>
      </c>
      <c r="AF2725" t="s">
        <v>162</v>
      </c>
      <c r="AG2725" t="s">
        <v>61</v>
      </c>
      <c r="AH2725" t="s">
        <v>60</v>
      </c>
      <c r="AI2725">
        <v>0</v>
      </c>
      <c r="AJ2725" t="s">
        <v>61</v>
      </c>
      <c r="AK2725" t="s">
        <v>61</v>
      </c>
      <c r="AL2725" t="s">
        <v>61</v>
      </c>
      <c r="AM2725" t="s">
        <v>60</v>
      </c>
      <c r="AN2725" t="s">
        <v>61</v>
      </c>
      <c r="AO2725" t="s">
        <v>71</v>
      </c>
      <c r="AP2725" t="s">
        <v>4537</v>
      </c>
      <c r="AQ2725" t="s">
        <v>83</v>
      </c>
      <c r="AR2725" t="s">
        <v>61</v>
      </c>
      <c r="AS2725" t="s">
        <v>61</v>
      </c>
      <c r="AT2725" t="s">
        <v>61</v>
      </c>
      <c r="AU2725" t="s">
        <v>61</v>
      </c>
      <c r="AV2725" t="s">
        <v>2306</v>
      </c>
      <c r="AW2725" t="s">
        <v>4538</v>
      </c>
      <c r="AX2725" t="s">
        <v>61</v>
      </c>
      <c r="AY2725" t="s">
        <v>61</v>
      </c>
    </row>
    <row r="2726" spans="1:51" x14ac:dyDescent="0.3">
      <c r="A2726" t="s">
        <v>355</v>
      </c>
      <c r="B2726" t="s">
        <v>1812</v>
      </c>
      <c r="C2726" t="s">
        <v>77</v>
      </c>
      <c r="D2726" t="s">
        <v>4537</v>
      </c>
      <c r="E2726" t="s">
        <v>184</v>
      </c>
      <c r="F2726" t="s">
        <v>57</v>
      </c>
      <c r="G2726" s="1">
        <v>43888</v>
      </c>
      <c r="H2726" s="1">
        <v>43943</v>
      </c>
      <c r="I2726" t="s">
        <v>176</v>
      </c>
      <c r="J2726">
        <v>54</v>
      </c>
      <c r="L2726" t="s">
        <v>81</v>
      </c>
      <c r="AA2726" t="s">
        <v>69</v>
      </c>
      <c r="AB2726" t="s">
        <v>60</v>
      </c>
      <c r="AC2726" t="s">
        <v>61</v>
      </c>
      <c r="AD2726" s="1">
        <v>43936</v>
      </c>
      <c r="AE2726" t="s">
        <v>77</v>
      </c>
      <c r="AF2726" t="s">
        <v>228</v>
      </c>
      <c r="AG2726" t="s">
        <v>61</v>
      </c>
      <c r="AH2726" t="s">
        <v>60</v>
      </c>
      <c r="AI2726">
        <v>0</v>
      </c>
      <c r="AJ2726" t="s">
        <v>61</v>
      </c>
      <c r="AK2726" t="s">
        <v>61</v>
      </c>
      <c r="AL2726" t="s">
        <v>60</v>
      </c>
      <c r="AM2726" t="s">
        <v>60</v>
      </c>
      <c r="AN2726" t="s">
        <v>61</v>
      </c>
      <c r="AO2726" t="s">
        <v>63</v>
      </c>
      <c r="AP2726" t="s">
        <v>4537</v>
      </c>
      <c r="AQ2726" t="s">
        <v>1759</v>
      </c>
      <c r="AR2726" t="s">
        <v>61</v>
      </c>
      <c r="AS2726" t="s">
        <v>61</v>
      </c>
      <c r="AT2726" t="s">
        <v>61</v>
      </c>
      <c r="AU2726" t="s">
        <v>61</v>
      </c>
      <c r="AV2726" t="s">
        <v>4610</v>
      </c>
      <c r="AW2726" t="s">
        <v>4538</v>
      </c>
      <c r="AX2726" t="s">
        <v>61</v>
      </c>
      <c r="AY2726" t="s">
        <v>61</v>
      </c>
    </row>
    <row r="2727" spans="1:51" x14ac:dyDescent="0.3">
      <c r="A2727" t="s">
        <v>4611</v>
      </c>
      <c r="B2727" t="s">
        <v>4612</v>
      </c>
      <c r="C2727" t="s">
        <v>77</v>
      </c>
      <c r="D2727" t="s">
        <v>4537</v>
      </c>
      <c r="E2727" t="s">
        <v>827</v>
      </c>
      <c r="F2727" t="s">
        <v>57</v>
      </c>
      <c r="G2727" s="1">
        <v>43888</v>
      </c>
      <c r="H2727" s="1">
        <v>43957</v>
      </c>
      <c r="I2727" t="s">
        <v>276</v>
      </c>
      <c r="J2727">
        <v>68</v>
      </c>
      <c r="L2727" t="s">
        <v>81</v>
      </c>
      <c r="AA2727" t="s">
        <v>110</v>
      </c>
      <c r="AB2727" t="s">
        <v>60</v>
      </c>
      <c r="AC2727" t="s">
        <v>61</v>
      </c>
      <c r="AD2727" s="1">
        <v>43900</v>
      </c>
      <c r="AE2727" t="s">
        <v>77</v>
      </c>
      <c r="AF2727" t="s">
        <v>82</v>
      </c>
      <c r="AG2727" t="s">
        <v>61</v>
      </c>
      <c r="AH2727" t="s">
        <v>60</v>
      </c>
      <c r="AI2727">
        <v>0</v>
      </c>
      <c r="AJ2727" t="s">
        <v>61</v>
      </c>
      <c r="AK2727" t="s">
        <v>61</v>
      </c>
      <c r="AL2727" t="s">
        <v>61</v>
      </c>
      <c r="AM2727" t="s">
        <v>60</v>
      </c>
      <c r="AN2727" t="s">
        <v>61</v>
      </c>
      <c r="AO2727" t="s">
        <v>63</v>
      </c>
      <c r="AP2727" t="s">
        <v>4537</v>
      </c>
      <c r="AQ2727" t="s">
        <v>828</v>
      </c>
      <c r="AR2727" t="s">
        <v>61</v>
      </c>
      <c r="AS2727" t="s">
        <v>61</v>
      </c>
      <c r="AT2727" t="s">
        <v>61</v>
      </c>
      <c r="AU2727" t="s">
        <v>61</v>
      </c>
      <c r="AV2727" t="s">
        <v>4613</v>
      </c>
      <c r="AW2727" t="s">
        <v>4538</v>
      </c>
      <c r="AX2727" t="s">
        <v>61</v>
      </c>
      <c r="AY2727" t="s">
        <v>61</v>
      </c>
    </row>
    <row r="2728" spans="1:51" x14ac:dyDescent="0.3">
      <c r="A2728" t="s">
        <v>4614</v>
      </c>
      <c r="B2728" t="s">
        <v>4615</v>
      </c>
      <c r="C2728" t="s">
        <v>115</v>
      </c>
      <c r="D2728" t="s">
        <v>4537</v>
      </c>
      <c r="E2728" t="s">
        <v>325</v>
      </c>
      <c r="F2728" t="s">
        <v>57</v>
      </c>
      <c r="G2728" s="1">
        <v>43888</v>
      </c>
      <c r="H2728" s="1">
        <v>43950</v>
      </c>
      <c r="I2728" t="s">
        <v>276</v>
      </c>
      <c r="J2728">
        <v>61</v>
      </c>
      <c r="L2728" t="s">
        <v>81</v>
      </c>
      <c r="AA2728" t="s">
        <v>110</v>
      </c>
      <c r="AB2728" t="s">
        <v>60</v>
      </c>
      <c r="AC2728" t="s">
        <v>61</v>
      </c>
      <c r="AD2728" s="1">
        <v>43897</v>
      </c>
      <c r="AE2728" t="s">
        <v>115</v>
      </c>
      <c r="AF2728" t="s">
        <v>70</v>
      </c>
      <c r="AG2728" t="s">
        <v>61</v>
      </c>
      <c r="AH2728" t="s">
        <v>60</v>
      </c>
      <c r="AI2728">
        <v>0</v>
      </c>
      <c r="AJ2728" t="s">
        <v>61</v>
      </c>
      <c r="AK2728" t="s">
        <v>61</v>
      </c>
      <c r="AL2728" t="s">
        <v>60</v>
      </c>
      <c r="AM2728" t="s">
        <v>61</v>
      </c>
      <c r="AN2728" t="s">
        <v>61</v>
      </c>
      <c r="AO2728" t="s">
        <v>71</v>
      </c>
      <c r="AP2728" t="s">
        <v>4537</v>
      </c>
      <c r="AQ2728" t="s">
        <v>326</v>
      </c>
      <c r="AR2728" t="s">
        <v>61</v>
      </c>
      <c r="AS2728" t="s">
        <v>61</v>
      </c>
      <c r="AT2728" t="s">
        <v>61</v>
      </c>
      <c r="AU2728" t="s">
        <v>61</v>
      </c>
      <c r="AV2728" s="1">
        <v>34984</v>
      </c>
      <c r="AW2728" t="s">
        <v>4538</v>
      </c>
      <c r="AX2728" t="s">
        <v>61</v>
      </c>
      <c r="AY2728" t="s">
        <v>61</v>
      </c>
    </row>
    <row r="2729" spans="1:51" x14ac:dyDescent="0.3">
      <c r="A2729" t="s">
        <v>4616</v>
      </c>
      <c r="B2729" t="s">
        <v>577</v>
      </c>
      <c r="C2729" t="s">
        <v>77</v>
      </c>
      <c r="D2729" t="s">
        <v>4537</v>
      </c>
      <c r="E2729" t="s">
        <v>79</v>
      </c>
      <c r="F2729" t="s">
        <v>247</v>
      </c>
      <c r="G2729" s="1">
        <v>43888</v>
      </c>
      <c r="AE2729" t="s">
        <v>77</v>
      </c>
      <c r="AG2729" t="s">
        <v>61</v>
      </c>
      <c r="AI2729">
        <v>0</v>
      </c>
      <c r="AJ2729" t="s">
        <v>61</v>
      </c>
      <c r="AK2729" t="s">
        <v>61</v>
      </c>
      <c r="AN2729" t="s">
        <v>61</v>
      </c>
      <c r="AP2729" t="s">
        <v>4537</v>
      </c>
      <c r="AQ2729" t="s">
        <v>83</v>
      </c>
      <c r="AR2729" t="s">
        <v>61</v>
      </c>
      <c r="AS2729" t="s">
        <v>61</v>
      </c>
      <c r="AT2729" t="s">
        <v>61</v>
      </c>
      <c r="AU2729" t="s">
        <v>61</v>
      </c>
      <c r="AW2729" t="s">
        <v>4538</v>
      </c>
      <c r="AX2729" t="s">
        <v>61</v>
      </c>
    </row>
    <row r="2730" spans="1:51" x14ac:dyDescent="0.3">
      <c r="A2730" t="s">
        <v>3955</v>
      </c>
      <c r="B2730" t="s">
        <v>554</v>
      </c>
      <c r="C2730" t="s">
        <v>77</v>
      </c>
      <c r="D2730" t="s">
        <v>4537</v>
      </c>
      <c r="E2730" t="s">
        <v>79</v>
      </c>
      <c r="F2730" t="s">
        <v>68</v>
      </c>
      <c r="G2730" s="1">
        <v>43888</v>
      </c>
      <c r="AA2730" t="s">
        <v>69</v>
      </c>
      <c r="AB2730" t="s">
        <v>60</v>
      </c>
      <c r="AC2730" t="s">
        <v>61</v>
      </c>
      <c r="AD2730" s="1">
        <v>43891</v>
      </c>
      <c r="AE2730" t="s">
        <v>77</v>
      </c>
      <c r="AF2730" t="s">
        <v>82</v>
      </c>
      <c r="AG2730" t="s">
        <v>61</v>
      </c>
      <c r="AH2730" t="s">
        <v>61</v>
      </c>
      <c r="AI2730">
        <v>0</v>
      </c>
      <c r="AJ2730" t="s">
        <v>61</v>
      </c>
      <c r="AK2730" t="s">
        <v>61</v>
      </c>
      <c r="AL2730" t="s">
        <v>60</v>
      </c>
      <c r="AM2730" t="s">
        <v>61</v>
      </c>
      <c r="AN2730" t="s">
        <v>61</v>
      </c>
      <c r="AO2730" t="s">
        <v>63</v>
      </c>
      <c r="AP2730" t="s">
        <v>4537</v>
      </c>
      <c r="AQ2730" t="s">
        <v>83</v>
      </c>
      <c r="AR2730" t="s">
        <v>61</v>
      </c>
      <c r="AS2730" t="s">
        <v>61</v>
      </c>
      <c r="AT2730" t="s">
        <v>61</v>
      </c>
      <c r="AU2730" t="s">
        <v>61</v>
      </c>
      <c r="AV2730" t="s">
        <v>4617</v>
      </c>
      <c r="AW2730" t="s">
        <v>4538</v>
      </c>
      <c r="AX2730" t="s">
        <v>61</v>
      </c>
      <c r="AY2730" t="s">
        <v>61</v>
      </c>
    </row>
    <row r="2731" spans="1:51" x14ac:dyDescent="0.3">
      <c r="A2731" t="s">
        <v>4618</v>
      </c>
      <c r="B2731" t="s">
        <v>4619</v>
      </c>
      <c r="C2731" t="s">
        <v>520</v>
      </c>
      <c r="D2731" t="s">
        <v>4537</v>
      </c>
      <c r="E2731" t="s">
        <v>284</v>
      </c>
      <c r="F2731" t="s">
        <v>57</v>
      </c>
      <c r="G2731" s="1">
        <v>43888</v>
      </c>
      <c r="H2731" s="1">
        <v>43956</v>
      </c>
      <c r="I2731" t="s">
        <v>276</v>
      </c>
      <c r="J2731">
        <v>67</v>
      </c>
      <c r="L2731" t="s">
        <v>81</v>
      </c>
      <c r="AA2731" t="s">
        <v>69</v>
      </c>
      <c r="AB2731" t="s">
        <v>60</v>
      </c>
      <c r="AC2731" t="s">
        <v>61</v>
      </c>
      <c r="AD2731" s="1">
        <v>43902</v>
      </c>
      <c r="AE2731" t="s">
        <v>520</v>
      </c>
      <c r="AF2731" t="s">
        <v>82</v>
      </c>
      <c r="AG2731" t="s">
        <v>61</v>
      </c>
      <c r="AH2731" t="s">
        <v>61</v>
      </c>
      <c r="AI2731">
        <v>14.285714285714199</v>
      </c>
      <c r="AJ2731" t="s">
        <v>61</v>
      </c>
      <c r="AK2731" t="s">
        <v>61</v>
      </c>
      <c r="AL2731" t="s">
        <v>60</v>
      </c>
      <c r="AM2731" t="s">
        <v>61</v>
      </c>
      <c r="AN2731" t="s">
        <v>61</v>
      </c>
      <c r="AO2731" t="s">
        <v>63</v>
      </c>
      <c r="AP2731" t="s">
        <v>4537</v>
      </c>
      <c r="AQ2731" t="s">
        <v>285</v>
      </c>
      <c r="AR2731" t="s">
        <v>61</v>
      </c>
      <c r="AS2731" t="s">
        <v>61</v>
      </c>
      <c r="AT2731" t="s">
        <v>60</v>
      </c>
      <c r="AU2731" t="s">
        <v>61</v>
      </c>
      <c r="AV2731" t="s">
        <v>4620</v>
      </c>
      <c r="AW2731" t="s">
        <v>4538</v>
      </c>
      <c r="AX2731" t="s">
        <v>61</v>
      </c>
      <c r="AY2731" t="s">
        <v>61</v>
      </c>
    </row>
    <row r="2732" spans="1:51" x14ac:dyDescent="0.3">
      <c r="A2732" t="s">
        <v>4621</v>
      </c>
      <c r="B2732" t="s">
        <v>448</v>
      </c>
      <c r="C2732" t="s">
        <v>77</v>
      </c>
      <c r="D2732" t="s">
        <v>4537</v>
      </c>
      <c r="E2732" t="s">
        <v>184</v>
      </c>
      <c r="F2732" t="s">
        <v>57</v>
      </c>
      <c r="G2732" s="1">
        <v>43888</v>
      </c>
      <c r="H2732" s="1">
        <v>43943</v>
      </c>
      <c r="I2732" t="s">
        <v>176</v>
      </c>
      <c r="J2732">
        <v>54</v>
      </c>
      <c r="L2732" t="s">
        <v>81</v>
      </c>
      <c r="AA2732" t="s">
        <v>69</v>
      </c>
      <c r="AB2732" t="s">
        <v>60</v>
      </c>
      <c r="AC2732" t="s">
        <v>61</v>
      </c>
      <c r="AD2732" s="1">
        <v>43934</v>
      </c>
      <c r="AE2732" t="s">
        <v>77</v>
      </c>
      <c r="AF2732" t="s">
        <v>228</v>
      </c>
      <c r="AG2732" t="s">
        <v>61</v>
      </c>
      <c r="AH2732" t="s">
        <v>61</v>
      </c>
      <c r="AI2732">
        <v>0</v>
      </c>
      <c r="AJ2732" t="s">
        <v>61</v>
      </c>
      <c r="AK2732" t="s">
        <v>61</v>
      </c>
      <c r="AL2732" t="s">
        <v>61</v>
      </c>
      <c r="AM2732" t="s">
        <v>61</v>
      </c>
      <c r="AN2732" t="s">
        <v>61</v>
      </c>
      <c r="AO2732" t="s">
        <v>63</v>
      </c>
      <c r="AP2732" t="s">
        <v>4537</v>
      </c>
      <c r="AQ2732" t="s">
        <v>1759</v>
      </c>
      <c r="AR2732" t="s">
        <v>61</v>
      </c>
      <c r="AS2732" t="s">
        <v>61</v>
      </c>
      <c r="AT2732" t="s">
        <v>61</v>
      </c>
      <c r="AU2732" t="s">
        <v>61</v>
      </c>
      <c r="AV2732" s="1">
        <v>34434</v>
      </c>
      <c r="AW2732" t="s">
        <v>4538</v>
      </c>
      <c r="AX2732" t="s">
        <v>61</v>
      </c>
      <c r="AY2732" t="s">
        <v>61</v>
      </c>
    </row>
    <row r="2733" spans="1:51" x14ac:dyDescent="0.3">
      <c r="A2733" t="s">
        <v>4622</v>
      </c>
      <c r="B2733" t="s">
        <v>4623</v>
      </c>
      <c r="C2733" t="s">
        <v>77</v>
      </c>
      <c r="D2733" t="s">
        <v>4537</v>
      </c>
      <c r="E2733" t="s">
        <v>135</v>
      </c>
      <c r="F2733" t="s">
        <v>57</v>
      </c>
      <c r="G2733" s="1">
        <v>43888</v>
      </c>
      <c r="H2733" s="1">
        <v>44455</v>
      </c>
      <c r="I2733" t="s">
        <v>58</v>
      </c>
      <c r="J2733">
        <v>566</v>
      </c>
      <c r="L2733" t="s">
        <v>81</v>
      </c>
      <c r="AA2733" t="s">
        <v>493</v>
      </c>
      <c r="AB2733" t="s">
        <v>60</v>
      </c>
      <c r="AC2733" t="s">
        <v>61</v>
      </c>
      <c r="AD2733" s="1">
        <v>43901</v>
      </c>
      <c r="AE2733" t="s">
        <v>77</v>
      </c>
      <c r="AF2733" t="s">
        <v>70</v>
      </c>
      <c r="AG2733" t="s">
        <v>61</v>
      </c>
      <c r="AH2733" t="s">
        <v>61</v>
      </c>
      <c r="AI2733">
        <v>0</v>
      </c>
      <c r="AJ2733" t="s">
        <v>61</v>
      </c>
      <c r="AK2733" t="s">
        <v>61</v>
      </c>
      <c r="AL2733" t="s">
        <v>61</v>
      </c>
      <c r="AM2733" t="s">
        <v>60</v>
      </c>
      <c r="AN2733" t="s">
        <v>61</v>
      </c>
      <c r="AO2733" t="s">
        <v>63</v>
      </c>
      <c r="AP2733" t="s">
        <v>4537</v>
      </c>
      <c r="AQ2733" t="s">
        <v>136</v>
      </c>
      <c r="AR2733" t="s">
        <v>61</v>
      </c>
      <c r="AS2733" t="s">
        <v>61</v>
      </c>
      <c r="AT2733" t="s">
        <v>61</v>
      </c>
      <c r="AU2733" t="s">
        <v>61</v>
      </c>
      <c r="AV2733" t="s">
        <v>4624</v>
      </c>
      <c r="AW2733" t="s">
        <v>4538</v>
      </c>
      <c r="AX2733" t="s">
        <v>61</v>
      </c>
      <c r="AY2733" t="s">
        <v>61</v>
      </c>
    </row>
    <row r="2734" spans="1:51" x14ac:dyDescent="0.3">
      <c r="A2734" t="s">
        <v>4625</v>
      </c>
      <c r="B2734" t="s">
        <v>4626</v>
      </c>
      <c r="C2734" t="s">
        <v>77</v>
      </c>
      <c r="D2734" t="s">
        <v>4537</v>
      </c>
      <c r="E2734" t="s">
        <v>79</v>
      </c>
      <c r="F2734" t="s">
        <v>247</v>
      </c>
      <c r="G2734" s="1">
        <v>43888</v>
      </c>
      <c r="AA2734" t="s">
        <v>69</v>
      </c>
      <c r="AB2734" t="s">
        <v>61</v>
      </c>
      <c r="AC2734" t="s">
        <v>61</v>
      </c>
      <c r="AE2734" t="s">
        <v>77</v>
      </c>
      <c r="AF2734" t="s">
        <v>82</v>
      </c>
      <c r="AG2734" t="s">
        <v>61</v>
      </c>
      <c r="AI2734">
        <v>0</v>
      </c>
      <c r="AJ2734" t="s">
        <v>61</v>
      </c>
      <c r="AK2734" t="s">
        <v>61</v>
      </c>
      <c r="AL2734" t="s">
        <v>61</v>
      </c>
      <c r="AM2734" t="s">
        <v>61</v>
      </c>
      <c r="AN2734" t="s">
        <v>61</v>
      </c>
      <c r="AO2734" t="s">
        <v>63</v>
      </c>
      <c r="AP2734" t="s">
        <v>4537</v>
      </c>
      <c r="AQ2734" t="s">
        <v>83</v>
      </c>
      <c r="AR2734" t="s">
        <v>61</v>
      </c>
      <c r="AS2734" t="s">
        <v>61</v>
      </c>
      <c r="AT2734" t="s">
        <v>61</v>
      </c>
      <c r="AU2734" t="s">
        <v>61</v>
      </c>
      <c r="AV2734" s="1">
        <v>36739</v>
      </c>
      <c r="AW2734" t="s">
        <v>4538</v>
      </c>
      <c r="AX2734" t="s">
        <v>61</v>
      </c>
      <c r="AY2734" t="s">
        <v>61</v>
      </c>
    </row>
    <row r="2735" spans="1:51" x14ac:dyDescent="0.3">
      <c r="A2735" t="s">
        <v>280</v>
      </c>
      <c r="B2735" t="s">
        <v>117</v>
      </c>
      <c r="C2735" t="s">
        <v>77</v>
      </c>
      <c r="D2735" t="s">
        <v>4537</v>
      </c>
      <c r="E2735" t="s">
        <v>56</v>
      </c>
      <c r="F2735" t="s">
        <v>57</v>
      </c>
      <c r="G2735" s="1">
        <v>43888</v>
      </c>
      <c r="H2735" s="1">
        <v>44004</v>
      </c>
      <c r="I2735" t="s">
        <v>58</v>
      </c>
      <c r="J2735">
        <v>115</v>
      </c>
      <c r="L2735" t="s">
        <v>81</v>
      </c>
      <c r="AA2735" t="s">
        <v>69</v>
      </c>
      <c r="AB2735" t="s">
        <v>60</v>
      </c>
      <c r="AC2735" t="s">
        <v>60</v>
      </c>
      <c r="AD2735" s="1">
        <v>43900</v>
      </c>
      <c r="AE2735" t="s">
        <v>77</v>
      </c>
      <c r="AF2735" t="s">
        <v>100</v>
      </c>
      <c r="AG2735" t="s">
        <v>61</v>
      </c>
      <c r="AH2735" t="s">
        <v>60</v>
      </c>
      <c r="AI2735">
        <v>92.857142857142804</v>
      </c>
      <c r="AJ2735" t="s">
        <v>60</v>
      </c>
      <c r="AK2735" t="s">
        <v>60</v>
      </c>
      <c r="AL2735" t="s">
        <v>60</v>
      </c>
      <c r="AM2735" t="s">
        <v>60</v>
      </c>
      <c r="AN2735" t="s">
        <v>60</v>
      </c>
      <c r="AO2735" t="s">
        <v>63</v>
      </c>
      <c r="AP2735" t="s">
        <v>4537</v>
      </c>
      <c r="AQ2735" t="s">
        <v>64</v>
      </c>
      <c r="AR2735" t="s">
        <v>60</v>
      </c>
      <c r="AS2735" t="s">
        <v>61</v>
      </c>
      <c r="AT2735" t="s">
        <v>60</v>
      </c>
      <c r="AU2735" t="s">
        <v>60</v>
      </c>
      <c r="AV2735" t="s">
        <v>4627</v>
      </c>
      <c r="AW2735" t="s">
        <v>4538</v>
      </c>
      <c r="AX2735" t="s">
        <v>60</v>
      </c>
      <c r="AY2735" t="s">
        <v>60</v>
      </c>
    </row>
    <row r="2736" spans="1:51" x14ac:dyDescent="0.3">
      <c r="A2736" t="s">
        <v>2206</v>
      </c>
      <c r="B2736" t="s">
        <v>4628</v>
      </c>
      <c r="C2736" t="s">
        <v>115</v>
      </c>
      <c r="D2736" t="s">
        <v>4537</v>
      </c>
      <c r="E2736" t="s">
        <v>209</v>
      </c>
      <c r="F2736" t="s">
        <v>57</v>
      </c>
      <c r="G2736" s="1">
        <v>43888</v>
      </c>
      <c r="H2736" s="1">
        <v>44012</v>
      </c>
      <c r="I2736" t="s">
        <v>120</v>
      </c>
      <c r="J2736">
        <v>123</v>
      </c>
      <c r="L2736" t="s">
        <v>81</v>
      </c>
      <c r="AA2736" t="s">
        <v>69</v>
      </c>
      <c r="AB2736" t="s">
        <v>60</v>
      </c>
      <c r="AC2736" t="s">
        <v>61</v>
      </c>
      <c r="AD2736" s="1">
        <v>43932</v>
      </c>
      <c r="AE2736" t="s">
        <v>115</v>
      </c>
      <c r="AF2736" t="s">
        <v>70</v>
      </c>
      <c r="AG2736" t="s">
        <v>61</v>
      </c>
      <c r="AH2736" t="s">
        <v>61</v>
      </c>
      <c r="AI2736">
        <v>0</v>
      </c>
      <c r="AJ2736" t="s">
        <v>61</v>
      </c>
      <c r="AK2736" t="s">
        <v>61</v>
      </c>
      <c r="AL2736" t="s">
        <v>60</v>
      </c>
      <c r="AM2736" t="s">
        <v>60</v>
      </c>
      <c r="AN2736" t="s">
        <v>61</v>
      </c>
      <c r="AO2736" t="s">
        <v>71</v>
      </c>
      <c r="AP2736" t="s">
        <v>4537</v>
      </c>
      <c r="AQ2736" t="s">
        <v>210</v>
      </c>
      <c r="AR2736" t="s">
        <v>61</v>
      </c>
      <c r="AS2736" t="s">
        <v>61</v>
      </c>
      <c r="AT2736" t="s">
        <v>61</v>
      </c>
      <c r="AU2736" t="s">
        <v>61</v>
      </c>
      <c r="AV2736" s="1">
        <v>32055</v>
      </c>
      <c r="AW2736" t="s">
        <v>4538</v>
      </c>
      <c r="AX2736" t="s">
        <v>61</v>
      </c>
      <c r="AY2736" t="s">
        <v>61</v>
      </c>
    </row>
    <row r="2737" spans="1:51" x14ac:dyDescent="0.3">
      <c r="A2737" t="s">
        <v>4629</v>
      </c>
      <c r="B2737" t="s">
        <v>535</v>
      </c>
      <c r="C2737" t="s">
        <v>77</v>
      </c>
      <c r="D2737" t="s">
        <v>4537</v>
      </c>
      <c r="E2737" t="s">
        <v>79</v>
      </c>
      <c r="F2737" t="s">
        <v>203</v>
      </c>
      <c r="G2737" s="1">
        <v>43888</v>
      </c>
      <c r="AA2737" t="s">
        <v>69</v>
      </c>
      <c r="AB2737" t="s">
        <v>60</v>
      </c>
      <c r="AC2737" t="s">
        <v>60</v>
      </c>
      <c r="AD2737" s="1">
        <v>43889</v>
      </c>
      <c r="AE2737" t="s">
        <v>77</v>
      </c>
      <c r="AF2737" t="s">
        <v>70</v>
      </c>
      <c r="AG2737" t="s">
        <v>61</v>
      </c>
      <c r="AH2737" t="s">
        <v>60</v>
      </c>
      <c r="AI2737">
        <v>0</v>
      </c>
      <c r="AJ2737" t="s">
        <v>61</v>
      </c>
      <c r="AK2737" t="s">
        <v>61</v>
      </c>
      <c r="AL2737" t="s">
        <v>61</v>
      </c>
      <c r="AM2737" t="s">
        <v>60</v>
      </c>
      <c r="AN2737" t="s">
        <v>61</v>
      </c>
      <c r="AO2737" t="s">
        <v>63</v>
      </c>
      <c r="AP2737" t="s">
        <v>4537</v>
      </c>
      <c r="AQ2737" t="s">
        <v>83</v>
      </c>
      <c r="AR2737" t="s">
        <v>61</v>
      </c>
      <c r="AS2737" t="s">
        <v>61</v>
      </c>
      <c r="AT2737" t="s">
        <v>61</v>
      </c>
      <c r="AU2737" t="s">
        <v>61</v>
      </c>
      <c r="AV2737" s="1">
        <v>32059</v>
      </c>
      <c r="AW2737" t="s">
        <v>4538</v>
      </c>
      <c r="AX2737" t="s">
        <v>61</v>
      </c>
      <c r="AY2737" t="s">
        <v>61</v>
      </c>
    </row>
    <row r="2738" spans="1:51" x14ac:dyDescent="0.3">
      <c r="A2738" t="s">
        <v>4630</v>
      </c>
      <c r="B2738" t="s">
        <v>4631</v>
      </c>
      <c r="C2738" t="s">
        <v>77</v>
      </c>
      <c r="D2738" t="s">
        <v>4537</v>
      </c>
      <c r="E2738" t="s">
        <v>79</v>
      </c>
      <c r="F2738" t="s">
        <v>247</v>
      </c>
      <c r="G2738" s="1">
        <v>43888</v>
      </c>
      <c r="AE2738" t="s">
        <v>77</v>
      </c>
      <c r="AG2738" t="s">
        <v>61</v>
      </c>
      <c r="AI2738">
        <v>0</v>
      </c>
      <c r="AJ2738" t="s">
        <v>61</v>
      </c>
      <c r="AK2738" t="s">
        <v>61</v>
      </c>
      <c r="AN2738" t="s">
        <v>61</v>
      </c>
      <c r="AP2738" t="s">
        <v>4537</v>
      </c>
      <c r="AQ2738" t="s">
        <v>83</v>
      </c>
      <c r="AR2738" t="s">
        <v>61</v>
      </c>
      <c r="AS2738" t="s">
        <v>61</v>
      </c>
      <c r="AT2738" t="s">
        <v>61</v>
      </c>
      <c r="AU2738" t="s">
        <v>61</v>
      </c>
      <c r="AW2738" t="s">
        <v>4538</v>
      </c>
      <c r="AX2738" t="s">
        <v>61</v>
      </c>
    </row>
    <row r="2739" spans="1:51" x14ac:dyDescent="0.3">
      <c r="A2739" t="s">
        <v>4632</v>
      </c>
      <c r="B2739" t="s">
        <v>76</v>
      </c>
      <c r="C2739" t="s">
        <v>77</v>
      </c>
      <c r="D2739" t="s">
        <v>4537</v>
      </c>
      <c r="E2739" t="s">
        <v>79</v>
      </c>
      <c r="F2739" t="s">
        <v>247</v>
      </c>
      <c r="G2739" s="1">
        <v>43888</v>
      </c>
      <c r="AE2739" t="s">
        <v>77</v>
      </c>
      <c r="AG2739" t="s">
        <v>61</v>
      </c>
      <c r="AI2739">
        <v>0</v>
      </c>
      <c r="AJ2739" t="s">
        <v>61</v>
      </c>
      <c r="AK2739" t="s">
        <v>61</v>
      </c>
      <c r="AN2739" t="s">
        <v>61</v>
      </c>
      <c r="AP2739" t="s">
        <v>4537</v>
      </c>
      <c r="AQ2739" t="s">
        <v>83</v>
      </c>
      <c r="AR2739" t="s">
        <v>61</v>
      </c>
      <c r="AS2739" t="s">
        <v>61</v>
      </c>
      <c r="AT2739" t="s">
        <v>61</v>
      </c>
      <c r="AU2739" t="s">
        <v>61</v>
      </c>
      <c r="AW2739" t="s">
        <v>4538</v>
      </c>
      <c r="AX2739" t="s">
        <v>61</v>
      </c>
    </row>
    <row r="2740" spans="1:51" x14ac:dyDescent="0.3">
      <c r="A2740" t="s">
        <v>4633</v>
      </c>
      <c r="B2740" t="s">
        <v>4634</v>
      </c>
      <c r="C2740" t="s">
        <v>161</v>
      </c>
      <c r="D2740" t="s">
        <v>4537</v>
      </c>
      <c r="E2740" t="s">
        <v>2263</v>
      </c>
      <c r="F2740" t="s">
        <v>57</v>
      </c>
      <c r="G2740" s="1">
        <v>43888</v>
      </c>
      <c r="H2740" s="1">
        <v>44335</v>
      </c>
      <c r="I2740" t="s">
        <v>58</v>
      </c>
      <c r="J2740">
        <v>446</v>
      </c>
      <c r="L2740" t="s">
        <v>81</v>
      </c>
      <c r="AA2740" t="s">
        <v>69</v>
      </c>
      <c r="AB2740" t="s">
        <v>60</v>
      </c>
      <c r="AC2740" t="s">
        <v>61</v>
      </c>
      <c r="AD2740" s="1">
        <v>43901</v>
      </c>
      <c r="AE2740" t="s">
        <v>161</v>
      </c>
      <c r="AF2740" t="s">
        <v>70</v>
      </c>
      <c r="AG2740" t="s">
        <v>61</v>
      </c>
      <c r="AH2740" t="s">
        <v>61</v>
      </c>
      <c r="AI2740">
        <v>92.857142857142804</v>
      </c>
      <c r="AJ2740" t="s">
        <v>60</v>
      </c>
      <c r="AK2740" t="s">
        <v>60</v>
      </c>
      <c r="AL2740" t="s">
        <v>60</v>
      </c>
      <c r="AM2740" t="s">
        <v>61</v>
      </c>
      <c r="AN2740" t="s">
        <v>60</v>
      </c>
      <c r="AO2740" t="s">
        <v>63</v>
      </c>
      <c r="AP2740" t="s">
        <v>4537</v>
      </c>
      <c r="AQ2740" t="s">
        <v>2264</v>
      </c>
      <c r="AR2740" t="s">
        <v>60</v>
      </c>
      <c r="AS2740" t="s">
        <v>61</v>
      </c>
      <c r="AT2740" t="s">
        <v>60</v>
      </c>
      <c r="AU2740" t="s">
        <v>60</v>
      </c>
      <c r="AV2740" t="s">
        <v>4635</v>
      </c>
      <c r="AW2740" t="s">
        <v>4538</v>
      </c>
      <c r="AX2740" t="s">
        <v>60</v>
      </c>
      <c r="AY2740" t="s">
        <v>60</v>
      </c>
    </row>
    <row r="2741" spans="1:51" x14ac:dyDescent="0.3">
      <c r="A2741" t="s">
        <v>4636</v>
      </c>
      <c r="B2741" t="s">
        <v>99</v>
      </c>
      <c r="C2741" t="s">
        <v>77</v>
      </c>
      <c r="D2741" t="s">
        <v>4537</v>
      </c>
      <c r="E2741" t="s">
        <v>79</v>
      </c>
      <c r="F2741" t="s">
        <v>247</v>
      </c>
      <c r="G2741" s="1">
        <v>43888</v>
      </c>
      <c r="AE2741" t="s">
        <v>77</v>
      </c>
      <c r="AG2741" t="s">
        <v>61</v>
      </c>
      <c r="AI2741">
        <v>0</v>
      </c>
      <c r="AJ2741" t="s">
        <v>61</v>
      </c>
      <c r="AK2741" t="s">
        <v>61</v>
      </c>
      <c r="AN2741" t="s">
        <v>61</v>
      </c>
      <c r="AP2741" t="s">
        <v>4537</v>
      </c>
      <c r="AQ2741" t="s">
        <v>83</v>
      </c>
      <c r="AR2741" t="s">
        <v>61</v>
      </c>
      <c r="AS2741" t="s">
        <v>61</v>
      </c>
      <c r="AT2741" t="s">
        <v>61</v>
      </c>
      <c r="AU2741" t="s">
        <v>61</v>
      </c>
      <c r="AW2741" t="s">
        <v>4538</v>
      </c>
      <c r="AX2741" t="s">
        <v>61</v>
      </c>
    </row>
    <row r="2742" spans="1:51" x14ac:dyDescent="0.3">
      <c r="A2742" t="s">
        <v>4637</v>
      </c>
      <c r="B2742" t="s">
        <v>1489</v>
      </c>
      <c r="C2742" t="s">
        <v>77</v>
      </c>
      <c r="D2742" t="s">
        <v>4537</v>
      </c>
      <c r="E2742" t="s">
        <v>135</v>
      </c>
      <c r="F2742" t="s">
        <v>57</v>
      </c>
      <c r="G2742" s="1">
        <v>43888</v>
      </c>
      <c r="H2742" s="1">
        <v>43959</v>
      </c>
      <c r="I2742" t="s">
        <v>109</v>
      </c>
      <c r="J2742">
        <v>70</v>
      </c>
      <c r="L2742" t="s">
        <v>81</v>
      </c>
      <c r="AA2742" t="s">
        <v>110</v>
      </c>
      <c r="AB2742" t="s">
        <v>60</v>
      </c>
      <c r="AC2742" t="s">
        <v>60</v>
      </c>
      <c r="AD2742" s="1">
        <v>43900</v>
      </c>
      <c r="AE2742" t="s">
        <v>77</v>
      </c>
      <c r="AF2742" t="s">
        <v>70</v>
      </c>
      <c r="AG2742" t="s">
        <v>61</v>
      </c>
      <c r="AH2742" t="s">
        <v>61</v>
      </c>
      <c r="AI2742">
        <v>0</v>
      </c>
      <c r="AJ2742" t="s">
        <v>61</v>
      </c>
      <c r="AK2742" t="s">
        <v>61</v>
      </c>
      <c r="AL2742" t="s">
        <v>61</v>
      </c>
      <c r="AM2742" t="s">
        <v>61</v>
      </c>
      <c r="AN2742" t="s">
        <v>61</v>
      </c>
      <c r="AO2742" t="s">
        <v>63</v>
      </c>
      <c r="AP2742" t="s">
        <v>4537</v>
      </c>
      <c r="AQ2742" t="s">
        <v>136</v>
      </c>
      <c r="AR2742" t="s">
        <v>61</v>
      </c>
      <c r="AS2742" t="s">
        <v>61</v>
      </c>
      <c r="AT2742" t="s">
        <v>61</v>
      </c>
      <c r="AU2742" t="s">
        <v>61</v>
      </c>
      <c r="AV2742" s="1">
        <v>33665</v>
      </c>
      <c r="AW2742" t="s">
        <v>4538</v>
      </c>
      <c r="AX2742" t="s">
        <v>61</v>
      </c>
      <c r="AY2742" t="s">
        <v>61</v>
      </c>
    </row>
    <row r="2743" spans="1:51" x14ac:dyDescent="0.3">
      <c r="A2743" t="s">
        <v>1187</v>
      </c>
      <c r="B2743" t="s">
        <v>4071</v>
      </c>
      <c r="C2743" t="s">
        <v>161</v>
      </c>
      <c r="D2743" t="s">
        <v>4537</v>
      </c>
      <c r="E2743" t="s">
        <v>108</v>
      </c>
      <c r="F2743" t="s">
        <v>57</v>
      </c>
      <c r="G2743" s="1">
        <v>43888</v>
      </c>
      <c r="H2743" s="1">
        <v>44491</v>
      </c>
      <c r="I2743" t="s">
        <v>109</v>
      </c>
      <c r="J2743">
        <v>602</v>
      </c>
      <c r="L2743" t="s">
        <v>81</v>
      </c>
      <c r="AA2743" t="s">
        <v>88</v>
      </c>
      <c r="AB2743" t="s">
        <v>60</v>
      </c>
      <c r="AC2743" t="s">
        <v>61</v>
      </c>
      <c r="AD2743" s="1">
        <v>43942</v>
      </c>
      <c r="AE2743" t="s">
        <v>161</v>
      </c>
      <c r="AF2743" t="s">
        <v>82</v>
      </c>
      <c r="AG2743" t="s">
        <v>61</v>
      </c>
      <c r="AH2743" t="s">
        <v>60</v>
      </c>
      <c r="AI2743">
        <v>40</v>
      </c>
      <c r="AJ2743" t="s">
        <v>61</v>
      </c>
      <c r="AK2743" t="s">
        <v>61</v>
      </c>
      <c r="AL2743" t="s">
        <v>60</v>
      </c>
      <c r="AM2743" t="s">
        <v>61</v>
      </c>
      <c r="AN2743" t="s">
        <v>61</v>
      </c>
      <c r="AO2743" t="s">
        <v>63</v>
      </c>
      <c r="AP2743" t="s">
        <v>4537</v>
      </c>
      <c r="AQ2743" t="s">
        <v>111</v>
      </c>
      <c r="AR2743" t="s">
        <v>60</v>
      </c>
      <c r="AS2743" t="s">
        <v>61</v>
      </c>
      <c r="AT2743" t="s">
        <v>60</v>
      </c>
      <c r="AU2743" t="s">
        <v>61</v>
      </c>
      <c r="AV2743" t="s">
        <v>4553</v>
      </c>
      <c r="AW2743" t="s">
        <v>4538</v>
      </c>
      <c r="AX2743" t="s">
        <v>60</v>
      </c>
      <c r="AY2743" t="s">
        <v>61</v>
      </c>
    </row>
    <row r="2744" spans="1:51" x14ac:dyDescent="0.3">
      <c r="A2744" t="s">
        <v>4638</v>
      </c>
      <c r="B2744" t="s">
        <v>355</v>
      </c>
      <c r="C2744" t="s">
        <v>77</v>
      </c>
      <c r="D2744" t="s">
        <v>4537</v>
      </c>
      <c r="E2744" t="s">
        <v>104</v>
      </c>
      <c r="F2744" t="s">
        <v>57</v>
      </c>
      <c r="G2744" s="1">
        <v>43888</v>
      </c>
      <c r="H2744" s="1">
        <v>44043</v>
      </c>
      <c r="I2744" t="s">
        <v>109</v>
      </c>
      <c r="J2744">
        <v>154</v>
      </c>
      <c r="L2744" t="s">
        <v>81</v>
      </c>
      <c r="AA2744" t="s">
        <v>69</v>
      </c>
      <c r="AB2744" t="s">
        <v>60</v>
      </c>
      <c r="AC2744" t="s">
        <v>61</v>
      </c>
      <c r="AD2744" s="1">
        <v>43902</v>
      </c>
      <c r="AE2744" t="s">
        <v>77</v>
      </c>
      <c r="AF2744" t="s">
        <v>70</v>
      </c>
      <c r="AG2744" t="s">
        <v>61</v>
      </c>
      <c r="AH2744" t="s">
        <v>60</v>
      </c>
      <c r="AI2744">
        <v>0</v>
      </c>
      <c r="AJ2744" t="s">
        <v>61</v>
      </c>
      <c r="AK2744" t="s">
        <v>61</v>
      </c>
      <c r="AL2744" t="s">
        <v>61</v>
      </c>
      <c r="AM2744" t="s">
        <v>60</v>
      </c>
      <c r="AN2744" t="s">
        <v>61</v>
      </c>
      <c r="AO2744" t="s">
        <v>63</v>
      </c>
      <c r="AP2744" t="s">
        <v>4537</v>
      </c>
      <c r="AQ2744" t="s">
        <v>105</v>
      </c>
      <c r="AR2744" t="s">
        <v>61</v>
      </c>
      <c r="AS2744" t="s">
        <v>61</v>
      </c>
      <c r="AT2744" t="s">
        <v>61</v>
      </c>
      <c r="AU2744" t="s">
        <v>61</v>
      </c>
      <c r="AV2744" t="s">
        <v>4639</v>
      </c>
      <c r="AW2744" t="s">
        <v>4538</v>
      </c>
      <c r="AX2744" t="s">
        <v>61</v>
      </c>
      <c r="AY2744" t="s">
        <v>61</v>
      </c>
    </row>
    <row r="2745" spans="1:51" x14ac:dyDescent="0.3">
      <c r="A2745" t="s">
        <v>4640</v>
      </c>
      <c r="B2745" t="s">
        <v>427</v>
      </c>
      <c r="C2745" t="s">
        <v>77</v>
      </c>
      <c r="D2745" t="s">
        <v>4537</v>
      </c>
      <c r="E2745" t="s">
        <v>79</v>
      </c>
      <c r="F2745" t="s">
        <v>68</v>
      </c>
      <c r="G2745" s="1">
        <v>43888</v>
      </c>
      <c r="AA2745" t="s">
        <v>69</v>
      </c>
      <c r="AB2745" t="s">
        <v>60</v>
      </c>
      <c r="AC2745" t="s">
        <v>61</v>
      </c>
      <c r="AD2745" s="1">
        <v>43956</v>
      </c>
      <c r="AE2745" t="s">
        <v>77</v>
      </c>
      <c r="AF2745" t="s">
        <v>70</v>
      </c>
      <c r="AG2745" t="s">
        <v>61</v>
      </c>
      <c r="AH2745" t="s">
        <v>60</v>
      </c>
      <c r="AI2745">
        <v>0</v>
      </c>
      <c r="AJ2745" t="s">
        <v>61</v>
      </c>
      <c r="AK2745" t="s">
        <v>61</v>
      </c>
      <c r="AL2745" t="s">
        <v>60</v>
      </c>
      <c r="AM2745" t="s">
        <v>61</v>
      </c>
      <c r="AN2745" t="s">
        <v>61</v>
      </c>
      <c r="AO2745" t="s">
        <v>63</v>
      </c>
      <c r="AP2745" t="s">
        <v>4537</v>
      </c>
      <c r="AQ2745" t="s">
        <v>83</v>
      </c>
      <c r="AR2745" t="s">
        <v>61</v>
      </c>
      <c r="AS2745" t="s">
        <v>61</v>
      </c>
      <c r="AT2745" t="s">
        <v>61</v>
      </c>
      <c r="AU2745" t="s">
        <v>61</v>
      </c>
      <c r="AV2745" s="1">
        <v>32520</v>
      </c>
      <c r="AW2745" t="s">
        <v>4334</v>
      </c>
      <c r="AX2745" t="s">
        <v>61</v>
      </c>
      <c r="AY2745" t="s">
        <v>61</v>
      </c>
    </row>
    <row r="2746" spans="1:51" x14ac:dyDescent="0.3">
      <c r="A2746" t="s">
        <v>4641</v>
      </c>
      <c r="B2746" t="s">
        <v>208</v>
      </c>
      <c r="C2746" t="s">
        <v>77</v>
      </c>
      <c r="D2746" t="s">
        <v>4537</v>
      </c>
      <c r="E2746" t="s">
        <v>827</v>
      </c>
      <c r="F2746" t="s">
        <v>57</v>
      </c>
      <c r="G2746" s="1">
        <v>43888</v>
      </c>
      <c r="H2746" s="1">
        <v>44035</v>
      </c>
      <c r="I2746" t="s">
        <v>276</v>
      </c>
      <c r="J2746">
        <v>146</v>
      </c>
      <c r="L2746" t="s">
        <v>81</v>
      </c>
      <c r="AA2746" t="s">
        <v>69</v>
      </c>
      <c r="AB2746" t="s">
        <v>60</v>
      </c>
      <c r="AC2746" t="s">
        <v>61</v>
      </c>
      <c r="AD2746" s="1">
        <v>43958</v>
      </c>
      <c r="AE2746" t="s">
        <v>77</v>
      </c>
      <c r="AF2746" t="s">
        <v>228</v>
      </c>
      <c r="AG2746" t="s">
        <v>61</v>
      </c>
      <c r="AH2746" t="s">
        <v>61</v>
      </c>
      <c r="AI2746">
        <v>0</v>
      </c>
      <c r="AJ2746" t="s">
        <v>61</v>
      </c>
      <c r="AK2746" t="s">
        <v>61</v>
      </c>
      <c r="AL2746" t="s">
        <v>61</v>
      </c>
      <c r="AM2746" t="s">
        <v>60</v>
      </c>
      <c r="AN2746" t="s">
        <v>61</v>
      </c>
      <c r="AO2746" t="s">
        <v>63</v>
      </c>
      <c r="AP2746" t="s">
        <v>4537</v>
      </c>
      <c r="AQ2746" t="s">
        <v>828</v>
      </c>
      <c r="AR2746" t="s">
        <v>61</v>
      </c>
      <c r="AS2746" t="s">
        <v>61</v>
      </c>
      <c r="AT2746" t="s">
        <v>61</v>
      </c>
      <c r="AU2746" t="s">
        <v>61</v>
      </c>
      <c r="AV2746" t="s">
        <v>2500</v>
      </c>
      <c r="AW2746" t="s">
        <v>4642</v>
      </c>
      <c r="AX2746" t="s">
        <v>61</v>
      </c>
      <c r="AY2746" t="s">
        <v>61</v>
      </c>
    </row>
    <row r="2747" spans="1:51" x14ac:dyDescent="0.3">
      <c r="A2747" t="s">
        <v>65</v>
      </c>
      <c r="B2747" t="s">
        <v>99</v>
      </c>
      <c r="C2747" t="s">
        <v>77</v>
      </c>
      <c r="D2747" t="s">
        <v>4537</v>
      </c>
      <c r="E2747" t="s">
        <v>79</v>
      </c>
      <c r="F2747" t="s">
        <v>247</v>
      </c>
      <c r="G2747" s="1">
        <v>43888</v>
      </c>
      <c r="AA2747" t="s">
        <v>69</v>
      </c>
      <c r="AB2747" t="s">
        <v>61</v>
      </c>
      <c r="AE2747" t="s">
        <v>77</v>
      </c>
      <c r="AG2747" t="s">
        <v>61</v>
      </c>
      <c r="AI2747">
        <v>0</v>
      </c>
      <c r="AJ2747" t="s">
        <v>61</v>
      </c>
      <c r="AK2747" t="s">
        <v>61</v>
      </c>
      <c r="AN2747" t="s">
        <v>61</v>
      </c>
      <c r="AO2747" t="s">
        <v>63</v>
      </c>
      <c r="AP2747" t="s">
        <v>4537</v>
      </c>
      <c r="AQ2747" t="s">
        <v>83</v>
      </c>
      <c r="AR2747" t="s">
        <v>61</v>
      </c>
      <c r="AS2747" t="s">
        <v>61</v>
      </c>
      <c r="AT2747" t="s">
        <v>61</v>
      </c>
      <c r="AU2747" t="s">
        <v>61</v>
      </c>
      <c r="AV2747" t="s">
        <v>4643</v>
      </c>
      <c r="AW2747" s="1">
        <v>44016</v>
      </c>
      <c r="AX2747" t="s">
        <v>61</v>
      </c>
    </row>
    <row r="2748" spans="1:51" x14ac:dyDescent="0.3">
      <c r="A2748" t="s">
        <v>4644</v>
      </c>
      <c r="B2748" t="s">
        <v>2113</v>
      </c>
      <c r="C2748" t="s">
        <v>77</v>
      </c>
      <c r="D2748" t="s">
        <v>4537</v>
      </c>
      <c r="E2748" t="s">
        <v>108</v>
      </c>
      <c r="F2748" t="s">
        <v>57</v>
      </c>
      <c r="G2748" s="1">
        <v>43888</v>
      </c>
      <c r="H2748" s="1">
        <v>44070</v>
      </c>
      <c r="I2748" t="s">
        <v>109</v>
      </c>
      <c r="J2748">
        <v>181</v>
      </c>
      <c r="L2748" t="s">
        <v>81</v>
      </c>
      <c r="AA2748" t="s">
        <v>59</v>
      </c>
      <c r="AB2748" t="s">
        <v>60</v>
      </c>
      <c r="AC2748" t="s">
        <v>60</v>
      </c>
      <c r="AD2748" s="1">
        <v>43898</v>
      </c>
      <c r="AE2748" t="s">
        <v>77</v>
      </c>
      <c r="AF2748" t="s">
        <v>70</v>
      </c>
      <c r="AG2748" t="s">
        <v>61</v>
      </c>
      <c r="AH2748" t="s">
        <v>60</v>
      </c>
      <c r="AI2748">
        <v>0</v>
      </c>
      <c r="AJ2748" t="s">
        <v>61</v>
      </c>
      <c r="AK2748" t="s">
        <v>61</v>
      </c>
      <c r="AL2748" t="s">
        <v>60</v>
      </c>
      <c r="AM2748" t="s">
        <v>60</v>
      </c>
      <c r="AN2748" t="s">
        <v>61</v>
      </c>
      <c r="AO2748" t="s">
        <v>63</v>
      </c>
      <c r="AP2748" t="s">
        <v>4537</v>
      </c>
      <c r="AQ2748" t="s">
        <v>111</v>
      </c>
      <c r="AR2748" t="s">
        <v>61</v>
      </c>
      <c r="AS2748" t="s">
        <v>61</v>
      </c>
      <c r="AT2748" t="s">
        <v>61</v>
      </c>
      <c r="AU2748" t="s">
        <v>61</v>
      </c>
      <c r="AV2748" s="1">
        <v>27304</v>
      </c>
      <c r="AW2748" t="s">
        <v>4538</v>
      </c>
      <c r="AX2748" t="s">
        <v>61</v>
      </c>
      <c r="AY2748" t="s">
        <v>61</v>
      </c>
    </row>
    <row r="2749" spans="1:51" x14ac:dyDescent="0.3">
      <c r="A2749" t="s">
        <v>4645</v>
      </c>
      <c r="B2749" t="s">
        <v>4646</v>
      </c>
      <c r="C2749" t="s">
        <v>77</v>
      </c>
      <c r="D2749" t="s">
        <v>4537</v>
      </c>
      <c r="E2749" t="s">
        <v>108</v>
      </c>
      <c r="F2749" t="s">
        <v>57</v>
      </c>
      <c r="G2749" s="1">
        <v>43888</v>
      </c>
      <c r="H2749" s="1">
        <v>44040</v>
      </c>
      <c r="I2749" t="s">
        <v>276</v>
      </c>
      <c r="J2749">
        <v>151</v>
      </c>
      <c r="L2749" t="s">
        <v>81</v>
      </c>
      <c r="AA2749" t="s">
        <v>69</v>
      </c>
      <c r="AB2749" t="s">
        <v>60</v>
      </c>
      <c r="AC2749" t="s">
        <v>61</v>
      </c>
      <c r="AD2749" s="1">
        <v>43937</v>
      </c>
      <c r="AE2749" t="s">
        <v>77</v>
      </c>
      <c r="AF2749" t="s">
        <v>82</v>
      </c>
      <c r="AG2749" t="s">
        <v>61</v>
      </c>
      <c r="AH2749" t="s">
        <v>61</v>
      </c>
      <c r="AI2749">
        <v>7.1428571428571397</v>
      </c>
      <c r="AJ2749" t="s">
        <v>61</v>
      </c>
      <c r="AK2749" t="s">
        <v>61</v>
      </c>
      <c r="AL2749" t="s">
        <v>60</v>
      </c>
      <c r="AM2749" t="s">
        <v>60</v>
      </c>
      <c r="AN2749" t="s">
        <v>61</v>
      </c>
      <c r="AO2749" t="s">
        <v>63</v>
      </c>
      <c r="AP2749" t="s">
        <v>4537</v>
      </c>
      <c r="AQ2749" t="s">
        <v>111</v>
      </c>
      <c r="AR2749" t="s">
        <v>61</v>
      </c>
      <c r="AS2749" t="s">
        <v>61</v>
      </c>
      <c r="AT2749" t="s">
        <v>61</v>
      </c>
      <c r="AU2749" t="s">
        <v>61</v>
      </c>
      <c r="AV2749" t="s">
        <v>4647</v>
      </c>
      <c r="AW2749" t="s">
        <v>4538</v>
      </c>
      <c r="AX2749" t="s">
        <v>61</v>
      </c>
      <c r="AY2749" t="s">
        <v>61</v>
      </c>
    </row>
    <row r="2750" spans="1:51" x14ac:dyDescent="0.3">
      <c r="A2750" t="s">
        <v>2092</v>
      </c>
      <c r="B2750" t="s">
        <v>141</v>
      </c>
      <c r="C2750" t="s">
        <v>77</v>
      </c>
      <c r="D2750" t="s">
        <v>4537</v>
      </c>
      <c r="E2750" t="s">
        <v>79</v>
      </c>
      <c r="F2750" t="s">
        <v>203</v>
      </c>
      <c r="G2750" s="1">
        <v>43888</v>
      </c>
      <c r="AA2750" t="s">
        <v>59</v>
      </c>
      <c r="AB2750" t="s">
        <v>60</v>
      </c>
      <c r="AC2750" t="s">
        <v>61</v>
      </c>
      <c r="AD2750" s="1">
        <v>43901</v>
      </c>
      <c r="AE2750" t="s">
        <v>77</v>
      </c>
      <c r="AF2750" t="s">
        <v>70</v>
      </c>
      <c r="AG2750" t="s">
        <v>61</v>
      </c>
      <c r="AH2750" t="s">
        <v>61</v>
      </c>
      <c r="AI2750">
        <v>0</v>
      </c>
      <c r="AJ2750" t="s">
        <v>61</v>
      </c>
      <c r="AK2750" t="s">
        <v>61</v>
      </c>
      <c r="AL2750" t="s">
        <v>60</v>
      </c>
      <c r="AM2750" t="s">
        <v>61</v>
      </c>
      <c r="AN2750" t="s">
        <v>61</v>
      </c>
      <c r="AO2750" t="s">
        <v>63</v>
      </c>
      <c r="AP2750" t="s">
        <v>4537</v>
      </c>
      <c r="AQ2750" t="s">
        <v>83</v>
      </c>
      <c r="AR2750" t="s">
        <v>61</v>
      </c>
      <c r="AS2750" t="s">
        <v>61</v>
      </c>
      <c r="AT2750" t="s">
        <v>61</v>
      </c>
      <c r="AU2750" t="s">
        <v>61</v>
      </c>
      <c r="AV2750" t="s">
        <v>4648</v>
      </c>
      <c r="AW2750" t="s">
        <v>4538</v>
      </c>
      <c r="AX2750" t="s">
        <v>61</v>
      </c>
      <c r="AY2750" t="s">
        <v>61</v>
      </c>
    </row>
    <row r="2751" spans="1:51" x14ac:dyDescent="0.3">
      <c r="A2751" t="s">
        <v>4649</v>
      </c>
      <c r="B2751" t="s">
        <v>448</v>
      </c>
      <c r="C2751" t="s">
        <v>77</v>
      </c>
      <c r="D2751" t="s">
        <v>4537</v>
      </c>
      <c r="E2751" t="s">
        <v>827</v>
      </c>
      <c r="F2751" t="s">
        <v>57</v>
      </c>
      <c r="G2751" s="1">
        <v>43888</v>
      </c>
      <c r="H2751" s="1">
        <v>43956</v>
      </c>
      <c r="I2751" t="s">
        <v>276</v>
      </c>
      <c r="J2751">
        <v>67</v>
      </c>
      <c r="L2751" t="s">
        <v>81</v>
      </c>
      <c r="AA2751" t="s">
        <v>69</v>
      </c>
      <c r="AB2751" t="s">
        <v>60</v>
      </c>
      <c r="AC2751" t="s">
        <v>61</v>
      </c>
      <c r="AD2751" s="1">
        <v>43905</v>
      </c>
      <c r="AE2751" t="s">
        <v>77</v>
      </c>
      <c r="AF2751" t="s">
        <v>228</v>
      </c>
      <c r="AG2751" t="s">
        <v>61</v>
      </c>
      <c r="AH2751" t="s">
        <v>60</v>
      </c>
      <c r="AI2751">
        <v>0</v>
      </c>
      <c r="AJ2751" t="s">
        <v>61</v>
      </c>
      <c r="AK2751" t="s">
        <v>61</v>
      </c>
      <c r="AL2751" t="s">
        <v>60</v>
      </c>
      <c r="AM2751" t="s">
        <v>61</v>
      </c>
      <c r="AN2751" t="s">
        <v>61</v>
      </c>
      <c r="AO2751" t="s">
        <v>63</v>
      </c>
      <c r="AP2751" t="s">
        <v>4537</v>
      </c>
      <c r="AQ2751" t="s">
        <v>828</v>
      </c>
      <c r="AR2751" t="s">
        <v>61</v>
      </c>
      <c r="AS2751" t="s">
        <v>61</v>
      </c>
      <c r="AT2751" t="s">
        <v>61</v>
      </c>
      <c r="AU2751" t="s">
        <v>61</v>
      </c>
      <c r="AV2751" s="1">
        <v>35186</v>
      </c>
      <c r="AW2751" t="s">
        <v>4538</v>
      </c>
      <c r="AX2751" t="s">
        <v>61</v>
      </c>
      <c r="AY2751" t="s">
        <v>61</v>
      </c>
    </row>
    <row r="2752" spans="1:51" x14ac:dyDescent="0.3">
      <c r="A2752" t="s">
        <v>4650</v>
      </c>
      <c r="B2752" t="s">
        <v>569</v>
      </c>
      <c r="C2752" t="s">
        <v>77</v>
      </c>
      <c r="D2752" t="s">
        <v>4537</v>
      </c>
      <c r="E2752" t="s">
        <v>79</v>
      </c>
      <c r="F2752" t="s">
        <v>247</v>
      </c>
      <c r="G2752" s="1">
        <v>43888</v>
      </c>
      <c r="AA2752" t="s">
        <v>69</v>
      </c>
      <c r="AB2752" t="s">
        <v>61</v>
      </c>
      <c r="AE2752" t="s">
        <v>77</v>
      </c>
      <c r="AG2752" t="s">
        <v>61</v>
      </c>
      <c r="AH2752" t="s">
        <v>61</v>
      </c>
      <c r="AI2752">
        <v>0</v>
      </c>
      <c r="AJ2752" t="s">
        <v>61</v>
      </c>
      <c r="AK2752" t="s">
        <v>61</v>
      </c>
      <c r="AM2752" t="s">
        <v>60</v>
      </c>
      <c r="AN2752" t="s">
        <v>61</v>
      </c>
      <c r="AO2752" t="s">
        <v>63</v>
      </c>
      <c r="AP2752" t="s">
        <v>4537</v>
      </c>
      <c r="AQ2752" t="s">
        <v>83</v>
      </c>
      <c r="AR2752" t="s">
        <v>61</v>
      </c>
      <c r="AS2752" t="s">
        <v>61</v>
      </c>
      <c r="AT2752" t="s">
        <v>61</v>
      </c>
      <c r="AU2752" t="s">
        <v>61</v>
      </c>
      <c r="AV2752" t="s">
        <v>3441</v>
      </c>
      <c r="AW2752" s="1">
        <v>43894</v>
      </c>
      <c r="AX2752" t="s">
        <v>61</v>
      </c>
      <c r="AY2752" t="s">
        <v>61</v>
      </c>
    </row>
    <row r="2753" spans="1:51" x14ac:dyDescent="0.3">
      <c r="A2753" t="s">
        <v>4651</v>
      </c>
      <c r="B2753" t="s">
        <v>266</v>
      </c>
      <c r="C2753" t="s">
        <v>77</v>
      </c>
      <c r="D2753" t="s">
        <v>4537</v>
      </c>
      <c r="E2753" t="s">
        <v>209</v>
      </c>
      <c r="F2753" t="s">
        <v>57</v>
      </c>
      <c r="G2753" s="1">
        <v>43888</v>
      </c>
      <c r="H2753" s="1">
        <v>44097</v>
      </c>
      <c r="I2753" t="s">
        <v>109</v>
      </c>
      <c r="J2753">
        <v>208</v>
      </c>
      <c r="L2753" t="s">
        <v>81</v>
      </c>
      <c r="AA2753" t="s">
        <v>69</v>
      </c>
      <c r="AB2753" t="s">
        <v>60</v>
      </c>
      <c r="AC2753" t="s">
        <v>61</v>
      </c>
      <c r="AD2753" s="1">
        <v>43902</v>
      </c>
      <c r="AE2753" t="s">
        <v>77</v>
      </c>
      <c r="AF2753" t="s">
        <v>82</v>
      </c>
      <c r="AG2753" t="s">
        <v>61</v>
      </c>
      <c r="AH2753" t="s">
        <v>60</v>
      </c>
      <c r="AI2753">
        <v>0</v>
      </c>
      <c r="AJ2753" t="s">
        <v>61</v>
      </c>
      <c r="AK2753" t="s">
        <v>61</v>
      </c>
      <c r="AL2753" t="s">
        <v>60</v>
      </c>
      <c r="AM2753" t="s">
        <v>60</v>
      </c>
      <c r="AN2753" t="s">
        <v>61</v>
      </c>
      <c r="AO2753" t="s">
        <v>63</v>
      </c>
      <c r="AP2753" t="s">
        <v>4537</v>
      </c>
      <c r="AQ2753" t="s">
        <v>210</v>
      </c>
      <c r="AR2753" t="s">
        <v>61</v>
      </c>
      <c r="AS2753" t="s">
        <v>61</v>
      </c>
      <c r="AT2753" t="s">
        <v>61</v>
      </c>
      <c r="AU2753" t="s">
        <v>61</v>
      </c>
      <c r="AV2753" t="s">
        <v>4652</v>
      </c>
      <c r="AW2753" t="s">
        <v>4538</v>
      </c>
      <c r="AX2753" t="s">
        <v>61</v>
      </c>
      <c r="AY2753" t="s">
        <v>61</v>
      </c>
    </row>
    <row r="2754" spans="1:51" x14ac:dyDescent="0.3">
      <c r="A2754" t="s">
        <v>4653</v>
      </c>
      <c r="B2754" t="s">
        <v>4654</v>
      </c>
      <c r="C2754" t="s">
        <v>161</v>
      </c>
      <c r="D2754" t="s">
        <v>4537</v>
      </c>
      <c r="E2754" t="s">
        <v>2263</v>
      </c>
      <c r="F2754" t="s">
        <v>57</v>
      </c>
      <c r="G2754" s="1">
        <v>43888</v>
      </c>
      <c r="H2754" s="1">
        <v>44075</v>
      </c>
      <c r="I2754" t="s">
        <v>109</v>
      </c>
      <c r="J2754">
        <v>186</v>
      </c>
      <c r="L2754" t="s">
        <v>81</v>
      </c>
      <c r="AA2754" t="s">
        <v>121</v>
      </c>
      <c r="AB2754" t="s">
        <v>60</v>
      </c>
      <c r="AC2754" t="s">
        <v>60</v>
      </c>
      <c r="AD2754" s="1">
        <v>43902</v>
      </c>
      <c r="AE2754" t="s">
        <v>161</v>
      </c>
      <c r="AF2754" t="s">
        <v>82</v>
      </c>
      <c r="AG2754" t="s">
        <v>61</v>
      </c>
      <c r="AH2754" t="s">
        <v>60</v>
      </c>
      <c r="AI2754">
        <v>0</v>
      </c>
      <c r="AJ2754" t="s">
        <v>61</v>
      </c>
      <c r="AK2754" t="s">
        <v>61</v>
      </c>
      <c r="AL2754" t="s">
        <v>61</v>
      </c>
      <c r="AM2754" t="s">
        <v>61</v>
      </c>
      <c r="AN2754" t="s">
        <v>61</v>
      </c>
      <c r="AO2754" t="s">
        <v>63</v>
      </c>
      <c r="AP2754" t="s">
        <v>4537</v>
      </c>
      <c r="AQ2754" t="s">
        <v>2264</v>
      </c>
      <c r="AR2754" t="s">
        <v>61</v>
      </c>
      <c r="AS2754" t="s">
        <v>61</v>
      </c>
      <c r="AT2754" t="s">
        <v>61</v>
      </c>
      <c r="AU2754" t="s">
        <v>61</v>
      </c>
      <c r="AV2754" s="1">
        <v>31870</v>
      </c>
      <c r="AW2754" t="s">
        <v>4538</v>
      </c>
      <c r="AX2754" t="s">
        <v>61</v>
      </c>
      <c r="AY2754" t="s">
        <v>61</v>
      </c>
    </row>
    <row r="2755" spans="1:51" x14ac:dyDescent="0.3">
      <c r="A2755" t="s">
        <v>118</v>
      </c>
      <c r="B2755" t="s">
        <v>117</v>
      </c>
      <c r="C2755" t="s">
        <v>54</v>
      </c>
      <c r="D2755" t="s">
        <v>4537</v>
      </c>
      <c r="E2755" t="s">
        <v>2263</v>
      </c>
      <c r="F2755" t="s">
        <v>57</v>
      </c>
      <c r="G2755" s="1">
        <v>43888</v>
      </c>
      <c r="H2755" s="1">
        <v>44189</v>
      </c>
      <c r="I2755" t="s">
        <v>58</v>
      </c>
      <c r="J2755">
        <v>301</v>
      </c>
      <c r="L2755" t="s">
        <v>81</v>
      </c>
      <c r="O2755" s="2">
        <v>44348.125</v>
      </c>
      <c r="P2755" t="s">
        <v>96</v>
      </c>
      <c r="S2755" s="2">
        <v>44348.125</v>
      </c>
      <c r="V2755" t="s">
        <v>96</v>
      </c>
      <c r="W2755" s="2">
        <v>44342.125</v>
      </c>
      <c r="AA2755" t="s">
        <v>69</v>
      </c>
      <c r="AB2755" t="s">
        <v>60</v>
      </c>
      <c r="AC2755" t="s">
        <v>61</v>
      </c>
      <c r="AD2755" s="1">
        <v>43899</v>
      </c>
      <c r="AE2755" t="s">
        <v>54</v>
      </c>
      <c r="AF2755" t="s">
        <v>70</v>
      </c>
      <c r="AG2755" t="s">
        <v>61</v>
      </c>
      <c r="AH2755" t="s">
        <v>60</v>
      </c>
      <c r="AI2755">
        <v>100</v>
      </c>
      <c r="AJ2755" t="s">
        <v>60</v>
      </c>
      <c r="AK2755" t="s">
        <v>60</v>
      </c>
      <c r="AL2755" t="s">
        <v>61</v>
      </c>
      <c r="AM2755" t="s">
        <v>61</v>
      </c>
      <c r="AN2755" t="s">
        <v>60</v>
      </c>
      <c r="AO2755" t="s">
        <v>63</v>
      </c>
      <c r="AP2755" t="s">
        <v>4537</v>
      </c>
      <c r="AQ2755" t="s">
        <v>2264</v>
      </c>
      <c r="AR2755" t="s">
        <v>60</v>
      </c>
      <c r="AS2755" t="s">
        <v>61</v>
      </c>
      <c r="AT2755" t="s">
        <v>60</v>
      </c>
      <c r="AU2755" t="s">
        <v>60</v>
      </c>
      <c r="AV2755" t="s">
        <v>1727</v>
      </c>
      <c r="AW2755" t="s">
        <v>4538</v>
      </c>
      <c r="AX2755" t="s">
        <v>60</v>
      </c>
      <c r="AY2755" t="s">
        <v>60</v>
      </c>
    </row>
    <row r="2756" spans="1:51" x14ac:dyDescent="0.3">
      <c r="A2756" t="s">
        <v>4655</v>
      </c>
      <c r="B2756" t="s">
        <v>727</v>
      </c>
      <c r="C2756" t="s">
        <v>77</v>
      </c>
      <c r="D2756" t="s">
        <v>4537</v>
      </c>
      <c r="E2756" t="s">
        <v>79</v>
      </c>
      <c r="F2756" t="s">
        <v>247</v>
      </c>
      <c r="G2756" s="1">
        <v>43888</v>
      </c>
      <c r="AE2756" t="s">
        <v>77</v>
      </c>
      <c r="AG2756" t="s">
        <v>61</v>
      </c>
      <c r="AI2756">
        <v>0</v>
      </c>
      <c r="AJ2756" t="s">
        <v>61</v>
      </c>
      <c r="AK2756" t="s">
        <v>61</v>
      </c>
      <c r="AN2756" t="s">
        <v>61</v>
      </c>
      <c r="AP2756" t="s">
        <v>4537</v>
      </c>
      <c r="AQ2756" t="s">
        <v>83</v>
      </c>
      <c r="AR2756" t="s">
        <v>61</v>
      </c>
      <c r="AS2756" t="s">
        <v>61</v>
      </c>
      <c r="AT2756" t="s">
        <v>61</v>
      </c>
      <c r="AU2756" t="s">
        <v>61</v>
      </c>
      <c r="AW2756" t="s">
        <v>4538</v>
      </c>
      <c r="AX2756" t="s">
        <v>61</v>
      </c>
    </row>
    <row r="2757" spans="1:51" x14ac:dyDescent="0.3">
      <c r="A2757" t="s">
        <v>2593</v>
      </c>
      <c r="B2757" t="s">
        <v>1397</v>
      </c>
      <c r="C2757" t="s">
        <v>77</v>
      </c>
      <c r="D2757" t="s">
        <v>4537</v>
      </c>
      <c r="E2757" t="s">
        <v>95</v>
      </c>
      <c r="F2757" t="s">
        <v>57</v>
      </c>
      <c r="G2757" s="1">
        <v>43888</v>
      </c>
      <c r="H2757" s="1">
        <v>44007</v>
      </c>
      <c r="I2757" t="s">
        <v>133</v>
      </c>
      <c r="J2757">
        <v>118</v>
      </c>
      <c r="L2757" t="s">
        <v>81</v>
      </c>
      <c r="AA2757" t="s">
        <v>69</v>
      </c>
      <c r="AB2757" t="s">
        <v>60</v>
      </c>
      <c r="AC2757" t="s">
        <v>60</v>
      </c>
      <c r="AD2757" s="1">
        <v>43899</v>
      </c>
      <c r="AE2757" t="s">
        <v>77</v>
      </c>
      <c r="AF2757" t="s">
        <v>82</v>
      </c>
      <c r="AG2757" t="s">
        <v>61</v>
      </c>
      <c r="AH2757" t="s">
        <v>60</v>
      </c>
      <c r="AI2757">
        <v>0</v>
      </c>
      <c r="AJ2757" t="s">
        <v>61</v>
      </c>
      <c r="AK2757" t="s">
        <v>61</v>
      </c>
      <c r="AL2757" t="s">
        <v>60</v>
      </c>
      <c r="AM2757" t="s">
        <v>60</v>
      </c>
      <c r="AN2757" t="s">
        <v>61</v>
      </c>
      <c r="AO2757" t="s">
        <v>63</v>
      </c>
      <c r="AP2757" t="s">
        <v>4537</v>
      </c>
      <c r="AQ2757" t="s">
        <v>97</v>
      </c>
      <c r="AR2757" t="s">
        <v>61</v>
      </c>
      <c r="AS2757" t="s">
        <v>61</v>
      </c>
      <c r="AT2757" t="s">
        <v>61</v>
      </c>
      <c r="AU2757" t="s">
        <v>61</v>
      </c>
      <c r="AV2757" t="s">
        <v>2594</v>
      </c>
      <c r="AW2757" t="s">
        <v>4538</v>
      </c>
      <c r="AX2757" t="s">
        <v>61</v>
      </c>
      <c r="AY2757" t="s">
        <v>61</v>
      </c>
    </row>
    <row r="2758" spans="1:51" x14ac:dyDescent="0.3">
      <c r="A2758" t="s">
        <v>1332</v>
      </c>
      <c r="B2758" t="s">
        <v>280</v>
      </c>
      <c r="C2758" t="s">
        <v>77</v>
      </c>
      <c r="D2758" t="s">
        <v>4537</v>
      </c>
      <c r="E2758" t="s">
        <v>79</v>
      </c>
      <c r="F2758" t="s">
        <v>247</v>
      </c>
      <c r="G2758" s="1">
        <v>43888</v>
      </c>
      <c r="AB2758" t="s">
        <v>61</v>
      </c>
      <c r="AE2758" t="s">
        <v>77</v>
      </c>
      <c r="AG2758" t="s">
        <v>61</v>
      </c>
      <c r="AI2758">
        <v>0</v>
      </c>
      <c r="AJ2758" t="s">
        <v>61</v>
      </c>
      <c r="AK2758" t="s">
        <v>61</v>
      </c>
      <c r="AN2758" t="s">
        <v>61</v>
      </c>
      <c r="AP2758" t="s">
        <v>4537</v>
      </c>
      <c r="AQ2758" t="s">
        <v>83</v>
      </c>
      <c r="AR2758" t="s">
        <v>61</v>
      </c>
      <c r="AS2758" t="s">
        <v>61</v>
      </c>
      <c r="AT2758" t="s">
        <v>61</v>
      </c>
      <c r="AU2758" t="s">
        <v>61</v>
      </c>
      <c r="AW2758" t="s">
        <v>4123</v>
      </c>
      <c r="AX2758" t="s">
        <v>61</v>
      </c>
    </row>
    <row r="2759" spans="1:51" x14ac:dyDescent="0.3">
      <c r="A2759" t="s">
        <v>642</v>
      </c>
      <c r="B2759" t="s">
        <v>343</v>
      </c>
      <c r="C2759" t="s">
        <v>77</v>
      </c>
      <c r="D2759" t="s">
        <v>4537</v>
      </c>
      <c r="E2759" t="s">
        <v>79</v>
      </c>
      <c r="F2759" t="s">
        <v>247</v>
      </c>
      <c r="G2759" s="1">
        <v>43888</v>
      </c>
      <c r="AA2759" t="s">
        <v>69</v>
      </c>
      <c r="AB2759" t="s">
        <v>61</v>
      </c>
      <c r="AC2759" t="s">
        <v>61</v>
      </c>
      <c r="AE2759" t="s">
        <v>77</v>
      </c>
      <c r="AF2759" t="s">
        <v>82</v>
      </c>
      <c r="AG2759" t="s">
        <v>61</v>
      </c>
      <c r="AI2759">
        <v>0</v>
      </c>
      <c r="AJ2759" t="s">
        <v>61</v>
      </c>
      <c r="AK2759" t="s">
        <v>61</v>
      </c>
      <c r="AM2759" t="s">
        <v>61</v>
      </c>
      <c r="AN2759" t="s">
        <v>61</v>
      </c>
      <c r="AO2759" t="s">
        <v>63</v>
      </c>
      <c r="AP2759" t="s">
        <v>4537</v>
      </c>
      <c r="AQ2759" t="s">
        <v>83</v>
      </c>
      <c r="AR2759" t="s">
        <v>61</v>
      </c>
      <c r="AS2759" t="s">
        <v>61</v>
      </c>
      <c r="AT2759" t="s">
        <v>61</v>
      </c>
      <c r="AU2759" t="s">
        <v>61</v>
      </c>
      <c r="AV2759" t="s">
        <v>2070</v>
      </c>
      <c r="AW2759" t="s">
        <v>4538</v>
      </c>
      <c r="AX2759" t="s">
        <v>61</v>
      </c>
    </row>
    <row r="2760" spans="1:51" x14ac:dyDescent="0.3">
      <c r="A2760" t="s">
        <v>735</v>
      </c>
      <c r="B2760" t="s">
        <v>4656</v>
      </c>
      <c r="C2760" t="s">
        <v>77</v>
      </c>
      <c r="D2760" t="s">
        <v>4537</v>
      </c>
      <c r="E2760" t="s">
        <v>79</v>
      </c>
      <c r="F2760" t="s">
        <v>247</v>
      </c>
      <c r="G2760" s="1">
        <v>43888</v>
      </c>
      <c r="AA2760" t="s">
        <v>88</v>
      </c>
      <c r="AB2760" t="s">
        <v>61</v>
      </c>
      <c r="AC2760" t="s">
        <v>61</v>
      </c>
      <c r="AE2760" t="s">
        <v>77</v>
      </c>
      <c r="AF2760" t="s">
        <v>70</v>
      </c>
      <c r="AG2760" t="s">
        <v>61</v>
      </c>
      <c r="AI2760">
        <v>0</v>
      </c>
      <c r="AJ2760" t="s">
        <v>61</v>
      </c>
      <c r="AK2760" t="s">
        <v>61</v>
      </c>
      <c r="AL2760" t="s">
        <v>60</v>
      </c>
      <c r="AM2760" t="s">
        <v>60</v>
      </c>
      <c r="AN2760" t="s">
        <v>61</v>
      </c>
      <c r="AO2760" t="s">
        <v>63</v>
      </c>
      <c r="AP2760" t="s">
        <v>4537</v>
      </c>
      <c r="AQ2760" t="s">
        <v>83</v>
      </c>
      <c r="AR2760" t="s">
        <v>61</v>
      </c>
      <c r="AS2760" t="s">
        <v>61</v>
      </c>
      <c r="AT2760" t="s">
        <v>61</v>
      </c>
      <c r="AU2760" t="s">
        <v>61</v>
      </c>
      <c r="AV2760" t="s">
        <v>4657</v>
      </c>
      <c r="AW2760" t="s">
        <v>4538</v>
      </c>
      <c r="AX2760" t="s">
        <v>61</v>
      </c>
    </row>
    <row r="2761" spans="1:51" x14ac:dyDescent="0.3">
      <c r="A2761" t="s">
        <v>4658</v>
      </c>
      <c r="B2761" t="s">
        <v>157</v>
      </c>
      <c r="C2761" t="s">
        <v>77</v>
      </c>
      <c r="D2761" t="s">
        <v>4537</v>
      </c>
      <c r="E2761" t="s">
        <v>95</v>
      </c>
      <c r="F2761" t="s">
        <v>57</v>
      </c>
      <c r="G2761" s="1">
        <v>43888</v>
      </c>
      <c r="H2761" s="1">
        <v>44022</v>
      </c>
      <c r="I2761" t="s">
        <v>133</v>
      </c>
      <c r="J2761">
        <v>133</v>
      </c>
      <c r="L2761" t="s">
        <v>81</v>
      </c>
      <c r="AA2761" t="s">
        <v>69</v>
      </c>
      <c r="AB2761" t="s">
        <v>60</v>
      </c>
      <c r="AC2761" t="s">
        <v>61</v>
      </c>
      <c r="AD2761" s="1">
        <v>43898</v>
      </c>
      <c r="AE2761" t="s">
        <v>77</v>
      </c>
      <c r="AF2761" t="s">
        <v>228</v>
      </c>
      <c r="AG2761" t="s">
        <v>61</v>
      </c>
      <c r="AH2761" t="s">
        <v>60</v>
      </c>
      <c r="AI2761">
        <v>0</v>
      </c>
      <c r="AJ2761" t="s">
        <v>61</v>
      </c>
      <c r="AK2761" t="s">
        <v>61</v>
      </c>
      <c r="AL2761" t="s">
        <v>61</v>
      </c>
      <c r="AM2761" t="s">
        <v>61</v>
      </c>
      <c r="AN2761" t="s">
        <v>61</v>
      </c>
      <c r="AO2761" t="s">
        <v>63</v>
      </c>
      <c r="AP2761" t="s">
        <v>4537</v>
      </c>
      <c r="AQ2761" t="s">
        <v>97</v>
      </c>
      <c r="AR2761" t="s">
        <v>61</v>
      </c>
      <c r="AS2761" t="s">
        <v>61</v>
      </c>
      <c r="AT2761" t="s">
        <v>61</v>
      </c>
      <c r="AU2761" t="s">
        <v>61</v>
      </c>
      <c r="AV2761" t="s">
        <v>1929</v>
      </c>
      <c r="AW2761" t="s">
        <v>4538</v>
      </c>
      <c r="AX2761" t="s">
        <v>61</v>
      </c>
      <c r="AY2761" t="s">
        <v>61</v>
      </c>
    </row>
    <row r="2762" spans="1:51" x14ac:dyDescent="0.3">
      <c r="A2762" t="s">
        <v>3342</v>
      </c>
      <c r="B2762" t="s">
        <v>3199</v>
      </c>
      <c r="C2762" t="s">
        <v>161</v>
      </c>
      <c r="D2762" t="s">
        <v>4537</v>
      </c>
      <c r="E2762" t="s">
        <v>209</v>
      </c>
      <c r="F2762" t="s">
        <v>57</v>
      </c>
      <c r="G2762" s="1">
        <v>43888</v>
      </c>
      <c r="H2762" s="1">
        <v>43969</v>
      </c>
      <c r="I2762" t="s">
        <v>296</v>
      </c>
      <c r="J2762">
        <v>80</v>
      </c>
      <c r="L2762" t="s">
        <v>81</v>
      </c>
      <c r="AA2762" t="s">
        <v>69</v>
      </c>
      <c r="AB2762" t="s">
        <v>60</v>
      </c>
      <c r="AC2762" t="s">
        <v>61</v>
      </c>
      <c r="AD2762" s="1">
        <v>43894</v>
      </c>
      <c r="AE2762" t="s">
        <v>161</v>
      </c>
      <c r="AF2762" t="s">
        <v>62</v>
      </c>
      <c r="AG2762" t="s">
        <v>61</v>
      </c>
      <c r="AH2762" t="s">
        <v>60</v>
      </c>
      <c r="AI2762">
        <v>0</v>
      </c>
      <c r="AJ2762" t="s">
        <v>61</v>
      </c>
      <c r="AK2762" t="s">
        <v>61</v>
      </c>
      <c r="AL2762" t="s">
        <v>61</v>
      </c>
      <c r="AM2762" t="s">
        <v>60</v>
      </c>
      <c r="AN2762" t="s">
        <v>61</v>
      </c>
      <c r="AO2762" t="s">
        <v>63</v>
      </c>
      <c r="AP2762" t="s">
        <v>4537</v>
      </c>
      <c r="AQ2762" t="s">
        <v>210</v>
      </c>
      <c r="AR2762" t="s">
        <v>61</v>
      </c>
      <c r="AS2762" t="s">
        <v>61</v>
      </c>
      <c r="AT2762" t="s">
        <v>61</v>
      </c>
      <c r="AU2762" t="s">
        <v>61</v>
      </c>
      <c r="AV2762" t="s">
        <v>4659</v>
      </c>
      <c r="AW2762" t="s">
        <v>4538</v>
      </c>
      <c r="AX2762" t="s">
        <v>61</v>
      </c>
      <c r="AY2762" t="s">
        <v>61</v>
      </c>
    </row>
    <row r="2763" spans="1:51" x14ac:dyDescent="0.3">
      <c r="A2763" t="s">
        <v>4660</v>
      </c>
      <c r="B2763" t="s">
        <v>668</v>
      </c>
      <c r="C2763" t="s">
        <v>77</v>
      </c>
      <c r="D2763" t="s">
        <v>4537</v>
      </c>
      <c r="E2763" t="s">
        <v>79</v>
      </c>
      <c r="F2763" t="s">
        <v>247</v>
      </c>
      <c r="G2763" s="1">
        <v>43888</v>
      </c>
      <c r="AE2763" t="s">
        <v>77</v>
      </c>
      <c r="AG2763" t="s">
        <v>61</v>
      </c>
      <c r="AI2763">
        <v>0</v>
      </c>
      <c r="AJ2763" t="s">
        <v>61</v>
      </c>
      <c r="AK2763" t="s">
        <v>61</v>
      </c>
      <c r="AN2763" t="s">
        <v>61</v>
      </c>
      <c r="AP2763" t="s">
        <v>4537</v>
      </c>
      <c r="AQ2763" t="s">
        <v>83</v>
      </c>
      <c r="AR2763" t="s">
        <v>61</v>
      </c>
      <c r="AS2763" t="s">
        <v>61</v>
      </c>
      <c r="AT2763" t="s">
        <v>61</v>
      </c>
      <c r="AU2763" t="s">
        <v>61</v>
      </c>
      <c r="AW2763" t="s">
        <v>4538</v>
      </c>
      <c r="AX2763" t="s">
        <v>61</v>
      </c>
    </row>
    <row r="2764" spans="1:51" x14ac:dyDescent="0.3">
      <c r="A2764" t="s">
        <v>4661</v>
      </c>
      <c r="B2764" t="s">
        <v>4662</v>
      </c>
      <c r="C2764" t="s">
        <v>77</v>
      </c>
      <c r="D2764" t="s">
        <v>4537</v>
      </c>
      <c r="E2764" t="s">
        <v>79</v>
      </c>
      <c r="F2764" t="s">
        <v>68</v>
      </c>
      <c r="G2764" s="1">
        <v>43888</v>
      </c>
      <c r="AA2764" t="s">
        <v>88</v>
      </c>
      <c r="AB2764" t="s">
        <v>60</v>
      </c>
      <c r="AC2764" t="s">
        <v>61</v>
      </c>
      <c r="AD2764" s="1">
        <v>43898</v>
      </c>
      <c r="AE2764" t="s">
        <v>77</v>
      </c>
      <c r="AF2764" t="s">
        <v>82</v>
      </c>
      <c r="AG2764" t="s">
        <v>61</v>
      </c>
      <c r="AH2764" t="s">
        <v>60</v>
      </c>
      <c r="AI2764">
        <v>0</v>
      </c>
      <c r="AJ2764" t="s">
        <v>61</v>
      </c>
      <c r="AK2764" t="s">
        <v>61</v>
      </c>
      <c r="AL2764" t="s">
        <v>60</v>
      </c>
      <c r="AM2764" t="s">
        <v>61</v>
      </c>
      <c r="AN2764" t="s">
        <v>61</v>
      </c>
      <c r="AO2764" t="s">
        <v>63</v>
      </c>
      <c r="AP2764" t="s">
        <v>4537</v>
      </c>
      <c r="AQ2764" t="s">
        <v>83</v>
      </c>
      <c r="AR2764" t="s">
        <v>61</v>
      </c>
      <c r="AS2764" t="s">
        <v>61</v>
      </c>
      <c r="AT2764" t="s">
        <v>61</v>
      </c>
      <c r="AU2764" t="s">
        <v>61</v>
      </c>
      <c r="AV2764" s="1">
        <v>33823</v>
      </c>
      <c r="AW2764" t="s">
        <v>4538</v>
      </c>
      <c r="AX2764" t="s">
        <v>61</v>
      </c>
      <c r="AY2764" t="s">
        <v>61</v>
      </c>
    </row>
    <row r="2765" spans="1:51" x14ac:dyDescent="0.3">
      <c r="A2765" t="s">
        <v>4663</v>
      </c>
      <c r="B2765" t="s">
        <v>1596</v>
      </c>
      <c r="C2765" t="s">
        <v>77</v>
      </c>
      <c r="D2765" t="s">
        <v>4537</v>
      </c>
      <c r="E2765" t="s">
        <v>79</v>
      </c>
      <c r="F2765" t="s">
        <v>247</v>
      </c>
      <c r="G2765" s="1">
        <v>43888</v>
      </c>
      <c r="AA2765" t="s">
        <v>69</v>
      </c>
      <c r="AB2765" t="s">
        <v>61</v>
      </c>
      <c r="AE2765" t="s">
        <v>77</v>
      </c>
      <c r="AF2765" t="s">
        <v>228</v>
      </c>
      <c r="AG2765" t="s">
        <v>61</v>
      </c>
      <c r="AI2765">
        <v>0</v>
      </c>
      <c r="AJ2765" t="s">
        <v>61</v>
      </c>
      <c r="AK2765" t="s">
        <v>61</v>
      </c>
      <c r="AN2765" t="s">
        <v>61</v>
      </c>
      <c r="AO2765" t="s">
        <v>63</v>
      </c>
      <c r="AP2765" t="s">
        <v>4537</v>
      </c>
      <c r="AQ2765" t="s">
        <v>83</v>
      </c>
      <c r="AR2765" t="s">
        <v>61</v>
      </c>
      <c r="AS2765" t="s">
        <v>61</v>
      </c>
      <c r="AT2765" t="s">
        <v>61</v>
      </c>
      <c r="AU2765" t="s">
        <v>61</v>
      </c>
      <c r="AW2765" t="s">
        <v>4538</v>
      </c>
      <c r="AX2765" t="s">
        <v>61</v>
      </c>
    </row>
    <row r="2766" spans="1:51" x14ac:dyDescent="0.3">
      <c r="A2766" t="s">
        <v>4664</v>
      </c>
      <c r="B2766" t="s">
        <v>999</v>
      </c>
      <c r="C2766" t="s">
        <v>115</v>
      </c>
      <c r="D2766" t="s">
        <v>4537</v>
      </c>
      <c r="E2766" t="s">
        <v>209</v>
      </c>
      <c r="F2766" t="s">
        <v>57</v>
      </c>
      <c r="G2766" s="1">
        <v>43888</v>
      </c>
      <c r="H2766" s="1">
        <v>44085</v>
      </c>
      <c r="I2766" t="s">
        <v>153</v>
      </c>
      <c r="J2766">
        <v>196</v>
      </c>
      <c r="L2766" t="s">
        <v>81</v>
      </c>
      <c r="AA2766" t="s">
        <v>88</v>
      </c>
      <c r="AB2766" t="s">
        <v>60</v>
      </c>
      <c r="AC2766" t="s">
        <v>61</v>
      </c>
      <c r="AD2766" s="1">
        <v>43953</v>
      </c>
      <c r="AE2766" t="s">
        <v>115</v>
      </c>
      <c r="AF2766" t="s">
        <v>82</v>
      </c>
      <c r="AG2766" t="s">
        <v>61</v>
      </c>
      <c r="AH2766" t="s">
        <v>60</v>
      </c>
      <c r="AI2766">
        <v>7.1428571428571397</v>
      </c>
      <c r="AJ2766" t="s">
        <v>61</v>
      </c>
      <c r="AK2766" t="s">
        <v>61</v>
      </c>
      <c r="AL2766" t="s">
        <v>60</v>
      </c>
      <c r="AM2766" t="s">
        <v>61</v>
      </c>
      <c r="AN2766" t="s">
        <v>61</v>
      </c>
      <c r="AO2766" t="s">
        <v>63</v>
      </c>
      <c r="AP2766" t="s">
        <v>4537</v>
      </c>
      <c r="AQ2766" t="s">
        <v>210</v>
      </c>
      <c r="AR2766" t="s">
        <v>61</v>
      </c>
      <c r="AS2766" t="s">
        <v>61</v>
      </c>
      <c r="AT2766" t="s">
        <v>61</v>
      </c>
      <c r="AU2766" t="s">
        <v>61</v>
      </c>
      <c r="AV2766" s="1">
        <v>33367</v>
      </c>
      <c r="AW2766" t="s">
        <v>4538</v>
      </c>
      <c r="AX2766" t="s">
        <v>61</v>
      </c>
      <c r="AY2766" t="s">
        <v>61</v>
      </c>
    </row>
    <row r="2767" spans="1:51" x14ac:dyDescent="0.3">
      <c r="A2767" t="s">
        <v>4665</v>
      </c>
      <c r="B2767" t="s">
        <v>403</v>
      </c>
      <c r="C2767" t="s">
        <v>77</v>
      </c>
      <c r="D2767" t="s">
        <v>4537</v>
      </c>
      <c r="E2767" t="s">
        <v>67</v>
      </c>
      <c r="F2767" t="s">
        <v>57</v>
      </c>
      <c r="G2767" s="1">
        <v>43888</v>
      </c>
      <c r="H2767" s="1">
        <v>44041</v>
      </c>
      <c r="I2767" t="s">
        <v>109</v>
      </c>
      <c r="J2767">
        <v>152</v>
      </c>
      <c r="L2767" t="s">
        <v>81</v>
      </c>
      <c r="AA2767" t="s">
        <v>69</v>
      </c>
      <c r="AB2767" t="s">
        <v>60</v>
      </c>
      <c r="AC2767" t="s">
        <v>61</v>
      </c>
      <c r="AD2767" s="1">
        <v>43892</v>
      </c>
      <c r="AE2767" t="s">
        <v>77</v>
      </c>
      <c r="AF2767" t="s">
        <v>70</v>
      </c>
      <c r="AG2767" t="s">
        <v>61</v>
      </c>
      <c r="AH2767" t="s">
        <v>60</v>
      </c>
      <c r="AI2767">
        <v>0</v>
      </c>
      <c r="AJ2767" t="s">
        <v>61</v>
      </c>
      <c r="AK2767" t="s">
        <v>61</v>
      </c>
      <c r="AL2767" t="s">
        <v>61</v>
      </c>
      <c r="AM2767" t="s">
        <v>61</v>
      </c>
      <c r="AN2767" t="s">
        <v>61</v>
      </c>
      <c r="AO2767" t="s">
        <v>63</v>
      </c>
      <c r="AP2767" t="s">
        <v>4537</v>
      </c>
      <c r="AQ2767" t="s">
        <v>72</v>
      </c>
      <c r="AR2767" t="s">
        <v>61</v>
      </c>
      <c r="AS2767" t="s">
        <v>61</v>
      </c>
      <c r="AT2767" t="s">
        <v>61</v>
      </c>
      <c r="AU2767" t="s">
        <v>61</v>
      </c>
      <c r="AV2767" t="s">
        <v>4666</v>
      </c>
      <c r="AW2767" t="s">
        <v>4538</v>
      </c>
      <c r="AX2767" t="s">
        <v>61</v>
      </c>
      <c r="AY2767" t="s">
        <v>61</v>
      </c>
    </row>
    <row r="2768" spans="1:51" x14ac:dyDescent="0.3">
      <c r="A2768" t="s">
        <v>923</v>
      </c>
      <c r="B2768" t="s">
        <v>924</v>
      </c>
      <c r="C2768" t="s">
        <v>77</v>
      </c>
      <c r="D2768" t="s">
        <v>4537</v>
      </c>
      <c r="E2768" t="s">
        <v>827</v>
      </c>
      <c r="F2768" t="s">
        <v>57</v>
      </c>
      <c r="G2768" s="1">
        <v>43888</v>
      </c>
      <c r="H2768" s="1">
        <v>43956</v>
      </c>
      <c r="I2768" t="s">
        <v>276</v>
      </c>
      <c r="J2768">
        <v>67</v>
      </c>
      <c r="L2768" t="s">
        <v>81</v>
      </c>
      <c r="AA2768" t="s">
        <v>110</v>
      </c>
      <c r="AB2768" t="s">
        <v>60</v>
      </c>
      <c r="AC2768" t="s">
        <v>61</v>
      </c>
      <c r="AD2768" s="1">
        <v>43901</v>
      </c>
      <c r="AE2768" t="s">
        <v>77</v>
      </c>
      <c r="AF2768" t="s">
        <v>82</v>
      </c>
      <c r="AG2768" t="s">
        <v>61</v>
      </c>
      <c r="AH2768" t="s">
        <v>61</v>
      </c>
      <c r="AI2768">
        <v>0</v>
      </c>
      <c r="AJ2768" t="s">
        <v>61</v>
      </c>
      <c r="AK2768" t="s">
        <v>61</v>
      </c>
      <c r="AL2768" t="s">
        <v>61</v>
      </c>
      <c r="AM2768" t="s">
        <v>60</v>
      </c>
      <c r="AN2768" t="s">
        <v>61</v>
      </c>
      <c r="AO2768" t="s">
        <v>71</v>
      </c>
      <c r="AP2768" t="s">
        <v>4537</v>
      </c>
      <c r="AQ2768" t="s">
        <v>828</v>
      </c>
      <c r="AR2768" t="s">
        <v>61</v>
      </c>
      <c r="AS2768" t="s">
        <v>61</v>
      </c>
      <c r="AT2768" t="s">
        <v>61</v>
      </c>
      <c r="AU2768" t="s">
        <v>61</v>
      </c>
      <c r="AV2768" s="1">
        <v>34915</v>
      </c>
      <c r="AW2768" t="s">
        <v>4538</v>
      </c>
      <c r="AX2768" t="s">
        <v>61</v>
      </c>
      <c r="AY2768" t="s">
        <v>61</v>
      </c>
    </row>
    <row r="2769" spans="1:51" x14ac:dyDescent="0.3">
      <c r="A2769" t="s">
        <v>4210</v>
      </c>
      <c r="B2769" t="s">
        <v>427</v>
      </c>
      <c r="C2769" t="s">
        <v>77</v>
      </c>
      <c r="D2769" t="s">
        <v>4537</v>
      </c>
      <c r="E2769" t="s">
        <v>147</v>
      </c>
      <c r="F2769" t="s">
        <v>57</v>
      </c>
      <c r="G2769" s="1">
        <v>43888</v>
      </c>
      <c r="H2769" s="1">
        <v>44034</v>
      </c>
      <c r="I2769" t="s">
        <v>133</v>
      </c>
      <c r="J2769">
        <v>145</v>
      </c>
      <c r="L2769" t="s">
        <v>81</v>
      </c>
      <c r="AA2769" t="s">
        <v>69</v>
      </c>
      <c r="AB2769" t="s">
        <v>60</v>
      </c>
      <c r="AC2769" t="s">
        <v>61</v>
      </c>
      <c r="AD2769" s="1">
        <v>43899</v>
      </c>
      <c r="AE2769" t="s">
        <v>77</v>
      </c>
      <c r="AF2769" t="s">
        <v>82</v>
      </c>
      <c r="AG2769" t="s">
        <v>61</v>
      </c>
      <c r="AH2769" t="s">
        <v>61</v>
      </c>
      <c r="AI2769">
        <v>14.285714285714199</v>
      </c>
      <c r="AJ2769" t="s">
        <v>61</v>
      </c>
      <c r="AK2769" t="s">
        <v>61</v>
      </c>
      <c r="AL2769" t="s">
        <v>60</v>
      </c>
      <c r="AM2769" t="s">
        <v>60</v>
      </c>
      <c r="AN2769" t="s">
        <v>61</v>
      </c>
      <c r="AO2769" t="s">
        <v>63</v>
      </c>
      <c r="AP2769" t="s">
        <v>4537</v>
      </c>
      <c r="AQ2769" t="s">
        <v>148</v>
      </c>
      <c r="AR2769" t="s">
        <v>61</v>
      </c>
      <c r="AS2769" t="s">
        <v>61</v>
      </c>
      <c r="AT2769" t="s">
        <v>61</v>
      </c>
      <c r="AU2769" t="s">
        <v>61</v>
      </c>
      <c r="AV2769" t="s">
        <v>3661</v>
      </c>
      <c r="AW2769" t="s">
        <v>4538</v>
      </c>
      <c r="AX2769" t="s">
        <v>60</v>
      </c>
      <c r="AY2769" t="s">
        <v>61</v>
      </c>
    </row>
    <row r="2770" spans="1:51" x14ac:dyDescent="0.3">
      <c r="A2770" t="s">
        <v>3696</v>
      </c>
      <c r="B2770" t="s">
        <v>1962</v>
      </c>
      <c r="C2770" t="s">
        <v>115</v>
      </c>
      <c r="D2770" t="s">
        <v>4537</v>
      </c>
      <c r="E2770" t="s">
        <v>167</v>
      </c>
      <c r="F2770" t="s">
        <v>57</v>
      </c>
      <c r="G2770" s="1">
        <v>43888</v>
      </c>
      <c r="H2770" s="1">
        <v>43965</v>
      </c>
      <c r="I2770" t="s">
        <v>87</v>
      </c>
      <c r="J2770">
        <v>76</v>
      </c>
      <c r="L2770" t="s">
        <v>81</v>
      </c>
      <c r="AA2770" t="s">
        <v>88</v>
      </c>
      <c r="AB2770" t="s">
        <v>60</v>
      </c>
      <c r="AC2770" t="s">
        <v>61</v>
      </c>
      <c r="AD2770" s="1">
        <v>43896</v>
      </c>
      <c r="AE2770" t="s">
        <v>115</v>
      </c>
      <c r="AF2770" t="s">
        <v>100</v>
      </c>
      <c r="AG2770" t="s">
        <v>61</v>
      </c>
      <c r="AH2770" t="s">
        <v>60</v>
      </c>
      <c r="AI2770">
        <v>0</v>
      </c>
      <c r="AJ2770" t="s">
        <v>61</v>
      </c>
      <c r="AK2770" t="s">
        <v>61</v>
      </c>
      <c r="AL2770" t="s">
        <v>60</v>
      </c>
      <c r="AM2770" t="s">
        <v>61</v>
      </c>
      <c r="AN2770" t="s">
        <v>61</v>
      </c>
      <c r="AO2770" t="s">
        <v>63</v>
      </c>
      <c r="AP2770" t="s">
        <v>4537</v>
      </c>
      <c r="AQ2770" t="s">
        <v>168</v>
      </c>
      <c r="AR2770" t="s">
        <v>61</v>
      </c>
      <c r="AS2770" t="s">
        <v>61</v>
      </c>
      <c r="AT2770" t="s">
        <v>61</v>
      </c>
      <c r="AU2770" t="s">
        <v>61</v>
      </c>
      <c r="AV2770" s="1">
        <v>33765</v>
      </c>
      <c r="AW2770" t="s">
        <v>4538</v>
      </c>
      <c r="AX2770" t="s">
        <v>61</v>
      </c>
      <c r="AY2770" t="s">
        <v>61</v>
      </c>
    </row>
    <row r="2771" spans="1:51" x14ac:dyDescent="0.3">
      <c r="A2771" t="s">
        <v>4667</v>
      </c>
      <c r="B2771" t="s">
        <v>4668</v>
      </c>
      <c r="C2771" t="s">
        <v>77</v>
      </c>
      <c r="D2771" t="s">
        <v>4537</v>
      </c>
      <c r="E2771" t="s">
        <v>79</v>
      </c>
      <c r="F2771" t="s">
        <v>247</v>
      </c>
      <c r="G2771" s="1">
        <v>43888</v>
      </c>
      <c r="AB2771" t="s">
        <v>61</v>
      </c>
      <c r="AE2771" t="s">
        <v>77</v>
      </c>
      <c r="AG2771" t="s">
        <v>61</v>
      </c>
      <c r="AI2771">
        <v>0</v>
      </c>
      <c r="AJ2771" t="s">
        <v>61</v>
      </c>
      <c r="AK2771" t="s">
        <v>61</v>
      </c>
      <c r="AN2771" t="s">
        <v>61</v>
      </c>
      <c r="AP2771" t="s">
        <v>4537</v>
      </c>
      <c r="AQ2771" t="s">
        <v>83</v>
      </c>
      <c r="AR2771" t="s">
        <v>61</v>
      </c>
      <c r="AS2771" t="s">
        <v>61</v>
      </c>
      <c r="AT2771" t="s">
        <v>61</v>
      </c>
      <c r="AU2771" t="s">
        <v>61</v>
      </c>
      <c r="AW2771" t="s">
        <v>4538</v>
      </c>
      <c r="AX2771" t="s">
        <v>61</v>
      </c>
    </row>
    <row r="2772" spans="1:51" x14ac:dyDescent="0.3">
      <c r="A2772" t="s">
        <v>4669</v>
      </c>
      <c r="B2772" t="s">
        <v>1228</v>
      </c>
      <c r="C2772" t="s">
        <v>161</v>
      </c>
      <c r="D2772" t="s">
        <v>55</v>
      </c>
      <c r="E2772" t="s">
        <v>325</v>
      </c>
      <c r="F2772" t="s">
        <v>57</v>
      </c>
      <c r="G2772" s="1">
        <v>43892</v>
      </c>
      <c r="H2772" s="1">
        <v>43952</v>
      </c>
      <c r="I2772" t="s">
        <v>109</v>
      </c>
      <c r="J2772">
        <v>59</v>
      </c>
      <c r="L2772" t="s">
        <v>546</v>
      </c>
      <c r="AA2772" t="s">
        <v>69</v>
      </c>
      <c r="AB2772" t="s">
        <v>60</v>
      </c>
      <c r="AC2772" t="s">
        <v>61</v>
      </c>
      <c r="AD2772" s="1">
        <v>43900</v>
      </c>
      <c r="AE2772" t="s">
        <v>161</v>
      </c>
      <c r="AF2772" t="s">
        <v>62</v>
      </c>
      <c r="AG2772" t="s">
        <v>61</v>
      </c>
      <c r="AH2772" t="s">
        <v>61</v>
      </c>
      <c r="AI2772">
        <v>0</v>
      </c>
      <c r="AJ2772" t="s">
        <v>61</v>
      </c>
      <c r="AK2772" t="s">
        <v>61</v>
      </c>
      <c r="AL2772" t="s">
        <v>60</v>
      </c>
      <c r="AM2772" t="s">
        <v>60</v>
      </c>
      <c r="AN2772" t="s">
        <v>61</v>
      </c>
      <c r="AO2772" t="s">
        <v>71</v>
      </c>
      <c r="AP2772" t="s">
        <v>55</v>
      </c>
      <c r="AQ2772" t="s">
        <v>326</v>
      </c>
      <c r="AR2772" t="s">
        <v>61</v>
      </c>
      <c r="AS2772" t="s">
        <v>61</v>
      </c>
      <c r="AT2772" t="s">
        <v>61</v>
      </c>
      <c r="AU2772" t="s">
        <v>61</v>
      </c>
      <c r="AV2772" s="1">
        <v>29129</v>
      </c>
      <c r="AW2772" s="1">
        <v>43864</v>
      </c>
      <c r="AX2772" t="s">
        <v>61</v>
      </c>
      <c r="AY2772" t="s">
        <v>61</v>
      </c>
    </row>
    <row r="2773" spans="1:51" x14ac:dyDescent="0.3">
      <c r="A2773" t="s">
        <v>4670</v>
      </c>
      <c r="B2773" t="s">
        <v>4671</v>
      </c>
      <c r="C2773" t="s">
        <v>77</v>
      </c>
      <c r="D2773" t="s">
        <v>2735</v>
      </c>
      <c r="E2773" t="s">
        <v>79</v>
      </c>
      <c r="F2773" t="s">
        <v>247</v>
      </c>
      <c r="G2773" s="1">
        <v>43902</v>
      </c>
      <c r="AE2773" t="s">
        <v>77</v>
      </c>
      <c r="AG2773" t="s">
        <v>61</v>
      </c>
      <c r="AI2773">
        <v>0</v>
      </c>
      <c r="AJ2773" t="s">
        <v>61</v>
      </c>
      <c r="AK2773" t="s">
        <v>61</v>
      </c>
      <c r="AN2773" t="s">
        <v>61</v>
      </c>
      <c r="AP2773" t="s">
        <v>2735</v>
      </c>
      <c r="AQ2773" t="s">
        <v>83</v>
      </c>
      <c r="AR2773" t="s">
        <v>61</v>
      </c>
      <c r="AS2773" t="s">
        <v>61</v>
      </c>
      <c r="AT2773" t="s">
        <v>61</v>
      </c>
      <c r="AU2773" t="s">
        <v>61</v>
      </c>
      <c r="AW2773" s="1">
        <v>44168</v>
      </c>
      <c r="AX2773" t="s">
        <v>61</v>
      </c>
    </row>
    <row r="2774" spans="1:51" x14ac:dyDescent="0.3">
      <c r="A2774" t="s">
        <v>4672</v>
      </c>
      <c r="B2774" t="s">
        <v>124</v>
      </c>
      <c r="C2774" t="s">
        <v>77</v>
      </c>
      <c r="D2774" t="s">
        <v>2735</v>
      </c>
      <c r="E2774" t="s">
        <v>79</v>
      </c>
      <c r="F2774" t="s">
        <v>68</v>
      </c>
      <c r="G2774" s="1">
        <v>43902</v>
      </c>
      <c r="AA2774" t="s">
        <v>69</v>
      </c>
      <c r="AB2774" t="s">
        <v>60</v>
      </c>
      <c r="AC2774" t="s">
        <v>61</v>
      </c>
      <c r="AD2774" s="1">
        <v>43917</v>
      </c>
      <c r="AE2774" t="s">
        <v>77</v>
      </c>
      <c r="AF2774" t="s">
        <v>82</v>
      </c>
      <c r="AG2774" t="s">
        <v>61</v>
      </c>
      <c r="AH2774" t="s">
        <v>60</v>
      </c>
      <c r="AI2774">
        <v>0</v>
      </c>
      <c r="AJ2774" t="s">
        <v>61</v>
      </c>
      <c r="AK2774" t="s">
        <v>61</v>
      </c>
      <c r="AL2774" t="s">
        <v>61</v>
      </c>
      <c r="AM2774" t="s">
        <v>60</v>
      </c>
      <c r="AN2774" t="s">
        <v>61</v>
      </c>
      <c r="AO2774" t="s">
        <v>63</v>
      </c>
      <c r="AP2774" t="s">
        <v>2735</v>
      </c>
      <c r="AQ2774" t="s">
        <v>83</v>
      </c>
      <c r="AR2774" t="s">
        <v>61</v>
      </c>
      <c r="AS2774" t="s">
        <v>61</v>
      </c>
      <c r="AT2774" t="s">
        <v>61</v>
      </c>
      <c r="AU2774" t="s">
        <v>61</v>
      </c>
      <c r="AV2774" t="s">
        <v>1086</v>
      </c>
      <c r="AW2774" s="1">
        <v>44168</v>
      </c>
      <c r="AX2774" t="s">
        <v>61</v>
      </c>
      <c r="AY2774" t="s">
        <v>61</v>
      </c>
    </row>
    <row r="2775" spans="1:51" x14ac:dyDescent="0.3">
      <c r="A2775" t="s">
        <v>2653</v>
      </c>
      <c r="B2775" t="s">
        <v>2227</v>
      </c>
      <c r="C2775" t="s">
        <v>77</v>
      </c>
      <c r="D2775" t="s">
        <v>2735</v>
      </c>
      <c r="E2775" t="s">
        <v>79</v>
      </c>
      <c r="F2775" t="s">
        <v>247</v>
      </c>
      <c r="G2775" s="1">
        <v>43902</v>
      </c>
      <c r="AA2775" t="s">
        <v>110</v>
      </c>
      <c r="AB2775" t="s">
        <v>61</v>
      </c>
      <c r="AE2775" t="s">
        <v>77</v>
      </c>
      <c r="AG2775" t="s">
        <v>61</v>
      </c>
      <c r="AI2775">
        <v>0</v>
      </c>
      <c r="AJ2775" t="s">
        <v>61</v>
      </c>
      <c r="AK2775" t="s">
        <v>61</v>
      </c>
      <c r="AN2775" t="s">
        <v>61</v>
      </c>
      <c r="AO2775" t="s">
        <v>63</v>
      </c>
      <c r="AP2775" t="s">
        <v>2735</v>
      </c>
      <c r="AQ2775" t="s">
        <v>83</v>
      </c>
      <c r="AR2775" t="s">
        <v>61</v>
      </c>
      <c r="AS2775" t="s">
        <v>61</v>
      </c>
      <c r="AT2775" t="s">
        <v>61</v>
      </c>
      <c r="AU2775" t="s">
        <v>61</v>
      </c>
      <c r="AV2775" t="s">
        <v>4673</v>
      </c>
      <c r="AW2775" s="1">
        <v>44168</v>
      </c>
      <c r="AX2775" t="s">
        <v>61</v>
      </c>
    </row>
    <row r="2776" spans="1:51" x14ac:dyDescent="0.3">
      <c r="A2776" t="s">
        <v>4674</v>
      </c>
      <c r="B2776" t="s">
        <v>469</v>
      </c>
      <c r="C2776" t="s">
        <v>77</v>
      </c>
      <c r="D2776" t="s">
        <v>2735</v>
      </c>
      <c r="E2776" t="s">
        <v>79</v>
      </c>
      <c r="F2776" t="s">
        <v>68</v>
      </c>
      <c r="G2776" s="1">
        <v>43902</v>
      </c>
      <c r="AA2776" t="s">
        <v>69</v>
      </c>
      <c r="AB2776" t="s">
        <v>60</v>
      </c>
      <c r="AC2776" t="s">
        <v>61</v>
      </c>
      <c r="AD2776" s="1">
        <v>43906</v>
      </c>
      <c r="AE2776" t="s">
        <v>77</v>
      </c>
      <c r="AF2776" t="s">
        <v>82</v>
      </c>
      <c r="AG2776" t="s">
        <v>61</v>
      </c>
      <c r="AH2776" t="s">
        <v>61</v>
      </c>
      <c r="AI2776">
        <v>0</v>
      </c>
      <c r="AJ2776" t="s">
        <v>61</v>
      </c>
      <c r="AK2776" t="s">
        <v>61</v>
      </c>
      <c r="AL2776" t="s">
        <v>60</v>
      </c>
      <c r="AM2776" t="s">
        <v>60</v>
      </c>
      <c r="AN2776" t="s">
        <v>61</v>
      </c>
      <c r="AO2776" t="s">
        <v>63</v>
      </c>
      <c r="AP2776" t="s">
        <v>2735</v>
      </c>
      <c r="AQ2776" t="s">
        <v>83</v>
      </c>
      <c r="AR2776" t="s">
        <v>61</v>
      </c>
      <c r="AS2776" t="s">
        <v>61</v>
      </c>
      <c r="AT2776" t="s">
        <v>61</v>
      </c>
      <c r="AU2776" t="s">
        <v>61</v>
      </c>
      <c r="AV2776" s="1">
        <v>33337</v>
      </c>
      <c r="AW2776" s="1">
        <v>44168</v>
      </c>
      <c r="AX2776" t="s">
        <v>61</v>
      </c>
      <c r="AY2776" t="s">
        <v>61</v>
      </c>
    </row>
    <row r="2777" spans="1:51" x14ac:dyDescent="0.3">
      <c r="A2777" t="s">
        <v>4675</v>
      </c>
      <c r="B2777" t="s">
        <v>4676</v>
      </c>
      <c r="C2777" t="s">
        <v>77</v>
      </c>
      <c r="D2777" t="s">
        <v>2735</v>
      </c>
      <c r="E2777" t="s">
        <v>79</v>
      </c>
      <c r="F2777" t="s">
        <v>247</v>
      </c>
      <c r="G2777" s="1">
        <v>43902</v>
      </c>
      <c r="AE2777" t="s">
        <v>77</v>
      </c>
      <c r="AG2777" t="s">
        <v>61</v>
      </c>
      <c r="AI2777">
        <v>0</v>
      </c>
      <c r="AJ2777" t="s">
        <v>61</v>
      </c>
      <c r="AK2777" t="s">
        <v>61</v>
      </c>
      <c r="AN2777" t="s">
        <v>61</v>
      </c>
      <c r="AP2777" t="s">
        <v>2735</v>
      </c>
      <c r="AQ2777" t="s">
        <v>83</v>
      </c>
      <c r="AR2777" t="s">
        <v>61</v>
      </c>
      <c r="AS2777" t="s">
        <v>61</v>
      </c>
      <c r="AT2777" t="s">
        <v>61</v>
      </c>
      <c r="AU2777" t="s">
        <v>61</v>
      </c>
      <c r="AW2777" s="1">
        <v>44168</v>
      </c>
      <c r="AX2777" t="s">
        <v>61</v>
      </c>
    </row>
    <row r="2778" spans="1:51" x14ac:dyDescent="0.3">
      <c r="A2778" t="s">
        <v>4677</v>
      </c>
      <c r="B2778" t="s">
        <v>491</v>
      </c>
      <c r="C2778" t="s">
        <v>77</v>
      </c>
      <c r="D2778" t="s">
        <v>2735</v>
      </c>
      <c r="E2778" t="s">
        <v>184</v>
      </c>
      <c r="F2778" t="s">
        <v>57</v>
      </c>
      <c r="G2778" s="1">
        <v>43902</v>
      </c>
      <c r="H2778" s="1">
        <v>43943</v>
      </c>
      <c r="I2778" t="s">
        <v>176</v>
      </c>
      <c r="J2778">
        <v>41</v>
      </c>
      <c r="L2778" t="s">
        <v>81</v>
      </c>
      <c r="AA2778" t="s">
        <v>110</v>
      </c>
      <c r="AB2778" t="s">
        <v>60</v>
      </c>
      <c r="AC2778" t="s">
        <v>61</v>
      </c>
      <c r="AD2778" s="1">
        <v>43934</v>
      </c>
      <c r="AE2778" t="s">
        <v>77</v>
      </c>
      <c r="AF2778" t="s">
        <v>82</v>
      </c>
      <c r="AG2778" t="s">
        <v>61</v>
      </c>
      <c r="AH2778" t="s">
        <v>61</v>
      </c>
      <c r="AI2778">
        <v>0</v>
      </c>
      <c r="AJ2778" t="s">
        <v>61</v>
      </c>
      <c r="AK2778" t="s">
        <v>61</v>
      </c>
      <c r="AL2778" t="s">
        <v>60</v>
      </c>
      <c r="AM2778" t="s">
        <v>61</v>
      </c>
      <c r="AN2778" t="s">
        <v>61</v>
      </c>
      <c r="AO2778" t="s">
        <v>63</v>
      </c>
      <c r="AP2778" t="s">
        <v>2735</v>
      </c>
      <c r="AQ2778" t="s">
        <v>1759</v>
      </c>
      <c r="AR2778" t="s">
        <v>61</v>
      </c>
      <c r="AS2778" t="s">
        <v>61</v>
      </c>
      <c r="AT2778" t="s">
        <v>61</v>
      </c>
      <c r="AU2778" t="s">
        <v>61</v>
      </c>
      <c r="AV2778" t="s">
        <v>4678</v>
      </c>
      <c r="AW2778" s="1">
        <v>44168</v>
      </c>
      <c r="AX2778" t="s">
        <v>61</v>
      </c>
      <c r="AY2778" t="s">
        <v>61</v>
      </c>
    </row>
    <row r="2779" spans="1:51" x14ac:dyDescent="0.3">
      <c r="A2779" t="s">
        <v>4679</v>
      </c>
      <c r="B2779" t="s">
        <v>224</v>
      </c>
      <c r="C2779" t="s">
        <v>77</v>
      </c>
      <c r="D2779" t="s">
        <v>2735</v>
      </c>
      <c r="E2779" t="s">
        <v>79</v>
      </c>
      <c r="F2779" t="s">
        <v>247</v>
      </c>
      <c r="G2779" s="1">
        <v>43902</v>
      </c>
      <c r="AE2779" t="s">
        <v>77</v>
      </c>
      <c r="AG2779" t="s">
        <v>61</v>
      </c>
      <c r="AI2779">
        <v>0</v>
      </c>
      <c r="AJ2779" t="s">
        <v>61</v>
      </c>
      <c r="AK2779" t="s">
        <v>61</v>
      </c>
      <c r="AN2779" t="s">
        <v>61</v>
      </c>
      <c r="AP2779" t="s">
        <v>2735</v>
      </c>
      <c r="AQ2779" t="s">
        <v>83</v>
      </c>
      <c r="AR2779" t="s">
        <v>61</v>
      </c>
      <c r="AS2779" t="s">
        <v>61</v>
      </c>
      <c r="AT2779" t="s">
        <v>61</v>
      </c>
      <c r="AU2779" t="s">
        <v>61</v>
      </c>
      <c r="AW2779" s="1">
        <v>44168</v>
      </c>
      <c r="AX2779" t="s">
        <v>61</v>
      </c>
    </row>
    <row r="2780" spans="1:51" x14ac:dyDescent="0.3">
      <c r="A2780" t="s">
        <v>4680</v>
      </c>
      <c r="B2780" t="s">
        <v>425</v>
      </c>
      <c r="C2780" t="s">
        <v>77</v>
      </c>
      <c r="D2780" t="s">
        <v>2735</v>
      </c>
      <c r="E2780" t="s">
        <v>79</v>
      </c>
      <c r="F2780" t="s">
        <v>247</v>
      </c>
      <c r="G2780" s="1">
        <v>43902</v>
      </c>
      <c r="AA2780" t="s">
        <v>69</v>
      </c>
      <c r="AB2780" t="s">
        <v>61</v>
      </c>
      <c r="AE2780" t="s">
        <v>77</v>
      </c>
      <c r="AF2780" t="s">
        <v>228</v>
      </c>
      <c r="AG2780" t="s">
        <v>61</v>
      </c>
      <c r="AI2780">
        <v>0</v>
      </c>
      <c r="AJ2780" t="s">
        <v>61</v>
      </c>
      <c r="AK2780" t="s">
        <v>61</v>
      </c>
      <c r="AM2780" t="s">
        <v>61</v>
      </c>
      <c r="AN2780" t="s">
        <v>61</v>
      </c>
      <c r="AO2780" t="s">
        <v>63</v>
      </c>
      <c r="AP2780" t="s">
        <v>2735</v>
      </c>
      <c r="AQ2780" t="s">
        <v>83</v>
      </c>
      <c r="AR2780" t="s">
        <v>61</v>
      </c>
      <c r="AS2780" t="s">
        <v>61</v>
      </c>
      <c r="AT2780" t="s">
        <v>61</v>
      </c>
      <c r="AU2780" t="s">
        <v>61</v>
      </c>
      <c r="AV2780" s="1">
        <v>34397</v>
      </c>
      <c r="AW2780" s="1">
        <v>44168</v>
      </c>
      <c r="AX2780" t="s">
        <v>61</v>
      </c>
    </row>
    <row r="2781" spans="1:51" x14ac:dyDescent="0.3">
      <c r="A2781" t="s">
        <v>4681</v>
      </c>
      <c r="B2781" t="s">
        <v>4219</v>
      </c>
      <c r="C2781" t="s">
        <v>77</v>
      </c>
      <c r="D2781" t="s">
        <v>2735</v>
      </c>
      <c r="E2781" t="s">
        <v>79</v>
      </c>
      <c r="F2781" t="s">
        <v>247</v>
      </c>
      <c r="G2781" s="1">
        <v>43902</v>
      </c>
      <c r="AE2781" t="s">
        <v>77</v>
      </c>
      <c r="AG2781" t="s">
        <v>61</v>
      </c>
      <c r="AI2781">
        <v>0</v>
      </c>
      <c r="AJ2781" t="s">
        <v>61</v>
      </c>
      <c r="AK2781" t="s">
        <v>61</v>
      </c>
      <c r="AN2781" t="s">
        <v>61</v>
      </c>
      <c r="AP2781" t="s">
        <v>2735</v>
      </c>
      <c r="AQ2781" t="s">
        <v>83</v>
      </c>
      <c r="AR2781" t="s">
        <v>61</v>
      </c>
      <c r="AS2781" t="s">
        <v>61</v>
      </c>
      <c r="AT2781" t="s">
        <v>61</v>
      </c>
      <c r="AU2781" t="s">
        <v>61</v>
      </c>
      <c r="AW2781" s="1">
        <v>44168</v>
      </c>
      <c r="AX2781" t="s">
        <v>61</v>
      </c>
    </row>
    <row r="2782" spans="1:51" x14ac:dyDescent="0.3">
      <c r="A2782" t="s">
        <v>4682</v>
      </c>
      <c r="B2782" t="s">
        <v>134</v>
      </c>
      <c r="C2782" t="s">
        <v>115</v>
      </c>
      <c r="D2782" t="s">
        <v>2735</v>
      </c>
      <c r="E2782" t="s">
        <v>209</v>
      </c>
      <c r="F2782" t="s">
        <v>57</v>
      </c>
      <c r="G2782" s="1">
        <v>43902</v>
      </c>
      <c r="H2782" s="1">
        <v>43952</v>
      </c>
      <c r="I2782" t="s">
        <v>153</v>
      </c>
      <c r="J2782">
        <v>50</v>
      </c>
      <c r="L2782" t="s">
        <v>81</v>
      </c>
      <c r="AA2782" t="s">
        <v>69</v>
      </c>
      <c r="AB2782" t="s">
        <v>60</v>
      </c>
      <c r="AC2782" t="s">
        <v>61</v>
      </c>
      <c r="AD2782" s="1">
        <v>43910</v>
      </c>
      <c r="AE2782" t="s">
        <v>115</v>
      </c>
      <c r="AF2782" t="s">
        <v>70</v>
      </c>
      <c r="AG2782" t="s">
        <v>61</v>
      </c>
      <c r="AH2782" t="s">
        <v>60</v>
      </c>
      <c r="AI2782">
        <v>0</v>
      </c>
      <c r="AJ2782" t="s">
        <v>61</v>
      </c>
      <c r="AK2782" t="s">
        <v>61</v>
      </c>
      <c r="AL2782" t="s">
        <v>60</v>
      </c>
      <c r="AM2782" t="s">
        <v>60</v>
      </c>
      <c r="AN2782" t="s">
        <v>61</v>
      </c>
      <c r="AO2782" t="s">
        <v>63</v>
      </c>
      <c r="AP2782" t="s">
        <v>2735</v>
      </c>
      <c r="AQ2782" t="s">
        <v>210</v>
      </c>
      <c r="AR2782" t="s">
        <v>61</v>
      </c>
      <c r="AS2782" t="s">
        <v>61</v>
      </c>
      <c r="AT2782" t="s">
        <v>61</v>
      </c>
      <c r="AU2782" t="s">
        <v>61</v>
      </c>
      <c r="AV2782" s="1">
        <v>33973</v>
      </c>
      <c r="AW2782" s="1">
        <v>44168</v>
      </c>
      <c r="AX2782" t="s">
        <v>61</v>
      </c>
      <c r="AY2782" t="s">
        <v>61</v>
      </c>
    </row>
    <row r="2783" spans="1:51" x14ac:dyDescent="0.3">
      <c r="A2783" t="s">
        <v>4343</v>
      </c>
      <c r="B2783" t="s">
        <v>191</v>
      </c>
      <c r="C2783" t="s">
        <v>115</v>
      </c>
      <c r="D2783" t="s">
        <v>2735</v>
      </c>
      <c r="E2783" t="s">
        <v>128</v>
      </c>
      <c r="F2783" t="s">
        <v>57</v>
      </c>
      <c r="G2783" s="1">
        <v>43902</v>
      </c>
      <c r="H2783" s="1">
        <v>43950</v>
      </c>
      <c r="I2783" t="s">
        <v>133</v>
      </c>
      <c r="J2783">
        <v>48</v>
      </c>
      <c r="AA2783" t="s">
        <v>69</v>
      </c>
      <c r="AB2783" t="s">
        <v>60</v>
      </c>
      <c r="AC2783" t="s">
        <v>61</v>
      </c>
      <c r="AD2783" s="1">
        <v>43916</v>
      </c>
      <c r="AE2783" t="s">
        <v>115</v>
      </c>
      <c r="AF2783" t="s">
        <v>70</v>
      </c>
      <c r="AG2783" t="s">
        <v>61</v>
      </c>
      <c r="AH2783" t="s">
        <v>61</v>
      </c>
      <c r="AI2783">
        <v>0</v>
      </c>
      <c r="AJ2783" t="s">
        <v>61</v>
      </c>
      <c r="AK2783" t="s">
        <v>61</v>
      </c>
      <c r="AL2783" t="s">
        <v>61</v>
      </c>
      <c r="AM2783" t="s">
        <v>61</v>
      </c>
      <c r="AN2783" t="s">
        <v>61</v>
      </c>
      <c r="AO2783" t="s">
        <v>63</v>
      </c>
      <c r="AP2783" t="s">
        <v>2735</v>
      </c>
      <c r="AQ2783" t="s">
        <v>130</v>
      </c>
      <c r="AR2783" t="s">
        <v>61</v>
      </c>
      <c r="AS2783" t="s">
        <v>61</v>
      </c>
      <c r="AT2783" t="s">
        <v>61</v>
      </c>
      <c r="AU2783" t="s">
        <v>61</v>
      </c>
      <c r="AV2783" s="1">
        <v>32885</v>
      </c>
      <c r="AW2783" s="1">
        <v>44168</v>
      </c>
      <c r="AX2783" t="s">
        <v>61</v>
      </c>
      <c r="AY2783" t="s">
        <v>61</v>
      </c>
    </row>
    <row r="2784" spans="1:51" x14ac:dyDescent="0.3">
      <c r="A2784" t="s">
        <v>1484</v>
      </c>
      <c r="B2784" t="s">
        <v>134</v>
      </c>
      <c r="C2784" t="s">
        <v>77</v>
      </c>
      <c r="D2784" t="s">
        <v>2735</v>
      </c>
      <c r="E2784" t="s">
        <v>108</v>
      </c>
      <c r="F2784" t="s">
        <v>57</v>
      </c>
      <c r="G2784" s="1">
        <v>43902</v>
      </c>
      <c r="H2784" s="1">
        <v>43983</v>
      </c>
      <c r="I2784" t="s">
        <v>109</v>
      </c>
      <c r="J2784">
        <v>81</v>
      </c>
      <c r="L2784" t="s">
        <v>81</v>
      </c>
      <c r="AA2784" t="s">
        <v>69</v>
      </c>
      <c r="AB2784" t="s">
        <v>60</v>
      </c>
      <c r="AC2784" t="s">
        <v>61</v>
      </c>
      <c r="AD2784" s="1">
        <v>43905</v>
      </c>
      <c r="AE2784" t="s">
        <v>77</v>
      </c>
      <c r="AF2784" t="s">
        <v>70</v>
      </c>
      <c r="AG2784" t="s">
        <v>61</v>
      </c>
      <c r="AH2784" t="s">
        <v>60</v>
      </c>
      <c r="AI2784">
        <v>0</v>
      </c>
      <c r="AJ2784" t="s">
        <v>61</v>
      </c>
      <c r="AK2784" t="s">
        <v>61</v>
      </c>
      <c r="AL2784" t="s">
        <v>61</v>
      </c>
      <c r="AM2784" t="s">
        <v>61</v>
      </c>
      <c r="AN2784" t="s">
        <v>61</v>
      </c>
      <c r="AO2784" t="s">
        <v>63</v>
      </c>
      <c r="AP2784" t="s">
        <v>2735</v>
      </c>
      <c r="AQ2784" t="s">
        <v>111</v>
      </c>
      <c r="AR2784" t="s">
        <v>61</v>
      </c>
      <c r="AS2784" t="s">
        <v>61</v>
      </c>
      <c r="AT2784" t="s">
        <v>61</v>
      </c>
      <c r="AU2784" t="s">
        <v>61</v>
      </c>
      <c r="AV2784" s="1">
        <v>35370</v>
      </c>
      <c r="AW2784" s="1">
        <v>44168</v>
      </c>
      <c r="AX2784" t="s">
        <v>61</v>
      </c>
      <c r="AY2784" t="s">
        <v>61</v>
      </c>
    </row>
    <row r="2785" spans="1:51" x14ac:dyDescent="0.3">
      <c r="A2785" t="s">
        <v>4683</v>
      </c>
      <c r="B2785" t="s">
        <v>4684</v>
      </c>
      <c r="C2785" t="s">
        <v>77</v>
      </c>
      <c r="D2785" t="s">
        <v>2735</v>
      </c>
      <c r="E2785" t="s">
        <v>79</v>
      </c>
      <c r="F2785" t="s">
        <v>68</v>
      </c>
      <c r="G2785" s="1">
        <v>43902</v>
      </c>
      <c r="AA2785" t="s">
        <v>69</v>
      </c>
      <c r="AB2785" t="s">
        <v>60</v>
      </c>
      <c r="AC2785" t="s">
        <v>61</v>
      </c>
      <c r="AD2785" s="1">
        <v>43907</v>
      </c>
      <c r="AE2785" t="s">
        <v>77</v>
      </c>
      <c r="AF2785" t="s">
        <v>228</v>
      </c>
      <c r="AG2785" t="s">
        <v>61</v>
      </c>
      <c r="AH2785" t="s">
        <v>61</v>
      </c>
      <c r="AI2785">
        <v>0</v>
      </c>
      <c r="AJ2785" t="s">
        <v>61</v>
      </c>
      <c r="AK2785" t="s">
        <v>61</v>
      </c>
      <c r="AL2785" t="s">
        <v>61</v>
      </c>
      <c r="AM2785" t="s">
        <v>61</v>
      </c>
      <c r="AN2785" t="s">
        <v>61</v>
      </c>
      <c r="AO2785" t="s">
        <v>63</v>
      </c>
      <c r="AP2785" t="s">
        <v>2735</v>
      </c>
      <c r="AQ2785" t="s">
        <v>83</v>
      </c>
      <c r="AR2785" t="s">
        <v>61</v>
      </c>
      <c r="AS2785" t="s">
        <v>61</v>
      </c>
      <c r="AT2785" t="s">
        <v>61</v>
      </c>
      <c r="AU2785" t="s">
        <v>61</v>
      </c>
      <c r="AV2785" s="1">
        <v>33582</v>
      </c>
      <c r="AW2785" s="1">
        <v>44168</v>
      </c>
      <c r="AX2785" t="s">
        <v>61</v>
      </c>
      <c r="AY2785" t="s">
        <v>61</v>
      </c>
    </row>
    <row r="2786" spans="1:51" x14ac:dyDescent="0.3">
      <c r="A2786" t="s">
        <v>4685</v>
      </c>
      <c r="B2786" t="s">
        <v>53</v>
      </c>
      <c r="C2786" t="s">
        <v>77</v>
      </c>
      <c r="D2786" t="s">
        <v>2735</v>
      </c>
      <c r="E2786" t="s">
        <v>79</v>
      </c>
      <c r="F2786" t="s">
        <v>247</v>
      </c>
      <c r="G2786" s="1">
        <v>43902</v>
      </c>
      <c r="AE2786" t="s">
        <v>77</v>
      </c>
      <c r="AG2786" t="s">
        <v>61</v>
      </c>
      <c r="AI2786">
        <v>0</v>
      </c>
      <c r="AJ2786" t="s">
        <v>61</v>
      </c>
      <c r="AK2786" t="s">
        <v>61</v>
      </c>
      <c r="AN2786" t="s">
        <v>61</v>
      </c>
      <c r="AP2786" t="s">
        <v>2735</v>
      </c>
      <c r="AQ2786" t="s">
        <v>83</v>
      </c>
      <c r="AR2786" t="s">
        <v>61</v>
      </c>
      <c r="AS2786" t="s">
        <v>61</v>
      </c>
      <c r="AT2786" t="s">
        <v>61</v>
      </c>
      <c r="AU2786" t="s">
        <v>61</v>
      </c>
      <c r="AW2786" s="1">
        <v>44168</v>
      </c>
      <c r="AX2786" t="s">
        <v>61</v>
      </c>
    </row>
    <row r="2787" spans="1:51" x14ac:dyDescent="0.3">
      <c r="A2787" t="s">
        <v>3957</v>
      </c>
      <c r="B2787" t="s">
        <v>1394</v>
      </c>
      <c r="C2787" t="s">
        <v>77</v>
      </c>
      <c r="D2787" t="s">
        <v>2735</v>
      </c>
      <c r="E2787" t="s">
        <v>79</v>
      </c>
      <c r="F2787" t="s">
        <v>247</v>
      </c>
      <c r="G2787" s="1">
        <v>43902</v>
      </c>
      <c r="AE2787" t="s">
        <v>77</v>
      </c>
      <c r="AG2787" t="s">
        <v>61</v>
      </c>
      <c r="AI2787">
        <v>0</v>
      </c>
      <c r="AJ2787" t="s">
        <v>61</v>
      </c>
      <c r="AK2787" t="s">
        <v>61</v>
      </c>
      <c r="AN2787" t="s">
        <v>61</v>
      </c>
      <c r="AP2787" t="s">
        <v>2735</v>
      </c>
      <c r="AQ2787" t="s">
        <v>83</v>
      </c>
      <c r="AR2787" t="s">
        <v>61</v>
      </c>
      <c r="AS2787" t="s">
        <v>61</v>
      </c>
      <c r="AT2787" t="s">
        <v>61</v>
      </c>
      <c r="AU2787" t="s">
        <v>61</v>
      </c>
      <c r="AW2787" s="1">
        <v>44168</v>
      </c>
      <c r="AX2787" t="s">
        <v>61</v>
      </c>
    </row>
    <row r="2788" spans="1:51" x14ac:dyDescent="0.3">
      <c r="A2788" t="s">
        <v>4686</v>
      </c>
      <c r="B2788" t="s">
        <v>4687</v>
      </c>
      <c r="C2788" t="s">
        <v>77</v>
      </c>
      <c r="D2788" t="s">
        <v>2735</v>
      </c>
      <c r="E2788" t="s">
        <v>79</v>
      </c>
      <c r="F2788" t="s">
        <v>247</v>
      </c>
      <c r="G2788" s="1">
        <v>43902</v>
      </c>
      <c r="AA2788" t="s">
        <v>69</v>
      </c>
      <c r="AB2788" t="s">
        <v>61</v>
      </c>
      <c r="AE2788" t="s">
        <v>77</v>
      </c>
      <c r="AG2788" t="s">
        <v>61</v>
      </c>
      <c r="AI2788">
        <v>0</v>
      </c>
      <c r="AJ2788" t="s">
        <v>61</v>
      </c>
      <c r="AK2788" t="s">
        <v>61</v>
      </c>
      <c r="AM2788" t="s">
        <v>60</v>
      </c>
      <c r="AN2788" t="s">
        <v>61</v>
      </c>
      <c r="AO2788" t="s">
        <v>71</v>
      </c>
      <c r="AP2788" t="s">
        <v>2735</v>
      </c>
      <c r="AQ2788" t="s">
        <v>83</v>
      </c>
      <c r="AR2788" t="s">
        <v>61</v>
      </c>
      <c r="AS2788" t="s">
        <v>61</v>
      </c>
      <c r="AT2788" t="s">
        <v>61</v>
      </c>
      <c r="AU2788" t="s">
        <v>61</v>
      </c>
      <c r="AV2788" t="s">
        <v>4688</v>
      </c>
      <c r="AW2788" s="1">
        <v>44168</v>
      </c>
      <c r="AX2788" t="s">
        <v>61</v>
      </c>
      <c r="AY2788" t="s">
        <v>61</v>
      </c>
    </row>
    <row r="2789" spans="1:51" x14ac:dyDescent="0.3">
      <c r="A2789" t="s">
        <v>4689</v>
      </c>
      <c r="B2789" t="s">
        <v>833</v>
      </c>
      <c r="C2789" t="s">
        <v>77</v>
      </c>
      <c r="D2789" t="s">
        <v>2735</v>
      </c>
      <c r="E2789" t="s">
        <v>79</v>
      </c>
      <c r="F2789" t="s">
        <v>247</v>
      </c>
      <c r="G2789" s="1">
        <v>43902</v>
      </c>
      <c r="AA2789" t="s">
        <v>121</v>
      </c>
      <c r="AB2789" t="s">
        <v>61</v>
      </c>
      <c r="AE2789" t="s">
        <v>77</v>
      </c>
      <c r="AG2789" t="s">
        <v>61</v>
      </c>
      <c r="AI2789">
        <v>0</v>
      </c>
      <c r="AJ2789" t="s">
        <v>61</v>
      </c>
      <c r="AK2789" t="s">
        <v>61</v>
      </c>
      <c r="AM2789" t="s">
        <v>61</v>
      </c>
      <c r="AN2789" t="s">
        <v>61</v>
      </c>
      <c r="AO2789" t="s">
        <v>63</v>
      </c>
      <c r="AP2789" t="s">
        <v>2735</v>
      </c>
      <c r="AQ2789" t="s">
        <v>83</v>
      </c>
      <c r="AR2789" t="s">
        <v>61</v>
      </c>
      <c r="AS2789" t="s">
        <v>61</v>
      </c>
      <c r="AT2789" t="s">
        <v>61</v>
      </c>
      <c r="AU2789" t="s">
        <v>61</v>
      </c>
      <c r="AV2789" t="s">
        <v>4690</v>
      </c>
      <c r="AW2789" s="1">
        <v>44168</v>
      </c>
      <c r="AX2789" t="s">
        <v>61</v>
      </c>
    </row>
    <row r="2790" spans="1:51" x14ac:dyDescent="0.3">
      <c r="A2790" t="s">
        <v>4691</v>
      </c>
      <c r="B2790" t="s">
        <v>124</v>
      </c>
      <c r="C2790" t="s">
        <v>77</v>
      </c>
      <c r="D2790" t="s">
        <v>2735</v>
      </c>
      <c r="E2790" t="s">
        <v>79</v>
      </c>
      <c r="F2790" t="s">
        <v>68</v>
      </c>
      <c r="G2790" s="1">
        <v>43902</v>
      </c>
      <c r="AA2790" t="s">
        <v>121</v>
      </c>
      <c r="AB2790" t="s">
        <v>60</v>
      </c>
      <c r="AC2790" t="s">
        <v>61</v>
      </c>
      <c r="AD2790" s="1">
        <v>43906</v>
      </c>
      <c r="AE2790" t="s">
        <v>77</v>
      </c>
      <c r="AF2790" t="s">
        <v>228</v>
      </c>
      <c r="AG2790" t="s">
        <v>61</v>
      </c>
      <c r="AH2790" t="s">
        <v>61</v>
      </c>
      <c r="AI2790">
        <v>0</v>
      </c>
      <c r="AJ2790" t="s">
        <v>61</v>
      </c>
      <c r="AK2790" t="s">
        <v>61</v>
      </c>
      <c r="AL2790" t="s">
        <v>60</v>
      </c>
      <c r="AM2790" t="s">
        <v>61</v>
      </c>
      <c r="AN2790" t="s">
        <v>61</v>
      </c>
      <c r="AO2790" t="s">
        <v>63</v>
      </c>
      <c r="AP2790" t="s">
        <v>2735</v>
      </c>
      <c r="AQ2790" t="s">
        <v>83</v>
      </c>
      <c r="AR2790" t="s">
        <v>61</v>
      </c>
      <c r="AS2790" t="s">
        <v>61</v>
      </c>
      <c r="AT2790" t="s">
        <v>61</v>
      </c>
      <c r="AU2790" t="s">
        <v>61</v>
      </c>
      <c r="AV2790" s="1">
        <v>30326</v>
      </c>
      <c r="AW2790" s="1">
        <v>44168</v>
      </c>
      <c r="AX2790" t="s">
        <v>61</v>
      </c>
      <c r="AY2790" t="s">
        <v>61</v>
      </c>
    </row>
    <row r="2791" spans="1:51" x14ac:dyDescent="0.3">
      <c r="A2791" t="s">
        <v>4692</v>
      </c>
      <c r="B2791" t="s">
        <v>4693</v>
      </c>
      <c r="C2791" t="s">
        <v>77</v>
      </c>
      <c r="D2791" t="s">
        <v>2735</v>
      </c>
      <c r="E2791" t="s">
        <v>79</v>
      </c>
      <c r="F2791" t="s">
        <v>247</v>
      </c>
      <c r="G2791" s="1">
        <v>43902</v>
      </c>
      <c r="AE2791" t="s">
        <v>77</v>
      </c>
      <c r="AG2791" t="s">
        <v>61</v>
      </c>
      <c r="AI2791">
        <v>0</v>
      </c>
      <c r="AJ2791" t="s">
        <v>61</v>
      </c>
      <c r="AK2791" t="s">
        <v>61</v>
      </c>
      <c r="AN2791" t="s">
        <v>61</v>
      </c>
      <c r="AP2791" t="s">
        <v>2735</v>
      </c>
      <c r="AQ2791" t="s">
        <v>83</v>
      </c>
      <c r="AR2791" t="s">
        <v>61</v>
      </c>
      <c r="AS2791" t="s">
        <v>61</v>
      </c>
      <c r="AT2791" t="s">
        <v>61</v>
      </c>
      <c r="AU2791" t="s">
        <v>61</v>
      </c>
      <c r="AW2791" s="1">
        <v>44168</v>
      </c>
      <c r="AX2791" t="s">
        <v>61</v>
      </c>
    </row>
    <row r="2792" spans="1:51" x14ac:dyDescent="0.3">
      <c r="A2792" t="s">
        <v>4694</v>
      </c>
      <c r="B2792" t="s">
        <v>218</v>
      </c>
      <c r="C2792" t="s">
        <v>115</v>
      </c>
      <c r="D2792" t="s">
        <v>2735</v>
      </c>
      <c r="E2792" t="s">
        <v>209</v>
      </c>
      <c r="F2792" t="s">
        <v>57</v>
      </c>
      <c r="G2792" s="1">
        <v>43902</v>
      </c>
      <c r="H2792" s="1">
        <v>44021</v>
      </c>
      <c r="I2792" t="s">
        <v>153</v>
      </c>
      <c r="J2792">
        <v>119</v>
      </c>
      <c r="L2792" t="s">
        <v>81</v>
      </c>
      <c r="AA2792" t="s">
        <v>69</v>
      </c>
      <c r="AB2792" t="s">
        <v>60</v>
      </c>
      <c r="AC2792" t="s">
        <v>61</v>
      </c>
      <c r="AD2792" s="1">
        <v>43937</v>
      </c>
      <c r="AE2792" t="s">
        <v>115</v>
      </c>
      <c r="AF2792" t="s">
        <v>502</v>
      </c>
      <c r="AG2792" t="s">
        <v>61</v>
      </c>
      <c r="AH2792" t="s">
        <v>60</v>
      </c>
      <c r="AI2792">
        <v>7.1428571428571397</v>
      </c>
      <c r="AJ2792" t="s">
        <v>61</v>
      </c>
      <c r="AK2792" t="s">
        <v>61</v>
      </c>
      <c r="AL2792" t="s">
        <v>60</v>
      </c>
      <c r="AM2792" t="s">
        <v>60</v>
      </c>
      <c r="AN2792" t="s">
        <v>61</v>
      </c>
      <c r="AO2792" t="s">
        <v>63</v>
      </c>
      <c r="AP2792" t="s">
        <v>2735</v>
      </c>
      <c r="AQ2792" t="s">
        <v>210</v>
      </c>
      <c r="AR2792" t="s">
        <v>61</v>
      </c>
      <c r="AS2792" t="s">
        <v>61</v>
      </c>
      <c r="AT2792" t="s">
        <v>61</v>
      </c>
      <c r="AU2792" t="s">
        <v>61</v>
      </c>
      <c r="AV2792" s="1">
        <v>34860</v>
      </c>
      <c r="AW2792" s="1">
        <v>44168</v>
      </c>
      <c r="AX2792" t="s">
        <v>61</v>
      </c>
      <c r="AY2792" t="s">
        <v>61</v>
      </c>
    </row>
    <row r="2793" spans="1:51" x14ac:dyDescent="0.3">
      <c r="A2793" t="s">
        <v>4695</v>
      </c>
      <c r="B2793" t="s">
        <v>1077</v>
      </c>
      <c r="C2793" t="s">
        <v>77</v>
      </c>
      <c r="D2793" t="s">
        <v>2735</v>
      </c>
      <c r="E2793" t="s">
        <v>79</v>
      </c>
      <c r="F2793" t="s">
        <v>203</v>
      </c>
      <c r="G2793" s="1">
        <v>43902</v>
      </c>
      <c r="AA2793" t="s">
        <v>110</v>
      </c>
      <c r="AB2793" t="s">
        <v>60</v>
      </c>
      <c r="AC2793" t="s">
        <v>61</v>
      </c>
      <c r="AD2793" s="1">
        <v>43942</v>
      </c>
      <c r="AE2793" t="s">
        <v>77</v>
      </c>
      <c r="AF2793" t="s">
        <v>82</v>
      </c>
      <c r="AG2793" t="s">
        <v>61</v>
      </c>
      <c r="AH2793" t="s">
        <v>60</v>
      </c>
      <c r="AI2793">
        <v>0</v>
      </c>
      <c r="AJ2793" t="s">
        <v>61</v>
      </c>
      <c r="AK2793" t="s">
        <v>61</v>
      </c>
      <c r="AL2793" t="s">
        <v>60</v>
      </c>
      <c r="AM2793" t="s">
        <v>60</v>
      </c>
      <c r="AN2793" t="s">
        <v>61</v>
      </c>
      <c r="AO2793" t="s">
        <v>63</v>
      </c>
      <c r="AP2793" t="s">
        <v>2735</v>
      </c>
      <c r="AQ2793" t="s">
        <v>83</v>
      </c>
      <c r="AR2793" t="s">
        <v>61</v>
      </c>
      <c r="AS2793" t="s">
        <v>61</v>
      </c>
      <c r="AT2793" t="s">
        <v>61</v>
      </c>
      <c r="AU2793" t="s">
        <v>61</v>
      </c>
      <c r="AV2793" s="1">
        <v>28131</v>
      </c>
      <c r="AW2793" s="1">
        <v>44168</v>
      </c>
      <c r="AX2793" t="s">
        <v>61</v>
      </c>
      <c r="AY2793" t="s">
        <v>61</v>
      </c>
    </row>
    <row r="2794" spans="1:51" x14ac:dyDescent="0.3">
      <c r="A2794" t="s">
        <v>4696</v>
      </c>
      <c r="B2794" t="s">
        <v>388</v>
      </c>
      <c r="C2794" t="s">
        <v>77</v>
      </c>
      <c r="D2794" t="s">
        <v>2735</v>
      </c>
      <c r="E2794" t="s">
        <v>67</v>
      </c>
      <c r="F2794" t="s">
        <v>57</v>
      </c>
      <c r="G2794" s="1">
        <v>43902</v>
      </c>
      <c r="H2794" s="1">
        <v>43966</v>
      </c>
      <c r="I2794" t="s">
        <v>109</v>
      </c>
      <c r="J2794">
        <v>64</v>
      </c>
      <c r="L2794" t="s">
        <v>81</v>
      </c>
      <c r="AA2794" t="s">
        <v>69</v>
      </c>
      <c r="AB2794" t="s">
        <v>60</v>
      </c>
      <c r="AC2794" t="s">
        <v>61</v>
      </c>
      <c r="AD2794" s="1">
        <v>43914</v>
      </c>
      <c r="AE2794" t="s">
        <v>77</v>
      </c>
      <c r="AF2794" t="s">
        <v>82</v>
      </c>
      <c r="AG2794" t="s">
        <v>61</v>
      </c>
      <c r="AH2794" t="s">
        <v>60</v>
      </c>
      <c r="AI2794">
        <v>0</v>
      </c>
      <c r="AJ2794" t="s">
        <v>61</v>
      </c>
      <c r="AK2794" t="s">
        <v>61</v>
      </c>
      <c r="AL2794" t="s">
        <v>61</v>
      </c>
      <c r="AM2794" t="s">
        <v>60</v>
      </c>
      <c r="AN2794" t="s">
        <v>61</v>
      </c>
      <c r="AO2794" t="s">
        <v>63</v>
      </c>
      <c r="AP2794" t="s">
        <v>2735</v>
      </c>
      <c r="AQ2794" t="s">
        <v>72</v>
      </c>
      <c r="AR2794" t="s">
        <v>61</v>
      </c>
      <c r="AS2794" t="s">
        <v>61</v>
      </c>
      <c r="AT2794" t="s">
        <v>61</v>
      </c>
      <c r="AU2794" t="s">
        <v>61</v>
      </c>
      <c r="AV2794" s="1">
        <v>35008</v>
      </c>
      <c r="AW2794" s="1">
        <v>44168</v>
      </c>
      <c r="AX2794" t="s">
        <v>61</v>
      </c>
      <c r="AY2794" t="s">
        <v>61</v>
      </c>
    </row>
    <row r="2795" spans="1:51" x14ac:dyDescent="0.3">
      <c r="A2795" t="s">
        <v>2938</v>
      </c>
      <c r="B2795" t="s">
        <v>141</v>
      </c>
      <c r="C2795" t="s">
        <v>77</v>
      </c>
      <c r="D2795" t="s">
        <v>2735</v>
      </c>
      <c r="E2795" t="s">
        <v>79</v>
      </c>
      <c r="F2795" t="s">
        <v>68</v>
      </c>
      <c r="G2795" s="1">
        <v>43902</v>
      </c>
      <c r="AA2795" t="s">
        <v>69</v>
      </c>
      <c r="AB2795" t="s">
        <v>60</v>
      </c>
      <c r="AC2795" t="s">
        <v>61</v>
      </c>
      <c r="AD2795" s="1">
        <v>43913</v>
      </c>
      <c r="AE2795" t="s">
        <v>77</v>
      </c>
      <c r="AF2795" t="s">
        <v>82</v>
      </c>
      <c r="AG2795" t="s">
        <v>61</v>
      </c>
      <c r="AH2795" t="s">
        <v>61</v>
      </c>
      <c r="AI2795">
        <v>0</v>
      </c>
      <c r="AJ2795" t="s">
        <v>61</v>
      </c>
      <c r="AK2795" t="s">
        <v>61</v>
      </c>
      <c r="AL2795" t="s">
        <v>60</v>
      </c>
      <c r="AM2795" t="s">
        <v>60</v>
      </c>
      <c r="AN2795" t="s">
        <v>61</v>
      </c>
      <c r="AO2795" t="s">
        <v>63</v>
      </c>
      <c r="AP2795" t="s">
        <v>2735</v>
      </c>
      <c r="AQ2795" t="s">
        <v>83</v>
      </c>
      <c r="AR2795" t="s">
        <v>61</v>
      </c>
      <c r="AS2795" t="s">
        <v>61</v>
      </c>
      <c r="AT2795" t="s">
        <v>61</v>
      </c>
      <c r="AU2795" t="s">
        <v>61</v>
      </c>
      <c r="AV2795" s="1">
        <v>34488</v>
      </c>
      <c r="AW2795" s="1">
        <v>44168</v>
      </c>
      <c r="AX2795" t="s">
        <v>61</v>
      </c>
      <c r="AY2795" t="s">
        <v>61</v>
      </c>
    </row>
    <row r="2796" spans="1:51" x14ac:dyDescent="0.3">
      <c r="A2796" t="s">
        <v>4697</v>
      </c>
      <c r="B2796" t="s">
        <v>3731</v>
      </c>
      <c r="C2796" t="s">
        <v>77</v>
      </c>
      <c r="D2796" t="s">
        <v>2735</v>
      </c>
      <c r="E2796" t="s">
        <v>79</v>
      </c>
      <c r="F2796" t="s">
        <v>247</v>
      </c>
      <c r="G2796" s="1">
        <v>43902</v>
      </c>
      <c r="AA2796" t="s">
        <v>69</v>
      </c>
      <c r="AB2796" t="s">
        <v>61</v>
      </c>
      <c r="AC2796" t="s">
        <v>61</v>
      </c>
      <c r="AE2796" t="s">
        <v>77</v>
      </c>
      <c r="AF2796" t="s">
        <v>82</v>
      </c>
      <c r="AG2796" t="s">
        <v>61</v>
      </c>
      <c r="AI2796">
        <v>0</v>
      </c>
      <c r="AJ2796" t="s">
        <v>61</v>
      </c>
      <c r="AK2796" t="s">
        <v>61</v>
      </c>
      <c r="AL2796" t="s">
        <v>60</v>
      </c>
      <c r="AM2796" t="s">
        <v>61</v>
      </c>
      <c r="AN2796" t="s">
        <v>61</v>
      </c>
      <c r="AO2796" t="s">
        <v>63</v>
      </c>
      <c r="AP2796" t="s">
        <v>2735</v>
      </c>
      <c r="AQ2796" t="s">
        <v>83</v>
      </c>
      <c r="AR2796" t="s">
        <v>61</v>
      </c>
      <c r="AS2796" t="s">
        <v>61</v>
      </c>
      <c r="AT2796" t="s">
        <v>61</v>
      </c>
      <c r="AU2796" t="s">
        <v>61</v>
      </c>
      <c r="AV2796" t="s">
        <v>4698</v>
      </c>
      <c r="AW2796" s="1">
        <v>44168</v>
      </c>
      <c r="AX2796" t="s">
        <v>61</v>
      </c>
      <c r="AY2796" t="s">
        <v>61</v>
      </c>
    </row>
    <row r="2797" spans="1:51" x14ac:dyDescent="0.3">
      <c r="A2797" t="s">
        <v>4699</v>
      </c>
      <c r="B2797" t="s">
        <v>124</v>
      </c>
      <c r="C2797" t="s">
        <v>77</v>
      </c>
      <c r="D2797" t="s">
        <v>2735</v>
      </c>
      <c r="E2797" t="s">
        <v>827</v>
      </c>
      <c r="F2797" t="s">
        <v>57</v>
      </c>
      <c r="G2797" s="1">
        <v>43902</v>
      </c>
      <c r="H2797" s="1">
        <v>44056</v>
      </c>
      <c r="I2797" t="s">
        <v>276</v>
      </c>
      <c r="J2797">
        <v>154</v>
      </c>
      <c r="L2797" t="s">
        <v>81</v>
      </c>
      <c r="AA2797" t="s">
        <v>69</v>
      </c>
      <c r="AB2797" t="s">
        <v>60</v>
      </c>
      <c r="AC2797" t="s">
        <v>61</v>
      </c>
      <c r="AD2797" s="1">
        <v>43916</v>
      </c>
      <c r="AE2797" t="s">
        <v>77</v>
      </c>
      <c r="AF2797" t="s">
        <v>62</v>
      </c>
      <c r="AG2797" t="s">
        <v>61</v>
      </c>
      <c r="AH2797" t="s">
        <v>61</v>
      </c>
      <c r="AI2797">
        <v>0</v>
      </c>
      <c r="AJ2797" t="s">
        <v>61</v>
      </c>
      <c r="AK2797" t="s">
        <v>61</v>
      </c>
      <c r="AL2797" t="s">
        <v>61</v>
      </c>
      <c r="AM2797" t="s">
        <v>60</v>
      </c>
      <c r="AN2797" t="s">
        <v>61</v>
      </c>
      <c r="AO2797" t="s">
        <v>63</v>
      </c>
      <c r="AP2797" t="s">
        <v>2735</v>
      </c>
      <c r="AQ2797" t="s">
        <v>828</v>
      </c>
      <c r="AR2797" t="s">
        <v>61</v>
      </c>
      <c r="AS2797" t="s">
        <v>61</v>
      </c>
      <c r="AT2797" t="s">
        <v>61</v>
      </c>
      <c r="AU2797" t="s">
        <v>61</v>
      </c>
      <c r="AV2797" s="1">
        <v>23865</v>
      </c>
      <c r="AW2797" s="1">
        <v>44168</v>
      </c>
      <c r="AX2797" t="s">
        <v>61</v>
      </c>
      <c r="AY2797" t="s">
        <v>61</v>
      </c>
    </row>
    <row r="2798" spans="1:51" x14ac:dyDescent="0.3">
      <c r="A2798" t="s">
        <v>4700</v>
      </c>
      <c r="B2798" t="s">
        <v>1034</v>
      </c>
      <c r="C2798" t="s">
        <v>77</v>
      </c>
      <c r="D2798" t="s">
        <v>2735</v>
      </c>
      <c r="E2798" t="s">
        <v>79</v>
      </c>
      <c r="F2798" t="s">
        <v>247</v>
      </c>
      <c r="G2798" s="1">
        <v>43902</v>
      </c>
      <c r="AA2798" t="s">
        <v>59</v>
      </c>
      <c r="AB2798" t="s">
        <v>61</v>
      </c>
      <c r="AE2798" t="s">
        <v>77</v>
      </c>
      <c r="AG2798" t="s">
        <v>61</v>
      </c>
      <c r="AI2798">
        <v>0</v>
      </c>
      <c r="AJ2798" t="s">
        <v>61</v>
      </c>
      <c r="AK2798" t="s">
        <v>61</v>
      </c>
      <c r="AN2798" t="s">
        <v>61</v>
      </c>
      <c r="AO2798" t="s">
        <v>63</v>
      </c>
      <c r="AP2798" t="s">
        <v>2735</v>
      </c>
      <c r="AQ2798" t="s">
        <v>83</v>
      </c>
      <c r="AR2798" t="s">
        <v>61</v>
      </c>
      <c r="AS2798" t="s">
        <v>61</v>
      </c>
      <c r="AT2798" t="s">
        <v>61</v>
      </c>
      <c r="AU2798" t="s">
        <v>61</v>
      </c>
      <c r="AV2798" s="1">
        <v>30930</v>
      </c>
      <c r="AW2798" s="1">
        <v>44168</v>
      </c>
      <c r="AX2798" t="s">
        <v>61</v>
      </c>
    </row>
    <row r="2799" spans="1:51" x14ac:dyDescent="0.3">
      <c r="A2799" t="s">
        <v>4701</v>
      </c>
      <c r="B2799" t="s">
        <v>3472</v>
      </c>
      <c r="C2799" t="s">
        <v>77</v>
      </c>
      <c r="D2799" t="s">
        <v>2735</v>
      </c>
      <c r="E2799" t="s">
        <v>184</v>
      </c>
      <c r="F2799" t="s">
        <v>57</v>
      </c>
      <c r="G2799" s="1">
        <v>43902</v>
      </c>
      <c r="H2799" s="1">
        <v>44013</v>
      </c>
      <c r="I2799" t="s">
        <v>176</v>
      </c>
      <c r="J2799">
        <v>111</v>
      </c>
      <c r="L2799" t="s">
        <v>81</v>
      </c>
      <c r="AA2799" t="s">
        <v>110</v>
      </c>
      <c r="AB2799" t="s">
        <v>60</v>
      </c>
      <c r="AC2799" t="s">
        <v>61</v>
      </c>
      <c r="AD2799" s="1">
        <v>43972</v>
      </c>
      <c r="AE2799" t="s">
        <v>77</v>
      </c>
      <c r="AF2799" t="s">
        <v>228</v>
      </c>
      <c r="AG2799" t="s">
        <v>61</v>
      </c>
      <c r="AH2799" t="s">
        <v>61</v>
      </c>
      <c r="AI2799">
        <v>0</v>
      </c>
      <c r="AJ2799" t="s">
        <v>61</v>
      </c>
      <c r="AK2799" t="s">
        <v>61</v>
      </c>
      <c r="AL2799" t="s">
        <v>61</v>
      </c>
      <c r="AM2799" t="s">
        <v>60</v>
      </c>
      <c r="AN2799" t="s">
        <v>61</v>
      </c>
      <c r="AO2799" t="s">
        <v>71</v>
      </c>
      <c r="AP2799" t="s">
        <v>2735</v>
      </c>
      <c r="AQ2799" t="s">
        <v>1759</v>
      </c>
      <c r="AR2799" t="s">
        <v>61</v>
      </c>
      <c r="AS2799" t="s">
        <v>61</v>
      </c>
      <c r="AT2799" t="s">
        <v>61</v>
      </c>
      <c r="AU2799" t="s">
        <v>61</v>
      </c>
      <c r="AV2799" s="1">
        <v>32820</v>
      </c>
      <c r="AW2799" s="1">
        <v>44168</v>
      </c>
      <c r="AX2799" t="s">
        <v>61</v>
      </c>
      <c r="AY2799" t="s">
        <v>61</v>
      </c>
    </row>
    <row r="2800" spans="1:51" x14ac:dyDescent="0.3">
      <c r="A2800" t="s">
        <v>4702</v>
      </c>
      <c r="B2800" t="s">
        <v>1333</v>
      </c>
      <c r="C2800" t="s">
        <v>77</v>
      </c>
      <c r="D2800" t="s">
        <v>2735</v>
      </c>
      <c r="E2800" t="s">
        <v>79</v>
      </c>
      <c r="F2800" t="s">
        <v>247</v>
      </c>
      <c r="G2800" s="1">
        <v>43902</v>
      </c>
      <c r="AE2800" t="s">
        <v>77</v>
      </c>
      <c r="AG2800" t="s">
        <v>61</v>
      </c>
      <c r="AI2800">
        <v>0</v>
      </c>
      <c r="AJ2800" t="s">
        <v>61</v>
      </c>
      <c r="AK2800" t="s">
        <v>61</v>
      </c>
      <c r="AN2800" t="s">
        <v>61</v>
      </c>
      <c r="AP2800" t="s">
        <v>2735</v>
      </c>
      <c r="AQ2800" t="s">
        <v>83</v>
      </c>
      <c r="AR2800" t="s">
        <v>61</v>
      </c>
      <c r="AS2800" t="s">
        <v>61</v>
      </c>
      <c r="AT2800" t="s">
        <v>61</v>
      </c>
      <c r="AU2800" t="s">
        <v>61</v>
      </c>
      <c r="AW2800" s="1">
        <v>44168</v>
      </c>
      <c r="AX2800" t="s">
        <v>61</v>
      </c>
    </row>
    <row r="2801" spans="1:51" x14ac:dyDescent="0.3">
      <c r="A2801" t="s">
        <v>4703</v>
      </c>
      <c r="B2801" t="s">
        <v>1368</v>
      </c>
      <c r="C2801" t="s">
        <v>77</v>
      </c>
      <c r="D2801" t="s">
        <v>2735</v>
      </c>
      <c r="E2801" t="s">
        <v>79</v>
      </c>
      <c r="F2801" t="s">
        <v>203</v>
      </c>
      <c r="G2801" s="1">
        <v>43902</v>
      </c>
      <c r="AA2801" t="s">
        <v>59</v>
      </c>
      <c r="AB2801" t="s">
        <v>60</v>
      </c>
      <c r="AC2801" t="s">
        <v>61</v>
      </c>
      <c r="AD2801" s="1">
        <v>43916</v>
      </c>
      <c r="AE2801" t="s">
        <v>77</v>
      </c>
      <c r="AF2801" t="s">
        <v>70</v>
      </c>
      <c r="AG2801" t="s">
        <v>61</v>
      </c>
      <c r="AH2801" t="s">
        <v>61</v>
      </c>
      <c r="AI2801">
        <v>0</v>
      </c>
      <c r="AJ2801" t="s">
        <v>61</v>
      </c>
      <c r="AK2801" t="s">
        <v>61</v>
      </c>
      <c r="AL2801" t="s">
        <v>60</v>
      </c>
      <c r="AM2801" t="s">
        <v>61</v>
      </c>
      <c r="AN2801" t="s">
        <v>61</v>
      </c>
      <c r="AO2801" t="s">
        <v>63</v>
      </c>
      <c r="AP2801" t="s">
        <v>2735</v>
      </c>
      <c r="AQ2801" t="s">
        <v>83</v>
      </c>
      <c r="AR2801" t="s">
        <v>61</v>
      </c>
      <c r="AS2801" t="s">
        <v>61</v>
      </c>
      <c r="AT2801" t="s">
        <v>61</v>
      </c>
      <c r="AU2801" t="s">
        <v>61</v>
      </c>
      <c r="AV2801" t="s">
        <v>4704</v>
      </c>
      <c r="AW2801" s="1">
        <v>44168</v>
      </c>
      <c r="AX2801" t="s">
        <v>61</v>
      </c>
      <c r="AY2801" t="s">
        <v>61</v>
      </c>
    </row>
    <row r="2802" spans="1:51" x14ac:dyDescent="0.3">
      <c r="A2802" t="s">
        <v>2938</v>
      </c>
      <c r="B2802" t="s">
        <v>233</v>
      </c>
      <c r="C2802" t="s">
        <v>77</v>
      </c>
      <c r="D2802" t="s">
        <v>2735</v>
      </c>
      <c r="E2802" t="s">
        <v>79</v>
      </c>
      <c r="F2802" t="s">
        <v>247</v>
      </c>
      <c r="G2802" s="1">
        <v>43902</v>
      </c>
      <c r="AE2802" t="s">
        <v>77</v>
      </c>
      <c r="AG2802" t="s">
        <v>61</v>
      </c>
      <c r="AI2802">
        <v>0</v>
      </c>
      <c r="AJ2802" t="s">
        <v>61</v>
      </c>
      <c r="AK2802" t="s">
        <v>61</v>
      </c>
      <c r="AN2802" t="s">
        <v>61</v>
      </c>
      <c r="AP2802" t="s">
        <v>2735</v>
      </c>
      <c r="AQ2802" t="s">
        <v>83</v>
      </c>
      <c r="AR2802" t="s">
        <v>61</v>
      </c>
      <c r="AS2802" t="s">
        <v>61</v>
      </c>
      <c r="AT2802" t="s">
        <v>61</v>
      </c>
      <c r="AU2802" t="s">
        <v>61</v>
      </c>
      <c r="AW2802" s="1">
        <v>44168</v>
      </c>
      <c r="AX2802" t="s">
        <v>61</v>
      </c>
    </row>
    <row r="2803" spans="1:51" x14ac:dyDescent="0.3">
      <c r="A2803" t="s">
        <v>4705</v>
      </c>
      <c r="B2803" t="s">
        <v>4706</v>
      </c>
      <c r="C2803" t="s">
        <v>77</v>
      </c>
      <c r="D2803" t="s">
        <v>2735</v>
      </c>
      <c r="E2803" t="s">
        <v>827</v>
      </c>
      <c r="F2803" t="s">
        <v>57</v>
      </c>
      <c r="G2803" s="1">
        <v>43902</v>
      </c>
      <c r="H2803" s="1">
        <v>43963</v>
      </c>
      <c r="I2803" t="s">
        <v>276</v>
      </c>
      <c r="J2803">
        <v>61</v>
      </c>
      <c r="L2803" t="s">
        <v>81</v>
      </c>
      <c r="AA2803" t="s">
        <v>69</v>
      </c>
      <c r="AB2803" t="s">
        <v>60</v>
      </c>
      <c r="AC2803" t="s">
        <v>61</v>
      </c>
      <c r="AD2803" s="1">
        <v>43902</v>
      </c>
      <c r="AE2803" t="s">
        <v>77</v>
      </c>
      <c r="AF2803" t="s">
        <v>82</v>
      </c>
      <c r="AG2803" t="s">
        <v>61</v>
      </c>
      <c r="AH2803" t="s">
        <v>61</v>
      </c>
      <c r="AI2803">
        <v>0</v>
      </c>
      <c r="AJ2803" t="s">
        <v>61</v>
      </c>
      <c r="AK2803" t="s">
        <v>61</v>
      </c>
      <c r="AL2803" t="s">
        <v>60</v>
      </c>
      <c r="AM2803" t="s">
        <v>61</v>
      </c>
      <c r="AN2803" t="s">
        <v>61</v>
      </c>
      <c r="AO2803" t="s">
        <v>71</v>
      </c>
      <c r="AP2803" t="s">
        <v>2735</v>
      </c>
      <c r="AQ2803" t="s">
        <v>828</v>
      </c>
      <c r="AR2803" t="s">
        <v>61</v>
      </c>
      <c r="AS2803" t="s">
        <v>61</v>
      </c>
      <c r="AT2803" t="s">
        <v>61</v>
      </c>
      <c r="AU2803" t="s">
        <v>61</v>
      </c>
      <c r="AV2803" s="1">
        <v>36342</v>
      </c>
      <c r="AW2803" s="1">
        <v>44168</v>
      </c>
      <c r="AX2803" t="s">
        <v>61</v>
      </c>
      <c r="AY2803" t="s">
        <v>61</v>
      </c>
    </row>
    <row r="2804" spans="1:51" x14ac:dyDescent="0.3">
      <c r="A2804" t="s">
        <v>4707</v>
      </c>
      <c r="B2804" t="s">
        <v>1157</v>
      </c>
      <c r="C2804" t="s">
        <v>166</v>
      </c>
      <c r="D2804" t="s">
        <v>2735</v>
      </c>
      <c r="E2804" t="s">
        <v>167</v>
      </c>
      <c r="F2804" t="s">
        <v>57</v>
      </c>
      <c r="G2804" s="1">
        <v>43902</v>
      </c>
      <c r="H2804" s="1">
        <v>43956</v>
      </c>
      <c r="I2804" t="s">
        <v>133</v>
      </c>
      <c r="J2804">
        <v>54</v>
      </c>
      <c r="L2804" t="s">
        <v>81</v>
      </c>
      <c r="AA2804" t="s">
        <v>493</v>
      </c>
      <c r="AB2804" t="s">
        <v>60</v>
      </c>
      <c r="AC2804" t="s">
        <v>61</v>
      </c>
      <c r="AD2804" s="1">
        <v>43914</v>
      </c>
      <c r="AE2804" t="s">
        <v>166</v>
      </c>
      <c r="AF2804" t="s">
        <v>70</v>
      </c>
      <c r="AG2804" t="s">
        <v>61</v>
      </c>
      <c r="AH2804" t="s">
        <v>60</v>
      </c>
      <c r="AI2804">
        <v>0</v>
      </c>
      <c r="AJ2804" t="s">
        <v>61</v>
      </c>
      <c r="AK2804" t="s">
        <v>61</v>
      </c>
      <c r="AL2804" t="s">
        <v>60</v>
      </c>
      <c r="AM2804" t="s">
        <v>60</v>
      </c>
      <c r="AN2804" t="s">
        <v>61</v>
      </c>
      <c r="AO2804" t="s">
        <v>63</v>
      </c>
      <c r="AP2804" t="s">
        <v>2735</v>
      </c>
      <c r="AQ2804" t="s">
        <v>168</v>
      </c>
      <c r="AR2804" t="s">
        <v>61</v>
      </c>
      <c r="AS2804" t="s">
        <v>61</v>
      </c>
      <c r="AT2804" t="s">
        <v>61</v>
      </c>
      <c r="AU2804" t="s">
        <v>61</v>
      </c>
      <c r="AV2804" t="s">
        <v>4708</v>
      </c>
      <c r="AW2804" s="1">
        <v>44168</v>
      </c>
      <c r="AX2804" t="s">
        <v>61</v>
      </c>
      <c r="AY2804" t="s">
        <v>61</v>
      </c>
    </row>
    <row r="2805" spans="1:51" x14ac:dyDescent="0.3">
      <c r="A2805" t="s">
        <v>1668</v>
      </c>
      <c r="B2805" t="s">
        <v>249</v>
      </c>
      <c r="C2805" t="s">
        <v>77</v>
      </c>
      <c r="D2805" t="s">
        <v>2735</v>
      </c>
      <c r="E2805" t="s">
        <v>95</v>
      </c>
      <c r="F2805" t="s">
        <v>57</v>
      </c>
      <c r="G2805" s="1">
        <v>43902</v>
      </c>
      <c r="H2805" s="1">
        <v>44022</v>
      </c>
      <c r="I2805" t="s">
        <v>87</v>
      </c>
      <c r="J2805">
        <v>120</v>
      </c>
      <c r="L2805" t="s">
        <v>81</v>
      </c>
      <c r="AA2805" t="s">
        <v>110</v>
      </c>
      <c r="AB2805" t="s">
        <v>60</v>
      </c>
      <c r="AC2805" t="s">
        <v>61</v>
      </c>
      <c r="AD2805" s="1">
        <v>43913</v>
      </c>
      <c r="AE2805" t="s">
        <v>77</v>
      </c>
      <c r="AF2805" t="s">
        <v>70</v>
      </c>
      <c r="AG2805" t="s">
        <v>61</v>
      </c>
      <c r="AH2805" t="s">
        <v>60</v>
      </c>
      <c r="AI2805">
        <v>0</v>
      </c>
      <c r="AJ2805" t="s">
        <v>61</v>
      </c>
      <c r="AK2805" t="s">
        <v>61</v>
      </c>
      <c r="AL2805" t="s">
        <v>60</v>
      </c>
      <c r="AM2805" t="s">
        <v>61</v>
      </c>
      <c r="AN2805" t="s">
        <v>61</v>
      </c>
      <c r="AO2805" t="s">
        <v>71</v>
      </c>
      <c r="AP2805" t="s">
        <v>2735</v>
      </c>
      <c r="AQ2805" t="s">
        <v>97</v>
      </c>
      <c r="AR2805" t="s">
        <v>61</v>
      </c>
      <c r="AS2805" t="s">
        <v>61</v>
      </c>
      <c r="AT2805" t="s">
        <v>61</v>
      </c>
      <c r="AU2805" t="s">
        <v>61</v>
      </c>
      <c r="AV2805" s="1">
        <v>32941</v>
      </c>
      <c r="AW2805" s="1">
        <v>44168</v>
      </c>
      <c r="AX2805" t="s">
        <v>61</v>
      </c>
      <c r="AY2805" t="s">
        <v>61</v>
      </c>
    </row>
    <row r="2806" spans="1:51" x14ac:dyDescent="0.3">
      <c r="A2806" t="s">
        <v>1478</v>
      </c>
      <c r="B2806" t="s">
        <v>2991</v>
      </c>
      <c r="C2806" t="s">
        <v>77</v>
      </c>
      <c r="D2806" t="s">
        <v>2735</v>
      </c>
      <c r="E2806" t="s">
        <v>79</v>
      </c>
      <c r="F2806" t="s">
        <v>247</v>
      </c>
      <c r="G2806" s="1">
        <v>43902</v>
      </c>
      <c r="AE2806" t="s">
        <v>77</v>
      </c>
      <c r="AG2806" t="s">
        <v>61</v>
      </c>
      <c r="AI2806">
        <v>0</v>
      </c>
      <c r="AJ2806" t="s">
        <v>61</v>
      </c>
      <c r="AK2806" t="s">
        <v>61</v>
      </c>
      <c r="AN2806" t="s">
        <v>61</v>
      </c>
      <c r="AP2806" t="s">
        <v>2735</v>
      </c>
      <c r="AQ2806" t="s">
        <v>83</v>
      </c>
      <c r="AR2806" t="s">
        <v>61</v>
      </c>
      <c r="AS2806" t="s">
        <v>61</v>
      </c>
      <c r="AT2806" t="s">
        <v>61</v>
      </c>
      <c r="AU2806" t="s">
        <v>61</v>
      </c>
      <c r="AW2806" s="1">
        <v>44168</v>
      </c>
      <c r="AX2806" t="s">
        <v>61</v>
      </c>
    </row>
    <row r="2807" spans="1:51" x14ac:dyDescent="0.3">
      <c r="A2807" t="s">
        <v>4709</v>
      </c>
      <c r="B2807" t="s">
        <v>134</v>
      </c>
      <c r="C2807" t="s">
        <v>161</v>
      </c>
      <c r="D2807" t="s">
        <v>2735</v>
      </c>
      <c r="E2807" t="s">
        <v>167</v>
      </c>
      <c r="F2807" t="s">
        <v>57</v>
      </c>
      <c r="G2807" s="1">
        <v>43902</v>
      </c>
      <c r="H2807" s="1">
        <v>43969</v>
      </c>
      <c r="I2807" t="s">
        <v>109</v>
      </c>
      <c r="J2807">
        <v>67</v>
      </c>
      <c r="L2807" t="s">
        <v>81</v>
      </c>
      <c r="AA2807" t="s">
        <v>69</v>
      </c>
      <c r="AB2807" t="s">
        <v>60</v>
      </c>
      <c r="AC2807" t="s">
        <v>61</v>
      </c>
      <c r="AD2807" s="1">
        <v>43946</v>
      </c>
      <c r="AE2807" t="s">
        <v>161</v>
      </c>
      <c r="AF2807" t="s">
        <v>82</v>
      </c>
      <c r="AG2807" t="s">
        <v>61</v>
      </c>
      <c r="AH2807" t="s">
        <v>60</v>
      </c>
      <c r="AI2807">
        <v>0</v>
      </c>
      <c r="AJ2807" t="s">
        <v>61</v>
      </c>
      <c r="AK2807" t="s">
        <v>61</v>
      </c>
      <c r="AL2807" t="s">
        <v>60</v>
      </c>
      <c r="AM2807" t="s">
        <v>61</v>
      </c>
      <c r="AN2807" t="s">
        <v>61</v>
      </c>
      <c r="AO2807" t="s">
        <v>63</v>
      </c>
      <c r="AP2807" t="s">
        <v>2735</v>
      </c>
      <c r="AQ2807" t="s">
        <v>168</v>
      </c>
      <c r="AR2807" t="s">
        <v>61</v>
      </c>
      <c r="AS2807" t="s">
        <v>61</v>
      </c>
      <c r="AT2807" t="s">
        <v>61</v>
      </c>
      <c r="AU2807" t="s">
        <v>61</v>
      </c>
      <c r="AV2807" t="s">
        <v>4710</v>
      </c>
      <c r="AW2807" s="1">
        <v>44168</v>
      </c>
      <c r="AX2807" t="s">
        <v>61</v>
      </c>
      <c r="AY2807" t="s">
        <v>61</v>
      </c>
    </row>
    <row r="2808" spans="1:51" x14ac:dyDescent="0.3">
      <c r="A2808" t="s">
        <v>4409</v>
      </c>
      <c r="B2808" t="s">
        <v>4711</v>
      </c>
      <c r="C2808" t="s">
        <v>77</v>
      </c>
      <c r="D2808" t="s">
        <v>2735</v>
      </c>
      <c r="E2808" t="s">
        <v>79</v>
      </c>
      <c r="F2808" t="s">
        <v>247</v>
      </c>
      <c r="G2808" s="1">
        <v>43902</v>
      </c>
      <c r="AE2808" t="s">
        <v>77</v>
      </c>
      <c r="AG2808" t="s">
        <v>61</v>
      </c>
      <c r="AI2808">
        <v>0</v>
      </c>
      <c r="AJ2808" t="s">
        <v>61</v>
      </c>
      <c r="AK2808" t="s">
        <v>61</v>
      </c>
      <c r="AN2808" t="s">
        <v>61</v>
      </c>
      <c r="AP2808" t="s">
        <v>2735</v>
      </c>
      <c r="AQ2808" t="s">
        <v>83</v>
      </c>
      <c r="AR2808" t="s">
        <v>61</v>
      </c>
      <c r="AS2808" t="s">
        <v>61</v>
      </c>
      <c r="AT2808" t="s">
        <v>61</v>
      </c>
      <c r="AU2808" t="s">
        <v>61</v>
      </c>
      <c r="AW2808" s="1">
        <v>44168</v>
      </c>
      <c r="AX2808" t="s">
        <v>61</v>
      </c>
    </row>
    <row r="2809" spans="1:51" x14ac:dyDescent="0.3">
      <c r="A2809" t="s">
        <v>4712</v>
      </c>
      <c r="B2809" t="s">
        <v>4713</v>
      </c>
      <c r="C2809" t="s">
        <v>77</v>
      </c>
      <c r="D2809" t="s">
        <v>2735</v>
      </c>
      <c r="E2809" t="s">
        <v>79</v>
      </c>
      <c r="F2809" t="s">
        <v>68</v>
      </c>
      <c r="G2809" s="1">
        <v>43902</v>
      </c>
      <c r="AA2809" t="s">
        <v>121</v>
      </c>
      <c r="AB2809" t="s">
        <v>60</v>
      </c>
      <c r="AC2809" t="s">
        <v>61</v>
      </c>
      <c r="AD2809" s="1">
        <v>43904</v>
      </c>
      <c r="AE2809" t="s">
        <v>77</v>
      </c>
      <c r="AF2809" t="s">
        <v>82</v>
      </c>
      <c r="AG2809" t="s">
        <v>61</v>
      </c>
      <c r="AH2809" t="s">
        <v>61</v>
      </c>
      <c r="AI2809">
        <v>0</v>
      </c>
      <c r="AJ2809" t="s">
        <v>61</v>
      </c>
      <c r="AK2809" t="s">
        <v>61</v>
      </c>
      <c r="AL2809" t="s">
        <v>60</v>
      </c>
      <c r="AM2809" t="s">
        <v>61</v>
      </c>
      <c r="AN2809" t="s">
        <v>61</v>
      </c>
      <c r="AO2809" t="s">
        <v>63</v>
      </c>
      <c r="AP2809" t="s">
        <v>2735</v>
      </c>
      <c r="AQ2809" t="s">
        <v>83</v>
      </c>
      <c r="AR2809" t="s">
        <v>61</v>
      </c>
      <c r="AS2809" t="s">
        <v>61</v>
      </c>
      <c r="AT2809" t="s">
        <v>61</v>
      </c>
      <c r="AU2809" t="s">
        <v>61</v>
      </c>
      <c r="AV2809" t="s">
        <v>1526</v>
      </c>
      <c r="AW2809" s="1">
        <v>44168</v>
      </c>
      <c r="AX2809" t="s">
        <v>61</v>
      </c>
      <c r="AY2809" t="s">
        <v>61</v>
      </c>
    </row>
    <row r="2810" spans="1:51" x14ac:dyDescent="0.3">
      <c r="A2810" t="s">
        <v>2205</v>
      </c>
      <c r="B2810" t="s">
        <v>231</v>
      </c>
      <c r="C2810" t="s">
        <v>77</v>
      </c>
      <c r="D2810" t="s">
        <v>2735</v>
      </c>
      <c r="E2810" t="s">
        <v>79</v>
      </c>
      <c r="F2810" t="s">
        <v>247</v>
      </c>
      <c r="G2810" s="1">
        <v>43902</v>
      </c>
      <c r="AE2810" t="s">
        <v>77</v>
      </c>
      <c r="AG2810" t="s">
        <v>61</v>
      </c>
      <c r="AI2810">
        <v>0</v>
      </c>
      <c r="AJ2810" t="s">
        <v>61</v>
      </c>
      <c r="AK2810" t="s">
        <v>61</v>
      </c>
      <c r="AN2810" t="s">
        <v>61</v>
      </c>
      <c r="AP2810" t="s">
        <v>2735</v>
      </c>
      <c r="AQ2810" t="s">
        <v>83</v>
      </c>
      <c r="AR2810" t="s">
        <v>61</v>
      </c>
      <c r="AS2810" t="s">
        <v>61</v>
      </c>
      <c r="AT2810" t="s">
        <v>61</v>
      </c>
      <c r="AU2810" t="s">
        <v>61</v>
      </c>
      <c r="AW2810" s="1">
        <v>43956</v>
      </c>
      <c r="AX2810" t="s">
        <v>61</v>
      </c>
    </row>
    <row r="2811" spans="1:51" x14ac:dyDescent="0.3">
      <c r="A2811" t="s">
        <v>4714</v>
      </c>
      <c r="B2811" t="s">
        <v>3969</v>
      </c>
      <c r="C2811" t="s">
        <v>77</v>
      </c>
      <c r="D2811" t="s">
        <v>2735</v>
      </c>
      <c r="E2811" t="s">
        <v>79</v>
      </c>
      <c r="F2811" t="s">
        <v>247</v>
      </c>
      <c r="G2811" s="1">
        <v>43902</v>
      </c>
      <c r="AB2811" t="s">
        <v>61</v>
      </c>
      <c r="AE2811" t="s">
        <v>77</v>
      </c>
      <c r="AG2811" t="s">
        <v>61</v>
      </c>
      <c r="AI2811">
        <v>0</v>
      </c>
      <c r="AJ2811" t="s">
        <v>61</v>
      </c>
      <c r="AK2811" t="s">
        <v>61</v>
      </c>
      <c r="AN2811" t="s">
        <v>61</v>
      </c>
      <c r="AP2811" t="s">
        <v>2735</v>
      </c>
      <c r="AQ2811" t="s">
        <v>83</v>
      </c>
      <c r="AR2811" t="s">
        <v>61</v>
      </c>
      <c r="AS2811" t="s">
        <v>61</v>
      </c>
      <c r="AT2811" t="s">
        <v>61</v>
      </c>
      <c r="AU2811" t="s">
        <v>61</v>
      </c>
      <c r="AW2811" s="1">
        <v>44168</v>
      </c>
      <c r="AX2811" t="s">
        <v>61</v>
      </c>
    </row>
    <row r="2812" spans="1:51" x14ac:dyDescent="0.3">
      <c r="A2812" t="s">
        <v>4715</v>
      </c>
      <c r="B2812" t="s">
        <v>4393</v>
      </c>
      <c r="C2812" t="s">
        <v>77</v>
      </c>
      <c r="D2812" t="s">
        <v>2735</v>
      </c>
      <c r="E2812" t="s">
        <v>184</v>
      </c>
      <c r="F2812" t="s">
        <v>57</v>
      </c>
      <c r="G2812" s="1">
        <v>43902</v>
      </c>
      <c r="H2812" s="1">
        <v>43965</v>
      </c>
      <c r="I2812" t="s">
        <v>133</v>
      </c>
      <c r="J2812">
        <v>63</v>
      </c>
      <c r="L2812" t="s">
        <v>81</v>
      </c>
      <c r="AA2812" t="s">
        <v>110</v>
      </c>
      <c r="AB2812" t="s">
        <v>60</v>
      </c>
      <c r="AC2812" t="s">
        <v>61</v>
      </c>
      <c r="AD2812" s="1">
        <v>43941</v>
      </c>
      <c r="AE2812" t="s">
        <v>77</v>
      </c>
      <c r="AF2812" t="s">
        <v>82</v>
      </c>
      <c r="AG2812" t="s">
        <v>61</v>
      </c>
      <c r="AH2812" t="s">
        <v>61</v>
      </c>
      <c r="AI2812">
        <v>0</v>
      </c>
      <c r="AJ2812" t="s">
        <v>61</v>
      </c>
      <c r="AK2812" t="s">
        <v>61</v>
      </c>
      <c r="AL2812" t="s">
        <v>60</v>
      </c>
      <c r="AM2812" t="s">
        <v>61</v>
      </c>
      <c r="AN2812" t="s">
        <v>61</v>
      </c>
      <c r="AO2812" t="s">
        <v>63</v>
      </c>
      <c r="AP2812" t="s">
        <v>2735</v>
      </c>
      <c r="AQ2812" t="s">
        <v>1759</v>
      </c>
      <c r="AR2812" t="s">
        <v>61</v>
      </c>
      <c r="AS2812" t="s">
        <v>61</v>
      </c>
      <c r="AT2812" t="s">
        <v>61</v>
      </c>
      <c r="AU2812" t="s">
        <v>61</v>
      </c>
      <c r="AV2812" t="s">
        <v>4716</v>
      </c>
      <c r="AW2812" s="1">
        <v>44168</v>
      </c>
      <c r="AX2812" t="s">
        <v>61</v>
      </c>
      <c r="AY2812" t="s">
        <v>61</v>
      </c>
    </row>
    <row r="2813" spans="1:51" x14ac:dyDescent="0.3">
      <c r="A2813" t="s">
        <v>4717</v>
      </c>
      <c r="B2813" t="s">
        <v>124</v>
      </c>
      <c r="C2813" t="s">
        <v>77</v>
      </c>
      <c r="D2813" t="s">
        <v>2735</v>
      </c>
      <c r="E2813" t="s">
        <v>79</v>
      </c>
      <c r="F2813" t="s">
        <v>247</v>
      </c>
      <c r="G2813" s="1">
        <v>43902</v>
      </c>
      <c r="AA2813" t="s">
        <v>69</v>
      </c>
      <c r="AB2813" t="s">
        <v>61</v>
      </c>
      <c r="AC2813" t="s">
        <v>61</v>
      </c>
      <c r="AE2813" t="s">
        <v>77</v>
      </c>
      <c r="AF2813" t="s">
        <v>100</v>
      </c>
      <c r="AG2813" t="s">
        <v>61</v>
      </c>
      <c r="AI2813">
        <v>0</v>
      </c>
      <c r="AJ2813" t="s">
        <v>61</v>
      </c>
      <c r="AK2813" t="s">
        <v>61</v>
      </c>
      <c r="AL2813" t="s">
        <v>61</v>
      </c>
      <c r="AM2813" t="s">
        <v>61</v>
      </c>
      <c r="AN2813" t="s">
        <v>61</v>
      </c>
      <c r="AO2813" t="s">
        <v>63</v>
      </c>
      <c r="AP2813" t="s">
        <v>2735</v>
      </c>
      <c r="AQ2813" t="s">
        <v>83</v>
      </c>
      <c r="AR2813" t="s">
        <v>61</v>
      </c>
      <c r="AS2813" t="s">
        <v>61</v>
      </c>
      <c r="AT2813" t="s">
        <v>61</v>
      </c>
      <c r="AU2813" t="s">
        <v>61</v>
      </c>
      <c r="AV2813" t="s">
        <v>256</v>
      </c>
      <c r="AW2813" s="1">
        <v>44168</v>
      </c>
      <c r="AX2813" t="s">
        <v>61</v>
      </c>
      <c r="AY2813" t="s">
        <v>61</v>
      </c>
    </row>
    <row r="2814" spans="1:51" x14ac:dyDescent="0.3">
      <c r="A2814" t="s">
        <v>4718</v>
      </c>
      <c r="B2814" t="s">
        <v>740</v>
      </c>
      <c r="C2814" t="s">
        <v>115</v>
      </c>
      <c r="D2814" t="s">
        <v>2735</v>
      </c>
      <c r="E2814" t="s">
        <v>152</v>
      </c>
      <c r="F2814" t="s">
        <v>57</v>
      </c>
      <c r="G2814" s="1">
        <v>43902</v>
      </c>
      <c r="H2814" s="1">
        <v>43956</v>
      </c>
      <c r="I2814" t="s">
        <v>120</v>
      </c>
      <c r="J2814">
        <v>54</v>
      </c>
      <c r="L2814" t="s">
        <v>81</v>
      </c>
      <c r="AA2814" t="s">
        <v>69</v>
      </c>
      <c r="AB2814" t="s">
        <v>60</v>
      </c>
      <c r="AC2814" t="s">
        <v>61</v>
      </c>
      <c r="AD2814" s="1">
        <v>43907</v>
      </c>
      <c r="AE2814" t="s">
        <v>115</v>
      </c>
      <c r="AF2814" t="s">
        <v>82</v>
      </c>
      <c r="AG2814" t="s">
        <v>61</v>
      </c>
      <c r="AH2814" t="s">
        <v>61</v>
      </c>
      <c r="AI2814">
        <v>0</v>
      </c>
      <c r="AJ2814" t="s">
        <v>61</v>
      </c>
      <c r="AK2814" t="s">
        <v>61</v>
      </c>
      <c r="AL2814" t="s">
        <v>60</v>
      </c>
      <c r="AM2814" t="s">
        <v>60</v>
      </c>
      <c r="AN2814" t="s">
        <v>61</v>
      </c>
      <c r="AO2814" t="s">
        <v>63</v>
      </c>
      <c r="AP2814" t="s">
        <v>2735</v>
      </c>
      <c r="AQ2814" t="s">
        <v>154</v>
      </c>
      <c r="AR2814" t="s">
        <v>61</v>
      </c>
      <c r="AS2814" t="s">
        <v>61</v>
      </c>
      <c r="AT2814" t="s">
        <v>61</v>
      </c>
      <c r="AU2814" t="s">
        <v>61</v>
      </c>
      <c r="AV2814" s="1">
        <v>34948</v>
      </c>
      <c r="AW2814" s="1">
        <v>44168</v>
      </c>
      <c r="AX2814" t="s">
        <v>61</v>
      </c>
      <c r="AY2814" t="s">
        <v>61</v>
      </c>
    </row>
    <row r="2815" spans="1:51" x14ac:dyDescent="0.3">
      <c r="A2815" t="s">
        <v>4719</v>
      </c>
      <c r="B2815" t="s">
        <v>710</v>
      </c>
      <c r="C2815" t="s">
        <v>77</v>
      </c>
      <c r="D2815" t="s">
        <v>2735</v>
      </c>
      <c r="E2815" t="s">
        <v>79</v>
      </c>
      <c r="F2815" t="s">
        <v>247</v>
      </c>
      <c r="G2815" s="1">
        <v>43902</v>
      </c>
      <c r="AA2815" t="s">
        <v>69</v>
      </c>
      <c r="AB2815" t="s">
        <v>61</v>
      </c>
      <c r="AC2815" t="s">
        <v>61</v>
      </c>
      <c r="AE2815" t="s">
        <v>77</v>
      </c>
      <c r="AF2815" t="s">
        <v>62</v>
      </c>
      <c r="AG2815" t="s">
        <v>61</v>
      </c>
      <c r="AI2815">
        <v>0</v>
      </c>
      <c r="AJ2815" t="s">
        <v>61</v>
      </c>
      <c r="AK2815" t="s">
        <v>61</v>
      </c>
      <c r="AM2815" t="s">
        <v>60</v>
      </c>
      <c r="AN2815" t="s">
        <v>61</v>
      </c>
      <c r="AO2815" t="s">
        <v>63</v>
      </c>
      <c r="AP2815" t="s">
        <v>2735</v>
      </c>
      <c r="AQ2815" t="s">
        <v>83</v>
      </c>
      <c r="AR2815" t="s">
        <v>61</v>
      </c>
      <c r="AS2815" t="s">
        <v>61</v>
      </c>
      <c r="AT2815" t="s">
        <v>61</v>
      </c>
      <c r="AU2815" t="s">
        <v>61</v>
      </c>
      <c r="AV2815" t="s">
        <v>4720</v>
      </c>
      <c r="AW2815" s="1">
        <v>44168</v>
      </c>
      <c r="AX2815" t="s">
        <v>61</v>
      </c>
    </row>
    <row r="2816" spans="1:51" x14ac:dyDescent="0.3">
      <c r="A2816" t="s">
        <v>4721</v>
      </c>
      <c r="B2816" t="s">
        <v>4722</v>
      </c>
      <c r="C2816" t="s">
        <v>77</v>
      </c>
      <c r="D2816" t="s">
        <v>2735</v>
      </c>
      <c r="E2816" t="s">
        <v>79</v>
      </c>
      <c r="F2816" t="s">
        <v>247</v>
      </c>
      <c r="G2816" s="1">
        <v>43902</v>
      </c>
      <c r="AE2816" t="s">
        <v>77</v>
      </c>
      <c r="AG2816" t="s">
        <v>61</v>
      </c>
      <c r="AI2816">
        <v>0</v>
      </c>
      <c r="AJ2816" t="s">
        <v>61</v>
      </c>
      <c r="AK2816" t="s">
        <v>61</v>
      </c>
      <c r="AN2816" t="s">
        <v>61</v>
      </c>
      <c r="AP2816" t="s">
        <v>2735</v>
      </c>
      <c r="AQ2816" t="s">
        <v>83</v>
      </c>
      <c r="AR2816" t="s">
        <v>61</v>
      </c>
      <c r="AS2816" t="s">
        <v>61</v>
      </c>
      <c r="AT2816" t="s">
        <v>61</v>
      </c>
      <c r="AU2816" t="s">
        <v>61</v>
      </c>
      <c r="AW2816" s="1">
        <v>44168</v>
      </c>
      <c r="AX2816" t="s">
        <v>61</v>
      </c>
    </row>
    <row r="2817" spans="1:51" x14ac:dyDescent="0.3">
      <c r="A2817" t="s">
        <v>4723</v>
      </c>
      <c r="B2817" t="s">
        <v>233</v>
      </c>
      <c r="C2817" t="s">
        <v>115</v>
      </c>
      <c r="D2817" t="s">
        <v>2735</v>
      </c>
      <c r="E2817" t="s">
        <v>2263</v>
      </c>
      <c r="F2817" t="s">
        <v>57</v>
      </c>
      <c r="G2817" s="1">
        <v>43902</v>
      </c>
      <c r="H2817" s="1">
        <v>44018</v>
      </c>
      <c r="I2817" t="s">
        <v>87</v>
      </c>
      <c r="J2817">
        <v>116</v>
      </c>
      <c r="L2817" t="s">
        <v>81</v>
      </c>
      <c r="AA2817" t="s">
        <v>69</v>
      </c>
      <c r="AB2817" t="s">
        <v>60</v>
      </c>
      <c r="AC2817" t="s">
        <v>61</v>
      </c>
      <c r="AD2817" s="1">
        <v>43937</v>
      </c>
      <c r="AE2817" t="s">
        <v>115</v>
      </c>
      <c r="AF2817" t="s">
        <v>228</v>
      </c>
      <c r="AG2817" t="s">
        <v>61</v>
      </c>
      <c r="AH2817" t="s">
        <v>60</v>
      </c>
      <c r="AI2817">
        <v>0</v>
      </c>
      <c r="AJ2817" t="s">
        <v>61</v>
      </c>
      <c r="AK2817" t="s">
        <v>61</v>
      </c>
      <c r="AL2817" t="s">
        <v>61</v>
      </c>
      <c r="AM2817" t="s">
        <v>60</v>
      </c>
      <c r="AN2817" t="s">
        <v>61</v>
      </c>
      <c r="AO2817" t="s">
        <v>63</v>
      </c>
      <c r="AP2817" t="s">
        <v>2735</v>
      </c>
      <c r="AQ2817" t="s">
        <v>2264</v>
      </c>
      <c r="AR2817" t="s">
        <v>61</v>
      </c>
      <c r="AS2817" t="s">
        <v>61</v>
      </c>
      <c r="AT2817" t="s">
        <v>61</v>
      </c>
      <c r="AU2817" t="s">
        <v>61</v>
      </c>
      <c r="AV2817" t="s">
        <v>4724</v>
      </c>
      <c r="AW2817" s="1">
        <v>44168</v>
      </c>
      <c r="AX2817" t="s">
        <v>61</v>
      </c>
      <c r="AY2817" t="s">
        <v>61</v>
      </c>
    </row>
    <row r="2818" spans="1:51" x14ac:dyDescent="0.3">
      <c r="A2818" t="s">
        <v>2653</v>
      </c>
      <c r="B2818" t="s">
        <v>427</v>
      </c>
      <c r="C2818" t="s">
        <v>77</v>
      </c>
      <c r="D2818" t="s">
        <v>2735</v>
      </c>
      <c r="E2818" t="s">
        <v>79</v>
      </c>
      <c r="F2818" t="s">
        <v>203</v>
      </c>
      <c r="G2818" s="1">
        <v>43902</v>
      </c>
      <c r="AA2818" t="s">
        <v>110</v>
      </c>
      <c r="AB2818" t="s">
        <v>60</v>
      </c>
      <c r="AC2818" t="s">
        <v>61</v>
      </c>
      <c r="AD2818" s="1">
        <v>43970</v>
      </c>
      <c r="AE2818" t="s">
        <v>77</v>
      </c>
      <c r="AF2818" t="s">
        <v>228</v>
      </c>
      <c r="AG2818" t="s">
        <v>61</v>
      </c>
      <c r="AH2818" t="s">
        <v>60</v>
      </c>
      <c r="AI2818">
        <v>0</v>
      </c>
      <c r="AJ2818" t="s">
        <v>61</v>
      </c>
      <c r="AK2818" t="s">
        <v>61</v>
      </c>
      <c r="AL2818" t="s">
        <v>60</v>
      </c>
      <c r="AM2818" t="s">
        <v>61</v>
      </c>
      <c r="AN2818" t="s">
        <v>61</v>
      </c>
      <c r="AO2818" t="s">
        <v>63</v>
      </c>
      <c r="AP2818" t="s">
        <v>2735</v>
      </c>
      <c r="AQ2818" t="s">
        <v>83</v>
      </c>
      <c r="AR2818" t="s">
        <v>61</v>
      </c>
      <c r="AS2818" t="s">
        <v>61</v>
      </c>
      <c r="AT2818" t="s">
        <v>61</v>
      </c>
      <c r="AU2818" t="s">
        <v>61</v>
      </c>
      <c r="AV2818" s="1">
        <v>34183</v>
      </c>
      <c r="AW2818" s="1">
        <v>43956</v>
      </c>
      <c r="AX2818" t="s">
        <v>61</v>
      </c>
      <c r="AY2818" t="s">
        <v>61</v>
      </c>
    </row>
    <row r="2819" spans="1:51" x14ac:dyDescent="0.3">
      <c r="A2819" t="s">
        <v>2921</v>
      </c>
      <c r="B2819" t="s">
        <v>4725</v>
      </c>
      <c r="C2819" t="s">
        <v>115</v>
      </c>
      <c r="D2819" t="s">
        <v>2735</v>
      </c>
      <c r="E2819" t="s">
        <v>209</v>
      </c>
      <c r="F2819" t="s">
        <v>57</v>
      </c>
      <c r="G2819" s="1">
        <v>43902</v>
      </c>
      <c r="H2819" s="1">
        <v>44021</v>
      </c>
      <c r="I2819" t="s">
        <v>194</v>
      </c>
      <c r="J2819">
        <v>119</v>
      </c>
      <c r="L2819" t="s">
        <v>81</v>
      </c>
      <c r="AA2819" t="s">
        <v>69</v>
      </c>
      <c r="AB2819" t="s">
        <v>60</v>
      </c>
      <c r="AC2819" t="s">
        <v>61</v>
      </c>
      <c r="AD2819" s="1">
        <v>43937</v>
      </c>
      <c r="AE2819" t="s">
        <v>115</v>
      </c>
      <c r="AF2819" t="s">
        <v>70</v>
      </c>
      <c r="AG2819" t="s">
        <v>61</v>
      </c>
      <c r="AH2819" t="s">
        <v>60</v>
      </c>
      <c r="AI2819">
        <v>0</v>
      </c>
      <c r="AJ2819" t="s">
        <v>61</v>
      </c>
      <c r="AK2819" t="s">
        <v>61</v>
      </c>
      <c r="AL2819" t="s">
        <v>60</v>
      </c>
      <c r="AM2819" t="s">
        <v>61</v>
      </c>
      <c r="AN2819" t="s">
        <v>61</v>
      </c>
      <c r="AO2819" t="s">
        <v>63</v>
      </c>
      <c r="AP2819" t="s">
        <v>2735</v>
      </c>
      <c r="AQ2819" t="s">
        <v>210</v>
      </c>
      <c r="AR2819" t="s">
        <v>61</v>
      </c>
      <c r="AS2819" t="s">
        <v>61</v>
      </c>
      <c r="AT2819" t="s">
        <v>61</v>
      </c>
      <c r="AU2819" t="s">
        <v>61</v>
      </c>
      <c r="AV2819" t="s">
        <v>4726</v>
      </c>
      <c r="AW2819" s="1">
        <v>44168</v>
      </c>
      <c r="AX2819" t="s">
        <v>61</v>
      </c>
      <c r="AY2819" t="s">
        <v>61</v>
      </c>
    </row>
    <row r="2820" spans="1:51" x14ac:dyDescent="0.3">
      <c r="A2820" t="s">
        <v>4727</v>
      </c>
      <c r="B2820" t="s">
        <v>4728</v>
      </c>
      <c r="C2820" t="s">
        <v>77</v>
      </c>
      <c r="D2820" t="s">
        <v>2735</v>
      </c>
      <c r="E2820" t="s">
        <v>184</v>
      </c>
      <c r="F2820" t="s">
        <v>57</v>
      </c>
      <c r="G2820" s="1">
        <v>43902</v>
      </c>
      <c r="H2820" s="1">
        <v>43951</v>
      </c>
      <c r="I2820" t="s">
        <v>176</v>
      </c>
      <c r="J2820">
        <v>49</v>
      </c>
      <c r="AA2820" t="s">
        <v>493</v>
      </c>
      <c r="AB2820" t="s">
        <v>60</v>
      </c>
      <c r="AC2820" t="s">
        <v>61</v>
      </c>
      <c r="AD2820" s="1">
        <v>43902</v>
      </c>
      <c r="AE2820" t="s">
        <v>77</v>
      </c>
      <c r="AF2820" t="s">
        <v>82</v>
      </c>
      <c r="AG2820" t="s">
        <v>61</v>
      </c>
      <c r="AH2820" t="s">
        <v>61</v>
      </c>
      <c r="AI2820">
        <v>0</v>
      </c>
      <c r="AJ2820" t="s">
        <v>61</v>
      </c>
      <c r="AK2820" t="s">
        <v>61</v>
      </c>
      <c r="AL2820" t="s">
        <v>61</v>
      </c>
      <c r="AM2820" t="s">
        <v>60</v>
      </c>
      <c r="AN2820" t="s">
        <v>61</v>
      </c>
      <c r="AO2820" t="s">
        <v>63</v>
      </c>
      <c r="AP2820" t="s">
        <v>2735</v>
      </c>
      <c r="AQ2820" t="s">
        <v>1759</v>
      </c>
      <c r="AR2820" t="s">
        <v>61</v>
      </c>
      <c r="AS2820" t="s">
        <v>61</v>
      </c>
      <c r="AT2820" t="s">
        <v>61</v>
      </c>
      <c r="AU2820" t="s">
        <v>61</v>
      </c>
      <c r="AV2820" s="1">
        <v>34070</v>
      </c>
      <c r="AW2820" s="1">
        <v>44168</v>
      </c>
      <c r="AX2820" t="s">
        <v>61</v>
      </c>
      <c r="AY2820" t="s">
        <v>61</v>
      </c>
    </row>
    <row r="2821" spans="1:51" x14ac:dyDescent="0.3">
      <c r="A2821" t="s">
        <v>4031</v>
      </c>
      <c r="B2821" t="s">
        <v>3284</v>
      </c>
      <c r="C2821" t="s">
        <v>77</v>
      </c>
      <c r="D2821" t="s">
        <v>2735</v>
      </c>
      <c r="E2821" t="s">
        <v>917</v>
      </c>
      <c r="F2821" t="s">
        <v>57</v>
      </c>
      <c r="G2821" s="1">
        <v>43902</v>
      </c>
      <c r="H2821" s="1">
        <v>43950</v>
      </c>
      <c r="I2821" t="s">
        <v>109</v>
      </c>
      <c r="J2821">
        <v>48</v>
      </c>
      <c r="L2821" t="s">
        <v>81</v>
      </c>
      <c r="AA2821" t="s">
        <v>69</v>
      </c>
      <c r="AB2821" t="s">
        <v>60</v>
      </c>
      <c r="AC2821" t="s">
        <v>61</v>
      </c>
      <c r="AD2821" s="1">
        <v>43915</v>
      </c>
      <c r="AE2821" t="s">
        <v>77</v>
      </c>
      <c r="AF2821" t="s">
        <v>70</v>
      </c>
      <c r="AG2821" t="s">
        <v>61</v>
      </c>
      <c r="AH2821" t="s">
        <v>60</v>
      </c>
      <c r="AI2821">
        <v>0</v>
      </c>
      <c r="AJ2821" t="s">
        <v>61</v>
      </c>
      <c r="AK2821" t="s">
        <v>61</v>
      </c>
      <c r="AL2821" t="s">
        <v>60</v>
      </c>
      <c r="AM2821" t="s">
        <v>61</v>
      </c>
      <c r="AN2821" t="s">
        <v>61</v>
      </c>
      <c r="AO2821" t="s">
        <v>63</v>
      </c>
      <c r="AP2821" t="s">
        <v>2735</v>
      </c>
      <c r="AQ2821" t="s">
        <v>918</v>
      </c>
      <c r="AR2821" t="s">
        <v>61</v>
      </c>
      <c r="AS2821" t="s">
        <v>61</v>
      </c>
      <c r="AT2821" t="s">
        <v>61</v>
      </c>
      <c r="AU2821" t="s">
        <v>61</v>
      </c>
      <c r="AV2821" t="s">
        <v>4032</v>
      </c>
      <c r="AW2821" s="1">
        <v>44168</v>
      </c>
      <c r="AX2821" t="s">
        <v>61</v>
      </c>
      <c r="AY2821" t="s">
        <v>61</v>
      </c>
    </row>
    <row r="2822" spans="1:51" x14ac:dyDescent="0.3">
      <c r="A2822" t="s">
        <v>2570</v>
      </c>
      <c r="B2822" t="s">
        <v>2571</v>
      </c>
      <c r="C2822" t="s">
        <v>77</v>
      </c>
      <c r="D2822" t="s">
        <v>2735</v>
      </c>
      <c r="E2822" t="s">
        <v>135</v>
      </c>
      <c r="F2822" t="s">
        <v>57</v>
      </c>
      <c r="G2822" s="1">
        <v>43902</v>
      </c>
      <c r="H2822" s="1">
        <v>43949</v>
      </c>
      <c r="I2822" t="s">
        <v>176</v>
      </c>
      <c r="J2822">
        <v>47</v>
      </c>
      <c r="L2822" t="s">
        <v>81</v>
      </c>
      <c r="AA2822" t="s">
        <v>59</v>
      </c>
      <c r="AB2822" t="s">
        <v>60</v>
      </c>
      <c r="AC2822" t="s">
        <v>61</v>
      </c>
      <c r="AD2822" s="1">
        <v>43935</v>
      </c>
      <c r="AE2822" t="s">
        <v>77</v>
      </c>
      <c r="AF2822" t="s">
        <v>100</v>
      </c>
      <c r="AG2822" t="s">
        <v>61</v>
      </c>
      <c r="AH2822" t="s">
        <v>60</v>
      </c>
      <c r="AI2822">
        <v>0</v>
      </c>
      <c r="AJ2822" t="s">
        <v>61</v>
      </c>
      <c r="AK2822" t="s">
        <v>61</v>
      </c>
      <c r="AL2822" t="s">
        <v>60</v>
      </c>
      <c r="AM2822" t="s">
        <v>61</v>
      </c>
      <c r="AN2822" t="s">
        <v>61</v>
      </c>
      <c r="AO2822" t="s">
        <v>71</v>
      </c>
      <c r="AP2822" t="s">
        <v>2735</v>
      </c>
      <c r="AQ2822" t="s">
        <v>136</v>
      </c>
      <c r="AR2822" t="s">
        <v>61</v>
      </c>
      <c r="AS2822" t="s">
        <v>61</v>
      </c>
      <c r="AT2822" t="s">
        <v>61</v>
      </c>
      <c r="AU2822" t="s">
        <v>61</v>
      </c>
      <c r="AV2822" t="s">
        <v>2572</v>
      </c>
      <c r="AW2822" s="1">
        <v>44168</v>
      </c>
      <c r="AX2822" t="s">
        <v>61</v>
      </c>
      <c r="AY2822" t="s">
        <v>61</v>
      </c>
    </row>
    <row r="2823" spans="1:51" x14ac:dyDescent="0.3">
      <c r="A2823" t="s">
        <v>4729</v>
      </c>
      <c r="B2823" t="s">
        <v>173</v>
      </c>
      <c r="C2823" t="s">
        <v>77</v>
      </c>
      <c r="D2823" t="s">
        <v>2735</v>
      </c>
      <c r="E2823" t="s">
        <v>79</v>
      </c>
      <c r="F2823" t="s">
        <v>247</v>
      </c>
      <c r="G2823" s="1">
        <v>43902</v>
      </c>
      <c r="AE2823" t="s">
        <v>77</v>
      </c>
      <c r="AG2823" t="s">
        <v>61</v>
      </c>
      <c r="AI2823">
        <v>0</v>
      </c>
      <c r="AJ2823" t="s">
        <v>61</v>
      </c>
      <c r="AK2823" t="s">
        <v>61</v>
      </c>
      <c r="AN2823" t="s">
        <v>61</v>
      </c>
      <c r="AP2823" t="s">
        <v>2735</v>
      </c>
      <c r="AQ2823" t="s">
        <v>83</v>
      </c>
      <c r="AR2823" t="s">
        <v>61</v>
      </c>
      <c r="AS2823" t="s">
        <v>61</v>
      </c>
      <c r="AT2823" t="s">
        <v>61</v>
      </c>
      <c r="AU2823" t="s">
        <v>61</v>
      </c>
      <c r="AW2823" s="1">
        <v>44168</v>
      </c>
      <c r="AX2823" t="s">
        <v>61</v>
      </c>
    </row>
    <row r="2824" spans="1:51" x14ac:dyDescent="0.3">
      <c r="A2824" t="s">
        <v>4730</v>
      </c>
      <c r="B2824" t="s">
        <v>134</v>
      </c>
      <c r="C2824" t="s">
        <v>77</v>
      </c>
      <c r="D2824" t="s">
        <v>2735</v>
      </c>
      <c r="E2824" t="s">
        <v>79</v>
      </c>
      <c r="F2824" t="s">
        <v>68</v>
      </c>
      <c r="G2824" s="1">
        <v>43902</v>
      </c>
      <c r="AA2824" t="s">
        <v>121</v>
      </c>
      <c r="AB2824" t="s">
        <v>60</v>
      </c>
      <c r="AC2824" t="s">
        <v>61</v>
      </c>
      <c r="AD2824" s="1">
        <v>43905</v>
      </c>
      <c r="AE2824" t="s">
        <v>77</v>
      </c>
      <c r="AF2824" t="s">
        <v>162</v>
      </c>
      <c r="AG2824" t="s">
        <v>61</v>
      </c>
      <c r="AH2824" t="s">
        <v>61</v>
      </c>
      <c r="AI2824">
        <v>0</v>
      </c>
      <c r="AJ2824" t="s">
        <v>61</v>
      </c>
      <c r="AK2824" t="s">
        <v>61</v>
      </c>
      <c r="AL2824" t="s">
        <v>61</v>
      </c>
      <c r="AM2824" t="s">
        <v>61</v>
      </c>
      <c r="AN2824" t="s">
        <v>61</v>
      </c>
      <c r="AO2824" t="s">
        <v>63</v>
      </c>
      <c r="AP2824" t="s">
        <v>2735</v>
      </c>
      <c r="AQ2824" t="s">
        <v>83</v>
      </c>
      <c r="AR2824" t="s">
        <v>61</v>
      </c>
      <c r="AS2824" t="s">
        <v>61</v>
      </c>
      <c r="AT2824" t="s">
        <v>61</v>
      </c>
      <c r="AU2824" t="s">
        <v>61</v>
      </c>
      <c r="AV2824" t="s">
        <v>4731</v>
      </c>
      <c r="AW2824" s="1">
        <v>44168</v>
      </c>
      <c r="AX2824" t="s">
        <v>61</v>
      </c>
      <c r="AY2824" t="s">
        <v>61</v>
      </c>
    </row>
    <row r="2825" spans="1:51" x14ac:dyDescent="0.3">
      <c r="A2825" t="s">
        <v>4409</v>
      </c>
      <c r="B2825" t="s">
        <v>280</v>
      </c>
      <c r="C2825" t="s">
        <v>77</v>
      </c>
      <c r="D2825" t="s">
        <v>2735</v>
      </c>
      <c r="E2825" t="s">
        <v>79</v>
      </c>
      <c r="F2825" t="s">
        <v>247</v>
      </c>
      <c r="G2825" s="1">
        <v>43902</v>
      </c>
      <c r="AA2825" t="s">
        <v>69</v>
      </c>
      <c r="AB2825" t="s">
        <v>61</v>
      </c>
      <c r="AC2825" t="s">
        <v>61</v>
      </c>
      <c r="AE2825" t="s">
        <v>77</v>
      </c>
      <c r="AF2825" t="s">
        <v>100</v>
      </c>
      <c r="AG2825" t="s">
        <v>61</v>
      </c>
      <c r="AH2825" t="s">
        <v>60</v>
      </c>
      <c r="AI2825">
        <v>0</v>
      </c>
      <c r="AJ2825" t="s">
        <v>61</v>
      </c>
      <c r="AK2825" t="s">
        <v>61</v>
      </c>
      <c r="AL2825" t="s">
        <v>61</v>
      </c>
      <c r="AM2825" t="s">
        <v>60</v>
      </c>
      <c r="AN2825" t="s">
        <v>61</v>
      </c>
      <c r="AO2825" t="s">
        <v>63</v>
      </c>
      <c r="AP2825" t="s">
        <v>2735</v>
      </c>
      <c r="AQ2825" t="s">
        <v>83</v>
      </c>
      <c r="AR2825" t="s">
        <v>61</v>
      </c>
      <c r="AS2825" t="s">
        <v>61</v>
      </c>
      <c r="AT2825" t="s">
        <v>61</v>
      </c>
      <c r="AU2825" t="s">
        <v>61</v>
      </c>
      <c r="AV2825" s="1">
        <v>33913</v>
      </c>
      <c r="AW2825" s="1">
        <v>44168</v>
      </c>
      <c r="AX2825" t="s">
        <v>61</v>
      </c>
      <c r="AY2825" t="s">
        <v>61</v>
      </c>
    </row>
    <row r="2826" spans="1:51" x14ac:dyDescent="0.3">
      <c r="A2826" t="s">
        <v>2357</v>
      </c>
      <c r="B2826" t="s">
        <v>173</v>
      </c>
      <c r="C2826" t="s">
        <v>77</v>
      </c>
      <c r="D2826" t="s">
        <v>2735</v>
      </c>
      <c r="E2826" t="s">
        <v>135</v>
      </c>
      <c r="F2826" t="s">
        <v>57</v>
      </c>
      <c r="G2826" s="1">
        <v>43902</v>
      </c>
      <c r="H2826" s="1">
        <v>44042</v>
      </c>
      <c r="I2826" t="s">
        <v>276</v>
      </c>
      <c r="J2826">
        <v>140</v>
      </c>
      <c r="L2826" t="s">
        <v>81</v>
      </c>
      <c r="AA2826" t="s">
        <v>69</v>
      </c>
      <c r="AB2826" t="s">
        <v>60</v>
      </c>
      <c r="AC2826" t="s">
        <v>61</v>
      </c>
      <c r="AD2826" s="1">
        <v>43916</v>
      </c>
      <c r="AE2826" t="s">
        <v>77</v>
      </c>
      <c r="AF2826" t="s">
        <v>62</v>
      </c>
      <c r="AG2826" t="s">
        <v>61</v>
      </c>
      <c r="AH2826" t="s">
        <v>61</v>
      </c>
      <c r="AI2826">
        <v>0</v>
      </c>
      <c r="AJ2826" t="s">
        <v>61</v>
      </c>
      <c r="AK2826" t="s">
        <v>61</v>
      </c>
      <c r="AL2826" t="s">
        <v>60</v>
      </c>
      <c r="AM2826" t="s">
        <v>61</v>
      </c>
      <c r="AN2826" t="s">
        <v>61</v>
      </c>
      <c r="AO2826" t="s">
        <v>63</v>
      </c>
      <c r="AP2826" t="s">
        <v>2735</v>
      </c>
      <c r="AQ2826" t="s">
        <v>136</v>
      </c>
      <c r="AR2826" t="s">
        <v>61</v>
      </c>
      <c r="AS2826" t="s">
        <v>61</v>
      </c>
      <c r="AT2826" t="s">
        <v>61</v>
      </c>
      <c r="AU2826" t="s">
        <v>61</v>
      </c>
      <c r="AV2826" t="s">
        <v>2358</v>
      </c>
      <c r="AW2826" s="1">
        <v>44168</v>
      </c>
      <c r="AX2826" t="s">
        <v>61</v>
      </c>
      <c r="AY2826" t="s">
        <v>61</v>
      </c>
    </row>
    <row r="2827" spans="1:51" x14ac:dyDescent="0.3">
      <c r="A2827" t="s">
        <v>4732</v>
      </c>
      <c r="B2827" t="s">
        <v>4733</v>
      </c>
      <c r="C2827" t="s">
        <v>166</v>
      </c>
      <c r="D2827" t="s">
        <v>2735</v>
      </c>
      <c r="E2827" t="s">
        <v>209</v>
      </c>
      <c r="F2827" t="s">
        <v>57</v>
      </c>
      <c r="G2827" s="1">
        <v>43902</v>
      </c>
      <c r="H2827" s="1">
        <v>43956</v>
      </c>
      <c r="I2827" t="s">
        <v>194</v>
      </c>
      <c r="J2827">
        <v>54</v>
      </c>
      <c r="L2827" t="s">
        <v>81</v>
      </c>
      <c r="AA2827" t="s">
        <v>88</v>
      </c>
      <c r="AB2827" t="s">
        <v>60</v>
      </c>
      <c r="AC2827" t="s">
        <v>61</v>
      </c>
      <c r="AD2827" s="1">
        <v>43916</v>
      </c>
      <c r="AE2827" t="s">
        <v>166</v>
      </c>
      <c r="AF2827" t="s">
        <v>100</v>
      </c>
      <c r="AG2827" t="s">
        <v>61</v>
      </c>
      <c r="AH2827" t="s">
        <v>60</v>
      </c>
      <c r="AI2827">
        <v>35.714285714285701</v>
      </c>
      <c r="AJ2827" t="s">
        <v>61</v>
      </c>
      <c r="AK2827" t="s">
        <v>60</v>
      </c>
      <c r="AL2827" t="s">
        <v>60</v>
      </c>
      <c r="AM2827" t="s">
        <v>60</v>
      </c>
      <c r="AN2827" t="s">
        <v>60</v>
      </c>
      <c r="AO2827" t="s">
        <v>63</v>
      </c>
      <c r="AP2827" t="s">
        <v>2735</v>
      </c>
      <c r="AQ2827" t="s">
        <v>210</v>
      </c>
      <c r="AR2827" t="s">
        <v>61</v>
      </c>
      <c r="AS2827" t="s">
        <v>61</v>
      </c>
      <c r="AT2827" t="s">
        <v>61</v>
      </c>
      <c r="AU2827" t="s">
        <v>61</v>
      </c>
      <c r="AV2827" t="s">
        <v>4734</v>
      </c>
      <c r="AW2827" s="1">
        <v>44168</v>
      </c>
      <c r="AX2827" t="s">
        <v>61</v>
      </c>
      <c r="AY2827" t="s">
        <v>61</v>
      </c>
    </row>
    <row r="2828" spans="1:51" x14ac:dyDescent="0.3">
      <c r="A2828" t="s">
        <v>4735</v>
      </c>
      <c r="B2828" t="s">
        <v>425</v>
      </c>
      <c r="C2828" t="s">
        <v>77</v>
      </c>
      <c r="D2828" t="s">
        <v>2735</v>
      </c>
      <c r="E2828" t="s">
        <v>79</v>
      </c>
      <c r="F2828" t="s">
        <v>247</v>
      </c>
      <c r="G2828" s="1">
        <v>43902</v>
      </c>
      <c r="AE2828" t="s">
        <v>77</v>
      </c>
      <c r="AG2828" t="s">
        <v>61</v>
      </c>
      <c r="AI2828">
        <v>0</v>
      </c>
      <c r="AJ2828" t="s">
        <v>61</v>
      </c>
      <c r="AK2828" t="s">
        <v>61</v>
      </c>
      <c r="AN2828" t="s">
        <v>61</v>
      </c>
      <c r="AP2828" t="s">
        <v>2735</v>
      </c>
      <c r="AQ2828" t="s">
        <v>83</v>
      </c>
      <c r="AR2828" t="s">
        <v>61</v>
      </c>
      <c r="AS2828" t="s">
        <v>61</v>
      </c>
      <c r="AT2828" t="s">
        <v>61</v>
      </c>
      <c r="AU2828" t="s">
        <v>61</v>
      </c>
      <c r="AW2828" s="1">
        <v>44168</v>
      </c>
      <c r="AX2828" t="s">
        <v>61</v>
      </c>
    </row>
    <row r="2829" spans="1:51" x14ac:dyDescent="0.3">
      <c r="A2829" t="s">
        <v>4736</v>
      </c>
      <c r="B2829" t="s">
        <v>4369</v>
      </c>
      <c r="C2829" t="s">
        <v>520</v>
      </c>
      <c r="D2829" t="s">
        <v>2735</v>
      </c>
      <c r="E2829" t="s">
        <v>284</v>
      </c>
      <c r="F2829" t="s">
        <v>57</v>
      </c>
      <c r="G2829" s="1">
        <v>43902</v>
      </c>
      <c r="H2829" s="1">
        <v>43998</v>
      </c>
      <c r="I2829" t="s">
        <v>109</v>
      </c>
      <c r="J2829">
        <v>96</v>
      </c>
      <c r="L2829" t="s">
        <v>81</v>
      </c>
      <c r="AA2829" t="s">
        <v>69</v>
      </c>
      <c r="AB2829" t="s">
        <v>60</v>
      </c>
      <c r="AC2829" t="s">
        <v>60</v>
      </c>
      <c r="AD2829" s="1">
        <v>43914</v>
      </c>
      <c r="AE2829" t="s">
        <v>520</v>
      </c>
      <c r="AF2829" t="s">
        <v>70</v>
      </c>
      <c r="AG2829" t="s">
        <v>61</v>
      </c>
      <c r="AH2829" t="s">
        <v>60</v>
      </c>
      <c r="AI2829">
        <v>28.571428571428498</v>
      </c>
      <c r="AJ2829" t="s">
        <v>61</v>
      </c>
      <c r="AK2829" t="s">
        <v>61</v>
      </c>
      <c r="AL2829" t="s">
        <v>61</v>
      </c>
      <c r="AM2829" t="s">
        <v>60</v>
      </c>
      <c r="AN2829" t="s">
        <v>60</v>
      </c>
      <c r="AO2829" t="s">
        <v>63</v>
      </c>
      <c r="AP2829" t="s">
        <v>2735</v>
      </c>
      <c r="AQ2829" t="s">
        <v>285</v>
      </c>
      <c r="AR2829" t="s">
        <v>60</v>
      </c>
      <c r="AS2829" t="s">
        <v>61</v>
      </c>
      <c r="AT2829" t="s">
        <v>61</v>
      </c>
      <c r="AU2829" t="s">
        <v>61</v>
      </c>
      <c r="AV2829" t="s">
        <v>4737</v>
      </c>
      <c r="AW2829" s="1">
        <v>44168</v>
      </c>
      <c r="AX2829" t="s">
        <v>60</v>
      </c>
      <c r="AY2829" t="s">
        <v>60</v>
      </c>
    </row>
    <row r="2830" spans="1:51" x14ac:dyDescent="0.3">
      <c r="A2830" t="s">
        <v>4738</v>
      </c>
      <c r="B2830" t="s">
        <v>4739</v>
      </c>
      <c r="C2830" t="s">
        <v>77</v>
      </c>
      <c r="D2830" t="s">
        <v>2735</v>
      </c>
      <c r="E2830" t="s">
        <v>184</v>
      </c>
      <c r="F2830" t="s">
        <v>57</v>
      </c>
      <c r="G2830" s="1">
        <v>43902</v>
      </c>
      <c r="H2830" s="1">
        <v>43943</v>
      </c>
      <c r="I2830" t="s">
        <v>176</v>
      </c>
      <c r="J2830">
        <v>41</v>
      </c>
      <c r="L2830" t="s">
        <v>81</v>
      </c>
      <c r="AA2830" t="s">
        <v>59</v>
      </c>
      <c r="AB2830" t="s">
        <v>60</v>
      </c>
      <c r="AC2830" t="s">
        <v>61</v>
      </c>
      <c r="AD2830" s="1">
        <v>43934</v>
      </c>
      <c r="AE2830" t="s">
        <v>77</v>
      </c>
      <c r="AF2830" t="s">
        <v>162</v>
      </c>
      <c r="AG2830" t="s">
        <v>61</v>
      </c>
      <c r="AH2830" t="s">
        <v>61</v>
      </c>
      <c r="AI2830">
        <v>0</v>
      </c>
      <c r="AJ2830" t="s">
        <v>61</v>
      </c>
      <c r="AK2830" t="s">
        <v>61</v>
      </c>
      <c r="AL2830" t="s">
        <v>60</v>
      </c>
      <c r="AM2830" t="s">
        <v>61</v>
      </c>
      <c r="AN2830" t="s">
        <v>61</v>
      </c>
      <c r="AO2830" t="s">
        <v>63</v>
      </c>
      <c r="AP2830" t="s">
        <v>2735</v>
      </c>
      <c r="AQ2830" t="s">
        <v>1759</v>
      </c>
      <c r="AR2830" t="s">
        <v>61</v>
      </c>
      <c r="AS2830" t="s">
        <v>61</v>
      </c>
      <c r="AT2830" t="s">
        <v>61</v>
      </c>
      <c r="AU2830" t="s">
        <v>61</v>
      </c>
      <c r="AV2830" t="s">
        <v>4740</v>
      </c>
      <c r="AW2830" s="1">
        <v>44168</v>
      </c>
      <c r="AX2830" t="s">
        <v>61</v>
      </c>
      <c r="AY2830" t="s">
        <v>61</v>
      </c>
    </row>
    <row r="2831" spans="1:51" x14ac:dyDescent="0.3">
      <c r="A2831" t="s">
        <v>4741</v>
      </c>
      <c r="B2831" t="s">
        <v>702</v>
      </c>
      <c r="C2831" t="s">
        <v>77</v>
      </c>
      <c r="D2831" t="s">
        <v>2735</v>
      </c>
      <c r="E2831" t="s">
        <v>917</v>
      </c>
      <c r="F2831" t="s">
        <v>57</v>
      </c>
      <c r="G2831" s="1">
        <v>43902</v>
      </c>
      <c r="H2831" s="1">
        <v>43965</v>
      </c>
      <c r="I2831" t="s">
        <v>737</v>
      </c>
      <c r="J2831">
        <v>63</v>
      </c>
      <c r="AA2831" t="s">
        <v>110</v>
      </c>
      <c r="AB2831" t="s">
        <v>60</v>
      </c>
      <c r="AC2831" t="s">
        <v>60</v>
      </c>
      <c r="AD2831" s="1">
        <v>43917</v>
      </c>
      <c r="AE2831" t="s">
        <v>77</v>
      </c>
      <c r="AF2831" t="s">
        <v>82</v>
      </c>
      <c r="AG2831" t="s">
        <v>61</v>
      </c>
      <c r="AH2831" t="s">
        <v>60</v>
      </c>
      <c r="AI2831">
        <v>0</v>
      </c>
      <c r="AJ2831" t="s">
        <v>61</v>
      </c>
      <c r="AK2831" t="s">
        <v>61</v>
      </c>
      <c r="AL2831" t="s">
        <v>60</v>
      </c>
      <c r="AM2831" t="s">
        <v>60</v>
      </c>
      <c r="AN2831" t="s">
        <v>61</v>
      </c>
      <c r="AO2831" t="s">
        <v>63</v>
      </c>
      <c r="AP2831" t="s">
        <v>2735</v>
      </c>
      <c r="AQ2831" t="s">
        <v>918</v>
      </c>
      <c r="AR2831" t="s">
        <v>61</v>
      </c>
      <c r="AS2831" t="s">
        <v>61</v>
      </c>
      <c r="AT2831" t="s">
        <v>61</v>
      </c>
      <c r="AU2831" t="s">
        <v>61</v>
      </c>
      <c r="AV2831" t="s">
        <v>4742</v>
      </c>
      <c r="AW2831" s="1">
        <v>44168</v>
      </c>
      <c r="AX2831" t="s">
        <v>61</v>
      </c>
      <c r="AY2831" t="s">
        <v>61</v>
      </c>
    </row>
    <row r="2832" spans="1:51" x14ac:dyDescent="0.3">
      <c r="A2832" t="s">
        <v>4743</v>
      </c>
      <c r="B2832" t="s">
        <v>403</v>
      </c>
      <c r="C2832" t="s">
        <v>77</v>
      </c>
      <c r="D2832" t="s">
        <v>2735</v>
      </c>
      <c r="E2832" t="s">
        <v>79</v>
      </c>
      <c r="F2832" t="s">
        <v>80</v>
      </c>
      <c r="G2832" s="1">
        <v>43902</v>
      </c>
      <c r="AA2832" t="s">
        <v>69</v>
      </c>
      <c r="AB2832" t="s">
        <v>60</v>
      </c>
      <c r="AC2832" t="s">
        <v>61</v>
      </c>
      <c r="AD2832" s="1">
        <v>43912</v>
      </c>
      <c r="AE2832" t="s">
        <v>77</v>
      </c>
      <c r="AF2832" t="s">
        <v>70</v>
      </c>
      <c r="AG2832" t="s">
        <v>61</v>
      </c>
      <c r="AH2832" t="s">
        <v>60</v>
      </c>
      <c r="AI2832">
        <v>0</v>
      </c>
      <c r="AJ2832" t="s">
        <v>61</v>
      </c>
      <c r="AK2832" t="s">
        <v>61</v>
      </c>
      <c r="AL2832" t="s">
        <v>60</v>
      </c>
      <c r="AM2832" t="s">
        <v>61</v>
      </c>
      <c r="AN2832" t="s">
        <v>61</v>
      </c>
      <c r="AO2832" t="s">
        <v>63</v>
      </c>
      <c r="AP2832" t="s">
        <v>2735</v>
      </c>
      <c r="AQ2832" t="s">
        <v>83</v>
      </c>
      <c r="AR2832" t="s">
        <v>61</v>
      </c>
      <c r="AS2832" t="s">
        <v>61</v>
      </c>
      <c r="AT2832" t="s">
        <v>61</v>
      </c>
      <c r="AU2832" t="s">
        <v>61</v>
      </c>
      <c r="AV2832" t="s">
        <v>1867</v>
      </c>
      <c r="AW2832" s="1">
        <v>44168</v>
      </c>
      <c r="AX2832" t="s">
        <v>61</v>
      </c>
      <c r="AY2832" t="s">
        <v>61</v>
      </c>
    </row>
    <row r="2833" spans="1:51" x14ac:dyDescent="0.3">
      <c r="A2833" t="s">
        <v>4744</v>
      </c>
      <c r="B2833" t="s">
        <v>2690</v>
      </c>
      <c r="C2833" t="s">
        <v>77</v>
      </c>
      <c r="D2833" t="s">
        <v>2735</v>
      </c>
      <c r="E2833" t="s">
        <v>184</v>
      </c>
      <c r="F2833" t="s">
        <v>57</v>
      </c>
      <c r="G2833" s="1">
        <v>43902</v>
      </c>
      <c r="H2833" s="1">
        <v>43943</v>
      </c>
      <c r="I2833" t="s">
        <v>176</v>
      </c>
      <c r="J2833">
        <v>41</v>
      </c>
      <c r="L2833" t="s">
        <v>81</v>
      </c>
      <c r="AA2833" t="s">
        <v>69</v>
      </c>
      <c r="AB2833" t="s">
        <v>60</v>
      </c>
      <c r="AC2833" t="s">
        <v>61</v>
      </c>
      <c r="AD2833" s="1">
        <v>43936</v>
      </c>
      <c r="AE2833" t="s">
        <v>77</v>
      </c>
      <c r="AF2833" t="s">
        <v>228</v>
      </c>
      <c r="AG2833" t="s">
        <v>61</v>
      </c>
      <c r="AH2833" t="s">
        <v>61</v>
      </c>
      <c r="AI2833">
        <v>0</v>
      </c>
      <c r="AJ2833" t="s">
        <v>61</v>
      </c>
      <c r="AK2833" t="s">
        <v>61</v>
      </c>
      <c r="AL2833" t="s">
        <v>60</v>
      </c>
      <c r="AM2833" t="s">
        <v>61</v>
      </c>
      <c r="AN2833" t="s">
        <v>61</v>
      </c>
      <c r="AO2833" t="s">
        <v>63</v>
      </c>
      <c r="AP2833" t="s">
        <v>2735</v>
      </c>
      <c r="AQ2833" t="s">
        <v>1759</v>
      </c>
      <c r="AR2833" t="s">
        <v>61</v>
      </c>
      <c r="AS2833" t="s">
        <v>61</v>
      </c>
      <c r="AT2833" t="s">
        <v>61</v>
      </c>
      <c r="AU2833" t="s">
        <v>61</v>
      </c>
      <c r="AV2833" t="s">
        <v>4745</v>
      </c>
      <c r="AW2833" s="1">
        <v>44168</v>
      </c>
      <c r="AX2833" t="s">
        <v>61</v>
      </c>
      <c r="AY2833" t="s">
        <v>61</v>
      </c>
    </row>
    <row r="2834" spans="1:51" x14ac:dyDescent="0.3">
      <c r="A2834" t="s">
        <v>778</v>
      </c>
      <c r="B2834" t="s">
        <v>973</v>
      </c>
      <c r="C2834" t="s">
        <v>77</v>
      </c>
      <c r="D2834" t="s">
        <v>2735</v>
      </c>
      <c r="E2834" t="s">
        <v>79</v>
      </c>
      <c r="F2834" t="s">
        <v>247</v>
      </c>
      <c r="G2834" s="1">
        <v>43902</v>
      </c>
      <c r="AA2834" t="s">
        <v>59</v>
      </c>
      <c r="AB2834" t="s">
        <v>61</v>
      </c>
      <c r="AE2834" t="s">
        <v>77</v>
      </c>
      <c r="AG2834" t="s">
        <v>61</v>
      </c>
      <c r="AI2834">
        <v>0</v>
      </c>
      <c r="AJ2834" t="s">
        <v>61</v>
      </c>
      <c r="AK2834" t="s">
        <v>61</v>
      </c>
      <c r="AM2834" t="s">
        <v>61</v>
      </c>
      <c r="AN2834" t="s">
        <v>61</v>
      </c>
      <c r="AO2834" t="s">
        <v>63</v>
      </c>
      <c r="AP2834" t="s">
        <v>2735</v>
      </c>
      <c r="AQ2834" t="s">
        <v>83</v>
      </c>
      <c r="AR2834" t="s">
        <v>61</v>
      </c>
      <c r="AS2834" t="s">
        <v>61</v>
      </c>
      <c r="AT2834" t="s">
        <v>61</v>
      </c>
      <c r="AU2834" t="s">
        <v>61</v>
      </c>
      <c r="AV2834" t="s">
        <v>974</v>
      </c>
      <c r="AW2834" s="1">
        <v>44168</v>
      </c>
      <c r="AX2834" t="s">
        <v>61</v>
      </c>
    </row>
    <row r="2835" spans="1:51" x14ac:dyDescent="0.3">
      <c r="A2835" t="s">
        <v>4746</v>
      </c>
      <c r="B2835" t="s">
        <v>141</v>
      </c>
      <c r="C2835" t="s">
        <v>115</v>
      </c>
      <c r="D2835" t="s">
        <v>2735</v>
      </c>
      <c r="E2835" t="s">
        <v>325</v>
      </c>
      <c r="F2835" t="s">
        <v>57</v>
      </c>
      <c r="G2835" s="1">
        <v>43902</v>
      </c>
      <c r="H2835" s="1">
        <v>44056</v>
      </c>
      <c r="I2835" t="s">
        <v>276</v>
      </c>
      <c r="J2835">
        <v>154</v>
      </c>
      <c r="L2835" t="s">
        <v>81</v>
      </c>
      <c r="AA2835" t="s">
        <v>110</v>
      </c>
      <c r="AB2835" t="s">
        <v>60</v>
      </c>
      <c r="AC2835" t="s">
        <v>61</v>
      </c>
      <c r="AD2835" s="1">
        <v>43910</v>
      </c>
      <c r="AE2835" t="s">
        <v>115</v>
      </c>
      <c r="AF2835" t="s">
        <v>70</v>
      </c>
      <c r="AG2835" t="s">
        <v>61</v>
      </c>
      <c r="AH2835" t="s">
        <v>60</v>
      </c>
      <c r="AI2835">
        <v>7.1428571428571397</v>
      </c>
      <c r="AJ2835" t="s">
        <v>61</v>
      </c>
      <c r="AK2835" t="s">
        <v>61</v>
      </c>
      <c r="AL2835" t="s">
        <v>60</v>
      </c>
      <c r="AM2835" t="s">
        <v>60</v>
      </c>
      <c r="AN2835" t="s">
        <v>61</v>
      </c>
      <c r="AO2835" t="s">
        <v>63</v>
      </c>
      <c r="AP2835" t="s">
        <v>2735</v>
      </c>
      <c r="AQ2835" t="s">
        <v>326</v>
      </c>
      <c r="AR2835" t="s">
        <v>61</v>
      </c>
      <c r="AS2835" t="s">
        <v>61</v>
      </c>
      <c r="AT2835" t="s">
        <v>61</v>
      </c>
      <c r="AU2835" t="s">
        <v>61</v>
      </c>
      <c r="AV2835" t="s">
        <v>4747</v>
      </c>
      <c r="AW2835" s="1">
        <v>44168</v>
      </c>
      <c r="AX2835" t="s">
        <v>61</v>
      </c>
      <c r="AY2835" t="s">
        <v>61</v>
      </c>
    </row>
    <row r="2836" spans="1:51" x14ac:dyDescent="0.3">
      <c r="A2836" t="s">
        <v>4748</v>
      </c>
      <c r="B2836" t="s">
        <v>1077</v>
      </c>
      <c r="C2836" t="s">
        <v>77</v>
      </c>
      <c r="D2836" t="s">
        <v>2735</v>
      </c>
      <c r="E2836" t="s">
        <v>79</v>
      </c>
      <c r="F2836" t="s">
        <v>247</v>
      </c>
      <c r="G2836" s="1">
        <v>43902</v>
      </c>
      <c r="AA2836" t="s">
        <v>59</v>
      </c>
      <c r="AB2836" t="s">
        <v>61</v>
      </c>
      <c r="AE2836" t="s">
        <v>77</v>
      </c>
      <c r="AG2836" t="s">
        <v>61</v>
      </c>
      <c r="AI2836">
        <v>0</v>
      </c>
      <c r="AJ2836" t="s">
        <v>61</v>
      </c>
      <c r="AK2836" t="s">
        <v>61</v>
      </c>
      <c r="AN2836" t="s">
        <v>61</v>
      </c>
      <c r="AO2836" t="s">
        <v>63</v>
      </c>
      <c r="AP2836" t="s">
        <v>2735</v>
      </c>
      <c r="AQ2836" t="s">
        <v>83</v>
      </c>
      <c r="AR2836" t="s">
        <v>61</v>
      </c>
      <c r="AS2836" t="s">
        <v>61</v>
      </c>
      <c r="AT2836" t="s">
        <v>61</v>
      </c>
      <c r="AU2836" t="s">
        <v>61</v>
      </c>
      <c r="AV2836" t="s">
        <v>4749</v>
      </c>
      <c r="AW2836" s="1">
        <v>44168</v>
      </c>
      <c r="AX2836" t="s">
        <v>61</v>
      </c>
    </row>
    <row r="2837" spans="1:51" x14ac:dyDescent="0.3">
      <c r="A2837" t="s">
        <v>2415</v>
      </c>
      <c r="B2837" t="s">
        <v>76</v>
      </c>
      <c r="C2837" t="s">
        <v>77</v>
      </c>
      <c r="D2837" t="s">
        <v>2735</v>
      </c>
      <c r="E2837" t="s">
        <v>79</v>
      </c>
      <c r="F2837" t="s">
        <v>247</v>
      </c>
      <c r="G2837" s="1">
        <v>43902</v>
      </c>
      <c r="AB2837" t="s">
        <v>61</v>
      </c>
      <c r="AE2837" t="s">
        <v>77</v>
      </c>
      <c r="AG2837" t="s">
        <v>61</v>
      </c>
      <c r="AI2837">
        <v>0</v>
      </c>
      <c r="AJ2837" t="s">
        <v>61</v>
      </c>
      <c r="AK2837" t="s">
        <v>61</v>
      </c>
      <c r="AN2837" t="s">
        <v>61</v>
      </c>
      <c r="AP2837" t="s">
        <v>2735</v>
      </c>
      <c r="AQ2837" t="s">
        <v>83</v>
      </c>
      <c r="AR2837" t="s">
        <v>61</v>
      </c>
      <c r="AS2837" t="s">
        <v>61</v>
      </c>
      <c r="AT2837" t="s">
        <v>61</v>
      </c>
      <c r="AU2837" t="s">
        <v>61</v>
      </c>
      <c r="AW2837" s="1">
        <v>44168</v>
      </c>
      <c r="AX2837" t="s">
        <v>61</v>
      </c>
    </row>
    <row r="2838" spans="1:51" x14ac:dyDescent="0.3">
      <c r="A2838" t="s">
        <v>4750</v>
      </c>
      <c r="B2838" t="s">
        <v>2219</v>
      </c>
      <c r="C2838" t="s">
        <v>77</v>
      </c>
      <c r="D2838" t="s">
        <v>2735</v>
      </c>
      <c r="E2838" t="s">
        <v>79</v>
      </c>
      <c r="F2838" t="s">
        <v>247</v>
      </c>
      <c r="G2838" s="1">
        <v>43902</v>
      </c>
      <c r="AA2838" t="s">
        <v>69</v>
      </c>
      <c r="AB2838" t="s">
        <v>61</v>
      </c>
      <c r="AE2838" t="s">
        <v>77</v>
      </c>
      <c r="AG2838" t="s">
        <v>61</v>
      </c>
      <c r="AI2838">
        <v>0</v>
      </c>
      <c r="AJ2838" t="s">
        <v>61</v>
      </c>
      <c r="AK2838" t="s">
        <v>61</v>
      </c>
      <c r="AM2838" t="s">
        <v>60</v>
      </c>
      <c r="AN2838" t="s">
        <v>61</v>
      </c>
      <c r="AO2838" t="s">
        <v>63</v>
      </c>
      <c r="AP2838" t="s">
        <v>2735</v>
      </c>
      <c r="AQ2838" t="s">
        <v>83</v>
      </c>
      <c r="AR2838" t="s">
        <v>61</v>
      </c>
      <c r="AS2838" t="s">
        <v>61</v>
      </c>
      <c r="AT2838" t="s">
        <v>61</v>
      </c>
      <c r="AU2838" t="s">
        <v>61</v>
      </c>
      <c r="AV2838" t="s">
        <v>4751</v>
      </c>
      <c r="AW2838" s="1">
        <v>44168</v>
      </c>
      <c r="AX2838" t="s">
        <v>61</v>
      </c>
    </row>
    <row r="2839" spans="1:51" x14ac:dyDescent="0.3">
      <c r="A2839" t="s">
        <v>4752</v>
      </c>
      <c r="B2839" t="s">
        <v>393</v>
      </c>
      <c r="C2839" t="s">
        <v>77</v>
      </c>
      <c r="D2839" t="s">
        <v>2735</v>
      </c>
      <c r="E2839" t="s">
        <v>79</v>
      </c>
      <c r="F2839" t="s">
        <v>68</v>
      </c>
      <c r="G2839" s="1">
        <v>43902</v>
      </c>
      <c r="AA2839" t="s">
        <v>69</v>
      </c>
      <c r="AB2839" t="s">
        <v>60</v>
      </c>
      <c r="AC2839" t="s">
        <v>61</v>
      </c>
      <c r="AD2839" s="1">
        <v>43916</v>
      </c>
      <c r="AE2839" t="s">
        <v>77</v>
      </c>
      <c r="AF2839" t="s">
        <v>70</v>
      </c>
      <c r="AG2839" t="s">
        <v>61</v>
      </c>
      <c r="AH2839" t="s">
        <v>61</v>
      </c>
      <c r="AI2839">
        <v>0</v>
      </c>
      <c r="AJ2839" t="s">
        <v>61</v>
      </c>
      <c r="AK2839" t="s">
        <v>61</v>
      </c>
      <c r="AL2839" t="s">
        <v>60</v>
      </c>
      <c r="AM2839" t="s">
        <v>61</v>
      </c>
      <c r="AN2839" t="s">
        <v>61</v>
      </c>
      <c r="AO2839" t="s">
        <v>63</v>
      </c>
      <c r="AP2839" t="s">
        <v>2735</v>
      </c>
      <c r="AQ2839" t="s">
        <v>83</v>
      </c>
      <c r="AR2839" t="s">
        <v>61</v>
      </c>
      <c r="AS2839" t="s">
        <v>61</v>
      </c>
      <c r="AT2839" t="s">
        <v>61</v>
      </c>
      <c r="AU2839" t="s">
        <v>61</v>
      </c>
      <c r="AV2839" t="s">
        <v>4753</v>
      </c>
      <c r="AW2839" s="1">
        <v>44168</v>
      </c>
      <c r="AX2839" t="s">
        <v>61</v>
      </c>
      <c r="AY2839" t="s">
        <v>61</v>
      </c>
    </row>
    <row r="2840" spans="1:51" x14ac:dyDescent="0.3">
      <c r="A2840" t="s">
        <v>3950</v>
      </c>
      <c r="B2840" t="s">
        <v>157</v>
      </c>
      <c r="C2840" t="s">
        <v>77</v>
      </c>
      <c r="D2840" t="s">
        <v>2735</v>
      </c>
      <c r="E2840" t="s">
        <v>79</v>
      </c>
      <c r="F2840" t="s">
        <v>247</v>
      </c>
      <c r="G2840" s="1">
        <v>43902</v>
      </c>
      <c r="AE2840" t="s">
        <v>77</v>
      </c>
      <c r="AG2840" t="s">
        <v>61</v>
      </c>
      <c r="AI2840">
        <v>0</v>
      </c>
      <c r="AJ2840" t="s">
        <v>61</v>
      </c>
      <c r="AK2840" t="s">
        <v>61</v>
      </c>
      <c r="AN2840" t="s">
        <v>61</v>
      </c>
      <c r="AP2840" t="s">
        <v>2735</v>
      </c>
      <c r="AQ2840" t="s">
        <v>83</v>
      </c>
      <c r="AR2840" t="s">
        <v>61</v>
      </c>
      <c r="AS2840" t="s">
        <v>61</v>
      </c>
      <c r="AT2840" t="s">
        <v>61</v>
      </c>
      <c r="AU2840" t="s">
        <v>61</v>
      </c>
      <c r="AW2840" s="1">
        <v>44168</v>
      </c>
      <c r="AX2840" t="s">
        <v>61</v>
      </c>
    </row>
    <row r="2841" spans="1:51" x14ac:dyDescent="0.3">
      <c r="A2841" t="s">
        <v>2683</v>
      </c>
      <c r="B2841" t="s">
        <v>173</v>
      </c>
      <c r="C2841" t="s">
        <v>77</v>
      </c>
      <c r="D2841" t="s">
        <v>2735</v>
      </c>
      <c r="E2841" t="s">
        <v>135</v>
      </c>
      <c r="F2841" t="s">
        <v>57</v>
      </c>
      <c r="G2841" s="1">
        <v>43902</v>
      </c>
      <c r="H2841" s="1">
        <v>43958</v>
      </c>
      <c r="I2841" t="s">
        <v>1199</v>
      </c>
      <c r="J2841">
        <v>56</v>
      </c>
      <c r="L2841" t="s">
        <v>81</v>
      </c>
      <c r="AA2841" t="s">
        <v>110</v>
      </c>
      <c r="AB2841" t="s">
        <v>60</v>
      </c>
      <c r="AC2841" t="s">
        <v>61</v>
      </c>
      <c r="AD2841" s="1">
        <v>43907</v>
      </c>
      <c r="AE2841" t="s">
        <v>77</v>
      </c>
      <c r="AF2841" t="s">
        <v>82</v>
      </c>
      <c r="AG2841" t="s">
        <v>61</v>
      </c>
      <c r="AH2841" t="s">
        <v>61</v>
      </c>
      <c r="AI2841">
        <v>0</v>
      </c>
      <c r="AJ2841" t="s">
        <v>61</v>
      </c>
      <c r="AK2841" t="s">
        <v>61</v>
      </c>
      <c r="AL2841" t="s">
        <v>60</v>
      </c>
      <c r="AM2841" t="s">
        <v>61</v>
      </c>
      <c r="AN2841" t="s">
        <v>61</v>
      </c>
      <c r="AO2841" t="s">
        <v>63</v>
      </c>
      <c r="AP2841" t="s">
        <v>2735</v>
      </c>
      <c r="AQ2841" t="s">
        <v>136</v>
      </c>
      <c r="AR2841" t="s">
        <v>61</v>
      </c>
      <c r="AS2841" t="s">
        <v>61</v>
      </c>
      <c r="AT2841" t="s">
        <v>61</v>
      </c>
      <c r="AU2841" t="s">
        <v>61</v>
      </c>
      <c r="AV2841" t="s">
        <v>4754</v>
      </c>
      <c r="AW2841" s="1">
        <v>44168</v>
      </c>
      <c r="AX2841" t="s">
        <v>61</v>
      </c>
      <c r="AY2841" t="s">
        <v>61</v>
      </c>
    </row>
    <row r="2842" spans="1:51" x14ac:dyDescent="0.3">
      <c r="A2842" t="s">
        <v>4755</v>
      </c>
      <c r="B2842" t="s">
        <v>417</v>
      </c>
      <c r="C2842" t="s">
        <v>77</v>
      </c>
      <c r="D2842" t="s">
        <v>2735</v>
      </c>
      <c r="E2842" t="s">
        <v>56</v>
      </c>
      <c r="F2842" t="s">
        <v>57</v>
      </c>
      <c r="G2842" s="1">
        <v>43902</v>
      </c>
      <c r="H2842" s="1">
        <v>43977</v>
      </c>
      <c r="I2842" t="s">
        <v>58</v>
      </c>
      <c r="J2842">
        <v>75</v>
      </c>
      <c r="L2842" t="s">
        <v>81</v>
      </c>
      <c r="Y2842" s="2">
        <v>43936.125</v>
      </c>
      <c r="Z2842" t="s">
        <v>96</v>
      </c>
      <c r="AA2842" t="s">
        <v>69</v>
      </c>
      <c r="AB2842" t="s">
        <v>60</v>
      </c>
      <c r="AC2842" t="s">
        <v>61</v>
      </c>
      <c r="AD2842" s="1">
        <v>43903</v>
      </c>
      <c r="AE2842" t="s">
        <v>77</v>
      </c>
      <c r="AF2842" t="s">
        <v>100</v>
      </c>
      <c r="AG2842" t="s">
        <v>61</v>
      </c>
      <c r="AH2842" t="s">
        <v>60</v>
      </c>
      <c r="AI2842">
        <v>42.857142857142797</v>
      </c>
      <c r="AJ2842" t="s">
        <v>60</v>
      </c>
      <c r="AK2842" t="s">
        <v>61</v>
      </c>
      <c r="AL2842" t="s">
        <v>61</v>
      </c>
      <c r="AM2842" t="s">
        <v>61</v>
      </c>
      <c r="AN2842" t="s">
        <v>61</v>
      </c>
      <c r="AO2842" t="s">
        <v>63</v>
      </c>
      <c r="AP2842" t="s">
        <v>2735</v>
      </c>
      <c r="AQ2842" t="s">
        <v>64</v>
      </c>
      <c r="AR2842" t="s">
        <v>60</v>
      </c>
      <c r="AS2842" t="s">
        <v>61</v>
      </c>
      <c r="AT2842" t="s">
        <v>61</v>
      </c>
      <c r="AU2842" t="s">
        <v>61</v>
      </c>
      <c r="AV2842" s="1">
        <v>33214</v>
      </c>
      <c r="AW2842" s="1">
        <v>44168</v>
      </c>
      <c r="AX2842" t="s">
        <v>60</v>
      </c>
      <c r="AY2842" t="s">
        <v>61</v>
      </c>
    </row>
    <row r="2843" spans="1:51" x14ac:dyDescent="0.3">
      <c r="A2843" t="s">
        <v>4756</v>
      </c>
      <c r="B2843" t="s">
        <v>76</v>
      </c>
      <c r="C2843" t="s">
        <v>77</v>
      </c>
      <c r="D2843" t="s">
        <v>2735</v>
      </c>
      <c r="E2843" t="s">
        <v>79</v>
      </c>
      <c r="F2843" t="s">
        <v>247</v>
      </c>
      <c r="G2843" s="1">
        <v>43902</v>
      </c>
      <c r="AE2843" t="s">
        <v>77</v>
      </c>
      <c r="AG2843" t="s">
        <v>61</v>
      </c>
      <c r="AI2843">
        <v>0</v>
      </c>
      <c r="AJ2843" t="s">
        <v>61</v>
      </c>
      <c r="AK2843" t="s">
        <v>61</v>
      </c>
      <c r="AN2843" t="s">
        <v>61</v>
      </c>
      <c r="AP2843" t="s">
        <v>2735</v>
      </c>
      <c r="AQ2843" t="s">
        <v>83</v>
      </c>
      <c r="AR2843" t="s">
        <v>61</v>
      </c>
      <c r="AS2843" t="s">
        <v>61</v>
      </c>
      <c r="AT2843" t="s">
        <v>61</v>
      </c>
      <c r="AU2843" t="s">
        <v>61</v>
      </c>
      <c r="AW2843" s="1">
        <v>44047</v>
      </c>
      <c r="AX2843" t="s">
        <v>61</v>
      </c>
    </row>
    <row r="2844" spans="1:51" x14ac:dyDescent="0.3">
      <c r="A2844" t="s">
        <v>4757</v>
      </c>
      <c r="B2844" t="s">
        <v>1570</v>
      </c>
      <c r="C2844" t="s">
        <v>77</v>
      </c>
      <c r="D2844" t="s">
        <v>2735</v>
      </c>
      <c r="E2844" t="s">
        <v>95</v>
      </c>
      <c r="F2844" t="s">
        <v>57</v>
      </c>
      <c r="G2844" s="1">
        <v>43902</v>
      </c>
      <c r="H2844" s="1">
        <v>43972</v>
      </c>
      <c r="I2844" t="s">
        <v>133</v>
      </c>
      <c r="J2844">
        <v>70</v>
      </c>
      <c r="L2844" t="s">
        <v>81</v>
      </c>
      <c r="AA2844" t="s">
        <v>69</v>
      </c>
      <c r="AB2844" t="s">
        <v>60</v>
      </c>
      <c r="AC2844" t="s">
        <v>61</v>
      </c>
      <c r="AD2844" s="1">
        <v>43938</v>
      </c>
      <c r="AE2844" t="s">
        <v>77</v>
      </c>
      <c r="AF2844" t="s">
        <v>82</v>
      </c>
      <c r="AG2844" t="s">
        <v>61</v>
      </c>
      <c r="AH2844" t="s">
        <v>60</v>
      </c>
      <c r="AI2844">
        <v>0</v>
      </c>
      <c r="AJ2844" t="s">
        <v>61</v>
      </c>
      <c r="AK2844" t="s">
        <v>61</v>
      </c>
      <c r="AL2844" t="s">
        <v>60</v>
      </c>
      <c r="AM2844" t="s">
        <v>61</v>
      </c>
      <c r="AN2844" t="s">
        <v>61</v>
      </c>
      <c r="AO2844" t="s">
        <v>63</v>
      </c>
      <c r="AP2844" t="s">
        <v>2735</v>
      </c>
      <c r="AQ2844" t="s">
        <v>97</v>
      </c>
      <c r="AR2844" t="s">
        <v>61</v>
      </c>
      <c r="AS2844" t="s">
        <v>61</v>
      </c>
      <c r="AT2844" t="s">
        <v>61</v>
      </c>
      <c r="AU2844" t="s">
        <v>61</v>
      </c>
      <c r="AV2844" t="s">
        <v>3091</v>
      </c>
      <c r="AW2844" s="1">
        <v>44168</v>
      </c>
      <c r="AX2844" t="s">
        <v>61</v>
      </c>
      <c r="AY2844" t="s">
        <v>61</v>
      </c>
    </row>
    <row r="2845" spans="1:51" x14ac:dyDescent="0.3">
      <c r="A2845" t="s">
        <v>4758</v>
      </c>
      <c r="B2845" t="s">
        <v>134</v>
      </c>
      <c r="C2845" t="s">
        <v>77</v>
      </c>
      <c r="D2845" t="s">
        <v>2735</v>
      </c>
      <c r="E2845" t="s">
        <v>79</v>
      </c>
      <c r="F2845" t="s">
        <v>247</v>
      </c>
      <c r="G2845" s="1">
        <v>43902</v>
      </c>
      <c r="AE2845" t="s">
        <v>77</v>
      </c>
      <c r="AG2845" t="s">
        <v>61</v>
      </c>
      <c r="AI2845">
        <v>0</v>
      </c>
      <c r="AJ2845" t="s">
        <v>61</v>
      </c>
      <c r="AK2845" t="s">
        <v>61</v>
      </c>
      <c r="AN2845" t="s">
        <v>61</v>
      </c>
      <c r="AP2845" t="s">
        <v>2735</v>
      </c>
      <c r="AQ2845" t="s">
        <v>83</v>
      </c>
      <c r="AR2845" t="s">
        <v>61</v>
      </c>
      <c r="AS2845" t="s">
        <v>61</v>
      </c>
      <c r="AT2845" t="s">
        <v>61</v>
      </c>
      <c r="AU2845" t="s">
        <v>61</v>
      </c>
      <c r="AW2845" s="1">
        <v>44168</v>
      </c>
      <c r="AX2845" t="s">
        <v>61</v>
      </c>
    </row>
    <row r="2846" spans="1:51" x14ac:dyDescent="0.3">
      <c r="A2846" t="s">
        <v>4759</v>
      </c>
      <c r="B2846" t="s">
        <v>2994</v>
      </c>
      <c r="C2846" t="s">
        <v>77</v>
      </c>
      <c r="D2846" t="s">
        <v>2735</v>
      </c>
      <c r="E2846" t="s">
        <v>79</v>
      </c>
      <c r="F2846" t="s">
        <v>247</v>
      </c>
      <c r="G2846" s="1">
        <v>43902</v>
      </c>
      <c r="AE2846" t="s">
        <v>77</v>
      </c>
      <c r="AG2846" t="s">
        <v>61</v>
      </c>
      <c r="AI2846">
        <v>0</v>
      </c>
      <c r="AJ2846" t="s">
        <v>61</v>
      </c>
      <c r="AK2846" t="s">
        <v>61</v>
      </c>
      <c r="AN2846" t="s">
        <v>61</v>
      </c>
      <c r="AP2846" t="s">
        <v>2735</v>
      </c>
      <c r="AQ2846" t="s">
        <v>83</v>
      </c>
      <c r="AR2846" t="s">
        <v>61</v>
      </c>
      <c r="AS2846" t="s">
        <v>61</v>
      </c>
      <c r="AT2846" t="s">
        <v>61</v>
      </c>
      <c r="AU2846" t="s">
        <v>61</v>
      </c>
      <c r="AW2846" s="1">
        <v>44168</v>
      </c>
      <c r="AX2846" t="s">
        <v>61</v>
      </c>
    </row>
    <row r="2847" spans="1:51" x14ac:dyDescent="0.3">
      <c r="A2847" t="s">
        <v>1269</v>
      </c>
      <c r="B2847" t="s">
        <v>4760</v>
      </c>
      <c r="C2847" t="s">
        <v>54</v>
      </c>
      <c r="D2847" t="s">
        <v>2735</v>
      </c>
      <c r="E2847" t="s">
        <v>108</v>
      </c>
      <c r="F2847" t="s">
        <v>57</v>
      </c>
      <c r="G2847" s="1">
        <v>43902</v>
      </c>
      <c r="H2847" s="1">
        <v>44386</v>
      </c>
      <c r="I2847" t="s">
        <v>58</v>
      </c>
      <c r="J2847">
        <v>484</v>
      </c>
      <c r="L2847" t="s">
        <v>81</v>
      </c>
      <c r="AA2847" t="s">
        <v>110</v>
      </c>
      <c r="AB2847" t="s">
        <v>60</v>
      </c>
      <c r="AC2847" t="s">
        <v>61</v>
      </c>
      <c r="AD2847" s="1">
        <v>43907</v>
      </c>
      <c r="AE2847" t="s">
        <v>54</v>
      </c>
      <c r="AF2847" t="s">
        <v>70</v>
      </c>
      <c r="AG2847" t="s">
        <v>61</v>
      </c>
      <c r="AH2847" t="s">
        <v>61</v>
      </c>
      <c r="AI2847">
        <v>100</v>
      </c>
      <c r="AJ2847" t="s">
        <v>60</v>
      </c>
      <c r="AK2847" t="s">
        <v>60</v>
      </c>
      <c r="AL2847" t="s">
        <v>61</v>
      </c>
      <c r="AM2847" t="s">
        <v>60</v>
      </c>
      <c r="AN2847" t="s">
        <v>60</v>
      </c>
      <c r="AO2847" t="s">
        <v>71</v>
      </c>
      <c r="AP2847" t="s">
        <v>2735</v>
      </c>
      <c r="AQ2847" t="s">
        <v>111</v>
      </c>
      <c r="AR2847" t="s">
        <v>60</v>
      </c>
      <c r="AS2847" t="s">
        <v>61</v>
      </c>
      <c r="AT2847" t="s">
        <v>60</v>
      </c>
      <c r="AU2847" t="s">
        <v>60</v>
      </c>
      <c r="AV2847" t="s">
        <v>234</v>
      </c>
      <c r="AW2847" s="1">
        <v>44168</v>
      </c>
      <c r="AX2847" t="s">
        <v>60</v>
      </c>
      <c r="AY2847" t="s">
        <v>60</v>
      </c>
    </row>
    <row r="2848" spans="1:51" x14ac:dyDescent="0.3">
      <c r="A2848" t="s">
        <v>4761</v>
      </c>
      <c r="B2848" t="s">
        <v>4762</v>
      </c>
      <c r="C2848" t="s">
        <v>77</v>
      </c>
      <c r="D2848" t="s">
        <v>2735</v>
      </c>
      <c r="E2848" t="s">
        <v>79</v>
      </c>
      <c r="F2848" t="s">
        <v>247</v>
      </c>
      <c r="G2848" s="1">
        <v>43902</v>
      </c>
      <c r="AE2848" t="s">
        <v>77</v>
      </c>
      <c r="AG2848" t="s">
        <v>61</v>
      </c>
      <c r="AI2848">
        <v>0</v>
      </c>
      <c r="AJ2848" t="s">
        <v>61</v>
      </c>
      <c r="AK2848" t="s">
        <v>61</v>
      </c>
      <c r="AN2848" t="s">
        <v>61</v>
      </c>
      <c r="AP2848" t="s">
        <v>2735</v>
      </c>
      <c r="AQ2848" t="s">
        <v>83</v>
      </c>
      <c r="AR2848" t="s">
        <v>61</v>
      </c>
      <c r="AS2848" t="s">
        <v>61</v>
      </c>
      <c r="AT2848" t="s">
        <v>61</v>
      </c>
      <c r="AU2848" t="s">
        <v>61</v>
      </c>
      <c r="AW2848" s="1">
        <v>44168</v>
      </c>
      <c r="AX2848" t="s">
        <v>61</v>
      </c>
    </row>
    <row r="2849" spans="1:51" x14ac:dyDescent="0.3">
      <c r="A2849" t="s">
        <v>4763</v>
      </c>
      <c r="B2849" t="s">
        <v>4764</v>
      </c>
      <c r="C2849" t="s">
        <v>77</v>
      </c>
      <c r="D2849" t="s">
        <v>2735</v>
      </c>
      <c r="E2849" t="s">
        <v>79</v>
      </c>
      <c r="F2849" t="s">
        <v>247</v>
      </c>
      <c r="G2849" s="1">
        <v>43902</v>
      </c>
      <c r="AA2849" t="s">
        <v>110</v>
      </c>
      <c r="AB2849" t="s">
        <v>61</v>
      </c>
      <c r="AC2849" t="s">
        <v>61</v>
      </c>
      <c r="AE2849" t="s">
        <v>77</v>
      </c>
      <c r="AF2849" t="s">
        <v>70</v>
      </c>
      <c r="AG2849" t="s">
        <v>61</v>
      </c>
      <c r="AH2849" t="s">
        <v>60</v>
      </c>
      <c r="AI2849">
        <v>0</v>
      </c>
      <c r="AJ2849" t="s">
        <v>61</v>
      </c>
      <c r="AK2849" t="s">
        <v>61</v>
      </c>
      <c r="AL2849" t="s">
        <v>61</v>
      </c>
      <c r="AM2849" t="s">
        <v>61</v>
      </c>
      <c r="AN2849" t="s">
        <v>61</v>
      </c>
      <c r="AO2849" t="s">
        <v>71</v>
      </c>
      <c r="AP2849" t="s">
        <v>2735</v>
      </c>
      <c r="AQ2849" t="s">
        <v>83</v>
      </c>
      <c r="AR2849" t="s">
        <v>61</v>
      </c>
      <c r="AS2849" t="s">
        <v>61</v>
      </c>
      <c r="AT2849" t="s">
        <v>61</v>
      </c>
      <c r="AU2849" t="s">
        <v>61</v>
      </c>
      <c r="AV2849" t="s">
        <v>1624</v>
      </c>
      <c r="AW2849" s="1">
        <v>44168</v>
      </c>
      <c r="AX2849" t="s">
        <v>61</v>
      </c>
      <c r="AY2849" t="s">
        <v>61</v>
      </c>
    </row>
    <row r="2850" spans="1:51" x14ac:dyDescent="0.3">
      <c r="A2850" t="s">
        <v>4765</v>
      </c>
      <c r="B2850" t="s">
        <v>3731</v>
      </c>
      <c r="C2850" t="s">
        <v>77</v>
      </c>
      <c r="D2850" t="s">
        <v>2735</v>
      </c>
      <c r="E2850" t="s">
        <v>79</v>
      </c>
      <c r="F2850" t="s">
        <v>247</v>
      </c>
      <c r="G2850" s="1">
        <v>43902</v>
      </c>
      <c r="AE2850" t="s">
        <v>77</v>
      </c>
      <c r="AG2850" t="s">
        <v>61</v>
      </c>
      <c r="AI2850">
        <v>0</v>
      </c>
      <c r="AJ2850" t="s">
        <v>61</v>
      </c>
      <c r="AK2850" t="s">
        <v>61</v>
      </c>
      <c r="AN2850" t="s">
        <v>61</v>
      </c>
      <c r="AP2850" t="s">
        <v>2735</v>
      </c>
      <c r="AQ2850" t="s">
        <v>83</v>
      </c>
      <c r="AR2850" t="s">
        <v>61</v>
      </c>
      <c r="AS2850" t="s">
        <v>61</v>
      </c>
      <c r="AT2850" t="s">
        <v>61</v>
      </c>
      <c r="AU2850" t="s">
        <v>61</v>
      </c>
      <c r="AW2850" s="1">
        <v>44168</v>
      </c>
      <c r="AX2850" t="s">
        <v>61</v>
      </c>
    </row>
    <row r="2851" spans="1:51" x14ac:dyDescent="0.3">
      <c r="A2851" t="s">
        <v>2734</v>
      </c>
      <c r="B2851" t="s">
        <v>76</v>
      </c>
      <c r="C2851" t="s">
        <v>77</v>
      </c>
      <c r="D2851" t="s">
        <v>2596</v>
      </c>
      <c r="E2851" t="s">
        <v>79</v>
      </c>
      <c r="F2851" t="s">
        <v>247</v>
      </c>
      <c r="G2851" s="1">
        <v>43902</v>
      </c>
      <c r="AE2851" t="s">
        <v>77</v>
      </c>
      <c r="AG2851" t="s">
        <v>61</v>
      </c>
      <c r="AI2851">
        <v>0</v>
      </c>
      <c r="AJ2851" t="s">
        <v>61</v>
      </c>
      <c r="AK2851" t="s">
        <v>61</v>
      </c>
      <c r="AN2851" t="s">
        <v>61</v>
      </c>
      <c r="AP2851" t="s">
        <v>2596</v>
      </c>
      <c r="AQ2851" t="s">
        <v>83</v>
      </c>
      <c r="AR2851" t="s">
        <v>61</v>
      </c>
      <c r="AS2851" t="s">
        <v>61</v>
      </c>
      <c r="AT2851" t="s">
        <v>61</v>
      </c>
      <c r="AU2851" t="s">
        <v>61</v>
      </c>
      <c r="AW2851" s="1">
        <v>44168</v>
      </c>
      <c r="AX2851" t="s">
        <v>61</v>
      </c>
    </row>
    <row r="2852" spans="1:51" x14ac:dyDescent="0.3">
      <c r="A2852" t="s">
        <v>4766</v>
      </c>
      <c r="B2852" t="s">
        <v>3377</v>
      </c>
      <c r="C2852" t="s">
        <v>77</v>
      </c>
      <c r="D2852" t="s">
        <v>2735</v>
      </c>
      <c r="E2852" t="s">
        <v>184</v>
      </c>
      <c r="F2852" t="s">
        <v>57</v>
      </c>
      <c r="G2852" s="1">
        <v>43902</v>
      </c>
      <c r="H2852" s="1">
        <v>43943</v>
      </c>
      <c r="I2852" t="s">
        <v>176</v>
      </c>
      <c r="J2852">
        <v>41</v>
      </c>
      <c r="L2852" t="s">
        <v>81</v>
      </c>
      <c r="AA2852" t="s">
        <v>69</v>
      </c>
      <c r="AB2852" t="s">
        <v>60</v>
      </c>
      <c r="AC2852" t="s">
        <v>61</v>
      </c>
      <c r="AD2852" s="1">
        <v>43937</v>
      </c>
      <c r="AE2852" t="s">
        <v>77</v>
      </c>
      <c r="AF2852" t="s">
        <v>70</v>
      </c>
      <c r="AG2852" t="s">
        <v>61</v>
      </c>
      <c r="AH2852" t="s">
        <v>60</v>
      </c>
      <c r="AI2852">
        <v>0</v>
      </c>
      <c r="AJ2852" t="s">
        <v>61</v>
      </c>
      <c r="AK2852" t="s">
        <v>61</v>
      </c>
      <c r="AL2852" t="s">
        <v>60</v>
      </c>
      <c r="AM2852" t="s">
        <v>61</v>
      </c>
      <c r="AN2852" t="s">
        <v>61</v>
      </c>
      <c r="AO2852" t="s">
        <v>63</v>
      </c>
      <c r="AP2852" t="s">
        <v>2735</v>
      </c>
      <c r="AQ2852" t="s">
        <v>1759</v>
      </c>
      <c r="AR2852" t="s">
        <v>61</v>
      </c>
      <c r="AS2852" t="s">
        <v>61</v>
      </c>
      <c r="AT2852" t="s">
        <v>61</v>
      </c>
      <c r="AU2852" t="s">
        <v>61</v>
      </c>
      <c r="AV2852" s="1">
        <v>34459</v>
      </c>
      <c r="AW2852" s="1">
        <v>44168</v>
      </c>
      <c r="AX2852" t="s">
        <v>61</v>
      </c>
      <c r="AY2852" t="s">
        <v>61</v>
      </c>
    </row>
    <row r="2853" spans="1:51" x14ac:dyDescent="0.3">
      <c r="A2853" t="s">
        <v>778</v>
      </c>
      <c r="B2853" t="s">
        <v>2195</v>
      </c>
      <c r="C2853" t="s">
        <v>77</v>
      </c>
      <c r="D2853" t="s">
        <v>2735</v>
      </c>
      <c r="E2853" t="s">
        <v>79</v>
      </c>
      <c r="F2853" t="s">
        <v>247</v>
      </c>
      <c r="G2853" s="1">
        <v>43902</v>
      </c>
      <c r="AE2853" t="s">
        <v>77</v>
      </c>
      <c r="AG2853" t="s">
        <v>61</v>
      </c>
      <c r="AI2853">
        <v>0</v>
      </c>
      <c r="AJ2853" t="s">
        <v>61</v>
      </c>
      <c r="AK2853" t="s">
        <v>61</v>
      </c>
      <c r="AN2853" t="s">
        <v>61</v>
      </c>
      <c r="AP2853" t="s">
        <v>2735</v>
      </c>
      <c r="AQ2853" t="s">
        <v>83</v>
      </c>
      <c r="AR2853" t="s">
        <v>61</v>
      </c>
      <c r="AS2853" t="s">
        <v>61</v>
      </c>
      <c r="AT2853" t="s">
        <v>61</v>
      </c>
      <c r="AU2853" t="s">
        <v>61</v>
      </c>
      <c r="AW2853" s="1">
        <v>44168</v>
      </c>
      <c r="AX2853" t="s">
        <v>61</v>
      </c>
    </row>
    <row r="2854" spans="1:51" x14ac:dyDescent="0.3">
      <c r="A2854" t="s">
        <v>4767</v>
      </c>
      <c r="B2854" t="s">
        <v>4768</v>
      </c>
      <c r="C2854" t="s">
        <v>77</v>
      </c>
      <c r="D2854" t="s">
        <v>2735</v>
      </c>
      <c r="E2854" t="s">
        <v>79</v>
      </c>
      <c r="F2854" t="s">
        <v>247</v>
      </c>
      <c r="G2854" s="1">
        <v>43902</v>
      </c>
      <c r="AA2854" t="s">
        <v>69</v>
      </c>
      <c r="AB2854" t="s">
        <v>61</v>
      </c>
      <c r="AE2854" t="s">
        <v>77</v>
      </c>
      <c r="AG2854" t="s">
        <v>61</v>
      </c>
      <c r="AI2854">
        <v>0</v>
      </c>
      <c r="AJ2854" t="s">
        <v>61</v>
      </c>
      <c r="AK2854" t="s">
        <v>61</v>
      </c>
      <c r="AN2854" t="s">
        <v>61</v>
      </c>
      <c r="AO2854" t="s">
        <v>71</v>
      </c>
      <c r="AP2854" t="s">
        <v>2735</v>
      </c>
      <c r="AQ2854" t="s">
        <v>83</v>
      </c>
      <c r="AR2854" t="s">
        <v>61</v>
      </c>
      <c r="AS2854" t="s">
        <v>61</v>
      </c>
      <c r="AT2854" t="s">
        <v>61</v>
      </c>
      <c r="AU2854" t="s">
        <v>61</v>
      </c>
      <c r="AV2854" t="s">
        <v>3666</v>
      </c>
      <c r="AW2854" s="1">
        <v>44168</v>
      </c>
      <c r="AX2854" t="s">
        <v>61</v>
      </c>
    </row>
    <row r="2855" spans="1:51" x14ac:dyDescent="0.3">
      <c r="A2855" t="s">
        <v>4769</v>
      </c>
      <c r="B2855" t="s">
        <v>4770</v>
      </c>
      <c r="C2855" t="s">
        <v>115</v>
      </c>
      <c r="D2855" t="s">
        <v>2735</v>
      </c>
      <c r="E2855" t="s">
        <v>325</v>
      </c>
      <c r="F2855" t="s">
        <v>57</v>
      </c>
      <c r="G2855" s="1">
        <v>43902</v>
      </c>
      <c r="H2855" s="1">
        <v>43966</v>
      </c>
      <c r="I2855" t="s">
        <v>276</v>
      </c>
      <c r="J2855">
        <v>64</v>
      </c>
      <c r="L2855" t="s">
        <v>81</v>
      </c>
      <c r="AA2855" t="s">
        <v>59</v>
      </c>
      <c r="AB2855" t="s">
        <v>60</v>
      </c>
      <c r="AC2855" t="s">
        <v>61</v>
      </c>
      <c r="AD2855" s="1">
        <v>43914</v>
      </c>
      <c r="AE2855" t="s">
        <v>115</v>
      </c>
      <c r="AF2855" t="s">
        <v>82</v>
      </c>
      <c r="AG2855" t="s">
        <v>61</v>
      </c>
      <c r="AH2855" t="s">
        <v>60</v>
      </c>
      <c r="AI2855">
        <v>0</v>
      </c>
      <c r="AJ2855" t="s">
        <v>61</v>
      </c>
      <c r="AK2855" t="s">
        <v>61</v>
      </c>
      <c r="AL2855" t="s">
        <v>60</v>
      </c>
      <c r="AM2855" t="s">
        <v>61</v>
      </c>
      <c r="AN2855" t="s">
        <v>61</v>
      </c>
      <c r="AO2855" t="s">
        <v>63</v>
      </c>
      <c r="AP2855" t="s">
        <v>2735</v>
      </c>
      <c r="AQ2855" t="s">
        <v>326</v>
      </c>
      <c r="AR2855" t="s">
        <v>61</v>
      </c>
      <c r="AS2855" t="s">
        <v>61</v>
      </c>
      <c r="AT2855" t="s">
        <v>61</v>
      </c>
      <c r="AU2855" t="s">
        <v>61</v>
      </c>
      <c r="AV2855" t="s">
        <v>1136</v>
      </c>
      <c r="AW2855" s="1">
        <v>44168</v>
      </c>
      <c r="AX2855" t="s">
        <v>61</v>
      </c>
      <c r="AY2855" t="s">
        <v>61</v>
      </c>
    </row>
    <row r="2856" spans="1:51" x14ac:dyDescent="0.3">
      <c r="A2856" t="s">
        <v>4771</v>
      </c>
      <c r="B2856" t="s">
        <v>4772</v>
      </c>
      <c r="C2856" t="s">
        <v>115</v>
      </c>
      <c r="D2856" t="s">
        <v>2735</v>
      </c>
      <c r="E2856" t="s">
        <v>209</v>
      </c>
      <c r="F2856" t="s">
        <v>80</v>
      </c>
      <c r="G2856" s="1">
        <v>43902</v>
      </c>
      <c r="L2856" t="s">
        <v>81</v>
      </c>
      <c r="AA2856" t="s">
        <v>69</v>
      </c>
      <c r="AB2856" t="s">
        <v>60</v>
      </c>
      <c r="AC2856" t="s">
        <v>61</v>
      </c>
      <c r="AD2856" s="1">
        <v>43935</v>
      </c>
      <c r="AE2856" t="s">
        <v>115</v>
      </c>
      <c r="AF2856" t="s">
        <v>70</v>
      </c>
      <c r="AG2856" t="s">
        <v>61</v>
      </c>
      <c r="AH2856" t="s">
        <v>60</v>
      </c>
      <c r="AI2856">
        <v>0</v>
      </c>
      <c r="AJ2856" t="s">
        <v>61</v>
      </c>
      <c r="AK2856" t="s">
        <v>61</v>
      </c>
      <c r="AL2856" t="s">
        <v>61</v>
      </c>
      <c r="AM2856" t="s">
        <v>61</v>
      </c>
      <c r="AN2856" t="s">
        <v>61</v>
      </c>
      <c r="AO2856" t="s">
        <v>63</v>
      </c>
      <c r="AP2856" t="s">
        <v>2735</v>
      </c>
      <c r="AQ2856" t="s">
        <v>210</v>
      </c>
      <c r="AR2856" t="s">
        <v>61</v>
      </c>
      <c r="AS2856" t="s">
        <v>61</v>
      </c>
      <c r="AT2856" t="s">
        <v>61</v>
      </c>
      <c r="AU2856" t="s">
        <v>61</v>
      </c>
      <c r="AV2856" s="1">
        <v>33094</v>
      </c>
      <c r="AW2856" s="1">
        <v>44168</v>
      </c>
      <c r="AX2856" t="s">
        <v>61</v>
      </c>
      <c r="AY2856" t="s">
        <v>61</v>
      </c>
    </row>
    <row r="2857" spans="1:51" x14ac:dyDescent="0.3">
      <c r="A2857" t="s">
        <v>4419</v>
      </c>
      <c r="B2857" t="s">
        <v>295</v>
      </c>
      <c r="C2857" t="s">
        <v>115</v>
      </c>
      <c r="D2857" t="s">
        <v>2735</v>
      </c>
      <c r="E2857" t="s">
        <v>209</v>
      </c>
      <c r="F2857" t="s">
        <v>57</v>
      </c>
      <c r="G2857" s="1">
        <v>43902</v>
      </c>
      <c r="H2857" s="1">
        <v>43944</v>
      </c>
      <c r="I2857" t="s">
        <v>153</v>
      </c>
      <c r="J2857">
        <v>42</v>
      </c>
      <c r="L2857" t="s">
        <v>81</v>
      </c>
      <c r="AA2857" t="s">
        <v>69</v>
      </c>
      <c r="AB2857" t="s">
        <v>60</v>
      </c>
      <c r="AC2857" t="s">
        <v>61</v>
      </c>
      <c r="AD2857" s="1">
        <v>43906</v>
      </c>
      <c r="AE2857" t="s">
        <v>115</v>
      </c>
      <c r="AF2857" t="s">
        <v>70</v>
      </c>
      <c r="AG2857" t="s">
        <v>61</v>
      </c>
      <c r="AH2857" t="s">
        <v>60</v>
      </c>
      <c r="AI2857">
        <v>0</v>
      </c>
      <c r="AJ2857" t="s">
        <v>61</v>
      </c>
      <c r="AK2857" t="s">
        <v>61</v>
      </c>
      <c r="AL2857" t="s">
        <v>60</v>
      </c>
      <c r="AM2857" t="s">
        <v>60</v>
      </c>
      <c r="AN2857" t="s">
        <v>61</v>
      </c>
      <c r="AO2857" t="s">
        <v>63</v>
      </c>
      <c r="AP2857" t="s">
        <v>2735</v>
      </c>
      <c r="AQ2857" t="s">
        <v>210</v>
      </c>
      <c r="AR2857" t="s">
        <v>61</v>
      </c>
      <c r="AS2857" t="s">
        <v>61</v>
      </c>
      <c r="AT2857" t="s">
        <v>61</v>
      </c>
      <c r="AU2857" t="s">
        <v>61</v>
      </c>
      <c r="AV2857" s="1">
        <v>29259</v>
      </c>
      <c r="AW2857" s="1">
        <v>44168</v>
      </c>
      <c r="AX2857" t="s">
        <v>61</v>
      </c>
      <c r="AY2857" t="s">
        <v>61</v>
      </c>
    </row>
    <row r="2858" spans="1:51" x14ac:dyDescent="0.3">
      <c r="A2858" t="s">
        <v>4773</v>
      </c>
      <c r="B2858" t="s">
        <v>2418</v>
      </c>
      <c r="C2858" t="s">
        <v>77</v>
      </c>
      <c r="D2858" t="s">
        <v>2735</v>
      </c>
      <c r="E2858" t="s">
        <v>79</v>
      </c>
      <c r="F2858" t="s">
        <v>247</v>
      </c>
      <c r="G2858" s="1">
        <v>43902</v>
      </c>
      <c r="AE2858" t="s">
        <v>77</v>
      </c>
      <c r="AG2858" t="s">
        <v>61</v>
      </c>
      <c r="AI2858">
        <v>0</v>
      </c>
      <c r="AJ2858" t="s">
        <v>61</v>
      </c>
      <c r="AK2858" t="s">
        <v>61</v>
      </c>
      <c r="AN2858" t="s">
        <v>61</v>
      </c>
      <c r="AP2858" t="s">
        <v>2735</v>
      </c>
      <c r="AQ2858" t="s">
        <v>83</v>
      </c>
      <c r="AR2858" t="s">
        <v>61</v>
      </c>
      <c r="AS2858" t="s">
        <v>61</v>
      </c>
      <c r="AT2858" t="s">
        <v>61</v>
      </c>
      <c r="AU2858" t="s">
        <v>61</v>
      </c>
      <c r="AW2858" s="1">
        <v>44168</v>
      </c>
      <c r="AX2858" t="s">
        <v>61</v>
      </c>
    </row>
    <row r="2859" spans="1:51" x14ac:dyDescent="0.3">
      <c r="A2859" t="s">
        <v>1496</v>
      </c>
      <c r="B2859" t="s">
        <v>1938</v>
      </c>
      <c r="C2859" t="s">
        <v>520</v>
      </c>
      <c r="D2859" t="s">
        <v>2735</v>
      </c>
      <c r="E2859" t="s">
        <v>284</v>
      </c>
      <c r="F2859" t="s">
        <v>57</v>
      </c>
      <c r="G2859" s="1">
        <v>43902</v>
      </c>
      <c r="H2859" s="1">
        <v>43956</v>
      </c>
      <c r="I2859" t="s">
        <v>276</v>
      </c>
      <c r="J2859">
        <v>54</v>
      </c>
      <c r="L2859" t="s">
        <v>81</v>
      </c>
      <c r="AA2859" t="s">
        <v>121</v>
      </c>
      <c r="AB2859" t="s">
        <v>60</v>
      </c>
      <c r="AC2859" t="s">
        <v>61</v>
      </c>
      <c r="AD2859" s="1">
        <v>43916</v>
      </c>
      <c r="AE2859" t="s">
        <v>520</v>
      </c>
      <c r="AF2859" t="s">
        <v>70</v>
      </c>
      <c r="AG2859" t="s">
        <v>61</v>
      </c>
      <c r="AH2859" t="s">
        <v>60</v>
      </c>
      <c r="AI2859">
        <v>0</v>
      </c>
      <c r="AJ2859" t="s">
        <v>61</v>
      </c>
      <c r="AK2859" t="s">
        <v>61</v>
      </c>
      <c r="AL2859" t="s">
        <v>60</v>
      </c>
      <c r="AM2859" t="s">
        <v>61</v>
      </c>
      <c r="AN2859" t="s">
        <v>61</v>
      </c>
      <c r="AO2859" t="s">
        <v>63</v>
      </c>
      <c r="AP2859" t="s">
        <v>2735</v>
      </c>
      <c r="AQ2859" t="s">
        <v>285</v>
      </c>
      <c r="AR2859" t="s">
        <v>61</v>
      </c>
      <c r="AS2859" t="s">
        <v>61</v>
      </c>
      <c r="AT2859" t="s">
        <v>61</v>
      </c>
      <c r="AU2859" t="s">
        <v>61</v>
      </c>
      <c r="AV2859" t="s">
        <v>1929</v>
      </c>
      <c r="AW2859" s="1">
        <v>44168</v>
      </c>
      <c r="AX2859" t="s">
        <v>61</v>
      </c>
      <c r="AY2859" t="s">
        <v>61</v>
      </c>
    </row>
    <row r="2860" spans="1:51" x14ac:dyDescent="0.3">
      <c r="A2860" t="s">
        <v>4774</v>
      </c>
      <c r="B2860" t="s">
        <v>740</v>
      </c>
      <c r="C2860" t="s">
        <v>77</v>
      </c>
      <c r="D2860" t="s">
        <v>2735</v>
      </c>
      <c r="E2860" t="s">
        <v>79</v>
      </c>
      <c r="F2860" t="s">
        <v>203</v>
      </c>
      <c r="G2860" s="1">
        <v>43902</v>
      </c>
      <c r="AA2860" t="s">
        <v>69</v>
      </c>
      <c r="AB2860" t="s">
        <v>60</v>
      </c>
      <c r="AC2860" t="s">
        <v>61</v>
      </c>
      <c r="AD2860" s="1">
        <v>43915</v>
      </c>
      <c r="AE2860" t="s">
        <v>77</v>
      </c>
      <c r="AF2860" t="s">
        <v>162</v>
      </c>
      <c r="AG2860" t="s">
        <v>61</v>
      </c>
      <c r="AH2860" t="s">
        <v>60</v>
      </c>
      <c r="AI2860">
        <v>0</v>
      </c>
      <c r="AJ2860" t="s">
        <v>61</v>
      </c>
      <c r="AK2860" t="s">
        <v>61</v>
      </c>
      <c r="AL2860" t="s">
        <v>60</v>
      </c>
      <c r="AM2860" t="s">
        <v>61</v>
      </c>
      <c r="AN2860" t="s">
        <v>61</v>
      </c>
      <c r="AO2860" t="s">
        <v>63</v>
      </c>
      <c r="AP2860" t="s">
        <v>2735</v>
      </c>
      <c r="AQ2860" t="s">
        <v>83</v>
      </c>
      <c r="AR2860" t="s">
        <v>61</v>
      </c>
      <c r="AS2860" t="s">
        <v>61</v>
      </c>
      <c r="AT2860" t="s">
        <v>61</v>
      </c>
      <c r="AU2860" t="s">
        <v>61</v>
      </c>
      <c r="AV2860" t="s">
        <v>4775</v>
      </c>
      <c r="AW2860" s="1">
        <v>44168</v>
      </c>
      <c r="AX2860" t="s">
        <v>61</v>
      </c>
    </row>
    <row r="2861" spans="1:51" x14ac:dyDescent="0.3">
      <c r="A2861" t="s">
        <v>4093</v>
      </c>
      <c r="B2861" t="s">
        <v>3686</v>
      </c>
      <c r="C2861" t="s">
        <v>520</v>
      </c>
      <c r="D2861" t="s">
        <v>2735</v>
      </c>
      <c r="E2861" t="s">
        <v>284</v>
      </c>
      <c r="F2861" t="s">
        <v>57</v>
      </c>
      <c r="G2861" s="1">
        <v>43902</v>
      </c>
      <c r="H2861" s="1">
        <v>43937</v>
      </c>
      <c r="I2861" t="s">
        <v>109</v>
      </c>
      <c r="J2861">
        <v>35</v>
      </c>
      <c r="L2861" t="s">
        <v>81</v>
      </c>
      <c r="AA2861" t="s">
        <v>69</v>
      </c>
      <c r="AB2861" t="s">
        <v>60</v>
      </c>
      <c r="AC2861" t="s">
        <v>61</v>
      </c>
      <c r="AD2861" s="1">
        <v>43902</v>
      </c>
      <c r="AE2861" t="s">
        <v>520</v>
      </c>
      <c r="AF2861" t="s">
        <v>82</v>
      </c>
      <c r="AG2861" t="s">
        <v>61</v>
      </c>
      <c r="AH2861" t="s">
        <v>60</v>
      </c>
      <c r="AI2861">
        <v>0</v>
      </c>
      <c r="AJ2861" t="s">
        <v>61</v>
      </c>
      <c r="AK2861" t="s">
        <v>61</v>
      </c>
      <c r="AL2861" t="s">
        <v>60</v>
      </c>
      <c r="AM2861" t="s">
        <v>61</v>
      </c>
      <c r="AN2861" t="s">
        <v>61</v>
      </c>
      <c r="AO2861" t="s">
        <v>63</v>
      </c>
      <c r="AP2861" t="s">
        <v>2735</v>
      </c>
      <c r="AQ2861" t="s">
        <v>285</v>
      </c>
      <c r="AR2861" t="s">
        <v>61</v>
      </c>
      <c r="AS2861" t="s">
        <v>61</v>
      </c>
      <c r="AT2861" t="s">
        <v>61</v>
      </c>
      <c r="AU2861" t="s">
        <v>61</v>
      </c>
      <c r="AV2861" s="1">
        <v>36198</v>
      </c>
      <c r="AW2861" s="1">
        <v>44168</v>
      </c>
      <c r="AX2861" t="s">
        <v>61</v>
      </c>
      <c r="AY2861" t="s">
        <v>61</v>
      </c>
    </row>
    <row r="2862" spans="1:51" x14ac:dyDescent="0.3">
      <c r="A2862" t="s">
        <v>3536</v>
      </c>
      <c r="B2862" t="s">
        <v>141</v>
      </c>
      <c r="C2862" t="s">
        <v>77</v>
      </c>
      <c r="D2862" t="s">
        <v>2735</v>
      </c>
      <c r="E2862" t="s">
        <v>79</v>
      </c>
      <c r="F2862" t="s">
        <v>68</v>
      </c>
      <c r="G2862" s="1">
        <v>43902</v>
      </c>
      <c r="AA2862" t="s">
        <v>88</v>
      </c>
      <c r="AB2862" t="s">
        <v>60</v>
      </c>
      <c r="AC2862" t="s">
        <v>61</v>
      </c>
      <c r="AD2862" s="1">
        <v>43929</v>
      </c>
      <c r="AE2862" t="s">
        <v>77</v>
      </c>
      <c r="AF2862" t="s">
        <v>70</v>
      </c>
      <c r="AG2862" t="s">
        <v>61</v>
      </c>
      <c r="AH2862" t="s">
        <v>60</v>
      </c>
      <c r="AI2862">
        <v>0</v>
      </c>
      <c r="AJ2862" t="s">
        <v>61</v>
      </c>
      <c r="AK2862" t="s">
        <v>61</v>
      </c>
      <c r="AL2862" t="s">
        <v>60</v>
      </c>
      <c r="AM2862" t="s">
        <v>61</v>
      </c>
      <c r="AN2862" t="s">
        <v>61</v>
      </c>
      <c r="AO2862" t="s">
        <v>63</v>
      </c>
      <c r="AP2862" t="s">
        <v>2735</v>
      </c>
      <c r="AQ2862" t="s">
        <v>83</v>
      </c>
      <c r="AR2862" t="s">
        <v>61</v>
      </c>
      <c r="AS2862" t="s">
        <v>61</v>
      </c>
      <c r="AT2862" t="s">
        <v>61</v>
      </c>
      <c r="AU2862" t="s">
        <v>61</v>
      </c>
      <c r="AV2862" s="1">
        <v>32245</v>
      </c>
      <c r="AW2862" s="1">
        <v>44168</v>
      </c>
      <c r="AX2862" t="s">
        <v>61</v>
      </c>
      <c r="AY2862" t="s">
        <v>61</v>
      </c>
    </row>
    <row r="2863" spans="1:51" x14ac:dyDescent="0.3">
      <c r="A2863" t="s">
        <v>4776</v>
      </c>
      <c r="B2863" t="s">
        <v>4777</v>
      </c>
      <c r="C2863" t="s">
        <v>77</v>
      </c>
      <c r="D2863" t="s">
        <v>2735</v>
      </c>
      <c r="E2863" t="s">
        <v>79</v>
      </c>
      <c r="F2863" t="s">
        <v>247</v>
      </c>
      <c r="G2863" s="1">
        <v>43902</v>
      </c>
      <c r="AE2863" t="s">
        <v>77</v>
      </c>
      <c r="AG2863" t="s">
        <v>61</v>
      </c>
      <c r="AI2863">
        <v>0</v>
      </c>
      <c r="AJ2863" t="s">
        <v>61</v>
      </c>
      <c r="AK2863" t="s">
        <v>61</v>
      </c>
      <c r="AN2863" t="s">
        <v>61</v>
      </c>
      <c r="AP2863" t="s">
        <v>2735</v>
      </c>
      <c r="AQ2863" t="s">
        <v>83</v>
      </c>
      <c r="AR2863" t="s">
        <v>61</v>
      </c>
      <c r="AS2863" t="s">
        <v>61</v>
      </c>
      <c r="AT2863" t="s">
        <v>61</v>
      </c>
      <c r="AU2863" t="s">
        <v>61</v>
      </c>
      <c r="AW2863" s="1">
        <v>44168</v>
      </c>
      <c r="AX2863" t="s">
        <v>61</v>
      </c>
    </row>
    <row r="2864" spans="1:51" x14ac:dyDescent="0.3">
      <c r="A2864" t="s">
        <v>4778</v>
      </c>
      <c r="B2864" t="s">
        <v>554</v>
      </c>
      <c r="C2864" t="s">
        <v>77</v>
      </c>
      <c r="D2864" t="s">
        <v>2735</v>
      </c>
      <c r="E2864" t="s">
        <v>79</v>
      </c>
      <c r="F2864" t="s">
        <v>247</v>
      </c>
      <c r="G2864" s="1">
        <v>43902</v>
      </c>
      <c r="AE2864" t="s">
        <v>77</v>
      </c>
      <c r="AG2864" t="s">
        <v>61</v>
      </c>
      <c r="AI2864">
        <v>0</v>
      </c>
      <c r="AJ2864" t="s">
        <v>61</v>
      </c>
      <c r="AK2864" t="s">
        <v>61</v>
      </c>
      <c r="AN2864" t="s">
        <v>61</v>
      </c>
      <c r="AP2864" t="s">
        <v>2735</v>
      </c>
      <c r="AQ2864" t="s">
        <v>83</v>
      </c>
      <c r="AR2864" t="s">
        <v>61</v>
      </c>
      <c r="AS2864" t="s">
        <v>61</v>
      </c>
      <c r="AT2864" t="s">
        <v>61</v>
      </c>
      <c r="AU2864" t="s">
        <v>61</v>
      </c>
      <c r="AW2864" s="1">
        <v>44168</v>
      </c>
      <c r="AX2864" t="s">
        <v>61</v>
      </c>
    </row>
    <row r="2865" spans="1:51" x14ac:dyDescent="0.3">
      <c r="A2865" t="s">
        <v>4779</v>
      </c>
      <c r="B2865" t="s">
        <v>4780</v>
      </c>
      <c r="C2865" t="s">
        <v>77</v>
      </c>
      <c r="D2865" t="s">
        <v>2735</v>
      </c>
      <c r="E2865" t="s">
        <v>79</v>
      </c>
      <c r="F2865" t="s">
        <v>247</v>
      </c>
      <c r="G2865" s="1">
        <v>43902</v>
      </c>
      <c r="AE2865" t="s">
        <v>77</v>
      </c>
      <c r="AG2865" t="s">
        <v>61</v>
      </c>
      <c r="AI2865">
        <v>0</v>
      </c>
      <c r="AJ2865" t="s">
        <v>61</v>
      </c>
      <c r="AK2865" t="s">
        <v>61</v>
      </c>
      <c r="AN2865" t="s">
        <v>61</v>
      </c>
      <c r="AP2865" t="s">
        <v>2735</v>
      </c>
      <c r="AQ2865" t="s">
        <v>83</v>
      </c>
      <c r="AR2865" t="s">
        <v>61</v>
      </c>
      <c r="AS2865" t="s">
        <v>61</v>
      </c>
      <c r="AT2865" t="s">
        <v>61</v>
      </c>
      <c r="AU2865" t="s">
        <v>61</v>
      </c>
      <c r="AW2865" s="1">
        <v>44168</v>
      </c>
      <c r="AX2865" t="s">
        <v>61</v>
      </c>
    </row>
    <row r="2866" spans="1:51" x14ac:dyDescent="0.3">
      <c r="A2866" t="s">
        <v>4781</v>
      </c>
      <c r="B2866" t="s">
        <v>4782</v>
      </c>
      <c r="C2866" t="s">
        <v>77</v>
      </c>
      <c r="D2866" t="s">
        <v>2735</v>
      </c>
      <c r="E2866" t="s">
        <v>147</v>
      </c>
      <c r="F2866" t="s">
        <v>57</v>
      </c>
      <c r="G2866" s="1">
        <v>43902</v>
      </c>
      <c r="H2866" s="1">
        <v>44042</v>
      </c>
      <c r="I2866" t="s">
        <v>109</v>
      </c>
      <c r="J2866">
        <v>140</v>
      </c>
      <c r="L2866" t="s">
        <v>81</v>
      </c>
      <c r="AA2866" t="s">
        <v>69</v>
      </c>
      <c r="AB2866" t="s">
        <v>60</v>
      </c>
      <c r="AC2866" t="s">
        <v>61</v>
      </c>
      <c r="AD2866" s="1">
        <v>43904</v>
      </c>
      <c r="AE2866" t="s">
        <v>77</v>
      </c>
      <c r="AF2866" t="s">
        <v>82</v>
      </c>
      <c r="AG2866" t="s">
        <v>61</v>
      </c>
      <c r="AH2866" t="s">
        <v>60</v>
      </c>
      <c r="AI2866">
        <v>21.428571428571399</v>
      </c>
      <c r="AJ2866" t="s">
        <v>61</v>
      </c>
      <c r="AK2866" t="s">
        <v>61</v>
      </c>
      <c r="AL2866" t="s">
        <v>60</v>
      </c>
      <c r="AM2866" t="s">
        <v>61</v>
      </c>
      <c r="AN2866" t="s">
        <v>60</v>
      </c>
      <c r="AO2866" t="s">
        <v>63</v>
      </c>
      <c r="AP2866" t="s">
        <v>2735</v>
      </c>
      <c r="AQ2866" t="s">
        <v>148</v>
      </c>
      <c r="AR2866" t="s">
        <v>60</v>
      </c>
      <c r="AS2866" t="s">
        <v>61</v>
      </c>
      <c r="AT2866" t="s">
        <v>61</v>
      </c>
      <c r="AU2866" t="s">
        <v>61</v>
      </c>
      <c r="AV2866" t="s">
        <v>4783</v>
      </c>
      <c r="AW2866" s="1">
        <v>44168</v>
      </c>
      <c r="AX2866" t="s">
        <v>60</v>
      </c>
      <c r="AY2866" t="s">
        <v>61</v>
      </c>
    </row>
    <row r="2867" spans="1:51" x14ac:dyDescent="0.3">
      <c r="A2867" t="s">
        <v>4784</v>
      </c>
      <c r="B2867" t="s">
        <v>146</v>
      </c>
      <c r="C2867" t="s">
        <v>77</v>
      </c>
      <c r="D2867" t="s">
        <v>2735</v>
      </c>
      <c r="E2867" t="s">
        <v>79</v>
      </c>
      <c r="F2867" t="s">
        <v>247</v>
      </c>
      <c r="G2867" s="1">
        <v>43902</v>
      </c>
      <c r="AE2867" t="s">
        <v>77</v>
      </c>
      <c r="AG2867" t="s">
        <v>61</v>
      </c>
      <c r="AI2867">
        <v>0</v>
      </c>
      <c r="AJ2867" t="s">
        <v>61</v>
      </c>
      <c r="AK2867" t="s">
        <v>61</v>
      </c>
      <c r="AN2867" t="s">
        <v>61</v>
      </c>
      <c r="AP2867" t="s">
        <v>2735</v>
      </c>
      <c r="AQ2867" t="s">
        <v>83</v>
      </c>
      <c r="AR2867" t="s">
        <v>61</v>
      </c>
      <c r="AS2867" t="s">
        <v>61</v>
      </c>
      <c r="AT2867" t="s">
        <v>61</v>
      </c>
      <c r="AU2867" t="s">
        <v>61</v>
      </c>
      <c r="AW2867" s="1">
        <v>44168</v>
      </c>
      <c r="AX2867" t="s">
        <v>61</v>
      </c>
    </row>
    <row r="2868" spans="1:51" x14ac:dyDescent="0.3">
      <c r="A2868" t="s">
        <v>4785</v>
      </c>
      <c r="B2868" t="s">
        <v>1936</v>
      </c>
      <c r="C2868" t="s">
        <v>77</v>
      </c>
      <c r="D2868" t="s">
        <v>4786</v>
      </c>
      <c r="E2868" t="s">
        <v>67</v>
      </c>
      <c r="F2868" t="s">
        <v>57</v>
      </c>
      <c r="G2868" s="1">
        <v>43917</v>
      </c>
      <c r="H2868" s="1">
        <v>44041</v>
      </c>
      <c r="I2868" t="s">
        <v>109</v>
      </c>
      <c r="J2868">
        <v>124</v>
      </c>
      <c r="L2868" t="s">
        <v>81</v>
      </c>
      <c r="AA2868" t="s">
        <v>69</v>
      </c>
      <c r="AB2868" t="s">
        <v>60</v>
      </c>
      <c r="AC2868" t="s">
        <v>61</v>
      </c>
      <c r="AD2868" s="1">
        <v>43930</v>
      </c>
      <c r="AE2868" t="s">
        <v>77</v>
      </c>
      <c r="AF2868" t="s">
        <v>82</v>
      </c>
      <c r="AG2868" t="s">
        <v>61</v>
      </c>
      <c r="AH2868" t="s">
        <v>61</v>
      </c>
      <c r="AI2868">
        <v>0</v>
      </c>
      <c r="AJ2868" t="s">
        <v>61</v>
      </c>
      <c r="AK2868" t="s">
        <v>61</v>
      </c>
      <c r="AL2868" t="s">
        <v>61</v>
      </c>
      <c r="AM2868" t="s">
        <v>61</v>
      </c>
      <c r="AN2868" t="s">
        <v>61</v>
      </c>
      <c r="AO2868" t="s">
        <v>63</v>
      </c>
      <c r="AP2868" t="s">
        <v>4786</v>
      </c>
      <c r="AQ2868" t="s">
        <v>72</v>
      </c>
      <c r="AR2868" t="s">
        <v>61</v>
      </c>
      <c r="AS2868" t="s">
        <v>61</v>
      </c>
      <c r="AT2868" t="s">
        <v>61</v>
      </c>
      <c r="AU2868" t="s">
        <v>61</v>
      </c>
      <c r="AV2868" t="s">
        <v>1407</v>
      </c>
      <c r="AW2868" t="s">
        <v>4526</v>
      </c>
      <c r="AX2868" t="s">
        <v>61</v>
      </c>
      <c r="AY2868" t="s">
        <v>61</v>
      </c>
    </row>
    <row r="2869" spans="1:51" x14ac:dyDescent="0.3">
      <c r="A2869" t="s">
        <v>2947</v>
      </c>
      <c r="B2869" t="s">
        <v>4787</v>
      </c>
      <c r="C2869" t="s">
        <v>115</v>
      </c>
      <c r="D2869" t="s">
        <v>4786</v>
      </c>
      <c r="E2869" t="s">
        <v>209</v>
      </c>
      <c r="F2869" t="s">
        <v>57</v>
      </c>
      <c r="G2869" s="1">
        <v>43917</v>
      </c>
      <c r="H2869" s="1">
        <v>43973</v>
      </c>
      <c r="I2869" t="s">
        <v>153</v>
      </c>
      <c r="J2869">
        <v>56</v>
      </c>
      <c r="L2869" t="s">
        <v>81</v>
      </c>
      <c r="AA2869" t="s">
        <v>110</v>
      </c>
      <c r="AB2869" t="s">
        <v>60</v>
      </c>
      <c r="AC2869" t="s">
        <v>61</v>
      </c>
      <c r="AD2869" s="1">
        <v>43925</v>
      </c>
      <c r="AE2869" t="s">
        <v>115</v>
      </c>
      <c r="AF2869" t="s">
        <v>228</v>
      </c>
      <c r="AG2869" t="s">
        <v>61</v>
      </c>
      <c r="AH2869" t="s">
        <v>61</v>
      </c>
      <c r="AI2869">
        <v>0</v>
      </c>
      <c r="AJ2869" t="s">
        <v>61</v>
      </c>
      <c r="AK2869" t="s">
        <v>61</v>
      </c>
      <c r="AL2869" t="s">
        <v>60</v>
      </c>
      <c r="AM2869" t="s">
        <v>61</v>
      </c>
      <c r="AN2869" t="s">
        <v>61</v>
      </c>
      <c r="AO2869" t="s">
        <v>63</v>
      </c>
      <c r="AP2869" t="s">
        <v>4786</v>
      </c>
      <c r="AQ2869" t="s">
        <v>210</v>
      </c>
      <c r="AR2869" t="s">
        <v>61</v>
      </c>
      <c r="AS2869" t="s">
        <v>61</v>
      </c>
      <c r="AT2869" t="s">
        <v>61</v>
      </c>
      <c r="AU2869" t="s">
        <v>61</v>
      </c>
      <c r="AV2869" s="1">
        <v>36256</v>
      </c>
      <c r="AW2869" t="s">
        <v>4526</v>
      </c>
      <c r="AX2869" t="s">
        <v>61</v>
      </c>
      <c r="AY2869" t="s">
        <v>61</v>
      </c>
    </row>
    <row r="2870" spans="1:51" x14ac:dyDescent="0.3">
      <c r="A2870" t="s">
        <v>118</v>
      </c>
      <c r="B2870" t="s">
        <v>4788</v>
      </c>
      <c r="C2870" t="s">
        <v>115</v>
      </c>
      <c r="D2870" t="s">
        <v>4786</v>
      </c>
      <c r="E2870" t="s">
        <v>108</v>
      </c>
      <c r="F2870" t="s">
        <v>57</v>
      </c>
      <c r="G2870" s="1">
        <v>43917</v>
      </c>
      <c r="H2870" s="1">
        <v>44211</v>
      </c>
      <c r="I2870" t="s">
        <v>276</v>
      </c>
      <c r="J2870">
        <v>294</v>
      </c>
      <c r="L2870" t="s">
        <v>81</v>
      </c>
      <c r="AA2870" t="s">
        <v>69</v>
      </c>
      <c r="AB2870" t="s">
        <v>60</v>
      </c>
      <c r="AC2870" t="s">
        <v>61</v>
      </c>
      <c r="AD2870" s="1">
        <v>43921</v>
      </c>
      <c r="AE2870" t="s">
        <v>115</v>
      </c>
      <c r="AF2870" t="s">
        <v>82</v>
      </c>
      <c r="AG2870" t="s">
        <v>61</v>
      </c>
      <c r="AH2870" t="s">
        <v>61</v>
      </c>
      <c r="AI2870">
        <v>35.714285714285701</v>
      </c>
      <c r="AJ2870" t="s">
        <v>61</v>
      </c>
      <c r="AK2870" t="s">
        <v>61</v>
      </c>
      <c r="AL2870" t="s">
        <v>60</v>
      </c>
      <c r="AM2870" t="s">
        <v>61</v>
      </c>
      <c r="AN2870" t="s">
        <v>61</v>
      </c>
      <c r="AO2870" t="s">
        <v>63</v>
      </c>
      <c r="AP2870" t="s">
        <v>4786</v>
      </c>
      <c r="AQ2870" t="s">
        <v>111</v>
      </c>
      <c r="AR2870" t="s">
        <v>60</v>
      </c>
      <c r="AS2870" t="s">
        <v>61</v>
      </c>
      <c r="AT2870" t="s">
        <v>60</v>
      </c>
      <c r="AU2870" t="s">
        <v>61</v>
      </c>
      <c r="AV2870" t="s">
        <v>4789</v>
      </c>
      <c r="AW2870" t="s">
        <v>4526</v>
      </c>
      <c r="AX2870" t="s">
        <v>60</v>
      </c>
      <c r="AY2870" t="s">
        <v>60</v>
      </c>
    </row>
    <row r="2871" spans="1:51" x14ac:dyDescent="0.3">
      <c r="A2871" t="s">
        <v>2876</v>
      </c>
      <c r="B2871" t="s">
        <v>4790</v>
      </c>
      <c r="C2871" t="s">
        <v>115</v>
      </c>
      <c r="D2871" t="s">
        <v>4786</v>
      </c>
      <c r="E2871" t="s">
        <v>209</v>
      </c>
      <c r="F2871" t="s">
        <v>57</v>
      </c>
      <c r="G2871" s="1">
        <v>43917</v>
      </c>
      <c r="H2871" s="1">
        <v>43936</v>
      </c>
      <c r="I2871" t="s">
        <v>194</v>
      </c>
      <c r="J2871">
        <v>19</v>
      </c>
      <c r="L2871" t="s">
        <v>81</v>
      </c>
      <c r="AA2871" t="s">
        <v>121</v>
      </c>
      <c r="AB2871" t="s">
        <v>60</v>
      </c>
      <c r="AC2871" t="s">
        <v>61</v>
      </c>
      <c r="AD2871" s="1">
        <v>43917</v>
      </c>
      <c r="AE2871" t="s">
        <v>115</v>
      </c>
      <c r="AF2871" t="s">
        <v>82</v>
      </c>
      <c r="AG2871" t="s">
        <v>61</v>
      </c>
      <c r="AH2871" t="s">
        <v>61</v>
      </c>
      <c r="AI2871">
        <v>0</v>
      </c>
      <c r="AJ2871" t="s">
        <v>61</v>
      </c>
      <c r="AK2871" t="s">
        <v>61</v>
      </c>
      <c r="AL2871" t="s">
        <v>61</v>
      </c>
      <c r="AM2871" t="s">
        <v>61</v>
      </c>
      <c r="AN2871" t="s">
        <v>61</v>
      </c>
      <c r="AO2871" t="s">
        <v>63</v>
      </c>
      <c r="AP2871" t="s">
        <v>4786</v>
      </c>
      <c r="AQ2871" t="s">
        <v>210</v>
      </c>
      <c r="AR2871" t="s">
        <v>61</v>
      </c>
      <c r="AS2871" t="s">
        <v>61</v>
      </c>
      <c r="AT2871" t="s">
        <v>61</v>
      </c>
      <c r="AU2871" t="s">
        <v>61</v>
      </c>
      <c r="AV2871" s="1">
        <v>36225</v>
      </c>
      <c r="AW2871" t="s">
        <v>4526</v>
      </c>
      <c r="AX2871" t="s">
        <v>61</v>
      </c>
      <c r="AY2871" t="s">
        <v>61</v>
      </c>
    </row>
    <row r="2872" spans="1:51" x14ac:dyDescent="0.3">
      <c r="A2872" t="s">
        <v>4791</v>
      </c>
      <c r="B2872" t="s">
        <v>4792</v>
      </c>
      <c r="C2872" t="s">
        <v>77</v>
      </c>
      <c r="D2872" t="s">
        <v>4786</v>
      </c>
      <c r="E2872" t="s">
        <v>79</v>
      </c>
      <c r="F2872" t="s">
        <v>247</v>
      </c>
      <c r="G2872" s="1">
        <v>43917</v>
      </c>
      <c r="AE2872" t="s">
        <v>77</v>
      </c>
      <c r="AG2872" t="s">
        <v>61</v>
      </c>
      <c r="AI2872">
        <v>0</v>
      </c>
      <c r="AJ2872" t="s">
        <v>61</v>
      </c>
      <c r="AK2872" t="s">
        <v>61</v>
      </c>
      <c r="AN2872" t="s">
        <v>61</v>
      </c>
      <c r="AP2872" t="s">
        <v>4786</v>
      </c>
      <c r="AQ2872" t="s">
        <v>83</v>
      </c>
      <c r="AR2872" t="s">
        <v>61</v>
      </c>
      <c r="AS2872" t="s">
        <v>61</v>
      </c>
      <c r="AT2872" t="s">
        <v>61</v>
      </c>
      <c r="AU2872" t="s">
        <v>61</v>
      </c>
      <c r="AW2872" t="s">
        <v>4526</v>
      </c>
      <c r="AX2872" t="s">
        <v>61</v>
      </c>
    </row>
    <row r="2873" spans="1:51" x14ac:dyDescent="0.3">
      <c r="A2873" t="s">
        <v>4793</v>
      </c>
      <c r="B2873" t="s">
        <v>2690</v>
      </c>
      <c r="C2873" t="s">
        <v>77</v>
      </c>
      <c r="D2873" t="s">
        <v>4786</v>
      </c>
      <c r="E2873" t="s">
        <v>184</v>
      </c>
      <c r="F2873" t="s">
        <v>57</v>
      </c>
      <c r="G2873" s="1">
        <v>43917</v>
      </c>
      <c r="H2873" s="1">
        <v>43965</v>
      </c>
      <c r="I2873" t="s">
        <v>176</v>
      </c>
      <c r="J2873">
        <v>48</v>
      </c>
      <c r="L2873" t="s">
        <v>81</v>
      </c>
      <c r="AA2873" t="s">
        <v>69</v>
      </c>
      <c r="AB2873" t="s">
        <v>60</v>
      </c>
      <c r="AC2873" t="s">
        <v>61</v>
      </c>
      <c r="AD2873" s="1">
        <v>43962</v>
      </c>
      <c r="AE2873" t="s">
        <v>77</v>
      </c>
      <c r="AF2873" t="s">
        <v>70</v>
      </c>
      <c r="AG2873" t="s">
        <v>61</v>
      </c>
      <c r="AH2873" t="s">
        <v>60</v>
      </c>
      <c r="AI2873">
        <v>0</v>
      </c>
      <c r="AJ2873" t="s">
        <v>61</v>
      </c>
      <c r="AK2873" t="s">
        <v>61</v>
      </c>
      <c r="AL2873" t="s">
        <v>60</v>
      </c>
      <c r="AM2873" t="s">
        <v>61</v>
      </c>
      <c r="AN2873" t="s">
        <v>61</v>
      </c>
      <c r="AO2873" t="s">
        <v>63</v>
      </c>
      <c r="AP2873" t="s">
        <v>4786</v>
      </c>
      <c r="AQ2873" t="s">
        <v>1759</v>
      </c>
      <c r="AR2873" t="s">
        <v>61</v>
      </c>
      <c r="AS2873" t="s">
        <v>61</v>
      </c>
      <c r="AT2873" t="s">
        <v>61</v>
      </c>
      <c r="AU2873" t="s">
        <v>61</v>
      </c>
      <c r="AV2873" t="s">
        <v>4794</v>
      </c>
      <c r="AW2873" t="s">
        <v>4526</v>
      </c>
      <c r="AX2873" t="s">
        <v>61</v>
      </c>
      <c r="AY2873" t="s">
        <v>61</v>
      </c>
    </row>
    <row r="2874" spans="1:51" x14ac:dyDescent="0.3">
      <c r="A2874" t="s">
        <v>4795</v>
      </c>
      <c r="B2874" t="s">
        <v>4796</v>
      </c>
      <c r="C2874" t="s">
        <v>77</v>
      </c>
      <c r="D2874" t="s">
        <v>4786</v>
      </c>
      <c r="E2874" t="s">
        <v>79</v>
      </c>
      <c r="F2874" t="s">
        <v>68</v>
      </c>
      <c r="G2874" s="1">
        <v>43917</v>
      </c>
      <c r="AA2874" t="s">
        <v>221</v>
      </c>
      <c r="AB2874" t="s">
        <v>60</v>
      </c>
      <c r="AC2874" t="s">
        <v>61</v>
      </c>
      <c r="AD2874" s="1">
        <v>43920</v>
      </c>
      <c r="AE2874" t="s">
        <v>77</v>
      </c>
      <c r="AF2874" t="s">
        <v>82</v>
      </c>
      <c r="AG2874" t="s">
        <v>61</v>
      </c>
      <c r="AH2874" t="s">
        <v>61</v>
      </c>
      <c r="AI2874">
        <v>0</v>
      </c>
      <c r="AJ2874" t="s">
        <v>61</v>
      </c>
      <c r="AK2874" t="s">
        <v>61</v>
      </c>
      <c r="AL2874" t="s">
        <v>60</v>
      </c>
      <c r="AM2874" t="s">
        <v>61</v>
      </c>
      <c r="AN2874" t="s">
        <v>61</v>
      </c>
      <c r="AO2874" t="s">
        <v>63</v>
      </c>
      <c r="AP2874" t="s">
        <v>4786</v>
      </c>
      <c r="AQ2874" t="s">
        <v>83</v>
      </c>
      <c r="AR2874" t="s">
        <v>61</v>
      </c>
      <c r="AS2874" t="s">
        <v>61</v>
      </c>
      <c r="AT2874" t="s">
        <v>61</v>
      </c>
      <c r="AU2874" t="s">
        <v>61</v>
      </c>
      <c r="AV2874" t="s">
        <v>4797</v>
      </c>
      <c r="AW2874" t="s">
        <v>4526</v>
      </c>
      <c r="AX2874" t="s">
        <v>61</v>
      </c>
      <c r="AY2874" t="s">
        <v>61</v>
      </c>
    </row>
    <row r="2875" spans="1:51" x14ac:dyDescent="0.3">
      <c r="A2875" t="s">
        <v>4798</v>
      </c>
      <c r="B2875" t="s">
        <v>4799</v>
      </c>
      <c r="C2875" t="s">
        <v>77</v>
      </c>
      <c r="D2875" t="s">
        <v>4786</v>
      </c>
      <c r="E2875" t="s">
        <v>184</v>
      </c>
      <c r="F2875" t="s">
        <v>57</v>
      </c>
      <c r="G2875" s="1">
        <v>43917</v>
      </c>
      <c r="H2875" s="1">
        <v>43951</v>
      </c>
      <c r="I2875" t="s">
        <v>176</v>
      </c>
      <c r="J2875">
        <v>34</v>
      </c>
      <c r="AA2875" t="s">
        <v>59</v>
      </c>
      <c r="AB2875" t="s">
        <v>60</v>
      </c>
      <c r="AC2875" t="s">
        <v>61</v>
      </c>
      <c r="AD2875" s="1">
        <v>43948</v>
      </c>
      <c r="AE2875" t="s">
        <v>77</v>
      </c>
      <c r="AF2875" t="s">
        <v>679</v>
      </c>
      <c r="AG2875" t="s">
        <v>61</v>
      </c>
      <c r="AH2875" t="s">
        <v>60</v>
      </c>
      <c r="AI2875">
        <v>0</v>
      </c>
      <c r="AJ2875" t="s">
        <v>61</v>
      </c>
      <c r="AK2875" t="s">
        <v>61</v>
      </c>
      <c r="AL2875" t="s">
        <v>61</v>
      </c>
      <c r="AM2875" t="s">
        <v>61</v>
      </c>
      <c r="AN2875" t="s">
        <v>61</v>
      </c>
      <c r="AO2875" t="s">
        <v>63</v>
      </c>
      <c r="AP2875" t="s">
        <v>4786</v>
      </c>
      <c r="AQ2875" t="s">
        <v>1759</v>
      </c>
      <c r="AR2875" t="s">
        <v>61</v>
      </c>
      <c r="AS2875" t="s">
        <v>61</v>
      </c>
      <c r="AT2875" t="s">
        <v>61</v>
      </c>
      <c r="AU2875" t="s">
        <v>61</v>
      </c>
      <c r="AV2875" t="s">
        <v>4800</v>
      </c>
      <c r="AW2875" t="s">
        <v>4526</v>
      </c>
      <c r="AX2875" t="s">
        <v>61</v>
      </c>
      <c r="AY2875" t="s">
        <v>61</v>
      </c>
    </row>
    <row r="2876" spans="1:51" x14ac:dyDescent="0.3">
      <c r="A2876" t="s">
        <v>2683</v>
      </c>
      <c r="B2876" t="s">
        <v>4801</v>
      </c>
      <c r="C2876" t="s">
        <v>77</v>
      </c>
      <c r="D2876" t="s">
        <v>4786</v>
      </c>
      <c r="E2876" t="s">
        <v>79</v>
      </c>
      <c r="F2876" t="s">
        <v>247</v>
      </c>
      <c r="G2876" s="1">
        <v>43917</v>
      </c>
      <c r="AE2876" t="s">
        <v>77</v>
      </c>
      <c r="AG2876" t="s">
        <v>61</v>
      </c>
      <c r="AI2876">
        <v>0</v>
      </c>
      <c r="AJ2876" t="s">
        <v>61</v>
      </c>
      <c r="AK2876" t="s">
        <v>61</v>
      </c>
      <c r="AN2876" t="s">
        <v>61</v>
      </c>
      <c r="AP2876" t="s">
        <v>4786</v>
      </c>
      <c r="AQ2876" t="s">
        <v>83</v>
      </c>
      <c r="AR2876" t="s">
        <v>61</v>
      </c>
      <c r="AS2876" t="s">
        <v>61</v>
      </c>
      <c r="AT2876" t="s">
        <v>61</v>
      </c>
      <c r="AU2876" t="s">
        <v>61</v>
      </c>
      <c r="AW2876" t="s">
        <v>4526</v>
      </c>
      <c r="AX2876" t="s">
        <v>61</v>
      </c>
    </row>
    <row r="2877" spans="1:51" x14ac:dyDescent="0.3">
      <c r="A2877" t="s">
        <v>4802</v>
      </c>
      <c r="B2877" t="s">
        <v>1572</v>
      </c>
      <c r="C2877" t="s">
        <v>77</v>
      </c>
      <c r="D2877" t="s">
        <v>4786</v>
      </c>
      <c r="E2877" t="s">
        <v>135</v>
      </c>
      <c r="F2877" t="s">
        <v>57</v>
      </c>
      <c r="G2877" s="1">
        <v>43917</v>
      </c>
      <c r="H2877" s="1">
        <v>43972</v>
      </c>
      <c r="I2877" t="s">
        <v>276</v>
      </c>
      <c r="J2877">
        <v>55</v>
      </c>
      <c r="L2877" t="s">
        <v>81</v>
      </c>
      <c r="AA2877" t="s">
        <v>110</v>
      </c>
      <c r="AB2877" t="s">
        <v>60</v>
      </c>
      <c r="AC2877" t="s">
        <v>61</v>
      </c>
      <c r="AD2877" s="1">
        <v>43927</v>
      </c>
      <c r="AE2877" t="s">
        <v>77</v>
      </c>
      <c r="AF2877" t="s">
        <v>82</v>
      </c>
      <c r="AG2877" t="s">
        <v>61</v>
      </c>
      <c r="AH2877" t="s">
        <v>61</v>
      </c>
      <c r="AI2877">
        <v>0</v>
      </c>
      <c r="AJ2877" t="s">
        <v>61</v>
      </c>
      <c r="AK2877" t="s">
        <v>61</v>
      </c>
      <c r="AL2877" t="s">
        <v>61</v>
      </c>
      <c r="AM2877" t="s">
        <v>61</v>
      </c>
      <c r="AN2877" t="s">
        <v>61</v>
      </c>
      <c r="AO2877" t="s">
        <v>63</v>
      </c>
      <c r="AP2877" t="s">
        <v>4786</v>
      </c>
      <c r="AQ2877" t="s">
        <v>136</v>
      </c>
      <c r="AR2877" t="s">
        <v>61</v>
      </c>
      <c r="AS2877" t="s">
        <v>61</v>
      </c>
      <c r="AT2877" t="s">
        <v>61</v>
      </c>
      <c r="AU2877" t="s">
        <v>61</v>
      </c>
      <c r="AV2877" t="s">
        <v>4803</v>
      </c>
      <c r="AW2877" t="s">
        <v>4526</v>
      </c>
      <c r="AX2877" t="s">
        <v>61</v>
      </c>
      <c r="AY2877" t="s">
        <v>61</v>
      </c>
    </row>
    <row r="2878" spans="1:51" x14ac:dyDescent="0.3">
      <c r="A2878" t="s">
        <v>4804</v>
      </c>
      <c r="B2878" t="s">
        <v>4805</v>
      </c>
      <c r="C2878" t="s">
        <v>520</v>
      </c>
      <c r="D2878" t="s">
        <v>4786</v>
      </c>
      <c r="E2878" t="s">
        <v>284</v>
      </c>
      <c r="F2878" t="s">
        <v>57</v>
      </c>
      <c r="G2878" s="1">
        <v>43917</v>
      </c>
      <c r="H2878" s="1">
        <v>43987</v>
      </c>
      <c r="I2878" t="s">
        <v>276</v>
      </c>
      <c r="J2878">
        <v>70</v>
      </c>
      <c r="L2878" t="s">
        <v>81</v>
      </c>
      <c r="AA2878" t="s">
        <v>69</v>
      </c>
      <c r="AB2878" t="s">
        <v>60</v>
      </c>
      <c r="AC2878" t="s">
        <v>61</v>
      </c>
      <c r="AD2878" s="1">
        <v>43948</v>
      </c>
      <c r="AE2878" t="s">
        <v>520</v>
      </c>
      <c r="AF2878" t="s">
        <v>100</v>
      </c>
      <c r="AG2878" t="s">
        <v>61</v>
      </c>
      <c r="AH2878" t="s">
        <v>61</v>
      </c>
      <c r="AI2878">
        <v>0</v>
      </c>
      <c r="AJ2878" t="s">
        <v>61</v>
      </c>
      <c r="AK2878" t="s">
        <v>61</v>
      </c>
      <c r="AL2878" t="s">
        <v>60</v>
      </c>
      <c r="AM2878" t="s">
        <v>60</v>
      </c>
      <c r="AN2878" t="s">
        <v>61</v>
      </c>
      <c r="AO2878" t="s">
        <v>71</v>
      </c>
      <c r="AP2878" t="s">
        <v>4786</v>
      </c>
      <c r="AQ2878" t="s">
        <v>285</v>
      </c>
      <c r="AR2878" t="s">
        <v>61</v>
      </c>
      <c r="AS2878" t="s">
        <v>61</v>
      </c>
      <c r="AT2878" t="s">
        <v>61</v>
      </c>
      <c r="AU2878" t="s">
        <v>61</v>
      </c>
      <c r="AV2878" t="s">
        <v>4806</v>
      </c>
      <c r="AW2878" t="s">
        <v>4526</v>
      </c>
      <c r="AX2878" t="s">
        <v>61</v>
      </c>
      <c r="AY2878" t="s">
        <v>61</v>
      </c>
    </row>
    <row r="2879" spans="1:51" x14ac:dyDescent="0.3">
      <c r="A2879" t="s">
        <v>4807</v>
      </c>
      <c r="B2879" t="s">
        <v>4808</v>
      </c>
      <c r="C2879" t="s">
        <v>77</v>
      </c>
      <c r="D2879" t="s">
        <v>4786</v>
      </c>
      <c r="E2879" t="s">
        <v>79</v>
      </c>
      <c r="F2879" t="s">
        <v>247</v>
      </c>
      <c r="G2879" s="1">
        <v>43917</v>
      </c>
      <c r="AE2879" t="s">
        <v>77</v>
      </c>
      <c r="AG2879" t="s">
        <v>61</v>
      </c>
      <c r="AI2879">
        <v>0</v>
      </c>
      <c r="AJ2879" t="s">
        <v>61</v>
      </c>
      <c r="AK2879" t="s">
        <v>61</v>
      </c>
      <c r="AN2879" t="s">
        <v>61</v>
      </c>
      <c r="AP2879" t="s">
        <v>4786</v>
      </c>
      <c r="AQ2879" t="s">
        <v>83</v>
      </c>
      <c r="AR2879" t="s">
        <v>61</v>
      </c>
      <c r="AS2879" t="s">
        <v>61</v>
      </c>
      <c r="AT2879" t="s">
        <v>61</v>
      </c>
      <c r="AU2879" t="s">
        <v>61</v>
      </c>
      <c r="AW2879" t="s">
        <v>4526</v>
      </c>
      <c r="AX2879" t="s">
        <v>61</v>
      </c>
    </row>
    <row r="2880" spans="1:51" x14ac:dyDescent="0.3">
      <c r="A2880" t="s">
        <v>4809</v>
      </c>
      <c r="B2880" t="s">
        <v>796</v>
      </c>
      <c r="C2880" t="s">
        <v>77</v>
      </c>
      <c r="D2880" t="s">
        <v>4786</v>
      </c>
      <c r="E2880" t="s">
        <v>79</v>
      </c>
      <c r="F2880" t="s">
        <v>247</v>
      </c>
      <c r="G2880" s="1">
        <v>43917</v>
      </c>
      <c r="AE2880" t="s">
        <v>77</v>
      </c>
      <c r="AG2880" t="s">
        <v>61</v>
      </c>
      <c r="AI2880">
        <v>0</v>
      </c>
      <c r="AJ2880" t="s">
        <v>61</v>
      </c>
      <c r="AK2880" t="s">
        <v>61</v>
      </c>
      <c r="AN2880" t="s">
        <v>61</v>
      </c>
      <c r="AP2880" t="s">
        <v>4786</v>
      </c>
      <c r="AQ2880" t="s">
        <v>83</v>
      </c>
      <c r="AR2880" t="s">
        <v>61</v>
      </c>
      <c r="AS2880" t="s">
        <v>61</v>
      </c>
      <c r="AT2880" t="s">
        <v>61</v>
      </c>
      <c r="AU2880" t="s">
        <v>61</v>
      </c>
      <c r="AW2880" t="s">
        <v>4526</v>
      </c>
      <c r="AX2880" t="s">
        <v>61</v>
      </c>
    </row>
    <row r="2881" spans="1:51" x14ac:dyDescent="0.3">
      <c r="A2881" t="s">
        <v>4810</v>
      </c>
      <c r="B2881" t="s">
        <v>561</v>
      </c>
      <c r="C2881" t="s">
        <v>77</v>
      </c>
      <c r="D2881" t="s">
        <v>4786</v>
      </c>
      <c r="E2881" t="s">
        <v>184</v>
      </c>
      <c r="F2881" t="s">
        <v>57</v>
      </c>
      <c r="G2881" s="1">
        <v>43917</v>
      </c>
      <c r="H2881" s="1">
        <v>43978</v>
      </c>
      <c r="I2881" t="s">
        <v>176</v>
      </c>
      <c r="J2881">
        <v>61</v>
      </c>
      <c r="L2881" t="s">
        <v>81</v>
      </c>
      <c r="AA2881" t="s">
        <v>69</v>
      </c>
      <c r="AB2881" t="s">
        <v>60</v>
      </c>
      <c r="AC2881" t="s">
        <v>61</v>
      </c>
      <c r="AD2881" s="1">
        <v>43972</v>
      </c>
      <c r="AE2881" t="s">
        <v>77</v>
      </c>
      <c r="AF2881" t="s">
        <v>82</v>
      </c>
      <c r="AG2881" t="s">
        <v>61</v>
      </c>
      <c r="AH2881" t="s">
        <v>61</v>
      </c>
      <c r="AI2881">
        <v>0</v>
      </c>
      <c r="AJ2881" t="s">
        <v>61</v>
      </c>
      <c r="AK2881" t="s">
        <v>61</v>
      </c>
      <c r="AL2881" t="s">
        <v>61</v>
      </c>
      <c r="AM2881" t="s">
        <v>61</v>
      </c>
      <c r="AN2881" t="s">
        <v>61</v>
      </c>
      <c r="AO2881" t="s">
        <v>63</v>
      </c>
      <c r="AP2881" t="s">
        <v>4786</v>
      </c>
      <c r="AQ2881" t="s">
        <v>1759</v>
      </c>
      <c r="AR2881" t="s">
        <v>61</v>
      </c>
      <c r="AS2881" t="s">
        <v>61</v>
      </c>
      <c r="AT2881" t="s">
        <v>61</v>
      </c>
      <c r="AU2881" t="s">
        <v>61</v>
      </c>
      <c r="AV2881" t="s">
        <v>4811</v>
      </c>
      <c r="AW2881" t="s">
        <v>4526</v>
      </c>
      <c r="AX2881" t="s">
        <v>61</v>
      </c>
      <c r="AY2881" t="s">
        <v>61</v>
      </c>
    </row>
    <row r="2882" spans="1:51" x14ac:dyDescent="0.3">
      <c r="A2882" t="s">
        <v>2585</v>
      </c>
      <c r="B2882" t="s">
        <v>2586</v>
      </c>
      <c r="C2882" t="s">
        <v>77</v>
      </c>
      <c r="D2882" t="s">
        <v>4786</v>
      </c>
      <c r="E2882" t="s">
        <v>79</v>
      </c>
      <c r="F2882" t="s">
        <v>247</v>
      </c>
      <c r="G2882" s="1">
        <v>43917</v>
      </c>
      <c r="AE2882" t="s">
        <v>77</v>
      </c>
      <c r="AG2882" t="s">
        <v>61</v>
      </c>
      <c r="AI2882">
        <v>0</v>
      </c>
      <c r="AJ2882" t="s">
        <v>61</v>
      </c>
      <c r="AK2882" t="s">
        <v>61</v>
      </c>
      <c r="AN2882" t="s">
        <v>61</v>
      </c>
      <c r="AP2882" t="s">
        <v>4786</v>
      </c>
      <c r="AQ2882" t="s">
        <v>83</v>
      </c>
      <c r="AR2882" t="s">
        <v>61</v>
      </c>
      <c r="AS2882" t="s">
        <v>61</v>
      </c>
      <c r="AT2882" t="s">
        <v>61</v>
      </c>
      <c r="AU2882" t="s">
        <v>61</v>
      </c>
      <c r="AW2882" t="s">
        <v>4526</v>
      </c>
      <c r="AX2882" t="s">
        <v>61</v>
      </c>
    </row>
    <row r="2883" spans="1:51" x14ac:dyDescent="0.3">
      <c r="A2883" t="s">
        <v>4812</v>
      </c>
      <c r="B2883" t="s">
        <v>2082</v>
      </c>
      <c r="C2883" t="s">
        <v>161</v>
      </c>
      <c r="D2883" t="s">
        <v>4786</v>
      </c>
      <c r="E2883" t="s">
        <v>167</v>
      </c>
      <c r="F2883" t="s">
        <v>57</v>
      </c>
      <c r="G2883" s="1">
        <v>43917</v>
      </c>
      <c r="H2883" s="1">
        <v>44103</v>
      </c>
      <c r="I2883" t="s">
        <v>109</v>
      </c>
      <c r="J2883">
        <v>186</v>
      </c>
      <c r="L2883" t="s">
        <v>81</v>
      </c>
      <c r="Q2883" s="2">
        <v>43713.125</v>
      </c>
      <c r="R2883" t="s">
        <v>96</v>
      </c>
      <c r="Y2883" s="2">
        <v>43699.125</v>
      </c>
      <c r="Z2883" t="s">
        <v>96</v>
      </c>
      <c r="AA2883" t="s">
        <v>69</v>
      </c>
      <c r="AB2883" t="s">
        <v>60</v>
      </c>
      <c r="AC2883" t="s">
        <v>60</v>
      </c>
      <c r="AD2883" s="1">
        <v>43927</v>
      </c>
      <c r="AE2883" t="s">
        <v>161</v>
      </c>
      <c r="AF2883" t="s">
        <v>100</v>
      </c>
      <c r="AG2883" t="s">
        <v>61</v>
      </c>
      <c r="AH2883" t="s">
        <v>60</v>
      </c>
      <c r="AI2883">
        <v>0</v>
      </c>
      <c r="AJ2883" t="s">
        <v>61</v>
      </c>
      <c r="AK2883" t="s">
        <v>61</v>
      </c>
      <c r="AL2883" t="s">
        <v>61</v>
      </c>
      <c r="AM2883" t="s">
        <v>61</v>
      </c>
      <c r="AN2883" t="s">
        <v>61</v>
      </c>
      <c r="AO2883" t="s">
        <v>63</v>
      </c>
      <c r="AP2883" t="s">
        <v>4786</v>
      </c>
      <c r="AQ2883" t="s">
        <v>168</v>
      </c>
      <c r="AR2883" t="s">
        <v>61</v>
      </c>
      <c r="AS2883" t="s">
        <v>61</v>
      </c>
      <c r="AT2883" t="s">
        <v>61</v>
      </c>
      <c r="AU2883" t="s">
        <v>61</v>
      </c>
      <c r="AV2883" s="1">
        <v>35045</v>
      </c>
      <c r="AW2883" t="s">
        <v>4526</v>
      </c>
      <c r="AX2883" t="s">
        <v>61</v>
      </c>
      <c r="AY2883" t="s">
        <v>61</v>
      </c>
    </row>
    <row r="2884" spans="1:51" x14ac:dyDescent="0.3">
      <c r="A2884" t="s">
        <v>651</v>
      </c>
      <c r="B2884" t="s">
        <v>3430</v>
      </c>
      <c r="C2884" t="s">
        <v>115</v>
      </c>
      <c r="D2884" t="s">
        <v>4786</v>
      </c>
      <c r="E2884" t="s">
        <v>167</v>
      </c>
      <c r="F2884" t="s">
        <v>57</v>
      </c>
      <c r="G2884" s="1">
        <v>43917</v>
      </c>
      <c r="H2884" s="1">
        <v>43958</v>
      </c>
      <c r="I2884" t="s">
        <v>133</v>
      </c>
      <c r="J2884">
        <v>41</v>
      </c>
      <c r="L2884" t="s">
        <v>81</v>
      </c>
      <c r="AA2884" t="s">
        <v>121</v>
      </c>
      <c r="AB2884" t="s">
        <v>60</v>
      </c>
      <c r="AC2884" t="s">
        <v>61</v>
      </c>
      <c r="AD2884" s="1">
        <v>43917</v>
      </c>
      <c r="AE2884" t="s">
        <v>115</v>
      </c>
      <c r="AF2884" t="s">
        <v>70</v>
      </c>
      <c r="AG2884" t="s">
        <v>61</v>
      </c>
      <c r="AH2884" t="s">
        <v>60</v>
      </c>
      <c r="AI2884">
        <v>0</v>
      </c>
      <c r="AJ2884" t="s">
        <v>61</v>
      </c>
      <c r="AK2884" t="s">
        <v>61</v>
      </c>
      <c r="AL2884" t="s">
        <v>60</v>
      </c>
      <c r="AM2884" t="s">
        <v>61</v>
      </c>
      <c r="AN2884" t="s">
        <v>61</v>
      </c>
      <c r="AO2884" t="s">
        <v>63</v>
      </c>
      <c r="AP2884" t="s">
        <v>4786</v>
      </c>
      <c r="AQ2884" t="s">
        <v>168</v>
      </c>
      <c r="AR2884" t="s">
        <v>61</v>
      </c>
      <c r="AS2884" t="s">
        <v>61</v>
      </c>
      <c r="AT2884" t="s">
        <v>61</v>
      </c>
      <c r="AU2884" t="s">
        <v>61</v>
      </c>
      <c r="AV2884" t="s">
        <v>3431</v>
      </c>
      <c r="AW2884" t="s">
        <v>4526</v>
      </c>
      <c r="AX2884" t="s">
        <v>61</v>
      </c>
      <c r="AY2884" t="s">
        <v>61</v>
      </c>
    </row>
    <row r="2885" spans="1:51" x14ac:dyDescent="0.3">
      <c r="A2885" t="s">
        <v>4813</v>
      </c>
      <c r="B2885" t="s">
        <v>86</v>
      </c>
      <c r="C2885" t="s">
        <v>77</v>
      </c>
      <c r="D2885" t="s">
        <v>4786</v>
      </c>
      <c r="E2885" t="s">
        <v>79</v>
      </c>
      <c r="F2885" t="s">
        <v>247</v>
      </c>
      <c r="G2885" s="1">
        <v>43917</v>
      </c>
      <c r="AE2885" t="s">
        <v>77</v>
      </c>
      <c r="AG2885" t="s">
        <v>61</v>
      </c>
      <c r="AI2885">
        <v>0</v>
      </c>
      <c r="AJ2885" t="s">
        <v>61</v>
      </c>
      <c r="AK2885" t="s">
        <v>61</v>
      </c>
      <c r="AN2885" t="s">
        <v>61</v>
      </c>
      <c r="AP2885" t="s">
        <v>4786</v>
      </c>
      <c r="AQ2885" t="s">
        <v>83</v>
      </c>
      <c r="AR2885" t="s">
        <v>61</v>
      </c>
      <c r="AS2885" t="s">
        <v>61</v>
      </c>
      <c r="AT2885" t="s">
        <v>61</v>
      </c>
      <c r="AU2885" t="s">
        <v>61</v>
      </c>
      <c r="AW2885" t="s">
        <v>4526</v>
      </c>
      <c r="AX2885" t="s">
        <v>61</v>
      </c>
    </row>
    <row r="2886" spans="1:51" x14ac:dyDescent="0.3">
      <c r="A2886" t="s">
        <v>4814</v>
      </c>
      <c r="B2886" t="s">
        <v>349</v>
      </c>
      <c r="C2886" t="s">
        <v>77</v>
      </c>
      <c r="D2886" t="s">
        <v>4786</v>
      </c>
      <c r="E2886" t="s">
        <v>827</v>
      </c>
      <c r="F2886" t="s">
        <v>57</v>
      </c>
      <c r="G2886" s="1">
        <v>43917</v>
      </c>
      <c r="H2886" s="1">
        <v>44035</v>
      </c>
      <c r="I2886" t="s">
        <v>276</v>
      </c>
      <c r="J2886">
        <v>118</v>
      </c>
      <c r="L2886" t="s">
        <v>81</v>
      </c>
      <c r="AA2886" t="s">
        <v>69</v>
      </c>
      <c r="AB2886" t="s">
        <v>60</v>
      </c>
      <c r="AC2886" t="s">
        <v>61</v>
      </c>
      <c r="AD2886" s="1">
        <v>43930</v>
      </c>
      <c r="AE2886" t="s">
        <v>77</v>
      </c>
      <c r="AF2886" t="s">
        <v>70</v>
      </c>
      <c r="AG2886" t="s">
        <v>61</v>
      </c>
      <c r="AH2886" t="s">
        <v>61</v>
      </c>
      <c r="AI2886">
        <v>0</v>
      </c>
      <c r="AJ2886" t="s">
        <v>61</v>
      </c>
      <c r="AK2886" t="s">
        <v>61</v>
      </c>
      <c r="AL2886" t="s">
        <v>60</v>
      </c>
      <c r="AM2886" t="s">
        <v>60</v>
      </c>
      <c r="AN2886" t="s">
        <v>61</v>
      </c>
      <c r="AO2886" t="s">
        <v>63</v>
      </c>
      <c r="AP2886" t="s">
        <v>4786</v>
      </c>
      <c r="AQ2886" t="s">
        <v>828</v>
      </c>
      <c r="AR2886" t="s">
        <v>61</v>
      </c>
      <c r="AS2886" t="s">
        <v>61</v>
      </c>
      <c r="AT2886" t="s">
        <v>61</v>
      </c>
      <c r="AU2886" t="s">
        <v>61</v>
      </c>
      <c r="AV2886" s="1">
        <v>29770</v>
      </c>
      <c r="AW2886" t="s">
        <v>4526</v>
      </c>
      <c r="AX2886" t="s">
        <v>61</v>
      </c>
      <c r="AY2886" t="s">
        <v>61</v>
      </c>
    </row>
    <row r="2887" spans="1:51" x14ac:dyDescent="0.3">
      <c r="A2887" t="s">
        <v>2931</v>
      </c>
      <c r="B2887" t="s">
        <v>334</v>
      </c>
      <c r="C2887" t="s">
        <v>77</v>
      </c>
      <c r="D2887" t="s">
        <v>4786</v>
      </c>
      <c r="E2887" t="s">
        <v>184</v>
      </c>
      <c r="F2887" t="s">
        <v>57</v>
      </c>
      <c r="G2887" s="1">
        <v>43917</v>
      </c>
      <c r="H2887" s="1">
        <v>43951</v>
      </c>
      <c r="I2887" t="s">
        <v>109</v>
      </c>
      <c r="J2887">
        <v>34</v>
      </c>
      <c r="AA2887" t="s">
        <v>69</v>
      </c>
      <c r="AB2887" t="s">
        <v>61</v>
      </c>
      <c r="AC2887" t="s">
        <v>61</v>
      </c>
      <c r="AD2887" s="1">
        <v>43922</v>
      </c>
      <c r="AE2887" t="s">
        <v>77</v>
      </c>
      <c r="AF2887" t="s">
        <v>62</v>
      </c>
      <c r="AG2887" t="s">
        <v>61</v>
      </c>
      <c r="AH2887" t="s">
        <v>60</v>
      </c>
      <c r="AI2887">
        <v>0</v>
      </c>
      <c r="AJ2887" t="s">
        <v>61</v>
      </c>
      <c r="AK2887" t="s">
        <v>61</v>
      </c>
      <c r="AL2887" t="s">
        <v>61</v>
      </c>
      <c r="AM2887" t="s">
        <v>61</v>
      </c>
      <c r="AN2887" t="s">
        <v>61</v>
      </c>
      <c r="AO2887" t="s">
        <v>71</v>
      </c>
      <c r="AP2887" t="s">
        <v>4786</v>
      </c>
      <c r="AQ2887" t="s">
        <v>1759</v>
      </c>
      <c r="AR2887" t="s">
        <v>61</v>
      </c>
      <c r="AS2887" t="s">
        <v>61</v>
      </c>
      <c r="AT2887" t="s">
        <v>61</v>
      </c>
      <c r="AU2887" t="s">
        <v>61</v>
      </c>
      <c r="AV2887" t="s">
        <v>3829</v>
      </c>
      <c r="AW2887" t="s">
        <v>4526</v>
      </c>
      <c r="AX2887" t="s">
        <v>61</v>
      </c>
      <c r="AY2887" t="s">
        <v>61</v>
      </c>
    </row>
    <row r="2888" spans="1:51" x14ac:dyDescent="0.3">
      <c r="A2888" t="s">
        <v>4815</v>
      </c>
      <c r="B2888" t="s">
        <v>4816</v>
      </c>
      <c r="C2888" t="s">
        <v>77</v>
      </c>
      <c r="D2888" t="s">
        <v>4786</v>
      </c>
      <c r="E2888" t="s">
        <v>79</v>
      </c>
      <c r="F2888" t="s">
        <v>68</v>
      </c>
      <c r="G2888" s="1">
        <v>43917</v>
      </c>
      <c r="AA2888" t="s">
        <v>88</v>
      </c>
      <c r="AB2888" t="s">
        <v>60</v>
      </c>
      <c r="AC2888" t="s">
        <v>61</v>
      </c>
      <c r="AD2888" s="1">
        <v>43926</v>
      </c>
      <c r="AE2888" t="s">
        <v>77</v>
      </c>
      <c r="AF2888" t="s">
        <v>82</v>
      </c>
      <c r="AG2888" t="s">
        <v>61</v>
      </c>
      <c r="AH2888" t="s">
        <v>60</v>
      </c>
      <c r="AI2888">
        <v>0</v>
      </c>
      <c r="AJ2888" t="s">
        <v>61</v>
      </c>
      <c r="AK2888" t="s">
        <v>61</v>
      </c>
      <c r="AL2888" t="s">
        <v>60</v>
      </c>
      <c r="AM2888" t="s">
        <v>61</v>
      </c>
      <c r="AN2888" t="s">
        <v>61</v>
      </c>
      <c r="AO2888" t="s">
        <v>63</v>
      </c>
      <c r="AP2888" t="s">
        <v>4786</v>
      </c>
      <c r="AQ2888" t="s">
        <v>83</v>
      </c>
      <c r="AR2888" t="s">
        <v>61</v>
      </c>
      <c r="AS2888" t="s">
        <v>61</v>
      </c>
      <c r="AT2888" t="s">
        <v>61</v>
      </c>
      <c r="AU2888" t="s">
        <v>61</v>
      </c>
      <c r="AV2888" t="s">
        <v>4817</v>
      </c>
      <c r="AW2888" t="s">
        <v>4526</v>
      </c>
      <c r="AX2888" t="s">
        <v>61</v>
      </c>
      <c r="AY2888" t="s">
        <v>61</v>
      </c>
    </row>
    <row r="2889" spans="1:51" x14ac:dyDescent="0.3">
      <c r="A2889" t="s">
        <v>211</v>
      </c>
      <c r="B2889" t="s">
        <v>602</v>
      </c>
      <c r="C2889" t="s">
        <v>115</v>
      </c>
      <c r="D2889" t="s">
        <v>4786</v>
      </c>
      <c r="E2889" t="s">
        <v>209</v>
      </c>
      <c r="F2889" t="s">
        <v>57</v>
      </c>
      <c r="G2889" s="1">
        <v>43917</v>
      </c>
      <c r="H2889" s="1">
        <v>44000</v>
      </c>
      <c r="I2889" t="s">
        <v>153</v>
      </c>
      <c r="J2889">
        <v>83</v>
      </c>
      <c r="L2889" t="s">
        <v>81</v>
      </c>
      <c r="AA2889" t="s">
        <v>69</v>
      </c>
      <c r="AB2889" t="s">
        <v>60</v>
      </c>
      <c r="AC2889" t="s">
        <v>61</v>
      </c>
      <c r="AD2889" s="1">
        <v>43931</v>
      </c>
      <c r="AE2889" t="s">
        <v>115</v>
      </c>
      <c r="AF2889" t="s">
        <v>100</v>
      </c>
      <c r="AG2889" t="s">
        <v>61</v>
      </c>
      <c r="AH2889" t="s">
        <v>61</v>
      </c>
      <c r="AI2889">
        <v>7.1428571428571397</v>
      </c>
      <c r="AJ2889" t="s">
        <v>61</v>
      </c>
      <c r="AK2889" t="s">
        <v>61</v>
      </c>
      <c r="AL2889" t="s">
        <v>61</v>
      </c>
      <c r="AM2889" t="s">
        <v>61</v>
      </c>
      <c r="AN2889" t="s">
        <v>61</v>
      </c>
      <c r="AO2889" t="s">
        <v>63</v>
      </c>
      <c r="AP2889" t="s">
        <v>4786</v>
      </c>
      <c r="AQ2889" t="s">
        <v>210</v>
      </c>
      <c r="AR2889" t="s">
        <v>61</v>
      </c>
      <c r="AS2889" t="s">
        <v>61</v>
      </c>
      <c r="AT2889" t="s">
        <v>61</v>
      </c>
      <c r="AU2889" t="s">
        <v>61</v>
      </c>
      <c r="AV2889" t="s">
        <v>825</v>
      </c>
      <c r="AW2889" t="s">
        <v>4526</v>
      </c>
      <c r="AX2889" t="s">
        <v>61</v>
      </c>
      <c r="AY2889" t="s">
        <v>61</v>
      </c>
    </row>
    <row r="2890" spans="1:51" x14ac:dyDescent="0.3">
      <c r="A2890" t="s">
        <v>4818</v>
      </c>
      <c r="B2890" t="s">
        <v>4819</v>
      </c>
      <c r="C2890" t="s">
        <v>77</v>
      </c>
      <c r="D2890" t="s">
        <v>4786</v>
      </c>
      <c r="E2890" t="s">
        <v>79</v>
      </c>
      <c r="F2890" t="s">
        <v>247</v>
      </c>
      <c r="G2890" s="1">
        <v>43917</v>
      </c>
      <c r="AA2890" t="s">
        <v>69</v>
      </c>
      <c r="AB2890" t="s">
        <v>61</v>
      </c>
      <c r="AC2890" t="s">
        <v>61</v>
      </c>
      <c r="AE2890" t="s">
        <v>77</v>
      </c>
      <c r="AG2890" t="s">
        <v>61</v>
      </c>
      <c r="AI2890">
        <v>0</v>
      </c>
      <c r="AJ2890" t="s">
        <v>61</v>
      </c>
      <c r="AK2890" t="s">
        <v>61</v>
      </c>
      <c r="AN2890" t="s">
        <v>61</v>
      </c>
      <c r="AO2890" t="s">
        <v>63</v>
      </c>
      <c r="AP2890" t="s">
        <v>4786</v>
      </c>
      <c r="AQ2890" t="s">
        <v>83</v>
      </c>
      <c r="AR2890" t="s">
        <v>61</v>
      </c>
      <c r="AS2890" t="s">
        <v>61</v>
      </c>
      <c r="AT2890" t="s">
        <v>61</v>
      </c>
      <c r="AU2890" t="s">
        <v>61</v>
      </c>
      <c r="AV2890" t="s">
        <v>4820</v>
      </c>
      <c r="AW2890" t="s">
        <v>4526</v>
      </c>
      <c r="AX2890" t="s">
        <v>61</v>
      </c>
      <c r="AY2890" t="s">
        <v>61</v>
      </c>
    </row>
    <row r="2891" spans="1:51" x14ac:dyDescent="0.3">
      <c r="A2891" t="s">
        <v>4821</v>
      </c>
      <c r="B2891" t="s">
        <v>843</v>
      </c>
      <c r="C2891" t="s">
        <v>77</v>
      </c>
      <c r="D2891" t="s">
        <v>4786</v>
      </c>
      <c r="E2891" t="s">
        <v>104</v>
      </c>
      <c r="F2891" t="s">
        <v>57</v>
      </c>
      <c r="G2891" s="1">
        <v>43917</v>
      </c>
      <c r="H2891" s="1">
        <v>44043</v>
      </c>
      <c r="I2891" t="s">
        <v>109</v>
      </c>
      <c r="J2891">
        <v>126</v>
      </c>
      <c r="L2891" t="s">
        <v>81</v>
      </c>
      <c r="AA2891" t="s">
        <v>69</v>
      </c>
      <c r="AB2891" t="s">
        <v>60</v>
      </c>
      <c r="AC2891" t="s">
        <v>60</v>
      </c>
      <c r="AD2891" s="1">
        <v>43928</v>
      </c>
      <c r="AE2891" t="s">
        <v>77</v>
      </c>
      <c r="AF2891" t="s">
        <v>100</v>
      </c>
      <c r="AG2891" t="s">
        <v>61</v>
      </c>
      <c r="AH2891" t="s">
        <v>60</v>
      </c>
      <c r="AI2891">
        <v>0</v>
      </c>
      <c r="AJ2891" t="s">
        <v>61</v>
      </c>
      <c r="AK2891" t="s">
        <v>61</v>
      </c>
      <c r="AL2891" t="s">
        <v>60</v>
      </c>
      <c r="AM2891" t="s">
        <v>61</v>
      </c>
      <c r="AN2891" t="s">
        <v>61</v>
      </c>
      <c r="AO2891" t="s">
        <v>63</v>
      </c>
      <c r="AP2891" t="s">
        <v>4786</v>
      </c>
      <c r="AQ2891" t="s">
        <v>105</v>
      </c>
      <c r="AR2891" t="s">
        <v>61</v>
      </c>
      <c r="AS2891" t="s">
        <v>61</v>
      </c>
      <c r="AT2891" t="s">
        <v>61</v>
      </c>
      <c r="AU2891" t="s">
        <v>61</v>
      </c>
      <c r="AV2891" s="1">
        <v>30260</v>
      </c>
      <c r="AW2891" t="s">
        <v>4526</v>
      </c>
      <c r="AX2891" t="s">
        <v>61</v>
      </c>
      <c r="AY2891" t="s">
        <v>61</v>
      </c>
    </row>
    <row r="2892" spans="1:51" x14ac:dyDescent="0.3">
      <c r="A2892" t="s">
        <v>4822</v>
      </c>
      <c r="B2892" t="s">
        <v>4823</v>
      </c>
      <c r="C2892" t="s">
        <v>520</v>
      </c>
      <c r="D2892" t="s">
        <v>4786</v>
      </c>
      <c r="E2892" t="s">
        <v>108</v>
      </c>
      <c r="F2892" t="s">
        <v>57</v>
      </c>
      <c r="G2892" s="1">
        <v>43917</v>
      </c>
      <c r="H2892" s="1">
        <v>44365</v>
      </c>
      <c r="I2892" t="s">
        <v>87</v>
      </c>
      <c r="J2892">
        <v>448</v>
      </c>
      <c r="L2892" t="s">
        <v>81</v>
      </c>
      <c r="P2892" t="s">
        <v>96</v>
      </c>
      <c r="V2892" t="s">
        <v>96</v>
      </c>
      <c r="Z2892" t="s">
        <v>220</v>
      </c>
      <c r="AA2892" t="s">
        <v>59</v>
      </c>
      <c r="AB2892" t="s">
        <v>60</v>
      </c>
      <c r="AC2892" t="s">
        <v>61</v>
      </c>
      <c r="AD2892" s="1">
        <v>43968</v>
      </c>
      <c r="AE2892" t="s">
        <v>520</v>
      </c>
      <c r="AF2892" t="s">
        <v>228</v>
      </c>
      <c r="AG2892" t="s">
        <v>61</v>
      </c>
      <c r="AH2892" t="s">
        <v>61</v>
      </c>
      <c r="AI2892">
        <v>100</v>
      </c>
      <c r="AJ2892" t="s">
        <v>60</v>
      </c>
      <c r="AK2892" t="s">
        <v>60</v>
      </c>
      <c r="AL2892" t="s">
        <v>61</v>
      </c>
      <c r="AM2892" t="s">
        <v>60</v>
      </c>
      <c r="AN2892" t="s">
        <v>60</v>
      </c>
      <c r="AO2892" t="s">
        <v>63</v>
      </c>
      <c r="AP2892" t="s">
        <v>4786</v>
      </c>
      <c r="AQ2892" t="s">
        <v>111</v>
      </c>
      <c r="AR2892" t="s">
        <v>60</v>
      </c>
      <c r="AS2892" t="s">
        <v>61</v>
      </c>
      <c r="AT2892" t="s">
        <v>60</v>
      </c>
      <c r="AU2892" t="s">
        <v>60</v>
      </c>
      <c r="AV2892" s="1">
        <v>31048</v>
      </c>
      <c r="AW2892" t="s">
        <v>4526</v>
      </c>
      <c r="AX2892" t="s">
        <v>60</v>
      </c>
      <c r="AY2892" t="s">
        <v>60</v>
      </c>
    </row>
    <row r="2893" spans="1:51" x14ac:dyDescent="0.3">
      <c r="A2893" t="s">
        <v>3263</v>
      </c>
      <c r="B2893" t="s">
        <v>663</v>
      </c>
      <c r="C2893" t="s">
        <v>115</v>
      </c>
      <c r="D2893" t="s">
        <v>4786</v>
      </c>
      <c r="E2893" t="s">
        <v>167</v>
      </c>
      <c r="F2893" t="s">
        <v>57</v>
      </c>
      <c r="G2893" s="1">
        <v>43917</v>
      </c>
      <c r="H2893" s="1">
        <v>43971</v>
      </c>
      <c r="I2893" t="s">
        <v>87</v>
      </c>
      <c r="J2893">
        <v>54</v>
      </c>
      <c r="L2893" t="s">
        <v>81</v>
      </c>
      <c r="AA2893" t="s">
        <v>121</v>
      </c>
      <c r="AB2893" t="s">
        <v>60</v>
      </c>
      <c r="AC2893" t="s">
        <v>61</v>
      </c>
      <c r="AD2893" s="1">
        <v>43928</v>
      </c>
      <c r="AE2893" t="s">
        <v>115</v>
      </c>
      <c r="AF2893" t="s">
        <v>228</v>
      </c>
      <c r="AG2893" t="s">
        <v>61</v>
      </c>
      <c r="AH2893" t="s">
        <v>61</v>
      </c>
      <c r="AI2893">
        <v>0</v>
      </c>
      <c r="AJ2893" t="s">
        <v>61</v>
      </c>
      <c r="AK2893" t="s">
        <v>61</v>
      </c>
      <c r="AL2893" t="s">
        <v>60</v>
      </c>
      <c r="AM2893" t="s">
        <v>61</v>
      </c>
      <c r="AN2893" t="s">
        <v>61</v>
      </c>
      <c r="AO2893" t="s">
        <v>63</v>
      </c>
      <c r="AP2893" t="s">
        <v>4786</v>
      </c>
      <c r="AQ2893" t="s">
        <v>168</v>
      </c>
      <c r="AR2893" t="s">
        <v>61</v>
      </c>
      <c r="AS2893" t="s">
        <v>61</v>
      </c>
      <c r="AT2893" t="s">
        <v>61</v>
      </c>
      <c r="AU2893" t="s">
        <v>61</v>
      </c>
      <c r="AV2893" s="1">
        <v>30930</v>
      </c>
      <c r="AW2893" t="s">
        <v>4526</v>
      </c>
      <c r="AX2893" t="s">
        <v>61</v>
      </c>
      <c r="AY2893" t="s">
        <v>61</v>
      </c>
    </row>
    <row r="2894" spans="1:51" x14ac:dyDescent="0.3">
      <c r="A2894" t="s">
        <v>4310</v>
      </c>
      <c r="B2894" t="s">
        <v>224</v>
      </c>
      <c r="C2894" t="s">
        <v>77</v>
      </c>
      <c r="D2894" t="s">
        <v>4786</v>
      </c>
      <c r="E2894" t="s">
        <v>79</v>
      </c>
      <c r="F2894" t="s">
        <v>247</v>
      </c>
      <c r="G2894" s="1">
        <v>43917</v>
      </c>
      <c r="AE2894" t="s">
        <v>77</v>
      </c>
      <c r="AG2894" t="s">
        <v>61</v>
      </c>
      <c r="AI2894">
        <v>0</v>
      </c>
      <c r="AJ2894" t="s">
        <v>61</v>
      </c>
      <c r="AK2894" t="s">
        <v>61</v>
      </c>
      <c r="AN2894" t="s">
        <v>61</v>
      </c>
      <c r="AP2894" t="s">
        <v>4786</v>
      </c>
      <c r="AQ2894" t="s">
        <v>83</v>
      </c>
      <c r="AR2894" t="s">
        <v>61</v>
      </c>
      <c r="AS2894" t="s">
        <v>61</v>
      </c>
      <c r="AT2894" t="s">
        <v>61</v>
      </c>
      <c r="AU2894" t="s">
        <v>61</v>
      </c>
      <c r="AW2894" t="s">
        <v>4526</v>
      </c>
      <c r="AX2894" t="s">
        <v>61</v>
      </c>
    </row>
    <row r="2895" spans="1:51" x14ac:dyDescent="0.3">
      <c r="A2895" t="s">
        <v>4824</v>
      </c>
      <c r="B2895" t="s">
        <v>1186</v>
      </c>
      <c r="C2895" t="s">
        <v>77</v>
      </c>
      <c r="D2895" t="s">
        <v>4786</v>
      </c>
      <c r="E2895" t="s">
        <v>79</v>
      </c>
      <c r="F2895" t="s">
        <v>203</v>
      </c>
      <c r="G2895" s="1">
        <v>43917</v>
      </c>
      <c r="AA2895" t="s">
        <v>69</v>
      </c>
      <c r="AB2895" t="s">
        <v>60</v>
      </c>
      <c r="AC2895" t="s">
        <v>61</v>
      </c>
      <c r="AD2895" s="1">
        <v>43930</v>
      </c>
      <c r="AE2895" t="s">
        <v>77</v>
      </c>
      <c r="AF2895" t="s">
        <v>62</v>
      </c>
      <c r="AG2895" t="s">
        <v>61</v>
      </c>
      <c r="AH2895" t="s">
        <v>61</v>
      </c>
      <c r="AI2895">
        <v>0</v>
      </c>
      <c r="AJ2895" t="s">
        <v>61</v>
      </c>
      <c r="AK2895" t="s">
        <v>61</v>
      </c>
      <c r="AL2895" t="s">
        <v>60</v>
      </c>
      <c r="AM2895" t="s">
        <v>60</v>
      </c>
      <c r="AN2895" t="s">
        <v>61</v>
      </c>
      <c r="AO2895" t="s">
        <v>71</v>
      </c>
      <c r="AP2895" t="s">
        <v>4786</v>
      </c>
      <c r="AQ2895" t="s">
        <v>83</v>
      </c>
      <c r="AR2895" t="s">
        <v>61</v>
      </c>
      <c r="AS2895" t="s">
        <v>61</v>
      </c>
      <c r="AT2895" t="s">
        <v>61</v>
      </c>
      <c r="AU2895" t="s">
        <v>61</v>
      </c>
      <c r="AV2895" t="s">
        <v>2136</v>
      </c>
      <c r="AW2895" t="s">
        <v>4526</v>
      </c>
      <c r="AX2895" t="s">
        <v>61</v>
      </c>
      <c r="AY2895" t="s">
        <v>61</v>
      </c>
    </row>
    <row r="2896" spans="1:51" x14ac:dyDescent="0.3">
      <c r="A2896" t="s">
        <v>4825</v>
      </c>
      <c r="B2896" t="s">
        <v>160</v>
      </c>
      <c r="C2896" t="s">
        <v>77</v>
      </c>
      <c r="D2896" t="s">
        <v>4786</v>
      </c>
      <c r="E2896" t="s">
        <v>79</v>
      </c>
      <c r="F2896" t="s">
        <v>68</v>
      </c>
      <c r="G2896" s="1">
        <v>43917</v>
      </c>
      <c r="AA2896" t="s">
        <v>69</v>
      </c>
      <c r="AB2896" t="s">
        <v>60</v>
      </c>
      <c r="AC2896" t="s">
        <v>61</v>
      </c>
      <c r="AD2896" s="1">
        <v>43929</v>
      </c>
      <c r="AE2896" t="s">
        <v>77</v>
      </c>
      <c r="AF2896" t="s">
        <v>228</v>
      </c>
      <c r="AG2896" t="s">
        <v>61</v>
      </c>
      <c r="AH2896" t="s">
        <v>61</v>
      </c>
      <c r="AI2896">
        <v>0</v>
      </c>
      <c r="AJ2896" t="s">
        <v>61</v>
      </c>
      <c r="AK2896" t="s">
        <v>61</v>
      </c>
      <c r="AL2896" t="s">
        <v>60</v>
      </c>
      <c r="AM2896" t="s">
        <v>61</v>
      </c>
      <c r="AN2896" t="s">
        <v>61</v>
      </c>
      <c r="AO2896" t="s">
        <v>63</v>
      </c>
      <c r="AP2896" t="s">
        <v>4786</v>
      </c>
      <c r="AQ2896" t="s">
        <v>83</v>
      </c>
      <c r="AR2896" t="s">
        <v>61</v>
      </c>
      <c r="AS2896" t="s">
        <v>61</v>
      </c>
      <c r="AT2896" t="s">
        <v>61</v>
      </c>
      <c r="AU2896" t="s">
        <v>61</v>
      </c>
      <c r="AV2896" s="1">
        <v>34346</v>
      </c>
      <c r="AW2896" t="s">
        <v>4526</v>
      </c>
      <c r="AX2896" t="s">
        <v>61</v>
      </c>
      <c r="AY2896" t="s">
        <v>61</v>
      </c>
    </row>
    <row r="2897" spans="1:51" x14ac:dyDescent="0.3">
      <c r="A2897" t="s">
        <v>2526</v>
      </c>
      <c r="B2897" t="s">
        <v>4826</v>
      </c>
      <c r="C2897" t="s">
        <v>77</v>
      </c>
      <c r="D2897" t="s">
        <v>4786</v>
      </c>
      <c r="E2897" t="s">
        <v>79</v>
      </c>
      <c r="F2897" t="s">
        <v>247</v>
      </c>
      <c r="G2897" s="1">
        <v>43917</v>
      </c>
      <c r="AB2897" t="s">
        <v>61</v>
      </c>
      <c r="AE2897" t="s">
        <v>77</v>
      </c>
      <c r="AG2897" t="s">
        <v>61</v>
      </c>
      <c r="AI2897">
        <v>0</v>
      </c>
      <c r="AJ2897" t="s">
        <v>61</v>
      </c>
      <c r="AK2897" t="s">
        <v>61</v>
      </c>
      <c r="AN2897" t="s">
        <v>61</v>
      </c>
      <c r="AP2897" t="s">
        <v>4786</v>
      </c>
      <c r="AQ2897" t="s">
        <v>83</v>
      </c>
      <c r="AR2897" t="s">
        <v>61</v>
      </c>
      <c r="AS2897" t="s">
        <v>61</v>
      </c>
      <c r="AT2897" t="s">
        <v>61</v>
      </c>
      <c r="AU2897" t="s">
        <v>61</v>
      </c>
      <c r="AW2897" t="s">
        <v>4526</v>
      </c>
      <c r="AX2897" t="s">
        <v>61</v>
      </c>
    </row>
    <row r="2898" spans="1:51" x14ac:dyDescent="0.3">
      <c r="A2898" t="s">
        <v>2210</v>
      </c>
      <c r="B2898" t="s">
        <v>491</v>
      </c>
      <c r="C2898" t="s">
        <v>77</v>
      </c>
      <c r="D2898" t="s">
        <v>4786</v>
      </c>
      <c r="E2898" t="s">
        <v>79</v>
      </c>
      <c r="F2898" t="s">
        <v>247</v>
      </c>
      <c r="G2898" s="1">
        <v>43917</v>
      </c>
      <c r="AE2898" t="s">
        <v>77</v>
      </c>
      <c r="AG2898" t="s">
        <v>61</v>
      </c>
      <c r="AI2898">
        <v>0</v>
      </c>
      <c r="AJ2898" t="s">
        <v>61</v>
      </c>
      <c r="AK2898" t="s">
        <v>61</v>
      </c>
      <c r="AN2898" t="s">
        <v>61</v>
      </c>
      <c r="AP2898" t="s">
        <v>4786</v>
      </c>
      <c r="AQ2898" t="s">
        <v>83</v>
      </c>
      <c r="AR2898" t="s">
        <v>61</v>
      </c>
      <c r="AS2898" t="s">
        <v>61</v>
      </c>
      <c r="AT2898" t="s">
        <v>61</v>
      </c>
      <c r="AU2898" t="s">
        <v>61</v>
      </c>
      <c r="AW2898" t="s">
        <v>4526</v>
      </c>
      <c r="AX2898" t="s">
        <v>61</v>
      </c>
    </row>
    <row r="2899" spans="1:51" x14ac:dyDescent="0.3">
      <c r="A2899" t="s">
        <v>4827</v>
      </c>
      <c r="B2899" t="s">
        <v>99</v>
      </c>
      <c r="C2899" t="s">
        <v>77</v>
      </c>
      <c r="D2899" t="s">
        <v>4786</v>
      </c>
      <c r="E2899" t="s">
        <v>79</v>
      </c>
      <c r="F2899" t="s">
        <v>247</v>
      </c>
      <c r="G2899" s="1">
        <v>43917</v>
      </c>
      <c r="AE2899" t="s">
        <v>77</v>
      </c>
      <c r="AG2899" t="s">
        <v>61</v>
      </c>
      <c r="AI2899">
        <v>0</v>
      </c>
      <c r="AJ2899" t="s">
        <v>61</v>
      </c>
      <c r="AK2899" t="s">
        <v>61</v>
      </c>
      <c r="AN2899" t="s">
        <v>61</v>
      </c>
      <c r="AP2899" t="s">
        <v>4786</v>
      </c>
      <c r="AQ2899" t="s">
        <v>83</v>
      </c>
      <c r="AR2899" t="s">
        <v>61</v>
      </c>
      <c r="AS2899" t="s">
        <v>61</v>
      </c>
      <c r="AT2899" t="s">
        <v>61</v>
      </c>
      <c r="AU2899" t="s">
        <v>61</v>
      </c>
      <c r="AW2899" t="s">
        <v>4526</v>
      </c>
      <c r="AX2899" t="s">
        <v>61</v>
      </c>
    </row>
    <row r="2900" spans="1:51" x14ac:dyDescent="0.3">
      <c r="A2900" t="s">
        <v>4828</v>
      </c>
      <c r="B2900" t="s">
        <v>4829</v>
      </c>
      <c r="C2900" t="s">
        <v>77</v>
      </c>
      <c r="D2900" t="s">
        <v>4786</v>
      </c>
      <c r="E2900" t="s">
        <v>79</v>
      </c>
      <c r="F2900" t="s">
        <v>80</v>
      </c>
      <c r="G2900" s="1">
        <v>43917</v>
      </c>
      <c r="AA2900" t="s">
        <v>69</v>
      </c>
      <c r="AB2900" t="s">
        <v>60</v>
      </c>
      <c r="AC2900" t="s">
        <v>61</v>
      </c>
      <c r="AD2900" s="1">
        <v>43936</v>
      </c>
      <c r="AE2900" t="s">
        <v>77</v>
      </c>
      <c r="AF2900" t="s">
        <v>100</v>
      </c>
      <c r="AG2900" t="s">
        <v>61</v>
      </c>
      <c r="AH2900" t="s">
        <v>60</v>
      </c>
      <c r="AI2900">
        <v>0</v>
      </c>
      <c r="AJ2900" t="s">
        <v>61</v>
      </c>
      <c r="AK2900" t="s">
        <v>61</v>
      </c>
      <c r="AL2900" t="s">
        <v>60</v>
      </c>
      <c r="AM2900" t="s">
        <v>60</v>
      </c>
      <c r="AN2900" t="s">
        <v>61</v>
      </c>
      <c r="AO2900" t="s">
        <v>63</v>
      </c>
      <c r="AP2900" t="s">
        <v>4786</v>
      </c>
      <c r="AQ2900" t="s">
        <v>83</v>
      </c>
      <c r="AR2900" t="s">
        <v>61</v>
      </c>
      <c r="AS2900" t="s">
        <v>61</v>
      </c>
      <c r="AT2900" t="s">
        <v>61</v>
      </c>
      <c r="AU2900" t="s">
        <v>61</v>
      </c>
      <c r="AV2900" t="s">
        <v>4830</v>
      </c>
      <c r="AW2900" t="s">
        <v>4526</v>
      </c>
      <c r="AX2900" t="s">
        <v>61</v>
      </c>
      <c r="AY2900" t="s">
        <v>61</v>
      </c>
    </row>
    <row r="2901" spans="1:51" x14ac:dyDescent="0.3">
      <c r="A2901" t="s">
        <v>4831</v>
      </c>
      <c r="B2901" t="s">
        <v>76</v>
      </c>
      <c r="C2901" t="s">
        <v>77</v>
      </c>
      <c r="D2901" t="s">
        <v>4786</v>
      </c>
      <c r="E2901" t="s">
        <v>79</v>
      </c>
      <c r="F2901" t="s">
        <v>247</v>
      </c>
      <c r="G2901" s="1">
        <v>43917</v>
      </c>
      <c r="AA2901" t="s">
        <v>69</v>
      </c>
      <c r="AB2901" t="s">
        <v>61</v>
      </c>
      <c r="AE2901" t="s">
        <v>77</v>
      </c>
      <c r="AG2901" t="s">
        <v>61</v>
      </c>
      <c r="AI2901">
        <v>0</v>
      </c>
      <c r="AJ2901" t="s">
        <v>61</v>
      </c>
      <c r="AK2901" t="s">
        <v>61</v>
      </c>
      <c r="AN2901" t="s">
        <v>61</v>
      </c>
      <c r="AO2901" t="s">
        <v>63</v>
      </c>
      <c r="AP2901" t="s">
        <v>4786</v>
      </c>
      <c r="AQ2901" t="s">
        <v>83</v>
      </c>
      <c r="AR2901" t="s">
        <v>61</v>
      </c>
      <c r="AS2901" t="s">
        <v>61</v>
      </c>
      <c r="AT2901" t="s">
        <v>61</v>
      </c>
      <c r="AU2901" t="s">
        <v>61</v>
      </c>
      <c r="AV2901" t="s">
        <v>4832</v>
      </c>
      <c r="AW2901" t="s">
        <v>4526</v>
      </c>
      <c r="AX2901" t="s">
        <v>61</v>
      </c>
    </row>
    <row r="2902" spans="1:51" x14ac:dyDescent="0.3">
      <c r="A2902" t="s">
        <v>2871</v>
      </c>
      <c r="B2902" t="s">
        <v>4833</v>
      </c>
      <c r="C2902" t="s">
        <v>77</v>
      </c>
      <c r="D2902" t="s">
        <v>4786</v>
      </c>
      <c r="E2902" t="s">
        <v>184</v>
      </c>
      <c r="F2902" t="s">
        <v>57</v>
      </c>
      <c r="G2902" s="1">
        <v>43917</v>
      </c>
      <c r="H2902" s="1">
        <v>43951</v>
      </c>
      <c r="I2902" t="s">
        <v>176</v>
      </c>
      <c r="J2902">
        <v>34</v>
      </c>
      <c r="AA2902" t="s">
        <v>69</v>
      </c>
      <c r="AB2902" t="s">
        <v>60</v>
      </c>
      <c r="AC2902" t="s">
        <v>61</v>
      </c>
      <c r="AD2902" s="1">
        <v>43921</v>
      </c>
      <c r="AE2902" t="s">
        <v>77</v>
      </c>
      <c r="AF2902" t="s">
        <v>162</v>
      </c>
      <c r="AG2902" t="s">
        <v>61</v>
      </c>
      <c r="AH2902" t="s">
        <v>61</v>
      </c>
      <c r="AI2902">
        <v>0</v>
      </c>
      <c r="AJ2902" t="s">
        <v>61</v>
      </c>
      <c r="AK2902" t="s">
        <v>61</v>
      </c>
      <c r="AL2902" t="s">
        <v>61</v>
      </c>
      <c r="AM2902" t="s">
        <v>60</v>
      </c>
      <c r="AN2902" t="s">
        <v>61</v>
      </c>
      <c r="AO2902" t="s">
        <v>71</v>
      </c>
      <c r="AP2902" t="s">
        <v>4786</v>
      </c>
      <c r="AQ2902" t="s">
        <v>1759</v>
      </c>
      <c r="AR2902" t="s">
        <v>61</v>
      </c>
      <c r="AS2902" t="s">
        <v>61</v>
      </c>
      <c r="AT2902" t="s">
        <v>61</v>
      </c>
      <c r="AU2902" t="s">
        <v>61</v>
      </c>
      <c r="AV2902" t="s">
        <v>4834</v>
      </c>
      <c r="AW2902" t="s">
        <v>4526</v>
      </c>
      <c r="AX2902" t="s">
        <v>61</v>
      </c>
      <c r="AY2902" t="s">
        <v>61</v>
      </c>
    </row>
    <row r="2903" spans="1:51" x14ac:dyDescent="0.3">
      <c r="A2903" t="s">
        <v>244</v>
      </c>
      <c r="B2903" t="s">
        <v>134</v>
      </c>
      <c r="C2903" t="s">
        <v>77</v>
      </c>
      <c r="D2903" t="s">
        <v>4786</v>
      </c>
      <c r="E2903" t="s">
        <v>79</v>
      </c>
      <c r="F2903" t="s">
        <v>247</v>
      </c>
      <c r="G2903" s="1">
        <v>43917</v>
      </c>
      <c r="AB2903" t="s">
        <v>61</v>
      </c>
      <c r="AE2903" t="s">
        <v>77</v>
      </c>
      <c r="AG2903" t="s">
        <v>61</v>
      </c>
      <c r="AI2903">
        <v>0</v>
      </c>
      <c r="AJ2903" t="s">
        <v>61</v>
      </c>
      <c r="AK2903" t="s">
        <v>61</v>
      </c>
      <c r="AM2903" t="s">
        <v>61</v>
      </c>
      <c r="AN2903" t="s">
        <v>61</v>
      </c>
      <c r="AP2903" t="s">
        <v>4786</v>
      </c>
      <c r="AQ2903" t="s">
        <v>83</v>
      </c>
      <c r="AR2903" t="s">
        <v>61</v>
      </c>
      <c r="AS2903" t="s">
        <v>61</v>
      </c>
      <c r="AT2903" t="s">
        <v>61</v>
      </c>
      <c r="AU2903" t="s">
        <v>61</v>
      </c>
      <c r="AW2903" s="1">
        <v>43986</v>
      </c>
      <c r="AX2903" t="s">
        <v>61</v>
      </c>
    </row>
    <row r="2904" spans="1:51" x14ac:dyDescent="0.3">
      <c r="A2904" t="s">
        <v>4268</v>
      </c>
      <c r="B2904" t="s">
        <v>227</v>
      </c>
      <c r="C2904" t="s">
        <v>77</v>
      </c>
      <c r="D2904" t="s">
        <v>4786</v>
      </c>
      <c r="E2904" t="s">
        <v>79</v>
      </c>
      <c r="F2904" t="s">
        <v>68</v>
      </c>
      <c r="G2904" s="1">
        <v>43917</v>
      </c>
      <c r="AA2904" t="s">
        <v>121</v>
      </c>
      <c r="AB2904" t="s">
        <v>60</v>
      </c>
      <c r="AC2904" t="s">
        <v>61</v>
      </c>
      <c r="AD2904" s="1">
        <v>43927</v>
      </c>
      <c r="AE2904" t="s">
        <v>77</v>
      </c>
      <c r="AF2904" t="s">
        <v>70</v>
      </c>
      <c r="AG2904" t="s">
        <v>61</v>
      </c>
      <c r="AH2904" t="s">
        <v>60</v>
      </c>
      <c r="AI2904">
        <v>0</v>
      </c>
      <c r="AJ2904" t="s">
        <v>61</v>
      </c>
      <c r="AK2904" t="s">
        <v>61</v>
      </c>
      <c r="AL2904" t="s">
        <v>60</v>
      </c>
      <c r="AM2904" t="s">
        <v>60</v>
      </c>
      <c r="AN2904" t="s">
        <v>61</v>
      </c>
      <c r="AO2904" t="s">
        <v>63</v>
      </c>
      <c r="AP2904" t="s">
        <v>4786</v>
      </c>
      <c r="AQ2904" t="s">
        <v>83</v>
      </c>
      <c r="AR2904" t="s">
        <v>61</v>
      </c>
      <c r="AS2904" t="s">
        <v>61</v>
      </c>
      <c r="AT2904" t="s">
        <v>61</v>
      </c>
      <c r="AU2904" t="s">
        <v>61</v>
      </c>
      <c r="AV2904" t="s">
        <v>4835</v>
      </c>
      <c r="AW2904" t="s">
        <v>4526</v>
      </c>
      <c r="AX2904" t="s">
        <v>61</v>
      </c>
    </row>
    <row r="2905" spans="1:51" x14ac:dyDescent="0.3">
      <c r="A2905" t="s">
        <v>3651</v>
      </c>
      <c r="B2905" t="s">
        <v>227</v>
      </c>
      <c r="C2905" t="s">
        <v>115</v>
      </c>
      <c r="D2905" t="s">
        <v>4786</v>
      </c>
      <c r="E2905" t="s">
        <v>2263</v>
      </c>
      <c r="F2905" t="s">
        <v>57</v>
      </c>
      <c r="G2905" s="1">
        <v>43917</v>
      </c>
      <c r="H2905" s="1">
        <v>44075</v>
      </c>
      <c r="I2905" t="s">
        <v>737</v>
      </c>
      <c r="J2905">
        <v>158</v>
      </c>
      <c r="L2905" t="s">
        <v>81</v>
      </c>
      <c r="AA2905" t="s">
        <v>110</v>
      </c>
      <c r="AB2905" t="s">
        <v>60</v>
      </c>
      <c r="AC2905" t="s">
        <v>61</v>
      </c>
      <c r="AD2905" s="1">
        <v>43920</v>
      </c>
      <c r="AE2905" t="s">
        <v>115</v>
      </c>
      <c r="AF2905" t="s">
        <v>100</v>
      </c>
      <c r="AG2905" t="s">
        <v>61</v>
      </c>
      <c r="AH2905" t="s">
        <v>60</v>
      </c>
      <c r="AI2905">
        <v>0</v>
      </c>
      <c r="AJ2905" t="s">
        <v>61</v>
      </c>
      <c r="AK2905" t="s">
        <v>61</v>
      </c>
      <c r="AL2905" t="s">
        <v>60</v>
      </c>
      <c r="AM2905" t="s">
        <v>61</v>
      </c>
      <c r="AN2905" t="s">
        <v>61</v>
      </c>
      <c r="AO2905" t="s">
        <v>63</v>
      </c>
      <c r="AP2905" t="s">
        <v>4786</v>
      </c>
      <c r="AQ2905" t="s">
        <v>2264</v>
      </c>
      <c r="AR2905" t="s">
        <v>61</v>
      </c>
      <c r="AS2905" t="s">
        <v>61</v>
      </c>
      <c r="AT2905" t="s">
        <v>61</v>
      </c>
      <c r="AU2905" t="s">
        <v>61</v>
      </c>
      <c r="AV2905" s="1">
        <v>35039</v>
      </c>
      <c r="AW2905" t="s">
        <v>4526</v>
      </c>
      <c r="AX2905" t="s">
        <v>61</v>
      </c>
      <c r="AY2905" t="s">
        <v>61</v>
      </c>
    </row>
    <row r="2906" spans="1:51" x14ac:dyDescent="0.3">
      <c r="A2906" t="s">
        <v>733</v>
      </c>
      <c r="B2906" t="s">
        <v>4836</v>
      </c>
      <c r="C2906" t="s">
        <v>77</v>
      </c>
      <c r="D2906" t="s">
        <v>4786</v>
      </c>
      <c r="E2906" t="s">
        <v>104</v>
      </c>
      <c r="F2906" t="s">
        <v>57</v>
      </c>
      <c r="G2906" s="1">
        <v>43917</v>
      </c>
      <c r="H2906" s="1">
        <v>43956</v>
      </c>
      <c r="I2906" t="s">
        <v>194</v>
      </c>
      <c r="J2906">
        <v>39</v>
      </c>
      <c r="L2906" t="s">
        <v>81</v>
      </c>
      <c r="AA2906" t="s">
        <v>59</v>
      </c>
      <c r="AB2906" t="s">
        <v>60</v>
      </c>
      <c r="AC2906" t="s">
        <v>61</v>
      </c>
      <c r="AD2906" s="1">
        <v>43918</v>
      </c>
      <c r="AE2906" t="s">
        <v>77</v>
      </c>
      <c r="AF2906" t="s">
        <v>82</v>
      </c>
      <c r="AG2906" t="s">
        <v>61</v>
      </c>
      <c r="AH2906" t="s">
        <v>61</v>
      </c>
      <c r="AI2906">
        <v>0</v>
      </c>
      <c r="AJ2906" t="s">
        <v>61</v>
      </c>
      <c r="AK2906" t="s">
        <v>61</v>
      </c>
      <c r="AL2906" t="s">
        <v>61</v>
      </c>
      <c r="AM2906" t="s">
        <v>60</v>
      </c>
      <c r="AN2906" t="s">
        <v>61</v>
      </c>
      <c r="AO2906" t="s">
        <v>63</v>
      </c>
      <c r="AP2906" t="s">
        <v>4786</v>
      </c>
      <c r="AQ2906" t="s">
        <v>105</v>
      </c>
      <c r="AR2906" t="s">
        <v>61</v>
      </c>
      <c r="AS2906" t="s">
        <v>61</v>
      </c>
      <c r="AT2906" t="s">
        <v>61</v>
      </c>
      <c r="AU2906" t="s">
        <v>61</v>
      </c>
      <c r="AV2906" t="s">
        <v>4837</v>
      </c>
      <c r="AW2906" t="s">
        <v>4526</v>
      </c>
      <c r="AX2906" t="s">
        <v>61</v>
      </c>
      <c r="AY2906" t="s">
        <v>61</v>
      </c>
    </row>
    <row r="2907" spans="1:51" x14ac:dyDescent="0.3">
      <c r="A2907" t="s">
        <v>2701</v>
      </c>
      <c r="B2907" t="s">
        <v>4838</v>
      </c>
      <c r="C2907" t="s">
        <v>77</v>
      </c>
      <c r="D2907" t="s">
        <v>4786</v>
      </c>
      <c r="E2907" t="s">
        <v>79</v>
      </c>
      <c r="F2907" t="s">
        <v>247</v>
      </c>
      <c r="G2907" s="1">
        <v>43917</v>
      </c>
      <c r="AE2907" t="s">
        <v>77</v>
      </c>
      <c r="AG2907" t="s">
        <v>61</v>
      </c>
      <c r="AI2907">
        <v>0</v>
      </c>
      <c r="AJ2907" t="s">
        <v>61</v>
      </c>
      <c r="AK2907" t="s">
        <v>61</v>
      </c>
      <c r="AN2907" t="s">
        <v>61</v>
      </c>
      <c r="AP2907" t="s">
        <v>4786</v>
      </c>
      <c r="AQ2907" t="s">
        <v>83</v>
      </c>
      <c r="AR2907" t="s">
        <v>61</v>
      </c>
      <c r="AS2907" t="s">
        <v>61</v>
      </c>
      <c r="AT2907" t="s">
        <v>61</v>
      </c>
      <c r="AU2907" t="s">
        <v>61</v>
      </c>
      <c r="AW2907" t="s">
        <v>4526</v>
      </c>
      <c r="AX2907" t="s">
        <v>61</v>
      </c>
    </row>
    <row r="2908" spans="1:51" x14ac:dyDescent="0.3">
      <c r="A2908" t="s">
        <v>4839</v>
      </c>
      <c r="B2908" t="s">
        <v>86</v>
      </c>
      <c r="C2908" t="s">
        <v>77</v>
      </c>
      <c r="D2908" t="s">
        <v>4786</v>
      </c>
      <c r="E2908" t="s">
        <v>184</v>
      </c>
      <c r="F2908" t="s">
        <v>57</v>
      </c>
      <c r="G2908" s="1">
        <v>43917</v>
      </c>
      <c r="H2908" s="1">
        <v>43951</v>
      </c>
      <c r="I2908" t="s">
        <v>176</v>
      </c>
      <c r="J2908">
        <v>34</v>
      </c>
      <c r="AB2908" t="s">
        <v>60</v>
      </c>
      <c r="AC2908" t="s">
        <v>61</v>
      </c>
      <c r="AD2908" s="1">
        <v>43946</v>
      </c>
      <c r="AE2908" t="s">
        <v>77</v>
      </c>
      <c r="AF2908" t="s">
        <v>70</v>
      </c>
      <c r="AG2908" t="s">
        <v>61</v>
      </c>
      <c r="AH2908" t="s">
        <v>61</v>
      </c>
      <c r="AI2908">
        <v>0</v>
      </c>
      <c r="AJ2908" t="s">
        <v>61</v>
      </c>
      <c r="AK2908" t="s">
        <v>61</v>
      </c>
      <c r="AL2908" t="s">
        <v>61</v>
      </c>
      <c r="AM2908" t="s">
        <v>61</v>
      </c>
      <c r="AN2908" t="s">
        <v>61</v>
      </c>
      <c r="AO2908" t="s">
        <v>63</v>
      </c>
      <c r="AP2908" t="s">
        <v>4786</v>
      </c>
      <c r="AQ2908" t="s">
        <v>1759</v>
      </c>
      <c r="AR2908" t="s">
        <v>61</v>
      </c>
      <c r="AS2908" t="s">
        <v>61</v>
      </c>
      <c r="AT2908" t="s">
        <v>61</v>
      </c>
      <c r="AU2908" t="s">
        <v>61</v>
      </c>
      <c r="AV2908" t="s">
        <v>4840</v>
      </c>
      <c r="AW2908" t="s">
        <v>4526</v>
      </c>
      <c r="AX2908" t="s">
        <v>61</v>
      </c>
      <c r="AY2908" t="s">
        <v>61</v>
      </c>
    </row>
    <row r="2909" spans="1:51" x14ac:dyDescent="0.3">
      <c r="A2909" t="s">
        <v>4841</v>
      </c>
      <c r="B2909" t="s">
        <v>4842</v>
      </c>
      <c r="C2909" t="s">
        <v>77</v>
      </c>
      <c r="D2909" t="s">
        <v>4786</v>
      </c>
      <c r="E2909" t="s">
        <v>135</v>
      </c>
      <c r="F2909" t="s">
        <v>57</v>
      </c>
      <c r="G2909" s="1">
        <v>43917</v>
      </c>
      <c r="H2909" s="1">
        <v>44035</v>
      </c>
      <c r="I2909" t="s">
        <v>176</v>
      </c>
      <c r="J2909">
        <v>118</v>
      </c>
      <c r="L2909" t="s">
        <v>81</v>
      </c>
      <c r="AA2909" t="s">
        <v>69</v>
      </c>
      <c r="AB2909" t="s">
        <v>60</v>
      </c>
      <c r="AC2909" t="s">
        <v>61</v>
      </c>
      <c r="AD2909" s="1">
        <v>43962</v>
      </c>
      <c r="AE2909" t="s">
        <v>77</v>
      </c>
      <c r="AF2909" t="s">
        <v>70</v>
      </c>
      <c r="AG2909" t="s">
        <v>61</v>
      </c>
      <c r="AH2909" t="s">
        <v>61</v>
      </c>
      <c r="AI2909">
        <v>0</v>
      </c>
      <c r="AJ2909" t="s">
        <v>61</v>
      </c>
      <c r="AK2909" t="s">
        <v>61</v>
      </c>
      <c r="AL2909" t="s">
        <v>61</v>
      </c>
      <c r="AM2909" t="s">
        <v>60</v>
      </c>
      <c r="AN2909" t="s">
        <v>61</v>
      </c>
      <c r="AO2909" t="s">
        <v>71</v>
      </c>
      <c r="AP2909" t="s">
        <v>4786</v>
      </c>
      <c r="AQ2909" t="s">
        <v>136</v>
      </c>
      <c r="AR2909" t="s">
        <v>61</v>
      </c>
      <c r="AS2909" t="s">
        <v>61</v>
      </c>
      <c r="AT2909" t="s">
        <v>61</v>
      </c>
      <c r="AU2909" t="s">
        <v>61</v>
      </c>
      <c r="AV2909" t="s">
        <v>1107</v>
      </c>
      <c r="AW2909" t="s">
        <v>4526</v>
      </c>
      <c r="AX2909" t="s">
        <v>61</v>
      </c>
      <c r="AY2909" t="s">
        <v>61</v>
      </c>
    </row>
    <row r="2910" spans="1:51" x14ac:dyDescent="0.3">
      <c r="A2910" t="s">
        <v>4843</v>
      </c>
      <c r="B2910" t="s">
        <v>602</v>
      </c>
      <c r="C2910" t="s">
        <v>115</v>
      </c>
      <c r="D2910" t="s">
        <v>4786</v>
      </c>
      <c r="E2910" t="s">
        <v>209</v>
      </c>
      <c r="F2910" t="s">
        <v>57</v>
      </c>
      <c r="G2910" s="1">
        <v>43917</v>
      </c>
      <c r="H2910" s="1">
        <v>43973</v>
      </c>
      <c r="I2910" t="s">
        <v>133</v>
      </c>
      <c r="J2910">
        <v>56</v>
      </c>
      <c r="L2910" t="s">
        <v>81</v>
      </c>
      <c r="AA2910" t="s">
        <v>69</v>
      </c>
      <c r="AB2910" t="s">
        <v>60</v>
      </c>
      <c r="AC2910" t="s">
        <v>61</v>
      </c>
      <c r="AD2910" s="1">
        <v>43931</v>
      </c>
      <c r="AE2910" t="s">
        <v>115</v>
      </c>
      <c r="AF2910" t="s">
        <v>228</v>
      </c>
      <c r="AG2910" t="s">
        <v>61</v>
      </c>
      <c r="AH2910" t="s">
        <v>60</v>
      </c>
      <c r="AI2910">
        <v>0</v>
      </c>
      <c r="AJ2910" t="s">
        <v>61</v>
      </c>
      <c r="AK2910" t="s">
        <v>61</v>
      </c>
      <c r="AL2910" t="s">
        <v>60</v>
      </c>
      <c r="AM2910" t="s">
        <v>61</v>
      </c>
      <c r="AN2910" t="s">
        <v>61</v>
      </c>
      <c r="AO2910" t="s">
        <v>63</v>
      </c>
      <c r="AP2910" t="s">
        <v>4786</v>
      </c>
      <c r="AQ2910" t="s">
        <v>210</v>
      </c>
      <c r="AR2910" t="s">
        <v>61</v>
      </c>
      <c r="AS2910" t="s">
        <v>61</v>
      </c>
      <c r="AT2910" t="s">
        <v>61</v>
      </c>
      <c r="AU2910" t="s">
        <v>61</v>
      </c>
      <c r="AV2910" t="s">
        <v>1798</v>
      </c>
      <c r="AW2910" t="s">
        <v>4526</v>
      </c>
      <c r="AX2910" t="s">
        <v>61</v>
      </c>
      <c r="AY2910" t="s">
        <v>61</v>
      </c>
    </row>
    <row r="2911" spans="1:51" x14ac:dyDescent="0.3">
      <c r="A2911" t="s">
        <v>4844</v>
      </c>
      <c r="B2911" t="s">
        <v>1370</v>
      </c>
      <c r="C2911" t="s">
        <v>115</v>
      </c>
      <c r="D2911" t="s">
        <v>4786</v>
      </c>
      <c r="E2911" t="s">
        <v>325</v>
      </c>
      <c r="F2911" t="s">
        <v>68</v>
      </c>
      <c r="G2911" s="1">
        <v>43917</v>
      </c>
      <c r="L2911" t="s">
        <v>81</v>
      </c>
      <c r="AA2911" t="s">
        <v>121</v>
      </c>
      <c r="AB2911" t="s">
        <v>60</v>
      </c>
      <c r="AC2911" t="s">
        <v>61</v>
      </c>
      <c r="AD2911" s="1">
        <v>43926</v>
      </c>
      <c r="AE2911" t="s">
        <v>115</v>
      </c>
      <c r="AF2911" t="s">
        <v>62</v>
      </c>
      <c r="AG2911" t="s">
        <v>61</v>
      </c>
      <c r="AH2911" t="s">
        <v>60</v>
      </c>
      <c r="AI2911">
        <v>0</v>
      </c>
      <c r="AJ2911" t="s">
        <v>61</v>
      </c>
      <c r="AK2911" t="s">
        <v>61</v>
      </c>
      <c r="AL2911" t="s">
        <v>60</v>
      </c>
      <c r="AM2911" t="s">
        <v>60</v>
      </c>
      <c r="AN2911" t="s">
        <v>61</v>
      </c>
      <c r="AO2911" t="s">
        <v>71</v>
      </c>
      <c r="AP2911" t="s">
        <v>4786</v>
      </c>
      <c r="AQ2911" t="s">
        <v>326</v>
      </c>
      <c r="AR2911" t="s">
        <v>61</v>
      </c>
      <c r="AS2911" t="s">
        <v>61</v>
      </c>
      <c r="AT2911" t="s">
        <v>61</v>
      </c>
      <c r="AU2911" t="s">
        <v>61</v>
      </c>
      <c r="AV2911" t="s">
        <v>4845</v>
      </c>
      <c r="AW2911" t="s">
        <v>4526</v>
      </c>
      <c r="AX2911" t="s">
        <v>61</v>
      </c>
      <c r="AY2911" t="s">
        <v>61</v>
      </c>
    </row>
    <row r="2912" spans="1:51" x14ac:dyDescent="0.3">
      <c r="A2912" t="s">
        <v>864</v>
      </c>
      <c r="B2912" t="s">
        <v>540</v>
      </c>
      <c r="C2912" t="s">
        <v>77</v>
      </c>
      <c r="D2912" t="s">
        <v>4786</v>
      </c>
      <c r="E2912" t="s">
        <v>79</v>
      </c>
      <c r="F2912" t="s">
        <v>68</v>
      </c>
      <c r="G2912" s="1">
        <v>43917</v>
      </c>
      <c r="AA2912" t="s">
        <v>69</v>
      </c>
      <c r="AB2912" t="s">
        <v>60</v>
      </c>
      <c r="AC2912" t="s">
        <v>61</v>
      </c>
      <c r="AD2912" s="1">
        <v>43917</v>
      </c>
      <c r="AE2912" t="s">
        <v>77</v>
      </c>
      <c r="AF2912" t="s">
        <v>228</v>
      </c>
      <c r="AG2912" t="s">
        <v>61</v>
      </c>
      <c r="AH2912" t="s">
        <v>61</v>
      </c>
      <c r="AI2912">
        <v>0</v>
      </c>
      <c r="AJ2912" t="s">
        <v>61</v>
      </c>
      <c r="AK2912" t="s">
        <v>61</v>
      </c>
      <c r="AL2912" t="s">
        <v>60</v>
      </c>
      <c r="AM2912" t="s">
        <v>60</v>
      </c>
      <c r="AN2912" t="s">
        <v>61</v>
      </c>
      <c r="AO2912" t="s">
        <v>63</v>
      </c>
      <c r="AP2912" t="s">
        <v>4786</v>
      </c>
      <c r="AQ2912" t="s">
        <v>83</v>
      </c>
      <c r="AR2912" t="s">
        <v>61</v>
      </c>
      <c r="AS2912" t="s">
        <v>61</v>
      </c>
      <c r="AT2912" t="s">
        <v>61</v>
      </c>
      <c r="AU2912" t="s">
        <v>61</v>
      </c>
      <c r="AV2912" t="s">
        <v>4846</v>
      </c>
      <c r="AW2912" t="s">
        <v>4526</v>
      </c>
      <c r="AX2912" t="s">
        <v>61</v>
      </c>
      <c r="AY2912" t="s">
        <v>61</v>
      </c>
    </row>
    <row r="2913" spans="1:51" x14ac:dyDescent="0.3">
      <c r="A2913" t="s">
        <v>4847</v>
      </c>
      <c r="B2913" t="s">
        <v>4848</v>
      </c>
      <c r="C2913" t="s">
        <v>77</v>
      </c>
      <c r="D2913" t="s">
        <v>4786</v>
      </c>
      <c r="E2913" t="s">
        <v>79</v>
      </c>
      <c r="F2913" t="s">
        <v>68</v>
      </c>
      <c r="G2913" s="1">
        <v>43917</v>
      </c>
      <c r="AA2913" t="s">
        <v>121</v>
      </c>
      <c r="AB2913" t="s">
        <v>60</v>
      </c>
      <c r="AC2913" t="s">
        <v>61</v>
      </c>
      <c r="AD2913" s="1">
        <v>43931</v>
      </c>
      <c r="AE2913" t="s">
        <v>77</v>
      </c>
      <c r="AF2913" t="s">
        <v>82</v>
      </c>
      <c r="AG2913" t="s">
        <v>61</v>
      </c>
      <c r="AH2913" t="s">
        <v>60</v>
      </c>
      <c r="AI2913">
        <v>0</v>
      </c>
      <c r="AJ2913" t="s">
        <v>61</v>
      </c>
      <c r="AK2913" t="s">
        <v>61</v>
      </c>
      <c r="AL2913" t="s">
        <v>60</v>
      </c>
      <c r="AM2913" t="s">
        <v>61</v>
      </c>
      <c r="AN2913" t="s">
        <v>61</v>
      </c>
      <c r="AO2913" t="s">
        <v>63</v>
      </c>
      <c r="AP2913" t="s">
        <v>4786</v>
      </c>
      <c r="AQ2913" t="s">
        <v>83</v>
      </c>
      <c r="AR2913" t="s">
        <v>61</v>
      </c>
      <c r="AS2913" t="s">
        <v>61</v>
      </c>
      <c r="AT2913" t="s">
        <v>61</v>
      </c>
      <c r="AU2913" t="s">
        <v>61</v>
      </c>
      <c r="AV2913" t="s">
        <v>2481</v>
      </c>
      <c r="AW2913" t="s">
        <v>4526</v>
      </c>
      <c r="AX2913" t="s">
        <v>61</v>
      </c>
      <c r="AY2913" t="s">
        <v>61</v>
      </c>
    </row>
    <row r="2914" spans="1:51" x14ac:dyDescent="0.3">
      <c r="A2914" t="s">
        <v>2902</v>
      </c>
      <c r="B2914" t="s">
        <v>1208</v>
      </c>
      <c r="C2914" t="s">
        <v>77</v>
      </c>
      <c r="D2914" t="s">
        <v>4786</v>
      </c>
      <c r="E2914" t="s">
        <v>184</v>
      </c>
      <c r="F2914" t="s">
        <v>57</v>
      </c>
      <c r="G2914" s="1">
        <v>43917</v>
      </c>
      <c r="H2914" s="1">
        <v>43965</v>
      </c>
      <c r="I2914" t="s">
        <v>176</v>
      </c>
      <c r="J2914">
        <v>48</v>
      </c>
      <c r="L2914" t="s">
        <v>81</v>
      </c>
      <c r="AA2914" t="s">
        <v>110</v>
      </c>
      <c r="AB2914" t="s">
        <v>60</v>
      </c>
      <c r="AC2914" t="s">
        <v>61</v>
      </c>
      <c r="AD2914" s="1">
        <v>43929</v>
      </c>
      <c r="AE2914" t="s">
        <v>77</v>
      </c>
      <c r="AF2914" t="s">
        <v>228</v>
      </c>
      <c r="AG2914" t="s">
        <v>61</v>
      </c>
      <c r="AH2914" t="s">
        <v>60</v>
      </c>
      <c r="AI2914">
        <v>0</v>
      </c>
      <c r="AJ2914" t="s">
        <v>61</v>
      </c>
      <c r="AK2914" t="s">
        <v>61</v>
      </c>
      <c r="AL2914" t="s">
        <v>61</v>
      </c>
      <c r="AM2914" t="s">
        <v>61</v>
      </c>
      <c r="AN2914" t="s">
        <v>61</v>
      </c>
      <c r="AO2914" t="s">
        <v>63</v>
      </c>
      <c r="AP2914" t="s">
        <v>4786</v>
      </c>
      <c r="AQ2914" t="s">
        <v>1759</v>
      </c>
      <c r="AR2914" t="s">
        <v>61</v>
      </c>
      <c r="AS2914" t="s">
        <v>61</v>
      </c>
      <c r="AT2914" t="s">
        <v>61</v>
      </c>
      <c r="AU2914" t="s">
        <v>61</v>
      </c>
      <c r="AV2914" s="1">
        <v>35402</v>
      </c>
      <c r="AW2914" t="s">
        <v>4526</v>
      </c>
      <c r="AX2914" t="s">
        <v>61</v>
      </c>
      <c r="AY2914" t="s">
        <v>61</v>
      </c>
    </row>
    <row r="2915" spans="1:51" x14ac:dyDescent="0.3">
      <c r="A2915" t="s">
        <v>2668</v>
      </c>
      <c r="B2915" t="s">
        <v>244</v>
      </c>
      <c r="C2915" t="s">
        <v>77</v>
      </c>
      <c r="D2915" t="s">
        <v>4786</v>
      </c>
      <c r="E2915" t="s">
        <v>184</v>
      </c>
      <c r="F2915" t="s">
        <v>57</v>
      </c>
      <c r="G2915" s="1">
        <v>43917</v>
      </c>
      <c r="H2915" s="1">
        <v>43983</v>
      </c>
      <c r="I2915" t="s">
        <v>176</v>
      </c>
      <c r="J2915">
        <v>66</v>
      </c>
      <c r="L2915" t="s">
        <v>81</v>
      </c>
      <c r="AA2915" t="s">
        <v>69</v>
      </c>
      <c r="AB2915" t="s">
        <v>60</v>
      </c>
      <c r="AC2915" t="s">
        <v>61</v>
      </c>
      <c r="AD2915" s="1">
        <v>43972</v>
      </c>
      <c r="AE2915" t="s">
        <v>77</v>
      </c>
      <c r="AF2915" t="s">
        <v>228</v>
      </c>
      <c r="AG2915" t="s">
        <v>61</v>
      </c>
      <c r="AH2915" t="s">
        <v>61</v>
      </c>
      <c r="AI2915">
        <v>0</v>
      </c>
      <c r="AJ2915" t="s">
        <v>61</v>
      </c>
      <c r="AK2915" t="s">
        <v>61</v>
      </c>
      <c r="AL2915" t="s">
        <v>61</v>
      </c>
      <c r="AM2915" t="s">
        <v>60</v>
      </c>
      <c r="AN2915" t="s">
        <v>61</v>
      </c>
      <c r="AO2915" t="s">
        <v>63</v>
      </c>
      <c r="AP2915" t="s">
        <v>4786</v>
      </c>
      <c r="AQ2915" t="s">
        <v>1759</v>
      </c>
      <c r="AR2915" t="s">
        <v>61</v>
      </c>
      <c r="AS2915" t="s">
        <v>61</v>
      </c>
      <c r="AT2915" t="s">
        <v>61</v>
      </c>
      <c r="AU2915" t="s">
        <v>61</v>
      </c>
      <c r="AV2915" s="1">
        <v>26026</v>
      </c>
      <c r="AW2915" t="s">
        <v>4526</v>
      </c>
      <c r="AX2915" t="s">
        <v>61</v>
      </c>
      <c r="AY2915" t="s">
        <v>61</v>
      </c>
    </row>
    <row r="2916" spans="1:51" x14ac:dyDescent="0.3">
      <c r="A2916" t="s">
        <v>3354</v>
      </c>
      <c r="B2916" t="s">
        <v>448</v>
      </c>
      <c r="C2916" t="s">
        <v>77</v>
      </c>
      <c r="D2916" t="s">
        <v>4786</v>
      </c>
      <c r="E2916" t="s">
        <v>79</v>
      </c>
      <c r="F2916" t="s">
        <v>203</v>
      </c>
      <c r="G2916" s="1">
        <v>43917</v>
      </c>
      <c r="AA2916" t="s">
        <v>493</v>
      </c>
      <c r="AB2916" t="s">
        <v>60</v>
      </c>
      <c r="AC2916" t="s">
        <v>61</v>
      </c>
      <c r="AD2916" s="1">
        <v>43919</v>
      </c>
      <c r="AE2916" t="s">
        <v>77</v>
      </c>
      <c r="AF2916" t="s">
        <v>228</v>
      </c>
      <c r="AG2916" t="s">
        <v>61</v>
      </c>
      <c r="AH2916" t="s">
        <v>60</v>
      </c>
      <c r="AI2916">
        <v>0</v>
      </c>
      <c r="AJ2916" t="s">
        <v>61</v>
      </c>
      <c r="AK2916" t="s">
        <v>61</v>
      </c>
      <c r="AL2916" t="s">
        <v>61</v>
      </c>
      <c r="AM2916" t="s">
        <v>60</v>
      </c>
      <c r="AN2916" t="s">
        <v>61</v>
      </c>
      <c r="AO2916" t="s">
        <v>63</v>
      </c>
      <c r="AP2916" t="s">
        <v>4786</v>
      </c>
      <c r="AQ2916" t="s">
        <v>83</v>
      </c>
      <c r="AR2916" t="s">
        <v>61</v>
      </c>
      <c r="AS2916" t="s">
        <v>61</v>
      </c>
      <c r="AT2916" t="s">
        <v>61</v>
      </c>
      <c r="AU2916" t="s">
        <v>61</v>
      </c>
      <c r="AV2916" t="s">
        <v>3355</v>
      </c>
      <c r="AW2916" t="s">
        <v>4526</v>
      </c>
      <c r="AX2916" t="s">
        <v>61</v>
      </c>
      <c r="AY2916" t="s">
        <v>61</v>
      </c>
    </row>
    <row r="2917" spans="1:51" x14ac:dyDescent="0.3">
      <c r="A2917" t="s">
        <v>1281</v>
      </c>
      <c r="B2917" t="s">
        <v>4849</v>
      </c>
      <c r="C2917" t="s">
        <v>115</v>
      </c>
      <c r="D2917" t="s">
        <v>4786</v>
      </c>
      <c r="E2917" t="s">
        <v>2263</v>
      </c>
      <c r="F2917" t="s">
        <v>57</v>
      </c>
      <c r="G2917" s="1">
        <v>43917</v>
      </c>
      <c r="H2917" s="1">
        <v>44042</v>
      </c>
      <c r="I2917" t="s">
        <v>276</v>
      </c>
      <c r="J2917">
        <v>125</v>
      </c>
      <c r="L2917" t="s">
        <v>81</v>
      </c>
      <c r="AA2917" t="s">
        <v>59</v>
      </c>
      <c r="AB2917" t="s">
        <v>60</v>
      </c>
      <c r="AC2917" t="s">
        <v>61</v>
      </c>
      <c r="AD2917" s="1">
        <v>43931</v>
      </c>
      <c r="AE2917" t="s">
        <v>115</v>
      </c>
      <c r="AF2917" t="s">
        <v>70</v>
      </c>
      <c r="AG2917" t="s">
        <v>61</v>
      </c>
      <c r="AH2917" t="s">
        <v>61</v>
      </c>
      <c r="AI2917">
        <v>35.714285714285701</v>
      </c>
      <c r="AJ2917" t="s">
        <v>60</v>
      </c>
      <c r="AK2917" t="s">
        <v>61</v>
      </c>
      <c r="AL2917" t="s">
        <v>60</v>
      </c>
      <c r="AM2917" t="s">
        <v>61</v>
      </c>
      <c r="AN2917" t="s">
        <v>61</v>
      </c>
      <c r="AO2917" t="s">
        <v>71</v>
      </c>
      <c r="AP2917" t="s">
        <v>4786</v>
      </c>
      <c r="AQ2917" t="s">
        <v>2264</v>
      </c>
      <c r="AR2917" t="s">
        <v>60</v>
      </c>
      <c r="AS2917" t="s">
        <v>61</v>
      </c>
      <c r="AT2917" t="s">
        <v>61</v>
      </c>
      <c r="AU2917" t="s">
        <v>60</v>
      </c>
      <c r="AV2917" t="s">
        <v>4850</v>
      </c>
      <c r="AW2917" t="s">
        <v>4526</v>
      </c>
      <c r="AX2917" t="s">
        <v>61</v>
      </c>
      <c r="AY2917" t="s">
        <v>61</v>
      </c>
    </row>
    <row r="2918" spans="1:51" x14ac:dyDescent="0.3">
      <c r="A2918" t="s">
        <v>449</v>
      </c>
      <c r="B2918" t="s">
        <v>160</v>
      </c>
      <c r="C2918" t="s">
        <v>77</v>
      </c>
      <c r="D2918" t="s">
        <v>4786</v>
      </c>
      <c r="E2918" t="s">
        <v>79</v>
      </c>
      <c r="F2918" t="s">
        <v>247</v>
      </c>
      <c r="G2918" s="1">
        <v>43917</v>
      </c>
      <c r="AE2918" t="s">
        <v>77</v>
      </c>
      <c r="AG2918" t="s">
        <v>61</v>
      </c>
      <c r="AI2918">
        <v>0</v>
      </c>
      <c r="AJ2918" t="s">
        <v>61</v>
      </c>
      <c r="AK2918" t="s">
        <v>61</v>
      </c>
      <c r="AN2918" t="s">
        <v>61</v>
      </c>
      <c r="AP2918" t="s">
        <v>4786</v>
      </c>
      <c r="AQ2918" t="s">
        <v>83</v>
      </c>
      <c r="AR2918" t="s">
        <v>61</v>
      </c>
      <c r="AS2918" t="s">
        <v>61</v>
      </c>
      <c r="AT2918" t="s">
        <v>61</v>
      </c>
      <c r="AU2918" t="s">
        <v>61</v>
      </c>
      <c r="AW2918" t="s">
        <v>4526</v>
      </c>
      <c r="AX2918" t="s">
        <v>61</v>
      </c>
    </row>
    <row r="2919" spans="1:51" x14ac:dyDescent="0.3">
      <c r="A2919" t="s">
        <v>4851</v>
      </c>
      <c r="B2919" t="s">
        <v>515</v>
      </c>
      <c r="C2919" t="s">
        <v>77</v>
      </c>
      <c r="D2919" t="s">
        <v>4786</v>
      </c>
      <c r="E2919" t="s">
        <v>79</v>
      </c>
      <c r="F2919" t="s">
        <v>247</v>
      </c>
      <c r="G2919" s="1">
        <v>43917</v>
      </c>
      <c r="AA2919" t="s">
        <v>69</v>
      </c>
      <c r="AB2919" t="s">
        <v>61</v>
      </c>
      <c r="AE2919" t="s">
        <v>77</v>
      </c>
      <c r="AG2919" t="s">
        <v>61</v>
      </c>
      <c r="AI2919">
        <v>0</v>
      </c>
      <c r="AJ2919" t="s">
        <v>61</v>
      </c>
      <c r="AK2919" t="s">
        <v>61</v>
      </c>
      <c r="AN2919" t="s">
        <v>61</v>
      </c>
      <c r="AO2919" t="s">
        <v>63</v>
      </c>
      <c r="AP2919" t="s">
        <v>4786</v>
      </c>
      <c r="AQ2919" t="s">
        <v>83</v>
      </c>
      <c r="AR2919" t="s">
        <v>61</v>
      </c>
      <c r="AS2919" t="s">
        <v>61</v>
      </c>
      <c r="AT2919" t="s">
        <v>61</v>
      </c>
      <c r="AU2919" t="s">
        <v>61</v>
      </c>
      <c r="AV2919" t="s">
        <v>4852</v>
      </c>
      <c r="AW2919" t="s">
        <v>4526</v>
      </c>
      <c r="AX2919" t="s">
        <v>61</v>
      </c>
    </row>
    <row r="2920" spans="1:51" x14ac:dyDescent="0.3">
      <c r="A2920" t="s">
        <v>4853</v>
      </c>
      <c r="B2920" t="s">
        <v>4854</v>
      </c>
      <c r="C2920" t="s">
        <v>77</v>
      </c>
      <c r="D2920" t="s">
        <v>4786</v>
      </c>
      <c r="E2920" t="s">
        <v>79</v>
      </c>
      <c r="F2920" t="s">
        <v>68</v>
      </c>
      <c r="G2920" s="1">
        <v>43917</v>
      </c>
      <c r="AA2920" t="s">
        <v>221</v>
      </c>
      <c r="AB2920" t="s">
        <v>60</v>
      </c>
      <c r="AC2920" t="s">
        <v>61</v>
      </c>
      <c r="AD2920" s="1">
        <v>43930</v>
      </c>
      <c r="AE2920" t="s">
        <v>77</v>
      </c>
      <c r="AF2920" t="s">
        <v>82</v>
      </c>
      <c r="AG2920" t="s">
        <v>61</v>
      </c>
      <c r="AH2920" t="s">
        <v>60</v>
      </c>
      <c r="AI2920">
        <v>0</v>
      </c>
      <c r="AJ2920" t="s">
        <v>61</v>
      </c>
      <c r="AK2920" t="s">
        <v>61</v>
      </c>
      <c r="AL2920" t="s">
        <v>60</v>
      </c>
      <c r="AM2920" t="s">
        <v>61</v>
      </c>
      <c r="AN2920" t="s">
        <v>61</v>
      </c>
      <c r="AO2920" t="s">
        <v>63</v>
      </c>
      <c r="AP2920" t="s">
        <v>4786</v>
      </c>
      <c r="AQ2920" t="s">
        <v>83</v>
      </c>
      <c r="AR2920" t="s">
        <v>61</v>
      </c>
      <c r="AS2920" t="s">
        <v>61</v>
      </c>
      <c r="AT2920" t="s">
        <v>61</v>
      </c>
      <c r="AU2920" t="s">
        <v>61</v>
      </c>
      <c r="AV2920" s="1">
        <v>31387</v>
      </c>
      <c r="AW2920" t="s">
        <v>4526</v>
      </c>
      <c r="AX2920" t="s">
        <v>61</v>
      </c>
      <c r="AY2920" t="s">
        <v>61</v>
      </c>
    </row>
    <row r="2921" spans="1:51" x14ac:dyDescent="0.3">
      <c r="A2921" t="s">
        <v>4855</v>
      </c>
      <c r="B2921" t="s">
        <v>4856</v>
      </c>
      <c r="C2921" t="s">
        <v>115</v>
      </c>
      <c r="D2921" t="s">
        <v>4786</v>
      </c>
      <c r="E2921" t="s">
        <v>209</v>
      </c>
      <c r="F2921" t="s">
        <v>57</v>
      </c>
      <c r="G2921" s="1">
        <v>43917</v>
      </c>
      <c r="H2921" s="1">
        <v>43969</v>
      </c>
      <c r="I2921" t="s">
        <v>153</v>
      </c>
      <c r="J2921">
        <v>52</v>
      </c>
      <c r="L2921" t="s">
        <v>81</v>
      </c>
      <c r="AB2921" t="s">
        <v>61</v>
      </c>
      <c r="AE2921" t="s">
        <v>115</v>
      </c>
      <c r="AG2921" t="s">
        <v>61</v>
      </c>
      <c r="AI2921">
        <v>0</v>
      </c>
      <c r="AJ2921" t="s">
        <v>61</v>
      </c>
      <c r="AK2921" t="s">
        <v>61</v>
      </c>
      <c r="AN2921" t="s">
        <v>61</v>
      </c>
      <c r="AP2921" t="s">
        <v>4786</v>
      </c>
      <c r="AQ2921" t="s">
        <v>210</v>
      </c>
      <c r="AR2921" t="s">
        <v>61</v>
      </c>
      <c r="AS2921" t="s">
        <v>61</v>
      </c>
      <c r="AT2921" t="s">
        <v>61</v>
      </c>
      <c r="AU2921" t="s">
        <v>61</v>
      </c>
      <c r="AW2921" t="s">
        <v>4526</v>
      </c>
      <c r="AX2921" t="s">
        <v>61</v>
      </c>
      <c r="AY2921" t="s">
        <v>61</v>
      </c>
    </row>
    <row r="2922" spans="1:51" x14ac:dyDescent="0.3">
      <c r="A2922" t="s">
        <v>2906</v>
      </c>
      <c r="B2922" t="s">
        <v>4098</v>
      </c>
      <c r="C2922" t="s">
        <v>77</v>
      </c>
      <c r="D2922" t="s">
        <v>4786</v>
      </c>
      <c r="E2922" t="s">
        <v>79</v>
      </c>
      <c r="F2922" t="s">
        <v>68</v>
      </c>
      <c r="G2922" s="1">
        <v>43917</v>
      </c>
      <c r="AA2922" t="s">
        <v>356</v>
      </c>
      <c r="AB2922" t="s">
        <v>60</v>
      </c>
      <c r="AC2922" t="s">
        <v>61</v>
      </c>
      <c r="AD2922" s="1">
        <v>43917</v>
      </c>
      <c r="AE2922" t="s">
        <v>77</v>
      </c>
      <c r="AF2922" t="s">
        <v>228</v>
      </c>
      <c r="AG2922" t="s">
        <v>61</v>
      </c>
      <c r="AH2922" t="s">
        <v>61</v>
      </c>
      <c r="AI2922">
        <v>0</v>
      </c>
      <c r="AJ2922" t="s">
        <v>61</v>
      </c>
      <c r="AK2922" t="s">
        <v>61</v>
      </c>
      <c r="AL2922" t="s">
        <v>60</v>
      </c>
      <c r="AM2922" t="s">
        <v>61</v>
      </c>
      <c r="AN2922" t="s">
        <v>61</v>
      </c>
      <c r="AO2922" t="s">
        <v>71</v>
      </c>
      <c r="AP2922" t="s">
        <v>4786</v>
      </c>
      <c r="AQ2922" t="s">
        <v>83</v>
      </c>
      <c r="AR2922" t="s">
        <v>61</v>
      </c>
      <c r="AS2922" t="s">
        <v>61</v>
      </c>
      <c r="AT2922" t="s">
        <v>61</v>
      </c>
      <c r="AU2922" t="s">
        <v>61</v>
      </c>
      <c r="AV2922" t="s">
        <v>4857</v>
      </c>
      <c r="AW2922" t="s">
        <v>4526</v>
      </c>
      <c r="AX2922" t="s">
        <v>61</v>
      </c>
      <c r="AY2922" t="s">
        <v>61</v>
      </c>
    </row>
    <row r="2923" spans="1:51" x14ac:dyDescent="0.3">
      <c r="A2923" t="s">
        <v>4858</v>
      </c>
      <c r="B2923" t="s">
        <v>550</v>
      </c>
      <c r="C2923" t="s">
        <v>77</v>
      </c>
      <c r="D2923" t="s">
        <v>4786</v>
      </c>
      <c r="E2923" t="s">
        <v>827</v>
      </c>
      <c r="F2923" t="s">
        <v>57</v>
      </c>
      <c r="G2923" s="1">
        <v>43917</v>
      </c>
      <c r="H2923" s="1">
        <v>43973</v>
      </c>
      <c r="I2923" t="s">
        <v>276</v>
      </c>
      <c r="J2923">
        <v>56</v>
      </c>
      <c r="L2923" t="s">
        <v>81</v>
      </c>
      <c r="AA2923" t="s">
        <v>69</v>
      </c>
      <c r="AB2923" t="s">
        <v>60</v>
      </c>
      <c r="AC2923" t="s">
        <v>61</v>
      </c>
      <c r="AD2923" s="1">
        <v>43928</v>
      </c>
      <c r="AE2923" t="s">
        <v>77</v>
      </c>
      <c r="AF2923" t="s">
        <v>82</v>
      </c>
      <c r="AG2923" t="s">
        <v>61</v>
      </c>
      <c r="AH2923" t="s">
        <v>60</v>
      </c>
      <c r="AI2923">
        <v>0</v>
      </c>
      <c r="AJ2923" t="s">
        <v>61</v>
      </c>
      <c r="AK2923" t="s">
        <v>61</v>
      </c>
      <c r="AL2923" t="s">
        <v>60</v>
      </c>
      <c r="AM2923" t="s">
        <v>60</v>
      </c>
      <c r="AN2923" t="s">
        <v>61</v>
      </c>
      <c r="AO2923" t="s">
        <v>63</v>
      </c>
      <c r="AP2923" t="s">
        <v>4786</v>
      </c>
      <c r="AQ2923" t="s">
        <v>828</v>
      </c>
      <c r="AR2923" t="s">
        <v>61</v>
      </c>
      <c r="AS2923" t="s">
        <v>61</v>
      </c>
      <c r="AT2923" t="s">
        <v>61</v>
      </c>
      <c r="AU2923" t="s">
        <v>61</v>
      </c>
      <c r="AV2923" t="s">
        <v>4859</v>
      </c>
      <c r="AW2923" t="s">
        <v>4526</v>
      </c>
      <c r="AX2923" t="s">
        <v>61</v>
      </c>
      <c r="AY2923" t="s">
        <v>61</v>
      </c>
    </row>
    <row r="2924" spans="1:51" x14ac:dyDescent="0.3">
      <c r="A2924" t="s">
        <v>4860</v>
      </c>
      <c r="B2924" t="s">
        <v>2934</v>
      </c>
      <c r="C2924" t="s">
        <v>77</v>
      </c>
      <c r="D2924" t="s">
        <v>4786</v>
      </c>
      <c r="E2924" t="s">
        <v>184</v>
      </c>
      <c r="F2924" t="s">
        <v>57</v>
      </c>
      <c r="G2924" s="1">
        <v>43917</v>
      </c>
      <c r="H2924" s="1">
        <v>43965</v>
      </c>
      <c r="I2924" t="s">
        <v>176</v>
      </c>
      <c r="J2924">
        <v>48</v>
      </c>
      <c r="L2924" t="s">
        <v>81</v>
      </c>
      <c r="AA2924" t="s">
        <v>69</v>
      </c>
      <c r="AB2924" t="s">
        <v>60</v>
      </c>
      <c r="AC2924" t="s">
        <v>61</v>
      </c>
      <c r="AD2924" s="1">
        <v>43963</v>
      </c>
      <c r="AE2924" t="s">
        <v>77</v>
      </c>
      <c r="AF2924" t="s">
        <v>228</v>
      </c>
      <c r="AG2924" t="s">
        <v>61</v>
      </c>
      <c r="AH2924" t="s">
        <v>60</v>
      </c>
      <c r="AI2924">
        <v>0</v>
      </c>
      <c r="AJ2924" t="s">
        <v>61</v>
      </c>
      <c r="AK2924" t="s">
        <v>61</v>
      </c>
      <c r="AL2924" t="s">
        <v>60</v>
      </c>
      <c r="AM2924" t="s">
        <v>60</v>
      </c>
      <c r="AN2924" t="s">
        <v>61</v>
      </c>
      <c r="AO2924" t="s">
        <v>63</v>
      </c>
      <c r="AP2924" t="s">
        <v>4786</v>
      </c>
      <c r="AQ2924" t="s">
        <v>1759</v>
      </c>
      <c r="AR2924" t="s">
        <v>61</v>
      </c>
      <c r="AS2924" t="s">
        <v>61</v>
      </c>
      <c r="AT2924" t="s">
        <v>61</v>
      </c>
      <c r="AU2924" t="s">
        <v>61</v>
      </c>
      <c r="AV2924" t="s">
        <v>3110</v>
      </c>
      <c r="AW2924" t="s">
        <v>4526</v>
      </c>
      <c r="AX2924" t="s">
        <v>61</v>
      </c>
      <c r="AY2924" t="s">
        <v>61</v>
      </c>
    </row>
    <row r="2925" spans="1:51" x14ac:dyDescent="0.3">
      <c r="A2925" t="s">
        <v>622</v>
      </c>
      <c r="B2925" t="s">
        <v>489</v>
      </c>
      <c r="C2925" t="s">
        <v>77</v>
      </c>
      <c r="D2925" t="s">
        <v>4786</v>
      </c>
      <c r="E2925" t="s">
        <v>79</v>
      </c>
      <c r="F2925" t="s">
        <v>203</v>
      </c>
      <c r="G2925" s="1">
        <v>43917</v>
      </c>
      <c r="AA2925" t="s">
        <v>69</v>
      </c>
      <c r="AB2925" t="s">
        <v>60</v>
      </c>
      <c r="AC2925" t="s">
        <v>61</v>
      </c>
      <c r="AD2925" s="1">
        <v>43931</v>
      </c>
      <c r="AE2925" t="s">
        <v>77</v>
      </c>
      <c r="AF2925" t="s">
        <v>70</v>
      </c>
      <c r="AG2925" t="s">
        <v>61</v>
      </c>
      <c r="AH2925" t="s">
        <v>60</v>
      </c>
      <c r="AI2925">
        <v>0</v>
      </c>
      <c r="AJ2925" t="s">
        <v>61</v>
      </c>
      <c r="AK2925" t="s">
        <v>61</v>
      </c>
      <c r="AL2925" t="s">
        <v>60</v>
      </c>
      <c r="AM2925" t="s">
        <v>61</v>
      </c>
      <c r="AN2925" t="s">
        <v>61</v>
      </c>
      <c r="AO2925" t="s">
        <v>63</v>
      </c>
      <c r="AP2925" t="s">
        <v>4786</v>
      </c>
      <c r="AQ2925" t="s">
        <v>83</v>
      </c>
      <c r="AR2925" t="s">
        <v>61</v>
      </c>
      <c r="AS2925" t="s">
        <v>61</v>
      </c>
      <c r="AT2925" t="s">
        <v>61</v>
      </c>
      <c r="AU2925" t="s">
        <v>61</v>
      </c>
      <c r="AV2925" s="1">
        <v>33821</v>
      </c>
      <c r="AW2925" t="s">
        <v>4526</v>
      </c>
      <c r="AX2925" t="s">
        <v>61</v>
      </c>
      <c r="AY2925" t="s">
        <v>61</v>
      </c>
    </row>
    <row r="2926" spans="1:51" x14ac:dyDescent="0.3">
      <c r="A2926" t="s">
        <v>4861</v>
      </c>
      <c r="B2926" t="s">
        <v>589</v>
      </c>
      <c r="C2926" t="s">
        <v>115</v>
      </c>
      <c r="D2926" t="s">
        <v>4786</v>
      </c>
      <c r="E2926" t="s">
        <v>325</v>
      </c>
      <c r="F2926" t="s">
        <v>57</v>
      </c>
      <c r="G2926" s="1">
        <v>43917</v>
      </c>
      <c r="H2926" s="1">
        <v>43952</v>
      </c>
      <c r="I2926" t="s">
        <v>276</v>
      </c>
      <c r="J2926">
        <v>35</v>
      </c>
      <c r="L2926" t="s">
        <v>81</v>
      </c>
      <c r="AA2926" t="s">
        <v>69</v>
      </c>
      <c r="AB2926" t="s">
        <v>60</v>
      </c>
      <c r="AC2926" t="s">
        <v>61</v>
      </c>
      <c r="AD2926" s="1">
        <v>43922</v>
      </c>
      <c r="AE2926" t="s">
        <v>115</v>
      </c>
      <c r="AF2926" t="s">
        <v>70</v>
      </c>
      <c r="AG2926" t="s">
        <v>61</v>
      </c>
      <c r="AH2926" t="s">
        <v>61</v>
      </c>
      <c r="AI2926">
        <v>0</v>
      </c>
      <c r="AJ2926" t="s">
        <v>61</v>
      </c>
      <c r="AK2926" t="s">
        <v>61</v>
      </c>
      <c r="AL2926" t="s">
        <v>61</v>
      </c>
      <c r="AM2926" t="s">
        <v>61</v>
      </c>
      <c r="AN2926" t="s">
        <v>61</v>
      </c>
      <c r="AO2926" t="s">
        <v>63</v>
      </c>
      <c r="AP2926" t="s">
        <v>4786</v>
      </c>
      <c r="AQ2926" t="s">
        <v>326</v>
      </c>
      <c r="AR2926" t="s">
        <v>61</v>
      </c>
      <c r="AS2926" t="s">
        <v>61</v>
      </c>
      <c r="AT2926" t="s">
        <v>61</v>
      </c>
      <c r="AU2926" t="s">
        <v>61</v>
      </c>
      <c r="AV2926" s="1">
        <v>35738</v>
      </c>
      <c r="AW2926" t="s">
        <v>4526</v>
      </c>
      <c r="AX2926" t="s">
        <v>61</v>
      </c>
      <c r="AY2926" t="s">
        <v>61</v>
      </c>
    </row>
    <row r="2927" spans="1:51" x14ac:dyDescent="0.3">
      <c r="A2927" t="s">
        <v>4862</v>
      </c>
      <c r="B2927" t="s">
        <v>540</v>
      </c>
      <c r="C2927" t="s">
        <v>77</v>
      </c>
      <c r="D2927" t="s">
        <v>4786</v>
      </c>
      <c r="E2927" t="s">
        <v>79</v>
      </c>
      <c r="F2927" t="s">
        <v>247</v>
      </c>
      <c r="G2927" s="1">
        <v>43917</v>
      </c>
      <c r="AE2927" t="s">
        <v>77</v>
      </c>
      <c r="AG2927" t="s">
        <v>61</v>
      </c>
      <c r="AI2927">
        <v>0</v>
      </c>
      <c r="AJ2927" t="s">
        <v>61</v>
      </c>
      <c r="AK2927" t="s">
        <v>61</v>
      </c>
      <c r="AN2927" t="s">
        <v>61</v>
      </c>
      <c r="AP2927" t="s">
        <v>4786</v>
      </c>
      <c r="AQ2927" t="s">
        <v>83</v>
      </c>
      <c r="AR2927" t="s">
        <v>61</v>
      </c>
      <c r="AS2927" t="s">
        <v>61</v>
      </c>
      <c r="AT2927" t="s">
        <v>61</v>
      </c>
      <c r="AU2927" t="s">
        <v>61</v>
      </c>
      <c r="AW2927" t="s">
        <v>4526</v>
      </c>
      <c r="AX2927" t="s">
        <v>61</v>
      </c>
    </row>
    <row r="2928" spans="1:51" x14ac:dyDescent="0.3">
      <c r="A2928" t="s">
        <v>4863</v>
      </c>
      <c r="B2928" t="s">
        <v>4864</v>
      </c>
      <c r="C2928" t="s">
        <v>77</v>
      </c>
      <c r="D2928" t="s">
        <v>4786</v>
      </c>
      <c r="E2928" t="s">
        <v>108</v>
      </c>
      <c r="F2928" t="s">
        <v>57</v>
      </c>
      <c r="G2928" s="1">
        <v>43917</v>
      </c>
      <c r="H2928" s="1">
        <v>43998</v>
      </c>
      <c r="I2928" t="s">
        <v>276</v>
      </c>
      <c r="J2928">
        <v>81</v>
      </c>
      <c r="L2928" t="s">
        <v>81</v>
      </c>
      <c r="AA2928" t="s">
        <v>69</v>
      </c>
      <c r="AB2928" t="s">
        <v>60</v>
      </c>
      <c r="AC2928" t="s">
        <v>61</v>
      </c>
      <c r="AD2928" s="1">
        <v>43929</v>
      </c>
      <c r="AE2928" t="s">
        <v>77</v>
      </c>
      <c r="AF2928" t="s">
        <v>82</v>
      </c>
      <c r="AG2928" t="s">
        <v>60</v>
      </c>
      <c r="AH2928" t="s">
        <v>61</v>
      </c>
      <c r="AI2928">
        <v>92.857142857142804</v>
      </c>
      <c r="AJ2928" t="s">
        <v>60</v>
      </c>
      <c r="AK2928" t="s">
        <v>60</v>
      </c>
      <c r="AL2928" t="s">
        <v>60</v>
      </c>
      <c r="AM2928" t="s">
        <v>61</v>
      </c>
      <c r="AN2928" t="s">
        <v>60</v>
      </c>
      <c r="AO2928" t="s">
        <v>71</v>
      </c>
      <c r="AP2928" t="s">
        <v>4786</v>
      </c>
      <c r="AQ2928" t="s">
        <v>111</v>
      </c>
      <c r="AR2928" t="s">
        <v>60</v>
      </c>
      <c r="AS2928" t="s">
        <v>61</v>
      </c>
      <c r="AT2928" t="s">
        <v>60</v>
      </c>
      <c r="AU2928" t="s">
        <v>60</v>
      </c>
      <c r="AV2928" t="s">
        <v>4865</v>
      </c>
      <c r="AW2928" t="s">
        <v>4526</v>
      </c>
      <c r="AX2928" t="s">
        <v>60</v>
      </c>
      <c r="AY2928" t="s">
        <v>60</v>
      </c>
    </row>
    <row r="2929" spans="1:51" x14ac:dyDescent="0.3">
      <c r="A2929" t="s">
        <v>4866</v>
      </c>
      <c r="B2929" t="s">
        <v>4867</v>
      </c>
      <c r="C2929" t="s">
        <v>77</v>
      </c>
      <c r="D2929" t="s">
        <v>4786</v>
      </c>
      <c r="E2929" t="s">
        <v>827</v>
      </c>
      <c r="F2929" t="s">
        <v>57</v>
      </c>
      <c r="G2929" s="1">
        <v>43917</v>
      </c>
      <c r="H2929" s="1">
        <v>44091</v>
      </c>
      <c r="I2929" t="s">
        <v>276</v>
      </c>
      <c r="J2929">
        <v>174</v>
      </c>
      <c r="L2929" t="s">
        <v>81</v>
      </c>
      <c r="AA2929" t="s">
        <v>69</v>
      </c>
      <c r="AB2929" t="s">
        <v>60</v>
      </c>
      <c r="AC2929" t="s">
        <v>61</v>
      </c>
      <c r="AD2929" s="1">
        <v>43922</v>
      </c>
      <c r="AE2929" t="s">
        <v>77</v>
      </c>
      <c r="AF2929" t="s">
        <v>82</v>
      </c>
      <c r="AG2929" t="s">
        <v>61</v>
      </c>
      <c r="AH2929" t="s">
        <v>60</v>
      </c>
      <c r="AI2929">
        <v>100</v>
      </c>
      <c r="AJ2929" t="s">
        <v>60</v>
      </c>
      <c r="AK2929" t="s">
        <v>60</v>
      </c>
      <c r="AL2929" t="s">
        <v>60</v>
      </c>
      <c r="AM2929" t="s">
        <v>60</v>
      </c>
      <c r="AN2929" t="s">
        <v>60</v>
      </c>
      <c r="AO2929" t="s">
        <v>71</v>
      </c>
      <c r="AP2929" t="s">
        <v>4786</v>
      </c>
      <c r="AQ2929" t="s">
        <v>828</v>
      </c>
      <c r="AR2929" t="s">
        <v>60</v>
      </c>
      <c r="AS2929" t="s">
        <v>61</v>
      </c>
      <c r="AT2929" t="s">
        <v>60</v>
      </c>
      <c r="AU2929" t="s">
        <v>60</v>
      </c>
      <c r="AV2929" s="1">
        <v>29987</v>
      </c>
      <c r="AW2929" t="s">
        <v>4526</v>
      </c>
      <c r="AX2929" t="s">
        <v>60</v>
      </c>
      <c r="AY2929" t="s">
        <v>60</v>
      </c>
    </row>
    <row r="2930" spans="1:51" x14ac:dyDescent="0.3">
      <c r="A2930" t="s">
        <v>4868</v>
      </c>
      <c r="B2930" t="s">
        <v>160</v>
      </c>
      <c r="C2930" t="s">
        <v>77</v>
      </c>
      <c r="D2930" t="s">
        <v>4786</v>
      </c>
      <c r="E2930" t="s">
        <v>79</v>
      </c>
      <c r="F2930" t="s">
        <v>247</v>
      </c>
      <c r="G2930" s="1">
        <v>43917</v>
      </c>
      <c r="AE2930" t="s">
        <v>77</v>
      </c>
      <c r="AG2930" t="s">
        <v>61</v>
      </c>
      <c r="AI2930">
        <v>0</v>
      </c>
      <c r="AJ2930" t="s">
        <v>61</v>
      </c>
      <c r="AK2930" t="s">
        <v>61</v>
      </c>
      <c r="AN2930" t="s">
        <v>61</v>
      </c>
      <c r="AP2930" t="s">
        <v>4786</v>
      </c>
      <c r="AQ2930" t="s">
        <v>83</v>
      </c>
      <c r="AR2930" t="s">
        <v>61</v>
      </c>
      <c r="AS2930" t="s">
        <v>61</v>
      </c>
      <c r="AT2930" t="s">
        <v>61</v>
      </c>
      <c r="AU2930" t="s">
        <v>61</v>
      </c>
      <c r="AW2930" t="s">
        <v>4526</v>
      </c>
      <c r="AX2930" t="s">
        <v>61</v>
      </c>
    </row>
    <row r="2931" spans="1:51" x14ac:dyDescent="0.3">
      <c r="A2931" t="s">
        <v>4869</v>
      </c>
      <c r="B2931" t="s">
        <v>674</v>
      </c>
      <c r="C2931" t="s">
        <v>77</v>
      </c>
      <c r="D2931" t="s">
        <v>4786</v>
      </c>
      <c r="E2931" t="s">
        <v>79</v>
      </c>
      <c r="F2931" t="s">
        <v>68</v>
      </c>
      <c r="G2931" s="1">
        <v>43917</v>
      </c>
      <c r="AA2931" t="s">
        <v>69</v>
      </c>
      <c r="AB2931" t="s">
        <v>60</v>
      </c>
      <c r="AC2931" t="s">
        <v>60</v>
      </c>
      <c r="AD2931" s="1">
        <v>43930</v>
      </c>
      <c r="AE2931" t="s">
        <v>77</v>
      </c>
      <c r="AF2931" t="s">
        <v>100</v>
      </c>
      <c r="AG2931" t="s">
        <v>61</v>
      </c>
      <c r="AH2931" t="s">
        <v>60</v>
      </c>
      <c r="AI2931">
        <v>0</v>
      </c>
      <c r="AJ2931" t="s">
        <v>61</v>
      </c>
      <c r="AK2931" t="s">
        <v>61</v>
      </c>
      <c r="AL2931" t="s">
        <v>60</v>
      </c>
      <c r="AM2931" t="s">
        <v>60</v>
      </c>
      <c r="AN2931" t="s">
        <v>61</v>
      </c>
      <c r="AO2931" t="s">
        <v>63</v>
      </c>
      <c r="AP2931" t="s">
        <v>4786</v>
      </c>
      <c r="AQ2931" t="s">
        <v>83</v>
      </c>
      <c r="AR2931" t="s">
        <v>61</v>
      </c>
      <c r="AS2931" t="s">
        <v>61</v>
      </c>
      <c r="AT2931" t="s">
        <v>61</v>
      </c>
      <c r="AU2931" t="s">
        <v>61</v>
      </c>
      <c r="AV2931" s="1">
        <v>33854</v>
      </c>
      <c r="AW2931" t="s">
        <v>4526</v>
      </c>
      <c r="AX2931" t="s">
        <v>61</v>
      </c>
      <c r="AY2931" t="s">
        <v>61</v>
      </c>
    </row>
    <row r="2932" spans="1:51" x14ac:dyDescent="0.3">
      <c r="A2932" t="s">
        <v>4870</v>
      </c>
      <c r="B2932" t="s">
        <v>652</v>
      </c>
      <c r="C2932" t="s">
        <v>77</v>
      </c>
      <c r="D2932" t="s">
        <v>4786</v>
      </c>
      <c r="E2932" t="s">
        <v>79</v>
      </c>
      <c r="F2932" t="s">
        <v>247</v>
      </c>
      <c r="G2932" s="1">
        <v>43917</v>
      </c>
      <c r="AE2932" t="s">
        <v>77</v>
      </c>
      <c r="AG2932" t="s">
        <v>61</v>
      </c>
      <c r="AI2932">
        <v>0</v>
      </c>
      <c r="AJ2932" t="s">
        <v>61</v>
      </c>
      <c r="AK2932" t="s">
        <v>61</v>
      </c>
      <c r="AN2932" t="s">
        <v>61</v>
      </c>
      <c r="AP2932" t="s">
        <v>4786</v>
      </c>
      <c r="AQ2932" t="s">
        <v>83</v>
      </c>
      <c r="AR2932" t="s">
        <v>61</v>
      </c>
      <c r="AS2932" t="s">
        <v>61</v>
      </c>
      <c r="AT2932" t="s">
        <v>61</v>
      </c>
      <c r="AU2932" t="s">
        <v>61</v>
      </c>
      <c r="AW2932" t="s">
        <v>4526</v>
      </c>
      <c r="AX2932" t="s">
        <v>61</v>
      </c>
    </row>
    <row r="2933" spans="1:51" x14ac:dyDescent="0.3">
      <c r="A2933" t="s">
        <v>3714</v>
      </c>
      <c r="B2933" t="s">
        <v>299</v>
      </c>
      <c r="C2933" t="s">
        <v>77</v>
      </c>
      <c r="D2933" t="s">
        <v>4786</v>
      </c>
      <c r="E2933" t="s">
        <v>79</v>
      </c>
      <c r="F2933" t="s">
        <v>247</v>
      </c>
      <c r="G2933" s="1">
        <v>43917</v>
      </c>
      <c r="AE2933" t="s">
        <v>77</v>
      </c>
      <c r="AG2933" t="s">
        <v>61</v>
      </c>
      <c r="AI2933">
        <v>0</v>
      </c>
      <c r="AJ2933" t="s">
        <v>61</v>
      </c>
      <c r="AK2933" t="s">
        <v>61</v>
      </c>
      <c r="AN2933" t="s">
        <v>61</v>
      </c>
      <c r="AP2933" t="s">
        <v>4786</v>
      </c>
      <c r="AQ2933" t="s">
        <v>83</v>
      </c>
      <c r="AR2933" t="s">
        <v>61</v>
      </c>
      <c r="AS2933" t="s">
        <v>61</v>
      </c>
      <c r="AT2933" t="s">
        <v>61</v>
      </c>
      <c r="AU2933" t="s">
        <v>61</v>
      </c>
      <c r="AW2933" t="s">
        <v>4526</v>
      </c>
      <c r="AX2933" t="s">
        <v>61</v>
      </c>
    </row>
    <row r="2934" spans="1:51" x14ac:dyDescent="0.3">
      <c r="A2934" t="s">
        <v>244</v>
      </c>
      <c r="B2934" t="s">
        <v>2678</v>
      </c>
      <c r="C2934" t="s">
        <v>77</v>
      </c>
      <c r="D2934" t="s">
        <v>4786</v>
      </c>
      <c r="E2934" t="s">
        <v>3174</v>
      </c>
      <c r="F2934" t="s">
        <v>80</v>
      </c>
      <c r="G2934" s="1">
        <v>43917</v>
      </c>
      <c r="L2934" t="s">
        <v>81</v>
      </c>
      <c r="AA2934" t="s">
        <v>697</v>
      </c>
      <c r="AB2934" t="s">
        <v>60</v>
      </c>
      <c r="AC2934" t="s">
        <v>61</v>
      </c>
      <c r="AD2934" s="1">
        <v>43928</v>
      </c>
      <c r="AE2934" t="s">
        <v>77</v>
      </c>
      <c r="AF2934" t="s">
        <v>82</v>
      </c>
      <c r="AG2934" t="s">
        <v>61</v>
      </c>
      <c r="AH2934" t="s">
        <v>61</v>
      </c>
      <c r="AI2934">
        <v>0</v>
      </c>
      <c r="AJ2934" t="s">
        <v>61</v>
      </c>
      <c r="AK2934" t="s">
        <v>61</v>
      </c>
      <c r="AL2934" t="s">
        <v>61</v>
      </c>
      <c r="AM2934" t="s">
        <v>61</v>
      </c>
      <c r="AN2934" t="s">
        <v>61</v>
      </c>
      <c r="AO2934" t="s">
        <v>63</v>
      </c>
      <c r="AP2934" t="s">
        <v>4786</v>
      </c>
      <c r="AQ2934" t="s">
        <v>3175</v>
      </c>
      <c r="AR2934" t="s">
        <v>61</v>
      </c>
      <c r="AS2934" t="s">
        <v>61</v>
      </c>
      <c r="AT2934" t="s">
        <v>61</v>
      </c>
      <c r="AU2934" t="s">
        <v>61</v>
      </c>
      <c r="AV2934" t="s">
        <v>4871</v>
      </c>
      <c r="AW2934" t="s">
        <v>4526</v>
      </c>
      <c r="AX2934" t="s">
        <v>61</v>
      </c>
      <c r="AY2934" t="s">
        <v>61</v>
      </c>
    </row>
    <row r="2935" spans="1:51" x14ac:dyDescent="0.3">
      <c r="A2935" t="s">
        <v>4872</v>
      </c>
      <c r="B2935" t="s">
        <v>2336</v>
      </c>
      <c r="C2935" t="s">
        <v>77</v>
      </c>
      <c r="D2935" t="s">
        <v>4786</v>
      </c>
      <c r="E2935" t="s">
        <v>79</v>
      </c>
      <c r="F2935" t="s">
        <v>247</v>
      </c>
      <c r="G2935" s="1">
        <v>43917</v>
      </c>
      <c r="AE2935" t="s">
        <v>77</v>
      </c>
      <c r="AG2935" t="s">
        <v>61</v>
      </c>
      <c r="AI2935">
        <v>0</v>
      </c>
      <c r="AJ2935" t="s">
        <v>61</v>
      </c>
      <c r="AK2935" t="s">
        <v>61</v>
      </c>
      <c r="AN2935" t="s">
        <v>61</v>
      </c>
      <c r="AP2935" t="s">
        <v>4786</v>
      </c>
      <c r="AQ2935" t="s">
        <v>83</v>
      </c>
      <c r="AR2935" t="s">
        <v>61</v>
      </c>
      <c r="AS2935" t="s">
        <v>61</v>
      </c>
      <c r="AT2935" t="s">
        <v>61</v>
      </c>
      <c r="AU2935" t="s">
        <v>61</v>
      </c>
      <c r="AW2935" t="s">
        <v>4526</v>
      </c>
      <c r="AX2935" t="s">
        <v>61</v>
      </c>
    </row>
    <row r="2936" spans="1:51" x14ac:dyDescent="0.3">
      <c r="A2936" t="s">
        <v>4873</v>
      </c>
      <c r="B2936" t="s">
        <v>4874</v>
      </c>
      <c r="C2936" t="s">
        <v>77</v>
      </c>
      <c r="D2936" t="s">
        <v>4786</v>
      </c>
      <c r="E2936" t="s">
        <v>184</v>
      </c>
      <c r="F2936" t="s">
        <v>57</v>
      </c>
      <c r="G2936" s="1">
        <v>43917</v>
      </c>
      <c r="H2936" s="1">
        <v>43965</v>
      </c>
      <c r="I2936" t="s">
        <v>176</v>
      </c>
      <c r="J2936">
        <v>48</v>
      </c>
      <c r="L2936" t="s">
        <v>81</v>
      </c>
      <c r="AA2936" t="s">
        <v>88</v>
      </c>
      <c r="AB2936" t="s">
        <v>60</v>
      </c>
      <c r="AC2936" t="s">
        <v>61</v>
      </c>
      <c r="AD2936" s="1">
        <v>43929</v>
      </c>
      <c r="AE2936" t="s">
        <v>77</v>
      </c>
      <c r="AF2936" t="s">
        <v>100</v>
      </c>
      <c r="AG2936" t="s">
        <v>61</v>
      </c>
      <c r="AH2936" t="s">
        <v>60</v>
      </c>
      <c r="AI2936">
        <v>0</v>
      </c>
      <c r="AJ2936" t="s">
        <v>61</v>
      </c>
      <c r="AK2936" t="s">
        <v>61</v>
      </c>
      <c r="AL2936" t="s">
        <v>60</v>
      </c>
      <c r="AM2936" t="s">
        <v>61</v>
      </c>
      <c r="AN2936" t="s">
        <v>61</v>
      </c>
      <c r="AO2936" t="s">
        <v>71</v>
      </c>
      <c r="AP2936" t="s">
        <v>4786</v>
      </c>
      <c r="AQ2936" t="s">
        <v>1759</v>
      </c>
      <c r="AR2936" t="s">
        <v>61</v>
      </c>
      <c r="AS2936" t="s">
        <v>61</v>
      </c>
      <c r="AT2936" t="s">
        <v>61</v>
      </c>
      <c r="AU2936" t="s">
        <v>61</v>
      </c>
      <c r="AV2936" t="s">
        <v>267</v>
      </c>
      <c r="AW2936" t="s">
        <v>4526</v>
      </c>
      <c r="AX2936" t="s">
        <v>61</v>
      </c>
      <c r="AY2936" t="s">
        <v>61</v>
      </c>
    </row>
    <row r="2937" spans="1:51" x14ac:dyDescent="0.3">
      <c r="A2937" t="s">
        <v>4875</v>
      </c>
      <c r="B2937" t="s">
        <v>412</v>
      </c>
      <c r="C2937" t="s">
        <v>161</v>
      </c>
      <c r="D2937" t="s">
        <v>4786</v>
      </c>
      <c r="E2937" t="s">
        <v>152</v>
      </c>
      <c r="F2937" t="s">
        <v>57</v>
      </c>
      <c r="G2937" s="1">
        <v>43917</v>
      </c>
      <c r="H2937" s="1">
        <v>43973</v>
      </c>
      <c r="I2937" t="s">
        <v>109</v>
      </c>
      <c r="J2937">
        <v>56</v>
      </c>
      <c r="L2937" t="s">
        <v>81</v>
      </c>
      <c r="AA2937" t="s">
        <v>69</v>
      </c>
      <c r="AB2937" t="s">
        <v>60</v>
      </c>
      <c r="AC2937" t="s">
        <v>61</v>
      </c>
      <c r="AD2937" s="1">
        <v>43920</v>
      </c>
      <c r="AE2937" t="s">
        <v>161</v>
      </c>
      <c r="AF2937" t="s">
        <v>100</v>
      </c>
      <c r="AG2937" t="s">
        <v>61</v>
      </c>
      <c r="AH2937" t="s">
        <v>60</v>
      </c>
      <c r="AI2937">
        <v>0</v>
      </c>
      <c r="AJ2937" t="s">
        <v>61</v>
      </c>
      <c r="AK2937" t="s">
        <v>61</v>
      </c>
      <c r="AL2937" t="s">
        <v>61</v>
      </c>
      <c r="AM2937" t="s">
        <v>60</v>
      </c>
      <c r="AN2937" t="s">
        <v>61</v>
      </c>
      <c r="AO2937" t="s">
        <v>63</v>
      </c>
      <c r="AP2937" t="s">
        <v>4786</v>
      </c>
      <c r="AQ2937" t="s">
        <v>154</v>
      </c>
      <c r="AR2937" t="s">
        <v>61</v>
      </c>
      <c r="AS2937" t="s">
        <v>61</v>
      </c>
      <c r="AT2937" t="s">
        <v>61</v>
      </c>
      <c r="AU2937" t="s">
        <v>61</v>
      </c>
      <c r="AV2937" s="1">
        <v>35069</v>
      </c>
      <c r="AW2937" t="s">
        <v>4526</v>
      </c>
      <c r="AX2937" t="s">
        <v>61</v>
      </c>
      <c r="AY2937" t="s">
        <v>61</v>
      </c>
    </row>
    <row r="2938" spans="1:51" x14ac:dyDescent="0.3">
      <c r="A2938" t="s">
        <v>2902</v>
      </c>
      <c r="B2938" t="s">
        <v>4876</v>
      </c>
      <c r="C2938" t="s">
        <v>161</v>
      </c>
      <c r="D2938" t="s">
        <v>4786</v>
      </c>
      <c r="E2938" t="s">
        <v>3174</v>
      </c>
      <c r="F2938" t="s">
        <v>57</v>
      </c>
      <c r="G2938" s="1">
        <v>43917</v>
      </c>
      <c r="H2938" s="1">
        <v>44047</v>
      </c>
      <c r="I2938" t="s">
        <v>296</v>
      </c>
      <c r="J2938">
        <v>130</v>
      </c>
      <c r="L2938" t="s">
        <v>81</v>
      </c>
      <c r="AA2938" t="s">
        <v>110</v>
      </c>
      <c r="AB2938" t="s">
        <v>60</v>
      </c>
      <c r="AC2938" t="s">
        <v>61</v>
      </c>
      <c r="AD2938" s="1">
        <v>43925</v>
      </c>
      <c r="AE2938" t="s">
        <v>161</v>
      </c>
      <c r="AF2938" t="s">
        <v>70</v>
      </c>
      <c r="AG2938" t="s">
        <v>61</v>
      </c>
      <c r="AH2938" t="s">
        <v>61</v>
      </c>
      <c r="AI2938">
        <v>0</v>
      </c>
      <c r="AJ2938" t="s">
        <v>61</v>
      </c>
      <c r="AK2938" t="s">
        <v>61</v>
      </c>
      <c r="AL2938" t="s">
        <v>60</v>
      </c>
      <c r="AM2938" t="s">
        <v>61</v>
      </c>
      <c r="AN2938" t="s">
        <v>61</v>
      </c>
      <c r="AO2938" t="s">
        <v>71</v>
      </c>
      <c r="AP2938" t="s">
        <v>4786</v>
      </c>
      <c r="AQ2938" t="s">
        <v>3175</v>
      </c>
      <c r="AR2938" t="s">
        <v>61</v>
      </c>
      <c r="AS2938" t="s">
        <v>61</v>
      </c>
      <c r="AT2938" t="s">
        <v>61</v>
      </c>
      <c r="AU2938" t="s">
        <v>61</v>
      </c>
      <c r="AV2938" t="s">
        <v>4877</v>
      </c>
      <c r="AW2938" t="s">
        <v>4526</v>
      </c>
      <c r="AX2938" t="s">
        <v>61</v>
      </c>
      <c r="AY2938" t="s">
        <v>61</v>
      </c>
    </row>
    <row r="2939" spans="1:51" x14ac:dyDescent="0.3">
      <c r="A2939" t="s">
        <v>4878</v>
      </c>
      <c r="B2939" t="s">
        <v>2557</v>
      </c>
      <c r="C2939" t="s">
        <v>77</v>
      </c>
      <c r="D2939" t="s">
        <v>4786</v>
      </c>
      <c r="E2939" t="s">
        <v>827</v>
      </c>
      <c r="F2939" t="s">
        <v>57</v>
      </c>
      <c r="G2939" s="1">
        <v>43917</v>
      </c>
      <c r="H2939" s="1">
        <v>43979</v>
      </c>
      <c r="I2939" t="s">
        <v>276</v>
      </c>
      <c r="J2939">
        <v>62</v>
      </c>
      <c r="L2939" t="s">
        <v>81</v>
      </c>
      <c r="AA2939" t="s">
        <v>88</v>
      </c>
      <c r="AB2939" t="s">
        <v>60</v>
      </c>
      <c r="AC2939" t="s">
        <v>61</v>
      </c>
      <c r="AD2939" s="1">
        <v>43962</v>
      </c>
      <c r="AE2939" t="s">
        <v>77</v>
      </c>
      <c r="AF2939" t="s">
        <v>70</v>
      </c>
      <c r="AG2939" t="s">
        <v>61</v>
      </c>
      <c r="AH2939" t="s">
        <v>60</v>
      </c>
      <c r="AI2939">
        <v>0</v>
      </c>
      <c r="AJ2939" t="s">
        <v>61</v>
      </c>
      <c r="AK2939" t="s">
        <v>61</v>
      </c>
      <c r="AL2939" t="s">
        <v>60</v>
      </c>
      <c r="AM2939" t="s">
        <v>61</v>
      </c>
      <c r="AN2939" t="s">
        <v>61</v>
      </c>
      <c r="AO2939" t="s">
        <v>63</v>
      </c>
      <c r="AP2939" t="s">
        <v>4786</v>
      </c>
      <c r="AQ2939" t="s">
        <v>828</v>
      </c>
      <c r="AR2939" t="s">
        <v>61</v>
      </c>
      <c r="AS2939" t="s">
        <v>61</v>
      </c>
      <c r="AT2939" t="s">
        <v>61</v>
      </c>
      <c r="AU2939" t="s">
        <v>61</v>
      </c>
      <c r="AV2939" t="s">
        <v>4879</v>
      </c>
      <c r="AW2939" t="s">
        <v>4526</v>
      </c>
      <c r="AX2939" t="s">
        <v>61</v>
      </c>
      <c r="AY2939" t="s">
        <v>61</v>
      </c>
    </row>
    <row r="2940" spans="1:51" x14ac:dyDescent="0.3">
      <c r="A2940" t="s">
        <v>4880</v>
      </c>
      <c r="B2940" t="s">
        <v>134</v>
      </c>
      <c r="C2940" t="s">
        <v>77</v>
      </c>
      <c r="D2940" t="s">
        <v>4786</v>
      </c>
      <c r="E2940" t="s">
        <v>79</v>
      </c>
      <c r="F2940" t="s">
        <v>247</v>
      </c>
      <c r="G2940" s="1">
        <v>43917</v>
      </c>
      <c r="AE2940" t="s">
        <v>77</v>
      </c>
      <c r="AG2940" t="s">
        <v>61</v>
      </c>
      <c r="AI2940">
        <v>0</v>
      </c>
      <c r="AJ2940" t="s">
        <v>61</v>
      </c>
      <c r="AK2940" t="s">
        <v>61</v>
      </c>
      <c r="AN2940" t="s">
        <v>61</v>
      </c>
      <c r="AP2940" t="s">
        <v>4786</v>
      </c>
      <c r="AQ2940" t="s">
        <v>83</v>
      </c>
      <c r="AR2940" t="s">
        <v>61</v>
      </c>
      <c r="AS2940" t="s">
        <v>61</v>
      </c>
      <c r="AT2940" t="s">
        <v>61</v>
      </c>
      <c r="AU2940" t="s">
        <v>61</v>
      </c>
      <c r="AW2940" t="s">
        <v>4526</v>
      </c>
      <c r="AX2940" t="s">
        <v>61</v>
      </c>
    </row>
    <row r="2941" spans="1:51" x14ac:dyDescent="0.3">
      <c r="A2941" t="s">
        <v>4881</v>
      </c>
      <c r="B2941" t="s">
        <v>4882</v>
      </c>
      <c r="C2941" t="s">
        <v>115</v>
      </c>
      <c r="D2941" t="s">
        <v>4786</v>
      </c>
      <c r="E2941" t="s">
        <v>325</v>
      </c>
      <c r="F2941" t="s">
        <v>57</v>
      </c>
      <c r="G2941" s="1">
        <v>43917</v>
      </c>
      <c r="H2941" s="1">
        <v>44000</v>
      </c>
      <c r="I2941" t="s">
        <v>276</v>
      </c>
      <c r="J2941">
        <v>83</v>
      </c>
      <c r="L2941" t="s">
        <v>81</v>
      </c>
      <c r="AA2941" t="s">
        <v>88</v>
      </c>
      <c r="AB2941" t="s">
        <v>60</v>
      </c>
      <c r="AC2941" t="s">
        <v>61</v>
      </c>
      <c r="AD2941" s="1">
        <v>43932</v>
      </c>
      <c r="AE2941" t="s">
        <v>115</v>
      </c>
      <c r="AF2941" t="s">
        <v>82</v>
      </c>
      <c r="AG2941" t="s">
        <v>61</v>
      </c>
      <c r="AH2941" t="s">
        <v>60</v>
      </c>
      <c r="AI2941">
        <v>0</v>
      </c>
      <c r="AJ2941" t="s">
        <v>61</v>
      </c>
      <c r="AK2941" t="s">
        <v>61</v>
      </c>
      <c r="AL2941" t="s">
        <v>60</v>
      </c>
      <c r="AM2941" t="s">
        <v>60</v>
      </c>
      <c r="AN2941" t="s">
        <v>61</v>
      </c>
      <c r="AO2941" t="s">
        <v>63</v>
      </c>
      <c r="AP2941" t="s">
        <v>4786</v>
      </c>
      <c r="AQ2941" t="s">
        <v>326</v>
      </c>
      <c r="AR2941" t="s">
        <v>61</v>
      </c>
      <c r="AS2941" t="s">
        <v>61</v>
      </c>
      <c r="AT2941" t="s">
        <v>61</v>
      </c>
      <c r="AU2941" t="s">
        <v>61</v>
      </c>
      <c r="AV2941" s="1">
        <v>29438</v>
      </c>
      <c r="AW2941" t="s">
        <v>4526</v>
      </c>
      <c r="AX2941" t="s">
        <v>61</v>
      </c>
      <c r="AY2941" t="s">
        <v>61</v>
      </c>
    </row>
    <row r="2942" spans="1:51" x14ac:dyDescent="0.3">
      <c r="A2942" t="s">
        <v>4883</v>
      </c>
      <c r="B2942" t="s">
        <v>975</v>
      </c>
      <c r="C2942" t="s">
        <v>520</v>
      </c>
      <c r="D2942" t="s">
        <v>4786</v>
      </c>
      <c r="E2942" t="s">
        <v>284</v>
      </c>
      <c r="F2942" t="s">
        <v>57</v>
      </c>
      <c r="G2942" s="1">
        <v>43917</v>
      </c>
      <c r="H2942" s="1">
        <v>43987</v>
      </c>
      <c r="I2942" t="s">
        <v>276</v>
      </c>
      <c r="J2942">
        <v>70</v>
      </c>
      <c r="L2942" t="s">
        <v>81</v>
      </c>
      <c r="AA2942" t="s">
        <v>69</v>
      </c>
      <c r="AB2942" t="s">
        <v>60</v>
      </c>
      <c r="AC2942" t="s">
        <v>61</v>
      </c>
      <c r="AD2942" s="1">
        <v>43952</v>
      </c>
      <c r="AE2942" t="s">
        <v>520</v>
      </c>
      <c r="AF2942" t="s">
        <v>70</v>
      </c>
      <c r="AG2942" t="s">
        <v>61</v>
      </c>
      <c r="AH2942" t="s">
        <v>61</v>
      </c>
      <c r="AI2942">
        <v>0</v>
      </c>
      <c r="AJ2942" t="s">
        <v>61</v>
      </c>
      <c r="AK2942" t="s">
        <v>61</v>
      </c>
      <c r="AL2942" t="s">
        <v>61</v>
      </c>
      <c r="AM2942" t="s">
        <v>61</v>
      </c>
      <c r="AN2942" t="s">
        <v>61</v>
      </c>
      <c r="AO2942" t="s">
        <v>71</v>
      </c>
      <c r="AP2942" t="s">
        <v>4786</v>
      </c>
      <c r="AQ2942" t="s">
        <v>285</v>
      </c>
      <c r="AR2942" t="s">
        <v>61</v>
      </c>
      <c r="AS2942" t="s">
        <v>61</v>
      </c>
      <c r="AT2942" t="s">
        <v>61</v>
      </c>
      <c r="AU2942" t="s">
        <v>61</v>
      </c>
      <c r="AV2942" t="s">
        <v>4884</v>
      </c>
      <c r="AW2942" t="s">
        <v>4885</v>
      </c>
      <c r="AX2942" t="s">
        <v>61</v>
      </c>
      <c r="AY2942" t="s">
        <v>61</v>
      </c>
    </row>
    <row r="2943" spans="1:51" x14ac:dyDescent="0.3">
      <c r="A2943" t="s">
        <v>4886</v>
      </c>
      <c r="B2943" t="s">
        <v>3040</v>
      </c>
      <c r="C2943" t="s">
        <v>54</v>
      </c>
      <c r="D2943" t="s">
        <v>4786</v>
      </c>
      <c r="E2943" t="s">
        <v>2263</v>
      </c>
      <c r="F2943" t="s">
        <v>68</v>
      </c>
      <c r="G2943" s="1">
        <v>43917</v>
      </c>
      <c r="L2943" t="s">
        <v>81</v>
      </c>
      <c r="O2943" s="2">
        <v>44350.125</v>
      </c>
      <c r="P2943" t="s">
        <v>96</v>
      </c>
      <c r="Q2943" s="2">
        <v>44083.125</v>
      </c>
      <c r="R2943" t="s">
        <v>96</v>
      </c>
      <c r="S2943" s="2">
        <v>44349.125</v>
      </c>
      <c r="V2943" t="s">
        <v>96</v>
      </c>
      <c r="W2943" s="2">
        <v>44342.125</v>
      </c>
      <c r="Y2943" s="2">
        <v>43880.125</v>
      </c>
      <c r="Z2943" t="s">
        <v>96</v>
      </c>
      <c r="AA2943" t="s">
        <v>110</v>
      </c>
      <c r="AB2943" t="s">
        <v>60</v>
      </c>
      <c r="AC2943" t="s">
        <v>61</v>
      </c>
      <c r="AD2943" s="1">
        <v>43931</v>
      </c>
      <c r="AE2943" t="s">
        <v>54</v>
      </c>
      <c r="AF2943" t="s">
        <v>82</v>
      </c>
      <c r="AG2943" t="s">
        <v>61</v>
      </c>
      <c r="AH2943" t="s">
        <v>60</v>
      </c>
      <c r="AI2943">
        <v>100</v>
      </c>
      <c r="AJ2943" t="s">
        <v>60</v>
      </c>
      <c r="AK2943" t="s">
        <v>60</v>
      </c>
      <c r="AL2943" t="s">
        <v>61</v>
      </c>
      <c r="AM2943" t="s">
        <v>60</v>
      </c>
      <c r="AN2943" t="s">
        <v>60</v>
      </c>
      <c r="AO2943" t="s">
        <v>71</v>
      </c>
      <c r="AP2943" t="s">
        <v>4786</v>
      </c>
      <c r="AQ2943" t="s">
        <v>2264</v>
      </c>
      <c r="AR2943" t="s">
        <v>60</v>
      </c>
      <c r="AS2943" t="s">
        <v>61</v>
      </c>
      <c r="AT2943" t="s">
        <v>60</v>
      </c>
      <c r="AU2943" t="s">
        <v>60</v>
      </c>
      <c r="AV2943" t="s">
        <v>4887</v>
      </c>
      <c r="AW2943" t="s">
        <v>4526</v>
      </c>
      <c r="AX2943" t="s">
        <v>60</v>
      </c>
      <c r="AY2943" t="s">
        <v>60</v>
      </c>
    </row>
    <row r="2944" spans="1:51" x14ac:dyDescent="0.3">
      <c r="A2944" t="s">
        <v>550</v>
      </c>
      <c r="B2944" t="s">
        <v>4888</v>
      </c>
      <c r="C2944" t="s">
        <v>115</v>
      </c>
      <c r="D2944" t="s">
        <v>4786</v>
      </c>
      <c r="E2944" t="s">
        <v>209</v>
      </c>
      <c r="F2944" t="s">
        <v>57</v>
      </c>
      <c r="G2944" s="1">
        <v>43917</v>
      </c>
      <c r="H2944" s="1">
        <v>43944</v>
      </c>
      <c r="I2944" t="s">
        <v>120</v>
      </c>
      <c r="J2944">
        <v>27</v>
      </c>
      <c r="L2944" t="s">
        <v>81</v>
      </c>
      <c r="AA2944" t="s">
        <v>59</v>
      </c>
      <c r="AB2944" t="s">
        <v>60</v>
      </c>
      <c r="AC2944" t="s">
        <v>61</v>
      </c>
      <c r="AD2944" s="1">
        <v>43920</v>
      </c>
      <c r="AE2944" t="s">
        <v>115</v>
      </c>
      <c r="AF2944" t="s">
        <v>100</v>
      </c>
      <c r="AG2944" t="s">
        <v>61</v>
      </c>
      <c r="AH2944" t="s">
        <v>61</v>
      </c>
      <c r="AI2944">
        <v>0</v>
      </c>
      <c r="AJ2944" t="s">
        <v>61</v>
      </c>
      <c r="AK2944" t="s">
        <v>61</v>
      </c>
      <c r="AL2944" t="s">
        <v>60</v>
      </c>
      <c r="AM2944" t="s">
        <v>61</v>
      </c>
      <c r="AN2944" t="s">
        <v>61</v>
      </c>
      <c r="AO2944" t="s">
        <v>63</v>
      </c>
      <c r="AP2944" t="s">
        <v>4786</v>
      </c>
      <c r="AQ2944" t="s">
        <v>210</v>
      </c>
      <c r="AR2944" t="s">
        <v>61</v>
      </c>
      <c r="AS2944" t="s">
        <v>61</v>
      </c>
      <c r="AT2944" t="s">
        <v>61</v>
      </c>
      <c r="AU2944" t="s">
        <v>61</v>
      </c>
      <c r="AV2944" s="1">
        <v>33823</v>
      </c>
      <c r="AW2944" t="s">
        <v>4526</v>
      </c>
      <c r="AX2944" t="s">
        <v>61</v>
      </c>
      <c r="AY2944" t="s">
        <v>61</v>
      </c>
    </row>
    <row r="2945" spans="1:51" x14ac:dyDescent="0.3">
      <c r="A2945" t="s">
        <v>4889</v>
      </c>
      <c r="B2945" t="s">
        <v>975</v>
      </c>
      <c r="C2945" t="s">
        <v>77</v>
      </c>
      <c r="D2945" t="s">
        <v>4786</v>
      </c>
      <c r="E2945" t="s">
        <v>79</v>
      </c>
      <c r="F2945" t="s">
        <v>247</v>
      </c>
      <c r="G2945" s="1">
        <v>43917</v>
      </c>
      <c r="AE2945" t="s">
        <v>77</v>
      </c>
      <c r="AG2945" t="s">
        <v>61</v>
      </c>
      <c r="AI2945">
        <v>0</v>
      </c>
      <c r="AJ2945" t="s">
        <v>61</v>
      </c>
      <c r="AK2945" t="s">
        <v>61</v>
      </c>
      <c r="AN2945" t="s">
        <v>61</v>
      </c>
      <c r="AP2945" t="s">
        <v>4786</v>
      </c>
      <c r="AQ2945" t="s">
        <v>83</v>
      </c>
      <c r="AR2945" t="s">
        <v>61</v>
      </c>
      <c r="AS2945" t="s">
        <v>61</v>
      </c>
      <c r="AT2945" t="s">
        <v>61</v>
      </c>
      <c r="AU2945" t="s">
        <v>61</v>
      </c>
      <c r="AW2945" t="s">
        <v>4526</v>
      </c>
      <c r="AX2945" t="s">
        <v>61</v>
      </c>
    </row>
    <row r="2946" spans="1:51" x14ac:dyDescent="0.3">
      <c r="A2946" t="s">
        <v>4890</v>
      </c>
      <c r="B2946" t="s">
        <v>146</v>
      </c>
      <c r="C2946" t="s">
        <v>77</v>
      </c>
      <c r="D2946" t="s">
        <v>4786</v>
      </c>
      <c r="E2946" t="s">
        <v>108</v>
      </c>
      <c r="F2946" t="s">
        <v>57</v>
      </c>
      <c r="G2946" s="1">
        <v>43917</v>
      </c>
      <c r="H2946" s="1">
        <v>43972</v>
      </c>
      <c r="I2946" t="s">
        <v>276</v>
      </c>
      <c r="J2946">
        <v>55</v>
      </c>
      <c r="L2946" t="s">
        <v>81</v>
      </c>
      <c r="AA2946" t="s">
        <v>69</v>
      </c>
      <c r="AB2946" t="s">
        <v>60</v>
      </c>
      <c r="AC2946" t="s">
        <v>61</v>
      </c>
      <c r="AD2946" s="1">
        <v>43921</v>
      </c>
      <c r="AE2946" t="s">
        <v>77</v>
      </c>
      <c r="AF2946" t="s">
        <v>82</v>
      </c>
      <c r="AG2946" t="s">
        <v>61</v>
      </c>
      <c r="AH2946" t="s">
        <v>61</v>
      </c>
      <c r="AI2946">
        <v>0</v>
      </c>
      <c r="AJ2946" t="s">
        <v>61</v>
      </c>
      <c r="AK2946" t="s">
        <v>61</v>
      </c>
      <c r="AL2946" t="s">
        <v>60</v>
      </c>
      <c r="AM2946" t="s">
        <v>61</v>
      </c>
      <c r="AN2946" t="s">
        <v>61</v>
      </c>
      <c r="AO2946" t="s">
        <v>71</v>
      </c>
      <c r="AP2946" t="s">
        <v>4786</v>
      </c>
      <c r="AQ2946" t="s">
        <v>111</v>
      </c>
      <c r="AR2946" t="s">
        <v>61</v>
      </c>
      <c r="AS2946" t="s">
        <v>61</v>
      </c>
      <c r="AT2946" t="s">
        <v>61</v>
      </c>
      <c r="AU2946" t="s">
        <v>61</v>
      </c>
      <c r="AV2946" t="s">
        <v>4891</v>
      </c>
      <c r="AW2946" t="s">
        <v>4526</v>
      </c>
      <c r="AX2946" t="s">
        <v>61</v>
      </c>
      <c r="AY2946" t="s">
        <v>61</v>
      </c>
    </row>
    <row r="2947" spans="1:51" x14ac:dyDescent="0.3">
      <c r="A2947" t="s">
        <v>1182</v>
      </c>
      <c r="B2947" t="s">
        <v>2531</v>
      </c>
      <c r="C2947" t="s">
        <v>161</v>
      </c>
      <c r="D2947" t="s">
        <v>4786</v>
      </c>
      <c r="E2947" t="s">
        <v>209</v>
      </c>
      <c r="F2947" t="s">
        <v>57</v>
      </c>
      <c r="G2947" s="1">
        <v>43917</v>
      </c>
      <c r="H2947" s="1">
        <v>44033</v>
      </c>
      <c r="I2947" t="s">
        <v>109</v>
      </c>
      <c r="J2947">
        <v>116</v>
      </c>
      <c r="L2947" t="s">
        <v>81</v>
      </c>
      <c r="AA2947" t="s">
        <v>110</v>
      </c>
      <c r="AB2947" t="s">
        <v>60</v>
      </c>
      <c r="AC2947" t="s">
        <v>61</v>
      </c>
      <c r="AD2947" s="1">
        <v>43931</v>
      </c>
      <c r="AE2947" t="s">
        <v>161</v>
      </c>
      <c r="AF2947" t="s">
        <v>82</v>
      </c>
      <c r="AG2947" t="s">
        <v>61</v>
      </c>
      <c r="AH2947" t="s">
        <v>61</v>
      </c>
      <c r="AI2947">
        <v>0</v>
      </c>
      <c r="AJ2947" t="s">
        <v>61</v>
      </c>
      <c r="AK2947" t="s">
        <v>61</v>
      </c>
      <c r="AL2947" t="s">
        <v>61</v>
      </c>
      <c r="AM2947" t="s">
        <v>61</v>
      </c>
      <c r="AN2947" t="s">
        <v>61</v>
      </c>
      <c r="AO2947" t="s">
        <v>63</v>
      </c>
      <c r="AP2947" t="s">
        <v>4786</v>
      </c>
      <c r="AQ2947" t="s">
        <v>210</v>
      </c>
      <c r="AR2947" t="s">
        <v>61</v>
      </c>
      <c r="AS2947" t="s">
        <v>61</v>
      </c>
      <c r="AT2947" t="s">
        <v>61</v>
      </c>
      <c r="AU2947" t="s">
        <v>61</v>
      </c>
      <c r="AV2947" t="s">
        <v>4892</v>
      </c>
      <c r="AW2947" t="s">
        <v>4526</v>
      </c>
      <c r="AX2947" t="s">
        <v>61</v>
      </c>
      <c r="AY2947" t="s">
        <v>61</v>
      </c>
    </row>
    <row r="2948" spans="1:51" x14ac:dyDescent="0.3">
      <c r="A2948" t="s">
        <v>4893</v>
      </c>
      <c r="B2948" t="s">
        <v>4894</v>
      </c>
      <c r="C2948" t="s">
        <v>115</v>
      </c>
      <c r="D2948" t="s">
        <v>4786</v>
      </c>
      <c r="E2948" t="s">
        <v>209</v>
      </c>
      <c r="F2948" t="s">
        <v>57</v>
      </c>
      <c r="G2948" s="1">
        <v>43917</v>
      </c>
      <c r="H2948" s="1">
        <v>44034</v>
      </c>
      <c r="I2948" t="s">
        <v>120</v>
      </c>
      <c r="J2948">
        <v>117</v>
      </c>
      <c r="L2948" t="s">
        <v>81</v>
      </c>
      <c r="AA2948" t="s">
        <v>69</v>
      </c>
      <c r="AB2948" t="s">
        <v>60</v>
      </c>
      <c r="AC2948" t="s">
        <v>61</v>
      </c>
      <c r="AD2948" s="1">
        <v>43948</v>
      </c>
      <c r="AE2948" t="s">
        <v>115</v>
      </c>
      <c r="AF2948" t="s">
        <v>70</v>
      </c>
      <c r="AG2948" t="s">
        <v>61</v>
      </c>
      <c r="AH2948" t="s">
        <v>60</v>
      </c>
      <c r="AI2948">
        <v>7.1428571428571397</v>
      </c>
      <c r="AJ2948" t="s">
        <v>61</v>
      </c>
      <c r="AK2948" t="s">
        <v>61</v>
      </c>
      <c r="AL2948" t="s">
        <v>61</v>
      </c>
      <c r="AM2948" t="s">
        <v>61</v>
      </c>
      <c r="AN2948" t="s">
        <v>61</v>
      </c>
      <c r="AO2948" t="s">
        <v>71</v>
      </c>
      <c r="AP2948" t="s">
        <v>4786</v>
      </c>
      <c r="AQ2948" t="s">
        <v>210</v>
      </c>
      <c r="AR2948" t="s">
        <v>61</v>
      </c>
      <c r="AS2948" t="s">
        <v>61</v>
      </c>
      <c r="AT2948" t="s">
        <v>61</v>
      </c>
      <c r="AU2948" t="s">
        <v>61</v>
      </c>
      <c r="AV2948" s="1">
        <v>32970</v>
      </c>
      <c r="AW2948" t="s">
        <v>4526</v>
      </c>
      <c r="AX2948" t="s">
        <v>61</v>
      </c>
      <c r="AY2948" t="s">
        <v>61</v>
      </c>
    </row>
    <row r="2949" spans="1:51" x14ac:dyDescent="0.3">
      <c r="A2949" t="s">
        <v>4895</v>
      </c>
      <c r="B2949" t="s">
        <v>4896</v>
      </c>
      <c r="C2949" t="s">
        <v>115</v>
      </c>
      <c r="D2949" t="s">
        <v>4786</v>
      </c>
      <c r="E2949" t="s">
        <v>209</v>
      </c>
      <c r="F2949" t="s">
        <v>57</v>
      </c>
      <c r="G2949" s="1">
        <v>43917</v>
      </c>
      <c r="H2949" s="1">
        <v>43993</v>
      </c>
      <c r="I2949" t="s">
        <v>133</v>
      </c>
      <c r="J2949">
        <v>76</v>
      </c>
      <c r="L2949" t="s">
        <v>81</v>
      </c>
      <c r="AA2949" t="s">
        <v>59</v>
      </c>
      <c r="AB2949" t="s">
        <v>60</v>
      </c>
      <c r="AC2949" t="s">
        <v>61</v>
      </c>
      <c r="AD2949" s="1">
        <v>43930</v>
      </c>
      <c r="AE2949" t="s">
        <v>115</v>
      </c>
      <c r="AF2949" t="s">
        <v>162</v>
      </c>
      <c r="AG2949" t="s">
        <v>61</v>
      </c>
      <c r="AH2949" t="s">
        <v>60</v>
      </c>
      <c r="AI2949">
        <v>0</v>
      </c>
      <c r="AJ2949" t="s">
        <v>61</v>
      </c>
      <c r="AK2949" t="s">
        <v>61</v>
      </c>
      <c r="AL2949" t="s">
        <v>61</v>
      </c>
      <c r="AM2949" t="s">
        <v>61</v>
      </c>
      <c r="AN2949" t="s">
        <v>61</v>
      </c>
      <c r="AO2949" t="s">
        <v>71</v>
      </c>
      <c r="AP2949" t="s">
        <v>4786</v>
      </c>
      <c r="AQ2949" t="s">
        <v>210</v>
      </c>
      <c r="AR2949" t="s">
        <v>61</v>
      </c>
      <c r="AS2949" t="s">
        <v>61</v>
      </c>
      <c r="AT2949" t="s">
        <v>61</v>
      </c>
      <c r="AU2949" t="s">
        <v>61</v>
      </c>
      <c r="AV2949" s="1">
        <v>34306</v>
      </c>
      <c r="AW2949" t="s">
        <v>4526</v>
      </c>
      <c r="AX2949" t="s">
        <v>61</v>
      </c>
      <c r="AY2949" t="s">
        <v>61</v>
      </c>
    </row>
    <row r="2950" spans="1:51" x14ac:dyDescent="0.3">
      <c r="A2950" t="s">
        <v>334</v>
      </c>
      <c r="B2950" t="s">
        <v>4897</v>
      </c>
      <c r="C2950" t="s">
        <v>77</v>
      </c>
      <c r="D2950" t="s">
        <v>4786</v>
      </c>
      <c r="E2950" t="s">
        <v>79</v>
      </c>
      <c r="F2950" t="s">
        <v>247</v>
      </c>
      <c r="G2950" s="1">
        <v>43917</v>
      </c>
      <c r="AA2950" t="s">
        <v>69</v>
      </c>
      <c r="AB2950" t="s">
        <v>61</v>
      </c>
      <c r="AE2950" t="s">
        <v>77</v>
      </c>
      <c r="AG2950" t="s">
        <v>61</v>
      </c>
      <c r="AI2950">
        <v>0</v>
      </c>
      <c r="AJ2950" t="s">
        <v>61</v>
      </c>
      <c r="AK2950" t="s">
        <v>61</v>
      </c>
      <c r="AN2950" t="s">
        <v>61</v>
      </c>
      <c r="AO2950" t="s">
        <v>63</v>
      </c>
      <c r="AP2950" t="s">
        <v>4786</v>
      </c>
      <c r="AQ2950" t="s">
        <v>83</v>
      </c>
      <c r="AR2950" t="s">
        <v>61</v>
      </c>
      <c r="AS2950" t="s">
        <v>61</v>
      </c>
      <c r="AT2950" t="s">
        <v>61</v>
      </c>
      <c r="AU2950" t="s">
        <v>61</v>
      </c>
      <c r="AV2950" t="s">
        <v>2648</v>
      </c>
      <c r="AW2950" t="s">
        <v>4526</v>
      </c>
      <c r="AX2950" t="s">
        <v>61</v>
      </c>
    </row>
    <row r="2951" spans="1:51" x14ac:dyDescent="0.3">
      <c r="A2951" t="s">
        <v>230</v>
      </c>
      <c r="B2951" t="s">
        <v>2713</v>
      </c>
      <c r="C2951" t="s">
        <v>77</v>
      </c>
      <c r="D2951" t="s">
        <v>4786</v>
      </c>
      <c r="E2951" t="s">
        <v>184</v>
      </c>
      <c r="F2951" t="s">
        <v>57</v>
      </c>
      <c r="G2951" s="1">
        <v>43917</v>
      </c>
      <c r="H2951" s="1">
        <v>43951</v>
      </c>
      <c r="I2951" t="s">
        <v>176</v>
      </c>
      <c r="J2951">
        <v>34</v>
      </c>
      <c r="AA2951" t="s">
        <v>121</v>
      </c>
      <c r="AB2951" t="s">
        <v>60</v>
      </c>
      <c r="AC2951" t="s">
        <v>60</v>
      </c>
      <c r="AD2951" s="1">
        <v>43946</v>
      </c>
      <c r="AE2951" t="s">
        <v>77</v>
      </c>
      <c r="AF2951" t="s">
        <v>82</v>
      </c>
      <c r="AG2951" t="s">
        <v>61</v>
      </c>
      <c r="AH2951" t="s">
        <v>61</v>
      </c>
      <c r="AI2951">
        <v>0</v>
      </c>
      <c r="AJ2951" t="s">
        <v>61</v>
      </c>
      <c r="AK2951" t="s">
        <v>61</v>
      </c>
      <c r="AL2951" t="s">
        <v>61</v>
      </c>
      <c r="AM2951" t="s">
        <v>60</v>
      </c>
      <c r="AN2951" t="s">
        <v>61</v>
      </c>
      <c r="AO2951" t="s">
        <v>63</v>
      </c>
      <c r="AP2951" t="s">
        <v>4786</v>
      </c>
      <c r="AQ2951" t="s">
        <v>1759</v>
      </c>
      <c r="AR2951" t="s">
        <v>61</v>
      </c>
      <c r="AS2951" t="s">
        <v>61</v>
      </c>
      <c r="AT2951" t="s">
        <v>61</v>
      </c>
      <c r="AU2951" t="s">
        <v>61</v>
      </c>
      <c r="AV2951" s="1">
        <v>32575</v>
      </c>
      <c r="AW2951" t="s">
        <v>4526</v>
      </c>
      <c r="AX2951" t="s">
        <v>61</v>
      </c>
      <c r="AY2951" t="s">
        <v>61</v>
      </c>
    </row>
    <row r="2952" spans="1:51" x14ac:dyDescent="0.3">
      <c r="A2952" t="s">
        <v>4898</v>
      </c>
      <c r="B2952" t="s">
        <v>1472</v>
      </c>
      <c r="C2952" t="s">
        <v>77</v>
      </c>
      <c r="D2952" t="s">
        <v>4786</v>
      </c>
      <c r="E2952" t="s">
        <v>79</v>
      </c>
      <c r="F2952" t="s">
        <v>247</v>
      </c>
      <c r="G2952" s="1">
        <v>43917</v>
      </c>
      <c r="AA2952" t="s">
        <v>88</v>
      </c>
      <c r="AB2952" t="s">
        <v>61</v>
      </c>
      <c r="AE2952" t="s">
        <v>77</v>
      </c>
      <c r="AG2952" t="s">
        <v>61</v>
      </c>
      <c r="AI2952">
        <v>0</v>
      </c>
      <c r="AJ2952" t="s">
        <v>61</v>
      </c>
      <c r="AK2952" t="s">
        <v>61</v>
      </c>
      <c r="AN2952" t="s">
        <v>61</v>
      </c>
      <c r="AO2952" t="s">
        <v>63</v>
      </c>
      <c r="AP2952" t="s">
        <v>4786</v>
      </c>
      <c r="AQ2952" t="s">
        <v>83</v>
      </c>
      <c r="AR2952" t="s">
        <v>61</v>
      </c>
      <c r="AS2952" t="s">
        <v>61</v>
      </c>
      <c r="AT2952" t="s">
        <v>61</v>
      </c>
      <c r="AU2952" t="s">
        <v>61</v>
      </c>
      <c r="AV2952" t="s">
        <v>4899</v>
      </c>
      <c r="AW2952" t="s">
        <v>4526</v>
      </c>
      <c r="AX2952" t="s">
        <v>61</v>
      </c>
    </row>
    <row r="2953" spans="1:51" x14ac:dyDescent="0.3">
      <c r="A2953" t="s">
        <v>4900</v>
      </c>
      <c r="B2953" t="s">
        <v>4901</v>
      </c>
      <c r="C2953" t="s">
        <v>77</v>
      </c>
      <c r="D2953" t="s">
        <v>4786</v>
      </c>
      <c r="E2953" t="s">
        <v>135</v>
      </c>
      <c r="F2953" t="s">
        <v>57</v>
      </c>
      <c r="G2953" s="1">
        <v>43917</v>
      </c>
      <c r="H2953" s="1">
        <v>44361</v>
      </c>
      <c r="I2953" t="s">
        <v>109</v>
      </c>
      <c r="J2953">
        <v>444</v>
      </c>
      <c r="L2953" t="s">
        <v>81</v>
      </c>
      <c r="AA2953" t="s">
        <v>69</v>
      </c>
      <c r="AB2953" t="s">
        <v>60</v>
      </c>
      <c r="AC2953" t="s">
        <v>61</v>
      </c>
      <c r="AD2953" s="1">
        <v>43931</v>
      </c>
      <c r="AE2953" t="s">
        <v>77</v>
      </c>
      <c r="AF2953" t="s">
        <v>70</v>
      </c>
      <c r="AG2953" t="s">
        <v>61</v>
      </c>
      <c r="AH2953" t="s">
        <v>61</v>
      </c>
      <c r="AI2953">
        <v>7.1428571428571397</v>
      </c>
      <c r="AJ2953" t="s">
        <v>61</v>
      </c>
      <c r="AK2953" t="s">
        <v>61</v>
      </c>
      <c r="AL2953" t="s">
        <v>61</v>
      </c>
      <c r="AM2953" t="s">
        <v>60</v>
      </c>
      <c r="AN2953" t="s">
        <v>61</v>
      </c>
      <c r="AO2953" t="s">
        <v>63</v>
      </c>
      <c r="AP2953" t="s">
        <v>4786</v>
      </c>
      <c r="AQ2953" t="s">
        <v>136</v>
      </c>
      <c r="AR2953" t="s">
        <v>61</v>
      </c>
      <c r="AS2953" t="s">
        <v>61</v>
      </c>
      <c r="AT2953" t="s">
        <v>61</v>
      </c>
      <c r="AU2953" t="s">
        <v>61</v>
      </c>
      <c r="AV2953" t="s">
        <v>4902</v>
      </c>
      <c r="AW2953" t="s">
        <v>4526</v>
      </c>
      <c r="AX2953" t="s">
        <v>61</v>
      </c>
      <c r="AY2953" t="s">
        <v>61</v>
      </c>
    </row>
    <row r="2954" spans="1:51" x14ac:dyDescent="0.3">
      <c r="A2954" t="s">
        <v>2980</v>
      </c>
      <c r="B2954" t="s">
        <v>1540</v>
      </c>
      <c r="C2954" t="s">
        <v>115</v>
      </c>
      <c r="D2954" t="s">
        <v>4786</v>
      </c>
      <c r="E2954" t="s">
        <v>209</v>
      </c>
      <c r="F2954" t="s">
        <v>57</v>
      </c>
      <c r="G2954" s="1">
        <v>43917</v>
      </c>
      <c r="H2954" s="1">
        <v>44056</v>
      </c>
      <c r="I2954" t="s">
        <v>194</v>
      </c>
      <c r="J2954">
        <v>139</v>
      </c>
      <c r="L2954" t="s">
        <v>81</v>
      </c>
      <c r="AA2954" t="s">
        <v>110</v>
      </c>
      <c r="AB2954" t="s">
        <v>60</v>
      </c>
      <c r="AC2954" t="s">
        <v>61</v>
      </c>
      <c r="AD2954" s="1">
        <v>43925</v>
      </c>
      <c r="AE2954" t="s">
        <v>115</v>
      </c>
      <c r="AF2954" t="s">
        <v>70</v>
      </c>
      <c r="AG2954" t="s">
        <v>61</v>
      </c>
      <c r="AH2954" t="s">
        <v>60</v>
      </c>
      <c r="AI2954">
        <v>7.1428571428571397</v>
      </c>
      <c r="AJ2954" t="s">
        <v>61</v>
      </c>
      <c r="AK2954" t="s">
        <v>61</v>
      </c>
      <c r="AL2954" t="s">
        <v>61</v>
      </c>
      <c r="AM2954" t="s">
        <v>61</v>
      </c>
      <c r="AN2954" t="s">
        <v>61</v>
      </c>
      <c r="AO2954" t="s">
        <v>63</v>
      </c>
      <c r="AP2954" t="s">
        <v>4786</v>
      </c>
      <c r="AQ2954" t="s">
        <v>210</v>
      </c>
      <c r="AR2954" t="s">
        <v>61</v>
      </c>
      <c r="AS2954" t="s">
        <v>61</v>
      </c>
      <c r="AT2954" t="s">
        <v>61</v>
      </c>
      <c r="AU2954" t="s">
        <v>61</v>
      </c>
      <c r="AV2954" t="s">
        <v>4903</v>
      </c>
      <c r="AW2954" t="s">
        <v>4526</v>
      </c>
      <c r="AX2954" t="s">
        <v>61</v>
      </c>
      <c r="AY2954" t="s">
        <v>61</v>
      </c>
    </row>
    <row r="2955" spans="1:51" x14ac:dyDescent="0.3">
      <c r="A2955" t="s">
        <v>4904</v>
      </c>
      <c r="B2955" t="s">
        <v>4905</v>
      </c>
      <c r="C2955" t="s">
        <v>77</v>
      </c>
      <c r="D2955" t="s">
        <v>4786</v>
      </c>
      <c r="E2955" t="s">
        <v>79</v>
      </c>
      <c r="F2955" t="s">
        <v>68</v>
      </c>
      <c r="G2955" s="1">
        <v>43917</v>
      </c>
      <c r="AA2955" t="s">
        <v>69</v>
      </c>
      <c r="AB2955" t="s">
        <v>60</v>
      </c>
      <c r="AC2955" t="s">
        <v>61</v>
      </c>
      <c r="AD2955" s="1">
        <v>43931</v>
      </c>
      <c r="AE2955" t="s">
        <v>77</v>
      </c>
      <c r="AF2955" t="s">
        <v>82</v>
      </c>
      <c r="AG2955" t="s">
        <v>61</v>
      </c>
      <c r="AH2955" t="s">
        <v>61</v>
      </c>
      <c r="AI2955">
        <v>0</v>
      </c>
      <c r="AJ2955" t="s">
        <v>61</v>
      </c>
      <c r="AK2955" t="s">
        <v>61</v>
      </c>
      <c r="AL2955" t="s">
        <v>60</v>
      </c>
      <c r="AM2955" t="s">
        <v>61</v>
      </c>
      <c r="AN2955" t="s">
        <v>61</v>
      </c>
      <c r="AO2955" t="s">
        <v>63</v>
      </c>
      <c r="AP2955" t="s">
        <v>4786</v>
      </c>
      <c r="AQ2955" t="s">
        <v>83</v>
      </c>
      <c r="AR2955" t="s">
        <v>61</v>
      </c>
      <c r="AS2955" t="s">
        <v>61</v>
      </c>
      <c r="AT2955" t="s">
        <v>61</v>
      </c>
      <c r="AU2955" t="s">
        <v>61</v>
      </c>
      <c r="AV2955" t="s">
        <v>4906</v>
      </c>
      <c r="AW2955" t="s">
        <v>4526</v>
      </c>
      <c r="AX2955" t="s">
        <v>61</v>
      </c>
    </row>
    <row r="2956" spans="1:51" x14ac:dyDescent="0.3">
      <c r="A2956" t="s">
        <v>4907</v>
      </c>
      <c r="B2956" t="s">
        <v>4219</v>
      </c>
      <c r="C2956" t="s">
        <v>161</v>
      </c>
      <c r="D2956" t="s">
        <v>4786</v>
      </c>
      <c r="E2956" t="s">
        <v>167</v>
      </c>
      <c r="F2956" t="s">
        <v>57</v>
      </c>
      <c r="G2956" s="1">
        <v>43917</v>
      </c>
      <c r="H2956" s="1">
        <v>44097</v>
      </c>
      <c r="I2956" t="s">
        <v>109</v>
      </c>
      <c r="J2956">
        <v>180</v>
      </c>
      <c r="L2956" t="s">
        <v>81</v>
      </c>
      <c r="Q2956" s="2">
        <v>42973.125</v>
      </c>
      <c r="R2956" t="s">
        <v>96</v>
      </c>
      <c r="AA2956" t="s">
        <v>69</v>
      </c>
      <c r="AB2956" t="s">
        <v>60</v>
      </c>
      <c r="AC2956" t="s">
        <v>61</v>
      </c>
      <c r="AD2956" s="1">
        <v>43931</v>
      </c>
      <c r="AE2956" t="s">
        <v>161</v>
      </c>
      <c r="AF2956" t="s">
        <v>70</v>
      </c>
      <c r="AG2956" t="s">
        <v>61</v>
      </c>
      <c r="AH2956" t="s">
        <v>60</v>
      </c>
      <c r="AI2956">
        <v>92.857142857142804</v>
      </c>
      <c r="AJ2956" t="s">
        <v>60</v>
      </c>
      <c r="AK2956" t="s">
        <v>60</v>
      </c>
      <c r="AL2956" t="s">
        <v>61</v>
      </c>
      <c r="AM2956" t="s">
        <v>61</v>
      </c>
      <c r="AN2956" t="s">
        <v>60</v>
      </c>
      <c r="AO2956" t="s">
        <v>63</v>
      </c>
      <c r="AP2956" t="s">
        <v>4786</v>
      </c>
      <c r="AQ2956" t="s">
        <v>168</v>
      </c>
      <c r="AR2956" t="s">
        <v>60</v>
      </c>
      <c r="AS2956" t="s">
        <v>61</v>
      </c>
      <c r="AT2956" t="s">
        <v>60</v>
      </c>
      <c r="AU2956" t="s">
        <v>60</v>
      </c>
      <c r="AV2956" t="s">
        <v>4908</v>
      </c>
      <c r="AW2956" t="s">
        <v>4526</v>
      </c>
      <c r="AX2956" t="s">
        <v>60</v>
      </c>
      <c r="AY2956" t="s">
        <v>60</v>
      </c>
    </row>
    <row r="2957" spans="1:51" x14ac:dyDescent="0.3">
      <c r="A2957" t="s">
        <v>4909</v>
      </c>
      <c r="B2957" t="s">
        <v>3905</v>
      </c>
      <c r="C2957" t="s">
        <v>77</v>
      </c>
      <c r="D2957" t="s">
        <v>4786</v>
      </c>
      <c r="E2957" t="s">
        <v>79</v>
      </c>
      <c r="F2957" t="s">
        <v>247</v>
      </c>
      <c r="G2957" s="1">
        <v>43917</v>
      </c>
      <c r="AE2957" t="s">
        <v>77</v>
      </c>
      <c r="AG2957" t="s">
        <v>61</v>
      </c>
      <c r="AI2957">
        <v>0</v>
      </c>
      <c r="AJ2957" t="s">
        <v>61</v>
      </c>
      <c r="AK2957" t="s">
        <v>61</v>
      </c>
      <c r="AN2957" t="s">
        <v>61</v>
      </c>
      <c r="AP2957" t="s">
        <v>4786</v>
      </c>
      <c r="AQ2957" t="s">
        <v>83</v>
      </c>
      <c r="AR2957" t="s">
        <v>61</v>
      </c>
      <c r="AS2957" t="s">
        <v>61</v>
      </c>
      <c r="AT2957" t="s">
        <v>61</v>
      </c>
      <c r="AU2957" t="s">
        <v>61</v>
      </c>
      <c r="AW2957" t="s">
        <v>4526</v>
      </c>
      <c r="AX2957" t="s">
        <v>61</v>
      </c>
    </row>
    <row r="2958" spans="1:51" x14ac:dyDescent="0.3">
      <c r="A2958" t="s">
        <v>4910</v>
      </c>
      <c r="B2958" t="s">
        <v>668</v>
      </c>
      <c r="C2958" t="s">
        <v>115</v>
      </c>
      <c r="D2958" t="s">
        <v>4786</v>
      </c>
      <c r="E2958" t="s">
        <v>325</v>
      </c>
      <c r="F2958" t="s">
        <v>57</v>
      </c>
      <c r="G2958" s="1">
        <v>43917</v>
      </c>
      <c r="H2958" s="1">
        <v>44034</v>
      </c>
      <c r="I2958" t="s">
        <v>276</v>
      </c>
      <c r="J2958">
        <v>117</v>
      </c>
      <c r="AA2958" t="s">
        <v>110</v>
      </c>
      <c r="AB2958" t="s">
        <v>60</v>
      </c>
      <c r="AC2958" t="s">
        <v>61</v>
      </c>
      <c r="AD2958" s="1">
        <v>43924</v>
      </c>
      <c r="AE2958" t="s">
        <v>115</v>
      </c>
      <c r="AF2958" t="s">
        <v>70</v>
      </c>
      <c r="AG2958" t="s">
        <v>61</v>
      </c>
      <c r="AH2958" t="s">
        <v>60</v>
      </c>
      <c r="AI2958">
        <v>0</v>
      </c>
      <c r="AJ2958" t="s">
        <v>61</v>
      </c>
      <c r="AK2958" t="s">
        <v>61</v>
      </c>
      <c r="AL2958" t="s">
        <v>61</v>
      </c>
      <c r="AM2958" t="s">
        <v>61</v>
      </c>
      <c r="AN2958" t="s">
        <v>61</v>
      </c>
      <c r="AO2958" t="s">
        <v>63</v>
      </c>
      <c r="AP2958" t="s">
        <v>4786</v>
      </c>
      <c r="AQ2958" t="s">
        <v>326</v>
      </c>
      <c r="AR2958" t="s">
        <v>61</v>
      </c>
      <c r="AS2958" t="s">
        <v>61</v>
      </c>
      <c r="AT2958" t="s">
        <v>61</v>
      </c>
      <c r="AU2958" t="s">
        <v>61</v>
      </c>
      <c r="AV2958" t="s">
        <v>4911</v>
      </c>
      <c r="AW2958" t="s">
        <v>4526</v>
      </c>
      <c r="AX2958" t="s">
        <v>61</v>
      </c>
      <c r="AY2958" t="s">
        <v>60</v>
      </c>
    </row>
    <row r="2959" spans="1:51" x14ac:dyDescent="0.3">
      <c r="A2959" t="s">
        <v>4912</v>
      </c>
      <c r="B2959" t="s">
        <v>1167</v>
      </c>
      <c r="C2959" t="s">
        <v>77</v>
      </c>
      <c r="D2959" t="s">
        <v>4786</v>
      </c>
      <c r="E2959" t="s">
        <v>184</v>
      </c>
      <c r="F2959" t="s">
        <v>57</v>
      </c>
      <c r="G2959" s="1">
        <v>43917</v>
      </c>
      <c r="H2959" s="1">
        <v>43951</v>
      </c>
      <c r="I2959" t="s">
        <v>87</v>
      </c>
      <c r="J2959">
        <v>34</v>
      </c>
      <c r="AA2959" t="s">
        <v>69</v>
      </c>
      <c r="AB2959" t="s">
        <v>60</v>
      </c>
      <c r="AC2959" t="s">
        <v>61</v>
      </c>
      <c r="AD2959" s="1">
        <v>43948</v>
      </c>
      <c r="AE2959" t="s">
        <v>77</v>
      </c>
      <c r="AF2959" t="s">
        <v>100</v>
      </c>
      <c r="AG2959" t="s">
        <v>61</v>
      </c>
      <c r="AH2959" t="s">
        <v>60</v>
      </c>
      <c r="AI2959">
        <v>0</v>
      </c>
      <c r="AJ2959" t="s">
        <v>61</v>
      </c>
      <c r="AK2959" t="s">
        <v>61</v>
      </c>
      <c r="AL2959" t="s">
        <v>60</v>
      </c>
      <c r="AM2959" t="s">
        <v>61</v>
      </c>
      <c r="AN2959" t="s">
        <v>61</v>
      </c>
      <c r="AO2959" t="s">
        <v>63</v>
      </c>
      <c r="AP2959" t="s">
        <v>4786</v>
      </c>
      <c r="AQ2959" t="s">
        <v>1759</v>
      </c>
      <c r="AR2959" t="s">
        <v>61</v>
      </c>
      <c r="AS2959" t="s">
        <v>61</v>
      </c>
      <c r="AT2959" t="s">
        <v>61</v>
      </c>
      <c r="AU2959" t="s">
        <v>61</v>
      </c>
      <c r="AV2959" s="1">
        <v>34979</v>
      </c>
      <c r="AW2959" t="s">
        <v>4526</v>
      </c>
      <c r="AX2959" t="s">
        <v>61</v>
      </c>
      <c r="AY2959" t="s">
        <v>61</v>
      </c>
    </row>
    <row r="2960" spans="1:51" x14ac:dyDescent="0.3">
      <c r="A2960" t="s">
        <v>4913</v>
      </c>
      <c r="B2960" t="s">
        <v>1476</v>
      </c>
      <c r="C2960" t="s">
        <v>77</v>
      </c>
      <c r="D2960" t="s">
        <v>4786</v>
      </c>
      <c r="E2960" t="s">
        <v>79</v>
      </c>
      <c r="F2960" t="s">
        <v>68</v>
      </c>
      <c r="G2960" s="1">
        <v>43917</v>
      </c>
      <c r="AA2960" t="s">
        <v>69</v>
      </c>
      <c r="AB2960" t="s">
        <v>60</v>
      </c>
      <c r="AC2960" t="s">
        <v>61</v>
      </c>
      <c r="AD2960" s="1">
        <v>43931</v>
      </c>
      <c r="AE2960" t="s">
        <v>77</v>
      </c>
      <c r="AF2960" t="s">
        <v>82</v>
      </c>
      <c r="AG2960" t="s">
        <v>61</v>
      </c>
      <c r="AH2960" t="s">
        <v>60</v>
      </c>
      <c r="AI2960">
        <v>0</v>
      </c>
      <c r="AJ2960" t="s">
        <v>61</v>
      </c>
      <c r="AK2960" t="s">
        <v>61</v>
      </c>
      <c r="AL2960" t="s">
        <v>60</v>
      </c>
      <c r="AM2960" t="s">
        <v>61</v>
      </c>
      <c r="AN2960" t="s">
        <v>61</v>
      </c>
      <c r="AO2960" t="s">
        <v>63</v>
      </c>
      <c r="AP2960" t="s">
        <v>4786</v>
      </c>
      <c r="AQ2960" t="s">
        <v>83</v>
      </c>
      <c r="AR2960" t="s">
        <v>61</v>
      </c>
      <c r="AS2960" t="s">
        <v>61</v>
      </c>
      <c r="AT2960" t="s">
        <v>61</v>
      </c>
      <c r="AU2960" t="s">
        <v>61</v>
      </c>
      <c r="AV2960" t="s">
        <v>2478</v>
      </c>
      <c r="AW2960" t="s">
        <v>4526</v>
      </c>
      <c r="AX2960" t="s">
        <v>61</v>
      </c>
      <c r="AY2960" t="s">
        <v>61</v>
      </c>
    </row>
    <row r="2961" spans="1:51" x14ac:dyDescent="0.3">
      <c r="A2961" t="s">
        <v>826</v>
      </c>
      <c r="B2961" t="s">
        <v>4914</v>
      </c>
      <c r="C2961" t="s">
        <v>77</v>
      </c>
      <c r="D2961" t="s">
        <v>55</v>
      </c>
      <c r="E2961" t="s">
        <v>95</v>
      </c>
      <c r="F2961" t="s">
        <v>57</v>
      </c>
      <c r="G2961" s="1">
        <v>43920</v>
      </c>
      <c r="H2961" s="1">
        <v>43924</v>
      </c>
      <c r="I2961" t="s">
        <v>109</v>
      </c>
      <c r="J2961">
        <v>4</v>
      </c>
      <c r="L2961" t="s">
        <v>55</v>
      </c>
      <c r="AA2961" t="s">
        <v>121</v>
      </c>
      <c r="AB2961" t="s">
        <v>60</v>
      </c>
      <c r="AC2961" t="s">
        <v>61</v>
      </c>
      <c r="AD2961" s="1">
        <v>43921</v>
      </c>
      <c r="AE2961" t="s">
        <v>77</v>
      </c>
      <c r="AF2961" t="s">
        <v>62</v>
      </c>
      <c r="AG2961" t="s">
        <v>61</v>
      </c>
      <c r="AH2961" t="s">
        <v>61</v>
      </c>
      <c r="AI2961">
        <v>0</v>
      </c>
      <c r="AJ2961" t="s">
        <v>61</v>
      </c>
      <c r="AK2961" t="s">
        <v>61</v>
      </c>
      <c r="AL2961" t="s">
        <v>60</v>
      </c>
      <c r="AM2961" t="s">
        <v>60</v>
      </c>
      <c r="AN2961" t="s">
        <v>61</v>
      </c>
      <c r="AO2961" t="s">
        <v>71</v>
      </c>
      <c r="AP2961" t="s">
        <v>55</v>
      </c>
      <c r="AQ2961" t="s">
        <v>97</v>
      </c>
      <c r="AR2961" t="s">
        <v>61</v>
      </c>
      <c r="AS2961" t="s">
        <v>61</v>
      </c>
      <c r="AT2961" t="s">
        <v>61</v>
      </c>
      <c r="AU2961" t="s">
        <v>61</v>
      </c>
      <c r="AV2961" s="1">
        <v>24998</v>
      </c>
      <c r="AW2961" t="s">
        <v>4915</v>
      </c>
      <c r="AX2961" t="s">
        <v>61</v>
      </c>
      <c r="AY2961" t="s">
        <v>61</v>
      </c>
    </row>
    <row r="2962" spans="1:51" x14ac:dyDescent="0.3">
      <c r="A2962" t="s">
        <v>4916</v>
      </c>
      <c r="B2962" t="s">
        <v>1636</v>
      </c>
      <c r="C2962" t="s">
        <v>77</v>
      </c>
      <c r="D2962" t="s">
        <v>4917</v>
      </c>
      <c r="E2962" t="s">
        <v>79</v>
      </c>
      <c r="F2962" t="s">
        <v>247</v>
      </c>
      <c r="G2962" s="1">
        <v>43930</v>
      </c>
      <c r="AA2962" t="s">
        <v>69</v>
      </c>
      <c r="AB2962" t="s">
        <v>61</v>
      </c>
      <c r="AC2962" t="s">
        <v>61</v>
      </c>
      <c r="AE2962" t="s">
        <v>77</v>
      </c>
      <c r="AF2962" t="s">
        <v>82</v>
      </c>
      <c r="AG2962" t="s">
        <v>61</v>
      </c>
      <c r="AI2962">
        <v>0</v>
      </c>
      <c r="AJ2962" t="s">
        <v>61</v>
      </c>
      <c r="AK2962" t="s">
        <v>61</v>
      </c>
      <c r="AM2962" t="s">
        <v>60</v>
      </c>
      <c r="AN2962" t="s">
        <v>61</v>
      </c>
      <c r="AO2962" t="s">
        <v>63</v>
      </c>
      <c r="AP2962" t="s">
        <v>4917</v>
      </c>
      <c r="AQ2962" t="s">
        <v>83</v>
      </c>
      <c r="AR2962" t="s">
        <v>61</v>
      </c>
      <c r="AS2962" t="s">
        <v>61</v>
      </c>
      <c r="AT2962" t="s">
        <v>61</v>
      </c>
      <c r="AU2962" t="s">
        <v>61</v>
      </c>
      <c r="AV2962" t="s">
        <v>4918</v>
      </c>
      <c r="AW2962" s="1">
        <v>44078</v>
      </c>
      <c r="AX2962" t="s">
        <v>61</v>
      </c>
    </row>
    <row r="2963" spans="1:51" x14ac:dyDescent="0.3">
      <c r="A2963" t="s">
        <v>4919</v>
      </c>
      <c r="B2963" t="s">
        <v>214</v>
      </c>
      <c r="C2963" t="s">
        <v>77</v>
      </c>
      <c r="D2963" t="s">
        <v>4917</v>
      </c>
      <c r="E2963" t="s">
        <v>104</v>
      </c>
      <c r="F2963" t="s">
        <v>57</v>
      </c>
      <c r="G2963" s="1">
        <v>43930</v>
      </c>
      <c r="H2963" s="1">
        <v>44043</v>
      </c>
      <c r="I2963" t="s">
        <v>276</v>
      </c>
      <c r="J2963">
        <v>113</v>
      </c>
      <c r="L2963" t="s">
        <v>81</v>
      </c>
      <c r="AA2963" t="s">
        <v>88</v>
      </c>
      <c r="AB2963" t="s">
        <v>60</v>
      </c>
      <c r="AC2963" t="s">
        <v>61</v>
      </c>
      <c r="AD2963" s="1">
        <v>43943</v>
      </c>
      <c r="AE2963" t="s">
        <v>77</v>
      </c>
      <c r="AF2963" t="s">
        <v>70</v>
      </c>
      <c r="AG2963" t="s">
        <v>61</v>
      </c>
      <c r="AH2963" t="s">
        <v>61</v>
      </c>
      <c r="AI2963">
        <v>0</v>
      </c>
      <c r="AJ2963" t="s">
        <v>61</v>
      </c>
      <c r="AK2963" t="s">
        <v>61</v>
      </c>
      <c r="AL2963" t="s">
        <v>60</v>
      </c>
      <c r="AM2963" t="s">
        <v>61</v>
      </c>
      <c r="AN2963" t="s">
        <v>61</v>
      </c>
      <c r="AO2963" t="s">
        <v>63</v>
      </c>
      <c r="AP2963" t="s">
        <v>4917</v>
      </c>
      <c r="AQ2963" t="s">
        <v>105</v>
      </c>
      <c r="AR2963" t="s">
        <v>61</v>
      </c>
      <c r="AS2963" t="s">
        <v>61</v>
      </c>
      <c r="AT2963" t="s">
        <v>61</v>
      </c>
      <c r="AU2963" t="s">
        <v>61</v>
      </c>
      <c r="AV2963" s="1">
        <v>35099</v>
      </c>
      <c r="AW2963" s="1">
        <v>44078</v>
      </c>
      <c r="AX2963" t="s">
        <v>61</v>
      </c>
      <c r="AY2963" t="s">
        <v>61</v>
      </c>
    </row>
    <row r="2964" spans="1:51" x14ac:dyDescent="0.3">
      <c r="A2964" t="s">
        <v>4920</v>
      </c>
      <c r="B2964" t="s">
        <v>2792</v>
      </c>
      <c r="C2964" t="s">
        <v>77</v>
      </c>
      <c r="D2964" t="s">
        <v>4917</v>
      </c>
      <c r="E2964" t="s">
        <v>79</v>
      </c>
      <c r="F2964" t="s">
        <v>247</v>
      </c>
      <c r="G2964" s="1">
        <v>43930</v>
      </c>
      <c r="AE2964" t="s">
        <v>77</v>
      </c>
      <c r="AG2964" t="s">
        <v>61</v>
      </c>
      <c r="AI2964">
        <v>0</v>
      </c>
      <c r="AJ2964" t="s">
        <v>61</v>
      </c>
      <c r="AK2964" t="s">
        <v>61</v>
      </c>
      <c r="AN2964" t="s">
        <v>61</v>
      </c>
      <c r="AP2964" t="s">
        <v>4917</v>
      </c>
      <c r="AQ2964" t="s">
        <v>83</v>
      </c>
      <c r="AR2964" t="s">
        <v>61</v>
      </c>
      <c r="AS2964" t="s">
        <v>61</v>
      </c>
      <c r="AT2964" t="s">
        <v>61</v>
      </c>
      <c r="AU2964" t="s">
        <v>61</v>
      </c>
      <c r="AW2964" s="1">
        <v>44078</v>
      </c>
      <c r="AX2964" t="s">
        <v>61</v>
      </c>
    </row>
    <row r="2965" spans="1:51" x14ac:dyDescent="0.3">
      <c r="A2965" t="s">
        <v>4921</v>
      </c>
      <c r="B2965" t="s">
        <v>2464</v>
      </c>
      <c r="C2965" t="s">
        <v>77</v>
      </c>
      <c r="D2965" t="s">
        <v>4917</v>
      </c>
      <c r="E2965" t="s">
        <v>79</v>
      </c>
      <c r="F2965" t="s">
        <v>247</v>
      </c>
      <c r="G2965" s="1">
        <v>43930</v>
      </c>
      <c r="AE2965" t="s">
        <v>77</v>
      </c>
      <c r="AG2965" t="s">
        <v>61</v>
      </c>
      <c r="AI2965">
        <v>0</v>
      </c>
      <c r="AJ2965" t="s">
        <v>61</v>
      </c>
      <c r="AK2965" t="s">
        <v>61</v>
      </c>
      <c r="AN2965" t="s">
        <v>61</v>
      </c>
      <c r="AP2965" t="s">
        <v>4917</v>
      </c>
      <c r="AQ2965" t="s">
        <v>83</v>
      </c>
      <c r="AR2965" t="s">
        <v>61</v>
      </c>
      <c r="AS2965" t="s">
        <v>61</v>
      </c>
      <c r="AT2965" t="s">
        <v>61</v>
      </c>
      <c r="AU2965" t="s">
        <v>61</v>
      </c>
      <c r="AW2965" s="1">
        <v>44078</v>
      </c>
      <c r="AX2965" t="s">
        <v>61</v>
      </c>
    </row>
    <row r="2966" spans="1:51" x14ac:dyDescent="0.3">
      <c r="A2966" t="s">
        <v>4922</v>
      </c>
      <c r="B2966" t="s">
        <v>2324</v>
      </c>
      <c r="C2966" t="s">
        <v>115</v>
      </c>
      <c r="D2966" t="s">
        <v>4917</v>
      </c>
      <c r="E2966" t="s">
        <v>209</v>
      </c>
      <c r="F2966" t="s">
        <v>57</v>
      </c>
      <c r="G2966" s="1">
        <v>43930</v>
      </c>
      <c r="H2966" s="1">
        <v>43973</v>
      </c>
      <c r="I2966" t="s">
        <v>153</v>
      </c>
      <c r="J2966">
        <v>43</v>
      </c>
      <c r="L2966" t="s">
        <v>81</v>
      </c>
      <c r="AA2966" t="s">
        <v>69</v>
      </c>
      <c r="AB2966" t="s">
        <v>60</v>
      </c>
      <c r="AC2966" t="s">
        <v>60</v>
      </c>
      <c r="AD2966" s="1">
        <v>43935</v>
      </c>
      <c r="AE2966" t="s">
        <v>115</v>
      </c>
      <c r="AF2966" t="s">
        <v>82</v>
      </c>
      <c r="AG2966" t="s">
        <v>61</v>
      </c>
      <c r="AH2966" t="s">
        <v>60</v>
      </c>
      <c r="AI2966">
        <v>7.1428571428571397</v>
      </c>
      <c r="AJ2966" t="s">
        <v>61</v>
      </c>
      <c r="AK2966" t="s">
        <v>61</v>
      </c>
      <c r="AL2966" t="s">
        <v>60</v>
      </c>
      <c r="AM2966" t="s">
        <v>60</v>
      </c>
      <c r="AN2966" t="s">
        <v>61</v>
      </c>
      <c r="AO2966" t="s">
        <v>63</v>
      </c>
      <c r="AP2966" t="s">
        <v>4917</v>
      </c>
      <c r="AQ2966" t="s">
        <v>210</v>
      </c>
      <c r="AR2966" t="s">
        <v>61</v>
      </c>
      <c r="AS2966" t="s">
        <v>61</v>
      </c>
      <c r="AT2966" t="s">
        <v>61</v>
      </c>
      <c r="AU2966" t="s">
        <v>61</v>
      </c>
      <c r="AV2966" t="s">
        <v>4923</v>
      </c>
      <c r="AW2966" s="1">
        <v>44078</v>
      </c>
      <c r="AX2966" t="s">
        <v>61</v>
      </c>
      <c r="AY2966" t="s">
        <v>61</v>
      </c>
    </row>
    <row r="2967" spans="1:51" x14ac:dyDescent="0.3">
      <c r="A2967" t="s">
        <v>4924</v>
      </c>
      <c r="B2967" t="s">
        <v>4925</v>
      </c>
      <c r="C2967" t="s">
        <v>77</v>
      </c>
      <c r="D2967" t="s">
        <v>4917</v>
      </c>
      <c r="E2967" t="s">
        <v>79</v>
      </c>
      <c r="F2967" t="s">
        <v>247</v>
      </c>
      <c r="G2967" s="1">
        <v>43930</v>
      </c>
      <c r="AE2967" t="s">
        <v>77</v>
      </c>
      <c r="AG2967" t="s">
        <v>61</v>
      </c>
      <c r="AI2967">
        <v>0</v>
      </c>
      <c r="AJ2967" t="s">
        <v>61</v>
      </c>
      <c r="AK2967" t="s">
        <v>61</v>
      </c>
      <c r="AN2967" t="s">
        <v>61</v>
      </c>
      <c r="AP2967" t="s">
        <v>4917</v>
      </c>
      <c r="AQ2967" t="s">
        <v>83</v>
      </c>
      <c r="AR2967" t="s">
        <v>61</v>
      </c>
      <c r="AS2967" t="s">
        <v>61</v>
      </c>
      <c r="AT2967" t="s">
        <v>61</v>
      </c>
      <c r="AU2967" t="s">
        <v>61</v>
      </c>
      <c r="AW2967" s="1">
        <v>44078</v>
      </c>
      <c r="AX2967" t="s">
        <v>61</v>
      </c>
    </row>
    <row r="2968" spans="1:51" x14ac:dyDescent="0.3">
      <c r="A2968" t="s">
        <v>4926</v>
      </c>
      <c r="B2968" t="s">
        <v>4461</v>
      </c>
      <c r="C2968" t="s">
        <v>77</v>
      </c>
      <c r="D2968" t="s">
        <v>4917</v>
      </c>
      <c r="E2968" t="s">
        <v>79</v>
      </c>
      <c r="F2968" t="s">
        <v>247</v>
      </c>
      <c r="G2968" s="1">
        <v>43930</v>
      </c>
      <c r="AA2968" t="s">
        <v>69</v>
      </c>
      <c r="AB2968" t="s">
        <v>61</v>
      </c>
      <c r="AC2968" t="s">
        <v>61</v>
      </c>
      <c r="AE2968" t="s">
        <v>77</v>
      </c>
      <c r="AF2968" t="s">
        <v>162</v>
      </c>
      <c r="AG2968" t="s">
        <v>61</v>
      </c>
      <c r="AI2968">
        <v>0</v>
      </c>
      <c r="AJ2968" t="s">
        <v>61</v>
      </c>
      <c r="AK2968" t="s">
        <v>61</v>
      </c>
      <c r="AM2968" t="s">
        <v>61</v>
      </c>
      <c r="AN2968" t="s">
        <v>61</v>
      </c>
      <c r="AO2968" t="s">
        <v>71</v>
      </c>
      <c r="AP2968" t="s">
        <v>4917</v>
      </c>
      <c r="AQ2968" t="s">
        <v>83</v>
      </c>
      <c r="AR2968" t="s">
        <v>61</v>
      </c>
      <c r="AS2968" t="s">
        <v>61</v>
      </c>
      <c r="AT2968" t="s">
        <v>61</v>
      </c>
      <c r="AU2968" t="s">
        <v>61</v>
      </c>
      <c r="AV2968" t="s">
        <v>4927</v>
      </c>
      <c r="AW2968" s="1">
        <v>44078</v>
      </c>
      <c r="AX2968" t="s">
        <v>61</v>
      </c>
    </row>
    <row r="2969" spans="1:51" x14ac:dyDescent="0.3">
      <c r="A2969" t="s">
        <v>2240</v>
      </c>
      <c r="B2969" t="s">
        <v>1579</v>
      </c>
      <c r="C2969" t="s">
        <v>77</v>
      </c>
      <c r="D2969" t="s">
        <v>4917</v>
      </c>
      <c r="E2969" t="s">
        <v>79</v>
      </c>
      <c r="F2969" t="s">
        <v>247</v>
      </c>
      <c r="G2969" s="1">
        <v>43930</v>
      </c>
      <c r="AE2969" t="s">
        <v>77</v>
      </c>
      <c r="AG2969" t="s">
        <v>61</v>
      </c>
      <c r="AI2969">
        <v>0</v>
      </c>
      <c r="AJ2969" t="s">
        <v>61</v>
      </c>
      <c r="AK2969" t="s">
        <v>61</v>
      </c>
      <c r="AN2969" t="s">
        <v>61</v>
      </c>
      <c r="AP2969" t="s">
        <v>4917</v>
      </c>
      <c r="AQ2969" t="s">
        <v>83</v>
      </c>
      <c r="AR2969" t="s">
        <v>61</v>
      </c>
      <c r="AS2969" t="s">
        <v>61</v>
      </c>
      <c r="AT2969" t="s">
        <v>61</v>
      </c>
      <c r="AU2969" t="s">
        <v>61</v>
      </c>
      <c r="AW2969" s="1">
        <v>44078</v>
      </c>
      <c r="AX2969" t="s">
        <v>61</v>
      </c>
    </row>
    <row r="2970" spans="1:51" x14ac:dyDescent="0.3">
      <c r="A2970" t="s">
        <v>4928</v>
      </c>
      <c r="B2970" t="s">
        <v>4929</v>
      </c>
      <c r="C2970" t="s">
        <v>77</v>
      </c>
      <c r="D2970" t="s">
        <v>4917</v>
      </c>
      <c r="E2970" t="s">
        <v>79</v>
      </c>
      <c r="F2970" t="s">
        <v>247</v>
      </c>
      <c r="G2970" s="1">
        <v>43930</v>
      </c>
      <c r="AA2970" t="s">
        <v>59</v>
      </c>
      <c r="AB2970" t="s">
        <v>61</v>
      </c>
      <c r="AC2970" t="s">
        <v>61</v>
      </c>
      <c r="AE2970" t="s">
        <v>77</v>
      </c>
      <c r="AF2970" t="s">
        <v>100</v>
      </c>
      <c r="AG2970" t="s">
        <v>61</v>
      </c>
      <c r="AH2970" t="s">
        <v>61</v>
      </c>
      <c r="AI2970">
        <v>0</v>
      </c>
      <c r="AJ2970" t="s">
        <v>61</v>
      </c>
      <c r="AK2970" t="s">
        <v>61</v>
      </c>
      <c r="AM2970" t="s">
        <v>61</v>
      </c>
      <c r="AN2970" t="s">
        <v>61</v>
      </c>
      <c r="AO2970" t="s">
        <v>63</v>
      </c>
      <c r="AP2970" t="s">
        <v>4917</v>
      </c>
      <c r="AQ2970" t="s">
        <v>83</v>
      </c>
      <c r="AR2970" t="s">
        <v>61</v>
      </c>
      <c r="AS2970" t="s">
        <v>61</v>
      </c>
      <c r="AT2970" t="s">
        <v>61</v>
      </c>
      <c r="AU2970" t="s">
        <v>61</v>
      </c>
      <c r="AV2970" s="1">
        <v>34527</v>
      </c>
      <c r="AW2970" s="1">
        <v>44078</v>
      </c>
      <c r="AX2970" t="s">
        <v>61</v>
      </c>
      <c r="AY2970" t="s">
        <v>61</v>
      </c>
    </row>
    <row r="2971" spans="1:51" x14ac:dyDescent="0.3">
      <c r="A2971" t="s">
        <v>4930</v>
      </c>
      <c r="B2971" t="s">
        <v>76</v>
      </c>
      <c r="C2971" t="s">
        <v>77</v>
      </c>
      <c r="D2971" t="s">
        <v>4917</v>
      </c>
      <c r="E2971" t="s">
        <v>79</v>
      </c>
      <c r="F2971" t="s">
        <v>247</v>
      </c>
      <c r="G2971" s="1">
        <v>43930</v>
      </c>
      <c r="AB2971" t="s">
        <v>61</v>
      </c>
      <c r="AE2971" t="s">
        <v>77</v>
      </c>
      <c r="AG2971" t="s">
        <v>61</v>
      </c>
      <c r="AI2971">
        <v>0</v>
      </c>
      <c r="AJ2971" t="s">
        <v>61</v>
      </c>
      <c r="AK2971" t="s">
        <v>61</v>
      </c>
      <c r="AN2971" t="s">
        <v>61</v>
      </c>
      <c r="AP2971" t="s">
        <v>4917</v>
      </c>
      <c r="AQ2971" t="s">
        <v>83</v>
      </c>
      <c r="AR2971" t="s">
        <v>61</v>
      </c>
      <c r="AS2971" t="s">
        <v>61</v>
      </c>
      <c r="AT2971" t="s">
        <v>61</v>
      </c>
      <c r="AU2971" t="s">
        <v>61</v>
      </c>
      <c r="AW2971" s="1">
        <v>44078</v>
      </c>
      <c r="AX2971" t="s">
        <v>61</v>
      </c>
    </row>
    <row r="2972" spans="1:51" x14ac:dyDescent="0.3">
      <c r="A2972" t="s">
        <v>2430</v>
      </c>
      <c r="B2972" t="s">
        <v>2546</v>
      </c>
      <c r="C2972" t="s">
        <v>77</v>
      </c>
      <c r="D2972" t="s">
        <v>4917</v>
      </c>
      <c r="E2972" t="s">
        <v>209</v>
      </c>
      <c r="F2972" t="s">
        <v>57</v>
      </c>
      <c r="G2972" s="1">
        <v>43930</v>
      </c>
      <c r="H2972" s="1">
        <v>44020</v>
      </c>
      <c r="I2972" t="s">
        <v>109</v>
      </c>
      <c r="J2972">
        <v>90</v>
      </c>
      <c r="L2972" t="s">
        <v>81</v>
      </c>
      <c r="AA2972" t="s">
        <v>88</v>
      </c>
      <c r="AB2972" t="s">
        <v>60</v>
      </c>
      <c r="AC2972" t="s">
        <v>61</v>
      </c>
      <c r="AD2972" s="1">
        <v>43943</v>
      </c>
      <c r="AE2972" t="s">
        <v>77</v>
      </c>
      <c r="AF2972" t="s">
        <v>70</v>
      </c>
      <c r="AG2972" t="s">
        <v>61</v>
      </c>
      <c r="AH2972" t="s">
        <v>60</v>
      </c>
      <c r="AI2972">
        <v>0</v>
      </c>
      <c r="AJ2972" t="s">
        <v>61</v>
      </c>
      <c r="AK2972" t="s">
        <v>61</v>
      </c>
      <c r="AL2972" t="s">
        <v>60</v>
      </c>
      <c r="AM2972" t="s">
        <v>60</v>
      </c>
      <c r="AN2972" t="s">
        <v>61</v>
      </c>
      <c r="AO2972" t="s">
        <v>63</v>
      </c>
      <c r="AP2972" t="s">
        <v>4917</v>
      </c>
      <c r="AQ2972" t="s">
        <v>210</v>
      </c>
      <c r="AR2972" t="s">
        <v>61</v>
      </c>
      <c r="AS2972" t="s">
        <v>61</v>
      </c>
      <c r="AT2972" t="s">
        <v>61</v>
      </c>
      <c r="AU2972" t="s">
        <v>61</v>
      </c>
      <c r="AV2972" t="s">
        <v>1550</v>
      </c>
      <c r="AW2972" s="1">
        <v>44078</v>
      </c>
      <c r="AX2972" t="s">
        <v>61</v>
      </c>
      <c r="AY2972" t="s">
        <v>61</v>
      </c>
    </row>
    <row r="2973" spans="1:51" x14ac:dyDescent="0.3">
      <c r="A2973" t="s">
        <v>4931</v>
      </c>
      <c r="B2973" t="s">
        <v>4461</v>
      </c>
      <c r="C2973" t="s">
        <v>77</v>
      </c>
      <c r="D2973" t="s">
        <v>4917</v>
      </c>
      <c r="E2973" t="s">
        <v>79</v>
      </c>
      <c r="F2973" t="s">
        <v>247</v>
      </c>
      <c r="G2973" s="1">
        <v>43930</v>
      </c>
      <c r="AA2973" t="s">
        <v>69</v>
      </c>
      <c r="AB2973" t="s">
        <v>61</v>
      </c>
      <c r="AE2973" t="s">
        <v>77</v>
      </c>
      <c r="AG2973" t="s">
        <v>61</v>
      </c>
      <c r="AH2973" t="s">
        <v>60</v>
      </c>
      <c r="AI2973">
        <v>0</v>
      </c>
      <c r="AJ2973" t="s">
        <v>61</v>
      </c>
      <c r="AK2973" t="s">
        <v>61</v>
      </c>
      <c r="AN2973" t="s">
        <v>61</v>
      </c>
      <c r="AO2973" t="s">
        <v>71</v>
      </c>
      <c r="AP2973" t="s">
        <v>4917</v>
      </c>
      <c r="AQ2973" t="s">
        <v>83</v>
      </c>
      <c r="AR2973" t="s">
        <v>61</v>
      </c>
      <c r="AS2973" t="s">
        <v>61</v>
      </c>
      <c r="AT2973" t="s">
        <v>61</v>
      </c>
      <c r="AU2973" t="s">
        <v>61</v>
      </c>
      <c r="AV2973" t="s">
        <v>4932</v>
      </c>
      <c r="AW2973" s="1">
        <v>44078</v>
      </c>
      <c r="AX2973" t="s">
        <v>61</v>
      </c>
      <c r="AY2973" t="s">
        <v>61</v>
      </c>
    </row>
    <row r="2974" spans="1:51" x14ac:dyDescent="0.3">
      <c r="A2974" t="s">
        <v>4933</v>
      </c>
      <c r="B2974" t="s">
        <v>4934</v>
      </c>
      <c r="C2974" t="s">
        <v>77</v>
      </c>
      <c r="D2974" t="s">
        <v>4917</v>
      </c>
      <c r="E2974" t="s">
        <v>79</v>
      </c>
      <c r="F2974" t="s">
        <v>247</v>
      </c>
      <c r="G2974" s="1">
        <v>43930</v>
      </c>
      <c r="AA2974" t="s">
        <v>121</v>
      </c>
      <c r="AB2974" t="s">
        <v>61</v>
      </c>
      <c r="AE2974" t="s">
        <v>77</v>
      </c>
      <c r="AG2974" t="s">
        <v>61</v>
      </c>
      <c r="AI2974">
        <v>0</v>
      </c>
      <c r="AJ2974" t="s">
        <v>61</v>
      </c>
      <c r="AK2974" t="s">
        <v>61</v>
      </c>
      <c r="AM2974" t="s">
        <v>60</v>
      </c>
      <c r="AN2974" t="s">
        <v>61</v>
      </c>
      <c r="AO2974" t="s">
        <v>63</v>
      </c>
      <c r="AP2974" t="s">
        <v>4917</v>
      </c>
      <c r="AQ2974" t="s">
        <v>83</v>
      </c>
      <c r="AR2974" t="s">
        <v>61</v>
      </c>
      <c r="AS2974" t="s">
        <v>61</v>
      </c>
      <c r="AT2974" t="s">
        <v>61</v>
      </c>
      <c r="AU2974" t="s">
        <v>61</v>
      </c>
      <c r="AV2974" t="s">
        <v>4935</v>
      </c>
      <c r="AW2974" s="1">
        <v>44078</v>
      </c>
      <c r="AX2974" t="s">
        <v>61</v>
      </c>
    </row>
    <row r="2975" spans="1:51" x14ac:dyDescent="0.3">
      <c r="A2975" t="s">
        <v>4936</v>
      </c>
      <c r="B2975" t="s">
        <v>295</v>
      </c>
      <c r="C2975" t="s">
        <v>77</v>
      </c>
      <c r="D2975" t="s">
        <v>4917</v>
      </c>
      <c r="E2975" t="s">
        <v>79</v>
      </c>
      <c r="F2975" t="s">
        <v>247</v>
      </c>
      <c r="G2975" s="1">
        <v>43930</v>
      </c>
      <c r="AE2975" t="s">
        <v>77</v>
      </c>
      <c r="AG2975" t="s">
        <v>61</v>
      </c>
      <c r="AI2975">
        <v>0</v>
      </c>
      <c r="AJ2975" t="s">
        <v>61</v>
      </c>
      <c r="AK2975" t="s">
        <v>61</v>
      </c>
      <c r="AN2975" t="s">
        <v>61</v>
      </c>
      <c r="AP2975" t="s">
        <v>4917</v>
      </c>
      <c r="AQ2975" t="s">
        <v>83</v>
      </c>
      <c r="AR2975" t="s">
        <v>61</v>
      </c>
      <c r="AS2975" t="s">
        <v>61</v>
      </c>
      <c r="AT2975" t="s">
        <v>61</v>
      </c>
      <c r="AU2975" t="s">
        <v>61</v>
      </c>
      <c r="AW2975" s="1">
        <v>44078</v>
      </c>
      <c r="AX2975" t="s">
        <v>61</v>
      </c>
    </row>
    <row r="2976" spans="1:51" x14ac:dyDescent="0.3">
      <c r="A2976" t="s">
        <v>4937</v>
      </c>
      <c r="B2976" t="s">
        <v>415</v>
      </c>
      <c r="C2976" t="s">
        <v>115</v>
      </c>
      <c r="D2976" t="s">
        <v>4917</v>
      </c>
      <c r="E2976" t="s">
        <v>2263</v>
      </c>
      <c r="F2976" t="s">
        <v>57</v>
      </c>
      <c r="G2976" s="1">
        <v>43930</v>
      </c>
      <c r="H2976" s="1">
        <v>44018</v>
      </c>
      <c r="I2976" t="s">
        <v>296</v>
      </c>
      <c r="J2976">
        <v>88</v>
      </c>
      <c r="L2976" t="s">
        <v>81</v>
      </c>
      <c r="AA2976" t="s">
        <v>110</v>
      </c>
      <c r="AB2976" t="s">
        <v>60</v>
      </c>
      <c r="AC2976" t="s">
        <v>61</v>
      </c>
      <c r="AD2976" s="1">
        <v>43930</v>
      </c>
      <c r="AE2976" t="s">
        <v>115</v>
      </c>
      <c r="AF2976" t="s">
        <v>82</v>
      </c>
      <c r="AG2976" t="s">
        <v>61</v>
      </c>
      <c r="AH2976" t="s">
        <v>61</v>
      </c>
      <c r="AI2976">
        <v>0</v>
      </c>
      <c r="AJ2976" t="s">
        <v>61</v>
      </c>
      <c r="AK2976" t="s">
        <v>61</v>
      </c>
      <c r="AL2976" t="s">
        <v>60</v>
      </c>
      <c r="AM2976" t="s">
        <v>60</v>
      </c>
      <c r="AN2976" t="s">
        <v>61</v>
      </c>
      <c r="AO2976" t="s">
        <v>71</v>
      </c>
      <c r="AP2976" t="s">
        <v>4917</v>
      </c>
      <c r="AQ2976" t="s">
        <v>2264</v>
      </c>
      <c r="AR2976" t="s">
        <v>61</v>
      </c>
      <c r="AS2976" t="s">
        <v>61</v>
      </c>
      <c r="AT2976" t="s">
        <v>61</v>
      </c>
      <c r="AU2976" t="s">
        <v>61</v>
      </c>
      <c r="AV2976" t="s">
        <v>4938</v>
      </c>
      <c r="AW2976" s="1">
        <v>44078</v>
      </c>
      <c r="AX2976" t="s">
        <v>61</v>
      </c>
      <c r="AY2976" t="s">
        <v>61</v>
      </c>
    </row>
    <row r="2977" spans="1:51" x14ac:dyDescent="0.3">
      <c r="A2977" t="s">
        <v>4939</v>
      </c>
      <c r="B2977" t="s">
        <v>427</v>
      </c>
      <c r="C2977" t="s">
        <v>161</v>
      </c>
      <c r="D2977" t="s">
        <v>4917</v>
      </c>
      <c r="E2977" t="s">
        <v>152</v>
      </c>
      <c r="F2977" t="s">
        <v>57</v>
      </c>
      <c r="G2977" s="1">
        <v>43930</v>
      </c>
      <c r="H2977" s="1">
        <v>43977</v>
      </c>
      <c r="I2977" t="s">
        <v>109</v>
      </c>
      <c r="J2977">
        <v>47</v>
      </c>
      <c r="L2977" t="s">
        <v>81</v>
      </c>
      <c r="AA2977" t="s">
        <v>69</v>
      </c>
      <c r="AB2977" t="s">
        <v>60</v>
      </c>
      <c r="AC2977" t="s">
        <v>61</v>
      </c>
      <c r="AD2977" s="1">
        <v>43936</v>
      </c>
      <c r="AE2977" t="s">
        <v>161</v>
      </c>
      <c r="AF2977" t="s">
        <v>228</v>
      </c>
      <c r="AG2977" t="s">
        <v>61</v>
      </c>
      <c r="AH2977" t="s">
        <v>60</v>
      </c>
      <c r="AI2977">
        <v>0</v>
      </c>
      <c r="AJ2977" t="s">
        <v>61</v>
      </c>
      <c r="AK2977" t="s">
        <v>61</v>
      </c>
      <c r="AL2977" t="s">
        <v>61</v>
      </c>
      <c r="AM2977" t="s">
        <v>60</v>
      </c>
      <c r="AN2977" t="s">
        <v>61</v>
      </c>
      <c r="AO2977" t="s">
        <v>63</v>
      </c>
      <c r="AP2977" t="s">
        <v>4917</v>
      </c>
      <c r="AQ2977" t="s">
        <v>154</v>
      </c>
      <c r="AR2977" t="s">
        <v>61</v>
      </c>
      <c r="AS2977" t="s">
        <v>61</v>
      </c>
      <c r="AT2977" t="s">
        <v>61</v>
      </c>
      <c r="AU2977" t="s">
        <v>61</v>
      </c>
      <c r="AV2977" s="1">
        <v>31991</v>
      </c>
      <c r="AW2977" s="1">
        <v>44078</v>
      </c>
      <c r="AX2977" t="s">
        <v>61</v>
      </c>
      <c r="AY2977" t="s">
        <v>61</v>
      </c>
    </row>
    <row r="2978" spans="1:51" x14ac:dyDescent="0.3">
      <c r="A2978" t="s">
        <v>1044</v>
      </c>
      <c r="B2978" t="s">
        <v>86</v>
      </c>
      <c r="C2978" t="s">
        <v>77</v>
      </c>
      <c r="D2978" t="s">
        <v>4917</v>
      </c>
      <c r="E2978" t="s">
        <v>79</v>
      </c>
      <c r="F2978" t="s">
        <v>68</v>
      </c>
      <c r="G2978" s="1">
        <v>43930</v>
      </c>
      <c r="AA2978" t="s">
        <v>69</v>
      </c>
      <c r="AB2978" t="s">
        <v>60</v>
      </c>
      <c r="AC2978" t="s">
        <v>61</v>
      </c>
      <c r="AD2978" s="1">
        <v>43934</v>
      </c>
      <c r="AE2978" t="s">
        <v>77</v>
      </c>
      <c r="AF2978" t="s">
        <v>100</v>
      </c>
      <c r="AG2978" t="s">
        <v>61</v>
      </c>
      <c r="AH2978" t="s">
        <v>60</v>
      </c>
      <c r="AI2978">
        <v>0</v>
      </c>
      <c r="AJ2978" t="s">
        <v>61</v>
      </c>
      <c r="AK2978" t="s">
        <v>61</v>
      </c>
      <c r="AL2978" t="s">
        <v>60</v>
      </c>
      <c r="AM2978" t="s">
        <v>60</v>
      </c>
      <c r="AN2978" t="s">
        <v>61</v>
      </c>
      <c r="AO2978" t="s">
        <v>63</v>
      </c>
      <c r="AP2978" t="s">
        <v>4917</v>
      </c>
      <c r="AQ2978" t="s">
        <v>83</v>
      </c>
      <c r="AR2978" t="s">
        <v>61</v>
      </c>
      <c r="AS2978" t="s">
        <v>61</v>
      </c>
      <c r="AT2978" t="s">
        <v>61</v>
      </c>
      <c r="AU2978" t="s">
        <v>61</v>
      </c>
      <c r="AV2978" s="1">
        <v>29289</v>
      </c>
      <c r="AW2978" s="1">
        <v>44078</v>
      </c>
      <c r="AX2978" t="s">
        <v>61</v>
      </c>
      <c r="AY2978" t="s">
        <v>61</v>
      </c>
    </row>
    <row r="2979" spans="1:51" x14ac:dyDescent="0.3">
      <c r="A2979" t="s">
        <v>4940</v>
      </c>
      <c r="B2979" t="s">
        <v>4941</v>
      </c>
      <c r="C2979" t="s">
        <v>77</v>
      </c>
      <c r="D2979" t="s">
        <v>4917</v>
      </c>
      <c r="E2979" t="s">
        <v>79</v>
      </c>
      <c r="F2979" t="s">
        <v>247</v>
      </c>
      <c r="G2979" s="1">
        <v>43930</v>
      </c>
      <c r="AA2979" t="s">
        <v>69</v>
      </c>
      <c r="AB2979" t="s">
        <v>61</v>
      </c>
      <c r="AC2979" t="s">
        <v>61</v>
      </c>
      <c r="AE2979" t="s">
        <v>77</v>
      </c>
      <c r="AF2979" t="s">
        <v>70</v>
      </c>
      <c r="AG2979" t="s">
        <v>61</v>
      </c>
      <c r="AI2979">
        <v>0</v>
      </c>
      <c r="AJ2979" t="s">
        <v>61</v>
      </c>
      <c r="AK2979" t="s">
        <v>61</v>
      </c>
      <c r="AM2979" t="s">
        <v>60</v>
      </c>
      <c r="AN2979" t="s">
        <v>61</v>
      </c>
      <c r="AO2979" t="s">
        <v>71</v>
      </c>
      <c r="AP2979" t="s">
        <v>4917</v>
      </c>
      <c r="AQ2979" t="s">
        <v>83</v>
      </c>
      <c r="AR2979" t="s">
        <v>61</v>
      </c>
      <c r="AS2979" t="s">
        <v>61</v>
      </c>
      <c r="AT2979" t="s">
        <v>61</v>
      </c>
      <c r="AU2979" t="s">
        <v>61</v>
      </c>
      <c r="AV2979" t="s">
        <v>4942</v>
      </c>
      <c r="AW2979" t="s">
        <v>4246</v>
      </c>
      <c r="AX2979" t="s">
        <v>61</v>
      </c>
    </row>
    <row r="2980" spans="1:51" x14ac:dyDescent="0.3">
      <c r="A2980" t="s">
        <v>4943</v>
      </c>
      <c r="B2980" t="s">
        <v>4944</v>
      </c>
      <c r="C2980" t="s">
        <v>77</v>
      </c>
      <c r="D2980" t="s">
        <v>4917</v>
      </c>
      <c r="E2980" t="s">
        <v>184</v>
      </c>
      <c r="F2980" t="s">
        <v>57</v>
      </c>
      <c r="G2980" s="1">
        <v>43930</v>
      </c>
      <c r="H2980" s="1">
        <v>43965</v>
      </c>
      <c r="I2980" t="s">
        <v>176</v>
      </c>
      <c r="J2980">
        <v>35</v>
      </c>
      <c r="L2980" t="s">
        <v>81</v>
      </c>
      <c r="AA2980" t="s">
        <v>59</v>
      </c>
      <c r="AB2980" t="s">
        <v>60</v>
      </c>
      <c r="AC2980" t="s">
        <v>61</v>
      </c>
      <c r="AD2980" s="1">
        <v>43957</v>
      </c>
      <c r="AE2980" t="s">
        <v>77</v>
      </c>
      <c r="AF2980" t="s">
        <v>100</v>
      </c>
      <c r="AG2980" t="s">
        <v>61</v>
      </c>
      <c r="AH2980" t="s">
        <v>61</v>
      </c>
      <c r="AI2980">
        <v>0</v>
      </c>
      <c r="AJ2980" t="s">
        <v>61</v>
      </c>
      <c r="AK2980" t="s">
        <v>61</v>
      </c>
      <c r="AL2980" t="s">
        <v>61</v>
      </c>
      <c r="AM2980" t="s">
        <v>60</v>
      </c>
      <c r="AN2980" t="s">
        <v>61</v>
      </c>
      <c r="AO2980" t="s">
        <v>63</v>
      </c>
      <c r="AP2980" t="s">
        <v>4917</v>
      </c>
      <c r="AQ2980" t="s">
        <v>1759</v>
      </c>
      <c r="AR2980" t="s">
        <v>61</v>
      </c>
      <c r="AS2980" t="s">
        <v>61</v>
      </c>
      <c r="AT2980" t="s">
        <v>61</v>
      </c>
      <c r="AU2980" t="s">
        <v>61</v>
      </c>
      <c r="AV2980" t="s">
        <v>4945</v>
      </c>
      <c r="AW2980" s="1">
        <v>44078</v>
      </c>
      <c r="AX2980" t="s">
        <v>61</v>
      </c>
      <c r="AY2980" t="s">
        <v>61</v>
      </c>
    </row>
    <row r="2981" spans="1:51" x14ac:dyDescent="0.3">
      <c r="A2981" t="s">
        <v>4946</v>
      </c>
      <c r="B2981" t="s">
        <v>4947</v>
      </c>
      <c r="C2981" t="s">
        <v>77</v>
      </c>
      <c r="D2981" t="s">
        <v>4917</v>
      </c>
      <c r="E2981" t="s">
        <v>79</v>
      </c>
      <c r="F2981" t="s">
        <v>247</v>
      </c>
      <c r="G2981" s="1">
        <v>43930</v>
      </c>
      <c r="AE2981" t="s">
        <v>77</v>
      </c>
      <c r="AG2981" t="s">
        <v>61</v>
      </c>
      <c r="AI2981">
        <v>0</v>
      </c>
      <c r="AJ2981" t="s">
        <v>61</v>
      </c>
      <c r="AK2981" t="s">
        <v>61</v>
      </c>
      <c r="AN2981" t="s">
        <v>61</v>
      </c>
      <c r="AP2981" t="s">
        <v>4917</v>
      </c>
      <c r="AQ2981" t="s">
        <v>83</v>
      </c>
      <c r="AR2981" t="s">
        <v>61</v>
      </c>
      <c r="AS2981" t="s">
        <v>61</v>
      </c>
      <c r="AT2981" t="s">
        <v>61</v>
      </c>
      <c r="AU2981" t="s">
        <v>61</v>
      </c>
      <c r="AW2981" s="1">
        <v>44078</v>
      </c>
      <c r="AX2981" t="s">
        <v>61</v>
      </c>
    </row>
    <row r="2982" spans="1:51" x14ac:dyDescent="0.3">
      <c r="A2982" t="s">
        <v>4948</v>
      </c>
      <c r="B2982" t="s">
        <v>4949</v>
      </c>
      <c r="C2982" t="s">
        <v>77</v>
      </c>
      <c r="D2982" t="s">
        <v>4917</v>
      </c>
      <c r="E2982" t="s">
        <v>79</v>
      </c>
      <c r="F2982" t="s">
        <v>247</v>
      </c>
      <c r="G2982" s="1">
        <v>43930</v>
      </c>
      <c r="AA2982" t="s">
        <v>69</v>
      </c>
      <c r="AB2982" t="s">
        <v>61</v>
      </c>
      <c r="AE2982" t="s">
        <v>77</v>
      </c>
      <c r="AG2982" t="s">
        <v>61</v>
      </c>
      <c r="AI2982">
        <v>0</v>
      </c>
      <c r="AJ2982" t="s">
        <v>61</v>
      </c>
      <c r="AK2982" t="s">
        <v>61</v>
      </c>
      <c r="AM2982" t="s">
        <v>61</v>
      </c>
      <c r="AN2982" t="s">
        <v>61</v>
      </c>
      <c r="AO2982" t="s">
        <v>71</v>
      </c>
      <c r="AP2982" t="s">
        <v>4917</v>
      </c>
      <c r="AQ2982" t="s">
        <v>83</v>
      </c>
      <c r="AR2982" t="s">
        <v>61</v>
      </c>
      <c r="AS2982" t="s">
        <v>61</v>
      </c>
      <c r="AT2982" t="s">
        <v>61</v>
      </c>
      <c r="AU2982" t="s">
        <v>61</v>
      </c>
      <c r="AV2982" t="s">
        <v>2958</v>
      </c>
      <c r="AW2982" s="1">
        <v>44078</v>
      </c>
      <c r="AX2982" t="s">
        <v>61</v>
      </c>
    </row>
    <row r="2983" spans="1:51" x14ac:dyDescent="0.3">
      <c r="A2983" t="s">
        <v>4950</v>
      </c>
      <c r="B2983" t="s">
        <v>2509</v>
      </c>
      <c r="C2983" t="s">
        <v>161</v>
      </c>
      <c r="D2983" t="s">
        <v>4917</v>
      </c>
      <c r="E2983" t="s">
        <v>325</v>
      </c>
      <c r="F2983" t="s">
        <v>57</v>
      </c>
      <c r="G2983" s="1">
        <v>43930</v>
      </c>
      <c r="H2983" s="1">
        <v>44028</v>
      </c>
      <c r="I2983" t="s">
        <v>109</v>
      </c>
      <c r="J2983">
        <v>98</v>
      </c>
      <c r="L2983" t="s">
        <v>81</v>
      </c>
      <c r="AA2983" t="s">
        <v>69</v>
      </c>
      <c r="AB2983" t="s">
        <v>60</v>
      </c>
      <c r="AC2983" t="s">
        <v>61</v>
      </c>
      <c r="AD2983" s="1">
        <v>43931</v>
      </c>
      <c r="AE2983" t="s">
        <v>161</v>
      </c>
      <c r="AF2983" t="s">
        <v>70</v>
      </c>
      <c r="AG2983" t="s">
        <v>61</v>
      </c>
      <c r="AH2983" t="s">
        <v>61</v>
      </c>
      <c r="AI2983">
        <v>7.1428571428571397</v>
      </c>
      <c r="AJ2983" t="s">
        <v>61</v>
      </c>
      <c r="AK2983" t="s">
        <v>61</v>
      </c>
      <c r="AL2983" t="s">
        <v>60</v>
      </c>
      <c r="AM2983" t="s">
        <v>61</v>
      </c>
      <c r="AN2983" t="s">
        <v>61</v>
      </c>
      <c r="AO2983" t="s">
        <v>71</v>
      </c>
      <c r="AP2983" t="s">
        <v>4917</v>
      </c>
      <c r="AQ2983" t="s">
        <v>326</v>
      </c>
      <c r="AR2983" t="s">
        <v>61</v>
      </c>
      <c r="AS2983" t="s">
        <v>61</v>
      </c>
      <c r="AT2983" t="s">
        <v>61</v>
      </c>
      <c r="AU2983" t="s">
        <v>61</v>
      </c>
      <c r="AV2983" t="s">
        <v>3684</v>
      </c>
      <c r="AW2983" s="1">
        <v>44078</v>
      </c>
      <c r="AX2983" t="s">
        <v>61</v>
      </c>
      <c r="AY2983" t="s">
        <v>61</v>
      </c>
    </row>
    <row r="2984" spans="1:51" x14ac:dyDescent="0.3">
      <c r="A2984" t="s">
        <v>4951</v>
      </c>
      <c r="B2984" t="s">
        <v>448</v>
      </c>
      <c r="C2984" t="s">
        <v>161</v>
      </c>
      <c r="D2984" t="s">
        <v>4917</v>
      </c>
      <c r="E2984" t="s">
        <v>167</v>
      </c>
      <c r="F2984" t="s">
        <v>57</v>
      </c>
      <c r="G2984" s="1">
        <v>43930</v>
      </c>
      <c r="H2984" s="1">
        <v>44146</v>
      </c>
      <c r="I2984" t="s">
        <v>109</v>
      </c>
      <c r="J2984">
        <v>216</v>
      </c>
      <c r="L2984" t="s">
        <v>81</v>
      </c>
      <c r="AA2984" t="s">
        <v>69</v>
      </c>
      <c r="AB2984" t="s">
        <v>60</v>
      </c>
      <c r="AC2984" t="s">
        <v>61</v>
      </c>
      <c r="AD2984" s="1">
        <v>43941</v>
      </c>
      <c r="AE2984" t="s">
        <v>161</v>
      </c>
      <c r="AF2984" t="s">
        <v>70</v>
      </c>
      <c r="AG2984" t="s">
        <v>61</v>
      </c>
      <c r="AH2984" t="s">
        <v>61</v>
      </c>
      <c r="AI2984">
        <v>0</v>
      </c>
      <c r="AJ2984" t="s">
        <v>61</v>
      </c>
      <c r="AK2984" t="s">
        <v>61</v>
      </c>
      <c r="AL2984" t="s">
        <v>60</v>
      </c>
      <c r="AM2984" t="s">
        <v>60</v>
      </c>
      <c r="AN2984" t="s">
        <v>61</v>
      </c>
      <c r="AO2984" t="s">
        <v>63</v>
      </c>
      <c r="AP2984" t="s">
        <v>4917</v>
      </c>
      <c r="AQ2984" t="s">
        <v>168</v>
      </c>
      <c r="AR2984" t="s">
        <v>61</v>
      </c>
      <c r="AS2984" t="s">
        <v>61</v>
      </c>
      <c r="AT2984" t="s">
        <v>61</v>
      </c>
      <c r="AU2984" t="s">
        <v>61</v>
      </c>
      <c r="AV2984" t="s">
        <v>4952</v>
      </c>
      <c r="AW2984" s="1">
        <v>44078</v>
      </c>
      <c r="AX2984" t="s">
        <v>61</v>
      </c>
      <c r="AY2984" t="s">
        <v>61</v>
      </c>
    </row>
    <row r="2985" spans="1:51" x14ac:dyDescent="0.3">
      <c r="A2985" t="s">
        <v>4953</v>
      </c>
      <c r="B2985" t="s">
        <v>427</v>
      </c>
      <c r="C2985" t="s">
        <v>115</v>
      </c>
      <c r="D2985" t="s">
        <v>4917</v>
      </c>
      <c r="E2985" t="s">
        <v>128</v>
      </c>
      <c r="F2985" t="s">
        <v>57</v>
      </c>
      <c r="G2985" s="1">
        <v>43930</v>
      </c>
      <c r="H2985" s="1">
        <v>44014</v>
      </c>
      <c r="I2985" t="s">
        <v>133</v>
      </c>
      <c r="J2985">
        <v>84</v>
      </c>
      <c r="AA2985" t="s">
        <v>69</v>
      </c>
      <c r="AB2985" t="s">
        <v>60</v>
      </c>
      <c r="AC2985" t="s">
        <v>61</v>
      </c>
      <c r="AD2985" s="1">
        <v>43942</v>
      </c>
      <c r="AE2985" t="s">
        <v>115</v>
      </c>
      <c r="AF2985" t="s">
        <v>100</v>
      </c>
      <c r="AG2985" t="s">
        <v>61</v>
      </c>
      <c r="AH2985" t="s">
        <v>61</v>
      </c>
      <c r="AI2985">
        <v>0</v>
      </c>
      <c r="AJ2985" t="s">
        <v>61</v>
      </c>
      <c r="AK2985" t="s">
        <v>61</v>
      </c>
      <c r="AL2985" t="s">
        <v>60</v>
      </c>
      <c r="AM2985" t="s">
        <v>60</v>
      </c>
      <c r="AN2985" t="s">
        <v>61</v>
      </c>
      <c r="AO2985" t="s">
        <v>63</v>
      </c>
      <c r="AP2985" t="s">
        <v>4917</v>
      </c>
      <c r="AQ2985" t="s">
        <v>130</v>
      </c>
      <c r="AR2985" t="s">
        <v>61</v>
      </c>
      <c r="AS2985" t="s">
        <v>61</v>
      </c>
      <c r="AT2985" t="s">
        <v>61</v>
      </c>
      <c r="AU2985" t="s">
        <v>61</v>
      </c>
      <c r="AV2985" t="s">
        <v>4954</v>
      </c>
      <c r="AW2985" s="1">
        <v>44078</v>
      </c>
      <c r="AX2985" t="s">
        <v>61</v>
      </c>
      <c r="AY2985" t="s">
        <v>61</v>
      </c>
    </row>
    <row r="2986" spans="1:51" x14ac:dyDescent="0.3">
      <c r="A2986" t="s">
        <v>4955</v>
      </c>
      <c r="B2986" t="s">
        <v>141</v>
      </c>
      <c r="C2986" t="s">
        <v>77</v>
      </c>
      <c r="D2986" t="s">
        <v>4917</v>
      </c>
      <c r="E2986" t="s">
        <v>135</v>
      </c>
      <c r="F2986" t="s">
        <v>57</v>
      </c>
      <c r="G2986" s="1">
        <v>43930</v>
      </c>
      <c r="H2986" s="1">
        <v>44089</v>
      </c>
      <c r="I2986" t="s">
        <v>109</v>
      </c>
      <c r="J2986">
        <v>159</v>
      </c>
      <c r="L2986" t="s">
        <v>81</v>
      </c>
      <c r="AA2986" t="s">
        <v>88</v>
      </c>
      <c r="AB2986" t="s">
        <v>60</v>
      </c>
      <c r="AC2986" t="s">
        <v>61</v>
      </c>
      <c r="AD2986" s="1">
        <v>43931</v>
      </c>
      <c r="AE2986" t="s">
        <v>77</v>
      </c>
      <c r="AF2986" t="s">
        <v>70</v>
      </c>
      <c r="AG2986" t="s">
        <v>61</v>
      </c>
      <c r="AH2986" t="s">
        <v>60</v>
      </c>
      <c r="AI2986">
        <v>0</v>
      </c>
      <c r="AJ2986" t="s">
        <v>61</v>
      </c>
      <c r="AK2986" t="s">
        <v>61</v>
      </c>
      <c r="AL2986" t="s">
        <v>60</v>
      </c>
      <c r="AM2986" t="s">
        <v>61</v>
      </c>
      <c r="AN2986" t="s">
        <v>61</v>
      </c>
      <c r="AO2986" t="s">
        <v>63</v>
      </c>
      <c r="AP2986" t="s">
        <v>4917</v>
      </c>
      <c r="AQ2986" t="s">
        <v>136</v>
      </c>
      <c r="AR2986" t="s">
        <v>61</v>
      </c>
      <c r="AS2986" t="s">
        <v>61</v>
      </c>
      <c r="AT2986" t="s">
        <v>61</v>
      </c>
      <c r="AU2986" t="s">
        <v>61</v>
      </c>
      <c r="AV2986" t="s">
        <v>4956</v>
      </c>
      <c r="AW2986" s="1">
        <v>44078</v>
      </c>
      <c r="AX2986" t="s">
        <v>61</v>
      </c>
      <c r="AY2986" t="s">
        <v>61</v>
      </c>
    </row>
    <row r="2987" spans="1:51" x14ac:dyDescent="0.3">
      <c r="A2987" t="s">
        <v>4957</v>
      </c>
      <c r="B2987" t="s">
        <v>843</v>
      </c>
      <c r="C2987" t="s">
        <v>77</v>
      </c>
      <c r="D2987" t="s">
        <v>4917</v>
      </c>
      <c r="E2987" t="s">
        <v>104</v>
      </c>
      <c r="F2987" t="s">
        <v>57</v>
      </c>
      <c r="G2987" s="1">
        <v>43930</v>
      </c>
      <c r="H2987" s="1">
        <v>43978</v>
      </c>
      <c r="I2987" t="s">
        <v>276</v>
      </c>
      <c r="J2987">
        <v>48</v>
      </c>
      <c r="L2987" t="s">
        <v>81</v>
      </c>
      <c r="AA2987" t="s">
        <v>69</v>
      </c>
      <c r="AB2987" t="s">
        <v>60</v>
      </c>
      <c r="AC2987" t="s">
        <v>61</v>
      </c>
      <c r="AD2987" s="1">
        <v>43941</v>
      </c>
      <c r="AE2987" t="s">
        <v>77</v>
      </c>
      <c r="AF2987" t="s">
        <v>100</v>
      </c>
      <c r="AG2987" t="s">
        <v>61</v>
      </c>
      <c r="AH2987" t="s">
        <v>60</v>
      </c>
      <c r="AI2987">
        <v>0</v>
      </c>
      <c r="AJ2987" t="s">
        <v>61</v>
      </c>
      <c r="AK2987" t="s">
        <v>61</v>
      </c>
      <c r="AL2987" t="s">
        <v>60</v>
      </c>
      <c r="AM2987" t="s">
        <v>61</v>
      </c>
      <c r="AN2987" t="s">
        <v>61</v>
      </c>
      <c r="AO2987" t="s">
        <v>63</v>
      </c>
      <c r="AP2987" t="s">
        <v>4917</v>
      </c>
      <c r="AQ2987" t="s">
        <v>105</v>
      </c>
      <c r="AR2987" t="s">
        <v>61</v>
      </c>
      <c r="AS2987" t="s">
        <v>61</v>
      </c>
      <c r="AT2987" t="s">
        <v>61</v>
      </c>
      <c r="AU2987" t="s">
        <v>61</v>
      </c>
      <c r="AV2987" s="1">
        <v>36260</v>
      </c>
      <c r="AW2987" s="1">
        <v>44078</v>
      </c>
      <c r="AX2987" t="s">
        <v>61</v>
      </c>
      <c r="AY2987" t="s">
        <v>61</v>
      </c>
    </row>
    <row r="2988" spans="1:51" x14ac:dyDescent="0.3">
      <c r="A2988" t="s">
        <v>2980</v>
      </c>
      <c r="B2988" t="s">
        <v>491</v>
      </c>
      <c r="C2988" t="s">
        <v>77</v>
      </c>
      <c r="D2988" t="s">
        <v>4917</v>
      </c>
      <c r="E2988" t="s">
        <v>67</v>
      </c>
      <c r="F2988" t="s">
        <v>80</v>
      </c>
      <c r="G2988" s="1">
        <v>43930</v>
      </c>
      <c r="L2988" t="s">
        <v>81</v>
      </c>
      <c r="AA2988" t="s">
        <v>110</v>
      </c>
      <c r="AB2988" t="s">
        <v>60</v>
      </c>
      <c r="AC2988" t="s">
        <v>61</v>
      </c>
      <c r="AD2988" s="1">
        <v>43930</v>
      </c>
      <c r="AE2988" t="s">
        <v>77</v>
      </c>
      <c r="AF2988" t="s">
        <v>82</v>
      </c>
      <c r="AG2988" t="s">
        <v>61</v>
      </c>
      <c r="AH2988" t="s">
        <v>60</v>
      </c>
      <c r="AI2988">
        <v>0</v>
      </c>
      <c r="AJ2988" t="s">
        <v>61</v>
      </c>
      <c r="AK2988" t="s">
        <v>61</v>
      </c>
      <c r="AL2988" t="s">
        <v>61</v>
      </c>
      <c r="AM2988" t="s">
        <v>60</v>
      </c>
      <c r="AN2988" t="s">
        <v>61</v>
      </c>
      <c r="AO2988" t="s">
        <v>63</v>
      </c>
      <c r="AP2988" t="s">
        <v>4917</v>
      </c>
      <c r="AQ2988" t="s">
        <v>72</v>
      </c>
      <c r="AR2988" t="s">
        <v>61</v>
      </c>
      <c r="AS2988" t="s">
        <v>61</v>
      </c>
      <c r="AT2988" t="s">
        <v>61</v>
      </c>
      <c r="AU2988" t="s">
        <v>61</v>
      </c>
      <c r="AV2988" t="s">
        <v>2981</v>
      </c>
      <c r="AW2988" s="1">
        <v>44078</v>
      </c>
      <c r="AX2988" t="s">
        <v>61</v>
      </c>
      <c r="AY2988" t="s">
        <v>61</v>
      </c>
    </row>
    <row r="2989" spans="1:51" x14ac:dyDescent="0.3">
      <c r="A2989" t="s">
        <v>1333</v>
      </c>
      <c r="B2989" t="s">
        <v>812</v>
      </c>
      <c r="C2989" t="s">
        <v>77</v>
      </c>
      <c r="D2989" t="s">
        <v>4917</v>
      </c>
      <c r="E2989" t="s">
        <v>184</v>
      </c>
      <c r="F2989" t="s">
        <v>57</v>
      </c>
      <c r="G2989" s="1">
        <v>43930</v>
      </c>
      <c r="H2989" s="1">
        <v>43965</v>
      </c>
      <c r="I2989" t="s">
        <v>194</v>
      </c>
      <c r="J2989">
        <v>35</v>
      </c>
      <c r="AA2989" t="s">
        <v>69</v>
      </c>
      <c r="AB2989" t="s">
        <v>60</v>
      </c>
      <c r="AC2989" t="s">
        <v>61</v>
      </c>
      <c r="AD2989" s="1">
        <v>43938</v>
      </c>
      <c r="AE2989" t="s">
        <v>77</v>
      </c>
      <c r="AF2989" t="s">
        <v>228</v>
      </c>
      <c r="AG2989" t="s">
        <v>61</v>
      </c>
      <c r="AH2989" t="s">
        <v>61</v>
      </c>
      <c r="AI2989">
        <v>0</v>
      </c>
      <c r="AJ2989" t="s">
        <v>61</v>
      </c>
      <c r="AK2989" t="s">
        <v>61</v>
      </c>
      <c r="AL2989" t="s">
        <v>60</v>
      </c>
      <c r="AM2989" t="s">
        <v>61</v>
      </c>
      <c r="AN2989" t="s">
        <v>61</v>
      </c>
      <c r="AO2989" t="s">
        <v>63</v>
      </c>
      <c r="AP2989" t="s">
        <v>4917</v>
      </c>
      <c r="AQ2989" t="s">
        <v>1759</v>
      </c>
      <c r="AR2989" t="s">
        <v>61</v>
      </c>
      <c r="AS2989" t="s">
        <v>61</v>
      </c>
      <c r="AT2989" t="s">
        <v>61</v>
      </c>
      <c r="AU2989" t="s">
        <v>61</v>
      </c>
      <c r="AV2989" t="s">
        <v>4378</v>
      </c>
      <c r="AW2989" s="1">
        <v>44078</v>
      </c>
      <c r="AX2989" t="s">
        <v>61</v>
      </c>
      <c r="AY2989" t="s">
        <v>61</v>
      </c>
    </row>
    <row r="2990" spans="1:51" x14ac:dyDescent="0.3">
      <c r="A2990" t="s">
        <v>4958</v>
      </c>
      <c r="B2990" t="s">
        <v>4369</v>
      </c>
      <c r="C2990" t="s">
        <v>77</v>
      </c>
      <c r="D2990" t="s">
        <v>4917</v>
      </c>
      <c r="E2990" t="s">
        <v>184</v>
      </c>
      <c r="F2990" t="s">
        <v>57</v>
      </c>
      <c r="G2990" s="1">
        <v>43930</v>
      </c>
      <c r="H2990" s="1">
        <v>43965</v>
      </c>
      <c r="I2990" t="s">
        <v>120</v>
      </c>
      <c r="J2990">
        <v>35</v>
      </c>
      <c r="L2990" t="s">
        <v>81</v>
      </c>
      <c r="AA2990" t="s">
        <v>69</v>
      </c>
      <c r="AB2990" t="s">
        <v>60</v>
      </c>
      <c r="AC2990" t="s">
        <v>61</v>
      </c>
      <c r="AD2990" s="1">
        <v>43944</v>
      </c>
      <c r="AE2990" t="s">
        <v>77</v>
      </c>
      <c r="AF2990" t="s">
        <v>82</v>
      </c>
      <c r="AG2990" t="s">
        <v>61</v>
      </c>
      <c r="AH2990" t="s">
        <v>61</v>
      </c>
      <c r="AI2990">
        <v>0</v>
      </c>
      <c r="AJ2990" t="s">
        <v>61</v>
      </c>
      <c r="AK2990" t="s">
        <v>61</v>
      </c>
      <c r="AL2990" t="s">
        <v>60</v>
      </c>
      <c r="AM2990" t="s">
        <v>60</v>
      </c>
      <c r="AN2990" t="s">
        <v>61</v>
      </c>
      <c r="AO2990" t="s">
        <v>63</v>
      </c>
      <c r="AP2990" t="s">
        <v>4917</v>
      </c>
      <c r="AQ2990" t="s">
        <v>1759</v>
      </c>
      <c r="AR2990" t="s">
        <v>61</v>
      </c>
      <c r="AS2990" t="s">
        <v>61</v>
      </c>
      <c r="AT2990" t="s">
        <v>61</v>
      </c>
      <c r="AU2990" t="s">
        <v>61</v>
      </c>
      <c r="AV2990" t="s">
        <v>4959</v>
      </c>
      <c r="AW2990" s="1">
        <v>44078</v>
      </c>
      <c r="AX2990" t="s">
        <v>61</v>
      </c>
      <c r="AY2990" t="s">
        <v>61</v>
      </c>
    </row>
    <row r="2991" spans="1:51" x14ac:dyDescent="0.3">
      <c r="A2991" t="s">
        <v>4960</v>
      </c>
      <c r="B2991" t="s">
        <v>2376</v>
      </c>
      <c r="C2991" t="s">
        <v>77</v>
      </c>
      <c r="D2991" t="s">
        <v>4917</v>
      </c>
      <c r="E2991" t="s">
        <v>79</v>
      </c>
      <c r="F2991" t="s">
        <v>203</v>
      </c>
      <c r="G2991" s="1">
        <v>43930</v>
      </c>
      <c r="AA2991" t="s">
        <v>69</v>
      </c>
      <c r="AB2991" t="s">
        <v>60</v>
      </c>
      <c r="AC2991" t="s">
        <v>61</v>
      </c>
      <c r="AD2991" s="1">
        <v>43944</v>
      </c>
      <c r="AE2991" t="s">
        <v>77</v>
      </c>
      <c r="AF2991" t="s">
        <v>162</v>
      </c>
      <c r="AG2991" t="s">
        <v>61</v>
      </c>
      <c r="AH2991" t="s">
        <v>60</v>
      </c>
      <c r="AI2991">
        <v>0</v>
      </c>
      <c r="AJ2991" t="s">
        <v>61</v>
      </c>
      <c r="AK2991" t="s">
        <v>61</v>
      </c>
      <c r="AL2991" t="s">
        <v>60</v>
      </c>
      <c r="AM2991" t="s">
        <v>60</v>
      </c>
      <c r="AN2991" t="s">
        <v>61</v>
      </c>
      <c r="AO2991" t="s">
        <v>63</v>
      </c>
      <c r="AP2991" t="s">
        <v>4917</v>
      </c>
      <c r="AQ2991" t="s">
        <v>83</v>
      </c>
      <c r="AR2991" t="s">
        <v>61</v>
      </c>
      <c r="AS2991" t="s">
        <v>61</v>
      </c>
      <c r="AT2991" t="s">
        <v>61</v>
      </c>
      <c r="AU2991" t="s">
        <v>61</v>
      </c>
      <c r="AV2991" s="1">
        <v>27455</v>
      </c>
      <c r="AW2991" s="1">
        <v>44078</v>
      </c>
      <c r="AX2991" t="s">
        <v>61</v>
      </c>
      <c r="AY2991" t="s">
        <v>61</v>
      </c>
    </row>
    <row r="2992" spans="1:51" x14ac:dyDescent="0.3">
      <c r="A2992" t="s">
        <v>4961</v>
      </c>
      <c r="B2992" t="s">
        <v>1117</v>
      </c>
      <c r="C2992" t="s">
        <v>77</v>
      </c>
      <c r="D2992" t="s">
        <v>4917</v>
      </c>
      <c r="E2992" t="s">
        <v>79</v>
      </c>
      <c r="F2992" t="s">
        <v>247</v>
      </c>
      <c r="G2992" s="1">
        <v>43930</v>
      </c>
      <c r="AA2992" t="s">
        <v>69</v>
      </c>
      <c r="AB2992" t="s">
        <v>61</v>
      </c>
      <c r="AE2992" t="s">
        <v>77</v>
      </c>
      <c r="AG2992" t="s">
        <v>61</v>
      </c>
      <c r="AI2992">
        <v>0</v>
      </c>
      <c r="AJ2992" t="s">
        <v>61</v>
      </c>
      <c r="AK2992" t="s">
        <v>61</v>
      </c>
      <c r="AN2992" t="s">
        <v>61</v>
      </c>
      <c r="AO2992" t="s">
        <v>63</v>
      </c>
      <c r="AP2992" t="s">
        <v>4917</v>
      </c>
      <c r="AQ2992" t="s">
        <v>83</v>
      </c>
      <c r="AR2992" t="s">
        <v>61</v>
      </c>
      <c r="AS2992" t="s">
        <v>61</v>
      </c>
      <c r="AT2992" t="s">
        <v>61</v>
      </c>
      <c r="AU2992" t="s">
        <v>61</v>
      </c>
      <c r="AV2992" s="1">
        <v>29007</v>
      </c>
      <c r="AW2992" s="1">
        <v>44078</v>
      </c>
      <c r="AX2992" t="s">
        <v>61</v>
      </c>
    </row>
    <row r="2993" spans="1:51" x14ac:dyDescent="0.3">
      <c r="A2993" t="s">
        <v>4962</v>
      </c>
      <c r="B2993" t="s">
        <v>299</v>
      </c>
      <c r="C2993" t="s">
        <v>115</v>
      </c>
      <c r="D2993" t="s">
        <v>4917</v>
      </c>
      <c r="E2993" t="s">
        <v>108</v>
      </c>
      <c r="F2993" t="s">
        <v>57</v>
      </c>
      <c r="G2993" s="1">
        <v>43930</v>
      </c>
      <c r="H2993" s="1">
        <v>44160</v>
      </c>
      <c r="I2993" t="s">
        <v>276</v>
      </c>
      <c r="J2993">
        <v>230</v>
      </c>
      <c r="L2993" t="s">
        <v>81</v>
      </c>
      <c r="AA2993" t="s">
        <v>69</v>
      </c>
      <c r="AB2993" t="s">
        <v>60</v>
      </c>
      <c r="AC2993" t="s">
        <v>61</v>
      </c>
      <c r="AD2993" s="1">
        <v>43934</v>
      </c>
      <c r="AE2993" t="s">
        <v>115</v>
      </c>
      <c r="AF2993" t="s">
        <v>82</v>
      </c>
      <c r="AG2993" t="s">
        <v>61</v>
      </c>
      <c r="AH2993" t="s">
        <v>61</v>
      </c>
      <c r="AI2993">
        <v>21.428571428571399</v>
      </c>
      <c r="AJ2993" t="s">
        <v>61</v>
      </c>
      <c r="AK2993" t="s">
        <v>61</v>
      </c>
      <c r="AL2993" t="s">
        <v>61</v>
      </c>
      <c r="AM2993" t="s">
        <v>61</v>
      </c>
      <c r="AN2993" t="s">
        <v>61</v>
      </c>
      <c r="AO2993" t="s">
        <v>63</v>
      </c>
      <c r="AP2993" t="s">
        <v>4917</v>
      </c>
      <c r="AQ2993" t="s">
        <v>111</v>
      </c>
      <c r="AR2993" t="s">
        <v>60</v>
      </c>
      <c r="AS2993" t="s">
        <v>61</v>
      </c>
      <c r="AT2993" t="s">
        <v>60</v>
      </c>
      <c r="AU2993" t="s">
        <v>61</v>
      </c>
      <c r="AV2993" t="s">
        <v>4963</v>
      </c>
      <c r="AW2993" s="1">
        <v>44078</v>
      </c>
      <c r="AX2993" t="s">
        <v>61</v>
      </c>
      <c r="AY2993" t="s">
        <v>61</v>
      </c>
    </row>
    <row r="2994" spans="1:51" x14ac:dyDescent="0.3">
      <c r="A2994" t="s">
        <v>2025</v>
      </c>
      <c r="B2994" t="s">
        <v>141</v>
      </c>
      <c r="C2994" t="s">
        <v>77</v>
      </c>
      <c r="D2994" t="s">
        <v>4917</v>
      </c>
      <c r="E2994" t="s">
        <v>209</v>
      </c>
      <c r="F2994" t="s">
        <v>57</v>
      </c>
      <c r="G2994" s="1">
        <v>43930</v>
      </c>
      <c r="H2994" s="1">
        <v>44035</v>
      </c>
      <c r="I2994" t="s">
        <v>109</v>
      </c>
      <c r="J2994">
        <v>105</v>
      </c>
      <c r="L2994" t="s">
        <v>81</v>
      </c>
      <c r="AA2994" t="s">
        <v>110</v>
      </c>
      <c r="AB2994" t="s">
        <v>60</v>
      </c>
      <c r="AC2994" t="s">
        <v>61</v>
      </c>
      <c r="AD2994" s="1">
        <v>43943</v>
      </c>
      <c r="AE2994" t="s">
        <v>77</v>
      </c>
      <c r="AF2994" t="s">
        <v>228</v>
      </c>
      <c r="AG2994" t="s">
        <v>61</v>
      </c>
      <c r="AH2994" t="s">
        <v>61</v>
      </c>
      <c r="AI2994">
        <v>0</v>
      </c>
      <c r="AJ2994" t="s">
        <v>61</v>
      </c>
      <c r="AK2994" t="s">
        <v>61</v>
      </c>
      <c r="AL2994" t="s">
        <v>60</v>
      </c>
      <c r="AM2994" t="s">
        <v>61</v>
      </c>
      <c r="AN2994" t="s">
        <v>61</v>
      </c>
      <c r="AO2994" t="s">
        <v>63</v>
      </c>
      <c r="AP2994" t="s">
        <v>4917</v>
      </c>
      <c r="AQ2994" t="s">
        <v>210</v>
      </c>
      <c r="AR2994" t="s">
        <v>61</v>
      </c>
      <c r="AS2994" t="s">
        <v>61</v>
      </c>
      <c r="AT2994" t="s">
        <v>61</v>
      </c>
      <c r="AU2994" t="s">
        <v>61</v>
      </c>
      <c r="AV2994" t="s">
        <v>4964</v>
      </c>
      <c r="AW2994" s="1">
        <v>44078</v>
      </c>
      <c r="AX2994" t="s">
        <v>61</v>
      </c>
      <c r="AY2994" t="s">
        <v>61</v>
      </c>
    </row>
    <row r="2995" spans="1:51" x14ac:dyDescent="0.3">
      <c r="A2995" t="s">
        <v>4965</v>
      </c>
      <c r="B2995" t="s">
        <v>208</v>
      </c>
      <c r="C2995" t="s">
        <v>77</v>
      </c>
      <c r="D2995" t="s">
        <v>4917</v>
      </c>
      <c r="E2995" t="s">
        <v>79</v>
      </c>
      <c r="F2995" t="s">
        <v>247</v>
      </c>
      <c r="G2995" s="1">
        <v>43930</v>
      </c>
      <c r="AB2995" t="s">
        <v>61</v>
      </c>
      <c r="AE2995" t="s">
        <v>77</v>
      </c>
      <c r="AG2995" t="s">
        <v>61</v>
      </c>
      <c r="AI2995">
        <v>0</v>
      </c>
      <c r="AJ2995" t="s">
        <v>61</v>
      </c>
      <c r="AK2995" t="s">
        <v>61</v>
      </c>
      <c r="AN2995" t="s">
        <v>61</v>
      </c>
      <c r="AP2995" t="s">
        <v>4917</v>
      </c>
      <c r="AQ2995" t="s">
        <v>83</v>
      </c>
      <c r="AR2995" t="s">
        <v>61</v>
      </c>
      <c r="AS2995" t="s">
        <v>61</v>
      </c>
      <c r="AT2995" t="s">
        <v>61</v>
      </c>
      <c r="AU2995" t="s">
        <v>61</v>
      </c>
      <c r="AW2995" s="1">
        <v>44078</v>
      </c>
      <c r="AX2995" t="s">
        <v>61</v>
      </c>
    </row>
    <row r="2996" spans="1:51" x14ac:dyDescent="0.3">
      <c r="A2996" t="s">
        <v>4966</v>
      </c>
      <c r="B2996" t="s">
        <v>165</v>
      </c>
      <c r="C2996" t="s">
        <v>520</v>
      </c>
      <c r="D2996" t="s">
        <v>4917</v>
      </c>
      <c r="E2996" t="s">
        <v>284</v>
      </c>
      <c r="F2996" t="s">
        <v>57</v>
      </c>
      <c r="G2996" s="1">
        <v>43930</v>
      </c>
      <c r="H2996" s="1">
        <v>43973</v>
      </c>
      <c r="I2996" t="s">
        <v>276</v>
      </c>
      <c r="J2996">
        <v>43</v>
      </c>
      <c r="L2996" t="s">
        <v>81</v>
      </c>
      <c r="AA2996" t="s">
        <v>110</v>
      </c>
      <c r="AB2996" t="s">
        <v>60</v>
      </c>
      <c r="AC2996" t="s">
        <v>61</v>
      </c>
      <c r="AD2996" s="1">
        <v>43934</v>
      </c>
      <c r="AE2996" t="s">
        <v>520</v>
      </c>
      <c r="AF2996" t="s">
        <v>228</v>
      </c>
      <c r="AG2996" t="s">
        <v>61</v>
      </c>
      <c r="AH2996" t="s">
        <v>61</v>
      </c>
      <c r="AI2996">
        <v>0</v>
      </c>
      <c r="AJ2996" t="s">
        <v>61</v>
      </c>
      <c r="AK2996" t="s">
        <v>61</v>
      </c>
      <c r="AL2996" t="s">
        <v>61</v>
      </c>
      <c r="AM2996" t="s">
        <v>61</v>
      </c>
      <c r="AN2996" t="s">
        <v>61</v>
      </c>
      <c r="AO2996" t="s">
        <v>63</v>
      </c>
      <c r="AP2996" t="s">
        <v>4917</v>
      </c>
      <c r="AQ2996" t="s">
        <v>285</v>
      </c>
      <c r="AR2996" t="s">
        <v>61</v>
      </c>
      <c r="AS2996" t="s">
        <v>61</v>
      </c>
      <c r="AT2996" t="s">
        <v>61</v>
      </c>
      <c r="AU2996" t="s">
        <v>61</v>
      </c>
      <c r="AV2996" t="s">
        <v>4967</v>
      </c>
      <c r="AW2996" s="1">
        <v>44078</v>
      </c>
      <c r="AX2996" t="s">
        <v>61</v>
      </c>
      <c r="AY2996" t="s">
        <v>61</v>
      </c>
    </row>
    <row r="2997" spans="1:51" x14ac:dyDescent="0.3">
      <c r="A2997" t="s">
        <v>642</v>
      </c>
      <c r="B2997" t="s">
        <v>1151</v>
      </c>
      <c r="C2997" t="s">
        <v>77</v>
      </c>
      <c r="D2997" t="s">
        <v>4917</v>
      </c>
      <c r="E2997" t="s">
        <v>79</v>
      </c>
      <c r="F2997" t="s">
        <v>247</v>
      </c>
      <c r="G2997" s="1">
        <v>43930</v>
      </c>
      <c r="AA2997" t="s">
        <v>69</v>
      </c>
      <c r="AB2997" t="s">
        <v>61</v>
      </c>
      <c r="AC2997" t="s">
        <v>61</v>
      </c>
      <c r="AE2997" t="s">
        <v>77</v>
      </c>
      <c r="AF2997" t="s">
        <v>228</v>
      </c>
      <c r="AG2997" t="s">
        <v>61</v>
      </c>
      <c r="AH2997" t="s">
        <v>61</v>
      </c>
      <c r="AI2997">
        <v>0</v>
      </c>
      <c r="AJ2997" t="s">
        <v>61</v>
      </c>
      <c r="AK2997" t="s">
        <v>61</v>
      </c>
      <c r="AL2997" t="s">
        <v>60</v>
      </c>
      <c r="AN2997" t="s">
        <v>61</v>
      </c>
      <c r="AO2997" t="s">
        <v>63</v>
      </c>
      <c r="AP2997" t="s">
        <v>4917</v>
      </c>
      <c r="AQ2997" t="s">
        <v>83</v>
      </c>
      <c r="AR2997" t="s">
        <v>61</v>
      </c>
      <c r="AS2997" t="s">
        <v>61</v>
      </c>
      <c r="AT2997" t="s">
        <v>61</v>
      </c>
      <c r="AU2997" t="s">
        <v>61</v>
      </c>
      <c r="AV2997" t="s">
        <v>4968</v>
      </c>
      <c r="AW2997" s="1">
        <v>44078</v>
      </c>
      <c r="AX2997" t="s">
        <v>61</v>
      </c>
      <c r="AY2997" t="s">
        <v>61</v>
      </c>
    </row>
    <row r="2998" spans="1:51" x14ac:dyDescent="0.3">
      <c r="A2998" t="s">
        <v>4969</v>
      </c>
      <c r="B2998" t="s">
        <v>266</v>
      </c>
      <c r="C2998" t="s">
        <v>77</v>
      </c>
      <c r="D2998" t="s">
        <v>4917</v>
      </c>
      <c r="E2998" t="s">
        <v>79</v>
      </c>
      <c r="F2998" t="s">
        <v>247</v>
      </c>
      <c r="G2998" s="1">
        <v>43930</v>
      </c>
      <c r="AE2998" t="s">
        <v>77</v>
      </c>
      <c r="AG2998" t="s">
        <v>61</v>
      </c>
      <c r="AI2998">
        <v>0</v>
      </c>
      <c r="AJ2998" t="s">
        <v>61</v>
      </c>
      <c r="AK2998" t="s">
        <v>61</v>
      </c>
      <c r="AN2998" t="s">
        <v>61</v>
      </c>
      <c r="AP2998" t="s">
        <v>4917</v>
      </c>
      <c r="AQ2998" t="s">
        <v>83</v>
      </c>
      <c r="AR2998" t="s">
        <v>61</v>
      </c>
      <c r="AS2998" t="s">
        <v>61</v>
      </c>
      <c r="AT2998" t="s">
        <v>61</v>
      </c>
      <c r="AU2998" t="s">
        <v>61</v>
      </c>
      <c r="AW2998" s="1">
        <v>44078</v>
      </c>
      <c r="AX2998" t="s">
        <v>61</v>
      </c>
    </row>
    <row r="2999" spans="1:51" x14ac:dyDescent="0.3">
      <c r="A2999" t="s">
        <v>4970</v>
      </c>
      <c r="B2999" t="s">
        <v>577</v>
      </c>
      <c r="C2999" t="s">
        <v>77</v>
      </c>
      <c r="D2999" t="s">
        <v>4917</v>
      </c>
      <c r="E2999" t="s">
        <v>79</v>
      </c>
      <c r="F2999" t="s">
        <v>68</v>
      </c>
      <c r="G2999" s="1">
        <v>43930</v>
      </c>
      <c r="AA2999" t="s">
        <v>110</v>
      </c>
      <c r="AB2999" t="s">
        <v>60</v>
      </c>
      <c r="AC2999" t="s">
        <v>61</v>
      </c>
      <c r="AD2999" s="1">
        <v>43934</v>
      </c>
      <c r="AE2999" t="s">
        <v>77</v>
      </c>
      <c r="AF2999" t="s">
        <v>228</v>
      </c>
      <c r="AG2999" t="s">
        <v>61</v>
      </c>
      <c r="AH2999" t="s">
        <v>61</v>
      </c>
      <c r="AI2999">
        <v>0</v>
      </c>
      <c r="AJ2999" t="s">
        <v>61</v>
      </c>
      <c r="AK2999" t="s">
        <v>61</v>
      </c>
      <c r="AL2999" t="s">
        <v>60</v>
      </c>
      <c r="AM2999" t="s">
        <v>61</v>
      </c>
      <c r="AN2999" t="s">
        <v>61</v>
      </c>
      <c r="AO2999" t="s">
        <v>63</v>
      </c>
      <c r="AP2999" t="s">
        <v>4917</v>
      </c>
      <c r="AQ2999" t="s">
        <v>83</v>
      </c>
      <c r="AR2999" t="s">
        <v>61</v>
      </c>
      <c r="AS2999" t="s">
        <v>61</v>
      </c>
      <c r="AT2999" t="s">
        <v>61</v>
      </c>
      <c r="AU2999" t="s">
        <v>61</v>
      </c>
      <c r="AV2999" s="1">
        <v>35221</v>
      </c>
      <c r="AW2999" s="1">
        <v>44078</v>
      </c>
      <c r="AX2999" t="s">
        <v>61</v>
      </c>
      <c r="AY2999" t="s">
        <v>61</v>
      </c>
    </row>
    <row r="3000" spans="1:51" x14ac:dyDescent="0.3">
      <c r="A3000" t="s">
        <v>4971</v>
      </c>
      <c r="B3000" t="s">
        <v>4972</v>
      </c>
      <c r="C3000" t="s">
        <v>77</v>
      </c>
      <c r="D3000" t="s">
        <v>4917</v>
      </c>
      <c r="E3000" t="s">
        <v>79</v>
      </c>
      <c r="F3000" t="s">
        <v>247</v>
      </c>
      <c r="G3000" s="1">
        <v>43930</v>
      </c>
      <c r="AA3000" t="s">
        <v>110</v>
      </c>
      <c r="AB3000" t="s">
        <v>61</v>
      </c>
      <c r="AC3000" t="s">
        <v>61</v>
      </c>
      <c r="AE3000" t="s">
        <v>77</v>
      </c>
      <c r="AF3000" t="s">
        <v>228</v>
      </c>
      <c r="AG3000" t="s">
        <v>61</v>
      </c>
      <c r="AI3000">
        <v>0</v>
      </c>
      <c r="AJ3000" t="s">
        <v>61</v>
      </c>
      <c r="AK3000" t="s">
        <v>61</v>
      </c>
      <c r="AL3000" t="s">
        <v>61</v>
      </c>
      <c r="AM3000" t="s">
        <v>61</v>
      </c>
      <c r="AN3000" t="s">
        <v>61</v>
      </c>
      <c r="AO3000" t="s">
        <v>63</v>
      </c>
      <c r="AP3000" t="s">
        <v>4917</v>
      </c>
      <c r="AQ3000" t="s">
        <v>83</v>
      </c>
      <c r="AR3000" t="s">
        <v>61</v>
      </c>
      <c r="AS3000" t="s">
        <v>61</v>
      </c>
      <c r="AT3000" t="s">
        <v>61</v>
      </c>
      <c r="AU3000" t="s">
        <v>61</v>
      </c>
      <c r="AV3000" t="s">
        <v>4973</v>
      </c>
      <c r="AW3000" s="1">
        <v>44078</v>
      </c>
      <c r="AX3000" t="s">
        <v>61</v>
      </c>
      <c r="AY3000" t="s">
        <v>61</v>
      </c>
    </row>
    <row r="3001" spans="1:51" x14ac:dyDescent="0.3">
      <c r="A3001" t="s">
        <v>4974</v>
      </c>
      <c r="B3001" t="s">
        <v>4975</v>
      </c>
      <c r="C3001" t="s">
        <v>77</v>
      </c>
      <c r="D3001" t="s">
        <v>4917</v>
      </c>
      <c r="E3001" t="s">
        <v>184</v>
      </c>
      <c r="F3001" t="s">
        <v>57</v>
      </c>
      <c r="G3001" s="1">
        <v>43930</v>
      </c>
      <c r="H3001" s="1">
        <v>43965</v>
      </c>
      <c r="I3001" t="s">
        <v>194</v>
      </c>
      <c r="J3001">
        <v>35</v>
      </c>
      <c r="AA3001" t="s">
        <v>121</v>
      </c>
      <c r="AB3001" t="s">
        <v>60</v>
      </c>
      <c r="AC3001" t="s">
        <v>60</v>
      </c>
      <c r="AD3001" s="1">
        <v>43944</v>
      </c>
      <c r="AE3001" t="s">
        <v>77</v>
      </c>
      <c r="AF3001" t="s">
        <v>100</v>
      </c>
      <c r="AG3001" t="s">
        <v>61</v>
      </c>
      <c r="AH3001" t="s">
        <v>60</v>
      </c>
      <c r="AI3001">
        <v>0</v>
      </c>
      <c r="AJ3001" t="s">
        <v>61</v>
      </c>
      <c r="AK3001" t="s">
        <v>61</v>
      </c>
      <c r="AL3001" t="s">
        <v>60</v>
      </c>
      <c r="AM3001" t="s">
        <v>61</v>
      </c>
      <c r="AN3001" t="s">
        <v>61</v>
      </c>
      <c r="AO3001" t="s">
        <v>63</v>
      </c>
      <c r="AP3001" t="s">
        <v>4917</v>
      </c>
      <c r="AQ3001" t="s">
        <v>1759</v>
      </c>
      <c r="AR3001" t="s">
        <v>61</v>
      </c>
      <c r="AS3001" t="s">
        <v>61</v>
      </c>
      <c r="AT3001" t="s">
        <v>61</v>
      </c>
      <c r="AU3001" t="s">
        <v>61</v>
      </c>
      <c r="AV3001" s="1">
        <v>28713</v>
      </c>
      <c r="AW3001" s="1">
        <v>44078</v>
      </c>
      <c r="AX3001" t="s">
        <v>61</v>
      </c>
      <c r="AY3001" t="s">
        <v>61</v>
      </c>
    </row>
    <row r="3002" spans="1:51" x14ac:dyDescent="0.3">
      <c r="A3002" t="s">
        <v>3100</v>
      </c>
      <c r="B3002" t="s">
        <v>4976</v>
      </c>
      <c r="C3002" t="s">
        <v>77</v>
      </c>
      <c r="D3002" t="s">
        <v>4917</v>
      </c>
      <c r="E3002" t="s">
        <v>79</v>
      </c>
      <c r="F3002" t="s">
        <v>247</v>
      </c>
      <c r="G3002" s="1">
        <v>43930</v>
      </c>
      <c r="AE3002" t="s">
        <v>77</v>
      </c>
      <c r="AG3002" t="s">
        <v>61</v>
      </c>
      <c r="AI3002">
        <v>0</v>
      </c>
      <c r="AJ3002" t="s">
        <v>61</v>
      </c>
      <c r="AK3002" t="s">
        <v>61</v>
      </c>
      <c r="AN3002" t="s">
        <v>61</v>
      </c>
      <c r="AP3002" t="s">
        <v>4917</v>
      </c>
      <c r="AQ3002" t="s">
        <v>83</v>
      </c>
      <c r="AR3002" t="s">
        <v>61</v>
      </c>
      <c r="AS3002" t="s">
        <v>61</v>
      </c>
      <c r="AT3002" t="s">
        <v>61</v>
      </c>
      <c r="AU3002" t="s">
        <v>61</v>
      </c>
      <c r="AW3002" s="1">
        <v>44078</v>
      </c>
      <c r="AX3002" t="s">
        <v>61</v>
      </c>
    </row>
    <row r="3003" spans="1:51" x14ac:dyDescent="0.3">
      <c r="A3003" t="s">
        <v>4977</v>
      </c>
      <c r="B3003" t="s">
        <v>134</v>
      </c>
      <c r="C3003" t="s">
        <v>161</v>
      </c>
      <c r="D3003" t="s">
        <v>4917</v>
      </c>
      <c r="E3003" t="s">
        <v>325</v>
      </c>
      <c r="F3003" t="s">
        <v>57</v>
      </c>
      <c r="G3003" s="1">
        <v>43930</v>
      </c>
      <c r="H3003" s="1">
        <v>44063</v>
      </c>
      <c r="I3003" t="s">
        <v>296</v>
      </c>
      <c r="J3003">
        <v>133</v>
      </c>
      <c r="L3003" t="s">
        <v>81</v>
      </c>
      <c r="AA3003" t="s">
        <v>69</v>
      </c>
      <c r="AB3003" t="s">
        <v>60</v>
      </c>
      <c r="AC3003" t="s">
        <v>61</v>
      </c>
      <c r="AD3003" s="1">
        <v>43942</v>
      </c>
      <c r="AE3003" t="s">
        <v>161</v>
      </c>
      <c r="AF3003" t="s">
        <v>82</v>
      </c>
      <c r="AG3003" t="s">
        <v>61</v>
      </c>
      <c r="AH3003" t="s">
        <v>60</v>
      </c>
      <c r="AI3003">
        <v>0</v>
      </c>
      <c r="AJ3003" t="s">
        <v>61</v>
      </c>
      <c r="AK3003" t="s">
        <v>61</v>
      </c>
      <c r="AL3003" t="s">
        <v>61</v>
      </c>
      <c r="AM3003" t="s">
        <v>60</v>
      </c>
      <c r="AN3003" t="s">
        <v>61</v>
      </c>
      <c r="AO3003" t="s">
        <v>63</v>
      </c>
      <c r="AP3003" t="s">
        <v>4917</v>
      </c>
      <c r="AQ3003" t="s">
        <v>326</v>
      </c>
      <c r="AR3003" t="s">
        <v>61</v>
      </c>
      <c r="AS3003" t="s">
        <v>61</v>
      </c>
      <c r="AT3003" t="s">
        <v>61</v>
      </c>
      <c r="AU3003" t="s">
        <v>61</v>
      </c>
      <c r="AV3003" s="1">
        <v>33523</v>
      </c>
      <c r="AW3003" s="1">
        <v>44078</v>
      </c>
      <c r="AX3003" t="s">
        <v>61</v>
      </c>
      <c r="AY3003" t="s">
        <v>61</v>
      </c>
    </row>
    <row r="3004" spans="1:51" x14ac:dyDescent="0.3">
      <c r="A3004" t="s">
        <v>4978</v>
      </c>
      <c r="B3004" t="s">
        <v>2465</v>
      </c>
      <c r="C3004" t="s">
        <v>77</v>
      </c>
      <c r="D3004" t="s">
        <v>4917</v>
      </c>
      <c r="E3004" t="s">
        <v>79</v>
      </c>
      <c r="F3004" t="s">
        <v>247</v>
      </c>
      <c r="G3004" s="1">
        <v>43930</v>
      </c>
      <c r="AB3004" t="s">
        <v>61</v>
      </c>
      <c r="AE3004" t="s">
        <v>77</v>
      </c>
      <c r="AG3004" t="s">
        <v>61</v>
      </c>
      <c r="AI3004">
        <v>0</v>
      </c>
      <c r="AJ3004" t="s">
        <v>61</v>
      </c>
      <c r="AK3004" t="s">
        <v>61</v>
      </c>
      <c r="AN3004" t="s">
        <v>61</v>
      </c>
      <c r="AP3004" t="s">
        <v>4917</v>
      </c>
      <c r="AQ3004" t="s">
        <v>83</v>
      </c>
      <c r="AR3004" t="s">
        <v>61</v>
      </c>
      <c r="AS3004" t="s">
        <v>61</v>
      </c>
      <c r="AT3004" t="s">
        <v>61</v>
      </c>
      <c r="AU3004" t="s">
        <v>61</v>
      </c>
      <c r="AW3004" s="1">
        <v>44078</v>
      </c>
      <c r="AX3004" t="s">
        <v>61</v>
      </c>
    </row>
    <row r="3005" spans="1:51" x14ac:dyDescent="0.3">
      <c r="A3005" t="s">
        <v>4979</v>
      </c>
      <c r="B3005" t="s">
        <v>4980</v>
      </c>
      <c r="C3005" t="s">
        <v>77</v>
      </c>
      <c r="D3005" t="s">
        <v>4917</v>
      </c>
      <c r="E3005" t="s">
        <v>606</v>
      </c>
      <c r="F3005" t="s">
        <v>68</v>
      </c>
      <c r="G3005" s="1">
        <v>43930</v>
      </c>
      <c r="L3005" t="s">
        <v>81</v>
      </c>
      <c r="AA3005" t="s">
        <v>69</v>
      </c>
      <c r="AB3005" t="s">
        <v>60</v>
      </c>
      <c r="AC3005" t="s">
        <v>61</v>
      </c>
      <c r="AD3005" s="1">
        <v>43942</v>
      </c>
      <c r="AE3005" t="s">
        <v>77</v>
      </c>
      <c r="AF3005" t="s">
        <v>70</v>
      </c>
      <c r="AG3005" t="s">
        <v>61</v>
      </c>
      <c r="AH3005" t="s">
        <v>60</v>
      </c>
      <c r="AI3005">
        <v>0</v>
      </c>
      <c r="AJ3005" t="s">
        <v>61</v>
      </c>
      <c r="AK3005" t="s">
        <v>61</v>
      </c>
      <c r="AL3005" t="s">
        <v>60</v>
      </c>
      <c r="AM3005" t="s">
        <v>60</v>
      </c>
      <c r="AN3005" t="s">
        <v>61</v>
      </c>
      <c r="AO3005" t="s">
        <v>71</v>
      </c>
      <c r="AP3005" t="s">
        <v>4917</v>
      </c>
      <c r="AQ3005" t="s">
        <v>607</v>
      </c>
      <c r="AR3005" t="s">
        <v>61</v>
      </c>
      <c r="AS3005" t="s">
        <v>61</v>
      </c>
      <c r="AT3005" t="s">
        <v>61</v>
      </c>
      <c r="AU3005" t="s">
        <v>61</v>
      </c>
      <c r="AV3005" s="1">
        <v>28801</v>
      </c>
      <c r="AW3005" s="1">
        <v>44078</v>
      </c>
      <c r="AX3005" t="s">
        <v>61</v>
      </c>
      <c r="AY3005" t="s">
        <v>61</v>
      </c>
    </row>
    <row r="3006" spans="1:51" x14ac:dyDescent="0.3">
      <c r="A3006" t="s">
        <v>2634</v>
      </c>
      <c r="B3006" t="s">
        <v>76</v>
      </c>
      <c r="C3006" t="s">
        <v>77</v>
      </c>
      <c r="D3006" t="s">
        <v>4917</v>
      </c>
      <c r="E3006" t="s">
        <v>79</v>
      </c>
      <c r="F3006" t="s">
        <v>247</v>
      </c>
      <c r="G3006" s="1">
        <v>43930</v>
      </c>
      <c r="AA3006" t="s">
        <v>69</v>
      </c>
      <c r="AB3006" t="s">
        <v>61</v>
      </c>
      <c r="AC3006" t="s">
        <v>61</v>
      </c>
      <c r="AE3006" t="s">
        <v>77</v>
      </c>
      <c r="AF3006" t="s">
        <v>82</v>
      </c>
      <c r="AG3006" t="s">
        <v>61</v>
      </c>
      <c r="AI3006">
        <v>0</v>
      </c>
      <c r="AJ3006" t="s">
        <v>61</v>
      </c>
      <c r="AK3006" t="s">
        <v>61</v>
      </c>
      <c r="AL3006" t="s">
        <v>61</v>
      </c>
      <c r="AN3006" t="s">
        <v>61</v>
      </c>
      <c r="AO3006" t="s">
        <v>63</v>
      </c>
      <c r="AP3006" t="s">
        <v>4917</v>
      </c>
      <c r="AQ3006" t="s">
        <v>83</v>
      </c>
      <c r="AR3006" t="s">
        <v>61</v>
      </c>
      <c r="AS3006" t="s">
        <v>61</v>
      </c>
      <c r="AT3006" t="s">
        <v>61</v>
      </c>
      <c r="AU3006" t="s">
        <v>61</v>
      </c>
      <c r="AV3006" t="s">
        <v>2635</v>
      </c>
      <c r="AW3006" s="1">
        <v>44078</v>
      </c>
      <c r="AX3006" t="s">
        <v>61</v>
      </c>
      <c r="AY3006" t="s">
        <v>61</v>
      </c>
    </row>
    <row r="3007" spans="1:51" x14ac:dyDescent="0.3">
      <c r="A3007" t="s">
        <v>4981</v>
      </c>
      <c r="B3007" t="s">
        <v>266</v>
      </c>
      <c r="C3007" t="s">
        <v>161</v>
      </c>
      <c r="D3007" t="s">
        <v>4917</v>
      </c>
      <c r="E3007" t="s">
        <v>209</v>
      </c>
      <c r="F3007" t="s">
        <v>57</v>
      </c>
      <c r="G3007" s="1">
        <v>43930</v>
      </c>
      <c r="H3007" s="1">
        <v>44083</v>
      </c>
      <c r="I3007" t="s">
        <v>109</v>
      </c>
      <c r="J3007">
        <v>153</v>
      </c>
      <c r="L3007" t="s">
        <v>81</v>
      </c>
      <c r="AA3007" t="s">
        <v>69</v>
      </c>
      <c r="AB3007" t="s">
        <v>60</v>
      </c>
      <c r="AC3007" t="s">
        <v>61</v>
      </c>
      <c r="AD3007" s="1">
        <v>43944</v>
      </c>
      <c r="AE3007" t="s">
        <v>161</v>
      </c>
      <c r="AF3007" t="s">
        <v>100</v>
      </c>
      <c r="AG3007" t="s">
        <v>61</v>
      </c>
      <c r="AH3007" t="s">
        <v>61</v>
      </c>
      <c r="AI3007">
        <v>0</v>
      </c>
      <c r="AJ3007" t="s">
        <v>61</v>
      </c>
      <c r="AK3007" t="s">
        <v>61</v>
      </c>
      <c r="AL3007" t="s">
        <v>61</v>
      </c>
      <c r="AM3007" t="s">
        <v>60</v>
      </c>
      <c r="AN3007" t="s">
        <v>61</v>
      </c>
      <c r="AO3007" t="s">
        <v>63</v>
      </c>
      <c r="AP3007" t="s">
        <v>4917</v>
      </c>
      <c r="AQ3007" t="s">
        <v>210</v>
      </c>
      <c r="AR3007" t="s">
        <v>61</v>
      </c>
      <c r="AS3007" t="s">
        <v>61</v>
      </c>
      <c r="AT3007" t="s">
        <v>61</v>
      </c>
      <c r="AU3007" t="s">
        <v>61</v>
      </c>
      <c r="AV3007" t="s">
        <v>4982</v>
      </c>
      <c r="AW3007" s="1">
        <v>44078</v>
      </c>
      <c r="AX3007" t="s">
        <v>61</v>
      </c>
      <c r="AY3007" t="s">
        <v>61</v>
      </c>
    </row>
    <row r="3008" spans="1:51" x14ac:dyDescent="0.3">
      <c r="A3008" t="s">
        <v>4983</v>
      </c>
      <c r="B3008" t="s">
        <v>1636</v>
      </c>
      <c r="C3008" t="s">
        <v>115</v>
      </c>
      <c r="D3008" t="s">
        <v>4917</v>
      </c>
      <c r="E3008" t="s">
        <v>325</v>
      </c>
      <c r="F3008" t="s">
        <v>57</v>
      </c>
      <c r="G3008" s="1">
        <v>43930</v>
      </c>
      <c r="H3008" s="1">
        <v>44034</v>
      </c>
      <c r="I3008" t="s">
        <v>276</v>
      </c>
      <c r="J3008">
        <v>104</v>
      </c>
      <c r="AA3008" t="s">
        <v>69</v>
      </c>
      <c r="AB3008" t="s">
        <v>60</v>
      </c>
      <c r="AC3008" t="s">
        <v>61</v>
      </c>
      <c r="AD3008" s="1">
        <v>43972</v>
      </c>
      <c r="AE3008" t="s">
        <v>115</v>
      </c>
      <c r="AF3008" t="s">
        <v>70</v>
      </c>
      <c r="AG3008" t="s">
        <v>61</v>
      </c>
      <c r="AH3008" t="s">
        <v>61</v>
      </c>
      <c r="AI3008">
        <v>0</v>
      </c>
      <c r="AJ3008" t="s">
        <v>61</v>
      </c>
      <c r="AK3008" t="s">
        <v>61</v>
      </c>
      <c r="AL3008" t="s">
        <v>60</v>
      </c>
      <c r="AM3008" t="s">
        <v>60</v>
      </c>
      <c r="AN3008" t="s">
        <v>61</v>
      </c>
      <c r="AO3008" t="s">
        <v>63</v>
      </c>
      <c r="AP3008" t="s">
        <v>4917</v>
      </c>
      <c r="AQ3008" t="s">
        <v>326</v>
      </c>
      <c r="AR3008" t="s">
        <v>61</v>
      </c>
      <c r="AS3008" t="s">
        <v>61</v>
      </c>
      <c r="AT3008" t="s">
        <v>61</v>
      </c>
      <c r="AU3008" t="s">
        <v>61</v>
      </c>
      <c r="AV3008" t="s">
        <v>4984</v>
      </c>
      <c r="AW3008" s="1">
        <v>44078</v>
      </c>
      <c r="AX3008" t="s">
        <v>61</v>
      </c>
      <c r="AY3008" t="s">
        <v>61</v>
      </c>
    </row>
    <row r="3009" spans="1:51" x14ac:dyDescent="0.3">
      <c r="A3009" t="s">
        <v>4985</v>
      </c>
      <c r="B3009" t="s">
        <v>4986</v>
      </c>
      <c r="C3009" t="s">
        <v>77</v>
      </c>
      <c r="D3009" t="s">
        <v>4917</v>
      </c>
      <c r="E3009" t="s">
        <v>79</v>
      </c>
      <c r="F3009" t="s">
        <v>247</v>
      </c>
      <c r="G3009" s="1">
        <v>43930</v>
      </c>
      <c r="AE3009" t="s">
        <v>77</v>
      </c>
      <c r="AG3009" t="s">
        <v>61</v>
      </c>
      <c r="AI3009">
        <v>0</v>
      </c>
      <c r="AJ3009" t="s">
        <v>61</v>
      </c>
      <c r="AK3009" t="s">
        <v>61</v>
      </c>
      <c r="AN3009" t="s">
        <v>61</v>
      </c>
      <c r="AP3009" t="s">
        <v>4917</v>
      </c>
      <c r="AQ3009" t="s">
        <v>83</v>
      </c>
      <c r="AR3009" t="s">
        <v>61</v>
      </c>
      <c r="AS3009" t="s">
        <v>61</v>
      </c>
      <c r="AT3009" t="s">
        <v>61</v>
      </c>
      <c r="AU3009" t="s">
        <v>61</v>
      </c>
      <c r="AW3009" s="1">
        <v>44078</v>
      </c>
      <c r="AX3009" t="s">
        <v>61</v>
      </c>
    </row>
    <row r="3010" spans="1:51" x14ac:dyDescent="0.3">
      <c r="A3010" t="s">
        <v>3218</v>
      </c>
      <c r="B3010" t="s">
        <v>1983</v>
      </c>
      <c r="C3010" t="s">
        <v>115</v>
      </c>
      <c r="D3010" t="s">
        <v>4917</v>
      </c>
      <c r="E3010" t="s">
        <v>209</v>
      </c>
      <c r="F3010" t="s">
        <v>57</v>
      </c>
      <c r="G3010" s="1">
        <v>43930</v>
      </c>
      <c r="H3010" s="1">
        <v>44063</v>
      </c>
      <c r="I3010" t="s">
        <v>153</v>
      </c>
      <c r="J3010">
        <v>133</v>
      </c>
      <c r="L3010" t="s">
        <v>81</v>
      </c>
      <c r="AA3010" t="s">
        <v>110</v>
      </c>
      <c r="AB3010" t="s">
        <v>60</v>
      </c>
      <c r="AC3010" t="s">
        <v>61</v>
      </c>
      <c r="AD3010" s="1">
        <v>43941</v>
      </c>
      <c r="AE3010" t="s">
        <v>115</v>
      </c>
      <c r="AF3010" t="s">
        <v>70</v>
      </c>
      <c r="AG3010" t="s">
        <v>61</v>
      </c>
      <c r="AH3010" t="s">
        <v>60</v>
      </c>
      <c r="AI3010">
        <v>7.1428571428571397</v>
      </c>
      <c r="AJ3010" t="s">
        <v>61</v>
      </c>
      <c r="AK3010" t="s">
        <v>61</v>
      </c>
      <c r="AL3010" t="s">
        <v>60</v>
      </c>
      <c r="AM3010" t="s">
        <v>61</v>
      </c>
      <c r="AN3010" t="s">
        <v>61</v>
      </c>
      <c r="AO3010" t="s">
        <v>63</v>
      </c>
      <c r="AP3010" t="s">
        <v>4917</v>
      </c>
      <c r="AQ3010" t="s">
        <v>210</v>
      </c>
      <c r="AR3010" t="s">
        <v>61</v>
      </c>
      <c r="AS3010" t="s">
        <v>61</v>
      </c>
      <c r="AT3010" t="s">
        <v>61</v>
      </c>
      <c r="AU3010" t="s">
        <v>61</v>
      </c>
      <c r="AV3010" s="1">
        <v>32845</v>
      </c>
      <c r="AW3010" s="1">
        <v>44078</v>
      </c>
      <c r="AX3010" t="s">
        <v>61</v>
      </c>
      <c r="AY3010" t="s">
        <v>61</v>
      </c>
    </row>
    <row r="3011" spans="1:51" x14ac:dyDescent="0.3">
      <c r="A3011" t="s">
        <v>4987</v>
      </c>
      <c r="B3011" t="s">
        <v>299</v>
      </c>
      <c r="C3011" t="s">
        <v>77</v>
      </c>
      <c r="D3011" t="s">
        <v>4917</v>
      </c>
      <c r="E3011" t="s">
        <v>79</v>
      </c>
      <c r="F3011" t="s">
        <v>247</v>
      </c>
      <c r="G3011" s="1">
        <v>43930</v>
      </c>
      <c r="AE3011" t="s">
        <v>77</v>
      </c>
      <c r="AG3011" t="s">
        <v>61</v>
      </c>
      <c r="AI3011">
        <v>0</v>
      </c>
      <c r="AJ3011" t="s">
        <v>61</v>
      </c>
      <c r="AK3011" t="s">
        <v>61</v>
      </c>
      <c r="AN3011" t="s">
        <v>61</v>
      </c>
      <c r="AP3011" t="s">
        <v>4917</v>
      </c>
      <c r="AQ3011" t="s">
        <v>83</v>
      </c>
      <c r="AR3011" t="s">
        <v>61</v>
      </c>
      <c r="AS3011" t="s">
        <v>61</v>
      </c>
      <c r="AT3011" t="s">
        <v>61</v>
      </c>
      <c r="AU3011" t="s">
        <v>61</v>
      </c>
      <c r="AW3011" s="1">
        <v>44078</v>
      </c>
      <c r="AX3011" t="s">
        <v>61</v>
      </c>
    </row>
    <row r="3012" spans="1:51" x14ac:dyDescent="0.3">
      <c r="A3012" t="s">
        <v>2334</v>
      </c>
      <c r="B3012" t="s">
        <v>2928</v>
      </c>
      <c r="C3012" t="s">
        <v>115</v>
      </c>
      <c r="D3012" t="s">
        <v>4917</v>
      </c>
      <c r="E3012" t="s">
        <v>128</v>
      </c>
      <c r="F3012" t="s">
        <v>57</v>
      </c>
      <c r="G3012" s="1">
        <v>43930</v>
      </c>
      <c r="H3012" s="1">
        <v>43977</v>
      </c>
      <c r="I3012" t="s">
        <v>133</v>
      </c>
      <c r="J3012">
        <v>47</v>
      </c>
      <c r="AA3012" t="s">
        <v>121</v>
      </c>
      <c r="AB3012" t="s">
        <v>60</v>
      </c>
      <c r="AC3012" t="s">
        <v>61</v>
      </c>
      <c r="AD3012" s="1">
        <v>43938</v>
      </c>
      <c r="AE3012" t="s">
        <v>115</v>
      </c>
      <c r="AF3012" t="s">
        <v>82</v>
      </c>
      <c r="AG3012" t="s">
        <v>61</v>
      </c>
      <c r="AH3012" t="s">
        <v>60</v>
      </c>
      <c r="AI3012">
        <v>0</v>
      </c>
      <c r="AJ3012" t="s">
        <v>61</v>
      </c>
      <c r="AK3012" t="s">
        <v>61</v>
      </c>
      <c r="AL3012" t="s">
        <v>60</v>
      </c>
      <c r="AM3012" t="s">
        <v>61</v>
      </c>
      <c r="AN3012" t="s">
        <v>61</v>
      </c>
      <c r="AO3012" t="s">
        <v>63</v>
      </c>
      <c r="AP3012" t="s">
        <v>4917</v>
      </c>
      <c r="AQ3012" t="s">
        <v>130</v>
      </c>
      <c r="AR3012" t="s">
        <v>61</v>
      </c>
      <c r="AS3012" t="s">
        <v>61</v>
      </c>
      <c r="AT3012" t="s">
        <v>61</v>
      </c>
      <c r="AU3012" t="s">
        <v>61</v>
      </c>
      <c r="AV3012" t="s">
        <v>2174</v>
      </c>
      <c r="AW3012" s="1">
        <v>44078</v>
      </c>
      <c r="AX3012" t="s">
        <v>61</v>
      </c>
      <c r="AY3012" t="s">
        <v>61</v>
      </c>
    </row>
    <row r="3013" spans="1:51" x14ac:dyDescent="0.3">
      <c r="A3013" t="s">
        <v>4988</v>
      </c>
      <c r="B3013" t="s">
        <v>2121</v>
      </c>
      <c r="C3013" t="s">
        <v>77</v>
      </c>
      <c r="D3013" t="s">
        <v>4917</v>
      </c>
      <c r="E3013" t="s">
        <v>79</v>
      </c>
      <c r="F3013" t="s">
        <v>247</v>
      </c>
      <c r="G3013" s="1">
        <v>43930</v>
      </c>
      <c r="AA3013" t="s">
        <v>69</v>
      </c>
      <c r="AB3013" t="s">
        <v>61</v>
      </c>
      <c r="AE3013" t="s">
        <v>77</v>
      </c>
      <c r="AG3013" t="s">
        <v>61</v>
      </c>
      <c r="AI3013">
        <v>0</v>
      </c>
      <c r="AJ3013" t="s">
        <v>61</v>
      </c>
      <c r="AK3013" t="s">
        <v>61</v>
      </c>
      <c r="AN3013" t="s">
        <v>61</v>
      </c>
      <c r="AO3013" t="s">
        <v>63</v>
      </c>
      <c r="AP3013" t="s">
        <v>4917</v>
      </c>
      <c r="AQ3013" t="s">
        <v>83</v>
      </c>
      <c r="AR3013" t="s">
        <v>61</v>
      </c>
      <c r="AS3013" t="s">
        <v>61</v>
      </c>
      <c r="AT3013" t="s">
        <v>61</v>
      </c>
      <c r="AU3013" t="s">
        <v>61</v>
      </c>
      <c r="AV3013" t="s">
        <v>4989</v>
      </c>
      <c r="AW3013" s="1">
        <v>44078</v>
      </c>
      <c r="AX3013" t="s">
        <v>61</v>
      </c>
    </row>
    <row r="3014" spans="1:51" x14ac:dyDescent="0.3">
      <c r="A3014" t="s">
        <v>4990</v>
      </c>
      <c r="B3014" t="s">
        <v>4991</v>
      </c>
      <c r="C3014" t="s">
        <v>77</v>
      </c>
      <c r="D3014" t="s">
        <v>4917</v>
      </c>
      <c r="E3014" t="s">
        <v>79</v>
      </c>
      <c r="F3014" t="s">
        <v>68</v>
      </c>
      <c r="G3014" s="1">
        <v>43930</v>
      </c>
      <c r="AA3014" t="s">
        <v>69</v>
      </c>
      <c r="AB3014" t="s">
        <v>60</v>
      </c>
      <c r="AC3014" t="s">
        <v>61</v>
      </c>
      <c r="AD3014" s="1">
        <v>43933</v>
      </c>
      <c r="AE3014" t="s">
        <v>77</v>
      </c>
      <c r="AF3014" t="s">
        <v>82</v>
      </c>
      <c r="AG3014" t="s">
        <v>61</v>
      </c>
      <c r="AH3014" t="s">
        <v>61</v>
      </c>
      <c r="AI3014">
        <v>0</v>
      </c>
      <c r="AJ3014" t="s">
        <v>61</v>
      </c>
      <c r="AK3014" t="s">
        <v>61</v>
      </c>
      <c r="AL3014" t="s">
        <v>61</v>
      </c>
      <c r="AM3014" t="s">
        <v>61</v>
      </c>
      <c r="AN3014" t="s">
        <v>61</v>
      </c>
      <c r="AO3014" t="s">
        <v>63</v>
      </c>
      <c r="AP3014" t="s">
        <v>4917</v>
      </c>
      <c r="AQ3014" t="s">
        <v>83</v>
      </c>
      <c r="AR3014" t="s">
        <v>61</v>
      </c>
      <c r="AS3014" t="s">
        <v>61</v>
      </c>
      <c r="AT3014" t="s">
        <v>61</v>
      </c>
      <c r="AU3014" t="s">
        <v>61</v>
      </c>
      <c r="AV3014" t="s">
        <v>4992</v>
      </c>
      <c r="AW3014" s="1">
        <v>44078</v>
      </c>
      <c r="AX3014" t="s">
        <v>61</v>
      </c>
    </row>
    <row r="3015" spans="1:51" x14ac:dyDescent="0.3">
      <c r="A3015" t="s">
        <v>4993</v>
      </c>
      <c r="B3015" t="s">
        <v>388</v>
      </c>
      <c r="C3015" t="s">
        <v>77</v>
      </c>
      <c r="D3015" t="s">
        <v>4917</v>
      </c>
      <c r="E3015" t="s">
        <v>184</v>
      </c>
      <c r="F3015" t="s">
        <v>57</v>
      </c>
      <c r="G3015" s="1">
        <v>43930</v>
      </c>
      <c r="H3015" s="1">
        <v>43983</v>
      </c>
      <c r="I3015" t="s">
        <v>176</v>
      </c>
      <c r="J3015">
        <v>53</v>
      </c>
      <c r="L3015" t="s">
        <v>81</v>
      </c>
      <c r="AA3015" t="s">
        <v>69</v>
      </c>
      <c r="AB3015" t="s">
        <v>60</v>
      </c>
      <c r="AC3015" t="s">
        <v>61</v>
      </c>
      <c r="AD3015" s="1">
        <v>43972</v>
      </c>
      <c r="AE3015" t="s">
        <v>77</v>
      </c>
      <c r="AF3015" t="s">
        <v>228</v>
      </c>
      <c r="AG3015" t="s">
        <v>61</v>
      </c>
      <c r="AH3015" t="s">
        <v>60</v>
      </c>
      <c r="AI3015">
        <v>0</v>
      </c>
      <c r="AJ3015" t="s">
        <v>61</v>
      </c>
      <c r="AK3015" t="s">
        <v>61</v>
      </c>
      <c r="AL3015" t="s">
        <v>60</v>
      </c>
      <c r="AM3015" t="s">
        <v>60</v>
      </c>
      <c r="AN3015" t="s">
        <v>61</v>
      </c>
      <c r="AO3015" t="s">
        <v>63</v>
      </c>
      <c r="AP3015" t="s">
        <v>4917</v>
      </c>
      <c r="AQ3015" t="s">
        <v>1759</v>
      </c>
      <c r="AR3015" t="s">
        <v>61</v>
      </c>
      <c r="AS3015" t="s">
        <v>61</v>
      </c>
      <c r="AT3015" t="s">
        <v>61</v>
      </c>
      <c r="AU3015" t="s">
        <v>61</v>
      </c>
      <c r="AV3015" s="1">
        <v>35643</v>
      </c>
      <c r="AW3015" s="1">
        <v>44078</v>
      </c>
      <c r="AX3015" t="s">
        <v>61</v>
      </c>
      <c r="AY3015" t="s">
        <v>61</v>
      </c>
    </row>
    <row r="3016" spans="1:51" x14ac:dyDescent="0.3">
      <c r="A3016" t="s">
        <v>4994</v>
      </c>
      <c r="B3016" t="s">
        <v>2339</v>
      </c>
      <c r="C3016" t="s">
        <v>115</v>
      </c>
      <c r="D3016" t="s">
        <v>4917</v>
      </c>
      <c r="E3016" t="s">
        <v>325</v>
      </c>
      <c r="F3016" t="s">
        <v>57</v>
      </c>
      <c r="G3016" s="1">
        <v>43930</v>
      </c>
      <c r="H3016" s="1">
        <v>44008</v>
      </c>
      <c r="I3016" t="s">
        <v>276</v>
      </c>
      <c r="J3016">
        <v>78</v>
      </c>
      <c r="L3016" t="s">
        <v>81</v>
      </c>
      <c r="AA3016" t="s">
        <v>69</v>
      </c>
      <c r="AB3016" t="s">
        <v>60</v>
      </c>
      <c r="AC3016" t="s">
        <v>61</v>
      </c>
      <c r="AD3016" s="1">
        <v>43944</v>
      </c>
      <c r="AE3016" t="s">
        <v>115</v>
      </c>
      <c r="AF3016" t="s">
        <v>100</v>
      </c>
      <c r="AG3016" t="s">
        <v>61</v>
      </c>
      <c r="AH3016" t="s">
        <v>60</v>
      </c>
      <c r="AI3016">
        <v>0</v>
      </c>
      <c r="AJ3016" t="s">
        <v>61</v>
      </c>
      <c r="AK3016" t="s">
        <v>61</v>
      </c>
      <c r="AL3016" t="s">
        <v>60</v>
      </c>
      <c r="AM3016" t="s">
        <v>60</v>
      </c>
      <c r="AN3016" t="s">
        <v>61</v>
      </c>
      <c r="AO3016" t="s">
        <v>63</v>
      </c>
      <c r="AP3016" t="s">
        <v>4917</v>
      </c>
      <c r="AQ3016" t="s">
        <v>326</v>
      </c>
      <c r="AR3016" t="s">
        <v>61</v>
      </c>
      <c r="AS3016" t="s">
        <v>61</v>
      </c>
      <c r="AT3016" t="s">
        <v>61</v>
      </c>
      <c r="AU3016" t="s">
        <v>61</v>
      </c>
      <c r="AV3016" t="s">
        <v>4995</v>
      </c>
      <c r="AW3016" s="1">
        <v>44078</v>
      </c>
      <c r="AX3016" t="s">
        <v>61</v>
      </c>
      <c r="AY3016" t="s">
        <v>61</v>
      </c>
    </row>
    <row r="3017" spans="1:51" x14ac:dyDescent="0.3">
      <c r="A3017" t="s">
        <v>4409</v>
      </c>
      <c r="B3017" t="s">
        <v>4996</v>
      </c>
      <c r="C3017" t="s">
        <v>115</v>
      </c>
      <c r="D3017" t="s">
        <v>4917</v>
      </c>
      <c r="E3017" t="s">
        <v>209</v>
      </c>
      <c r="F3017" t="s">
        <v>57</v>
      </c>
      <c r="G3017" s="1">
        <v>43930</v>
      </c>
      <c r="H3017" s="1">
        <v>44012</v>
      </c>
      <c r="I3017" t="s">
        <v>120</v>
      </c>
      <c r="J3017">
        <v>82</v>
      </c>
      <c r="L3017" t="s">
        <v>81</v>
      </c>
      <c r="AA3017" t="s">
        <v>110</v>
      </c>
      <c r="AB3017" t="s">
        <v>60</v>
      </c>
      <c r="AC3017" t="s">
        <v>61</v>
      </c>
      <c r="AD3017" s="1">
        <v>43973</v>
      </c>
      <c r="AE3017" t="s">
        <v>115</v>
      </c>
      <c r="AF3017" t="s">
        <v>82</v>
      </c>
      <c r="AG3017" t="s">
        <v>61</v>
      </c>
      <c r="AH3017" t="s">
        <v>60</v>
      </c>
      <c r="AI3017">
        <v>0</v>
      </c>
      <c r="AJ3017" t="s">
        <v>61</v>
      </c>
      <c r="AK3017" t="s">
        <v>61</v>
      </c>
      <c r="AL3017" t="s">
        <v>60</v>
      </c>
      <c r="AM3017" t="s">
        <v>60</v>
      </c>
      <c r="AN3017" t="s">
        <v>61</v>
      </c>
      <c r="AO3017" t="s">
        <v>71</v>
      </c>
      <c r="AP3017" t="s">
        <v>4917</v>
      </c>
      <c r="AQ3017" t="s">
        <v>210</v>
      </c>
      <c r="AR3017" t="s">
        <v>61</v>
      </c>
      <c r="AS3017" t="s">
        <v>61</v>
      </c>
      <c r="AT3017" t="s">
        <v>61</v>
      </c>
      <c r="AU3017" t="s">
        <v>61</v>
      </c>
      <c r="AV3017" s="1">
        <v>30170</v>
      </c>
      <c r="AW3017" s="1">
        <v>44078</v>
      </c>
      <c r="AX3017" t="s">
        <v>61</v>
      </c>
      <c r="AY3017" t="s">
        <v>61</v>
      </c>
    </row>
    <row r="3018" spans="1:51" x14ac:dyDescent="0.3">
      <c r="A3018" t="s">
        <v>4997</v>
      </c>
      <c r="B3018" t="s">
        <v>4998</v>
      </c>
      <c r="C3018" t="s">
        <v>161</v>
      </c>
      <c r="D3018" t="s">
        <v>4917</v>
      </c>
      <c r="E3018" t="s">
        <v>104</v>
      </c>
      <c r="F3018" t="s">
        <v>57</v>
      </c>
      <c r="G3018" s="1">
        <v>43930</v>
      </c>
      <c r="H3018" s="1">
        <v>44043</v>
      </c>
      <c r="I3018" t="s">
        <v>109</v>
      </c>
      <c r="J3018">
        <v>113</v>
      </c>
      <c r="L3018" t="s">
        <v>81</v>
      </c>
      <c r="AA3018" t="s">
        <v>110</v>
      </c>
      <c r="AB3018" t="s">
        <v>60</v>
      </c>
      <c r="AC3018" t="s">
        <v>61</v>
      </c>
      <c r="AD3018" s="1">
        <v>43971</v>
      </c>
      <c r="AE3018" t="s">
        <v>161</v>
      </c>
      <c r="AF3018" t="s">
        <v>100</v>
      </c>
      <c r="AG3018" t="s">
        <v>61</v>
      </c>
      <c r="AH3018" t="s">
        <v>61</v>
      </c>
      <c r="AI3018">
        <v>0</v>
      </c>
      <c r="AJ3018" t="s">
        <v>61</v>
      </c>
      <c r="AK3018" t="s">
        <v>61</v>
      </c>
      <c r="AL3018" t="s">
        <v>61</v>
      </c>
      <c r="AM3018" t="s">
        <v>61</v>
      </c>
      <c r="AN3018" t="s">
        <v>61</v>
      </c>
      <c r="AO3018" t="s">
        <v>63</v>
      </c>
      <c r="AP3018" t="s">
        <v>4917</v>
      </c>
      <c r="AQ3018" t="s">
        <v>105</v>
      </c>
      <c r="AR3018" t="s">
        <v>61</v>
      </c>
      <c r="AS3018" t="s">
        <v>61</v>
      </c>
      <c r="AT3018" t="s">
        <v>61</v>
      </c>
      <c r="AU3018" t="s">
        <v>61</v>
      </c>
      <c r="AV3018" t="s">
        <v>2143</v>
      </c>
      <c r="AW3018" s="1">
        <v>44078</v>
      </c>
      <c r="AX3018" t="s">
        <v>61</v>
      </c>
      <c r="AY3018" t="s">
        <v>61</v>
      </c>
    </row>
    <row r="3019" spans="1:51" x14ac:dyDescent="0.3">
      <c r="A3019" t="s">
        <v>1951</v>
      </c>
      <c r="B3019" t="s">
        <v>99</v>
      </c>
      <c r="C3019" t="s">
        <v>77</v>
      </c>
      <c r="D3019" t="s">
        <v>4917</v>
      </c>
      <c r="E3019" t="s">
        <v>184</v>
      </c>
      <c r="F3019" t="s">
        <v>57</v>
      </c>
      <c r="G3019" s="1">
        <v>43930</v>
      </c>
      <c r="H3019" s="1">
        <v>43965</v>
      </c>
      <c r="I3019" t="s">
        <v>1199</v>
      </c>
      <c r="J3019">
        <v>35</v>
      </c>
      <c r="L3019" t="s">
        <v>81</v>
      </c>
      <c r="AA3019" t="s">
        <v>69</v>
      </c>
      <c r="AB3019" t="s">
        <v>60</v>
      </c>
      <c r="AC3019" t="s">
        <v>61</v>
      </c>
      <c r="AD3019" s="1">
        <v>43944</v>
      </c>
      <c r="AE3019" t="s">
        <v>77</v>
      </c>
      <c r="AF3019" t="s">
        <v>162</v>
      </c>
      <c r="AG3019" t="s">
        <v>61</v>
      </c>
      <c r="AH3019" t="s">
        <v>60</v>
      </c>
      <c r="AI3019">
        <v>0</v>
      </c>
      <c r="AJ3019" t="s">
        <v>61</v>
      </c>
      <c r="AK3019" t="s">
        <v>61</v>
      </c>
      <c r="AL3019" t="s">
        <v>60</v>
      </c>
      <c r="AM3019" t="s">
        <v>60</v>
      </c>
      <c r="AN3019" t="s">
        <v>61</v>
      </c>
      <c r="AO3019" t="s">
        <v>63</v>
      </c>
      <c r="AP3019" t="s">
        <v>4917</v>
      </c>
      <c r="AQ3019" t="s">
        <v>1759</v>
      </c>
      <c r="AR3019" t="s">
        <v>61</v>
      </c>
      <c r="AS3019" t="s">
        <v>61</v>
      </c>
      <c r="AT3019" t="s">
        <v>61</v>
      </c>
      <c r="AU3019" t="s">
        <v>61</v>
      </c>
      <c r="AV3019" t="s">
        <v>4999</v>
      </c>
      <c r="AW3019" s="1">
        <v>44078</v>
      </c>
      <c r="AX3019" t="s">
        <v>61</v>
      </c>
      <c r="AY3019" t="s">
        <v>61</v>
      </c>
    </row>
    <row r="3020" spans="1:51" x14ac:dyDescent="0.3">
      <c r="A3020" t="s">
        <v>1424</v>
      </c>
      <c r="B3020" t="s">
        <v>173</v>
      </c>
      <c r="C3020" t="s">
        <v>115</v>
      </c>
      <c r="D3020" t="s">
        <v>4917</v>
      </c>
      <c r="E3020" t="s">
        <v>209</v>
      </c>
      <c r="F3020" t="s">
        <v>57</v>
      </c>
      <c r="G3020" s="1">
        <v>43930</v>
      </c>
      <c r="H3020" s="1">
        <v>44043</v>
      </c>
      <c r="I3020" t="s">
        <v>153</v>
      </c>
      <c r="J3020">
        <v>113</v>
      </c>
      <c r="L3020" t="s">
        <v>81</v>
      </c>
      <c r="AA3020" t="s">
        <v>110</v>
      </c>
      <c r="AB3020" t="s">
        <v>60</v>
      </c>
      <c r="AC3020" t="s">
        <v>61</v>
      </c>
      <c r="AD3020" s="1">
        <v>43944</v>
      </c>
      <c r="AE3020" t="s">
        <v>115</v>
      </c>
      <c r="AF3020" t="s">
        <v>228</v>
      </c>
      <c r="AG3020" t="s">
        <v>61</v>
      </c>
      <c r="AH3020" t="s">
        <v>60</v>
      </c>
      <c r="AI3020">
        <v>7.1428571428571397</v>
      </c>
      <c r="AJ3020" t="s">
        <v>61</v>
      </c>
      <c r="AK3020" t="s">
        <v>61</v>
      </c>
      <c r="AL3020" t="s">
        <v>60</v>
      </c>
      <c r="AM3020" t="s">
        <v>60</v>
      </c>
      <c r="AN3020" t="s">
        <v>61</v>
      </c>
      <c r="AO3020" t="s">
        <v>63</v>
      </c>
      <c r="AP3020" t="s">
        <v>4917</v>
      </c>
      <c r="AQ3020" t="s">
        <v>210</v>
      </c>
      <c r="AR3020" t="s">
        <v>61</v>
      </c>
      <c r="AS3020" t="s">
        <v>61</v>
      </c>
      <c r="AT3020" t="s">
        <v>61</v>
      </c>
      <c r="AU3020" t="s">
        <v>61</v>
      </c>
      <c r="AV3020" t="s">
        <v>3407</v>
      </c>
      <c r="AW3020" s="1">
        <v>44078</v>
      </c>
      <c r="AX3020" t="s">
        <v>61</v>
      </c>
      <c r="AY3020" t="s">
        <v>61</v>
      </c>
    </row>
    <row r="3021" spans="1:51" x14ac:dyDescent="0.3">
      <c r="A3021" t="s">
        <v>4313</v>
      </c>
      <c r="B3021" t="s">
        <v>420</v>
      </c>
      <c r="C3021" t="s">
        <v>77</v>
      </c>
      <c r="D3021" t="s">
        <v>4917</v>
      </c>
      <c r="E3021" t="s">
        <v>827</v>
      </c>
      <c r="F3021" t="s">
        <v>57</v>
      </c>
      <c r="G3021" s="1">
        <v>43930</v>
      </c>
      <c r="H3021" s="1">
        <v>43973</v>
      </c>
      <c r="I3021" t="s">
        <v>276</v>
      </c>
      <c r="J3021">
        <v>43</v>
      </c>
      <c r="L3021" t="s">
        <v>81</v>
      </c>
      <c r="AA3021" t="s">
        <v>69</v>
      </c>
      <c r="AB3021" t="s">
        <v>60</v>
      </c>
      <c r="AC3021" t="s">
        <v>61</v>
      </c>
      <c r="AD3021" s="1">
        <v>43930</v>
      </c>
      <c r="AE3021" t="s">
        <v>77</v>
      </c>
      <c r="AF3021" t="s">
        <v>70</v>
      </c>
      <c r="AG3021" t="s">
        <v>61</v>
      </c>
      <c r="AH3021" t="s">
        <v>61</v>
      </c>
      <c r="AI3021">
        <v>0</v>
      </c>
      <c r="AJ3021" t="s">
        <v>61</v>
      </c>
      <c r="AK3021" t="s">
        <v>61</v>
      </c>
      <c r="AL3021" t="s">
        <v>61</v>
      </c>
      <c r="AM3021" t="s">
        <v>61</v>
      </c>
      <c r="AN3021" t="s">
        <v>61</v>
      </c>
      <c r="AO3021" t="s">
        <v>63</v>
      </c>
      <c r="AP3021" t="s">
        <v>4917</v>
      </c>
      <c r="AQ3021" t="s">
        <v>828</v>
      </c>
      <c r="AR3021" t="s">
        <v>61</v>
      </c>
      <c r="AS3021" t="s">
        <v>61</v>
      </c>
      <c r="AT3021" t="s">
        <v>61</v>
      </c>
      <c r="AU3021" t="s">
        <v>61</v>
      </c>
      <c r="AV3021" t="s">
        <v>250</v>
      </c>
      <c r="AW3021" s="1">
        <v>44078</v>
      </c>
      <c r="AX3021" t="s">
        <v>61</v>
      </c>
      <c r="AY3021" t="s">
        <v>61</v>
      </c>
    </row>
    <row r="3022" spans="1:51" x14ac:dyDescent="0.3">
      <c r="A3022" t="s">
        <v>5000</v>
      </c>
      <c r="B3022" t="s">
        <v>3073</v>
      </c>
      <c r="C3022" t="s">
        <v>77</v>
      </c>
      <c r="D3022" t="s">
        <v>4917</v>
      </c>
      <c r="E3022" t="s">
        <v>79</v>
      </c>
      <c r="F3022" t="s">
        <v>247</v>
      </c>
      <c r="G3022" s="1">
        <v>43930</v>
      </c>
      <c r="AE3022" t="s">
        <v>77</v>
      </c>
      <c r="AG3022" t="s">
        <v>61</v>
      </c>
      <c r="AI3022">
        <v>0</v>
      </c>
      <c r="AJ3022" t="s">
        <v>61</v>
      </c>
      <c r="AK3022" t="s">
        <v>61</v>
      </c>
      <c r="AN3022" t="s">
        <v>61</v>
      </c>
      <c r="AP3022" t="s">
        <v>4917</v>
      </c>
      <c r="AQ3022" t="s">
        <v>83</v>
      </c>
      <c r="AR3022" t="s">
        <v>61</v>
      </c>
      <c r="AS3022" t="s">
        <v>61</v>
      </c>
      <c r="AT3022" t="s">
        <v>61</v>
      </c>
      <c r="AU3022" t="s">
        <v>61</v>
      </c>
      <c r="AW3022" s="1">
        <v>44078</v>
      </c>
      <c r="AX3022" t="s">
        <v>61</v>
      </c>
    </row>
    <row r="3023" spans="1:51" x14ac:dyDescent="0.3">
      <c r="A3023" t="s">
        <v>5001</v>
      </c>
      <c r="B3023" t="s">
        <v>740</v>
      </c>
      <c r="C3023" t="s">
        <v>77</v>
      </c>
      <c r="D3023" t="s">
        <v>4917</v>
      </c>
      <c r="E3023" t="s">
        <v>827</v>
      </c>
      <c r="F3023" t="s">
        <v>57</v>
      </c>
      <c r="G3023" s="1">
        <v>43930</v>
      </c>
      <c r="H3023" s="1">
        <v>43973</v>
      </c>
      <c r="I3023" t="s">
        <v>276</v>
      </c>
      <c r="J3023">
        <v>43</v>
      </c>
      <c r="L3023" t="s">
        <v>81</v>
      </c>
      <c r="AA3023" t="s">
        <v>69</v>
      </c>
      <c r="AB3023" t="s">
        <v>60</v>
      </c>
      <c r="AC3023" t="s">
        <v>61</v>
      </c>
      <c r="AD3023" s="1">
        <v>43941</v>
      </c>
      <c r="AE3023" t="s">
        <v>77</v>
      </c>
      <c r="AF3023" t="s">
        <v>70</v>
      </c>
      <c r="AG3023" t="s">
        <v>61</v>
      </c>
      <c r="AH3023" t="s">
        <v>60</v>
      </c>
      <c r="AI3023">
        <v>0</v>
      </c>
      <c r="AJ3023" t="s">
        <v>61</v>
      </c>
      <c r="AK3023" t="s">
        <v>61</v>
      </c>
      <c r="AL3023" t="s">
        <v>61</v>
      </c>
      <c r="AM3023" t="s">
        <v>60</v>
      </c>
      <c r="AN3023" t="s">
        <v>61</v>
      </c>
      <c r="AO3023" t="s">
        <v>63</v>
      </c>
      <c r="AP3023" t="s">
        <v>4917</v>
      </c>
      <c r="AQ3023" t="s">
        <v>828</v>
      </c>
      <c r="AR3023" t="s">
        <v>61</v>
      </c>
      <c r="AS3023" t="s">
        <v>61</v>
      </c>
      <c r="AT3023" t="s">
        <v>61</v>
      </c>
      <c r="AU3023" t="s">
        <v>61</v>
      </c>
      <c r="AV3023" t="s">
        <v>5002</v>
      </c>
      <c r="AW3023" s="1">
        <v>44078</v>
      </c>
      <c r="AX3023" t="s">
        <v>61</v>
      </c>
      <c r="AY3023" t="s">
        <v>61</v>
      </c>
    </row>
    <row r="3024" spans="1:51" x14ac:dyDescent="0.3">
      <c r="A3024" t="s">
        <v>211</v>
      </c>
      <c r="B3024" t="s">
        <v>236</v>
      </c>
      <c r="C3024" t="s">
        <v>77</v>
      </c>
      <c r="D3024" t="s">
        <v>4917</v>
      </c>
      <c r="E3024" t="s">
        <v>79</v>
      </c>
      <c r="F3024" t="s">
        <v>247</v>
      </c>
      <c r="G3024" s="1">
        <v>43930</v>
      </c>
      <c r="AE3024" t="s">
        <v>77</v>
      </c>
      <c r="AG3024" t="s">
        <v>61</v>
      </c>
      <c r="AI3024">
        <v>0</v>
      </c>
      <c r="AJ3024" t="s">
        <v>61</v>
      </c>
      <c r="AK3024" t="s">
        <v>61</v>
      </c>
      <c r="AN3024" t="s">
        <v>61</v>
      </c>
      <c r="AP3024" t="s">
        <v>4917</v>
      </c>
      <c r="AQ3024" t="s">
        <v>83</v>
      </c>
      <c r="AR3024" t="s">
        <v>61</v>
      </c>
      <c r="AS3024" t="s">
        <v>61</v>
      </c>
      <c r="AT3024" t="s">
        <v>61</v>
      </c>
      <c r="AU3024" t="s">
        <v>61</v>
      </c>
      <c r="AW3024" s="1">
        <v>44078</v>
      </c>
      <c r="AX3024" t="s">
        <v>61</v>
      </c>
    </row>
    <row r="3025" spans="1:51" x14ac:dyDescent="0.3">
      <c r="A3025" t="s">
        <v>5003</v>
      </c>
      <c r="B3025" t="s">
        <v>368</v>
      </c>
      <c r="C3025" t="s">
        <v>77</v>
      </c>
      <c r="D3025" t="s">
        <v>4917</v>
      </c>
      <c r="E3025" t="s">
        <v>827</v>
      </c>
      <c r="F3025" t="s">
        <v>57</v>
      </c>
      <c r="G3025" s="1">
        <v>43930</v>
      </c>
      <c r="H3025" s="1">
        <v>43973</v>
      </c>
      <c r="I3025" t="s">
        <v>276</v>
      </c>
      <c r="J3025">
        <v>43</v>
      </c>
      <c r="L3025" t="s">
        <v>81</v>
      </c>
      <c r="AA3025" t="s">
        <v>69</v>
      </c>
      <c r="AB3025" t="s">
        <v>60</v>
      </c>
      <c r="AC3025" t="s">
        <v>61</v>
      </c>
      <c r="AD3025" s="1">
        <v>43943</v>
      </c>
      <c r="AE3025" t="s">
        <v>77</v>
      </c>
      <c r="AF3025" t="s">
        <v>228</v>
      </c>
      <c r="AG3025" t="s">
        <v>61</v>
      </c>
      <c r="AH3025" t="s">
        <v>61</v>
      </c>
      <c r="AI3025">
        <v>0</v>
      </c>
      <c r="AJ3025" t="s">
        <v>61</v>
      </c>
      <c r="AK3025" t="s">
        <v>61</v>
      </c>
      <c r="AL3025" t="s">
        <v>60</v>
      </c>
      <c r="AM3025" t="s">
        <v>61</v>
      </c>
      <c r="AN3025" t="s">
        <v>61</v>
      </c>
      <c r="AO3025" t="s">
        <v>63</v>
      </c>
      <c r="AP3025" t="s">
        <v>4917</v>
      </c>
      <c r="AQ3025" t="s">
        <v>828</v>
      </c>
      <c r="AR3025" t="s">
        <v>61</v>
      </c>
      <c r="AS3025" t="s">
        <v>61</v>
      </c>
      <c r="AT3025" t="s">
        <v>61</v>
      </c>
      <c r="AU3025" t="s">
        <v>61</v>
      </c>
      <c r="AV3025" s="1">
        <v>35523</v>
      </c>
      <c r="AW3025" s="1">
        <v>44078</v>
      </c>
      <c r="AX3025" t="s">
        <v>61</v>
      </c>
      <c r="AY3025" t="s">
        <v>61</v>
      </c>
    </row>
    <row r="3026" spans="1:51" x14ac:dyDescent="0.3">
      <c r="A3026" t="s">
        <v>5004</v>
      </c>
      <c r="B3026" t="s">
        <v>448</v>
      </c>
      <c r="C3026" t="s">
        <v>77</v>
      </c>
      <c r="D3026" t="s">
        <v>4917</v>
      </c>
      <c r="E3026" t="s">
        <v>79</v>
      </c>
      <c r="F3026" t="s">
        <v>247</v>
      </c>
      <c r="G3026" s="1">
        <v>43930</v>
      </c>
      <c r="AA3026" t="s">
        <v>69</v>
      </c>
      <c r="AB3026" t="s">
        <v>61</v>
      </c>
      <c r="AC3026" t="s">
        <v>61</v>
      </c>
      <c r="AE3026" t="s">
        <v>77</v>
      </c>
      <c r="AF3026" t="s">
        <v>70</v>
      </c>
      <c r="AG3026" t="s">
        <v>61</v>
      </c>
      <c r="AI3026">
        <v>0</v>
      </c>
      <c r="AJ3026" t="s">
        <v>61</v>
      </c>
      <c r="AK3026" t="s">
        <v>61</v>
      </c>
      <c r="AM3026" t="s">
        <v>61</v>
      </c>
      <c r="AN3026" t="s">
        <v>61</v>
      </c>
      <c r="AO3026" t="s">
        <v>63</v>
      </c>
      <c r="AP3026" t="s">
        <v>4917</v>
      </c>
      <c r="AQ3026" t="s">
        <v>83</v>
      </c>
      <c r="AR3026" t="s">
        <v>61</v>
      </c>
      <c r="AS3026" t="s">
        <v>61</v>
      </c>
      <c r="AT3026" t="s">
        <v>61</v>
      </c>
      <c r="AU3026" t="s">
        <v>61</v>
      </c>
      <c r="AV3026" t="s">
        <v>5005</v>
      </c>
      <c r="AW3026" s="1">
        <v>44078</v>
      </c>
      <c r="AX3026" t="s">
        <v>61</v>
      </c>
    </row>
    <row r="3027" spans="1:51" x14ac:dyDescent="0.3">
      <c r="A3027" t="s">
        <v>4125</v>
      </c>
      <c r="B3027" t="s">
        <v>349</v>
      </c>
      <c r="C3027" t="s">
        <v>77</v>
      </c>
      <c r="D3027" t="s">
        <v>4917</v>
      </c>
      <c r="E3027" t="s">
        <v>79</v>
      </c>
      <c r="F3027" t="s">
        <v>247</v>
      </c>
      <c r="G3027" s="1">
        <v>43930</v>
      </c>
      <c r="AA3027" t="s">
        <v>88</v>
      </c>
      <c r="AB3027" t="s">
        <v>61</v>
      </c>
      <c r="AC3027" t="s">
        <v>60</v>
      </c>
      <c r="AE3027" t="s">
        <v>77</v>
      </c>
      <c r="AF3027" t="s">
        <v>82</v>
      </c>
      <c r="AG3027" t="s">
        <v>61</v>
      </c>
      <c r="AI3027">
        <v>0</v>
      </c>
      <c r="AJ3027" t="s">
        <v>61</v>
      </c>
      <c r="AK3027" t="s">
        <v>61</v>
      </c>
      <c r="AM3027" t="s">
        <v>60</v>
      </c>
      <c r="AN3027" t="s">
        <v>61</v>
      </c>
      <c r="AO3027" t="s">
        <v>63</v>
      </c>
      <c r="AP3027" t="s">
        <v>4917</v>
      </c>
      <c r="AQ3027" t="s">
        <v>83</v>
      </c>
      <c r="AR3027" t="s">
        <v>61</v>
      </c>
      <c r="AS3027" t="s">
        <v>61</v>
      </c>
      <c r="AT3027" t="s">
        <v>61</v>
      </c>
      <c r="AU3027" t="s">
        <v>61</v>
      </c>
      <c r="AV3027" s="1">
        <v>31842</v>
      </c>
      <c r="AW3027" s="1">
        <v>44078</v>
      </c>
      <c r="AX3027" t="s">
        <v>61</v>
      </c>
    </row>
    <row r="3028" spans="1:51" x14ac:dyDescent="0.3">
      <c r="A3028" t="s">
        <v>5006</v>
      </c>
      <c r="B3028" t="s">
        <v>157</v>
      </c>
      <c r="C3028" t="s">
        <v>77</v>
      </c>
      <c r="D3028" t="s">
        <v>4917</v>
      </c>
      <c r="E3028" t="s">
        <v>79</v>
      </c>
      <c r="F3028" t="s">
        <v>247</v>
      </c>
      <c r="G3028" s="1">
        <v>43930</v>
      </c>
      <c r="AA3028" t="s">
        <v>69</v>
      </c>
      <c r="AB3028" t="s">
        <v>61</v>
      </c>
      <c r="AC3028" t="s">
        <v>61</v>
      </c>
      <c r="AE3028" t="s">
        <v>77</v>
      </c>
      <c r="AF3028" t="s">
        <v>502</v>
      </c>
      <c r="AG3028" t="s">
        <v>61</v>
      </c>
      <c r="AI3028">
        <v>0</v>
      </c>
      <c r="AJ3028" t="s">
        <v>61</v>
      </c>
      <c r="AK3028" t="s">
        <v>61</v>
      </c>
      <c r="AL3028" t="s">
        <v>60</v>
      </c>
      <c r="AM3028" t="s">
        <v>60</v>
      </c>
      <c r="AN3028" t="s">
        <v>61</v>
      </c>
      <c r="AO3028" t="s">
        <v>63</v>
      </c>
      <c r="AP3028" t="s">
        <v>4917</v>
      </c>
      <c r="AQ3028" t="s">
        <v>83</v>
      </c>
      <c r="AR3028" t="s">
        <v>61</v>
      </c>
      <c r="AS3028" t="s">
        <v>61</v>
      </c>
      <c r="AT3028" t="s">
        <v>61</v>
      </c>
      <c r="AU3028" t="s">
        <v>61</v>
      </c>
      <c r="AV3028" t="s">
        <v>5007</v>
      </c>
      <c r="AW3028" s="1">
        <v>44078</v>
      </c>
      <c r="AX3028" t="s">
        <v>61</v>
      </c>
      <c r="AY3028" t="s">
        <v>61</v>
      </c>
    </row>
    <row r="3029" spans="1:51" x14ac:dyDescent="0.3">
      <c r="A3029" t="s">
        <v>977</v>
      </c>
      <c r="B3029" t="s">
        <v>3131</v>
      </c>
      <c r="C3029" t="s">
        <v>77</v>
      </c>
      <c r="D3029" t="s">
        <v>4917</v>
      </c>
      <c r="E3029" t="s">
        <v>79</v>
      </c>
      <c r="F3029" t="s">
        <v>203</v>
      </c>
      <c r="G3029" s="1">
        <v>43930</v>
      </c>
      <c r="AA3029" t="s">
        <v>69</v>
      </c>
      <c r="AB3029" t="s">
        <v>60</v>
      </c>
      <c r="AC3029" t="s">
        <v>61</v>
      </c>
      <c r="AD3029" s="1">
        <v>43944</v>
      </c>
      <c r="AE3029" t="s">
        <v>77</v>
      </c>
      <c r="AF3029" t="s">
        <v>70</v>
      </c>
      <c r="AG3029" t="s">
        <v>61</v>
      </c>
      <c r="AH3029" t="s">
        <v>61</v>
      </c>
      <c r="AI3029">
        <v>0</v>
      </c>
      <c r="AJ3029" t="s">
        <v>61</v>
      </c>
      <c r="AK3029" t="s">
        <v>61</v>
      </c>
      <c r="AL3029" t="s">
        <v>60</v>
      </c>
      <c r="AM3029" t="s">
        <v>61</v>
      </c>
      <c r="AN3029" t="s">
        <v>61</v>
      </c>
      <c r="AO3029" t="s">
        <v>63</v>
      </c>
      <c r="AP3029" t="s">
        <v>4917</v>
      </c>
      <c r="AQ3029" t="s">
        <v>83</v>
      </c>
      <c r="AR3029" t="s">
        <v>61</v>
      </c>
      <c r="AS3029" t="s">
        <v>61</v>
      </c>
      <c r="AT3029" t="s">
        <v>61</v>
      </c>
      <c r="AU3029" t="s">
        <v>61</v>
      </c>
      <c r="AV3029" s="1">
        <v>34915</v>
      </c>
      <c r="AW3029" s="1">
        <v>44078</v>
      </c>
      <c r="AX3029" t="s">
        <v>61</v>
      </c>
      <c r="AY3029" t="s">
        <v>61</v>
      </c>
    </row>
    <row r="3030" spans="1:51" x14ac:dyDescent="0.3">
      <c r="A3030" t="s">
        <v>5008</v>
      </c>
      <c r="B3030" t="s">
        <v>448</v>
      </c>
      <c r="C3030" t="s">
        <v>115</v>
      </c>
      <c r="D3030" t="s">
        <v>4917</v>
      </c>
      <c r="E3030" t="s">
        <v>167</v>
      </c>
      <c r="F3030" t="s">
        <v>57</v>
      </c>
      <c r="G3030" s="1">
        <v>43930</v>
      </c>
      <c r="H3030" s="1">
        <v>44061</v>
      </c>
      <c r="I3030" t="s">
        <v>87</v>
      </c>
      <c r="J3030">
        <v>131</v>
      </c>
      <c r="L3030" t="s">
        <v>81</v>
      </c>
      <c r="AA3030" t="s">
        <v>69</v>
      </c>
      <c r="AB3030" t="s">
        <v>60</v>
      </c>
      <c r="AC3030" t="s">
        <v>61</v>
      </c>
      <c r="AD3030" s="1">
        <v>43973</v>
      </c>
      <c r="AE3030" t="s">
        <v>115</v>
      </c>
      <c r="AF3030" t="s">
        <v>100</v>
      </c>
      <c r="AG3030" t="s">
        <v>61</v>
      </c>
      <c r="AH3030" t="s">
        <v>61</v>
      </c>
      <c r="AI3030">
        <v>0</v>
      </c>
      <c r="AJ3030" t="s">
        <v>61</v>
      </c>
      <c r="AK3030" t="s">
        <v>61</v>
      </c>
      <c r="AL3030" t="s">
        <v>60</v>
      </c>
      <c r="AM3030" t="s">
        <v>60</v>
      </c>
      <c r="AN3030" t="s">
        <v>61</v>
      </c>
      <c r="AO3030" t="s">
        <v>63</v>
      </c>
      <c r="AP3030" t="s">
        <v>4917</v>
      </c>
      <c r="AQ3030" t="s">
        <v>168</v>
      </c>
      <c r="AR3030" t="s">
        <v>61</v>
      </c>
      <c r="AS3030" t="s">
        <v>61</v>
      </c>
      <c r="AT3030" t="s">
        <v>61</v>
      </c>
      <c r="AU3030" t="s">
        <v>61</v>
      </c>
      <c r="AV3030" s="1">
        <v>30780</v>
      </c>
      <c r="AW3030" s="1">
        <v>44078</v>
      </c>
      <c r="AX3030" t="s">
        <v>61</v>
      </c>
      <c r="AY3030" t="s">
        <v>61</v>
      </c>
    </row>
    <row r="3031" spans="1:51" x14ac:dyDescent="0.3">
      <c r="A3031" t="s">
        <v>4368</v>
      </c>
      <c r="B3031" t="s">
        <v>393</v>
      </c>
      <c r="C3031" t="s">
        <v>77</v>
      </c>
      <c r="D3031" t="s">
        <v>4917</v>
      </c>
      <c r="E3031" t="s">
        <v>79</v>
      </c>
      <c r="F3031" t="s">
        <v>247</v>
      </c>
      <c r="G3031" s="1">
        <v>43930</v>
      </c>
      <c r="AA3031" t="s">
        <v>69</v>
      </c>
      <c r="AB3031" t="s">
        <v>61</v>
      </c>
      <c r="AC3031" t="s">
        <v>61</v>
      </c>
      <c r="AE3031" t="s">
        <v>77</v>
      </c>
      <c r="AF3031" t="s">
        <v>82</v>
      </c>
      <c r="AG3031" t="s">
        <v>61</v>
      </c>
      <c r="AH3031" t="s">
        <v>61</v>
      </c>
      <c r="AI3031">
        <v>0</v>
      </c>
      <c r="AJ3031" t="s">
        <v>61</v>
      </c>
      <c r="AK3031" t="s">
        <v>61</v>
      </c>
      <c r="AN3031" t="s">
        <v>61</v>
      </c>
      <c r="AO3031" t="s">
        <v>63</v>
      </c>
      <c r="AP3031" t="s">
        <v>4917</v>
      </c>
      <c r="AQ3031" t="s">
        <v>83</v>
      </c>
      <c r="AR3031" t="s">
        <v>61</v>
      </c>
      <c r="AS3031" t="s">
        <v>61</v>
      </c>
      <c r="AT3031" t="s">
        <v>61</v>
      </c>
      <c r="AU3031" t="s">
        <v>61</v>
      </c>
      <c r="AV3031" t="s">
        <v>5009</v>
      </c>
      <c r="AW3031" s="1">
        <v>44078</v>
      </c>
      <c r="AX3031" t="s">
        <v>61</v>
      </c>
      <c r="AY3031" t="s">
        <v>61</v>
      </c>
    </row>
    <row r="3032" spans="1:51" x14ac:dyDescent="0.3">
      <c r="A3032" t="s">
        <v>5010</v>
      </c>
      <c r="B3032" t="s">
        <v>295</v>
      </c>
      <c r="C3032" t="s">
        <v>115</v>
      </c>
      <c r="D3032" t="s">
        <v>4917</v>
      </c>
      <c r="E3032" t="s">
        <v>209</v>
      </c>
      <c r="F3032" t="s">
        <v>57</v>
      </c>
      <c r="G3032" s="1">
        <v>43930</v>
      </c>
      <c r="H3032" s="1">
        <v>44034</v>
      </c>
      <c r="I3032" t="s">
        <v>153</v>
      </c>
      <c r="J3032">
        <v>104</v>
      </c>
      <c r="L3032" t="s">
        <v>81</v>
      </c>
      <c r="AA3032" t="s">
        <v>88</v>
      </c>
      <c r="AB3032" t="s">
        <v>60</v>
      </c>
      <c r="AC3032" t="s">
        <v>61</v>
      </c>
      <c r="AD3032" s="1">
        <v>43972</v>
      </c>
      <c r="AE3032" t="s">
        <v>115</v>
      </c>
      <c r="AF3032" t="s">
        <v>70</v>
      </c>
      <c r="AG3032" t="s">
        <v>61</v>
      </c>
      <c r="AH3032" t="s">
        <v>60</v>
      </c>
      <c r="AI3032">
        <v>7.1428571428571397</v>
      </c>
      <c r="AJ3032" t="s">
        <v>61</v>
      </c>
      <c r="AK3032" t="s">
        <v>61</v>
      </c>
      <c r="AL3032" t="s">
        <v>61</v>
      </c>
      <c r="AM3032" t="s">
        <v>60</v>
      </c>
      <c r="AN3032" t="s">
        <v>61</v>
      </c>
      <c r="AO3032" t="s">
        <v>63</v>
      </c>
      <c r="AP3032" t="s">
        <v>4917</v>
      </c>
      <c r="AQ3032" t="s">
        <v>210</v>
      </c>
      <c r="AR3032" t="s">
        <v>61</v>
      </c>
      <c r="AS3032" t="s">
        <v>61</v>
      </c>
      <c r="AT3032" t="s">
        <v>61</v>
      </c>
      <c r="AU3032" t="s">
        <v>61</v>
      </c>
      <c r="AV3032" s="1">
        <v>34547</v>
      </c>
      <c r="AW3032" s="1">
        <v>44078</v>
      </c>
      <c r="AX3032" t="s">
        <v>61</v>
      </c>
      <c r="AY3032" t="s">
        <v>61</v>
      </c>
    </row>
    <row r="3033" spans="1:51" x14ac:dyDescent="0.3">
      <c r="A3033" t="s">
        <v>5011</v>
      </c>
      <c r="B3033" t="s">
        <v>5012</v>
      </c>
      <c r="C3033" t="s">
        <v>77</v>
      </c>
      <c r="D3033" t="s">
        <v>4917</v>
      </c>
      <c r="E3033" t="s">
        <v>79</v>
      </c>
      <c r="F3033" t="s">
        <v>247</v>
      </c>
      <c r="G3033" s="1">
        <v>43930</v>
      </c>
      <c r="AA3033" t="s">
        <v>69</v>
      </c>
      <c r="AB3033" t="s">
        <v>61</v>
      </c>
      <c r="AE3033" t="s">
        <v>77</v>
      </c>
      <c r="AF3033" t="s">
        <v>62</v>
      </c>
      <c r="AG3033" t="s">
        <v>61</v>
      </c>
      <c r="AH3033" t="s">
        <v>60</v>
      </c>
      <c r="AI3033">
        <v>0</v>
      </c>
      <c r="AJ3033" t="s">
        <v>61</v>
      </c>
      <c r="AK3033" t="s">
        <v>61</v>
      </c>
      <c r="AL3033" t="s">
        <v>60</v>
      </c>
      <c r="AM3033" t="s">
        <v>61</v>
      </c>
      <c r="AN3033" t="s">
        <v>61</v>
      </c>
      <c r="AO3033" t="s">
        <v>71</v>
      </c>
      <c r="AP3033" t="s">
        <v>4917</v>
      </c>
      <c r="AQ3033" t="s">
        <v>83</v>
      </c>
      <c r="AR3033" t="s">
        <v>61</v>
      </c>
      <c r="AS3033" t="s">
        <v>61</v>
      </c>
      <c r="AT3033" t="s">
        <v>61</v>
      </c>
      <c r="AU3033" t="s">
        <v>61</v>
      </c>
      <c r="AV3033" t="s">
        <v>5002</v>
      </c>
      <c r="AW3033" s="1">
        <v>44078</v>
      </c>
      <c r="AX3033" t="s">
        <v>61</v>
      </c>
      <c r="AY3033" t="s">
        <v>61</v>
      </c>
    </row>
    <row r="3034" spans="1:51" x14ac:dyDescent="0.3">
      <c r="A3034" t="s">
        <v>5013</v>
      </c>
      <c r="B3034" t="s">
        <v>368</v>
      </c>
      <c r="C3034" t="s">
        <v>77</v>
      </c>
      <c r="D3034" t="s">
        <v>4917</v>
      </c>
      <c r="E3034" t="s">
        <v>79</v>
      </c>
      <c r="F3034" t="s">
        <v>68</v>
      </c>
      <c r="G3034" s="1">
        <v>43930</v>
      </c>
      <c r="AA3034" t="s">
        <v>69</v>
      </c>
      <c r="AB3034" t="s">
        <v>60</v>
      </c>
      <c r="AC3034" t="s">
        <v>61</v>
      </c>
      <c r="AD3034" s="1">
        <v>43930</v>
      </c>
      <c r="AE3034" t="s">
        <v>77</v>
      </c>
      <c r="AF3034" t="s">
        <v>228</v>
      </c>
      <c r="AG3034" t="s">
        <v>61</v>
      </c>
      <c r="AH3034" t="s">
        <v>60</v>
      </c>
      <c r="AI3034">
        <v>0</v>
      </c>
      <c r="AJ3034" t="s">
        <v>61</v>
      </c>
      <c r="AK3034" t="s">
        <v>61</v>
      </c>
      <c r="AL3034" t="s">
        <v>61</v>
      </c>
      <c r="AM3034" t="s">
        <v>61</v>
      </c>
      <c r="AN3034" t="s">
        <v>61</v>
      </c>
      <c r="AO3034" t="s">
        <v>63</v>
      </c>
      <c r="AP3034" t="s">
        <v>4917</v>
      </c>
      <c r="AQ3034" t="s">
        <v>83</v>
      </c>
      <c r="AR3034" t="s">
        <v>61</v>
      </c>
      <c r="AS3034" t="s">
        <v>61</v>
      </c>
      <c r="AT3034" t="s">
        <v>61</v>
      </c>
      <c r="AU3034" t="s">
        <v>61</v>
      </c>
      <c r="AV3034" s="1">
        <v>34800</v>
      </c>
      <c r="AW3034" s="1">
        <v>44078</v>
      </c>
      <c r="AX3034" t="s">
        <v>61</v>
      </c>
      <c r="AY3034" t="s">
        <v>61</v>
      </c>
    </row>
    <row r="3035" spans="1:51" x14ac:dyDescent="0.3">
      <c r="A3035" t="s">
        <v>5014</v>
      </c>
      <c r="B3035" t="s">
        <v>4946</v>
      </c>
      <c r="C3035" t="s">
        <v>115</v>
      </c>
      <c r="D3035" t="s">
        <v>4917</v>
      </c>
      <c r="E3035" t="s">
        <v>325</v>
      </c>
      <c r="F3035" t="s">
        <v>57</v>
      </c>
      <c r="G3035" s="1">
        <v>43930</v>
      </c>
      <c r="H3035" s="1">
        <v>44090</v>
      </c>
      <c r="I3035" t="s">
        <v>153</v>
      </c>
      <c r="J3035">
        <v>160</v>
      </c>
      <c r="L3035" t="s">
        <v>81</v>
      </c>
      <c r="AA3035" t="s">
        <v>88</v>
      </c>
      <c r="AB3035" t="s">
        <v>60</v>
      </c>
      <c r="AC3035" t="s">
        <v>60</v>
      </c>
      <c r="AD3035" s="1">
        <v>43935</v>
      </c>
      <c r="AE3035" t="s">
        <v>115</v>
      </c>
      <c r="AF3035" t="s">
        <v>70</v>
      </c>
      <c r="AG3035" t="s">
        <v>61</v>
      </c>
      <c r="AH3035" t="s">
        <v>60</v>
      </c>
      <c r="AI3035">
        <v>7.1428571428571397</v>
      </c>
      <c r="AJ3035" t="s">
        <v>61</v>
      </c>
      <c r="AK3035" t="s">
        <v>61</v>
      </c>
      <c r="AL3035" t="s">
        <v>60</v>
      </c>
      <c r="AM3035" t="s">
        <v>60</v>
      </c>
      <c r="AN3035" t="s">
        <v>61</v>
      </c>
      <c r="AO3035" t="s">
        <v>63</v>
      </c>
      <c r="AP3035" t="s">
        <v>4917</v>
      </c>
      <c r="AQ3035" t="s">
        <v>326</v>
      </c>
      <c r="AR3035" t="s">
        <v>61</v>
      </c>
      <c r="AS3035" t="s">
        <v>61</v>
      </c>
      <c r="AT3035" t="s">
        <v>61</v>
      </c>
      <c r="AU3035" t="s">
        <v>61</v>
      </c>
      <c r="AV3035" t="s">
        <v>5015</v>
      </c>
      <c r="AW3035" s="1">
        <v>44078</v>
      </c>
      <c r="AX3035" t="s">
        <v>61</v>
      </c>
      <c r="AY3035" t="s">
        <v>61</v>
      </c>
    </row>
    <row r="3036" spans="1:51" x14ac:dyDescent="0.3">
      <c r="A3036" t="s">
        <v>5016</v>
      </c>
      <c r="B3036" t="s">
        <v>320</v>
      </c>
      <c r="C3036" t="s">
        <v>77</v>
      </c>
      <c r="D3036" t="s">
        <v>4917</v>
      </c>
      <c r="E3036" t="s">
        <v>79</v>
      </c>
      <c r="F3036" t="s">
        <v>68</v>
      </c>
      <c r="G3036" s="1">
        <v>43930</v>
      </c>
      <c r="AA3036" t="s">
        <v>69</v>
      </c>
      <c r="AB3036" t="s">
        <v>60</v>
      </c>
      <c r="AC3036" t="s">
        <v>61</v>
      </c>
      <c r="AD3036" s="1">
        <v>43932</v>
      </c>
      <c r="AE3036" t="s">
        <v>77</v>
      </c>
      <c r="AF3036" t="s">
        <v>82</v>
      </c>
      <c r="AG3036" t="s">
        <v>61</v>
      </c>
      <c r="AH3036" t="s">
        <v>61</v>
      </c>
      <c r="AI3036">
        <v>0</v>
      </c>
      <c r="AJ3036" t="s">
        <v>61</v>
      </c>
      <c r="AK3036" t="s">
        <v>61</v>
      </c>
      <c r="AL3036" t="s">
        <v>60</v>
      </c>
      <c r="AM3036" t="s">
        <v>61</v>
      </c>
      <c r="AN3036" t="s">
        <v>61</v>
      </c>
      <c r="AO3036" t="s">
        <v>63</v>
      </c>
      <c r="AP3036" t="s">
        <v>4917</v>
      </c>
      <c r="AQ3036" t="s">
        <v>83</v>
      </c>
      <c r="AR3036" t="s">
        <v>61</v>
      </c>
      <c r="AS3036" t="s">
        <v>61</v>
      </c>
      <c r="AT3036" t="s">
        <v>61</v>
      </c>
      <c r="AU3036" t="s">
        <v>61</v>
      </c>
      <c r="AV3036" s="1">
        <v>34282</v>
      </c>
      <c r="AW3036" s="1">
        <v>44078</v>
      </c>
      <c r="AX3036" t="s">
        <v>61</v>
      </c>
      <c r="AY3036" t="s">
        <v>61</v>
      </c>
    </row>
    <row r="3037" spans="1:51" x14ac:dyDescent="0.3">
      <c r="A3037" t="s">
        <v>5017</v>
      </c>
      <c r="B3037" t="s">
        <v>652</v>
      </c>
      <c r="C3037" t="s">
        <v>161</v>
      </c>
      <c r="D3037" t="s">
        <v>4917</v>
      </c>
      <c r="E3037" t="s">
        <v>167</v>
      </c>
      <c r="F3037" t="s">
        <v>57</v>
      </c>
      <c r="G3037" s="1">
        <v>43930</v>
      </c>
      <c r="H3037" s="1">
        <v>43990</v>
      </c>
      <c r="I3037" t="s">
        <v>557</v>
      </c>
      <c r="J3037">
        <v>60</v>
      </c>
      <c r="L3037" t="s">
        <v>81</v>
      </c>
      <c r="AA3037" t="s">
        <v>69</v>
      </c>
      <c r="AB3037" t="s">
        <v>60</v>
      </c>
      <c r="AC3037" t="s">
        <v>61</v>
      </c>
      <c r="AD3037" s="1">
        <v>43942</v>
      </c>
      <c r="AE3037" t="s">
        <v>161</v>
      </c>
      <c r="AF3037" t="s">
        <v>82</v>
      </c>
      <c r="AG3037" t="s">
        <v>61</v>
      </c>
      <c r="AH3037" t="s">
        <v>61</v>
      </c>
      <c r="AI3037">
        <v>0</v>
      </c>
      <c r="AJ3037" t="s">
        <v>61</v>
      </c>
      <c r="AK3037" t="s">
        <v>61</v>
      </c>
      <c r="AL3037" t="s">
        <v>61</v>
      </c>
      <c r="AM3037" t="s">
        <v>60</v>
      </c>
      <c r="AN3037" t="s">
        <v>61</v>
      </c>
      <c r="AO3037" t="s">
        <v>63</v>
      </c>
      <c r="AP3037" t="s">
        <v>4917</v>
      </c>
      <c r="AQ3037" t="s">
        <v>168</v>
      </c>
      <c r="AR3037" t="s">
        <v>61</v>
      </c>
      <c r="AS3037" t="s">
        <v>61</v>
      </c>
      <c r="AT3037" t="s">
        <v>61</v>
      </c>
      <c r="AU3037" t="s">
        <v>61</v>
      </c>
      <c r="AV3037" s="1">
        <v>34615</v>
      </c>
      <c r="AW3037" s="1">
        <v>44078</v>
      </c>
      <c r="AX3037" t="s">
        <v>61</v>
      </c>
      <c r="AY3037" t="s">
        <v>61</v>
      </c>
    </row>
    <row r="3038" spans="1:51" x14ac:dyDescent="0.3">
      <c r="A3038" t="s">
        <v>5018</v>
      </c>
      <c r="B3038" t="s">
        <v>233</v>
      </c>
      <c r="C3038" t="s">
        <v>161</v>
      </c>
      <c r="D3038" t="s">
        <v>4917</v>
      </c>
      <c r="E3038" t="s">
        <v>2263</v>
      </c>
      <c r="F3038" t="s">
        <v>57</v>
      </c>
      <c r="G3038" s="1">
        <v>43930</v>
      </c>
      <c r="H3038" s="1">
        <v>44018</v>
      </c>
      <c r="I3038" t="s">
        <v>109</v>
      </c>
      <c r="J3038">
        <v>88</v>
      </c>
      <c r="L3038" t="s">
        <v>81</v>
      </c>
      <c r="AA3038" t="s">
        <v>69</v>
      </c>
      <c r="AB3038" t="s">
        <v>60</v>
      </c>
      <c r="AC3038" t="s">
        <v>60</v>
      </c>
      <c r="AD3038" s="1">
        <v>43943</v>
      </c>
      <c r="AE3038" t="s">
        <v>161</v>
      </c>
      <c r="AF3038" t="s">
        <v>82</v>
      </c>
      <c r="AG3038" t="s">
        <v>61</v>
      </c>
      <c r="AH3038" t="s">
        <v>60</v>
      </c>
      <c r="AI3038">
        <v>0</v>
      </c>
      <c r="AJ3038" t="s">
        <v>61</v>
      </c>
      <c r="AK3038" t="s">
        <v>61</v>
      </c>
      <c r="AL3038" t="s">
        <v>60</v>
      </c>
      <c r="AM3038" t="s">
        <v>60</v>
      </c>
      <c r="AN3038" t="s">
        <v>61</v>
      </c>
      <c r="AO3038" t="s">
        <v>63</v>
      </c>
      <c r="AP3038" t="s">
        <v>4917</v>
      </c>
      <c r="AQ3038" t="s">
        <v>2264</v>
      </c>
      <c r="AR3038" t="s">
        <v>61</v>
      </c>
      <c r="AS3038" t="s">
        <v>61</v>
      </c>
      <c r="AT3038" t="s">
        <v>61</v>
      </c>
      <c r="AU3038" t="s">
        <v>61</v>
      </c>
      <c r="AV3038" t="s">
        <v>5019</v>
      </c>
      <c r="AW3038" s="1">
        <v>44078</v>
      </c>
      <c r="AX3038" t="s">
        <v>61</v>
      </c>
      <c r="AY3038" t="s">
        <v>61</v>
      </c>
    </row>
    <row r="3039" spans="1:51" x14ac:dyDescent="0.3">
      <c r="A3039" t="s">
        <v>394</v>
      </c>
      <c r="B3039" t="s">
        <v>5020</v>
      </c>
      <c r="C3039" t="s">
        <v>77</v>
      </c>
      <c r="D3039" t="s">
        <v>4917</v>
      </c>
      <c r="E3039" t="s">
        <v>184</v>
      </c>
      <c r="F3039" t="s">
        <v>57</v>
      </c>
      <c r="G3039" s="1">
        <v>43930</v>
      </c>
      <c r="H3039" s="1">
        <v>43965</v>
      </c>
      <c r="I3039" t="s">
        <v>120</v>
      </c>
      <c r="J3039">
        <v>35</v>
      </c>
      <c r="AA3039" t="s">
        <v>69</v>
      </c>
      <c r="AB3039" t="s">
        <v>60</v>
      </c>
      <c r="AC3039" t="s">
        <v>61</v>
      </c>
      <c r="AD3039" s="1">
        <v>43943</v>
      </c>
      <c r="AE3039" t="s">
        <v>77</v>
      </c>
      <c r="AF3039" t="s">
        <v>228</v>
      </c>
      <c r="AG3039" t="s">
        <v>61</v>
      </c>
      <c r="AH3039" t="s">
        <v>61</v>
      </c>
      <c r="AI3039">
        <v>0</v>
      </c>
      <c r="AJ3039" t="s">
        <v>61</v>
      </c>
      <c r="AK3039" t="s">
        <v>61</v>
      </c>
      <c r="AL3039" t="s">
        <v>60</v>
      </c>
      <c r="AM3039" t="s">
        <v>60</v>
      </c>
      <c r="AN3039" t="s">
        <v>61</v>
      </c>
      <c r="AO3039" t="s">
        <v>63</v>
      </c>
      <c r="AP3039" t="s">
        <v>4917</v>
      </c>
      <c r="AQ3039" t="s">
        <v>1759</v>
      </c>
      <c r="AR3039" t="s">
        <v>61</v>
      </c>
      <c r="AS3039" t="s">
        <v>61</v>
      </c>
      <c r="AT3039" t="s">
        <v>61</v>
      </c>
      <c r="AU3039" t="s">
        <v>61</v>
      </c>
      <c r="AV3039" t="s">
        <v>5021</v>
      </c>
      <c r="AW3039" s="1">
        <v>44078</v>
      </c>
      <c r="AX3039" t="s">
        <v>61</v>
      </c>
      <c r="AY3039" t="s">
        <v>61</v>
      </c>
    </row>
    <row r="3040" spans="1:51" x14ac:dyDescent="0.3">
      <c r="A3040" t="s">
        <v>5022</v>
      </c>
      <c r="B3040" t="s">
        <v>4634</v>
      </c>
      <c r="C3040" t="s">
        <v>161</v>
      </c>
      <c r="D3040" t="s">
        <v>4917</v>
      </c>
      <c r="E3040" t="s">
        <v>325</v>
      </c>
      <c r="F3040" t="s">
        <v>57</v>
      </c>
      <c r="G3040" s="1">
        <v>43930</v>
      </c>
      <c r="H3040" s="1">
        <v>44026</v>
      </c>
      <c r="I3040" t="s">
        <v>109</v>
      </c>
      <c r="J3040">
        <v>96</v>
      </c>
      <c r="L3040" t="s">
        <v>81</v>
      </c>
      <c r="AA3040" t="s">
        <v>69</v>
      </c>
      <c r="AB3040" t="s">
        <v>60</v>
      </c>
      <c r="AC3040" t="s">
        <v>60</v>
      </c>
      <c r="AD3040" s="1">
        <v>43937</v>
      </c>
      <c r="AE3040" t="s">
        <v>161</v>
      </c>
      <c r="AF3040" t="s">
        <v>70</v>
      </c>
      <c r="AG3040" t="s">
        <v>61</v>
      </c>
      <c r="AH3040" t="s">
        <v>60</v>
      </c>
      <c r="AI3040">
        <v>7.1428571428571397</v>
      </c>
      <c r="AJ3040" t="s">
        <v>61</v>
      </c>
      <c r="AK3040" t="s">
        <v>61</v>
      </c>
      <c r="AL3040" t="s">
        <v>60</v>
      </c>
      <c r="AM3040" t="s">
        <v>61</v>
      </c>
      <c r="AN3040" t="s">
        <v>61</v>
      </c>
      <c r="AO3040" t="s">
        <v>63</v>
      </c>
      <c r="AP3040" t="s">
        <v>4917</v>
      </c>
      <c r="AQ3040" t="s">
        <v>326</v>
      </c>
      <c r="AR3040" t="s">
        <v>61</v>
      </c>
      <c r="AS3040" t="s">
        <v>61</v>
      </c>
      <c r="AT3040" t="s">
        <v>60</v>
      </c>
      <c r="AU3040" t="s">
        <v>61</v>
      </c>
      <c r="AV3040" s="1">
        <v>34339</v>
      </c>
      <c r="AW3040" s="1">
        <v>44078</v>
      </c>
      <c r="AX3040" t="s">
        <v>61</v>
      </c>
      <c r="AY3040" t="s">
        <v>61</v>
      </c>
    </row>
    <row r="3041" spans="1:51" x14ac:dyDescent="0.3">
      <c r="A3041" t="s">
        <v>312</v>
      </c>
      <c r="B3041" t="s">
        <v>91</v>
      </c>
      <c r="C3041" t="s">
        <v>77</v>
      </c>
      <c r="D3041" t="s">
        <v>4917</v>
      </c>
      <c r="E3041" t="s">
        <v>184</v>
      </c>
      <c r="F3041" t="s">
        <v>57</v>
      </c>
      <c r="G3041" s="1">
        <v>43930</v>
      </c>
      <c r="H3041" s="1">
        <v>44075</v>
      </c>
      <c r="I3041" t="s">
        <v>176</v>
      </c>
      <c r="J3041">
        <v>145</v>
      </c>
      <c r="L3041" t="s">
        <v>81</v>
      </c>
      <c r="AA3041" t="s">
        <v>221</v>
      </c>
      <c r="AB3041" t="s">
        <v>61</v>
      </c>
      <c r="AC3041" t="s">
        <v>61</v>
      </c>
      <c r="AD3041" s="1">
        <v>43943</v>
      </c>
      <c r="AE3041" t="s">
        <v>77</v>
      </c>
      <c r="AF3041" t="s">
        <v>82</v>
      </c>
      <c r="AG3041" t="s">
        <v>61</v>
      </c>
      <c r="AH3041" t="s">
        <v>61</v>
      </c>
      <c r="AI3041">
        <v>0</v>
      </c>
      <c r="AJ3041" t="s">
        <v>61</v>
      </c>
      <c r="AK3041" t="s">
        <v>61</v>
      </c>
      <c r="AL3041" t="s">
        <v>61</v>
      </c>
      <c r="AM3041" t="s">
        <v>60</v>
      </c>
      <c r="AN3041" t="s">
        <v>61</v>
      </c>
      <c r="AO3041" t="s">
        <v>63</v>
      </c>
      <c r="AP3041" t="s">
        <v>4917</v>
      </c>
      <c r="AQ3041" t="s">
        <v>1759</v>
      </c>
      <c r="AR3041" t="s">
        <v>61</v>
      </c>
      <c r="AS3041" t="s">
        <v>61</v>
      </c>
      <c r="AT3041" t="s">
        <v>61</v>
      </c>
      <c r="AU3041" t="s">
        <v>61</v>
      </c>
      <c r="AV3041" s="1">
        <v>23806</v>
      </c>
      <c r="AW3041" s="1">
        <v>44078</v>
      </c>
      <c r="AX3041" t="s">
        <v>61</v>
      </c>
      <c r="AY3041" t="s">
        <v>61</v>
      </c>
    </row>
    <row r="3042" spans="1:51" x14ac:dyDescent="0.3">
      <c r="A3042" t="s">
        <v>3975</v>
      </c>
      <c r="B3042" t="s">
        <v>427</v>
      </c>
      <c r="C3042" t="s">
        <v>115</v>
      </c>
      <c r="D3042" t="s">
        <v>4917</v>
      </c>
      <c r="E3042" t="s">
        <v>209</v>
      </c>
      <c r="F3042" t="s">
        <v>57</v>
      </c>
      <c r="G3042" s="1">
        <v>43930</v>
      </c>
      <c r="H3042" s="1">
        <v>44000</v>
      </c>
      <c r="I3042" t="s">
        <v>153</v>
      </c>
      <c r="J3042">
        <v>70</v>
      </c>
      <c r="L3042" t="s">
        <v>81</v>
      </c>
      <c r="AA3042" t="s">
        <v>356</v>
      </c>
      <c r="AB3042" t="s">
        <v>60</v>
      </c>
      <c r="AC3042" t="s">
        <v>61</v>
      </c>
      <c r="AD3042" s="1">
        <v>43938</v>
      </c>
      <c r="AE3042" t="s">
        <v>115</v>
      </c>
      <c r="AF3042" t="s">
        <v>70</v>
      </c>
      <c r="AG3042" t="s">
        <v>61</v>
      </c>
      <c r="AH3042" t="s">
        <v>60</v>
      </c>
      <c r="AI3042">
        <v>7.1428571428571397</v>
      </c>
      <c r="AJ3042" t="s">
        <v>61</v>
      </c>
      <c r="AK3042" t="s">
        <v>61</v>
      </c>
      <c r="AL3042" t="s">
        <v>60</v>
      </c>
      <c r="AM3042" t="s">
        <v>61</v>
      </c>
      <c r="AN3042" t="s">
        <v>61</v>
      </c>
      <c r="AO3042" t="s">
        <v>63</v>
      </c>
      <c r="AP3042" t="s">
        <v>4917</v>
      </c>
      <c r="AQ3042" t="s">
        <v>210</v>
      </c>
      <c r="AR3042" t="s">
        <v>61</v>
      </c>
      <c r="AS3042" t="s">
        <v>61</v>
      </c>
      <c r="AT3042" t="s">
        <v>61</v>
      </c>
      <c r="AU3042" t="s">
        <v>61</v>
      </c>
      <c r="AV3042" s="1">
        <v>33369</v>
      </c>
      <c r="AW3042" s="1">
        <v>44078</v>
      </c>
      <c r="AX3042" t="s">
        <v>61</v>
      </c>
      <c r="AY3042" t="s">
        <v>61</v>
      </c>
    </row>
    <row r="3043" spans="1:51" x14ac:dyDescent="0.3">
      <c r="A3043" t="s">
        <v>5023</v>
      </c>
      <c r="B3043" t="s">
        <v>865</v>
      </c>
      <c r="C3043" t="s">
        <v>77</v>
      </c>
      <c r="D3043" t="s">
        <v>4917</v>
      </c>
      <c r="E3043" t="s">
        <v>79</v>
      </c>
      <c r="F3043" t="s">
        <v>247</v>
      </c>
      <c r="G3043" s="1">
        <v>43930</v>
      </c>
      <c r="AE3043" t="s">
        <v>77</v>
      </c>
      <c r="AG3043" t="s">
        <v>61</v>
      </c>
      <c r="AI3043">
        <v>0</v>
      </c>
      <c r="AJ3043" t="s">
        <v>61</v>
      </c>
      <c r="AK3043" t="s">
        <v>61</v>
      </c>
      <c r="AN3043" t="s">
        <v>61</v>
      </c>
      <c r="AP3043" t="s">
        <v>4917</v>
      </c>
      <c r="AQ3043" t="s">
        <v>83</v>
      </c>
      <c r="AR3043" t="s">
        <v>61</v>
      </c>
      <c r="AS3043" t="s">
        <v>61</v>
      </c>
      <c r="AT3043" t="s">
        <v>61</v>
      </c>
      <c r="AU3043" t="s">
        <v>61</v>
      </c>
      <c r="AW3043" s="1">
        <v>44078</v>
      </c>
      <c r="AX3043" t="s">
        <v>61</v>
      </c>
    </row>
    <row r="3044" spans="1:51" x14ac:dyDescent="0.3">
      <c r="A3044" t="s">
        <v>5024</v>
      </c>
      <c r="B3044" t="s">
        <v>299</v>
      </c>
      <c r="C3044" t="s">
        <v>77</v>
      </c>
      <c r="D3044" t="s">
        <v>4917</v>
      </c>
      <c r="E3044" t="s">
        <v>79</v>
      </c>
      <c r="F3044" t="s">
        <v>68</v>
      </c>
      <c r="G3044" s="1">
        <v>43930</v>
      </c>
      <c r="AA3044" t="s">
        <v>69</v>
      </c>
      <c r="AB3044" t="s">
        <v>60</v>
      </c>
      <c r="AC3044" t="s">
        <v>61</v>
      </c>
      <c r="AD3044" s="1">
        <v>43933</v>
      </c>
      <c r="AE3044" t="s">
        <v>77</v>
      </c>
      <c r="AF3044" t="s">
        <v>70</v>
      </c>
      <c r="AG3044" t="s">
        <v>61</v>
      </c>
      <c r="AH3044" t="s">
        <v>60</v>
      </c>
      <c r="AI3044">
        <v>0</v>
      </c>
      <c r="AJ3044" t="s">
        <v>61</v>
      </c>
      <c r="AK3044" t="s">
        <v>61</v>
      </c>
      <c r="AL3044" t="s">
        <v>60</v>
      </c>
      <c r="AM3044" t="s">
        <v>61</v>
      </c>
      <c r="AN3044" t="s">
        <v>61</v>
      </c>
      <c r="AO3044" t="s">
        <v>63</v>
      </c>
      <c r="AP3044" t="s">
        <v>4917</v>
      </c>
      <c r="AQ3044" t="s">
        <v>83</v>
      </c>
      <c r="AR3044" t="s">
        <v>61</v>
      </c>
      <c r="AS3044" t="s">
        <v>61</v>
      </c>
      <c r="AT3044" t="s">
        <v>61</v>
      </c>
      <c r="AU3044" t="s">
        <v>61</v>
      </c>
      <c r="AV3044" s="1">
        <v>32520</v>
      </c>
      <c r="AW3044" s="1">
        <v>44078</v>
      </c>
      <c r="AX3044" t="s">
        <v>61</v>
      </c>
      <c r="AY3044" t="s">
        <v>61</v>
      </c>
    </row>
    <row r="3045" spans="1:51" x14ac:dyDescent="0.3">
      <c r="A3045" t="s">
        <v>2092</v>
      </c>
      <c r="B3045" t="s">
        <v>266</v>
      </c>
      <c r="C3045" t="s">
        <v>77</v>
      </c>
      <c r="D3045" t="s">
        <v>4917</v>
      </c>
      <c r="E3045" t="s">
        <v>79</v>
      </c>
      <c r="F3045" t="s">
        <v>247</v>
      </c>
      <c r="G3045" s="1">
        <v>43930</v>
      </c>
      <c r="AE3045" t="s">
        <v>77</v>
      </c>
      <c r="AG3045" t="s">
        <v>61</v>
      </c>
      <c r="AI3045">
        <v>0</v>
      </c>
      <c r="AJ3045" t="s">
        <v>61</v>
      </c>
      <c r="AK3045" t="s">
        <v>61</v>
      </c>
      <c r="AN3045" t="s">
        <v>61</v>
      </c>
      <c r="AP3045" t="s">
        <v>4917</v>
      </c>
      <c r="AQ3045" t="s">
        <v>83</v>
      </c>
      <c r="AR3045" t="s">
        <v>61</v>
      </c>
      <c r="AS3045" t="s">
        <v>61</v>
      </c>
      <c r="AT3045" t="s">
        <v>61</v>
      </c>
      <c r="AU3045" t="s">
        <v>61</v>
      </c>
      <c r="AW3045" t="s">
        <v>4276</v>
      </c>
      <c r="AX3045" t="s">
        <v>61</v>
      </c>
    </row>
    <row r="3046" spans="1:51" x14ac:dyDescent="0.3">
      <c r="A3046" t="s">
        <v>5025</v>
      </c>
      <c r="B3046" t="s">
        <v>5026</v>
      </c>
      <c r="C3046" t="s">
        <v>77</v>
      </c>
      <c r="D3046" t="s">
        <v>4917</v>
      </c>
      <c r="E3046" t="s">
        <v>79</v>
      </c>
      <c r="F3046" t="s">
        <v>247</v>
      </c>
      <c r="G3046" s="1">
        <v>43930</v>
      </c>
      <c r="AA3046" t="s">
        <v>121</v>
      </c>
      <c r="AB3046" t="s">
        <v>61</v>
      </c>
      <c r="AC3046" t="s">
        <v>61</v>
      </c>
      <c r="AE3046" t="s">
        <v>77</v>
      </c>
      <c r="AG3046" t="s">
        <v>61</v>
      </c>
      <c r="AI3046">
        <v>0</v>
      </c>
      <c r="AJ3046" t="s">
        <v>61</v>
      </c>
      <c r="AK3046" t="s">
        <v>61</v>
      </c>
      <c r="AM3046" t="s">
        <v>60</v>
      </c>
      <c r="AN3046" t="s">
        <v>61</v>
      </c>
      <c r="AO3046" t="s">
        <v>71</v>
      </c>
      <c r="AP3046" t="s">
        <v>4917</v>
      </c>
      <c r="AQ3046" t="s">
        <v>83</v>
      </c>
      <c r="AR3046" t="s">
        <v>61</v>
      </c>
      <c r="AS3046" t="s">
        <v>61</v>
      </c>
      <c r="AT3046" t="s">
        <v>61</v>
      </c>
      <c r="AU3046" t="s">
        <v>61</v>
      </c>
      <c r="AV3046" t="s">
        <v>5027</v>
      </c>
      <c r="AW3046" s="1">
        <v>44078</v>
      </c>
      <c r="AX3046" t="s">
        <v>61</v>
      </c>
    </row>
    <row r="3047" spans="1:51" x14ac:dyDescent="0.3">
      <c r="A3047" t="s">
        <v>5028</v>
      </c>
      <c r="B3047" t="s">
        <v>124</v>
      </c>
      <c r="C3047" t="s">
        <v>77</v>
      </c>
      <c r="D3047" t="s">
        <v>4917</v>
      </c>
      <c r="E3047" t="s">
        <v>184</v>
      </c>
      <c r="F3047" t="s">
        <v>57</v>
      </c>
      <c r="G3047" s="1">
        <v>43930</v>
      </c>
      <c r="H3047" s="1">
        <v>43965</v>
      </c>
      <c r="I3047" t="s">
        <v>176</v>
      </c>
      <c r="J3047">
        <v>35</v>
      </c>
      <c r="L3047" t="s">
        <v>81</v>
      </c>
      <c r="AA3047" t="s">
        <v>69</v>
      </c>
      <c r="AB3047" t="s">
        <v>60</v>
      </c>
      <c r="AC3047" t="s">
        <v>61</v>
      </c>
      <c r="AD3047" s="1">
        <v>43958</v>
      </c>
      <c r="AE3047" t="s">
        <v>77</v>
      </c>
      <c r="AF3047" t="s">
        <v>162</v>
      </c>
      <c r="AG3047" t="s">
        <v>61</v>
      </c>
      <c r="AH3047" t="s">
        <v>61</v>
      </c>
      <c r="AI3047">
        <v>0</v>
      </c>
      <c r="AJ3047" t="s">
        <v>61</v>
      </c>
      <c r="AK3047" t="s">
        <v>61</v>
      </c>
      <c r="AL3047" t="s">
        <v>61</v>
      </c>
      <c r="AM3047" t="s">
        <v>61</v>
      </c>
      <c r="AN3047" t="s">
        <v>61</v>
      </c>
      <c r="AO3047" t="s">
        <v>63</v>
      </c>
      <c r="AP3047" t="s">
        <v>4917</v>
      </c>
      <c r="AQ3047" t="s">
        <v>1759</v>
      </c>
      <c r="AR3047" t="s">
        <v>61</v>
      </c>
      <c r="AS3047" t="s">
        <v>61</v>
      </c>
      <c r="AT3047" t="s">
        <v>61</v>
      </c>
      <c r="AU3047" t="s">
        <v>61</v>
      </c>
      <c r="AV3047" s="1">
        <v>33576</v>
      </c>
      <c r="AW3047" s="1">
        <v>44078</v>
      </c>
      <c r="AX3047" t="s">
        <v>61</v>
      </c>
      <c r="AY3047" t="s">
        <v>61</v>
      </c>
    </row>
    <row r="3048" spans="1:51" x14ac:dyDescent="0.3">
      <c r="A3048" t="s">
        <v>5029</v>
      </c>
      <c r="B3048" t="s">
        <v>5030</v>
      </c>
      <c r="C3048" t="s">
        <v>77</v>
      </c>
      <c r="D3048" t="s">
        <v>4917</v>
      </c>
      <c r="E3048" t="s">
        <v>104</v>
      </c>
      <c r="F3048" t="s">
        <v>57</v>
      </c>
      <c r="G3048" s="1">
        <v>43930</v>
      </c>
      <c r="H3048" s="1">
        <v>44043</v>
      </c>
      <c r="I3048" t="s">
        <v>276</v>
      </c>
      <c r="J3048">
        <v>113</v>
      </c>
      <c r="L3048" t="s">
        <v>81</v>
      </c>
      <c r="AA3048" t="s">
        <v>69</v>
      </c>
      <c r="AB3048" t="s">
        <v>60</v>
      </c>
      <c r="AC3048" t="s">
        <v>61</v>
      </c>
      <c r="AD3048" s="1">
        <v>43943</v>
      </c>
      <c r="AE3048" t="s">
        <v>77</v>
      </c>
      <c r="AF3048" t="s">
        <v>82</v>
      </c>
      <c r="AG3048" t="s">
        <v>61</v>
      </c>
      <c r="AH3048" t="s">
        <v>60</v>
      </c>
      <c r="AI3048">
        <v>0</v>
      </c>
      <c r="AJ3048" t="s">
        <v>61</v>
      </c>
      <c r="AK3048" t="s">
        <v>61</v>
      </c>
      <c r="AL3048" t="s">
        <v>60</v>
      </c>
      <c r="AM3048" t="s">
        <v>61</v>
      </c>
      <c r="AN3048" t="s">
        <v>61</v>
      </c>
      <c r="AO3048" t="s">
        <v>63</v>
      </c>
      <c r="AP3048" t="s">
        <v>4917</v>
      </c>
      <c r="AQ3048" t="s">
        <v>105</v>
      </c>
      <c r="AR3048" t="s">
        <v>61</v>
      </c>
      <c r="AS3048" t="s">
        <v>61</v>
      </c>
      <c r="AT3048" t="s">
        <v>61</v>
      </c>
      <c r="AU3048" t="s">
        <v>61</v>
      </c>
      <c r="AV3048" s="1">
        <v>35012</v>
      </c>
      <c r="AW3048" s="1">
        <v>44078</v>
      </c>
      <c r="AX3048" t="s">
        <v>61</v>
      </c>
      <c r="AY3048" t="s">
        <v>61</v>
      </c>
    </row>
    <row r="3049" spans="1:51" x14ac:dyDescent="0.3">
      <c r="A3049" t="s">
        <v>5031</v>
      </c>
      <c r="B3049" t="s">
        <v>2903</v>
      </c>
      <c r="C3049" t="s">
        <v>77</v>
      </c>
      <c r="D3049" t="s">
        <v>4917</v>
      </c>
      <c r="E3049" t="s">
        <v>79</v>
      </c>
      <c r="F3049" t="s">
        <v>247</v>
      </c>
      <c r="G3049" s="1">
        <v>43930</v>
      </c>
      <c r="AE3049" t="s">
        <v>77</v>
      </c>
      <c r="AG3049" t="s">
        <v>61</v>
      </c>
      <c r="AI3049">
        <v>0</v>
      </c>
      <c r="AJ3049" t="s">
        <v>61</v>
      </c>
      <c r="AK3049" t="s">
        <v>61</v>
      </c>
      <c r="AN3049" t="s">
        <v>61</v>
      </c>
      <c r="AP3049" t="s">
        <v>4917</v>
      </c>
      <c r="AQ3049" t="s">
        <v>83</v>
      </c>
      <c r="AR3049" t="s">
        <v>61</v>
      </c>
      <c r="AS3049" t="s">
        <v>61</v>
      </c>
      <c r="AT3049" t="s">
        <v>61</v>
      </c>
      <c r="AU3049" t="s">
        <v>61</v>
      </c>
      <c r="AW3049" s="1">
        <v>44078</v>
      </c>
      <c r="AX3049" t="s">
        <v>61</v>
      </c>
    </row>
    <row r="3050" spans="1:51" x14ac:dyDescent="0.3">
      <c r="A3050" t="s">
        <v>5032</v>
      </c>
      <c r="B3050" t="s">
        <v>3881</v>
      </c>
      <c r="C3050" t="s">
        <v>77</v>
      </c>
      <c r="D3050" t="s">
        <v>4917</v>
      </c>
      <c r="E3050" t="s">
        <v>135</v>
      </c>
      <c r="F3050" t="s">
        <v>57</v>
      </c>
      <c r="G3050" s="1">
        <v>43930</v>
      </c>
      <c r="H3050" s="1">
        <v>43972</v>
      </c>
      <c r="I3050" t="s">
        <v>276</v>
      </c>
      <c r="J3050">
        <v>42</v>
      </c>
      <c r="L3050" t="s">
        <v>81</v>
      </c>
      <c r="AA3050" t="s">
        <v>69</v>
      </c>
      <c r="AB3050" t="s">
        <v>60</v>
      </c>
      <c r="AC3050" t="s">
        <v>61</v>
      </c>
      <c r="AD3050" s="1">
        <v>43939</v>
      </c>
      <c r="AE3050" t="s">
        <v>77</v>
      </c>
      <c r="AF3050" t="s">
        <v>82</v>
      </c>
      <c r="AG3050" t="s">
        <v>61</v>
      </c>
      <c r="AH3050" t="s">
        <v>60</v>
      </c>
      <c r="AI3050">
        <v>0</v>
      </c>
      <c r="AJ3050" t="s">
        <v>61</v>
      </c>
      <c r="AK3050" t="s">
        <v>61</v>
      </c>
      <c r="AL3050" t="s">
        <v>60</v>
      </c>
      <c r="AM3050" t="s">
        <v>60</v>
      </c>
      <c r="AN3050" t="s">
        <v>61</v>
      </c>
      <c r="AO3050" t="s">
        <v>63</v>
      </c>
      <c r="AP3050" t="s">
        <v>4917</v>
      </c>
      <c r="AQ3050" t="s">
        <v>136</v>
      </c>
      <c r="AR3050" t="s">
        <v>61</v>
      </c>
      <c r="AS3050" t="s">
        <v>61</v>
      </c>
      <c r="AT3050" t="s">
        <v>61</v>
      </c>
      <c r="AU3050" t="s">
        <v>61</v>
      </c>
      <c r="AV3050" t="s">
        <v>2443</v>
      </c>
      <c r="AW3050" s="1">
        <v>44078</v>
      </c>
      <c r="AX3050" t="s">
        <v>61</v>
      </c>
      <c r="AY3050" t="s">
        <v>61</v>
      </c>
    </row>
    <row r="3051" spans="1:51" x14ac:dyDescent="0.3">
      <c r="A3051" t="s">
        <v>2650</v>
      </c>
      <c r="B3051" t="s">
        <v>491</v>
      </c>
      <c r="C3051" t="s">
        <v>77</v>
      </c>
      <c r="D3051" t="s">
        <v>4917</v>
      </c>
      <c r="E3051" t="s">
        <v>79</v>
      </c>
      <c r="F3051" t="s">
        <v>68</v>
      </c>
      <c r="G3051" s="1">
        <v>43930</v>
      </c>
      <c r="AA3051" t="s">
        <v>69</v>
      </c>
      <c r="AB3051" t="s">
        <v>60</v>
      </c>
      <c r="AC3051" t="s">
        <v>61</v>
      </c>
      <c r="AD3051" s="1">
        <v>43934</v>
      </c>
      <c r="AE3051" t="s">
        <v>77</v>
      </c>
      <c r="AF3051" t="s">
        <v>82</v>
      </c>
      <c r="AG3051" t="s">
        <v>61</v>
      </c>
      <c r="AH3051" t="s">
        <v>61</v>
      </c>
      <c r="AI3051">
        <v>0</v>
      </c>
      <c r="AJ3051" t="s">
        <v>61</v>
      </c>
      <c r="AK3051" t="s">
        <v>61</v>
      </c>
      <c r="AL3051" t="s">
        <v>60</v>
      </c>
      <c r="AM3051" t="s">
        <v>61</v>
      </c>
      <c r="AN3051" t="s">
        <v>61</v>
      </c>
      <c r="AO3051" t="s">
        <v>63</v>
      </c>
      <c r="AP3051" t="s">
        <v>4917</v>
      </c>
      <c r="AQ3051" t="s">
        <v>83</v>
      </c>
      <c r="AR3051" t="s">
        <v>61</v>
      </c>
      <c r="AS3051" t="s">
        <v>61</v>
      </c>
      <c r="AT3051" t="s">
        <v>61</v>
      </c>
      <c r="AU3051" t="s">
        <v>61</v>
      </c>
      <c r="AV3051" t="s">
        <v>5033</v>
      </c>
      <c r="AW3051" s="1">
        <v>44078</v>
      </c>
      <c r="AX3051" t="s">
        <v>61</v>
      </c>
      <c r="AY3051" t="s">
        <v>61</v>
      </c>
    </row>
    <row r="3052" spans="1:51" x14ac:dyDescent="0.3">
      <c r="A3052" t="s">
        <v>5034</v>
      </c>
      <c r="B3052" t="s">
        <v>2139</v>
      </c>
      <c r="C3052" t="s">
        <v>115</v>
      </c>
      <c r="D3052" t="s">
        <v>4917</v>
      </c>
      <c r="E3052" t="s">
        <v>184</v>
      </c>
      <c r="F3052" t="s">
        <v>57</v>
      </c>
      <c r="G3052" s="1">
        <v>43930</v>
      </c>
      <c r="H3052" s="1">
        <v>43965</v>
      </c>
      <c r="I3052" t="s">
        <v>1199</v>
      </c>
      <c r="J3052">
        <v>35</v>
      </c>
      <c r="L3052" t="s">
        <v>81</v>
      </c>
      <c r="AA3052" t="s">
        <v>69</v>
      </c>
      <c r="AB3052" t="s">
        <v>60</v>
      </c>
      <c r="AC3052" t="s">
        <v>61</v>
      </c>
      <c r="AD3052" s="1">
        <v>43945</v>
      </c>
      <c r="AE3052" t="s">
        <v>115</v>
      </c>
      <c r="AF3052" t="s">
        <v>82</v>
      </c>
      <c r="AG3052" t="s">
        <v>61</v>
      </c>
      <c r="AH3052" t="s">
        <v>61</v>
      </c>
      <c r="AI3052">
        <v>0</v>
      </c>
      <c r="AJ3052" t="s">
        <v>61</v>
      </c>
      <c r="AK3052" t="s">
        <v>61</v>
      </c>
      <c r="AL3052" t="s">
        <v>60</v>
      </c>
      <c r="AM3052" t="s">
        <v>60</v>
      </c>
      <c r="AN3052" t="s">
        <v>61</v>
      </c>
      <c r="AO3052" t="s">
        <v>63</v>
      </c>
      <c r="AP3052" t="s">
        <v>4917</v>
      </c>
      <c r="AQ3052" t="s">
        <v>1759</v>
      </c>
      <c r="AR3052" t="s">
        <v>61</v>
      </c>
      <c r="AS3052" t="s">
        <v>61</v>
      </c>
      <c r="AT3052" t="s">
        <v>61</v>
      </c>
      <c r="AU3052" t="s">
        <v>61</v>
      </c>
      <c r="AV3052" t="s">
        <v>5035</v>
      </c>
      <c r="AW3052" s="1">
        <v>44078</v>
      </c>
      <c r="AX3052" t="s">
        <v>61</v>
      </c>
      <c r="AY3052" t="s">
        <v>61</v>
      </c>
    </row>
    <row r="3053" spans="1:51" x14ac:dyDescent="0.3">
      <c r="A3053" t="s">
        <v>230</v>
      </c>
      <c r="B3053" t="s">
        <v>403</v>
      </c>
      <c r="C3053" t="s">
        <v>77</v>
      </c>
      <c r="D3053" t="s">
        <v>4917</v>
      </c>
      <c r="E3053" t="s">
        <v>135</v>
      </c>
      <c r="F3053" t="s">
        <v>57</v>
      </c>
      <c r="G3053" s="1">
        <v>43930</v>
      </c>
      <c r="H3053" s="1">
        <v>44084</v>
      </c>
      <c r="I3053" t="s">
        <v>276</v>
      </c>
      <c r="J3053">
        <v>154</v>
      </c>
      <c r="L3053" t="s">
        <v>81</v>
      </c>
      <c r="AA3053" t="s">
        <v>69</v>
      </c>
      <c r="AB3053" t="s">
        <v>60</v>
      </c>
      <c r="AC3053" t="s">
        <v>61</v>
      </c>
      <c r="AD3053" s="1">
        <v>43941</v>
      </c>
      <c r="AE3053" t="s">
        <v>77</v>
      </c>
      <c r="AF3053" t="s">
        <v>82</v>
      </c>
      <c r="AG3053" t="s">
        <v>61</v>
      </c>
      <c r="AH3053" t="s">
        <v>61</v>
      </c>
      <c r="AI3053">
        <v>0</v>
      </c>
      <c r="AJ3053" t="s">
        <v>61</v>
      </c>
      <c r="AK3053" t="s">
        <v>61</v>
      </c>
      <c r="AL3053" t="s">
        <v>60</v>
      </c>
      <c r="AM3053" t="s">
        <v>61</v>
      </c>
      <c r="AN3053" t="s">
        <v>61</v>
      </c>
      <c r="AO3053" t="s">
        <v>63</v>
      </c>
      <c r="AP3053" t="s">
        <v>4917</v>
      </c>
      <c r="AQ3053" t="s">
        <v>136</v>
      </c>
      <c r="AR3053" t="s">
        <v>61</v>
      </c>
      <c r="AS3053" t="s">
        <v>61</v>
      </c>
      <c r="AT3053" t="s">
        <v>61</v>
      </c>
      <c r="AU3053" t="s">
        <v>61</v>
      </c>
      <c r="AV3053" t="s">
        <v>5036</v>
      </c>
      <c r="AW3053" s="1">
        <v>44078</v>
      </c>
      <c r="AX3053" t="s">
        <v>61</v>
      </c>
      <c r="AY3053" t="s">
        <v>61</v>
      </c>
    </row>
    <row r="3054" spans="1:51" x14ac:dyDescent="0.3">
      <c r="A3054" t="s">
        <v>1984</v>
      </c>
      <c r="B3054" t="s">
        <v>1115</v>
      </c>
      <c r="C3054" t="s">
        <v>161</v>
      </c>
      <c r="D3054" t="s">
        <v>4917</v>
      </c>
      <c r="E3054" t="s">
        <v>209</v>
      </c>
      <c r="F3054" t="s">
        <v>57</v>
      </c>
      <c r="G3054" s="1">
        <v>43930</v>
      </c>
      <c r="H3054" s="1">
        <v>43993</v>
      </c>
      <c r="I3054" t="s">
        <v>109</v>
      </c>
      <c r="J3054">
        <v>63</v>
      </c>
      <c r="L3054" t="s">
        <v>81</v>
      </c>
      <c r="AA3054" t="s">
        <v>69</v>
      </c>
      <c r="AB3054" t="s">
        <v>60</v>
      </c>
      <c r="AC3054" t="s">
        <v>61</v>
      </c>
      <c r="AD3054" s="1">
        <v>43935</v>
      </c>
      <c r="AE3054" t="s">
        <v>161</v>
      </c>
      <c r="AF3054" t="s">
        <v>70</v>
      </c>
      <c r="AG3054" t="s">
        <v>61</v>
      </c>
      <c r="AH3054" t="s">
        <v>60</v>
      </c>
      <c r="AI3054">
        <v>0</v>
      </c>
      <c r="AJ3054" t="s">
        <v>61</v>
      </c>
      <c r="AK3054" t="s">
        <v>61</v>
      </c>
      <c r="AL3054" t="s">
        <v>60</v>
      </c>
      <c r="AM3054" t="s">
        <v>61</v>
      </c>
      <c r="AN3054" t="s">
        <v>61</v>
      </c>
      <c r="AO3054" t="s">
        <v>63</v>
      </c>
      <c r="AP3054" t="s">
        <v>4917</v>
      </c>
      <c r="AQ3054" t="s">
        <v>210</v>
      </c>
      <c r="AR3054" t="s">
        <v>61</v>
      </c>
      <c r="AS3054" t="s">
        <v>61</v>
      </c>
      <c r="AT3054" t="s">
        <v>61</v>
      </c>
      <c r="AU3054" t="s">
        <v>61</v>
      </c>
      <c r="AV3054" s="1">
        <v>34063</v>
      </c>
      <c r="AW3054" s="1">
        <v>44078</v>
      </c>
      <c r="AX3054" t="s">
        <v>61</v>
      </c>
      <c r="AY3054" t="s">
        <v>61</v>
      </c>
    </row>
    <row r="3055" spans="1:51" x14ac:dyDescent="0.3">
      <c r="A3055" t="s">
        <v>5037</v>
      </c>
      <c r="B3055" t="s">
        <v>224</v>
      </c>
      <c r="C3055" t="s">
        <v>77</v>
      </c>
      <c r="D3055" t="s">
        <v>4917</v>
      </c>
      <c r="E3055" t="s">
        <v>79</v>
      </c>
      <c r="F3055" t="s">
        <v>247</v>
      </c>
      <c r="G3055" s="1">
        <v>43930</v>
      </c>
      <c r="AE3055" t="s">
        <v>77</v>
      </c>
      <c r="AG3055" t="s">
        <v>61</v>
      </c>
      <c r="AI3055">
        <v>0</v>
      </c>
      <c r="AJ3055" t="s">
        <v>61</v>
      </c>
      <c r="AK3055" t="s">
        <v>61</v>
      </c>
      <c r="AN3055" t="s">
        <v>61</v>
      </c>
      <c r="AP3055" t="s">
        <v>4917</v>
      </c>
      <c r="AQ3055" t="s">
        <v>83</v>
      </c>
      <c r="AR3055" t="s">
        <v>61</v>
      </c>
      <c r="AS3055" t="s">
        <v>61</v>
      </c>
      <c r="AT3055" t="s">
        <v>61</v>
      </c>
      <c r="AU3055" t="s">
        <v>61</v>
      </c>
      <c r="AW3055" s="1">
        <v>44078</v>
      </c>
      <c r="AX3055" t="s">
        <v>61</v>
      </c>
    </row>
    <row r="3056" spans="1:51" x14ac:dyDescent="0.3">
      <c r="A3056" t="s">
        <v>5038</v>
      </c>
      <c r="B3056" t="s">
        <v>427</v>
      </c>
      <c r="C3056" t="s">
        <v>77</v>
      </c>
      <c r="D3056" t="s">
        <v>4917</v>
      </c>
      <c r="E3056" t="s">
        <v>79</v>
      </c>
      <c r="F3056" t="s">
        <v>247</v>
      </c>
      <c r="G3056" s="1">
        <v>43930</v>
      </c>
      <c r="AB3056" t="s">
        <v>61</v>
      </c>
      <c r="AE3056" t="s">
        <v>77</v>
      </c>
      <c r="AG3056" t="s">
        <v>61</v>
      </c>
      <c r="AI3056">
        <v>0</v>
      </c>
      <c r="AJ3056" t="s">
        <v>61</v>
      </c>
      <c r="AK3056" t="s">
        <v>61</v>
      </c>
      <c r="AN3056" t="s">
        <v>61</v>
      </c>
      <c r="AP3056" t="s">
        <v>4917</v>
      </c>
      <c r="AQ3056" t="s">
        <v>83</v>
      </c>
      <c r="AR3056" t="s">
        <v>61</v>
      </c>
      <c r="AS3056" t="s">
        <v>61</v>
      </c>
      <c r="AT3056" t="s">
        <v>61</v>
      </c>
      <c r="AU3056" t="s">
        <v>61</v>
      </c>
      <c r="AW3056" s="1">
        <v>44078</v>
      </c>
      <c r="AX3056" t="s">
        <v>61</v>
      </c>
    </row>
    <row r="3057" spans="1:51" x14ac:dyDescent="0.3">
      <c r="A3057" t="s">
        <v>5039</v>
      </c>
      <c r="B3057" t="s">
        <v>5040</v>
      </c>
      <c r="C3057" t="s">
        <v>77</v>
      </c>
      <c r="D3057" t="s">
        <v>4917</v>
      </c>
      <c r="E3057" t="s">
        <v>827</v>
      </c>
      <c r="F3057" t="s">
        <v>57</v>
      </c>
      <c r="G3057" s="1">
        <v>43930</v>
      </c>
      <c r="H3057" s="1">
        <v>43979</v>
      </c>
      <c r="I3057" t="s">
        <v>276</v>
      </c>
      <c r="J3057">
        <v>49</v>
      </c>
      <c r="L3057" t="s">
        <v>81</v>
      </c>
      <c r="AA3057" t="s">
        <v>69</v>
      </c>
      <c r="AB3057" t="s">
        <v>60</v>
      </c>
      <c r="AC3057" t="s">
        <v>61</v>
      </c>
      <c r="AD3057" s="1">
        <v>43943</v>
      </c>
      <c r="AE3057" t="s">
        <v>77</v>
      </c>
      <c r="AF3057" t="s">
        <v>162</v>
      </c>
      <c r="AG3057" t="s">
        <v>61</v>
      </c>
      <c r="AH3057" t="s">
        <v>60</v>
      </c>
      <c r="AI3057">
        <v>0</v>
      </c>
      <c r="AJ3057" t="s">
        <v>61</v>
      </c>
      <c r="AK3057" t="s">
        <v>61</v>
      </c>
      <c r="AL3057" t="s">
        <v>60</v>
      </c>
      <c r="AM3057" t="s">
        <v>61</v>
      </c>
      <c r="AN3057" t="s">
        <v>61</v>
      </c>
      <c r="AO3057" t="s">
        <v>71</v>
      </c>
      <c r="AP3057" t="s">
        <v>4917</v>
      </c>
      <c r="AQ3057" t="s">
        <v>828</v>
      </c>
      <c r="AR3057" t="s">
        <v>61</v>
      </c>
      <c r="AS3057" t="s">
        <v>61</v>
      </c>
      <c r="AT3057" t="s">
        <v>61</v>
      </c>
      <c r="AU3057" t="s">
        <v>61</v>
      </c>
      <c r="AV3057" t="s">
        <v>5041</v>
      </c>
      <c r="AW3057" s="1">
        <v>44078</v>
      </c>
      <c r="AX3057" t="s">
        <v>61</v>
      </c>
      <c r="AY3057" t="s">
        <v>61</v>
      </c>
    </row>
    <row r="3058" spans="1:51" x14ac:dyDescent="0.3">
      <c r="A3058" t="s">
        <v>5042</v>
      </c>
      <c r="B3058" t="s">
        <v>2139</v>
      </c>
      <c r="C3058" t="s">
        <v>520</v>
      </c>
      <c r="D3058" t="s">
        <v>4917</v>
      </c>
      <c r="E3058" t="s">
        <v>284</v>
      </c>
      <c r="F3058" t="s">
        <v>57</v>
      </c>
      <c r="G3058" s="1">
        <v>43930</v>
      </c>
      <c r="H3058" s="1">
        <v>43987</v>
      </c>
      <c r="I3058" t="s">
        <v>276</v>
      </c>
      <c r="J3058">
        <v>57</v>
      </c>
      <c r="L3058" t="s">
        <v>81</v>
      </c>
      <c r="AA3058" t="s">
        <v>69</v>
      </c>
      <c r="AB3058" t="s">
        <v>60</v>
      </c>
      <c r="AC3058" t="s">
        <v>61</v>
      </c>
      <c r="AD3058" s="1">
        <v>43941</v>
      </c>
      <c r="AE3058" t="s">
        <v>520</v>
      </c>
      <c r="AF3058" t="s">
        <v>228</v>
      </c>
      <c r="AG3058" t="s">
        <v>61</v>
      </c>
      <c r="AH3058" t="s">
        <v>60</v>
      </c>
      <c r="AI3058">
        <v>0</v>
      </c>
      <c r="AJ3058" t="s">
        <v>61</v>
      </c>
      <c r="AK3058" t="s">
        <v>61</v>
      </c>
      <c r="AL3058" t="s">
        <v>60</v>
      </c>
      <c r="AM3058" t="s">
        <v>61</v>
      </c>
      <c r="AN3058" t="s">
        <v>61</v>
      </c>
      <c r="AO3058" t="s">
        <v>63</v>
      </c>
      <c r="AP3058" t="s">
        <v>4917</v>
      </c>
      <c r="AQ3058" t="s">
        <v>285</v>
      </c>
      <c r="AR3058" t="s">
        <v>61</v>
      </c>
      <c r="AS3058" t="s">
        <v>61</v>
      </c>
      <c r="AT3058" t="s">
        <v>61</v>
      </c>
      <c r="AU3058" t="s">
        <v>61</v>
      </c>
      <c r="AV3058" t="s">
        <v>5043</v>
      </c>
      <c r="AW3058" s="1">
        <v>44078</v>
      </c>
      <c r="AX3058" t="s">
        <v>61</v>
      </c>
      <c r="AY3058" t="s">
        <v>61</v>
      </c>
    </row>
    <row r="3059" spans="1:51" x14ac:dyDescent="0.3">
      <c r="A3059" t="s">
        <v>5044</v>
      </c>
      <c r="B3059" t="s">
        <v>5045</v>
      </c>
      <c r="C3059" t="s">
        <v>77</v>
      </c>
      <c r="D3059" t="s">
        <v>4917</v>
      </c>
      <c r="E3059" t="s">
        <v>79</v>
      </c>
      <c r="F3059" t="s">
        <v>247</v>
      </c>
      <c r="G3059" s="1">
        <v>43930</v>
      </c>
      <c r="AA3059" t="s">
        <v>121</v>
      </c>
      <c r="AB3059" t="s">
        <v>61</v>
      </c>
      <c r="AE3059" t="s">
        <v>77</v>
      </c>
      <c r="AF3059" t="s">
        <v>82</v>
      </c>
      <c r="AG3059" t="s">
        <v>61</v>
      </c>
      <c r="AI3059">
        <v>0</v>
      </c>
      <c r="AJ3059" t="s">
        <v>61</v>
      </c>
      <c r="AK3059" t="s">
        <v>61</v>
      </c>
      <c r="AL3059" t="s">
        <v>60</v>
      </c>
      <c r="AM3059" t="s">
        <v>60</v>
      </c>
      <c r="AN3059" t="s">
        <v>61</v>
      </c>
      <c r="AO3059" t="s">
        <v>63</v>
      </c>
      <c r="AP3059" t="s">
        <v>4917</v>
      </c>
      <c r="AQ3059" t="s">
        <v>83</v>
      </c>
      <c r="AR3059" t="s">
        <v>61</v>
      </c>
      <c r="AS3059" t="s">
        <v>61</v>
      </c>
      <c r="AT3059" t="s">
        <v>61</v>
      </c>
      <c r="AU3059" t="s">
        <v>61</v>
      </c>
      <c r="AV3059" s="1">
        <v>27578</v>
      </c>
      <c r="AW3059" t="s">
        <v>4276</v>
      </c>
      <c r="AX3059" t="s">
        <v>61</v>
      </c>
      <c r="AY3059" t="s">
        <v>61</v>
      </c>
    </row>
    <row r="3060" spans="1:51" x14ac:dyDescent="0.3">
      <c r="A3060" t="s">
        <v>5046</v>
      </c>
      <c r="B3060" t="s">
        <v>266</v>
      </c>
      <c r="C3060" t="s">
        <v>161</v>
      </c>
      <c r="D3060" t="s">
        <v>4917</v>
      </c>
      <c r="E3060" t="s">
        <v>128</v>
      </c>
      <c r="F3060" t="s">
        <v>57</v>
      </c>
      <c r="G3060" s="1">
        <v>43930</v>
      </c>
      <c r="H3060" s="1">
        <v>43979</v>
      </c>
      <c r="I3060" t="s">
        <v>109</v>
      </c>
      <c r="J3060">
        <v>49</v>
      </c>
      <c r="AA3060" t="s">
        <v>69</v>
      </c>
      <c r="AB3060" t="s">
        <v>60</v>
      </c>
      <c r="AC3060" t="s">
        <v>61</v>
      </c>
      <c r="AD3060" s="1">
        <v>43941</v>
      </c>
      <c r="AE3060" t="s">
        <v>161</v>
      </c>
      <c r="AF3060" t="s">
        <v>70</v>
      </c>
      <c r="AG3060" t="s">
        <v>61</v>
      </c>
      <c r="AH3060" t="s">
        <v>61</v>
      </c>
      <c r="AI3060">
        <v>0</v>
      </c>
      <c r="AJ3060" t="s">
        <v>61</v>
      </c>
      <c r="AK3060" t="s">
        <v>61</v>
      </c>
      <c r="AL3060" t="s">
        <v>60</v>
      </c>
      <c r="AM3060" t="s">
        <v>60</v>
      </c>
      <c r="AN3060" t="s">
        <v>61</v>
      </c>
      <c r="AO3060" t="s">
        <v>63</v>
      </c>
      <c r="AP3060" t="s">
        <v>4917</v>
      </c>
      <c r="AQ3060" t="s">
        <v>130</v>
      </c>
      <c r="AR3060" t="s">
        <v>61</v>
      </c>
      <c r="AS3060" t="s">
        <v>61</v>
      </c>
      <c r="AT3060" t="s">
        <v>61</v>
      </c>
      <c r="AU3060" t="s">
        <v>61</v>
      </c>
      <c r="AV3060" s="1">
        <v>32364</v>
      </c>
      <c r="AW3060" s="1">
        <v>44078</v>
      </c>
      <c r="AX3060" t="s">
        <v>61</v>
      </c>
      <c r="AY3060" t="s">
        <v>61</v>
      </c>
    </row>
    <row r="3061" spans="1:51" x14ac:dyDescent="0.3">
      <c r="A3061" t="s">
        <v>3274</v>
      </c>
      <c r="B3061" t="s">
        <v>2324</v>
      </c>
      <c r="C3061" t="s">
        <v>77</v>
      </c>
      <c r="D3061" t="s">
        <v>4917</v>
      </c>
      <c r="E3061" t="s">
        <v>184</v>
      </c>
      <c r="F3061" t="s">
        <v>57</v>
      </c>
      <c r="G3061" s="1">
        <v>43930</v>
      </c>
      <c r="H3061" s="1">
        <v>43965</v>
      </c>
      <c r="I3061" t="s">
        <v>120</v>
      </c>
      <c r="J3061">
        <v>35</v>
      </c>
      <c r="AA3061" t="s">
        <v>121</v>
      </c>
      <c r="AB3061" t="s">
        <v>60</v>
      </c>
      <c r="AC3061" t="s">
        <v>61</v>
      </c>
      <c r="AD3061" s="1">
        <v>43944</v>
      </c>
      <c r="AE3061" t="s">
        <v>77</v>
      </c>
      <c r="AF3061" t="s">
        <v>502</v>
      </c>
      <c r="AG3061" t="s">
        <v>61</v>
      </c>
      <c r="AH3061" t="s">
        <v>60</v>
      </c>
      <c r="AI3061">
        <v>0</v>
      </c>
      <c r="AJ3061" t="s">
        <v>61</v>
      </c>
      <c r="AK3061" t="s">
        <v>61</v>
      </c>
      <c r="AL3061" t="s">
        <v>61</v>
      </c>
      <c r="AM3061" t="s">
        <v>60</v>
      </c>
      <c r="AN3061" t="s">
        <v>61</v>
      </c>
      <c r="AO3061" t="s">
        <v>63</v>
      </c>
      <c r="AP3061" t="s">
        <v>4917</v>
      </c>
      <c r="AQ3061" t="s">
        <v>1759</v>
      </c>
      <c r="AR3061" t="s">
        <v>61</v>
      </c>
      <c r="AS3061" t="s">
        <v>61</v>
      </c>
      <c r="AT3061" t="s">
        <v>61</v>
      </c>
      <c r="AU3061" t="s">
        <v>61</v>
      </c>
      <c r="AV3061" t="s">
        <v>5047</v>
      </c>
      <c r="AW3061" s="1">
        <v>44078</v>
      </c>
      <c r="AX3061" t="s">
        <v>61</v>
      </c>
      <c r="AY3061" t="s">
        <v>61</v>
      </c>
    </row>
    <row r="3062" spans="1:51" x14ac:dyDescent="0.3">
      <c r="A3062" t="s">
        <v>5048</v>
      </c>
      <c r="B3062" t="s">
        <v>589</v>
      </c>
      <c r="C3062" t="s">
        <v>77</v>
      </c>
      <c r="D3062" t="s">
        <v>4917</v>
      </c>
      <c r="E3062" t="s">
        <v>135</v>
      </c>
      <c r="F3062" t="s">
        <v>57</v>
      </c>
      <c r="G3062" s="1">
        <v>43930</v>
      </c>
      <c r="H3062" s="1">
        <v>43972</v>
      </c>
      <c r="I3062" t="s">
        <v>276</v>
      </c>
      <c r="J3062">
        <v>42</v>
      </c>
      <c r="L3062" t="s">
        <v>81</v>
      </c>
      <c r="AA3062" t="s">
        <v>69</v>
      </c>
      <c r="AB3062" t="s">
        <v>60</v>
      </c>
      <c r="AC3062" t="s">
        <v>61</v>
      </c>
      <c r="AD3062" s="1">
        <v>43931</v>
      </c>
      <c r="AE3062" t="s">
        <v>77</v>
      </c>
      <c r="AF3062" t="s">
        <v>82</v>
      </c>
      <c r="AG3062" t="s">
        <v>61</v>
      </c>
      <c r="AH3062" t="s">
        <v>61</v>
      </c>
      <c r="AI3062">
        <v>0</v>
      </c>
      <c r="AJ3062" t="s">
        <v>61</v>
      </c>
      <c r="AK3062" t="s">
        <v>61</v>
      </c>
      <c r="AL3062" t="s">
        <v>60</v>
      </c>
      <c r="AM3062" t="s">
        <v>61</v>
      </c>
      <c r="AN3062" t="s">
        <v>61</v>
      </c>
      <c r="AO3062" t="s">
        <v>63</v>
      </c>
      <c r="AP3062" t="s">
        <v>4917</v>
      </c>
      <c r="AQ3062" t="s">
        <v>136</v>
      </c>
      <c r="AR3062" t="s">
        <v>61</v>
      </c>
      <c r="AS3062" t="s">
        <v>61</v>
      </c>
      <c r="AT3062" t="s">
        <v>61</v>
      </c>
      <c r="AU3062" t="s">
        <v>61</v>
      </c>
      <c r="AV3062" s="1">
        <v>34427</v>
      </c>
      <c r="AW3062" s="1">
        <v>44078</v>
      </c>
      <c r="AX3062" t="s">
        <v>61</v>
      </c>
      <c r="AY3062" t="s">
        <v>61</v>
      </c>
    </row>
    <row r="3063" spans="1:51" x14ac:dyDescent="0.3">
      <c r="A3063" t="s">
        <v>5049</v>
      </c>
      <c r="B3063" t="s">
        <v>208</v>
      </c>
      <c r="C3063" t="s">
        <v>115</v>
      </c>
      <c r="D3063" t="s">
        <v>4917</v>
      </c>
      <c r="E3063" t="s">
        <v>209</v>
      </c>
      <c r="F3063" t="s">
        <v>57</v>
      </c>
      <c r="G3063" s="1">
        <v>43930</v>
      </c>
      <c r="H3063" s="1">
        <v>44000</v>
      </c>
      <c r="I3063" t="s">
        <v>225</v>
      </c>
      <c r="J3063">
        <v>70</v>
      </c>
      <c r="L3063" t="s">
        <v>81</v>
      </c>
      <c r="AA3063" t="s">
        <v>110</v>
      </c>
      <c r="AB3063" t="s">
        <v>60</v>
      </c>
      <c r="AC3063" t="s">
        <v>61</v>
      </c>
      <c r="AD3063" s="1">
        <v>43958</v>
      </c>
      <c r="AE3063" t="s">
        <v>115</v>
      </c>
      <c r="AF3063" t="s">
        <v>82</v>
      </c>
      <c r="AG3063" t="s">
        <v>61</v>
      </c>
      <c r="AH3063" t="s">
        <v>61</v>
      </c>
      <c r="AI3063">
        <v>7.1428571428571397</v>
      </c>
      <c r="AJ3063" t="s">
        <v>61</v>
      </c>
      <c r="AK3063" t="s">
        <v>61</v>
      </c>
      <c r="AL3063" t="s">
        <v>61</v>
      </c>
      <c r="AM3063" t="s">
        <v>61</v>
      </c>
      <c r="AN3063" t="s">
        <v>61</v>
      </c>
      <c r="AO3063" t="s">
        <v>63</v>
      </c>
      <c r="AP3063" t="s">
        <v>4917</v>
      </c>
      <c r="AQ3063" t="s">
        <v>210</v>
      </c>
      <c r="AR3063" t="s">
        <v>61</v>
      </c>
      <c r="AS3063" t="s">
        <v>61</v>
      </c>
      <c r="AT3063" t="s">
        <v>61</v>
      </c>
      <c r="AU3063" t="s">
        <v>61</v>
      </c>
      <c r="AV3063" t="s">
        <v>5050</v>
      </c>
      <c r="AW3063" s="1">
        <v>44078</v>
      </c>
      <c r="AX3063" t="s">
        <v>61</v>
      </c>
      <c r="AY3063" t="s">
        <v>61</v>
      </c>
    </row>
    <row r="3064" spans="1:51" x14ac:dyDescent="0.3">
      <c r="A3064" t="s">
        <v>5051</v>
      </c>
      <c r="B3064" t="s">
        <v>403</v>
      </c>
      <c r="C3064" t="s">
        <v>77</v>
      </c>
      <c r="D3064" t="s">
        <v>4917</v>
      </c>
      <c r="E3064" t="s">
        <v>135</v>
      </c>
      <c r="F3064" t="s">
        <v>57</v>
      </c>
      <c r="G3064" s="1">
        <v>43930</v>
      </c>
      <c r="H3064" s="1">
        <v>44070</v>
      </c>
      <c r="I3064" t="s">
        <v>109</v>
      </c>
      <c r="J3064">
        <v>140</v>
      </c>
      <c r="L3064" t="s">
        <v>81</v>
      </c>
      <c r="AA3064" t="s">
        <v>69</v>
      </c>
      <c r="AB3064" t="s">
        <v>60</v>
      </c>
      <c r="AC3064" t="s">
        <v>61</v>
      </c>
      <c r="AD3064" s="1">
        <v>43940</v>
      </c>
      <c r="AE3064" t="s">
        <v>77</v>
      </c>
      <c r="AF3064" t="s">
        <v>82</v>
      </c>
      <c r="AG3064" t="s">
        <v>61</v>
      </c>
      <c r="AH3064" t="s">
        <v>61</v>
      </c>
      <c r="AI3064">
        <v>0</v>
      </c>
      <c r="AJ3064" t="s">
        <v>61</v>
      </c>
      <c r="AK3064" t="s">
        <v>61</v>
      </c>
      <c r="AL3064" t="s">
        <v>60</v>
      </c>
      <c r="AM3064" t="s">
        <v>61</v>
      </c>
      <c r="AN3064" t="s">
        <v>61</v>
      </c>
      <c r="AO3064" t="s">
        <v>63</v>
      </c>
      <c r="AP3064" t="s">
        <v>4917</v>
      </c>
      <c r="AQ3064" t="s">
        <v>136</v>
      </c>
      <c r="AR3064" t="s">
        <v>61</v>
      </c>
      <c r="AS3064" t="s">
        <v>61</v>
      </c>
      <c r="AT3064" t="s">
        <v>61</v>
      </c>
      <c r="AU3064" t="s">
        <v>61</v>
      </c>
      <c r="AV3064" s="1">
        <v>35986</v>
      </c>
      <c r="AW3064" s="1">
        <v>44078</v>
      </c>
      <c r="AX3064" t="s">
        <v>61</v>
      </c>
      <c r="AY3064" t="s">
        <v>61</v>
      </c>
    </row>
    <row r="3065" spans="1:51" x14ac:dyDescent="0.3">
      <c r="A3065" t="s">
        <v>5052</v>
      </c>
      <c r="B3065" t="s">
        <v>236</v>
      </c>
      <c r="C3065" t="s">
        <v>161</v>
      </c>
      <c r="D3065" t="s">
        <v>4917</v>
      </c>
      <c r="E3065" t="s">
        <v>108</v>
      </c>
      <c r="F3065" t="s">
        <v>57</v>
      </c>
      <c r="G3065" s="1">
        <v>43930</v>
      </c>
      <c r="H3065" s="1">
        <v>44092</v>
      </c>
      <c r="I3065" t="s">
        <v>109</v>
      </c>
      <c r="J3065">
        <v>162</v>
      </c>
      <c r="L3065" t="s">
        <v>81</v>
      </c>
      <c r="AA3065" t="s">
        <v>69</v>
      </c>
      <c r="AB3065" t="s">
        <v>60</v>
      </c>
      <c r="AC3065" t="s">
        <v>61</v>
      </c>
      <c r="AD3065" s="1">
        <v>43944</v>
      </c>
      <c r="AE3065" t="s">
        <v>161</v>
      </c>
      <c r="AF3065" t="s">
        <v>70</v>
      </c>
      <c r="AG3065" t="s">
        <v>61</v>
      </c>
      <c r="AH3065" t="s">
        <v>60</v>
      </c>
      <c r="AI3065">
        <v>7.1428571428571397</v>
      </c>
      <c r="AJ3065" t="s">
        <v>61</v>
      </c>
      <c r="AK3065" t="s">
        <v>61</v>
      </c>
      <c r="AL3065" t="s">
        <v>60</v>
      </c>
      <c r="AM3065" t="s">
        <v>60</v>
      </c>
      <c r="AN3065" t="s">
        <v>61</v>
      </c>
      <c r="AO3065" t="s">
        <v>63</v>
      </c>
      <c r="AP3065" t="s">
        <v>4917</v>
      </c>
      <c r="AQ3065" t="s">
        <v>111</v>
      </c>
      <c r="AR3065" t="s">
        <v>61</v>
      </c>
      <c r="AS3065" t="s">
        <v>61</v>
      </c>
      <c r="AT3065" t="s">
        <v>61</v>
      </c>
      <c r="AU3065" t="s">
        <v>61</v>
      </c>
      <c r="AV3065" s="1">
        <v>26094</v>
      </c>
      <c r="AW3065" s="1">
        <v>44078</v>
      </c>
      <c r="AX3065" t="s">
        <v>61</v>
      </c>
      <c r="AY3065" t="s">
        <v>61</v>
      </c>
    </row>
    <row r="3066" spans="1:51" x14ac:dyDescent="0.3">
      <c r="A3066" t="s">
        <v>3029</v>
      </c>
      <c r="B3066" t="s">
        <v>843</v>
      </c>
      <c r="C3066" t="s">
        <v>77</v>
      </c>
      <c r="D3066" t="s">
        <v>4917</v>
      </c>
      <c r="E3066" t="s">
        <v>79</v>
      </c>
      <c r="F3066" t="s">
        <v>247</v>
      </c>
      <c r="G3066" s="1">
        <v>43930</v>
      </c>
      <c r="AE3066" t="s">
        <v>77</v>
      </c>
      <c r="AG3066" t="s">
        <v>61</v>
      </c>
      <c r="AI3066">
        <v>0</v>
      </c>
      <c r="AJ3066" t="s">
        <v>61</v>
      </c>
      <c r="AK3066" t="s">
        <v>61</v>
      </c>
      <c r="AN3066" t="s">
        <v>61</v>
      </c>
      <c r="AP3066" t="s">
        <v>4917</v>
      </c>
      <c r="AQ3066" t="s">
        <v>83</v>
      </c>
      <c r="AR3066" t="s">
        <v>61</v>
      </c>
      <c r="AS3066" t="s">
        <v>61</v>
      </c>
      <c r="AT3066" t="s">
        <v>61</v>
      </c>
      <c r="AU3066" t="s">
        <v>61</v>
      </c>
      <c r="AW3066" s="1">
        <v>44078</v>
      </c>
      <c r="AX3066" t="s">
        <v>61</v>
      </c>
    </row>
    <row r="3067" spans="1:51" x14ac:dyDescent="0.3">
      <c r="A3067" t="s">
        <v>3683</v>
      </c>
      <c r="B3067" t="s">
        <v>157</v>
      </c>
      <c r="C3067" t="s">
        <v>161</v>
      </c>
      <c r="D3067" t="s">
        <v>4917</v>
      </c>
      <c r="E3067" t="s">
        <v>167</v>
      </c>
      <c r="F3067" t="s">
        <v>57</v>
      </c>
      <c r="G3067" s="1">
        <v>43930</v>
      </c>
      <c r="H3067" s="1">
        <v>44328</v>
      </c>
      <c r="I3067" t="s">
        <v>109</v>
      </c>
      <c r="J3067">
        <v>398</v>
      </c>
      <c r="L3067" t="s">
        <v>81</v>
      </c>
      <c r="Q3067" s="2">
        <v>43732.125</v>
      </c>
      <c r="R3067" t="s">
        <v>96</v>
      </c>
      <c r="AA3067" t="s">
        <v>69</v>
      </c>
      <c r="AB3067" t="s">
        <v>60</v>
      </c>
      <c r="AC3067" t="s">
        <v>61</v>
      </c>
      <c r="AD3067" s="1">
        <v>43940</v>
      </c>
      <c r="AE3067" t="s">
        <v>161</v>
      </c>
      <c r="AF3067" t="s">
        <v>162</v>
      </c>
      <c r="AG3067" t="s">
        <v>61</v>
      </c>
      <c r="AH3067" t="s">
        <v>60</v>
      </c>
      <c r="AI3067">
        <v>93.3333333333333</v>
      </c>
      <c r="AJ3067" t="s">
        <v>60</v>
      </c>
      <c r="AK3067" t="s">
        <v>60</v>
      </c>
      <c r="AL3067" t="s">
        <v>60</v>
      </c>
      <c r="AM3067" t="s">
        <v>61</v>
      </c>
      <c r="AN3067" t="s">
        <v>60</v>
      </c>
      <c r="AO3067" t="s">
        <v>63</v>
      </c>
      <c r="AP3067" t="s">
        <v>4917</v>
      </c>
      <c r="AQ3067" t="s">
        <v>168</v>
      </c>
      <c r="AR3067" t="s">
        <v>60</v>
      </c>
      <c r="AS3067" t="s">
        <v>61</v>
      </c>
      <c r="AT3067" t="s">
        <v>60</v>
      </c>
      <c r="AU3067" t="s">
        <v>60</v>
      </c>
      <c r="AV3067" t="s">
        <v>4607</v>
      </c>
      <c r="AW3067" s="1">
        <v>44078</v>
      </c>
      <c r="AX3067" t="s">
        <v>60</v>
      </c>
      <c r="AY3067" t="s">
        <v>60</v>
      </c>
    </row>
    <row r="3068" spans="1:51" x14ac:dyDescent="0.3">
      <c r="A3068" t="s">
        <v>4404</v>
      </c>
      <c r="B3068" t="s">
        <v>214</v>
      </c>
      <c r="C3068" t="s">
        <v>77</v>
      </c>
      <c r="D3068" t="s">
        <v>4917</v>
      </c>
      <c r="E3068" t="s">
        <v>79</v>
      </c>
      <c r="F3068" t="s">
        <v>247</v>
      </c>
      <c r="G3068" s="1">
        <v>43930</v>
      </c>
      <c r="AE3068" t="s">
        <v>77</v>
      </c>
      <c r="AG3068" t="s">
        <v>61</v>
      </c>
      <c r="AI3068">
        <v>0</v>
      </c>
      <c r="AJ3068" t="s">
        <v>61</v>
      </c>
      <c r="AK3068" t="s">
        <v>61</v>
      </c>
      <c r="AN3068" t="s">
        <v>61</v>
      </c>
      <c r="AP3068" t="s">
        <v>4917</v>
      </c>
      <c r="AQ3068" t="s">
        <v>83</v>
      </c>
      <c r="AR3068" t="s">
        <v>61</v>
      </c>
      <c r="AS3068" t="s">
        <v>61</v>
      </c>
      <c r="AT3068" t="s">
        <v>61</v>
      </c>
      <c r="AU3068" t="s">
        <v>61</v>
      </c>
      <c r="AW3068" s="1">
        <v>44078</v>
      </c>
      <c r="AX3068" t="s">
        <v>61</v>
      </c>
    </row>
    <row r="3069" spans="1:51" x14ac:dyDescent="0.3">
      <c r="A3069" t="s">
        <v>864</v>
      </c>
      <c r="B3069" t="s">
        <v>191</v>
      </c>
      <c r="C3069" t="s">
        <v>115</v>
      </c>
      <c r="D3069" t="s">
        <v>4917</v>
      </c>
      <c r="E3069" t="s">
        <v>209</v>
      </c>
      <c r="F3069" t="s">
        <v>57</v>
      </c>
      <c r="G3069" s="1">
        <v>43930</v>
      </c>
      <c r="H3069" s="1">
        <v>44000</v>
      </c>
      <c r="I3069" t="s">
        <v>153</v>
      </c>
      <c r="J3069">
        <v>70</v>
      </c>
      <c r="L3069" t="s">
        <v>81</v>
      </c>
      <c r="AA3069" t="s">
        <v>69</v>
      </c>
      <c r="AB3069" t="s">
        <v>60</v>
      </c>
      <c r="AC3069" t="s">
        <v>61</v>
      </c>
      <c r="AD3069" s="1">
        <v>43944</v>
      </c>
      <c r="AE3069" t="s">
        <v>115</v>
      </c>
      <c r="AF3069" t="s">
        <v>82</v>
      </c>
      <c r="AG3069" t="s">
        <v>61</v>
      </c>
      <c r="AH3069" t="s">
        <v>60</v>
      </c>
      <c r="AI3069">
        <v>7.1428571428571397</v>
      </c>
      <c r="AJ3069" t="s">
        <v>61</v>
      </c>
      <c r="AK3069" t="s">
        <v>61</v>
      </c>
      <c r="AL3069" t="s">
        <v>61</v>
      </c>
      <c r="AM3069" t="s">
        <v>61</v>
      </c>
      <c r="AN3069" t="s">
        <v>61</v>
      </c>
      <c r="AO3069" t="s">
        <v>63</v>
      </c>
      <c r="AP3069" t="s">
        <v>4917</v>
      </c>
      <c r="AQ3069" t="s">
        <v>210</v>
      </c>
      <c r="AR3069" t="s">
        <v>61</v>
      </c>
      <c r="AS3069" t="s">
        <v>61</v>
      </c>
      <c r="AT3069" t="s">
        <v>61</v>
      </c>
      <c r="AU3069" t="s">
        <v>61</v>
      </c>
      <c r="AV3069" s="1">
        <v>35796</v>
      </c>
      <c r="AW3069" s="1">
        <v>44078</v>
      </c>
      <c r="AX3069" t="s">
        <v>61</v>
      </c>
      <c r="AY3069" t="s">
        <v>61</v>
      </c>
    </row>
    <row r="3070" spans="1:51" x14ac:dyDescent="0.3">
      <c r="A3070" t="s">
        <v>5053</v>
      </c>
      <c r="B3070" t="s">
        <v>134</v>
      </c>
      <c r="C3070" t="s">
        <v>77</v>
      </c>
      <c r="D3070" t="s">
        <v>4917</v>
      </c>
      <c r="E3070" t="s">
        <v>79</v>
      </c>
      <c r="F3070" t="s">
        <v>247</v>
      </c>
      <c r="G3070" s="1">
        <v>43930</v>
      </c>
      <c r="AA3070" t="s">
        <v>69</v>
      </c>
      <c r="AB3070" t="s">
        <v>61</v>
      </c>
      <c r="AC3070" t="s">
        <v>61</v>
      </c>
      <c r="AE3070" t="s">
        <v>77</v>
      </c>
      <c r="AF3070" t="s">
        <v>100</v>
      </c>
      <c r="AG3070" t="s">
        <v>61</v>
      </c>
      <c r="AI3070">
        <v>0</v>
      </c>
      <c r="AJ3070" t="s">
        <v>61</v>
      </c>
      <c r="AK3070" t="s">
        <v>61</v>
      </c>
      <c r="AL3070" t="s">
        <v>61</v>
      </c>
      <c r="AM3070" t="s">
        <v>60</v>
      </c>
      <c r="AN3070" t="s">
        <v>61</v>
      </c>
      <c r="AO3070" t="s">
        <v>63</v>
      </c>
      <c r="AP3070" t="s">
        <v>4917</v>
      </c>
      <c r="AQ3070" t="s">
        <v>83</v>
      </c>
      <c r="AR3070" t="s">
        <v>61</v>
      </c>
      <c r="AS3070" t="s">
        <v>61</v>
      </c>
      <c r="AT3070" t="s">
        <v>61</v>
      </c>
      <c r="AU3070" t="s">
        <v>61</v>
      </c>
      <c r="AV3070" t="s">
        <v>5054</v>
      </c>
      <c r="AW3070" s="1">
        <v>44078</v>
      </c>
      <c r="AX3070" t="s">
        <v>61</v>
      </c>
      <c r="AY3070" t="s">
        <v>61</v>
      </c>
    </row>
    <row r="3071" spans="1:51" x14ac:dyDescent="0.3">
      <c r="A3071" t="s">
        <v>5055</v>
      </c>
      <c r="B3071" t="s">
        <v>1314</v>
      </c>
      <c r="C3071" t="s">
        <v>77</v>
      </c>
      <c r="D3071" t="s">
        <v>4917</v>
      </c>
      <c r="E3071" t="s">
        <v>79</v>
      </c>
      <c r="F3071" t="s">
        <v>247</v>
      </c>
      <c r="G3071" s="1">
        <v>43930</v>
      </c>
      <c r="AE3071" t="s">
        <v>77</v>
      </c>
      <c r="AG3071" t="s">
        <v>61</v>
      </c>
      <c r="AI3071">
        <v>0</v>
      </c>
      <c r="AJ3071" t="s">
        <v>61</v>
      </c>
      <c r="AK3071" t="s">
        <v>61</v>
      </c>
      <c r="AN3071" t="s">
        <v>61</v>
      </c>
      <c r="AP3071" t="s">
        <v>4917</v>
      </c>
      <c r="AQ3071" t="s">
        <v>83</v>
      </c>
      <c r="AR3071" t="s">
        <v>61</v>
      </c>
      <c r="AS3071" t="s">
        <v>61</v>
      </c>
      <c r="AT3071" t="s">
        <v>61</v>
      </c>
      <c r="AU3071" t="s">
        <v>61</v>
      </c>
      <c r="AW3071" s="1">
        <v>44078</v>
      </c>
      <c r="AX3071" t="s">
        <v>61</v>
      </c>
    </row>
    <row r="3072" spans="1:51" x14ac:dyDescent="0.3">
      <c r="A3072" t="s">
        <v>5056</v>
      </c>
      <c r="B3072" t="s">
        <v>2213</v>
      </c>
      <c r="C3072" t="s">
        <v>77</v>
      </c>
      <c r="D3072" t="s">
        <v>4917</v>
      </c>
      <c r="E3072" t="s">
        <v>79</v>
      </c>
      <c r="F3072" t="s">
        <v>247</v>
      </c>
      <c r="G3072" s="1">
        <v>43930</v>
      </c>
      <c r="AE3072" t="s">
        <v>77</v>
      </c>
      <c r="AG3072" t="s">
        <v>61</v>
      </c>
      <c r="AI3072">
        <v>0</v>
      </c>
      <c r="AJ3072" t="s">
        <v>61</v>
      </c>
      <c r="AK3072" t="s">
        <v>61</v>
      </c>
      <c r="AN3072" t="s">
        <v>61</v>
      </c>
      <c r="AP3072" t="s">
        <v>4917</v>
      </c>
      <c r="AQ3072" t="s">
        <v>83</v>
      </c>
      <c r="AR3072" t="s">
        <v>61</v>
      </c>
      <c r="AS3072" t="s">
        <v>61</v>
      </c>
      <c r="AT3072" t="s">
        <v>61</v>
      </c>
      <c r="AU3072" t="s">
        <v>61</v>
      </c>
      <c r="AW3072" s="1">
        <v>44078</v>
      </c>
      <c r="AX3072" t="s">
        <v>61</v>
      </c>
    </row>
    <row r="3073" spans="1:51" x14ac:dyDescent="0.3">
      <c r="A3073" t="s">
        <v>2032</v>
      </c>
      <c r="B3073" t="s">
        <v>515</v>
      </c>
      <c r="C3073" t="s">
        <v>77</v>
      </c>
      <c r="D3073" t="s">
        <v>4917</v>
      </c>
      <c r="E3073" t="s">
        <v>79</v>
      </c>
      <c r="F3073" t="s">
        <v>247</v>
      </c>
      <c r="G3073" s="1">
        <v>43930</v>
      </c>
      <c r="AE3073" t="s">
        <v>77</v>
      </c>
      <c r="AG3073" t="s">
        <v>61</v>
      </c>
      <c r="AI3073">
        <v>0</v>
      </c>
      <c r="AJ3073" t="s">
        <v>61</v>
      </c>
      <c r="AK3073" t="s">
        <v>61</v>
      </c>
      <c r="AN3073" t="s">
        <v>61</v>
      </c>
      <c r="AP3073" t="s">
        <v>4917</v>
      </c>
      <c r="AQ3073" t="s">
        <v>83</v>
      </c>
      <c r="AR3073" t="s">
        <v>61</v>
      </c>
      <c r="AS3073" t="s">
        <v>61</v>
      </c>
      <c r="AT3073" t="s">
        <v>61</v>
      </c>
      <c r="AU3073" t="s">
        <v>61</v>
      </c>
      <c r="AW3073" s="1">
        <v>44078</v>
      </c>
      <c r="AX3073" t="s">
        <v>61</v>
      </c>
    </row>
    <row r="3074" spans="1:51" x14ac:dyDescent="0.3">
      <c r="A3074" t="s">
        <v>5057</v>
      </c>
      <c r="B3074" t="s">
        <v>5058</v>
      </c>
      <c r="C3074" t="s">
        <v>77</v>
      </c>
      <c r="D3074" t="s">
        <v>4917</v>
      </c>
      <c r="E3074" t="s">
        <v>184</v>
      </c>
      <c r="F3074" t="s">
        <v>57</v>
      </c>
      <c r="G3074" s="1">
        <v>43930</v>
      </c>
      <c r="H3074" s="1">
        <v>43965</v>
      </c>
      <c r="I3074" t="s">
        <v>176</v>
      </c>
      <c r="J3074">
        <v>35</v>
      </c>
      <c r="AA3074" t="s">
        <v>88</v>
      </c>
      <c r="AB3074" t="s">
        <v>60</v>
      </c>
      <c r="AC3074" t="s">
        <v>61</v>
      </c>
      <c r="AD3074" s="1">
        <v>43962</v>
      </c>
      <c r="AE3074" t="s">
        <v>77</v>
      </c>
      <c r="AF3074" t="s">
        <v>70</v>
      </c>
      <c r="AG3074" t="s">
        <v>61</v>
      </c>
      <c r="AH3074" t="s">
        <v>61</v>
      </c>
      <c r="AI3074">
        <v>0</v>
      </c>
      <c r="AJ3074" t="s">
        <v>61</v>
      </c>
      <c r="AK3074" t="s">
        <v>61</v>
      </c>
      <c r="AL3074" t="s">
        <v>60</v>
      </c>
      <c r="AM3074" t="s">
        <v>60</v>
      </c>
      <c r="AN3074" t="s">
        <v>61</v>
      </c>
      <c r="AO3074" t="s">
        <v>63</v>
      </c>
      <c r="AP3074" t="s">
        <v>4917</v>
      </c>
      <c r="AQ3074" t="s">
        <v>1759</v>
      </c>
      <c r="AR3074" t="s">
        <v>61</v>
      </c>
      <c r="AS3074" t="s">
        <v>61</v>
      </c>
      <c r="AT3074" t="s">
        <v>61</v>
      </c>
      <c r="AU3074" t="s">
        <v>61</v>
      </c>
      <c r="AV3074" s="1">
        <v>25264</v>
      </c>
      <c r="AW3074" s="1">
        <v>44078</v>
      </c>
      <c r="AX3074" t="s">
        <v>61</v>
      </c>
      <c r="AY3074" t="s">
        <v>61</v>
      </c>
    </row>
    <row r="3075" spans="1:51" x14ac:dyDescent="0.3">
      <c r="A3075" t="s">
        <v>5059</v>
      </c>
      <c r="B3075" t="s">
        <v>349</v>
      </c>
      <c r="C3075" t="s">
        <v>77</v>
      </c>
      <c r="D3075" t="s">
        <v>4917</v>
      </c>
      <c r="E3075" t="s">
        <v>79</v>
      </c>
      <c r="F3075" t="s">
        <v>247</v>
      </c>
      <c r="G3075" s="1">
        <v>43930</v>
      </c>
      <c r="AE3075" t="s">
        <v>77</v>
      </c>
      <c r="AG3075" t="s">
        <v>61</v>
      </c>
      <c r="AI3075">
        <v>0</v>
      </c>
      <c r="AJ3075" t="s">
        <v>61</v>
      </c>
      <c r="AK3075" t="s">
        <v>61</v>
      </c>
      <c r="AN3075" t="s">
        <v>61</v>
      </c>
      <c r="AP3075" t="s">
        <v>4917</v>
      </c>
      <c r="AQ3075" t="s">
        <v>83</v>
      </c>
      <c r="AR3075" t="s">
        <v>61</v>
      </c>
      <c r="AS3075" t="s">
        <v>61</v>
      </c>
      <c r="AT3075" t="s">
        <v>61</v>
      </c>
      <c r="AU3075" t="s">
        <v>61</v>
      </c>
      <c r="AW3075" s="1">
        <v>44078</v>
      </c>
      <c r="AX3075" t="s">
        <v>61</v>
      </c>
    </row>
    <row r="3076" spans="1:51" x14ac:dyDescent="0.3">
      <c r="A3076" t="s">
        <v>1745</v>
      </c>
      <c r="B3076" t="s">
        <v>1249</v>
      </c>
      <c r="C3076" t="s">
        <v>77</v>
      </c>
      <c r="D3076" t="s">
        <v>4917</v>
      </c>
      <c r="E3076" t="s">
        <v>184</v>
      </c>
      <c r="F3076" t="s">
        <v>57</v>
      </c>
      <c r="G3076" s="1">
        <v>43930</v>
      </c>
      <c r="H3076" s="1">
        <v>44044</v>
      </c>
      <c r="I3076" t="s">
        <v>176</v>
      </c>
      <c r="J3076">
        <v>114</v>
      </c>
      <c r="L3076" t="s">
        <v>81</v>
      </c>
      <c r="AA3076" t="s">
        <v>69</v>
      </c>
      <c r="AB3076" t="s">
        <v>61</v>
      </c>
      <c r="AC3076" t="s">
        <v>61</v>
      </c>
      <c r="AD3076" s="1">
        <v>43944</v>
      </c>
      <c r="AE3076" t="s">
        <v>77</v>
      </c>
      <c r="AF3076" t="s">
        <v>228</v>
      </c>
      <c r="AG3076" t="s">
        <v>61</v>
      </c>
      <c r="AH3076" t="s">
        <v>60</v>
      </c>
      <c r="AI3076">
        <v>0</v>
      </c>
      <c r="AJ3076" t="s">
        <v>61</v>
      </c>
      <c r="AK3076" t="s">
        <v>61</v>
      </c>
      <c r="AL3076" t="s">
        <v>61</v>
      </c>
      <c r="AM3076" t="s">
        <v>61</v>
      </c>
      <c r="AN3076" t="s">
        <v>61</v>
      </c>
      <c r="AO3076" t="s">
        <v>63</v>
      </c>
      <c r="AP3076" t="s">
        <v>4917</v>
      </c>
      <c r="AQ3076" t="s">
        <v>1759</v>
      </c>
      <c r="AR3076" t="s">
        <v>61</v>
      </c>
      <c r="AS3076" t="s">
        <v>61</v>
      </c>
      <c r="AT3076" t="s">
        <v>61</v>
      </c>
      <c r="AU3076" t="s">
        <v>61</v>
      </c>
      <c r="AV3076" t="s">
        <v>182</v>
      </c>
      <c r="AW3076" s="1">
        <v>44078</v>
      </c>
      <c r="AX3076" t="s">
        <v>61</v>
      </c>
      <c r="AY3076" t="s">
        <v>61</v>
      </c>
    </row>
    <row r="3077" spans="1:51" x14ac:dyDescent="0.3">
      <c r="A3077" t="s">
        <v>5060</v>
      </c>
      <c r="B3077" t="s">
        <v>5061</v>
      </c>
      <c r="C3077" t="s">
        <v>77</v>
      </c>
      <c r="D3077" t="s">
        <v>4917</v>
      </c>
      <c r="E3077" t="s">
        <v>79</v>
      </c>
      <c r="F3077" t="s">
        <v>247</v>
      </c>
      <c r="G3077" s="1">
        <v>43930</v>
      </c>
      <c r="AA3077" t="s">
        <v>110</v>
      </c>
      <c r="AB3077" t="s">
        <v>61</v>
      </c>
      <c r="AC3077" t="s">
        <v>61</v>
      </c>
      <c r="AE3077" t="s">
        <v>77</v>
      </c>
      <c r="AF3077" t="s">
        <v>70</v>
      </c>
      <c r="AG3077" t="s">
        <v>61</v>
      </c>
      <c r="AI3077">
        <v>0</v>
      </c>
      <c r="AJ3077" t="s">
        <v>61</v>
      </c>
      <c r="AK3077" t="s">
        <v>61</v>
      </c>
      <c r="AM3077" t="s">
        <v>61</v>
      </c>
      <c r="AN3077" t="s">
        <v>61</v>
      </c>
      <c r="AO3077" t="s">
        <v>63</v>
      </c>
      <c r="AP3077" t="s">
        <v>4917</v>
      </c>
      <c r="AQ3077" t="s">
        <v>83</v>
      </c>
      <c r="AR3077" t="s">
        <v>61</v>
      </c>
      <c r="AS3077" t="s">
        <v>61</v>
      </c>
      <c r="AT3077" t="s">
        <v>61</v>
      </c>
      <c r="AU3077" t="s">
        <v>61</v>
      </c>
      <c r="AV3077" t="s">
        <v>5062</v>
      </c>
      <c r="AW3077" s="1">
        <v>44078</v>
      </c>
      <c r="AX3077" t="s">
        <v>61</v>
      </c>
    </row>
    <row r="3078" spans="1:51" x14ac:dyDescent="0.3">
      <c r="A3078" t="s">
        <v>65</v>
      </c>
      <c r="B3078" t="s">
        <v>134</v>
      </c>
      <c r="C3078" t="s">
        <v>77</v>
      </c>
      <c r="D3078" t="s">
        <v>4917</v>
      </c>
      <c r="E3078" t="s">
        <v>79</v>
      </c>
      <c r="F3078" t="s">
        <v>247</v>
      </c>
      <c r="G3078" s="1">
        <v>43930</v>
      </c>
      <c r="AE3078" t="s">
        <v>77</v>
      </c>
      <c r="AG3078" t="s">
        <v>61</v>
      </c>
      <c r="AI3078">
        <v>0</v>
      </c>
      <c r="AJ3078" t="s">
        <v>61</v>
      </c>
      <c r="AK3078" t="s">
        <v>61</v>
      </c>
      <c r="AN3078" t="s">
        <v>61</v>
      </c>
      <c r="AP3078" t="s">
        <v>4917</v>
      </c>
      <c r="AQ3078" t="s">
        <v>83</v>
      </c>
      <c r="AR3078" t="s">
        <v>61</v>
      </c>
      <c r="AS3078" t="s">
        <v>61</v>
      </c>
      <c r="AT3078" t="s">
        <v>61</v>
      </c>
      <c r="AU3078" t="s">
        <v>61</v>
      </c>
      <c r="AW3078" s="1">
        <v>44078</v>
      </c>
      <c r="AX3078" t="s">
        <v>61</v>
      </c>
    </row>
    <row r="3079" spans="1:51" x14ac:dyDescent="0.3">
      <c r="A3079" t="s">
        <v>5063</v>
      </c>
      <c r="B3079" t="s">
        <v>5064</v>
      </c>
      <c r="C3079" t="s">
        <v>77</v>
      </c>
      <c r="D3079" t="s">
        <v>4917</v>
      </c>
      <c r="E3079" t="s">
        <v>79</v>
      </c>
      <c r="F3079" t="s">
        <v>247</v>
      </c>
      <c r="G3079" s="1">
        <v>43930</v>
      </c>
      <c r="AE3079" t="s">
        <v>77</v>
      </c>
      <c r="AG3079" t="s">
        <v>61</v>
      </c>
      <c r="AI3079">
        <v>0</v>
      </c>
      <c r="AJ3079" t="s">
        <v>61</v>
      </c>
      <c r="AK3079" t="s">
        <v>61</v>
      </c>
      <c r="AN3079" t="s">
        <v>61</v>
      </c>
      <c r="AP3079" t="s">
        <v>4917</v>
      </c>
      <c r="AQ3079" t="s">
        <v>83</v>
      </c>
      <c r="AR3079" t="s">
        <v>61</v>
      </c>
      <c r="AS3079" t="s">
        <v>61</v>
      </c>
      <c r="AT3079" t="s">
        <v>61</v>
      </c>
      <c r="AU3079" t="s">
        <v>61</v>
      </c>
      <c r="AW3079" s="1">
        <v>44078</v>
      </c>
      <c r="AX3079" t="s">
        <v>61</v>
      </c>
    </row>
    <row r="3080" spans="1:51" x14ac:dyDescent="0.3">
      <c r="A3080" t="s">
        <v>5065</v>
      </c>
      <c r="B3080" t="s">
        <v>165</v>
      </c>
      <c r="C3080" t="s">
        <v>77</v>
      </c>
      <c r="D3080" t="s">
        <v>55</v>
      </c>
      <c r="E3080" t="s">
        <v>827</v>
      </c>
      <c r="F3080" t="s">
        <v>57</v>
      </c>
      <c r="G3080" s="1">
        <v>43931</v>
      </c>
      <c r="H3080" s="1">
        <v>44027</v>
      </c>
      <c r="I3080" t="s">
        <v>296</v>
      </c>
      <c r="J3080">
        <v>96</v>
      </c>
      <c r="L3080" t="s">
        <v>55</v>
      </c>
      <c r="AA3080" t="s">
        <v>221</v>
      </c>
      <c r="AB3080" t="s">
        <v>60</v>
      </c>
      <c r="AC3080" t="s">
        <v>61</v>
      </c>
      <c r="AD3080" s="1">
        <v>43942</v>
      </c>
      <c r="AE3080" t="s">
        <v>77</v>
      </c>
      <c r="AF3080" t="s">
        <v>62</v>
      </c>
      <c r="AG3080" t="s">
        <v>61</v>
      </c>
      <c r="AH3080" t="s">
        <v>61</v>
      </c>
      <c r="AI3080">
        <v>50</v>
      </c>
      <c r="AJ3080" t="s">
        <v>61</v>
      </c>
      <c r="AK3080" t="s">
        <v>61</v>
      </c>
      <c r="AL3080" t="s">
        <v>61</v>
      </c>
      <c r="AM3080" t="s">
        <v>61</v>
      </c>
      <c r="AN3080" t="s">
        <v>61</v>
      </c>
      <c r="AO3080" t="s">
        <v>63</v>
      </c>
      <c r="AP3080" t="s">
        <v>55</v>
      </c>
      <c r="AQ3080" t="s">
        <v>828</v>
      </c>
      <c r="AR3080" t="s">
        <v>60</v>
      </c>
      <c r="AS3080" t="s">
        <v>61</v>
      </c>
      <c r="AT3080" t="s">
        <v>61</v>
      </c>
      <c r="AU3080" t="s">
        <v>61</v>
      </c>
      <c r="AV3080" t="s">
        <v>5066</v>
      </c>
      <c r="AW3080" t="s">
        <v>5067</v>
      </c>
      <c r="AX3080" t="s">
        <v>60</v>
      </c>
      <c r="AY3080" t="s">
        <v>61</v>
      </c>
    </row>
    <row r="3081" spans="1:51" x14ac:dyDescent="0.3">
      <c r="A3081" t="s">
        <v>5068</v>
      </c>
      <c r="B3081" t="s">
        <v>160</v>
      </c>
      <c r="C3081" t="s">
        <v>77</v>
      </c>
      <c r="D3081" t="s">
        <v>5069</v>
      </c>
      <c r="E3081" t="s">
        <v>79</v>
      </c>
      <c r="F3081" t="s">
        <v>247</v>
      </c>
      <c r="G3081" s="1">
        <v>43944</v>
      </c>
      <c r="AA3081" t="s">
        <v>69</v>
      </c>
      <c r="AB3081" t="s">
        <v>61</v>
      </c>
      <c r="AE3081" t="s">
        <v>77</v>
      </c>
      <c r="AG3081" t="s">
        <v>61</v>
      </c>
      <c r="AI3081">
        <v>0</v>
      </c>
      <c r="AJ3081" t="s">
        <v>61</v>
      </c>
      <c r="AK3081" t="s">
        <v>61</v>
      </c>
      <c r="AN3081" t="s">
        <v>61</v>
      </c>
      <c r="AO3081" t="s">
        <v>63</v>
      </c>
      <c r="AP3081" t="s">
        <v>5069</v>
      </c>
      <c r="AQ3081" t="s">
        <v>83</v>
      </c>
      <c r="AR3081" t="s">
        <v>61</v>
      </c>
      <c r="AS3081" t="s">
        <v>61</v>
      </c>
      <c r="AT3081" t="s">
        <v>61</v>
      </c>
      <c r="AU3081" t="s">
        <v>61</v>
      </c>
      <c r="AV3081" t="s">
        <v>5070</v>
      </c>
      <c r="AW3081" t="s">
        <v>4642</v>
      </c>
      <c r="AX3081" t="s">
        <v>61</v>
      </c>
    </row>
    <row r="3082" spans="1:51" x14ac:dyDescent="0.3">
      <c r="A3082" t="s">
        <v>5071</v>
      </c>
      <c r="B3082" t="s">
        <v>5072</v>
      </c>
      <c r="C3082" t="s">
        <v>77</v>
      </c>
      <c r="D3082" t="s">
        <v>5069</v>
      </c>
      <c r="E3082" t="s">
        <v>79</v>
      </c>
      <c r="F3082" t="s">
        <v>68</v>
      </c>
      <c r="G3082" s="1">
        <v>43944</v>
      </c>
      <c r="AA3082" t="s">
        <v>69</v>
      </c>
      <c r="AB3082" t="s">
        <v>60</v>
      </c>
      <c r="AC3082" t="s">
        <v>61</v>
      </c>
      <c r="AD3082" s="1">
        <v>43957</v>
      </c>
      <c r="AE3082" t="s">
        <v>77</v>
      </c>
      <c r="AF3082" t="s">
        <v>82</v>
      </c>
      <c r="AG3082" t="s">
        <v>61</v>
      </c>
      <c r="AH3082" t="s">
        <v>60</v>
      </c>
      <c r="AI3082">
        <v>0</v>
      </c>
      <c r="AJ3082" t="s">
        <v>61</v>
      </c>
      <c r="AK3082" t="s">
        <v>61</v>
      </c>
      <c r="AL3082" t="s">
        <v>60</v>
      </c>
      <c r="AM3082" t="s">
        <v>61</v>
      </c>
      <c r="AN3082" t="s">
        <v>61</v>
      </c>
      <c r="AO3082" t="s">
        <v>71</v>
      </c>
      <c r="AP3082" t="s">
        <v>5069</v>
      </c>
      <c r="AQ3082" t="s">
        <v>83</v>
      </c>
      <c r="AR3082" t="s">
        <v>61</v>
      </c>
      <c r="AS3082" t="s">
        <v>61</v>
      </c>
      <c r="AT3082" t="s">
        <v>61</v>
      </c>
      <c r="AU3082" t="s">
        <v>61</v>
      </c>
      <c r="AV3082" t="s">
        <v>5073</v>
      </c>
      <c r="AW3082" t="s">
        <v>4642</v>
      </c>
      <c r="AX3082" t="s">
        <v>61</v>
      </c>
      <c r="AY3082" t="s">
        <v>61</v>
      </c>
    </row>
    <row r="3083" spans="1:51" x14ac:dyDescent="0.3">
      <c r="A3083" t="s">
        <v>230</v>
      </c>
      <c r="B3083" t="s">
        <v>141</v>
      </c>
      <c r="C3083" t="s">
        <v>77</v>
      </c>
      <c r="D3083" t="s">
        <v>5069</v>
      </c>
      <c r="E3083" t="s">
        <v>135</v>
      </c>
      <c r="F3083" t="s">
        <v>57</v>
      </c>
      <c r="G3083" s="1">
        <v>43944</v>
      </c>
      <c r="H3083" s="1">
        <v>44091</v>
      </c>
      <c r="I3083" t="s">
        <v>109</v>
      </c>
      <c r="J3083">
        <v>147</v>
      </c>
      <c r="L3083" t="s">
        <v>81</v>
      </c>
      <c r="AA3083" t="s">
        <v>69</v>
      </c>
      <c r="AB3083" t="s">
        <v>60</v>
      </c>
      <c r="AC3083" t="s">
        <v>61</v>
      </c>
      <c r="AD3083" s="1">
        <v>43991</v>
      </c>
      <c r="AE3083" t="s">
        <v>77</v>
      </c>
      <c r="AF3083" t="s">
        <v>82</v>
      </c>
      <c r="AG3083" t="s">
        <v>61</v>
      </c>
      <c r="AH3083" t="s">
        <v>60</v>
      </c>
      <c r="AI3083">
        <v>0</v>
      </c>
      <c r="AJ3083" t="s">
        <v>61</v>
      </c>
      <c r="AK3083" t="s">
        <v>61</v>
      </c>
      <c r="AL3083" t="s">
        <v>60</v>
      </c>
      <c r="AM3083" t="s">
        <v>61</v>
      </c>
      <c r="AN3083" t="s">
        <v>61</v>
      </c>
      <c r="AO3083" t="s">
        <v>63</v>
      </c>
      <c r="AP3083" t="s">
        <v>5069</v>
      </c>
      <c r="AQ3083" t="s">
        <v>136</v>
      </c>
      <c r="AR3083" t="s">
        <v>61</v>
      </c>
      <c r="AS3083" t="s">
        <v>61</v>
      </c>
      <c r="AT3083" t="s">
        <v>61</v>
      </c>
      <c r="AU3083" t="s">
        <v>61</v>
      </c>
      <c r="AV3083" t="s">
        <v>5074</v>
      </c>
      <c r="AW3083" t="s">
        <v>4642</v>
      </c>
      <c r="AX3083" t="s">
        <v>61</v>
      </c>
      <c r="AY3083" t="s">
        <v>61</v>
      </c>
    </row>
    <row r="3084" spans="1:51" x14ac:dyDescent="0.3">
      <c r="A3084" t="s">
        <v>1794</v>
      </c>
      <c r="B3084" t="s">
        <v>343</v>
      </c>
      <c r="C3084" t="s">
        <v>77</v>
      </c>
      <c r="D3084" t="s">
        <v>5069</v>
      </c>
      <c r="E3084" t="s">
        <v>79</v>
      </c>
      <c r="F3084" t="s">
        <v>247</v>
      </c>
      <c r="G3084" s="1">
        <v>43944</v>
      </c>
      <c r="AE3084" t="s">
        <v>77</v>
      </c>
      <c r="AG3084" t="s">
        <v>61</v>
      </c>
      <c r="AI3084">
        <v>0</v>
      </c>
      <c r="AJ3084" t="s">
        <v>61</v>
      </c>
      <c r="AK3084" t="s">
        <v>61</v>
      </c>
      <c r="AN3084" t="s">
        <v>61</v>
      </c>
      <c r="AP3084" t="s">
        <v>5069</v>
      </c>
      <c r="AQ3084" t="s">
        <v>83</v>
      </c>
      <c r="AR3084" t="s">
        <v>61</v>
      </c>
      <c r="AS3084" t="s">
        <v>61</v>
      </c>
      <c r="AT3084" t="s">
        <v>61</v>
      </c>
      <c r="AU3084" t="s">
        <v>61</v>
      </c>
      <c r="AW3084" t="s">
        <v>4642</v>
      </c>
      <c r="AX3084" t="s">
        <v>61</v>
      </c>
    </row>
    <row r="3085" spans="1:51" x14ac:dyDescent="0.3">
      <c r="A3085" t="s">
        <v>5075</v>
      </c>
      <c r="B3085" t="s">
        <v>134</v>
      </c>
      <c r="C3085" t="s">
        <v>115</v>
      </c>
      <c r="D3085" t="s">
        <v>5069</v>
      </c>
      <c r="E3085" t="s">
        <v>325</v>
      </c>
      <c r="F3085" t="s">
        <v>57</v>
      </c>
      <c r="G3085" s="1">
        <v>43944</v>
      </c>
      <c r="H3085" s="1">
        <v>44012</v>
      </c>
      <c r="I3085" t="s">
        <v>276</v>
      </c>
      <c r="J3085">
        <v>68</v>
      </c>
      <c r="L3085" t="s">
        <v>81</v>
      </c>
      <c r="AA3085" t="s">
        <v>69</v>
      </c>
      <c r="AB3085" t="s">
        <v>60</v>
      </c>
      <c r="AC3085" t="s">
        <v>61</v>
      </c>
      <c r="AD3085" s="1">
        <v>43956</v>
      </c>
      <c r="AE3085" t="s">
        <v>115</v>
      </c>
      <c r="AF3085" t="s">
        <v>62</v>
      </c>
      <c r="AG3085" t="s">
        <v>61</v>
      </c>
      <c r="AH3085" t="s">
        <v>60</v>
      </c>
      <c r="AI3085">
        <v>0</v>
      </c>
      <c r="AJ3085" t="s">
        <v>61</v>
      </c>
      <c r="AK3085" t="s">
        <v>61</v>
      </c>
      <c r="AL3085" t="s">
        <v>60</v>
      </c>
      <c r="AM3085" t="s">
        <v>60</v>
      </c>
      <c r="AN3085" t="s">
        <v>61</v>
      </c>
      <c r="AO3085" t="s">
        <v>71</v>
      </c>
      <c r="AP3085" t="s">
        <v>5069</v>
      </c>
      <c r="AQ3085" t="s">
        <v>326</v>
      </c>
      <c r="AR3085" t="s">
        <v>61</v>
      </c>
      <c r="AS3085" t="s">
        <v>61</v>
      </c>
      <c r="AT3085" t="s">
        <v>61</v>
      </c>
      <c r="AU3085" t="s">
        <v>61</v>
      </c>
      <c r="AV3085" t="s">
        <v>5076</v>
      </c>
      <c r="AW3085" t="s">
        <v>4642</v>
      </c>
      <c r="AX3085" t="s">
        <v>61</v>
      </c>
      <c r="AY3085" t="s">
        <v>61</v>
      </c>
    </row>
    <row r="3086" spans="1:51" x14ac:dyDescent="0.3">
      <c r="A3086" t="s">
        <v>5077</v>
      </c>
      <c r="B3086" t="s">
        <v>5078</v>
      </c>
      <c r="C3086" t="s">
        <v>77</v>
      </c>
      <c r="D3086" t="s">
        <v>5069</v>
      </c>
      <c r="E3086" t="s">
        <v>79</v>
      </c>
      <c r="F3086" t="s">
        <v>247</v>
      </c>
      <c r="G3086" s="1">
        <v>43944</v>
      </c>
      <c r="AA3086" t="s">
        <v>69</v>
      </c>
      <c r="AB3086" t="s">
        <v>61</v>
      </c>
      <c r="AE3086" t="s">
        <v>77</v>
      </c>
      <c r="AG3086" t="s">
        <v>61</v>
      </c>
      <c r="AI3086">
        <v>0</v>
      </c>
      <c r="AJ3086" t="s">
        <v>61</v>
      </c>
      <c r="AK3086" t="s">
        <v>61</v>
      </c>
      <c r="AN3086" t="s">
        <v>61</v>
      </c>
      <c r="AO3086" t="s">
        <v>63</v>
      </c>
      <c r="AP3086" t="s">
        <v>5069</v>
      </c>
      <c r="AQ3086" t="s">
        <v>83</v>
      </c>
      <c r="AR3086" t="s">
        <v>61</v>
      </c>
      <c r="AS3086" t="s">
        <v>61</v>
      </c>
      <c r="AT3086" t="s">
        <v>61</v>
      </c>
      <c r="AU3086" t="s">
        <v>61</v>
      </c>
      <c r="AV3086" t="s">
        <v>5079</v>
      </c>
      <c r="AW3086" t="s">
        <v>4642</v>
      </c>
      <c r="AX3086" t="s">
        <v>61</v>
      </c>
    </row>
    <row r="3087" spans="1:51" x14ac:dyDescent="0.3">
      <c r="A3087" t="s">
        <v>5080</v>
      </c>
      <c r="B3087" t="s">
        <v>5081</v>
      </c>
      <c r="C3087" t="s">
        <v>77</v>
      </c>
      <c r="D3087" t="s">
        <v>5069</v>
      </c>
      <c r="E3087" t="s">
        <v>79</v>
      </c>
      <c r="F3087" t="s">
        <v>247</v>
      </c>
      <c r="G3087" s="1">
        <v>43944</v>
      </c>
      <c r="AA3087" t="s">
        <v>110</v>
      </c>
      <c r="AB3087" t="s">
        <v>61</v>
      </c>
      <c r="AE3087" t="s">
        <v>77</v>
      </c>
      <c r="AG3087" t="s">
        <v>61</v>
      </c>
      <c r="AI3087">
        <v>0</v>
      </c>
      <c r="AJ3087" t="s">
        <v>61</v>
      </c>
      <c r="AK3087" t="s">
        <v>61</v>
      </c>
      <c r="AM3087" t="s">
        <v>61</v>
      </c>
      <c r="AN3087" t="s">
        <v>61</v>
      </c>
      <c r="AO3087" t="s">
        <v>71</v>
      </c>
      <c r="AP3087" t="s">
        <v>5069</v>
      </c>
      <c r="AQ3087" t="s">
        <v>83</v>
      </c>
      <c r="AR3087" t="s">
        <v>61</v>
      </c>
      <c r="AS3087" t="s">
        <v>61</v>
      </c>
      <c r="AT3087" t="s">
        <v>61</v>
      </c>
      <c r="AU3087" t="s">
        <v>61</v>
      </c>
      <c r="AV3087" t="s">
        <v>5082</v>
      </c>
      <c r="AW3087" t="s">
        <v>4642</v>
      </c>
      <c r="AX3087" t="s">
        <v>61</v>
      </c>
    </row>
    <row r="3088" spans="1:51" x14ac:dyDescent="0.3">
      <c r="A3088" t="s">
        <v>5083</v>
      </c>
      <c r="B3088" t="s">
        <v>415</v>
      </c>
      <c r="C3088" t="s">
        <v>77</v>
      </c>
      <c r="D3088" t="s">
        <v>5069</v>
      </c>
      <c r="E3088" t="s">
        <v>95</v>
      </c>
      <c r="F3088" t="s">
        <v>57</v>
      </c>
      <c r="G3088" s="1">
        <v>43944</v>
      </c>
      <c r="H3088" s="1">
        <v>44011</v>
      </c>
      <c r="I3088" t="s">
        <v>109</v>
      </c>
      <c r="J3088">
        <v>67</v>
      </c>
      <c r="L3088" t="s">
        <v>81</v>
      </c>
      <c r="AA3088" t="s">
        <v>69</v>
      </c>
      <c r="AB3088" t="s">
        <v>60</v>
      </c>
      <c r="AC3088" t="s">
        <v>61</v>
      </c>
      <c r="AD3088" s="1">
        <v>43945</v>
      </c>
      <c r="AE3088" t="s">
        <v>77</v>
      </c>
      <c r="AF3088" t="s">
        <v>70</v>
      </c>
      <c r="AG3088" t="s">
        <v>61</v>
      </c>
      <c r="AH3088" t="s">
        <v>61</v>
      </c>
      <c r="AI3088">
        <v>0</v>
      </c>
      <c r="AJ3088" t="s">
        <v>61</v>
      </c>
      <c r="AK3088" t="s">
        <v>61</v>
      </c>
      <c r="AL3088" t="s">
        <v>61</v>
      </c>
      <c r="AM3088" t="s">
        <v>60</v>
      </c>
      <c r="AN3088" t="s">
        <v>61</v>
      </c>
      <c r="AO3088" t="s">
        <v>71</v>
      </c>
      <c r="AP3088" t="s">
        <v>5069</v>
      </c>
      <c r="AQ3088" t="s">
        <v>97</v>
      </c>
      <c r="AR3088" t="s">
        <v>61</v>
      </c>
      <c r="AS3088" t="s">
        <v>61</v>
      </c>
      <c r="AT3088" t="s">
        <v>61</v>
      </c>
      <c r="AU3088" t="s">
        <v>61</v>
      </c>
      <c r="AV3088" s="1">
        <v>32487</v>
      </c>
      <c r="AW3088" t="s">
        <v>4642</v>
      </c>
      <c r="AX3088" t="s">
        <v>61</v>
      </c>
      <c r="AY3088" t="s">
        <v>61</v>
      </c>
    </row>
    <row r="3089" spans="1:51" x14ac:dyDescent="0.3">
      <c r="A3089" t="s">
        <v>765</v>
      </c>
      <c r="B3089" t="s">
        <v>295</v>
      </c>
      <c r="C3089" t="s">
        <v>166</v>
      </c>
      <c r="D3089" t="s">
        <v>5069</v>
      </c>
      <c r="E3089" t="s">
        <v>325</v>
      </c>
      <c r="F3089" t="s">
        <v>57</v>
      </c>
      <c r="G3089" s="1">
        <v>43944</v>
      </c>
      <c r="H3089" s="1">
        <v>44112</v>
      </c>
      <c r="I3089" t="s">
        <v>153</v>
      </c>
      <c r="J3089">
        <v>168</v>
      </c>
      <c r="L3089" t="s">
        <v>81</v>
      </c>
      <c r="AA3089" t="s">
        <v>69</v>
      </c>
      <c r="AB3089" t="s">
        <v>60</v>
      </c>
      <c r="AC3089" t="s">
        <v>61</v>
      </c>
      <c r="AD3089" s="1">
        <v>43950</v>
      </c>
      <c r="AE3089" t="s">
        <v>166</v>
      </c>
      <c r="AF3089" t="s">
        <v>70</v>
      </c>
      <c r="AG3089" t="s">
        <v>61</v>
      </c>
      <c r="AH3089" t="s">
        <v>60</v>
      </c>
      <c r="AI3089">
        <v>0</v>
      </c>
      <c r="AJ3089" t="s">
        <v>61</v>
      </c>
      <c r="AK3089" t="s">
        <v>61</v>
      </c>
      <c r="AL3089" t="s">
        <v>61</v>
      </c>
      <c r="AM3089" t="s">
        <v>61</v>
      </c>
      <c r="AN3089" t="s">
        <v>61</v>
      </c>
      <c r="AO3089" t="s">
        <v>63</v>
      </c>
      <c r="AP3089" t="s">
        <v>5069</v>
      </c>
      <c r="AQ3089" t="s">
        <v>326</v>
      </c>
      <c r="AR3089" t="s">
        <v>61</v>
      </c>
      <c r="AS3089" t="s">
        <v>61</v>
      </c>
      <c r="AT3089" t="s">
        <v>61</v>
      </c>
      <c r="AU3089" t="s">
        <v>61</v>
      </c>
      <c r="AV3089" t="s">
        <v>766</v>
      </c>
      <c r="AW3089" t="s">
        <v>4642</v>
      </c>
      <c r="AX3089" t="s">
        <v>61</v>
      </c>
      <c r="AY3089" t="s">
        <v>61</v>
      </c>
    </row>
    <row r="3090" spans="1:51" x14ac:dyDescent="0.3">
      <c r="A3090" t="s">
        <v>1512</v>
      </c>
      <c r="B3090" t="s">
        <v>489</v>
      </c>
      <c r="C3090" t="s">
        <v>77</v>
      </c>
      <c r="D3090" t="s">
        <v>5069</v>
      </c>
      <c r="E3090" t="s">
        <v>79</v>
      </c>
      <c r="F3090" t="s">
        <v>68</v>
      </c>
      <c r="G3090" s="1">
        <v>43944</v>
      </c>
      <c r="AA3090" t="s">
        <v>69</v>
      </c>
      <c r="AB3090" t="s">
        <v>60</v>
      </c>
      <c r="AC3090" t="s">
        <v>61</v>
      </c>
      <c r="AD3090" s="1">
        <v>43957</v>
      </c>
      <c r="AE3090" t="s">
        <v>77</v>
      </c>
      <c r="AF3090" t="s">
        <v>70</v>
      </c>
      <c r="AG3090" t="s">
        <v>61</v>
      </c>
      <c r="AH3090" t="s">
        <v>60</v>
      </c>
      <c r="AI3090">
        <v>0</v>
      </c>
      <c r="AJ3090" t="s">
        <v>61</v>
      </c>
      <c r="AK3090" t="s">
        <v>61</v>
      </c>
      <c r="AL3090" t="s">
        <v>60</v>
      </c>
      <c r="AM3090" t="s">
        <v>61</v>
      </c>
      <c r="AN3090" t="s">
        <v>61</v>
      </c>
      <c r="AO3090" t="s">
        <v>63</v>
      </c>
      <c r="AP3090" t="s">
        <v>5069</v>
      </c>
      <c r="AQ3090" t="s">
        <v>83</v>
      </c>
      <c r="AR3090" t="s">
        <v>61</v>
      </c>
      <c r="AS3090" t="s">
        <v>61</v>
      </c>
      <c r="AT3090" t="s">
        <v>61</v>
      </c>
      <c r="AU3090" t="s">
        <v>61</v>
      </c>
      <c r="AV3090" s="1">
        <v>34861</v>
      </c>
      <c r="AW3090" t="s">
        <v>4642</v>
      </c>
      <c r="AX3090" t="s">
        <v>61</v>
      </c>
      <c r="AY3090" t="s">
        <v>61</v>
      </c>
    </row>
    <row r="3091" spans="1:51" x14ac:dyDescent="0.3">
      <c r="A3091" t="s">
        <v>808</v>
      </c>
      <c r="B3091" t="s">
        <v>809</v>
      </c>
      <c r="C3091" t="s">
        <v>77</v>
      </c>
      <c r="D3091" t="s">
        <v>5069</v>
      </c>
      <c r="E3091" t="s">
        <v>79</v>
      </c>
      <c r="F3091" t="s">
        <v>247</v>
      </c>
      <c r="G3091" s="1">
        <v>43944</v>
      </c>
      <c r="AA3091" t="s">
        <v>110</v>
      </c>
      <c r="AB3091" t="s">
        <v>61</v>
      </c>
      <c r="AE3091" t="s">
        <v>77</v>
      </c>
      <c r="AG3091" t="s">
        <v>61</v>
      </c>
      <c r="AI3091">
        <v>0</v>
      </c>
      <c r="AJ3091" t="s">
        <v>61</v>
      </c>
      <c r="AK3091" t="s">
        <v>61</v>
      </c>
      <c r="AN3091" t="s">
        <v>61</v>
      </c>
      <c r="AO3091" t="s">
        <v>63</v>
      </c>
      <c r="AP3091" t="s">
        <v>5069</v>
      </c>
      <c r="AQ3091" t="s">
        <v>83</v>
      </c>
      <c r="AR3091" t="s">
        <v>61</v>
      </c>
      <c r="AS3091" t="s">
        <v>61</v>
      </c>
      <c r="AT3091" t="s">
        <v>61</v>
      </c>
      <c r="AU3091" t="s">
        <v>61</v>
      </c>
      <c r="AV3091" s="1">
        <v>33211</v>
      </c>
      <c r="AW3091" t="s">
        <v>4642</v>
      </c>
      <c r="AX3091" t="s">
        <v>61</v>
      </c>
    </row>
    <row r="3092" spans="1:51" x14ac:dyDescent="0.3">
      <c r="A3092" t="s">
        <v>5084</v>
      </c>
      <c r="B3092" t="s">
        <v>5085</v>
      </c>
      <c r="C3092" t="s">
        <v>77</v>
      </c>
      <c r="D3092" t="s">
        <v>5069</v>
      </c>
      <c r="E3092" t="s">
        <v>95</v>
      </c>
      <c r="F3092" t="s">
        <v>57</v>
      </c>
      <c r="G3092" s="1">
        <v>43944</v>
      </c>
      <c r="H3092" s="1">
        <v>43999</v>
      </c>
      <c r="I3092" t="s">
        <v>109</v>
      </c>
      <c r="J3092">
        <v>55</v>
      </c>
      <c r="L3092" t="s">
        <v>81</v>
      </c>
      <c r="AA3092" t="s">
        <v>69</v>
      </c>
      <c r="AB3092" t="s">
        <v>60</v>
      </c>
      <c r="AC3092" t="s">
        <v>61</v>
      </c>
      <c r="AD3092" s="1">
        <v>43944</v>
      </c>
      <c r="AE3092" t="s">
        <v>77</v>
      </c>
      <c r="AF3092" t="s">
        <v>70</v>
      </c>
      <c r="AG3092" t="s">
        <v>61</v>
      </c>
      <c r="AH3092" t="s">
        <v>61</v>
      </c>
      <c r="AI3092">
        <v>0</v>
      </c>
      <c r="AJ3092" t="s">
        <v>61</v>
      </c>
      <c r="AK3092" t="s">
        <v>61</v>
      </c>
      <c r="AL3092" t="s">
        <v>61</v>
      </c>
      <c r="AM3092" t="s">
        <v>60</v>
      </c>
      <c r="AN3092" t="s">
        <v>61</v>
      </c>
      <c r="AO3092" t="s">
        <v>71</v>
      </c>
      <c r="AP3092" t="s">
        <v>5069</v>
      </c>
      <c r="AQ3092" t="s">
        <v>97</v>
      </c>
      <c r="AR3092" t="s">
        <v>61</v>
      </c>
      <c r="AS3092" t="s">
        <v>61</v>
      </c>
      <c r="AT3092" t="s">
        <v>61</v>
      </c>
      <c r="AU3092" t="s">
        <v>61</v>
      </c>
      <c r="AV3092" t="s">
        <v>5086</v>
      </c>
      <c r="AW3092" t="s">
        <v>4642</v>
      </c>
      <c r="AX3092" t="s">
        <v>61</v>
      </c>
      <c r="AY3092" t="s">
        <v>61</v>
      </c>
    </row>
    <row r="3093" spans="1:51" x14ac:dyDescent="0.3">
      <c r="A3093" t="s">
        <v>1091</v>
      </c>
      <c r="B3093" t="s">
        <v>5087</v>
      </c>
      <c r="C3093" t="s">
        <v>77</v>
      </c>
      <c r="D3093" t="s">
        <v>5069</v>
      </c>
      <c r="E3093" t="s">
        <v>79</v>
      </c>
      <c r="F3093" t="s">
        <v>247</v>
      </c>
      <c r="G3093" s="1">
        <v>43944</v>
      </c>
      <c r="AE3093" t="s">
        <v>77</v>
      </c>
      <c r="AG3093" t="s">
        <v>61</v>
      </c>
      <c r="AI3093">
        <v>0</v>
      </c>
      <c r="AJ3093" t="s">
        <v>61</v>
      </c>
      <c r="AK3093" t="s">
        <v>61</v>
      </c>
      <c r="AN3093" t="s">
        <v>61</v>
      </c>
      <c r="AP3093" t="s">
        <v>5069</v>
      </c>
      <c r="AQ3093" t="s">
        <v>83</v>
      </c>
      <c r="AR3093" t="s">
        <v>61</v>
      </c>
      <c r="AS3093" t="s">
        <v>61</v>
      </c>
      <c r="AT3093" t="s">
        <v>61</v>
      </c>
      <c r="AU3093" t="s">
        <v>61</v>
      </c>
      <c r="AW3093" t="s">
        <v>4642</v>
      </c>
      <c r="AX3093" t="s">
        <v>61</v>
      </c>
    </row>
    <row r="3094" spans="1:51" x14ac:dyDescent="0.3">
      <c r="A3094" t="s">
        <v>5088</v>
      </c>
      <c r="B3094" t="s">
        <v>254</v>
      </c>
      <c r="C3094" t="s">
        <v>115</v>
      </c>
      <c r="D3094" t="s">
        <v>5069</v>
      </c>
      <c r="E3094" t="s">
        <v>2263</v>
      </c>
      <c r="F3094" t="s">
        <v>57</v>
      </c>
      <c r="G3094" s="1">
        <v>43944</v>
      </c>
      <c r="H3094" s="1">
        <v>44152</v>
      </c>
      <c r="I3094" t="s">
        <v>359</v>
      </c>
      <c r="J3094">
        <v>208</v>
      </c>
      <c r="L3094" t="s">
        <v>81</v>
      </c>
      <c r="AA3094" t="s">
        <v>110</v>
      </c>
      <c r="AB3094" t="s">
        <v>60</v>
      </c>
      <c r="AC3094" t="s">
        <v>61</v>
      </c>
      <c r="AD3094" s="1">
        <v>44145</v>
      </c>
      <c r="AE3094" t="s">
        <v>115</v>
      </c>
      <c r="AF3094" t="s">
        <v>82</v>
      </c>
      <c r="AG3094" t="s">
        <v>61</v>
      </c>
      <c r="AH3094" t="s">
        <v>61</v>
      </c>
      <c r="AI3094">
        <v>7.1428571428571397</v>
      </c>
      <c r="AJ3094" t="s">
        <v>61</v>
      </c>
      <c r="AK3094" t="s">
        <v>61</v>
      </c>
      <c r="AL3094" t="s">
        <v>60</v>
      </c>
      <c r="AM3094" t="s">
        <v>61</v>
      </c>
      <c r="AN3094" t="s">
        <v>60</v>
      </c>
      <c r="AO3094" t="s">
        <v>63</v>
      </c>
      <c r="AP3094" t="s">
        <v>5069</v>
      </c>
      <c r="AQ3094" t="s">
        <v>2264</v>
      </c>
      <c r="AR3094" t="s">
        <v>61</v>
      </c>
      <c r="AS3094" t="s">
        <v>61</v>
      </c>
      <c r="AT3094" t="s">
        <v>61</v>
      </c>
      <c r="AU3094" t="s">
        <v>61</v>
      </c>
      <c r="AV3094" t="s">
        <v>5089</v>
      </c>
      <c r="AW3094" t="s">
        <v>4642</v>
      </c>
      <c r="AX3094" t="s">
        <v>61</v>
      </c>
      <c r="AY3094" t="s">
        <v>61</v>
      </c>
    </row>
    <row r="3095" spans="1:51" x14ac:dyDescent="0.3">
      <c r="A3095" t="s">
        <v>5090</v>
      </c>
      <c r="B3095" t="s">
        <v>279</v>
      </c>
      <c r="C3095" t="s">
        <v>161</v>
      </c>
      <c r="D3095" t="s">
        <v>5069</v>
      </c>
      <c r="E3095" t="s">
        <v>108</v>
      </c>
      <c r="F3095" t="s">
        <v>57</v>
      </c>
      <c r="G3095" s="1">
        <v>43944</v>
      </c>
      <c r="H3095" s="1">
        <v>44141</v>
      </c>
      <c r="I3095" t="s">
        <v>109</v>
      </c>
      <c r="J3095">
        <v>197</v>
      </c>
      <c r="L3095" t="s">
        <v>81</v>
      </c>
      <c r="AA3095" t="s">
        <v>69</v>
      </c>
      <c r="AB3095" t="s">
        <v>60</v>
      </c>
      <c r="AC3095" t="s">
        <v>61</v>
      </c>
      <c r="AD3095" s="1">
        <v>43946</v>
      </c>
      <c r="AE3095" t="s">
        <v>161</v>
      </c>
      <c r="AF3095" t="s">
        <v>228</v>
      </c>
      <c r="AG3095" t="s">
        <v>61</v>
      </c>
      <c r="AH3095" t="s">
        <v>60</v>
      </c>
      <c r="AI3095">
        <v>7.1428571428571397</v>
      </c>
      <c r="AJ3095" t="s">
        <v>61</v>
      </c>
      <c r="AK3095" t="s">
        <v>61</v>
      </c>
      <c r="AL3095" t="s">
        <v>60</v>
      </c>
      <c r="AM3095" t="s">
        <v>61</v>
      </c>
      <c r="AN3095" t="s">
        <v>61</v>
      </c>
      <c r="AO3095" t="s">
        <v>63</v>
      </c>
      <c r="AP3095" t="s">
        <v>5069</v>
      </c>
      <c r="AQ3095" t="s">
        <v>111</v>
      </c>
      <c r="AR3095" t="s">
        <v>61</v>
      </c>
      <c r="AS3095" t="s">
        <v>61</v>
      </c>
      <c r="AT3095" t="s">
        <v>61</v>
      </c>
      <c r="AU3095" t="s">
        <v>61</v>
      </c>
      <c r="AV3095" t="s">
        <v>5091</v>
      </c>
      <c r="AW3095" t="s">
        <v>4642</v>
      </c>
      <c r="AX3095" t="s">
        <v>61</v>
      </c>
      <c r="AY3095" t="s">
        <v>61</v>
      </c>
    </row>
    <row r="3096" spans="1:51" x14ac:dyDescent="0.3">
      <c r="A3096" t="s">
        <v>5092</v>
      </c>
      <c r="B3096" t="s">
        <v>5093</v>
      </c>
      <c r="C3096" t="s">
        <v>77</v>
      </c>
      <c r="D3096" t="s">
        <v>5069</v>
      </c>
      <c r="E3096" t="s">
        <v>184</v>
      </c>
      <c r="F3096" t="s">
        <v>57</v>
      </c>
      <c r="G3096" s="1">
        <v>43944</v>
      </c>
      <c r="H3096" s="1">
        <v>44013</v>
      </c>
      <c r="I3096" t="s">
        <v>176</v>
      </c>
      <c r="J3096">
        <v>69</v>
      </c>
      <c r="L3096" t="s">
        <v>81</v>
      </c>
      <c r="AA3096" t="s">
        <v>59</v>
      </c>
      <c r="AB3096" t="s">
        <v>60</v>
      </c>
      <c r="AC3096" t="s">
        <v>61</v>
      </c>
      <c r="AD3096" s="1">
        <v>43969</v>
      </c>
      <c r="AE3096" t="s">
        <v>77</v>
      </c>
      <c r="AF3096" t="s">
        <v>228</v>
      </c>
      <c r="AG3096" t="s">
        <v>61</v>
      </c>
      <c r="AH3096" t="s">
        <v>60</v>
      </c>
      <c r="AI3096">
        <v>0</v>
      </c>
      <c r="AJ3096" t="s">
        <v>61</v>
      </c>
      <c r="AK3096" t="s">
        <v>61</v>
      </c>
      <c r="AL3096" t="s">
        <v>60</v>
      </c>
      <c r="AM3096" t="s">
        <v>61</v>
      </c>
      <c r="AN3096" t="s">
        <v>61</v>
      </c>
      <c r="AO3096" t="s">
        <v>63</v>
      </c>
      <c r="AP3096" t="s">
        <v>5069</v>
      </c>
      <c r="AQ3096" t="s">
        <v>1759</v>
      </c>
      <c r="AR3096" t="s">
        <v>61</v>
      </c>
      <c r="AS3096" t="s">
        <v>61</v>
      </c>
      <c r="AT3096" t="s">
        <v>61</v>
      </c>
      <c r="AU3096" t="s">
        <v>61</v>
      </c>
      <c r="AV3096" t="s">
        <v>5094</v>
      </c>
      <c r="AW3096" t="s">
        <v>4642</v>
      </c>
      <c r="AX3096" t="s">
        <v>61</v>
      </c>
      <c r="AY3096" t="s">
        <v>61</v>
      </c>
    </row>
    <row r="3097" spans="1:51" x14ac:dyDescent="0.3">
      <c r="A3097" t="s">
        <v>778</v>
      </c>
      <c r="B3097" t="s">
        <v>5095</v>
      </c>
      <c r="C3097" t="s">
        <v>115</v>
      </c>
      <c r="D3097" t="s">
        <v>5069</v>
      </c>
      <c r="E3097" t="s">
        <v>209</v>
      </c>
      <c r="F3097" t="s">
        <v>57</v>
      </c>
      <c r="G3097" s="1">
        <v>43944</v>
      </c>
      <c r="H3097" s="1">
        <v>44005</v>
      </c>
      <c r="I3097" t="s">
        <v>153</v>
      </c>
      <c r="J3097">
        <v>61</v>
      </c>
      <c r="L3097" t="s">
        <v>81</v>
      </c>
      <c r="AA3097" t="s">
        <v>59</v>
      </c>
      <c r="AB3097" t="s">
        <v>60</v>
      </c>
      <c r="AC3097" t="s">
        <v>61</v>
      </c>
      <c r="AD3097" s="1">
        <v>43958</v>
      </c>
      <c r="AE3097" t="s">
        <v>115</v>
      </c>
      <c r="AF3097" t="s">
        <v>62</v>
      </c>
      <c r="AG3097" t="s">
        <v>61</v>
      </c>
      <c r="AH3097" t="s">
        <v>60</v>
      </c>
      <c r="AI3097">
        <v>7.1428571428571397</v>
      </c>
      <c r="AJ3097" t="s">
        <v>61</v>
      </c>
      <c r="AK3097" t="s">
        <v>61</v>
      </c>
      <c r="AL3097" t="s">
        <v>60</v>
      </c>
      <c r="AM3097" t="s">
        <v>61</v>
      </c>
      <c r="AN3097" t="s">
        <v>61</v>
      </c>
      <c r="AO3097" t="s">
        <v>63</v>
      </c>
      <c r="AP3097" t="s">
        <v>5069</v>
      </c>
      <c r="AQ3097" t="s">
        <v>210</v>
      </c>
      <c r="AR3097" t="s">
        <v>61</v>
      </c>
      <c r="AS3097" t="s">
        <v>61</v>
      </c>
      <c r="AT3097" t="s">
        <v>61</v>
      </c>
      <c r="AU3097" t="s">
        <v>61</v>
      </c>
      <c r="AV3097" t="s">
        <v>5096</v>
      </c>
      <c r="AW3097" t="s">
        <v>4642</v>
      </c>
      <c r="AX3097" t="s">
        <v>61</v>
      </c>
      <c r="AY3097" t="s">
        <v>61</v>
      </c>
    </row>
    <row r="3098" spans="1:51" x14ac:dyDescent="0.3">
      <c r="A3098" t="s">
        <v>5004</v>
      </c>
      <c r="B3098" t="s">
        <v>244</v>
      </c>
      <c r="C3098" t="s">
        <v>77</v>
      </c>
      <c r="D3098" t="s">
        <v>5069</v>
      </c>
      <c r="E3098" t="s">
        <v>79</v>
      </c>
      <c r="F3098" t="s">
        <v>80</v>
      </c>
      <c r="G3098" s="1">
        <v>43944</v>
      </c>
      <c r="AA3098" t="s">
        <v>69</v>
      </c>
      <c r="AB3098" t="s">
        <v>60</v>
      </c>
      <c r="AC3098" t="s">
        <v>61</v>
      </c>
      <c r="AD3098" s="1">
        <v>43969</v>
      </c>
      <c r="AE3098" t="s">
        <v>77</v>
      </c>
      <c r="AF3098" t="s">
        <v>82</v>
      </c>
      <c r="AG3098" t="s">
        <v>61</v>
      </c>
      <c r="AH3098" t="s">
        <v>61</v>
      </c>
      <c r="AI3098">
        <v>0</v>
      </c>
      <c r="AJ3098" t="s">
        <v>61</v>
      </c>
      <c r="AK3098" t="s">
        <v>61</v>
      </c>
      <c r="AL3098" t="s">
        <v>60</v>
      </c>
      <c r="AM3098" t="s">
        <v>60</v>
      </c>
      <c r="AN3098" t="s">
        <v>61</v>
      </c>
      <c r="AO3098" t="s">
        <v>63</v>
      </c>
      <c r="AP3098" t="s">
        <v>5069</v>
      </c>
      <c r="AQ3098" t="s">
        <v>83</v>
      </c>
      <c r="AR3098" t="s">
        <v>61</v>
      </c>
      <c r="AS3098" t="s">
        <v>61</v>
      </c>
      <c r="AT3098" t="s">
        <v>61</v>
      </c>
      <c r="AU3098" t="s">
        <v>61</v>
      </c>
      <c r="AV3098" t="s">
        <v>5097</v>
      </c>
      <c r="AW3098" t="s">
        <v>4642</v>
      </c>
      <c r="AX3098" t="s">
        <v>61</v>
      </c>
      <c r="AY3098" t="s">
        <v>61</v>
      </c>
    </row>
    <row r="3099" spans="1:51" x14ac:dyDescent="0.3">
      <c r="A3099" t="s">
        <v>5098</v>
      </c>
      <c r="B3099" t="s">
        <v>4492</v>
      </c>
      <c r="C3099" t="s">
        <v>77</v>
      </c>
      <c r="D3099" t="s">
        <v>5069</v>
      </c>
      <c r="E3099" t="s">
        <v>79</v>
      </c>
      <c r="F3099" t="s">
        <v>247</v>
      </c>
      <c r="G3099" s="1">
        <v>43944</v>
      </c>
      <c r="AA3099" t="s">
        <v>59</v>
      </c>
      <c r="AB3099" t="s">
        <v>61</v>
      </c>
      <c r="AE3099" t="s">
        <v>77</v>
      </c>
      <c r="AG3099" t="s">
        <v>61</v>
      </c>
      <c r="AI3099">
        <v>0</v>
      </c>
      <c r="AJ3099" t="s">
        <v>61</v>
      </c>
      <c r="AK3099" t="s">
        <v>61</v>
      </c>
      <c r="AN3099" t="s">
        <v>61</v>
      </c>
      <c r="AO3099" t="s">
        <v>63</v>
      </c>
      <c r="AP3099" t="s">
        <v>5069</v>
      </c>
      <c r="AQ3099" t="s">
        <v>83</v>
      </c>
      <c r="AR3099" t="s">
        <v>61</v>
      </c>
      <c r="AS3099" t="s">
        <v>61</v>
      </c>
      <c r="AT3099" t="s">
        <v>61</v>
      </c>
      <c r="AU3099" t="s">
        <v>61</v>
      </c>
      <c r="AV3099" t="s">
        <v>1992</v>
      </c>
      <c r="AW3099" t="s">
        <v>4642</v>
      </c>
      <c r="AX3099" t="s">
        <v>61</v>
      </c>
    </row>
    <row r="3100" spans="1:51" x14ac:dyDescent="0.3">
      <c r="A3100" t="s">
        <v>5099</v>
      </c>
      <c r="B3100" t="s">
        <v>303</v>
      </c>
      <c r="C3100" t="s">
        <v>77</v>
      </c>
      <c r="D3100" t="s">
        <v>5069</v>
      </c>
      <c r="E3100" t="s">
        <v>108</v>
      </c>
      <c r="F3100" t="s">
        <v>57</v>
      </c>
      <c r="G3100" s="1">
        <v>43944</v>
      </c>
      <c r="H3100" s="1">
        <v>44260</v>
      </c>
      <c r="I3100" t="s">
        <v>276</v>
      </c>
      <c r="J3100">
        <v>316</v>
      </c>
      <c r="L3100" t="s">
        <v>81</v>
      </c>
      <c r="AA3100" t="s">
        <v>69</v>
      </c>
      <c r="AB3100" t="s">
        <v>60</v>
      </c>
      <c r="AC3100" t="s">
        <v>60</v>
      </c>
      <c r="AD3100" s="1">
        <v>43957</v>
      </c>
      <c r="AE3100" t="s">
        <v>77</v>
      </c>
      <c r="AF3100" t="s">
        <v>82</v>
      </c>
      <c r="AG3100" t="s">
        <v>61</v>
      </c>
      <c r="AH3100" t="s">
        <v>60</v>
      </c>
      <c r="AI3100">
        <v>14.285714285714199</v>
      </c>
      <c r="AJ3100" t="s">
        <v>61</v>
      </c>
      <c r="AK3100" t="s">
        <v>61</v>
      </c>
      <c r="AL3100" t="s">
        <v>60</v>
      </c>
      <c r="AM3100" t="s">
        <v>60</v>
      </c>
      <c r="AN3100" t="s">
        <v>61</v>
      </c>
      <c r="AO3100" t="s">
        <v>63</v>
      </c>
      <c r="AP3100" t="s">
        <v>5069</v>
      </c>
      <c r="AQ3100" t="s">
        <v>111</v>
      </c>
      <c r="AR3100" t="s">
        <v>61</v>
      </c>
      <c r="AS3100" t="s">
        <v>61</v>
      </c>
      <c r="AT3100" t="s">
        <v>61</v>
      </c>
      <c r="AU3100" t="s">
        <v>61</v>
      </c>
      <c r="AV3100" s="1">
        <v>33455</v>
      </c>
      <c r="AW3100" t="s">
        <v>4642</v>
      </c>
      <c r="AX3100" t="s">
        <v>61</v>
      </c>
      <c r="AY3100" t="s">
        <v>61</v>
      </c>
    </row>
    <row r="3101" spans="1:51" x14ac:dyDescent="0.3">
      <c r="A3101" t="s">
        <v>280</v>
      </c>
      <c r="B3101" t="s">
        <v>5100</v>
      </c>
      <c r="C3101" t="s">
        <v>77</v>
      </c>
      <c r="D3101" t="s">
        <v>5069</v>
      </c>
      <c r="E3101" t="s">
        <v>184</v>
      </c>
      <c r="F3101" t="s">
        <v>57</v>
      </c>
      <c r="G3101" s="1">
        <v>43944</v>
      </c>
      <c r="H3101" s="1">
        <v>44044</v>
      </c>
      <c r="I3101" t="s">
        <v>133</v>
      </c>
      <c r="J3101">
        <v>100</v>
      </c>
      <c r="L3101" t="s">
        <v>81</v>
      </c>
      <c r="AA3101" t="s">
        <v>121</v>
      </c>
      <c r="AB3101" t="s">
        <v>60</v>
      </c>
      <c r="AC3101" t="s">
        <v>61</v>
      </c>
      <c r="AD3101" s="1">
        <v>43958</v>
      </c>
      <c r="AE3101" t="s">
        <v>77</v>
      </c>
      <c r="AF3101" t="s">
        <v>70</v>
      </c>
      <c r="AG3101" t="s">
        <v>61</v>
      </c>
      <c r="AH3101" t="s">
        <v>61</v>
      </c>
      <c r="AI3101">
        <v>0</v>
      </c>
      <c r="AJ3101" t="s">
        <v>61</v>
      </c>
      <c r="AK3101" t="s">
        <v>61</v>
      </c>
      <c r="AL3101" t="s">
        <v>61</v>
      </c>
      <c r="AM3101" t="s">
        <v>61</v>
      </c>
      <c r="AN3101" t="s">
        <v>61</v>
      </c>
      <c r="AO3101" t="s">
        <v>71</v>
      </c>
      <c r="AP3101" t="s">
        <v>5069</v>
      </c>
      <c r="AQ3101" t="s">
        <v>1759</v>
      </c>
      <c r="AR3101" t="s">
        <v>61</v>
      </c>
      <c r="AS3101" t="s">
        <v>61</v>
      </c>
      <c r="AT3101" t="s">
        <v>61</v>
      </c>
      <c r="AU3101" t="s">
        <v>61</v>
      </c>
      <c r="AV3101" t="s">
        <v>5101</v>
      </c>
      <c r="AW3101" t="s">
        <v>4642</v>
      </c>
      <c r="AX3101" t="s">
        <v>61</v>
      </c>
      <c r="AY3101" t="s">
        <v>61</v>
      </c>
    </row>
    <row r="3102" spans="1:51" x14ac:dyDescent="0.3">
      <c r="A3102" t="s">
        <v>5102</v>
      </c>
      <c r="B3102" t="s">
        <v>5103</v>
      </c>
      <c r="C3102" t="s">
        <v>77</v>
      </c>
      <c r="D3102" t="s">
        <v>5069</v>
      </c>
      <c r="E3102" t="s">
        <v>79</v>
      </c>
      <c r="F3102" t="s">
        <v>247</v>
      </c>
      <c r="G3102" s="1">
        <v>43944</v>
      </c>
      <c r="AB3102" t="s">
        <v>61</v>
      </c>
      <c r="AE3102" t="s">
        <v>77</v>
      </c>
      <c r="AG3102" t="s">
        <v>61</v>
      </c>
      <c r="AI3102">
        <v>0</v>
      </c>
      <c r="AJ3102" t="s">
        <v>61</v>
      </c>
      <c r="AK3102" t="s">
        <v>61</v>
      </c>
      <c r="AN3102" t="s">
        <v>61</v>
      </c>
      <c r="AP3102" t="s">
        <v>5069</v>
      </c>
      <c r="AQ3102" t="s">
        <v>83</v>
      </c>
      <c r="AR3102" t="s">
        <v>61</v>
      </c>
      <c r="AS3102" t="s">
        <v>61</v>
      </c>
      <c r="AT3102" t="s">
        <v>61</v>
      </c>
      <c r="AU3102" t="s">
        <v>61</v>
      </c>
      <c r="AW3102" t="s">
        <v>4642</v>
      </c>
      <c r="AX3102" t="s">
        <v>61</v>
      </c>
    </row>
    <row r="3103" spans="1:51" x14ac:dyDescent="0.3">
      <c r="A3103" t="s">
        <v>5104</v>
      </c>
      <c r="B3103" t="s">
        <v>1985</v>
      </c>
      <c r="C3103" t="s">
        <v>77</v>
      </c>
      <c r="D3103" t="s">
        <v>5069</v>
      </c>
      <c r="E3103" t="s">
        <v>79</v>
      </c>
      <c r="F3103" t="s">
        <v>247</v>
      </c>
      <c r="G3103" s="1">
        <v>43944</v>
      </c>
      <c r="AE3103" t="s">
        <v>77</v>
      </c>
      <c r="AG3103" t="s">
        <v>61</v>
      </c>
      <c r="AI3103">
        <v>0</v>
      </c>
      <c r="AJ3103" t="s">
        <v>61</v>
      </c>
      <c r="AK3103" t="s">
        <v>61</v>
      </c>
      <c r="AN3103" t="s">
        <v>61</v>
      </c>
      <c r="AP3103" t="s">
        <v>5069</v>
      </c>
      <c r="AQ3103" t="s">
        <v>83</v>
      </c>
      <c r="AR3103" t="s">
        <v>61</v>
      </c>
      <c r="AS3103" t="s">
        <v>61</v>
      </c>
      <c r="AT3103" t="s">
        <v>61</v>
      </c>
      <c r="AU3103" t="s">
        <v>61</v>
      </c>
      <c r="AW3103" t="s">
        <v>4642</v>
      </c>
      <c r="AX3103" t="s">
        <v>61</v>
      </c>
    </row>
    <row r="3104" spans="1:51" x14ac:dyDescent="0.3">
      <c r="A3104" t="s">
        <v>5105</v>
      </c>
      <c r="B3104" t="s">
        <v>5106</v>
      </c>
      <c r="C3104" t="s">
        <v>77</v>
      </c>
      <c r="D3104" t="s">
        <v>5069</v>
      </c>
      <c r="E3104" t="s">
        <v>184</v>
      </c>
      <c r="F3104" t="s">
        <v>57</v>
      </c>
      <c r="G3104" s="1">
        <v>43944</v>
      </c>
      <c r="H3104" s="1">
        <v>43965</v>
      </c>
      <c r="I3104" t="s">
        <v>225</v>
      </c>
      <c r="J3104">
        <v>21</v>
      </c>
      <c r="L3104" t="s">
        <v>81</v>
      </c>
      <c r="AA3104" t="s">
        <v>121</v>
      </c>
      <c r="AB3104" t="s">
        <v>60</v>
      </c>
      <c r="AC3104" t="s">
        <v>61</v>
      </c>
      <c r="AD3104" s="1">
        <v>43949</v>
      </c>
      <c r="AE3104" t="s">
        <v>77</v>
      </c>
      <c r="AF3104" t="s">
        <v>82</v>
      </c>
      <c r="AG3104" t="s">
        <v>61</v>
      </c>
      <c r="AH3104" t="s">
        <v>61</v>
      </c>
      <c r="AI3104">
        <v>0</v>
      </c>
      <c r="AJ3104" t="s">
        <v>61</v>
      </c>
      <c r="AK3104" t="s">
        <v>61</v>
      </c>
      <c r="AL3104" t="s">
        <v>60</v>
      </c>
      <c r="AM3104" t="s">
        <v>60</v>
      </c>
      <c r="AN3104" t="s">
        <v>61</v>
      </c>
      <c r="AO3104" t="s">
        <v>63</v>
      </c>
      <c r="AP3104" t="s">
        <v>5069</v>
      </c>
      <c r="AQ3104" t="s">
        <v>1759</v>
      </c>
      <c r="AR3104" t="s">
        <v>61</v>
      </c>
      <c r="AS3104" t="s">
        <v>61</v>
      </c>
      <c r="AT3104" t="s">
        <v>61</v>
      </c>
      <c r="AU3104" t="s">
        <v>61</v>
      </c>
      <c r="AV3104" t="s">
        <v>1495</v>
      </c>
      <c r="AW3104" t="s">
        <v>4642</v>
      </c>
      <c r="AX3104" t="s">
        <v>61</v>
      </c>
      <c r="AY3104" t="s">
        <v>61</v>
      </c>
    </row>
    <row r="3105" spans="1:51" x14ac:dyDescent="0.3">
      <c r="A3105" t="s">
        <v>687</v>
      </c>
      <c r="B3105" t="s">
        <v>1157</v>
      </c>
      <c r="C3105" t="s">
        <v>77</v>
      </c>
      <c r="D3105" t="s">
        <v>5069</v>
      </c>
      <c r="E3105" t="s">
        <v>827</v>
      </c>
      <c r="F3105" t="s">
        <v>57</v>
      </c>
      <c r="G3105" s="1">
        <v>43944</v>
      </c>
      <c r="H3105" s="1">
        <v>44337</v>
      </c>
      <c r="I3105" t="s">
        <v>109</v>
      </c>
      <c r="J3105">
        <v>393</v>
      </c>
      <c r="L3105" t="s">
        <v>81</v>
      </c>
      <c r="AA3105" t="s">
        <v>88</v>
      </c>
      <c r="AB3105" t="s">
        <v>60</v>
      </c>
      <c r="AC3105" t="s">
        <v>61</v>
      </c>
      <c r="AD3105" s="1">
        <v>43958</v>
      </c>
      <c r="AE3105" t="s">
        <v>77</v>
      </c>
      <c r="AF3105" t="s">
        <v>70</v>
      </c>
      <c r="AG3105" t="s">
        <v>61</v>
      </c>
      <c r="AH3105" t="s">
        <v>60</v>
      </c>
      <c r="AI3105">
        <v>100</v>
      </c>
      <c r="AJ3105" t="s">
        <v>60</v>
      </c>
      <c r="AK3105" t="s">
        <v>60</v>
      </c>
      <c r="AL3105" t="s">
        <v>61</v>
      </c>
      <c r="AM3105" t="s">
        <v>61</v>
      </c>
      <c r="AN3105" t="s">
        <v>60</v>
      </c>
      <c r="AO3105" t="s">
        <v>63</v>
      </c>
      <c r="AP3105" t="s">
        <v>5069</v>
      </c>
      <c r="AQ3105" t="s">
        <v>828</v>
      </c>
      <c r="AR3105" t="s">
        <v>60</v>
      </c>
      <c r="AS3105" t="s">
        <v>61</v>
      </c>
      <c r="AT3105" t="s">
        <v>60</v>
      </c>
      <c r="AU3105" t="s">
        <v>60</v>
      </c>
      <c r="AV3105" s="1">
        <v>35769</v>
      </c>
      <c r="AW3105" t="s">
        <v>4642</v>
      </c>
      <c r="AX3105" t="s">
        <v>60</v>
      </c>
      <c r="AY3105" t="s">
        <v>60</v>
      </c>
    </row>
    <row r="3106" spans="1:51" x14ac:dyDescent="0.3">
      <c r="A3106" t="s">
        <v>3515</v>
      </c>
      <c r="B3106" t="s">
        <v>141</v>
      </c>
      <c r="C3106" t="s">
        <v>5107</v>
      </c>
      <c r="D3106" t="s">
        <v>5069</v>
      </c>
      <c r="E3106" t="s">
        <v>2263</v>
      </c>
      <c r="F3106" t="s">
        <v>57</v>
      </c>
      <c r="G3106" s="1">
        <v>43944</v>
      </c>
      <c r="H3106" s="1">
        <v>44490</v>
      </c>
      <c r="I3106" t="s">
        <v>58</v>
      </c>
      <c r="J3106">
        <v>546</v>
      </c>
      <c r="L3106" t="s">
        <v>81</v>
      </c>
      <c r="AA3106" t="s">
        <v>69</v>
      </c>
      <c r="AB3106" t="s">
        <v>60</v>
      </c>
      <c r="AC3106" t="s">
        <v>60</v>
      </c>
      <c r="AD3106" s="1">
        <v>43955</v>
      </c>
      <c r="AE3106" t="s">
        <v>5107</v>
      </c>
      <c r="AF3106" t="s">
        <v>162</v>
      </c>
      <c r="AG3106" t="s">
        <v>61</v>
      </c>
      <c r="AH3106" t="s">
        <v>60</v>
      </c>
      <c r="AI3106">
        <v>92.857142857142804</v>
      </c>
      <c r="AJ3106" t="s">
        <v>60</v>
      </c>
      <c r="AK3106" t="s">
        <v>60</v>
      </c>
      <c r="AL3106" t="s">
        <v>60</v>
      </c>
      <c r="AM3106" t="s">
        <v>61</v>
      </c>
      <c r="AN3106" t="s">
        <v>60</v>
      </c>
      <c r="AO3106" t="s">
        <v>63</v>
      </c>
      <c r="AP3106" t="s">
        <v>5069</v>
      </c>
      <c r="AQ3106" t="s">
        <v>2264</v>
      </c>
      <c r="AR3106" t="s">
        <v>60</v>
      </c>
      <c r="AS3106" t="s">
        <v>61</v>
      </c>
      <c r="AT3106" t="s">
        <v>60</v>
      </c>
      <c r="AU3106" t="s">
        <v>60</v>
      </c>
      <c r="AV3106" s="1">
        <v>31174</v>
      </c>
      <c r="AW3106" t="s">
        <v>4642</v>
      </c>
      <c r="AX3106" t="s">
        <v>60</v>
      </c>
      <c r="AY3106" t="s">
        <v>60</v>
      </c>
    </row>
    <row r="3107" spans="1:51" x14ac:dyDescent="0.3">
      <c r="A3107" t="s">
        <v>5108</v>
      </c>
      <c r="B3107" t="s">
        <v>5109</v>
      </c>
      <c r="C3107" t="s">
        <v>161</v>
      </c>
      <c r="D3107" t="s">
        <v>5069</v>
      </c>
      <c r="E3107" t="s">
        <v>167</v>
      </c>
      <c r="F3107" t="s">
        <v>57</v>
      </c>
      <c r="G3107" s="1">
        <v>43944</v>
      </c>
      <c r="H3107" s="1">
        <v>44200</v>
      </c>
      <c r="I3107" t="s">
        <v>109</v>
      </c>
      <c r="J3107">
        <v>256</v>
      </c>
      <c r="L3107" t="s">
        <v>81</v>
      </c>
      <c r="Y3107" s="2">
        <v>43938.125</v>
      </c>
      <c r="Z3107" t="s">
        <v>96</v>
      </c>
      <c r="AA3107" t="s">
        <v>69</v>
      </c>
      <c r="AB3107" t="s">
        <v>60</v>
      </c>
      <c r="AC3107" t="s">
        <v>61</v>
      </c>
      <c r="AD3107" s="1">
        <v>43948</v>
      </c>
      <c r="AE3107" t="s">
        <v>161</v>
      </c>
      <c r="AF3107" t="s">
        <v>228</v>
      </c>
      <c r="AG3107" t="s">
        <v>61</v>
      </c>
      <c r="AH3107" t="s">
        <v>60</v>
      </c>
      <c r="AI3107">
        <v>92.857142857142804</v>
      </c>
      <c r="AJ3107" t="s">
        <v>60</v>
      </c>
      <c r="AK3107" t="s">
        <v>60</v>
      </c>
      <c r="AL3107" t="s">
        <v>61</v>
      </c>
      <c r="AM3107" t="s">
        <v>61</v>
      </c>
      <c r="AN3107" t="s">
        <v>60</v>
      </c>
      <c r="AO3107" t="s">
        <v>63</v>
      </c>
      <c r="AP3107" t="s">
        <v>5069</v>
      </c>
      <c r="AQ3107" t="s">
        <v>168</v>
      </c>
      <c r="AR3107" t="s">
        <v>60</v>
      </c>
      <c r="AS3107" t="s">
        <v>61</v>
      </c>
      <c r="AT3107" t="s">
        <v>60</v>
      </c>
      <c r="AU3107" t="s">
        <v>60</v>
      </c>
      <c r="AV3107" t="s">
        <v>4194</v>
      </c>
      <c r="AW3107" t="s">
        <v>4642</v>
      </c>
      <c r="AX3107" t="s">
        <v>60</v>
      </c>
      <c r="AY3107" t="s">
        <v>60</v>
      </c>
    </row>
    <row r="3108" spans="1:51" x14ac:dyDescent="0.3">
      <c r="A3108" t="s">
        <v>2394</v>
      </c>
      <c r="B3108" t="s">
        <v>5110</v>
      </c>
      <c r="C3108" t="s">
        <v>77</v>
      </c>
      <c r="D3108" t="s">
        <v>5069</v>
      </c>
      <c r="E3108" t="s">
        <v>79</v>
      </c>
      <c r="F3108" t="s">
        <v>247</v>
      </c>
      <c r="G3108" s="1">
        <v>43944</v>
      </c>
      <c r="AB3108" t="s">
        <v>61</v>
      </c>
      <c r="AE3108" t="s">
        <v>77</v>
      </c>
      <c r="AG3108" t="s">
        <v>61</v>
      </c>
      <c r="AI3108">
        <v>0</v>
      </c>
      <c r="AJ3108" t="s">
        <v>61</v>
      </c>
      <c r="AK3108" t="s">
        <v>61</v>
      </c>
      <c r="AN3108" t="s">
        <v>61</v>
      </c>
      <c r="AP3108" t="s">
        <v>5069</v>
      </c>
      <c r="AQ3108" t="s">
        <v>83</v>
      </c>
      <c r="AR3108" t="s">
        <v>61</v>
      </c>
      <c r="AS3108" t="s">
        <v>61</v>
      </c>
      <c r="AT3108" t="s">
        <v>61</v>
      </c>
      <c r="AU3108" t="s">
        <v>61</v>
      </c>
      <c r="AW3108" t="s">
        <v>4642</v>
      </c>
      <c r="AX3108" t="s">
        <v>61</v>
      </c>
    </row>
    <row r="3109" spans="1:51" x14ac:dyDescent="0.3">
      <c r="A3109" t="s">
        <v>5037</v>
      </c>
      <c r="B3109" t="s">
        <v>5111</v>
      </c>
      <c r="C3109" t="s">
        <v>77</v>
      </c>
      <c r="D3109" t="s">
        <v>5069</v>
      </c>
      <c r="E3109" t="s">
        <v>184</v>
      </c>
      <c r="F3109" t="s">
        <v>57</v>
      </c>
      <c r="G3109" s="1">
        <v>43944</v>
      </c>
      <c r="H3109" s="1">
        <v>43983</v>
      </c>
      <c r="I3109" t="s">
        <v>176</v>
      </c>
      <c r="J3109">
        <v>39</v>
      </c>
      <c r="L3109" t="s">
        <v>81</v>
      </c>
      <c r="AA3109" t="s">
        <v>69</v>
      </c>
      <c r="AB3109" t="s">
        <v>60</v>
      </c>
      <c r="AC3109" t="s">
        <v>61</v>
      </c>
      <c r="AD3109" s="1">
        <v>43968</v>
      </c>
      <c r="AE3109" t="s">
        <v>77</v>
      </c>
      <c r="AF3109" t="s">
        <v>82</v>
      </c>
      <c r="AG3109" t="s">
        <v>61</v>
      </c>
      <c r="AH3109" t="s">
        <v>60</v>
      </c>
      <c r="AI3109">
        <v>0</v>
      </c>
      <c r="AJ3109" t="s">
        <v>61</v>
      </c>
      <c r="AK3109" t="s">
        <v>61</v>
      </c>
      <c r="AL3109" t="s">
        <v>61</v>
      </c>
      <c r="AM3109" t="s">
        <v>61</v>
      </c>
      <c r="AN3109" t="s">
        <v>61</v>
      </c>
      <c r="AO3109" t="s">
        <v>63</v>
      </c>
      <c r="AP3109" t="s">
        <v>5069</v>
      </c>
      <c r="AQ3109" t="s">
        <v>1759</v>
      </c>
      <c r="AR3109" t="s">
        <v>61</v>
      </c>
      <c r="AS3109" t="s">
        <v>61</v>
      </c>
      <c r="AT3109" t="s">
        <v>61</v>
      </c>
      <c r="AU3109" t="s">
        <v>61</v>
      </c>
      <c r="AV3109" t="s">
        <v>1787</v>
      </c>
      <c r="AW3109" t="s">
        <v>4642</v>
      </c>
      <c r="AX3109" t="s">
        <v>61</v>
      </c>
      <c r="AY3109" t="s">
        <v>61</v>
      </c>
    </row>
    <row r="3110" spans="1:51" x14ac:dyDescent="0.3">
      <c r="A3110" t="s">
        <v>629</v>
      </c>
      <c r="B3110" t="s">
        <v>5112</v>
      </c>
      <c r="C3110" t="s">
        <v>77</v>
      </c>
      <c r="D3110" t="s">
        <v>5069</v>
      </c>
      <c r="E3110" t="s">
        <v>184</v>
      </c>
      <c r="F3110" t="s">
        <v>57</v>
      </c>
      <c r="G3110" s="1">
        <v>43944</v>
      </c>
      <c r="H3110" s="1">
        <v>43965</v>
      </c>
      <c r="I3110" t="s">
        <v>737</v>
      </c>
      <c r="J3110">
        <v>21</v>
      </c>
      <c r="AA3110" t="s">
        <v>69</v>
      </c>
      <c r="AB3110" t="s">
        <v>60</v>
      </c>
      <c r="AC3110" t="s">
        <v>61</v>
      </c>
      <c r="AD3110" s="1">
        <v>43947</v>
      </c>
      <c r="AE3110" t="s">
        <v>77</v>
      </c>
      <c r="AF3110" t="s">
        <v>82</v>
      </c>
      <c r="AG3110" t="s">
        <v>61</v>
      </c>
      <c r="AH3110" t="s">
        <v>60</v>
      </c>
      <c r="AI3110">
        <v>0</v>
      </c>
      <c r="AJ3110" t="s">
        <v>61</v>
      </c>
      <c r="AK3110" t="s">
        <v>61</v>
      </c>
      <c r="AL3110" t="s">
        <v>60</v>
      </c>
      <c r="AM3110" t="s">
        <v>61</v>
      </c>
      <c r="AN3110" t="s">
        <v>61</v>
      </c>
      <c r="AO3110" t="s">
        <v>63</v>
      </c>
      <c r="AP3110" t="s">
        <v>5069</v>
      </c>
      <c r="AQ3110" t="s">
        <v>1759</v>
      </c>
      <c r="AR3110" t="s">
        <v>61</v>
      </c>
      <c r="AS3110" t="s">
        <v>61</v>
      </c>
      <c r="AT3110" t="s">
        <v>61</v>
      </c>
      <c r="AU3110" t="s">
        <v>61</v>
      </c>
      <c r="AV3110" s="1">
        <v>35953</v>
      </c>
      <c r="AW3110" t="s">
        <v>4642</v>
      </c>
      <c r="AX3110" t="s">
        <v>61</v>
      </c>
      <c r="AY3110" t="s">
        <v>61</v>
      </c>
    </row>
    <row r="3111" spans="1:51" x14ac:dyDescent="0.3">
      <c r="A3111" t="s">
        <v>5113</v>
      </c>
      <c r="B3111" t="s">
        <v>5114</v>
      </c>
      <c r="C3111" t="s">
        <v>77</v>
      </c>
      <c r="D3111" t="s">
        <v>5069</v>
      </c>
      <c r="E3111" t="s">
        <v>79</v>
      </c>
      <c r="F3111" t="s">
        <v>68</v>
      </c>
      <c r="G3111" s="1">
        <v>43944</v>
      </c>
      <c r="AA3111" t="s">
        <v>493</v>
      </c>
      <c r="AB3111" t="s">
        <v>60</v>
      </c>
      <c r="AC3111" t="s">
        <v>61</v>
      </c>
      <c r="AD3111" s="1">
        <v>43957</v>
      </c>
      <c r="AE3111" t="s">
        <v>77</v>
      </c>
      <c r="AF3111" t="s">
        <v>228</v>
      </c>
      <c r="AG3111" t="s">
        <v>61</v>
      </c>
      <c r="AH3111" t="s">
        <v>60</v>
      </c>
      <c r="AI3111">
        <v>0</v>
      </c>
      <c r="AJ3111" t="s">
        <v>61</v>
      </c>
      <c r="AK3111" t="s">
        <v>61</v>
      </c>
      <c r="AL3111" t="s">
        <v>60</v>
      </c>
      <c r="AM3111" t="s">
        <v>60</v>
      </c>
      <c r="AN3111" t="s">
        <v>61</v>
      </c>
      <c r="AO3111" t="s">
        <v>63</v>
      </c>
      <c r="AP3111" t="s">
        <v>5069</v>
      </c>
      <c r="AQ3111" t="s">
        <v>83</v>
      </c>
      <c r="AR3111" t="s">
        <v>61</v>
      </c>
      <c r="AS3111" t="s">
        <v>61</v>
      </c>
      <c r="AT3111" t="s">
        <v>61</v>
      </c>
      <c r="AU3111" t="s">
        <v>61</v>
      </c>
      <c r="AV3111" t="s">
        <v>5115</v>
      </c>
      <c r="AW3111" t="s">
        <v>4642</v>
      </c>
      <c r="AX3111" t="s">
        <v>61</v>
      </c>
      <c r="AY3111" t="s">
        <v>61</v>
      </c>
    </row>
    <row r="3112" spans="1:51" x14ac:dyDescent="0.3">
      <c r="A3112" t="s">
        <v>5116</v>
      </c>
      <c r="B3112" t="s">
        <v>5117</v>
      </c>
      <c r="C3112" t="s">
        <v>77</v>
      </c>
      <c r="D3112" t="s">
        <v>5069</v>
      </c>
      <c r="E3112" t="s">
        <v>79</v>
      </c>
      <c r="F3112" t="s">
        <v>247</v>
      </c>
      <c r="G3112" s="1">
        <v>43944</v>
      </c>
      <c r="AE3112" t="s">
        <v>77</v>
      </c>
      <c r="AG3112" t="s">
        <v>61</v>
      </c>
      <c r="AI3112">
        <v>0</v>
      </c>
      <c r="AJ3112" t="s">
        <v>61</v>
      </c>
      <c r="AK3112" t="s">
        <v>61</v>
      </c>
      <c r="AN3112" t="s">
        <v>61</v>
      </c>
      <c r="AP3112" t="s">
        <v>5069</v>
      </c>
      <c r="AQ3112" t="s">
        <v>83</v>
      </c>
      <c r="AR3112" t="s">
        <v>61</v>
      </c>
      <c r="AS3112" t="s">
        <v>61</v>
      </c>
      <c r="AT3112" t="s">
        <v>61</v>
      </c>
      <c r="AU3112" t="s">
        <v>61</v>
      </c>
      <c r="AW3112" t="s">
        <v>4642</v>
      </c>
      <c r="AX3112" t="s">
        <v>61</v>
      </c>
    </row>
    <row r="3113" spans="1:51" x14ac:dyDescent="0.3">
      <c r="A3113" t="s">
        <v>5118</v>
      </c>
      <c r="B3113" t="s">
        <v>1959</v>
      </c>
      <c r="C3113" t="s">
        <v>77</v>
      </c>
      <c r="D3113" t="s">
        <v>5069</v>
      </c>
      <c r="E3113" t="s">
        <v>79</v>
      </c>
      <c r="F3113" t="s">
        <v>247</v>
      </c>
      <c r="G3113" s="1">
        <v>43944</v>
      </c>
      <c r="AA3113" t="s">
        <v>69</v>
      </c>
      <c r="AB3113" t="s">
        <v>61</v>
      </c>
      <c r="AC3113" t="s">
        <v>61</v>
      </c>
      <c r="AE3113" t="s">
        <v>77</v>
      </c>
      <c r="AF3113" t="s">
        <v>70</v>
      </c>
      <c r="AG3113" t="s">
        <v>61</v>
      </c>
      <c r="AI3113">
        <v>0</v>
      </c>
      <c r="AJ3113" t="s">
        <v>61</v>
      </c>
      <c r="AK3113" t="s">
        <v>61</v>
      </c>
      <c r="AN3113" t="s">
        <v>61</v>
      </c>
      <c r="AO3113" t="s">
        <v>63</v>
      </c>
      <c r="AP3113" t="s">
        <v>5069</v>
      </c>
      <c r="AQ3113" t="s">
        <v>83</v>
      </c>
      <c r="AR3113" t="s">
        <v>61</v>
      </c>
      <c r="AS3113" t="s">
        <v>61</v>
      </c>
      <c r="AT3113" t="s">
        <v>61</v>
      </c>
      <c r="AU3113" t="s">
        <v>61</v>
      </c>
      <c r="AV3113" t="s">
        <v>5119</v>
      </c>
      <c r="AW3113" t="s">
        <v>4642</v>
      </c>
      <c r="AX3113" t="s">
        <v>61</v>
      </c>
    </row>
    <row r="3114" spans="1:51" x14ac:dyDescent="0.3">
      <c r="A3114" t="s">
        <v>5120</v>
      </c>
      <c r="B3114" t="s">
        <v>2535</v>
      </c>
      <c r="C3114" t="s">
        <v>115</v>
      </c>
      <c r="D3114" t="s">
        <v>5069</v>
      </c>
      <c r="E3114" t="s">
        <v>209</v>
      </c>
      <c r="F3114" t="s">
        <v>57</v>
      </c>
      <c r="G3114" s="1">
        <v>43944</v>
      </c>
      <c r="H3114" s="1">
        <v>44056</v>
      </c>
      <c r="I3114" t="s">
        <v>194</v>
      </c>
      <c r="J3114">
        <v>112</v>
      </c>
      <c r="L3114" t="s">
        <v>81</v>
      </c>
      <c r="AA3114" t="s">
        <v>69</v>
      </c>
      <c r="AB3114" t="s">
        <v>60</v>
      </c>
      <c r="AC3114" t="s">
        <v>61</v>
      </c>
      <c r="AD3114" s="1">
        <v>43983</v>
      </c>
      <c r="AE3114" t="s">
        <v>115</v>
      </c>
      <c r="AF3114" t="s">
        <v>100</v>
      </c>
      <c r="AG3114" t="s">
        <v>61</v>
      </c>
      <c r="AH3114" t="s">
        <v>60</v>
      </c>
      <c r="AI3114">
        <v>7.1428571428571397</v>
      </c>
      <c r="AJ3114" t="s">
        <v>61</v>
      </c>
      <c r="AK3114" t="s">
        <v>61</v>
      </c>
      <c r="AL3114" t="s">
        <v>60</v>
      </c>
      <c r="AM3114" t="s">
        <v>60</v>
      </c>
      <c r="AN3114" t="s">
        <v>61</v>
      </c>
      <c r="AO3114" t="s">
        <v>63</v>
      </c>
      <c r="AP3114" t="s">
        <v>5069</v>
      </c>
      <c r="AQ3114" t="s">
        <v>210</v>
      </c>
      <c r="AR3114" t="s">
        <v>61</v>
      </c>
      <c r="AS3114" t="s">
        <v>61</v>
      </c>
      <c r="AT3114" t="s">
        <v>61</v>
      </c>
      <c r="AU3114" t="s">
        <v>61</v>
      </c>
      <c r="AV3114" t="s">
        <v>5121</v>
      </c>
      <c r="AW3114" t="s">
        <v>4642</v>
      </c>
      <c r="AX3114" t="s">
        <v>61</v>
      </c>
      <c r="AY3114" t="s">
        <v>61</v>
      </c>
    </row>
    <row r="3115" spans="1:51" x14ac:dyDescent="0.3">
      <c r="A3115" t="s">
        <v>687</v>
      </c>
      <c r="B3115" t="s">
        <v>519</v>
      </c>
      <c r="C3115" t="s">
        <v>77</v>
      </c>
      <c r="D3115" t="s">
        <v>5069</v>
      </c>
      <c r="E3115" t="s">
        <v>79</v>
      </c>
      <c r="F3115" t="s">
        <v>247</v>
      </c>
      <c r="G3115" s="1">
        <v>43944</v>
      </c>
      <c r="AA3115" t="s">
        <v>110</v>
      </c>
      <c r="AB3115" t="s">
        <v>61</v>
      </c>
      <c r="AE3115" t="s">
        <v>77</v>
      </c>
      <c r="AG3115" t="s">
        <v>61</v>
      </c>
      <c r="AI3115">
        <v>0</v>
      </c>
      <c r="AJ3115" t="s">
        <v>61</v>
      </c>
      <c r="AK3115" t="s">
        <v>61</v>
      </c>
      <c r="AN3115" t="s">
        <v>61</v>
      </c>
      <c r="AO3115" t="s">
        <v>63</v>
      </c>
      <c r="AP3115" t="s">
        <v>5069</v>
      </c>
      <c r="AQ3115" t="s">
        <v>83</v>
      </c>
      <c r="AR3115" t="s">
        <v>61</v>
      </c>
      <c r="AS3115" t="s">
        <v>61</v>
      </c>
      <c r="AT3115" t="s">
        <v>61</v>
      </c>
      <c r="AU3115" t="s">
        <v>61</v>
      </c>
      <c r="AV3115" t="s">
        <v>2549</v>
      </c>
      <c r="AW3115" t="s">
        <v>4642</v>
      </c>
      <c r="AX3115" t="s">
        <v>61</v>
      </c>
    </row>
    <row r="3116" spans="1:51" x14ac:dyDescent="0.3">
      <c r="A3116" t="s">
        <v>2430</v>
      </c>
      <c r="B3116" t="s">
        <v>668</v>
      </c>
      <c r="C3116" t="s">
        <v>77</v>
      </c>
      <c r="D3116" t="s">
        <v>5069</v>
      </c>
      <c r="E3116" t="s">
        <v>79</v>
      </c>
      <c r="F3116" t="s">
        <v>247</v>
      </c>
      <c r="G3116" s="1">
        <v>43944</v>
      </c>
      <c r="AA3116" t="s">
        <v>88</v>
      </c>
      <c r="AB3116" t="s">
        <v>61</v>
      </c>
      <c r="AE3116" t="s">
        <v>77</v>
      </c>
      <c r="AG3116" t="s">
        <v>61</v>
      </c>
      <c r="AI3116">
        <v>0</v>
      </c>
      <c r="AJ3116" t="s">
        <v>61</v>
      </c>
      <c r="AK3116" t="s">
        <v>61</v>
      </c>
      <c r="AM3116" t="s">
        <v>61</v>
      </c>
      <c r="AN3116" t="s">
        <v>61</v>
      </c>
      <c r="AO3116" t="s">
        <v>63</v>
      </c>
      <c r="AP3116" t="s">
        <v>5069</v>
      </c>
      <c r="AQ3116" t="s">
        <v>83</v>
      </c>
      <c r="AR3116" t="s">
        <v>61</v>
      </c>
      <c r="AS3116" t="s">
        <v>61</v>
      </c>
      <c r="AT3116" t="s">
        <v>61</v>
      </c>
      <c r="AU3116" t="s">
        <v>61</v>
      </c>
      <c r="AV3116" t="s">
        <v>5122</v>
      </c>
      <c r="AW3116" t="s">
        <v>4642</v>
      </c>
      <c r="AX3116" t="s">
        <v>61</v>
      </c>
    </row>
    <row r="3117" spans="1:51" x14ac:dyDescent="0.3">
      <c r="A3117" t="s">
        <v>164</v>
      </c>
      <c r="B3117" t="s">
        <v>1939</v>
      </c>
      <c r="C3117" t="s">
        <v>77</v>
      </c>
      <c r="D3117" t="s">
        <v>5069</v>
      </c>
      <c r="E3117" t="s">
        <v>79</v>
      </c>
      <c r="F3117" t="s">
        <v>247</v>
      </c>
      <c r="G3117" s="1">
        <v>43944</v>
      </c>
      <c r="AE3117" t="s">
        <v>77</v>
      </c>
      <c r="AG3117" t="s">
        <v>61</v>
      </c>
      <c r="AI3117">
        <v>0</v>
      </c>
      <c r="AJ3117" t="s">
        <v>61</v>
      </c>
      <c r="AK3117" t="s">
        <v>61</v>
      </c>
      <c r="AN3117" t="s">
        <v>61</v>
      </c>
      <c r="AP3117" t="s">
        <v>5069</v>
      </c>
      <c r="AQ3117" t="s">
        <v>83</v>
      </c>
      <c r="AR3117" t="s">
        <v>61</v>
      </c>
      <c r="AS3117" t="s">
        <v>61</v>
      </c>
      <c r="AT3117" t="s">
        <v>61</v>
      </c>
      <c r="AU3117" t="s">
        <v>61</v>
      </c>
      <c r="AW3117" t="s">
        <v>4642</v>
      </c>
      <c r="AX3117" t="s">
        <v>61</v>
      </c>
    </row>
    <row r="3118" spans="1:51" x14ac:dyDescent="0.3">
      <c r="A3118" t="s">
        <v>1508</v>
      </c>
      <c r="B3118" t="s">
        <v>497</v>
      </c>
      <c r="C3118" t="s">
        <v>77</v>
      </c>
      <c r="D3118" t="s">
        <v>5069</v>
      </c>
      <c r="E3118" t="s">
        <v>79</v>
      </c>
      <c r="F3118" t="s">
        <v>68</v>
      </c>
      <c r="G3118" s="1">
        <v>43944</v>
      </c>
      <c r="AA3118" t="s">
        <v>69</v>
      </c>
      <c r="AB3118" t="s">
        <v>60</v>
      </c>
      <c r="AC3118" t="s">
        <v>61</v>
      </c>
      <c r="AD3118" s="1">
        <v>43956</v>
      </c>
      <c r="AE3118" t="s">
        <v>77</v>
      </c>
      <c r="AF3118" t="s">
        <v>70</v>
      </c>
      <c r="AG3118" t="s">
        <v>61</v>
      </c>
      <c r="AH3118" t="s">
        <v>60</v>
      </c>
      <c r="AI3118">
        <v>0</v>
      </c>
      <c r="AJ3118" t="s">
        <v>61</v>
      </c>
      <c r="AK3118" t="s">
        <v>61</v>
      </c>
      <c r="AL3118" t="s">
        <v>60</v>
      </c>
      <c r="AM3118" t="s">
        <v>61</v>
      </c>
      <c r="AN3118" t="s">
        <v>61</v>
      </c>
      <c r="AO3118" t="s">
        <v>63</v>
      </c>
      <c r="AP3118" t="s">
        <v>5069</v>
      </c>
      <c r="AQ3118" t="s">
        <v>83</v>
      </c>
      <c r="AR3118" t="s">
        <v>61</v>
      </c>
      <c r="AS3118" t="s">
        <v>61</v>
      </c>
      <c r="AT3118" t="s">
        <v>61</v>
      </c>
      <c r="AU3118" t="s">
        <v>61</v>
      </c>
      <c r="AV3118" s="1">
        <v>33334</v>
      </c>
      <c r="AW3118" t="s">
        <v>4642</v>
      </c>
      <c r="AX3118" t="s">
        <v>61</v>
      </c>
    </row>
    <row r="3119" spans="1:51" x14ac:dyDescent="0.3">
      <c r="A3119" t="s">
        <v>5123</v>
      </c>
      <c r="B3119" t="s">
        <v>425</v>
      </c>
      <c r="C3119" t="s">
        <v>77</v>
      </c>
      <c r="D3119" t="s">
        <v>5069</v>
      </c>
      <c r="E3119" t="s">
        <v>79</v>
      </c>
      <c r="F3119" t="s">
        <v>247</v>
      </c>
      <c r="G3119" s="1">
        <v>43944</v>
      </c>
      <c r="AB3119" t="s">
        <v>61</v>
      </c>
      <c r="AE3119" t="s">
        <v>77</v>
      </c>
      <c r="AG3119" t="s">
        <v>61</v>
      </c>
      <c r="AI3119">
        <v>0</v>
      </c>
      <c r="AJ3119" t="s">
        <v>61</v>
      </c>
      <c r="AK3119" t="s">
        <v>61</v>
      </c>
      <c r="AN3119" t="s">
        <v>61</v>
      </c>
      <c r="AP3119" t="s">
        <v>5069</v>
      </c>
      <c r="AQ3119" t="s">
        <v>83</v>
      </c>
      <c r="AR3119" t="s">
        <v>61</v>
      </c>
      <c r="AS3119" t="s">
        <v>61</v>
      </c>
      <c r="AT3119" t="s">
        <v>61</v>
      </c>
      <c r="AU3119" t="s">
        <v>61</v>
      </c>
      <c r="AW3119" t="s">
        <v>4642</v>
      </c>
      <c r="AX3119" t="s">
        <v>61</v>
      </c>
    </row>
    <row r="3120" spans="1:51" x14ac:dyDescent="0.3">
      <c r="A3120" t="s">
        <v>5124</v>
      </c>
      <c r="B3120" t="s">
        <v>66</v>
      </c>
      <c r="C3120" t="s">
        <v>77</v>
      </c>
      <c r="D3120" t="s">
        <v>5069</v>
      </c>
      <c r="E3120" t="s">
        <v>79</v>
      </c>
      <c r="F3120" t="s">
        <v>247</v>
      </c>
      <c r="G3120" s="1">
        <v>43944</v>
      </c>
      <c r="AE3120" t="s">
        <v>77</v>
      </c>
      <c r="AG3120" t="s">
        <v>61</v>
      </c>
      <c r="AI3120">
        <v>0</v>
      </c>
      <c r="AJ3120" t="s">
        <v>61</v>
      </c>
      <c r="AK3120" t="s">
        <v>61</v>
      </c>
      <c r="AN3120" t="s">
        <v>61</v>
      </c>
      <c r="AP3120" t="s">
        <v>5069</v>
      </c>
      <c r="AQ3120" t="s">
        <v>83</v>
      </c>
      <c r="AR3120" t="s">
        <v>61</v>
      </c>
      <c r="AS3120" t="s">
        <v>61</v>
      </c>
      <c r="AT3120" t="s">
        <v>61</v>
      </c>
      <c r="AU3120" t="s">
        <v>61</v>
      </c>
      <c r="AW3120" t="s">
        <v>4642</v>
      </c>
      <c r="AX3120" t="s">
        <v>61</v>
      </c>
    </row>
    <row r="3121" spans="1:51" x14ac:dyDescent="0.3">
      <c r="A3121" t="s">
        <v>5125</v>
      </c>
      <c r="B3121" t="s">
        <v>4065</v>
      </c>
      <c r="C3121" t="s">
        <v>77</v>
      </c>
      <c r="D3121" t="s">
        <v>5069</v>
      </c>
      <c r="E3121" t="s">
        <v>79</v>
      </c>
      <c r="F3121" t="s">
        <v>203</v>
      </c>
      <c r="G3121" s="1">
        <v>43944</v>
      </c>
      <c r="AA3121" t="s">
        <v>69</v>
      </c>
      <c r="AB3121" t="s">
        <v>60</v>
      </c>
      <c r="AC3121" t="s">
        <v>61</v>
      </c>
      <c r="AD3121" s="1">
        <v>43955</v>
      </c>
      <c r="AE3121" t="s">
        <v>77</v>
      </c>
      <c r="AF3121" t="s">
        <v>70</v>
      </c>
      <c r="AG3121" t="s">
        <v>61</v>
      </c>
      <c r="AH3121" t="s">
        <v>61</v>
      </c>
      <c r="AI3121">
        <v>0</v>
      </c>
      <c r="AJ3121" t="s">
        <v>61</v>
      </c>
      <c r="AK3121" t="s">
        <v>61</v>
      </c>
      <c r="AL3121" t="s">
        <v>61</v>
      </c>
      <c r="AM3121" t="s">
        <v>61</v>
      </c>
      <c r="AN3121" t="s">
        <v>61</v>
      </c>
      <c r="AO3121" t="s">
        <v>71</v>
      </c>
      <c r="AP3121" t="s">
        <v>5069</v>
      </c>
      <c r="AQ3121" t="s">
        <v>83</v>
      </c>
      <c r="AR3121" t="s">
        <v>61</v>
      </c>
      <c r="AS3121" t="s">
        <v>61</v>
      </c>
      <c r="AT3121" t="s">
        <v>61</v>
      </c>
      <c r="AU3121" t="s">
        <v>61</v>
      </c>
      <c r="AV3121" s="1">
        <v>35256</v>
      </c>
      <c r="AW3121" t="s">
        <v>4642</v>
      </c>
      <c r="AX3121" t="s">
        <v>61</v>
      </c>
      <c r="AY3121" t="s">
        <v>61</v>
      </c>
    </row>
    <row r="3122" spans="1:51" x14ac:dyDescent="0.3">
      <c r="A3122" t="s">
        <v>5126</v>
      </c>
      <c r="B3122" t="s">
        <v>76</v>
      </c>
      <c r="C3122" t="s">
        <v>77</v>
      </c>
      <c r="D3122" t="s">
        <v>5069</v>
      </c>
      <c r="E3122" t="s">
        <v>209</v>
      </c>
      <c r="F3122" t="s">
        <v>57</v>
      </c>
      <c r="G3122" s="1">
        <v>43944</v>
      </c>
      <c r="H3122" s="1">
        <v>44085</v>
      </c>
      <c r="I3122" t="s">
        <v>87</v>
      </c>
      <c r="J3122">
        <v>141</v>
      </c>
      <c r="L3122" t="s">
        <v>81</v>
      </c>
      <c r="AA3122" t="s">
        <v>69</v>
      </c>
      <c r="AB3122" t="s">
        <v>60</v>
      </c>
      <c r="AC3122" t="s">
        <v>61</v>
      </c>
      <c r="AD3122" s="1">
        <v>43955</v>
      </c>
      <c r="AE3122" t="s">
        <v>77</v>
      </c>
      <c r="AF3122" t="s">
        <v>100</v>
      </c>
      <c r="AG3122" t="s">
        <v>61</v>
      </c>
      <c r="AH3122" t="s">
        <v>61</v>
      </c>
      <c r="AI3122">
        <v>7.1428571428571397</v>
      </c>
      <c r="AJ3122" t="s">
        <v>61</v>
      </c>
      <c r="AK3122" t="s">
        <v>61</v>
      </c>
      <c r="AL3122" t="s">
        <v>61</v>
      </c>
      <c r="AM3122" t="s">
        <v>61</v>
      </c>
      <c r="AN3122" t="s">
        <v>61</v>
      </c>
      <c r="AO3122" t="s">
        <v>63</v>
      </c>
      <c r="AP3122" t="s">
        <v>5069</v>
      </c>
      <c r="AQ3122" t="s">
        <v>210</v>
      </c>
      <c r="AR3122" t="s">
        <v>61</v>
      </c>
      <c r="AS3122" t="s">
        <v>61</v>
      </c>
      <c r="AT3122" t="s">
        <v>61</v>
      </c>
      <c r="AU3122" t="s">
        <v>61</v>
      </c>
      <c r="AV3122" t="s">
        <v>5127</v>
      </c>
      <c r="AW3122" t="s">
        <v>4642</v>
      </c>
      <c r="AX3122" t="s">
        <v>61</v>
      </c>
      <c r="AY3122" t="s">
        <v>61</v>
      </c>
    </row>
    <row r="3123" spans="1:51" x14ac:dyDescent="0.3">
      <c r="A3123" t="s">
        <v>5128</v>
      </c>
      <c r="B3123" t="s">
        <v>5129</v>
      </c>
      <c r="C3123" t="s">
        <v>77</v>
      </c>
      <c r="D3123" t="s">
        <v>5069</v>
      </c>
      <c r="E3123" t="s">
        <v>184</v>
      </c>
      <c r="F3123" t="s">
        <v>57</v>
      </c>
      <c r="G3123" s="1">
        <v>43944</v>
      </c>
      <c r="H3123" s="1">
        <v>43965</v>
      </c>
      <c r="I3123" t="s">
        <v>225</v>
      </c>
      <c r="J3123">
        <v>21</v>
      </c>
      <c r="AA3123" t="s">
        <v>59</v>
      </c>
      <c r="AB3123" t="s">
        <v>60</v>
      </c>
      <c r="AC3123" t="s">
        <v>61</v>
      </c>
      <c r="AD3123" s="1">
        <v>43947</v>
      </c>
      <c r="AE3123" t="s">
        <v>77</v>
      </c>
      <c r="AF3123" t="s">
        <v>70</v>
      </c>
      <c r="AG3123" t="s">
        <v>61</v>
      </c>
      <c r="AH3123" t="s">
        <v>61</v>
      </c>
      <c r="AI3123">
        <v>0</v>
      </c>
      <c r="AJ3123" t="s">
        <v>61</v>
      </c>
      <c r="AK3123" t="s">
        <v>61</v>
      </c>
      <c r="AL3123" t="s">
        <v>60</v>
      </c>
      <c r="AM3123" t="s">
        <v>61</v>
      </c>
      <c r="AN3123" t="s">
        <v>61</v>
      </c>
      <c r="AO3123" t="s">
        <v>63</v>
      </c>
      <c r="AP3123" t="s">
        <v>5069</v>
      </c>
      <c r="AQ3123" t="s">
        <v>1759</v>
      </c>
      <c r="AR3123" t="s">
        <v>61</v>
      </c>
      <c r="AS3123" t="s">
        <v>61</v>
      </c>
      <c r="AT3123" t="s">
        <v>61</v>
      </c>
      <c r="AU3123" t="s">
        <v>61</v>
      </c>
      <c r="AV3123" t="s">
        <v>5130</v>
      </c>
      <c r="AW3123" t="s">
        <v>4642</v>
      </c>
      <c r="AX3123" t="s">
        <v>61</v>
      </c>
      <c r="AY3123" t="s">
        <v>61</v>
      </c>
    </row>
    <row r="3124" spans="1:51" x14ac:dyDescent="0.3">
      <c r="A3124" t="s">
        <v>5131</v>
      </c>
      <c r="B3124" t="s">
        <v>333</v>
      </c>
      <c r="C3124" t="s">
        <v>77</v>
      </c>
      <c r="D3124" t="s">
        <v>5069</v>
      </c>
      <c r="E3124" t="s">
        <v>79</v>
      </c>
      <c r="F3124" t="s">
        <v>247</v>
      </c>
      <c r="G3124" s="1">
        <v>43944</v>
      </c>
      <c r="AA3124" t="s">
        <v>110</v>
      </c>
      <c r="AB3124" t="s">
        <v>61</v>
      </c>
      <c r="AE3124" t="s">
        <v>77</v>
      </c>
      <c r="AG3124" t="s">
        <v>61</v>
      </c>
      <c r="AI3124">
        <v>0</v>
      </c>
      <c r="AJ3124" t="s">
        <v>61</v>
      </c>
      <c r="AK3124" t="s">
        <v>61</v>
      </c>
      <c r="AM3124" t="s">
        <v>61</v>
      </c>
      <c r="AN3124" t="s">
        <v>61</v>
      </c>
      <c r="AO3124" t="s">
        <v>63</v>
      </c>
      <c r="AP3124" t="s">
        <v>5069</v>
      </c>
      <c r="AQ3124" t="s">
        <v>83</v>
      </c>
      <c r="AR3124" t="s">
        <v>61</v>
      </c>
      <c r="AS3124" t="s">
        <v>61</v>
      </c>
      <c r="AT3124" t="s">
        <v>61</v>
      </c>
      <c r="AU3124" t="s">
        <v>61</v>
      </c>
      <c r="AV3124" s="1">
        <v>35715</v>
      </c>
      <c r="AW3124" t="s">
        <v>4642</v>
      </c>
      <c r="AX3124" t="s">
        <v>61</v>
      </c>
    </row>
    <row r="3125" spans="1:51" x14ac:dyDescent="0.3">
      <c r="A3125" t="s">
        <v>5132</v>
      </c>
      <c r="B3125" t="s">
        <v>5133</v>
      </c>
      <c r="C3125" t="s">
        <v>77</v>
      </c>
      <c r="D3125" t="s">
        <v>5069</v>
      </c>
      <c r="E3125" t="s">
        <v>79</v>
      </c>
      <c r="F3125" t="s">
        <v>247</v>
      </c>
      <c r="G3125" s="1">
        <v>43944</v>
      </c>
      <c r="AA3125" t="s">
        <v>59</v>
      </c>
      <c r="AB3125" t="s">
        <v>60</v>
      </c>
      <c r="AC3125" t="s">
        <v>61</v>
      </c>
      <c r="AD3125" s="1">
        <v>43965</v>
      </c>
      <c r="AE3125" t="s">
        <v>77</v>
      </c>
      <c r="AF3125" t="s">
        <v>82</v>
      </c>
      <c r="AG3125" t="s">
        <v>61</v>
      </c>
      <c r="AH3125" t="s">
        <v>61</v>
      </c>
      <c r="AI3125">
        <v>0</v>
      </c>
      <c r="AJ3125" t="s">
        <v>61</v>
      </c>
      <c r="AK3125" t="s">
        <v>61</v>
      </c>
      <c r="AL3125" t="s">
        <v>61</v>
      </c>
      <c r="AM3125" t="s">
        <v>60</v>
      </c>
      <c r="AN3125" t="s">
        <v>61</v>
      </c>
      <c r="AO3125" t="s">
        <v>63</v>
      </c>
      <c r="AP3125" t="s">
        <v>5069</v>
      </c>
      <c r="AQ3125" t="s">
        <v>83</v>
      </c>
      <c r="AR3125" t="s">
        <v>61</v>
      </c>
      <c r="AS3125" t="s">
        <v>61</v>
      </c>
      <c r="AT3125" t="s">
        <v>61</v>
      </c>
      <c r="AU3125" t="s">
        <v>61</v>
      </c>
      <c r="AV3125" t="s">
        <v>2895</v>
      </c>
      <c r="AW3125" t="s">
        <v>4642</v>
      </c>
      <c r="AX3125" t="s">
        <v>61</v>
      </c>
      <c r="AY3125" t="s">
        <v>61</v>
      </c>
    </row>
    <row r="3126" spans="1:51" x14ac:dyDescent="0.3">
      <c r="A3126" t="s">
        <v>5134</v>
      </c>
      <c r="B3126" t="s">
        <v>5135</v>
      </c>
      <c r="C3126" t="s">
        <v>77</v>
      </c>
      <c r="D3126" t="s">
        <v>5069</v>
      </c>
      <c r="E3126" t="s">
        <v>184</v>
      </c>
      <c r="F3126" t="s">
        <v>57</v>
      </c>
      <c r="G3126" s="1">
        <v>43944</v>
      </c>
      <c r="H3126" s="1">
        <v>43965</v>
      </c>
      <c r="I3126" t="s">
        <v>1199</v>
      </c>
      <c r="J3126">
        <v>21</v>
      </c>
      <c r="AA3126" t="s">
        <v>69</v>
      </c>
      <c r="AB3126" t="s">
        <v>60</v>
      </c>
      <c r="AC3126" t="s">
        <v>61</v>
      </c>
      <c r="AD3126" s="1">
        <v>43949</v>
      </c>
      <c r="AE3126" t="s">
        <v>77</v>
      </c>
      <c r="AF3126" t="s">
        <v>70</v>
      </c>
      <c r="AG3126" t="s">
        <v>61</v>
      </c>
      <c r="AH3126" t="s">
        <v>60</v>
      </c>
      <c r="AI3126">
        <v>0</v>
      </c>
      <c r="AJ3126" t="s">
        <v>61</v>
      </c>
      <c r="AK3126" t="s">
        <v>61</v>
      </c>
      <c r="AL3126" t="s">
        <v>60</v>
      </c>
      <c r="AM3126" t="s">
        <v>60</v>
      </c>
      <c r="AN3126" t="s">
        <v>61</v>
      </c>
      <c r="AO3126" t="s">
        <v>71</v>
      </c>
      <c r="AP3126" t="s">
        <v>5069</v>
      </c>
      <c r="AQ3126" t="s">
        <v>1759</v>
      </c>
      <c r="AR3126" t="s">
        <v>61</v>
      </c>
      <c r="AS3126" t="s">
        <v>61</v>
      </c>
      <c r="AT3126" t="s">
        <v>61</v>
      </c>
      <c r="AU3126" t="s">
        <v>61</v>
      </c>
      <c r="AV3126" t="s">
        <v>200</v>
      </c>
      <c r="AW3126" t="s">
        <v>4642</v>
      </c>
      <c r="AX3126" t="s">
        <v>61</v>
      </c>
      <c r="AY3126" t="s">
        <v>61</v>
      </c>
    </row>
    <row r="3127" spans="1:51" x14ac:dyDescent="0.3">
      <c r="A3127" t="s">
        <v>5136</v>
      </c>
      <c r="B3127" t="s">
        <v>5137</v>
      </c>
      <c r="C3127" t="s">
        <v>77</v>
      </c>
      <c r="D3127" t="s">
        <v>5069</v>
      </c>
      <c r="E3127" t="s">
        <v>79</v>
      </c>
      <c r="F3127" t="s">
        <v>247</v>
      </c>
      <c r="G3127" s="1">
        <v>43944</v>
      </c>
      <c r="AE3127" t="s">
        <v>77</v>
      </c>
      <c r="AG3127" t="s">
        <v>61</v>
      </c>
      <c r="AI3127">
        <v>0</v>
      </c>
      <c r="AJ3127" t="s">
        <v>61</v>
      </c>
      <c r="AK3127" t="s">
        <v>61</v>
      </c>
      <c r="AN3127" t="s">
        <v>61</v>
      </c>
      <c r="AP3127" t="s">
        <v>5069</v>
      </c>
      <c r="AQ3127" t="s">
        <v>83</v>
      </c>
      <c r="AR3127" t="s">
        <v>61</v>
      </c>
      <c r="AS3127" t="s">
        <v>61</v>
      </c>
      <c r="AT3127" t="s">
        <v>61</v>
      </c>
      <c r="AU3127" t="s">
        <v>61</v>
      </c>
      <c r="AW3127" t="s">
        <v>4642</v>
      </c>
      <c r="AX3127" t="s">
        <v>61</v>
      </c>
    </row>
    <row r="3128" spans="1:51" x14ac:dyDescent="0.3">
      <c r="A3128" t="s">
        <v>5138</v>
      </c>
      <c r="B3128" t="s">
        <v>2511</v>
      </c>
      <c r="C3128" t="s">
        <v>77</v>
      </c>
      <c r="D3128" t="s">
        <v>5069</v>
      </c>
      <c r="E3128" t="s">
        <v>79</v>
      </c>
      <c r="F3128" t="s">
        <v>203</v>
      </c>
      <c r="G3128" s="1">
        <v>43944</v>
      </c>
      <c r="AA3128" t="s">
        <v>69</v>
      </c>
      <c r="AB3128" t="s">
        <v>60</v>
      </c>
      <c r="AC3128" t="s">
        <v>61</v>
      </c>
      <c r="AD3128" s="1">
        <v>43957</v>
      </c>
      <c r="AE3128" t="s">
        <v>77</v>
      </c>
      <c r="AF3128" t="s">
        <v>82</v>
      </c>
      <c r="AG3128" t="s">
        <v>61</v>
      </c>
      <c r="AH3128" t="s">
        <v>60</v>
      </c>
      <c r="AI3128">
        <v>0</v>
      </c>
      <c r="AJ3128" t="s">
        <v>61</v>
      </c>
      <c r="AK3128" t="s">
        <v>61</v>
      </c>
      <c r="AL3128" t="s">
        <v>60</v>
      </c>
      <c r="AM3128" t="s">
        <v>60</v>
      </c>
      <c r="AN3128" t="s">
        <v>61</v>
      </c>
      <c r="AO3128" t="s">
        <v>71</v>
      </c>
      <c r="AP3128" t="s">
        <v>5069</v>
      </c>
      <c r="AQ3128" t="s">
        <v>83</v>
      </c>
      <c r="AR3128" t="s">
        <v>61</v>
      </c>
      <c r="AS3128" t="s">
        <v>61</v>
      </c>
      <c r="AT3128" t="s">
        <v>61</v>
      </c>
      <c r="AU3128" t="s">
        <v>61</v>
      </c>
      <c r="AV3128" t="s">
        <v>5139</v>
      </c>
      <c r="AW3128" t="s">
        <v>4642</v>
      </c>
      <c r="AX3128" t="s">
        <v>61</v>
      </c>
      <c r="AY3128" t="s">
        <v>61</v>
      </c>
    </row>
    <row r="3129" spans="1:51" x14ac:dyDescent="0.3">
      <c r="A3129" t="s">
        <v>1335</v>
      </c>
      <c r="B3129" t="s">
        <v>5140</v>
      </c>
      <c r="C3129" t="s">
        <v>77</v>
      </c>
      <c r="D3129" t="s">
        <v>5069</v>
      </c>
      <c r="E3129" t="s">
        <v>79</v>
      </c>
      <c r="F3129" t="s">
        <v>68</v>
      </c>
      <c r="G3129" s="1">
        <v>43944</v>
      </c>
      <c r="AA3129" t="s">
        <v>69</v>
      </c>
      <c r="AB3129" t="s">
        <v>60</v>
      </c>
      <c r="AC3129" t="s">
        <v>61</v>
      </c>
      <c r="AD3129" s="1">
        <v>43957</v>
      </c>
      <c r="AE3129" t="s">
        <v>77</v>
      </c>
      <c r="AF3129" t="s">
        <v>70</v>
      </c>
      <c r="AG3129" t="s">
        <v>61</v>
      </c>
      <c r="AH3129" t="s">
        <v>61</v>
      </c>
      <c r="AI3129">
        <v>0</v>
      </c>
      <c r="AJ3129" t="s">
        <v>61</v>
      </c>
      <c r="AK3129" t="s">
        <v>61</v>
      </c>
      <c r="AL3129" t="s">
        <v>60</v>
      </c>
      <c r="AM3129" t="s">
        <v>61</v>
      </c>
      <c r="AN3129" t="s">
        <v>61</v>
      </c>
      <c r="AO3129" t="s">
        <v>63</v>
      </c>
      <c r="AP3129" t="s">
        <v>5069</v>
      </c>
      <c r="AQ3129" t="s">
        <v>83</v>
      </c>
      <c r="AR3129" t="s">
        <v>61</v>
      </c>
      <c r="AS3129" t="s">
        <v>61</v>
      </c>
      <c r="AT3129" t="s">
        <v>61</v>
      </c>
      <c r="AU3129" t="s">
        <v>61</v>
      </c>
      <c r="AV3129" t="s">
        <v>5141</v>
      </c>
      <c r="AW3129" t="s">
        <v>4642</v>
      </c>
      <c r="AX3129" t="s">
        <v>61</v>
      </c>
      <c r="AY3129" t="s">
        <v>61</v>
      </c>
    </row>
    <row r="3130" spans="1:51" x14ac:dyDescent="0.3">
      <c r="A3130" t="s">
        <v>5142</v>
      </c>
      <c r="B3130" t="s">
        <v>3775</v>
      </c>
      <c r="C3130" t="s">
        <v>77</v>
      </c>
      <c r="D3130" t="s">
        <v>5069</v>
      </c>
      <c r="E3130" t="s">
        <v>79</v>
      </c>
      <c r="F3130" t="s">
        <v>247</v>
      </c>
      <c r="G3130" s="1">
        <v>43944</v>
      </c>
      <c r="AB3130" t="s">
        <v>61</v>
      </c>
      <c r="AE3130" t="s">
        <v>77</v>
      </c>
      <c r="AG3130" t="s">
        <v>61</v>
      </c>
      <c r="AI3130">
        <v>0</v>
      </c>
      <c r="AJ3130" t="s">
        <v>61</v>
      </c>
      <c r="AK3130" t="s">
        <v>61</v>
      </c>
      <c r="AN3130" t="s">
        <v>61</v>
      </c>
      <c r="AP3130" t="s">
        <v>5069</v>
      </c>
      <c r="AQ3130" t="s">
        <v>83</v>
      </c>
      <c r="AR3130" t="s">
        <v>61</v>
      </c>
      <c r="AS3130" t="s">
        <v>61</v>
      </c>
      <c r="AT3130" t="s">
        <v>61</v>
      </c>
      <c r="AU3130" t="s">
        <v>61</v>
      </c>
      <c r="AW3130" t="s">
        <v>4642</v>
      </c>
      <c r="AX3130" t="s">
        <v>61</v>
      </c>
    </row>
    <row r="3131" spans="1:51" x14ac:dyDescent="0.3">
      <c r="A3131" t="s">
        <v>642</v>
      </c>
      <c r="B3131" t="s">
        <v>343</v>
      </c>
      <c r="C3131" t="s">
        <v>77</v>
      </c>
      <c r="D3131" t="s">
        <v>5069</v>
      </c>
      <c r="E3131" t="s">
        <v>79</v>
      </c>
      <c r="F3131" t="s">
        <v>247</v>
      </c>
      <c r="G3131" s="1">
        <v>43944</v>
      </c>
      <c r="AA3131" t="s">
        <v>69</v>
      </c>
      <c r="AB3131" t="s">
        <v>61</v>
      </c>
      <c r="AC3131" t="s">
        <v>61</v>
      </c>
      <c r="AE3131" t="s">
        <v>77</v>
      </c>
      <c r="AF3131" t="s">
        <v>82</v>
      </c>
      <c r="AG3131" t="s">
        <v>61</v>
      </c>
      <c r="AI3131">
        <v>0</v>
      </c>
      <c r="AJ3131" t="s">
        <v>61</v>
      </c>
      <c r="AK3131" t="s">
        <v>61</v>
      </c>
      <c r="AL3131" t="s">
        <v>61</v>
      </c>
      <c r="AM3131" t="s">
        <v>60</v>
      </c>
      <c r="AN3131" t="s">
        <v>61</v>
      </c>
      <c r="AO3131" t="s">
        <v>63</v>
      </c>
      <c r="AP3131" t="s">
        <v>5069</v>
      </c>
      <c r="AQ3131" t="s">
        <v>83</v>
      </c>
      <c r="AR3131" t="s">
        <v>61</v>
      </c>
      <c r="AS3131" t="s">
        <v>61</v>
      </c>
      <c r="AT3131" t="s">
        <v>61</v>
      </c>
      <c r="AU3131" t="s">
        <v>61</v>
      </c>
      <c r="AV3131" t="s">
        <v>3439</v>
      </c>
      <c r="AW3131" t="s">
        <v>4642</v>
      </c>
      <c r="AX3131" t="s">
        <v>61</v>
      </c>
      <c r="AY3131" t="s">
        <v>61</v>
      </c>
    </row>
    <row r="3132" spans="1:51" x14ac:dyDescent="0.3">
      <c r="A3132" t="s">
        <v>3858</v>
      </c>
      <c r="B3132" t="s">
        <v>3859</v>
      </c>
      <c r="C3132" t="s">
        <v>77</v>
      </c>
      <c r="D3132" t="s">
        <v>5069</v>
      </c>
      <c r="E3132" t="s">
        <v>79</v>
      </c>
      <c r="F3132" t="s">
        <v>247</v>
      </c>
      <c r="G3132" s="1">
        <v>43944</v>
      </c>
      <c r="AA3132" t="s">
        <v>59</v>
      </c>
      <c r="AB3132" t="s">
        <v>61</v>
      </c>
      <c r="AE3132" t="s">
        <v>77</v>
      </c>
      <c r="AG3132" t="s">
        <v>61</v>
      </c>
      <c r="AH3132" t="s">
        <v>60</v>
      </c>
      <c r="AI3132">
        <v>0</v>
      </c>
      <c r="AJ3132" t="s">
        <v>61</v>
      </c>
      <c r="AK3132" t="s">
        <v>61</v>
      </c>
      <c r="AL3132" t="s">
        <v>61</v>
      </c>
      <c r="AM3132" t="s">
        <v>60</v>
      </c>
      <c r="AN3132" t="s">
        <v>61</v>
      </c>
      <c r="AO3132" t="s">
        <v>63</v>
      </c>
      <c r="AP3132" t="s">
        <v>5069</v>
      </c>
      <c r="AQ3132" t="s">
        <v>83</v>
      </c>
      <c r="AR3132" t="s">
        <v>61</v>
      </c>
      <c r="AS3132" t="s">
        <v>61</v>
      </c>
      <c r="AT3132" t="s">
        <v>61</v>
      </c>
      <c r="AU3132" t="s">
        <v>61</v>
      </c>
      <c r="AV3132" s="1">
        <v>28980</v>
      </c>
      <c r="AW3132" t="s">
        <v>4642</v>
      </c>
      <c r="AX3132" t="s">
        <v>61</v>
      </c>
      <c r="AY3132" t="s">
        <v>61</v>
      </c>
    </row>
    <row r="3133" spans="1:51" x14ac:dyDescent="0.3">
      <c r="A3133" t="s">
        <v>5143</v>
      </c>
      <c r="B3133" t="s">
        <v>448</v>
      </c>
      <c r="C3133" t="s">
        <v>77</v>
      </c>
      <c r="D3133" t="s">
        <v>5069</v>
      </c>
      <c r="E3133" t="s">
        <v>79</v>
      </c>
      <c r="F3133" t="s">
        <v>247</v>
      </c>
      <c r="G3133" s="1">
        <v>43944</v>
      </c>
      <c r="AA3133" t="s">
        <v>69</v>
      </c>
      <c r="AB3133" t="s">
        <v>61</v>
      </c>
      <c r="AC3133" t="s">
        <v>61</v>
      </c>
      <c r="AE3133" t="s">
        <v>77</v>
      </c>
      <c r="AF3133" t="s">
        <v>82</v>
      </c>
      <c r="AG3133" t="s">
        <v>61</v>
      </c>
      <c r="AH3133" t="s">
        <v>61</v>
      </c>
      <c r="AI3133">
        <v>0</v>
      </c>
      <c r="AJ3133" t="s">
        <v>61</v>
      </c>
      <c r="AK3133" t="s">
        <v>61</v>
      </c>
      <c r="AL3133" t="s">
        <v>60</v>
      </c>
      <c r="AM3133" t="s">
        <v>61</v>
      </c>
      <c r="AN3133" t="s">
        <v>61</v>
      </c>
      <c r="AO3133" t="s">
        <v>63</v>
      </c>
      <c r="AP3133" t="s">
        <v>5069</v>
      </c>
      <c r="AQ3133" t="s">
        <v>83</v>
      </c>
      <c r="AR3133" t="s">
        <v>61</v>
      </c>
      <c r="AS3133" t="s">
        <v>61</v>
      </c>
      <c r="AT3133" t="s">
        <v>61</v>
      </c>
      <c r="AU3133" t="s">
        <v>61</v>
      </c>
      <c r="AV3133" s="1">
        <v>35287</v>
      </c>
      <c r="AW3133" t="s">
        <v>4642</v>
      </c>
      <c r="AX3133" t="s">
        <v>61</v>
      </c>
      <c r="AY3133" t="s">
        <v>61</v>
      </c>
    </row>
    <row r="3134" spans="1:51" x14ac:dyDescent="0.3">
      <c r="A3134" t="s">
        <v>1775</v>
      </c>
      <c r="B3134" t="s">
        <v>740</v>
      </c>
      <c r="C3134" t="s">
        <v>77</v>
      </c>
      <c r="D3134" t="s">
        <v>5069</v>
      </c>
      <c r="E3134" t="s">
        <v>79</v>
      </c>
      <c r="F3134" t="s">
        <v>247</v>
      </c>
      <c r="G3134" s="1">
        <v>43944</v>
      </c>
      <c r="AA3134" t="s">
        <v>69</v>
      </c>
      <c r="AB3134" t="s">
        <v>61</v>
      </c>
      <c r="AE3134" t="s">
        <v>77</v>
      </c>
      <c r="AG3134" t="s">
        <v>61</v>
      </c>
      <c r="AI3134">
        <v>0</v>
      </c>
      <c r="AJ3134" t="s">
        <v>61</v>
      </c>
      <c r="AK3134" t="s">
        <v>61</v>
      </c>
      <c r="AM3134" t="s">
        <v>61</v>
      </c>
      <c r="AN3134" t="s">
        <v>61</v>
      </c>
      <c r="AO3134" t="s">
        <v>63</v>
      </c>
      <c r="AP3134" t="s">
        <v>5069</v>
      </c>
      <c r="AQ3134" t="s">
        <v>83</v>
      </c>
      <c r="AR3134" t="s">
        <v>61</v>
      </c>
      <c r="AS3134" t="s">
        <v>61</v>
      </c>
      <c r="AT3134" t="s">
        <v>61</v>
      </c>
      <c r="AU3134" t="s">
        <v>61</v>
      </c>
      <c r="AV3134" t="s">
        <v>5144</v>
      </c>
      <c r="AW3134" t="s">
        <v>4642</v>
      </c>
      <c r="AX3134" t="s">
        <v>61</v>
      </c>
    </row>
    <row r="3135" spans="1:51" x14ac:dyDescent="0.3">
      <c r="A3135" t="s">
        <v>4703</v>
      </c>
      <c r="B3135" t="s">
        <v>491</v>
      </c>
      <c r="C3135" t="s">
        <v>77</v>
      </c>
      <c r="D3135" t="s">
        <v>5069</v>
      </c>
      <c r="E3135" t="s">
        <v>79</v>
      </c>
      <c r="F3135" t="s">
        <v>203</v>
      </c>
      <c r="G3135" s="1">
        <v>43944</v>
      </c>
      <c r="AA3135" t="s">
        <v>59</v>
      </c>
      <c r="AB3135" t="s">
        <v>60</v>
      </c>
      <c r="AC3135" t="s">
        <v>61</v>
      </c>
      <c r="AD3135" s="1">
        <v>43944</v>
      </c>
      <c r="AE3135" t="s">
        <v>77</v>
      </c>
      <c r="AF3135" t="s">
        <v>82</v>
      </c>
      <c r="AG3135" t="s">
        <v>61</v>
      </c>
      <c r="AH3135" t="s">
        <v>61</v>
      </c>
      <c r="AI3135">
        <v>0</v>
      </c>
      <c r="AJ3135" t="s">
        <v>61</v>
      </c>
      <c r="AK3135" t="s">
        <v>61</v>
      </c>
      <c r="AL3135" t="s">
        <v>61</v>
      </c>
      <c r="AM3135" t="s">
        <v>61</v>
      </c>
      <c r="AN3135" t="s">
        <v>61</v>
      </c>
      <c r="AO3135" t="s">
        <v>63</v>
      </c>
      <c r="AP3135" t="s">
        <v>5069</v>
      </c>
      <c r="AQ3135" t="s">
        <v>83</v>
      </c>
      <c r="AR3135" t="s">
        <v>61</v>
      </c>
      <c r="AS3135" t="s">
        <v>61</v>
      </c>
      <c r="AT3135" t="s">
        <v>61</v>
      </c>
      <c r="AU3135" t="s">
        <v>61</v>
      </c>
      <c r="AV3135" t="s">
        <v>5145</v>
      </c>
      <c r="AW3135" t="s">
        <v>4642</v>
      </c>
      <c r="AX3135" t="s">
        <v>61</v>
      </c>
      <c r="AY3135" t="s">
        <v>61</v>
      </c>
    </row>
    <row r="3136" spans="1:51" x14ac:dyDescent="0.3">
      <c r="A3136" t="s">
        <v>651</v>
      </c>
      <c r="B3136" t="s">
        <v>99</v>
      </c>
      <c r="C3136" t="s">
        <v>77</v>
      </c>
      <c r="D3136" t="s">
        <v>5069</v>
      </c>
      <c r="E3136" t="s">
        <v>79</v>
      </c>
      <c r="F3136" t="s">
        <v>247</v>
      </c>
      <c r="G3136" s="1">
        <v>43944</v>
      </c>
      <c r="AE3136" t="s">
        <v>77</v>
      </c>
      <c r="AG3136" t="s">
        <v>61</v>
      </c>
      <c r="AI3136">
        <v>0</v>
      </c>
      <c r="AJ3136" t="s">
        <v>61</v>
      </c>
      <c r="AK3136" t="s">
        <v>61</v>
      </c>
      <c r="AN3136" t="s">
        <v>61</v>
      </c>
      <c r="AP3136" t="s">
        <v>5069</v>
      </c>
      <c r="AQ3136" t="s">
        <v>83</v>
      </c>
      <c r="AR3136" t="s">
        <v>61</v>
      </c>
      <c r="AS3136" t="s">
        <v>61</v>
      </c>
      <c r="AT3136" t="s">
        <v>61</v>
      </c>
      <c r="AU3136" t="s">
        <v>61</v>
      </c>
      <c r="AW3136" t="s">
        <v>4642</v>
      </c>
      <c r="AX3136" t="s">
        <v>61</v>
      </c>
    </row>
    <row r="3137" spans="1:51" x14ac:dyDescent="0.3">
      <c r="A3137" t="s">
        <v>5146</v>
      </c>
      <c r="B3137" t="s">
        <v>5147</v>
      </c>
      <c r="C3137" t="s">
        <v>54</v>
      </c>
      <c r="D3137" t="s">
        <v>5069</v>
      </c>
      <c r="E3137" t="s">
        <v>108</v>
      </c>
      <c r="F3137" t="s">
        <v>57</v>
      </c>
      <c r="G3137" s="1">
        <v>43944</v>
      </c>
      <c r="H3137" s="1">
        <v>44369</v>
      </c>
      <c r="I3137" t="s">
        <v>58</v>
      </c>
      <c r="J3137">
        <v>425</v>
      </c>
      <c r="L3137" t="s">
        <v>81</v>
      </c>
      <c r="AA3137" t="s">
        <v>69</v>
      </c>
      <c r="AB3137" t="s">
        <v>60</v>
      </c>
      <c r="AC3137" t="s">
        <v>61</v>
      </c>
      <c r="AD3137" s="1">
        <v>43946</v>
      </c>
      <c r="AE3137" t="s">
        <v>54</v>
      </c>
      <c r="AF3137" t="s">
        <v>70</v>
      </c>
      <c r="AG3137" t="s">
        <v>61</v>
      </c>
      <c r="AH3137" t="s">
        <v>60</v>
      </c>
      <c r="AI3137">
        <v>100</v>
      </c>
      <c r="AJ3137" t="s">
        <v>60</v>
      </c>
      <c r="AK3137" t="s">
        <v>60</v>
      </c>
      <c r="AL3137" t="s">
        <v>60</v>
      </c>
      <c r="AM3137" t="s">
        <v>61</v>
      </c>
      <c r="AN3137" t="s">
        <v>60</v>
      </c>
      <c r="AO3137" t="s">
        <v>63</v>
      </c>
      <c r="AP3137" t="s">
        <v>5069</v>
      </c>
      <c r="AQ3137" t="s">
        <v>111</v>
      </c>
      <c r="AR3137" t="s">
        <v>60</v>
      </c>
      <c r="AS3137" t="s">
        <v>61</v>
      </c>
      <c r="AT3137" t="s">
        <v>60</v>
      </c>
      <c r="AU3137" t="s">
        <v>60</v>
      </c>
      <c r="AV3137" t="s">
        <v>3927</v>
      </c>
      <c r="AW3137" t="s">
        <v>4642</v>
      </c>
      <c r="AX3137" t="s">
        <v>60</v>
      </c>
      <c r="AY3137" t="s">
        <v>60</v>
      </c>
    </row>
    <row r="3138" spans="1:51" x14ac:dyDescent="0.3">
      <c r="A3138" t="s">
        <v>5083</v>
      </c>
      <c r="B3138" t="s">
        <v>678</v>
      </c>
      <c r="C3138" t="s">
        <v>77</v>
      </c>
      <c r="D3138" t="s">
        <v>5069</v>
      </c>
      <c r="E3138" t="s">
        <v>108</v>
      </c>
      <c r="F3138" t="s">
        <v>57</v>
      </c>
      <c r="G3138" s="1">
        <v>43944</v>
      </c>
      <c r="H3138" s="1">
        <v>43971</v>
      </c>
      <c r="I3138" t="s">
        <v>87</v>
      </c>
      <c r="J3138">
        <v>27</v>
      </c>
      <c r="L3138" t="s">
        <v>81</v>
      </c>
      <c r="AA3138" t="s">
        <v>69</v>
      </c>
      <c r="AB3138" t="s">
        <v>60</v>
      </c>
      <c r="AC3138" t="s">
        <v>60</v>
      </c>
      <c r="AD3138" s="1">
        <v>43945</v>
      </c>
      <c r="AE3138" t="s">
        <v>77</v>
      </c>
      <c r="AF3138" t="s">
        <v>82</v>
      </c>
      <c r="AG3138" t="s">
        <v>61</v>
      </c>
      <c r="AH3138" t="s">
        <v>60</v>
      </c>
      <c r="AI3138">
        <v>0</v>
      </c>
      <c r="AJ3138" t="s">
        <v>61</v>
      </c>
      <c r="AK3138" t="s">
        <v>61</v>
      </c>
      <c r="AL3138" t="s">
        <v>61</v>
      </c>
      <c r="AM3138" t="s">
        <v>60</v>
      </c>
      <c r="AN3138" t="s">
        <v>61</v>
      </c>
      <c r="AO3138" t="s">
        <v>63</v>
      </c>
      <c r="AP3138" t="s">
        <v>5069</v>
      </c>
      <c r="AQ3138" t="s">
        <v>111</v>
      </c>
      <c r="AR3138" t="s">
        <v>61</v>
      </c>
      <c r="AS3138" t="s">
        <v>61</v>
      </c>
      <c r="AT3138" t="s">
        <v>61</v>
      </c>
      <c r="AU3138" t="s">
        <v>61</v>
      </c>
      <c r="AV3138" t="s">
        <v>5148</v>
      </c>
      <c r="AW3138" t="s">
        <v>4642</v>
      </c>
      <c r="AX3138" t="s">
        <v>61</v>
      </c>
      <c r="AY3138" t="s">
        <v>61</v>
      </c>
    </row>
    <row r="3139" spans="1:51" x14ac:dyDescent="0.3">
      <c r="A3139" t="s">
        <v>4677</v>
      </c>
      <c r="B3139" t="s">
        <v>295</v>
      </c>
      <c r="C3139" t="s">
        <v>77</v>
      </c>
      <c r="D3139" t="s">
        <v>5069</v>
      </c>
      <c r="E3139" t="s">
        <v>184</v>
      </c>
      <c r="F3139" t="s">
        <v>57</v>
      </c>
      <c r="G3139" s="1">
        <v>43944</v>
      </c>
      <c r="H3139" s="1">
        <v>43965</v>
      </c>
      <c r="I3139" t="s">
        <v>153</v>
      </c>
      <c r="J3139">
        <v>21</v>
      </c>
      <c r="AA3139" t="s">
        <v>88</v>
      </c>
      <c r="AB3139" t="s">
        <v>60</v>
      </c>
      <c r="AC3139" t="s">
        <v>61</v>
      </c>
      <c r="AD3139" s="1">
        <v>43948</v>
      </c>
      <c r="AE3139" t="s">
        <v>77</v>
      </c>
      <c r="AF3139" t="s">
        <v>62</v>
      </c>
      <c r="AG3139" t="s">
        <v>61</v>
      </c>
      <c r="AH3139" t="s">
        <v>60</v>
      </c>
      <c r="AI3139">
        <v>0</v>
      </c>
      <c r="AJ3139" t="s">
        <v>61</v>
      </c>
      <c r="AK3139" t="s">
        <v>61</v>
      </c>
      <c r="AL3139" t="s">
        <v>60</v>
      </c>
      <c r="AM3139" t="s">
        <v>60</v>
      </c>
      <c r="AN3139" t="s">
        <v>61</v>
      </c>
      <c r="AO3139" t="s">
        <v>63</v>
      </c>
      <c r="AP3139" t="s">
        <v>5069</v>
      </c>
      <c r="AQ3139" t="s">
        <v>1759</v>
      </c>
      <c r="AR3139" t="s">
        <v>61</v>
      </c>
      <c r="AS3139" t="s">
        <v>61</v>
      </c>
      <c r="AT3139" t="s">
        <v>61</v>
      </c>
      <c r="AU3139" t="s">
        <v>61</v>
      </c>
      <c r="AV3139" s="1">
        <v>33424</v>
      </c>
      <c r="AW3139" t="s">
        <v>4642</v>
      </c>
      <c r="AX3139" t="s">
        <v>61</v>
      </c>
      <c r="AY3139" t="s">
        <v>61</v>
      </c>
    </row>
    <row r="3140" spans="1:51" x14ac:dyDescent="0.3">
      <c r="A3140" t="s">
        <v>2415</v>
      </c>
      <c r="B3140" t="s">
        <v>191</v>
      </c>
      <c r="C3140" t="s">
        <v>77</v>
      </c>
      <c r="D3140" t="s">
        <v>5069</v>
      </c>
      <c r="E3140" t="s">
        <v>135</v>
      </c>
      <c r="F3140" t="s">
        <v>57</v>
      </c>
      <c r="G3140" s="1">
        <v>43944</v>
      </c>
      <c r="H3140" s="1">
        <v>44069</v>
      </c>
      <c r="I3140" t="s">
        <v>109</v>
      </c>
      <c r="J3140">
        <v>125</v>
      </c>
      <c r="L3140" t="s">
        <v>81</v>
      </c>
      <c r="AA3140" t="s">
        <v>69</v>
      </c>
      <c r="AB3140" t="s">
        <v>60</v>
      </c>
      <c r="AC3140" t="s">
        <v>61</v>
      </c>
      <c r="AD3140" s="1">
        <v>43957</v>
      </c>
      <c r="AE3140" t="s">
        <v>77</v>
      </c>
      <c r="AF3140" t="s">
        <v>70</v>
      </c>
      <c r="AG3140" t="s">
        <v>61</v>
      </c>
      <c r="AH3140" t="s">
        <v>61</v>
      </c>
      <c r="AI3140">
        <v>0</v>
      </c>
      <c r="AJ3140" t="s">
        <v>61</v>
      </c>
      <c r="AK3140" t="s">
        <v>61</v>
      </c>
      <c r="AL3140" t="s">
        <v>60</v>
      </c>
      <c r="AM3140" t="s">
        <v>61</v>
      </c>
      <c r="AN3140" t="s">
        <v>61</v>
      </c>
      <c r="AO3140" t="s">
        <v>63</v>
      </c>
      <c r="AP3140" t="s">
        <v>5069</v>
      </c>
      <c r="AQ3140" t="s">
        <v>136</v>
      </c>
      <c r="AR3140" t="s">
        <v>61</v>
      </c>
      <c r="AS3140" t="s">
        <v>61</v>
      </c>
      <c r="AT3140" t="s">
        <v>61</v>
      </c>
      <c r="AU3140" t="s">
        <v>61</v>
      </c>
      <c r="AV3140" t="s">
        <v>1526</v>
      </c>
      <c r="AW3140" t="s">
        <v>4642</v>
      </c>
      <c r="AX3140" t="s">
        <v>61</v>
      </c>
      <c r="AY3140" t="s">
        <v>61</v>
      </c>
    </row>
    <row r="3141" spans="1:51" x14ac:dyDescent="0.3">
      <c r="A3141" t="s">
        <v>5149</v>
      </c>
      <c r="B3141" t="s">
        <v>1368</v>
      </c>
      <c r="C3141" t="s">
        <v>77</v>
      </c>
      <c r="D3141" t="s">
        <v>5069</v>
      </c>
      <c r="E3141" t="s">
        <v>827</v>
      </c>
      <c r="F3141" t="s">
        <v>57</v>
      </c>
      <c r="G3141" s="1">
        <v>43944</v>
      </c>
      <c r="H3141" s="1">
        <v>44056</v>
      </c>
      <c r="I3141" t="s">
        <v>276</v>
      </c>
      <c r="J3141">
        <v>112</v>
      </c>
      <c r="L3141" t="s">
        <v>81</v>
      </c>
      <c r="AA3141" t="s">
        <v>69</v>
      </c>
      <c r="AB3141" t="s">
        <v>60</v>
      </c>
      <c r="AC3141" t="s">
        <v>61</v>
      </c>
      <c r="AD3141" s="1">
        <v>43958</v>
      </c>
      <c r="AE3141" t="s">
        <v>77</v>
      </c>
      <c r="AF3141" t="s">
        <v>70</v>
      </c>
      <c r="AG3141" t="s">
        <v>61</v>
      </c>
      <c r="AH3141" t="s">
        <v>60</v>
      </c>
      <c r="AI3141">
        <v>0</v>
      </c>
      <c r="AJ3141" t="s">
        <v>61</v>
      </c>
      <c r="AK3141" t="s">
        <v>61</v>
      </c>
      <c r="AL3141" t="s">
        <v>60</v>
      </c>
      <c r="AM3141" t="s">
        <v>60</v>
      </c>
      <c r="AN3141" t="s">
        <v>61</v>
      </c>
      <c r="AO3141" t="s">
        <v>63</v>
      </c>
      <c r="AP3141" t="s">
        <v>5069</v>
      </c>
      <c r="AQ3141" t="s">
        <v>828</v>
      </c>
      <c r="AR3141" t="s">
        <v>61</v>
      </c>
      <c r="AS3141" t="s">
        <v>61</v>
      </c>
      <c r="AT3141" t="s">
        <v>61</v>
      </c>
      <c r="AU3141" t="s">
        <v>61</v>
      </c>
      <c r="AV3141" t="s">
        <v>5150</v>
      </c>
      <c r="AW3141" t="s">
        <v>4642</v>
      </c>
      <c r="AX3141" t="s">
        <v>61</v>
      </c>
      <c r="AY3141" t="s">
        <v>61</v>
      </c>
    </row>
    <row r="3142" spans="1:51" x14ac:dyDescent="0.3">
      <c r="A3142" t="s">
        <v>5151</v>
      </c>
      <c r="B3142" t="s">
        <v>141</v>
      </c>
      <c r="C3142" t="s">
        <v>77</v>
      </c>
      <c r="D3142" t="s">
        <v>5069</v>
      </c>
      <c r="E3142" t="s">
        <v>79</v>
      </c>
      <c r="F3142" t="s">
        <v>247</v>
      </c>
      <c r="G3142" s="1">
        <v>43944</v>
      </c>
      <c r="AE3142" t="s">
        <v>77</v>
      </c>
      <c r="AG3142" t="s">
        <v>61</v>
      </c>
      <c r="AI3142">
        <v>0</v>
      </c>
      <c r="AJ3142" t="s">
        <v>61</v>
      </c>
      <c r="AK3142" t="s">
        <v>61</v>
      </c>
      <c r="AN3142" t="s">
        <v>61</v>
      </c>
      <c r="AP3142" t="s">
        <v>5069</v>
      </c>
      <c r="AQ3142" t="s">
        <v>83</v>
      </c>
      <c r="AR3142" t="s">
        <v>61</v>
      </c>
      <c r="AS3142" t="s">
        <v>61</v>
      </c>
      <c r="AT3142" t="s">
        <v>61</v>
      </c>
      <c r="AU3142" t="s">
        <v>61</v>
      </c>
      <c r="AW3142" t="s">
        <v>4642</v>
      </c>
      <c r="AX3142" t="s">
        <v>61</v>
      </c>
    </row>
    <row r="3143" spans="1:51" x14ac:dyDescent="0.3">
      <c r="A3143" t="s">
        <v>5152</v>
      </c>
      <c r="B3143" t="s">
        <v>295</v>
      </c>
      <c r="C3143" t="s">
        <v>77</v>
      </c>
      <c r="D3143" t="s">
        <v>5069</v>
      </c>
      <c r="E3143" t="s">
        <v>79</v>
      </c>
      <c r="F3143" t="s">
        <v>247</v>
      </c>
      <c r="G3143" s="1">
        <v>43944</v>
      </c>
      <c r="AE3143" t="s">
        <v>77</v>
      </c>
      <c r="AG3143" t="s">
        <v>61</v>
      </c>
      <c r="AI3143">
        <v>0</v>
      </c>
      <c r="AJ3143" t="s">
        <v>61</v>
      </c>
      <c r="AK3143" t="s">
        <v>61</v>
      </c>
      <c r="AN3143" t="s">
        <v>61</v>
      </c>
      <c r="AP3143" t="s">
        <v>5069</v>
      </c>
      <c r="AQ3143" t="s">
        <v>83</v>
      </c>
      <c r="AR3143" t="s">
        <v>61</v>
      </c>
      <c r="AS3143" t="s">
        <v>61</v>
      </c>
      <c r="AT3143" t="s">
        <v>61</v>
      </c>
      <c r="AU3143" t="s">
        <v>61</v>
      </c>
      <c r="AW3143" t="s">
        <v>4642</v>
      </c>
      <c r="AX3143" t="s">
        <v>61</v>
      </c>
    </row>
    <row r="3144" spans="1:51" x14ac:dyDescent="0.3">
      <c r="A3144" t="s">
        <v>5153</v>
      </c>
      <c r="B3144" t="s">
        <v>1696</v>
      </c>
      <c r="C3144" t="s">
        <v>77</v>
      </c>
      <c r="D3144" t="s">
        <v>5069</v>
      </c>
      <c r="E3144" t="s">
        <v>79</v>
      </c>
      <c r="F3144" t="s">
        <v>247</v>
      </c>
      <c r="G3144" s="1">
        <v>43944</v>
      </c>
      <c r="AE3144" t="s">
        <v>77</v>
      </c>
      <c r="AG3144" t="s">
        <v>61</v>
      </c>
      <c r="AI3144">
        <v>0</v>
      </c>
      <c r="AJ3144" t="s">
        <v>61</v>
      </c>
      <c r="AK3144" t="s">
        <v>61</v>
      </c>
      <c r="AN3144" t="s">
        <v>61</v>
      </c>
      <c r="AP3144" t="s">
        <v>5069</v>
      </c>
      <c r="AQ3144" t="s">
        <v>83</v>
      </c>
      <c r="AR3144" t="s">
        <v>61</v>
      </c>
      <c r="AS3144" t="s">
        <v>61</v>
      </c>
      <c r="AT3144" t="s">
        <v>61</v>
      </c>
      <c r="AU3144" t="s">
        <v>61</v>
      </c>
      <c r="AW3144" t="s">
        <v>4642</v>
      </c>
      <c r="AX3144" t="s">
        <v>61</v>
      </c>
    </row>
    <row r="3145" spans="1:51" x14ac:dyDescent="0.3">
      <c r="A3145" t="s">
        <v>1974</v>
      </c>
      <c r="B3145" t="s">
        <v>1812</v>
      </c>
      <c r="C3145" t="s">
        <v>77</v>
      </c>
      <c r="D3145" t="s">
        <v>5069</v>
      </c>
      <c r="E3145" t="s">
        <v>79</v>
      </c>
      <c r="F3145" t="s">
        <v>247</v>
      </c>
      <c r="G3145" s="1">
        <v>43944</v>
      </c>
      <c r="AA3145" t="s">
        <v>69</v>
      </c>
      <c r="AB3145" t="s">
        <v>61</v>
      </c>
      <c r="AC3145" t="s">
        <v>61</v>
      </c>
      <c r="AE3145" t="s">
        <v>77</v>
      </c>
      <c r="AF3145" t="s">
        <v>502</v>
      </c>
      <c r="AG3145" t="s">
        <v>61</v>
      </c>
      <c r="AH3145" t="s">
        <v>61</v>
      </c>
      <c r="AI3145">
        <v>0</v>
      </c>
      <c r="AJ3145" t="s">
        <v>61</v>
      </c>
      <c r="AK3145" t="s">
        <v>61</v>
      </c>
      <c r="AL3145" t="s">
        <v>60</v>
      </c>
      <c r="AM3145" t="s">
        <v>60</v>
      </c>
      <c r="AN3145" t="s">
        <v>61</v>
      </c>
      <c r="AO3145" t="s">
        <v>63</v>
      </c>
      <c r="AP3145" t="s">
        <v>5069</v>
      </c>
      <c r="AQ3145" t="s">
        <v>83</v>
      </c>
      <c r="AR3145" t="s">
        <v>61</v>
      </c>
      <c r="AS3145" t="s">
        <v>61</v>
      </c>
      <c r="AT3145" t="s">
        <v>61</v>
      </c>
      <c r="AU3145" t="s">
        <v>61</v>
      </c>
      <c r="AV3145" t="s">
        <v>4627</v>
      </c>
      <c r="AW3145" t="s">
        <v>4642</v>
      </c>
      <c r="AX3145" t="s">
        <v>61</v>
      </c>
      <c r="AY3145" t="s">
        <v>61</v>
      </c>
    </row>
    <row r="3146" spans="1:51" x14ac:dyDescent="0.3">
      <c r="A3146" t="s">
        <v>5154</v>
      </c>
      <c r="B3146" t="s">
        <v>5155</v>
      </c>
      <c r="C3146" t="s">
        <v>77</v>
      </c>
      <c r="D3146" t="s">
        <v>5069</v>
      </c>
      <c r="E3146" t="s">
        <v>79</v>
      </c>
      <c r="F3146" t="s">
        <v>68</v>
      </c>
      <c r="G3146" s="1">
        <v>43944</v>
      </c>
      <c r="AA3146" t="s">
        <v>69</v>
      </c>
      <c r="AB3146" t="s">
        <v>60</v>
      </c>
      <c r="AC3146" t="s">
        <v>61</v>
      </c>
      <c r="AD3146" s="1">
        <v>43956</v>
      </c>
      <c r="AE3146" t="s">
        <v>77</v>
      </c>
      <c r="AF3146" t="s">
        <v>228</v>
      </c>
      <c r="AG3146" t="s">
        <v>61</v>
      </c>
      <c r="AH3146" t="s">
        <v>60</v>
      </c>
      <c r="AI3146">
        <v>0</v>
      </c>
      <c r="AJ3146" t="s">
        <v>61</v>
      </c>
      <c r="AK3146" t="s">
        <v>61</v>
      </c>
      <c r="AL3146" t="s">
        <v>60</v>
      </c>
      <c r="AM3146" t="s">
        <v>61</v>
      </c>
      <c r="AN3146" t="s">
        <v>61</v>
      </c>
      <c r="AO3146" t="s">
        <v>71</v>
      </c>
      <c r="AP3146" t="s">
        <v>5069</v>
      </c>
      <c r="AQ3146" t="s">
        <v>83</v>
      </c>
      <c r="AR3146" t="s">
        <v>61</v>
      </c>
      <c r="AS3146" t="s">
        <v>61</v>
      </c>
      <c r="AT3146" t="s">
        <v>61</v>
      </c>
      <c r="AU3146" t="s">
        <v>61</v>
      </c>
      <c r="AV3146" t="s">
        <v>5156</v>
      </c>
      <c r="AW3146" t="s">
        <v>4642</v>
      </c>
      <c r="AX3146" t="s">
        <v>61</v>
      </c>
      <c r="AY3146" t="s">
        <v>61</v>
      </c>
    </row>
    <row r="3147" spans="1:51" x14ac:dyDescent="0.3">
      <c r="A3147" t="s">
        <v>1786</v>
      </c>
      <c r="B3147" t="s">
        <v>343</v>
      </c>
      <c r="C3147" t="s">
        <v>77</v>
      </c>
      <c r="D3147" t="s">
        <v>5069</v>
      </c>
      <c r="E3147" t="s">
        <v>184</v>
      </c>
      <c r="F3147" t="s">
        <v>57</v>
      </c>
      <c r="G3147" s="1">
        <v>43944</v>
      </c>
      <c r="H3147" s="1">
        <v>43965</v>
      </c>
      <c r="I3147" t="s">
        <v>87</v>
      </c>
      <c r="J3147">
        <v>21</v>
      </c>
      <c r="AA3147" t="s">
        <v>69</v>
      </c>
      <c r="AB3147" t="s">
        <v>60</v>
      </c>
      <c r="AC3147" t="s">
        <v>61</v>
      </c>
      <c r="AD3147" s="1">
        <v>43946</v>
      </c>
      <c r="AE3147" t="s">
        <v>77</v>
      </c>
      <c r="AF3147" t="s">
        <v>82</v>
      </c>
      <c r="AG3147" t="s">
        <v>61</v>
      </c>
      <c r="AH3147" t="s">
        <v>60</v>
      </c>
      <c r="AI3147">
        <v>0</v>
      </c>
      <c r="AJ3147" t="s">
        <v>61</v>
      </c>
      <c r="AK3147" t="s">
        <v>61</v>
      </c>
      <c r="AL3147" t="s">
        <v>60</v>
      </c>
      <c r="AM3147" t="s">
        <v>60</v>
      </c>
      <c r="AN3147" t="s">
        <v>61</v>
      </c>
      <c r="AO3147" t="s">
        <v>63</v>
      </c>
      <c r="AP3147" t="s">
        <v>5069</v>
      </c>
      <c r="AQ3147" t="s">
        <v>1759</v>
      </c>
      <c r="AR3147" t="s">
        <v>61</v>
      </c>
      <c r="AS3147" t="s">
        <v>61</v>
      </c>
      <c r="AT3147" t="s">
        <v>61</v>
      </c>
      <c r="AU3147" t="s">
        <v>61</v>
      </c>
      <c r="AV3147" t="s">
        <v>1787</v>
      </c>
      <c r="AW3147" t="s">
        <v>4642</v>
      </c>
      <c r="AX3147" t="s">
        <v>61</v>
      </c>
      <c r="AY3147" t="s">
        <v>61</v>
      </c>
    </row>
    <row r="3148" spans="1:51" x14ac:dyDescent="0.3">
      <c r="A3148" t="s">
        <v>230</v>
      </c>
      <c r="B3148" t="s">
        <v>4907</v>
      </c>
      <c r="C3148" t="s">
        <v>77</v>
      </c>
      <c r="D3148" t="s">
        <v>5069</v>
      </c>
      <c r="E3148" t="s">
        <v>79</v>
      </c>
      <c r="F3148" t="s">
        <v>68</v>
      </c>
      <c r="G3148" s="1">
        <v>43944</v>
      </c>
      <c r="AA3148" t="s">
        <v>69</v>
      </c>
      <c r="AB3148" t="s">
        <v>60</v>
      </c>
      <c r="AC3148" t="s">
        <v>61</v>
      </c>
      <c r="AD3148" s="1">
        <v>43956</v>
      </c>
      <c r="AE3148" t="s">
        <v>77</v>
      </c>
      <c r="AF3148" t="s">
        <v>82</v>
      </c>
      <c r="AG3148" t="s">
        <v>61</v>
      </c>
      <c r="AH3148" t="s">
        <v>61</v>
      </c>
      <c r="AI3148">
        <v>0</v>
      </c>
      <c r="AJ3148" t="s">
        <v>61</v>
      </c>
      <c r="AK3148" t="s">
        <v>61</v>
      </c>
      <c r="AL3148" t="s">
        <v>61</v>
      </c>
      <c r="AM3148" t="s">
        <v>61</v>
      </c>
      <c r="AN3148" t="s">
        <v>61</v>
      </c>
      <c r="AO3148" t="s">
        <v>63</v>
      </c>
      <c r="AP3148" t="s">
        <v>5069</v>
      </c>
      <c r="AQ3148" t="s">
        <v>83</v>
      </c>
      <c r="AR3148" t="s">
        <v>61</v>
      </c>
      <c r="AS3148" t="s">
        <v>61</v>
      </c>
      <c r="AT3148" t="s">
        <v>61</v>
      </c>
      <c r="AU3148" t="s">
        <v>61</v>
      </c>
      <c r="AV3148" t="s">
        <v>4407</v>
      </c>
      <c r="AW3148" t="s">
        <v>4642</v>
      </c>
      <c r="AX3148" t="s">
        <v>61</v>
      </c>
      <c r="AY3148" t="s">
        <v>61</v>
      </c>
    </row>
    <row r="3149" spans="1:51" x14ac:dyDescent="0.3">
      <c r="A3149" t="s">
        <v>5157</v>
      </c>
      <c r="B3149" t="s">
        <v>892</v>
      </c>
      <c r="C3149" t="s">
        <v>77</v>
      </c>
      <c r="D3149" t="s">
        <v>5069</v>
      </c>
      <c r="E3149" t="s">
        <v>79</v>
      </c>
      <c r="F3149" t="s">
        <v>247</v>
      </c>
      <c r="G3149" s="1">
        <v>43944</v>
      </c>
      <c r="AA3149" t="s">
        <v>69</v>
      </c>
      <c r="AB3149" t="s">
        <v>61</v>
      </c>
      <c r="AE3149" t="s">
        <v>77</v>
      </c>
      <c r="AG3149" t="s">
        <v>61</v>
      </c>
      <c r="AI3149">
        <v>0</v>
      </c>
      <c r="AJ3149" t="s">
        <v>61</v>
      </c>
      <c r="AK3149" t="s">
        <v>61</v>
      </c>
      <c r="AM3149" t="s">
        <v>61</v>
      </c>
      <c r="AN3149" t="s">
        <v>61</v>
      </c>
      <c r="AO3149" t="s">
        <v>71</v>
      </c>
      <c r="AP3149" t="s">
        <v>5069</v>
      </c>
      <c r="AQ3149" t="s">
        <v>83</v>
      </c>
      <c r="AR3149" t="s">
        <v>61</v>
      </c>
      <c r="AS3149" t="s">
        <v>61</v>
      </c>
      <c r="AT3149" t="s">
        <v>61</v>
      </c>
      <c r="AU3149" t="s">
        <v>61</v>
      </c>
      <c r="AV3149" t="s">
        <v>5158</v>
      </c>
      <c r="AW3149" t="s">
        <v>4642</v>
      </c>
      <c r="AX3149" t="s">
        <v>61</v>
      </c>
    </row>
    <row r="3150" spans="1:51" x14ac:dyDescent="0.3">
      <c r="A3150" t="s">
        <v>3337</v>
      </c>
      <c r="B3150" t="s">
        <v>2858</v>
      </c>
      <c r="C3150" t="s">
        <v>77</v>
      </c>
      <c r="D3150" t="s">
        <v>5069</v>
      </c>
      <c r="E3150" t="s">
        <v>79</v>
      </c>
      <c r="F3150" t="s">
        <v>247</v>
      </c>
      <c r="G3150" s="1">
        <v>43944</v>
      </c>
      <c r="AA3150" t="s">
        <v>110</v>
      </c>
      <c r="AB3150" t="s">
        <v>61</v>
      </c>
      <c r="AE3150" t="s">
        <v>77</v>
      </c>
      <c r="AF3150" t="s">
        <v>82</v>
      </c>
      <c r="AG3150" t="s">
        <v>61</v>
      </c>
      <c r="AI3150">
        <v>0</v>
      </c>
      <c r="AJ3150" t="s">
        <v>61</v>
      </c>
      <c r="AK3150" t="s">
        <v>61</v>
      </c>
      <c r="AM3150" t="s">
        <v>61</v>
      </c>
      <c r="AN3150" t="s">
        <v>61</v>
      </c>
      <c r="AO3150" t="s">
        <v>63</v>
      </c>
      <c r="AP3150" t="s">
        <v>5069</v>
      </c>
      <c r="AQ3150" t="s">
        <v>83</v>
      </c>
      <c r="AR3150" t="s">
        <v>61</v>
      </c>
      <c r="AS3150" t="s">
        <v>61</v>
      </c>
      <c r="AT3150" t="s">
        <v>61</v>
      </c>
      <c r="AU3150" t="s">
        <v>61</v>
      </c>
      <c r="AV3150" t="s">
        <v>3338</v>
      </c>
      <c r="AW3150" t="s">
        <v>4642</v>
      </c>
      <c r="AX3150" t="s">
        <v>61</v>
      </c>
    </row>
    <row r="3151" spans="1:51" x14ac:dyDescent="0.3">
      <c r="A3151" t="s">
        <v>5159</v>
      </c>
      <c r="B3151" t="s">
        <v>5160</v>
      </c>
      <c r="C3151" t="s">
        <v>77</v>
      </c>
      <c r="D3151" t="s">
        <v>5069</v>
      </c>
      <c r="E3151" t="s">
        <v>79</v>
      </c>
      <c r="F3151" t="s">
        <v>247</v>
      </c>
      <c r="G3151" s="1">
        <v>43944</v>
      </c>
      <c r="AE3151" t="s">
        <v>77</v>
      </c>
      <c r="AG3151" t="s">
        <v>61</v>
      </c>
      <c r="AI3151">
        <v>0</v>
      </c>
      <c r="AJ3151" t="s">
        <v>61</v>
      </c>
      <c r="AK3151" t="s">
        <v>61</v>
      </c>
      <c r="AN3151" t="s">
        <v>61</v>
      </c>
      <c r="AP3151" t="s">
        <v>5069</v>
      </c>
      <c r="AQ3151" t="s">
        <v>83</v>
      </c>
      <c r="AR3151" t="s">
        <v>61</v>
      </c>
      <c r="AS3151" t="s">
        <v>61</v>
      </c>
      <c r="AT3151" t="s">
        <v>61</v>
      </c>
      <c r="AU3151" t="s">
        <v>61</v>
      </c>
      <c r="AW3151" t="s">
        <v>4642</v>
      </c>
      <c r="AX3151" t="s">
        <v>61</v>
      </c>
    </row>
    <row r="3152" spans="1:51" x14ac:dyDescent="0.3">
      <c r="A3152" t="s">
        <v>5161</v>
      </c>
      <c r="B3152" t="s">
        <v>529</v>
      </c>
      <c r="C3152" t="s">
        <v>77</v>
      </c>
      <c r="D3152" t="s">
        <v>5069</v>
      </c>
      <c r="E3152" t="s">
        <v>79</v>
      </c>
      <c r="F3152" t="s">
        <v>68</v>
      </c>
      <c r="G3152" s="1">
        <v>43944</v>
      </c>
      <c r="AA3152" t="s">
        <v>110</v>
      </c>
      <c r="AB3152" t="s">
        <v>60</v>
      </c>
      <c r="AC3152" t="s">
        <v>60</v>
      </c>
      <c r="AD3152" s="1">
        <v>43955</v>
      </c>
      <c r="AE3152" t="s">
        <v>77</v>
      </c>
      <c r="AF3152" t="s">
        <v>82</v>
      </c>
      <c r="AG3152" t="s">
        <v>61</v>
      </c>
      <c r="AH3152" t="s">
        <v>60</v>
      </c>
      <c r="AI3152">
        <v>0</v>
      </c>
      <c r="AJ3152" t="s">
        <v>61</v>
      </c>
      <c r="AK3152" t="s">
        <v>61</v>
      </c>
      <c r="AL3152" t="s">
        <v>61</v>
      </c>
      <c r="AM3152" t="s">
        <v>60</v>
      </c>
      <c r="AN3152" t="s">
        <v>61</v>
      </c>
      <c r="AO3152" t="s">
        <v>63</v>
      </c>
      <c r="AP3152" t="s">
        <v>5069</v>
      </c>
      <c r="AQ3152" t="s">
        <v>83</v>
      </c>
      <c r="AR3152" t="s">
        <v>61</v>
      </c>
      <c r="AS3152" t="s">
        <v>61</v>
      </c>
      <c r="AT3152" t="s">
        <v>61</v>
      </c>
      <c r="AU3152" t="s">
        <v>61</v>
      </c>
      <c r="AV3152" s="1">
        <v>32666</v>
      </c>
      <c r="AW3152" t="s">
        <v>4642</v>
      </c>
      <c r="AX3152" t="s">
        <v>61</v>
      </c>
    </row>
    <row r="3153" spans="1:51" x14ac:dyDescent="0.3">
      <c r="A3153" t="s">
        <v>5162</v>
      </c>
      <c r="B3153" t="s">
        <v>333</v>
      </c>
      <c r="C3153" t="s">
        <v>77</v>
      </c>
      <c r="D3153" t="s">
        <v>5069</v>
      </c>
      <c r="E3153" t="s">
        <v>79</v>
      </c>
      <c r="F3153" t="s">
        <v>247</v>
      </c>
      <c r="G3153" s="1">
        <v>43944</v>
      </c>
      <c r="AA3153" t="s">
        <v>110</v>
      </c>
      <c r="AB3153" t="s">
        <v>61</v>
      </c>
      <c r="AE3153" t="s">
        <v>77</v>
      </c>
      <c r="AG3153" t="s">
        <v>61</v>
      </c>
      <c r="AI3153">
        <v>0</v>
      </c>
      <c r="AJ3153" t="s">
        <v>61</v>
      </c>
      <c r="AK3153" t="s">
        <v>61</v>
      </c>
      <c r="AM3153" t="s">
        <v>61</v>
      </c>
      <c r="AN3153" t="s">
        <v>61</v>
      </c>
      <c r="AO3153" t="s">
        <v>63</v>
      </c>
      <c r="AP3153" t="s">
        <v>5069</v>
      </c>
      <c r="AQ3153" t="s">
        <v>83</v>
      </c>
      <c r="AR3153" t="s">
        <v>61</v>
      </c>
      <c r="AS3153" t="s">
        <v>61</v>
      </c>
      <c r="AT3153" t="s">
        <v>61</v>
      </c>
      <c r="AU3153" t="s">
        <v>61</v>
      </c>
      <c r="AW3153" t="s">
        <v>4642</v>
      </c>
      <c r="AX3153" t="s">
        <v>61</v>
      </c>
    </row>
    <row r="3154" spans="1:51" x14ac:dyDescent="0.3">
      <c r="A3154" t="s">
        <v>5163</v>
      </c>
      <c r="B3154" t="s">
        <v>3731</v>
      </c>
      <c r="C3154" t="s">
        <v>77</v>
      </c>
      <c r="D3154" t="s">
        <v>5069</v>
      </c>
      <c r="E3154" t="s">
        <v>79</v>
      </c>
      <c r="F3154" t="s">
        <v>247</v>
      </c>
      <c r="G3154" s="1">
        <v>43944</v>
      </c>
      <c r="AA3154" t="s">
        <v>69</v>
      </c>
      <c r="AB3154" t="s">
        <v>61</v>
      </c>
      <c r="AC3154" t="s">
        <v>61</v>
      </c>
      <c r="AE3154" t="s">
        <v>77</v>
      </c>
      <c r="AF3154" t="s">
        <v>82</v>
      </c>
      <c r="AG3154" t="s">
        <v>61</v>
      </c>
      <c r="AI3154">
        <v>0</v>
      </c>
      <c r="AJ3154" t="s">
        <v>61</v>
      </c>
      <c r="AK3154" t="s">
        <v>61</v>
      </c>
      <c r="AN3154" t="s">
        <v>61</v>
      </c>
      <c r="AO3154" t="s">
        <v>63</v>
      </c>
      <c r="AP3154" t="s">
        <v>5069</v>
      </c>
      <c r="AQ3154" t="s">
        <v>83</v>
      </c>
      <c r="AR3154" t="s">
        <v>61</v>
      </c>
      <c r="AS3154" t="s">
        <v>61</v>
      </c>
      <c r="AT3154" t="s">
        <v>61</v>
      </c>
      <c r="AU3154" t="s">
        <v>61</v>
      </c>
      <c r="AV3154" s="1">
        <v>33512</v>
      </c>
      <c r="AW3154" t="s">
        <v>4642</v>
      </c>
      <c r="AX3154" t="s">
        <v>61</v>
      </c>
    </row>
    <row r="3155" spans="1:51" x14ac:dyDescent="0.3">
      <c r="A3155" t="s">
        <v>5164</v>
      </c>
      <c r="B3155" t="s">
        <v>757</v>
      </c>
      <c r="C3155" t="s">
        <v>77</v>
      </c>
      <c r="D3155" t="s">
        <v>5069</v>
      </c>
      <c r="E3155" t="s">
        <v>79</v>
      </c>
      <c r="F3155" t="s">
        <v>247</v>
      </c>
      <c r="G3155" s="1">
        <v>43944</v>
      </c>
      <c r="AE3155" t="s">
        <v>77</v>
      </c>
      <c r="AG3155" t="s">
        <v>61</v>
      </c>
      <c r="AI3155">
        <v>0</v>
      </c>
      <c r="AJ3155" t="s">
        <v>61</v>
      </c>
      <c r="AK3155" t="s">
        <v>61</v>
      </c>
      <c r="AN3155" t="s">
        <v>61</v>
      </c>
      <c r="AP3155" t="s">
        <v>5069</v>
      </c>
      <c r="AQ3155" t="s">
        <v>83</v>
      </c>
      <c r="AR3155" t="s">
        <v>61</v>
      </c>
      <c r="AS3155" t="s">
        <v>61</v>
      </c>
      <c r="AT3155" t="s">
        <v>61</v>
      </c>
      <c r="AU3155" t="s">
        <v>61</v>
      </c>
      <c r="AW3155" t="s">
        <v>4642</v>
      </c>
      <c r="AX3155" t="s">
        <v>61</v>
      </c>
    </row>
    <row r="3156" spans="1:51" x14ac:dyDescent="0.3">
      <c r="A3156" t="s">
        <v>4409</v>
      </c>
      <c r="B3156" t="s">
        <v>1208</v>
      </c>
      <c r="C3156" t="s">
        <v>77</v>
      </c>
      <c r="D3156" t="s">
        <v>5069</v>
      </c>
      <c r="E3156" t="s">
        <v>79</v>
      </c>
      <c r="F3156" t="s">
        <v>247</v>
      </c>
      <c r="G3156" s="1">
        <v>43944</v>
      </c>
      <c r="AE3156" t="s">
        <v>77</v>
      </c>
      <c r="AG3156" t="s">
        <v>61</v>
      </c>
      <c r="AI3156">
        <v>0</v>
      </c>
      <c r="AJ3156" t="s">
        <v>61</v>
      </c>
      <c r="AK3156" t="s">
        <v>61</v>
      </c>
      <c r="AN3156" t="s">
        <v>61</v>
      </c>
      <c r="AP3156" t="s">
        <v>5069</v>
      </c>
      <c r="AQ3156" t="s">
        <v>83</v>
      </c>
      <c r="AR3156" t="s">
        <v>61</v>
      </c>
      <c r="AS3156" t="s">
        <v>61</v>
      </c>
      <c r="AT3156" t="s">
        <v>61</v>
      </c>
      <c r="AU3156" t="s">
        <v>61</v>
      </c>
      <c r="AW3156" t="s">
        <v>4642</v>
      </c>
      <c r="AX3156" t="s">
        <v>61</v>
      </c>
    </row>
    <row r="3157" spans="1:51" x14ac:dyDescent="0.3">
      <c r="A3157" t="s">
        <v>4730</v>
      </c>
      <c r="B3157" t="s">
        <v>3961</v>
      </c>
      <c r="C3157" t="s">
        <v>77</v>
      </c>
      <c r="D3157" t="s">
        <v>5069</v>
      </c>
      <c r="E3157" t="s">
        <v>79</v>
      </c>
      <c r="F3157" t="s">
        <v>203</v>
      </c>
      <c r="G3157" s="1">
        <v>43944</v>
      </c>
      <c r="AA3157" t="s">
        <v>110</v>
      </c>
      <c r="AB3157" t="s">
        <v>60</v>
      </c>
      <c r="AC3157" t="s">
        <v>61</v>
      </c>
      <c r="AD3157" s="1">
        <v>43957</v>
      </c>
      <c r="AE3157" t="s">
        <v>77</v>
      </c>
      <c r="AF3157" t="s">
        <v>82</v>
      </c>
      <c r="AG3157" t="s">
        <v>61</v>
      </c>
      <c r="AH3157" t="s">
        <v>61</v>
      </c>
      <c r="AI3157">
        <v>0</v>
      </c>
      <c r="AJ3157" t="s">
        <v>61</v>
      </c>
      <c r="AK3157" t="s">
        <v>61</v>
      </c>
      <c r="AL3157" t="s">
        <v>60</v>
      </c>
      <c r="AM3157" t="s">
        <v>61</v>
      </c>
      <c r="AN3157" t="s">
        <v>61</v>
      </c>
      <c r="AO3157" t="s">
        <v>71</v>
      </c>
      <c r="AP3157" t="s">
        <v>5069</v>
      </c>
      <c r="AQ3157" t="s">
        <v>83</v>
      </c>
      <c r="AR3157" t="s">
        <v>61</v>
      </c>
      <c r="AS3157" t="s">
        <v>61</v>
      </c>
      <c r="AT3157" t="s">
        <v>61</v>
      </c>
      <c r="AU3157" t="s">
        <v>61</v>
      </c>
      <c r="AV3157" t="s">
        <v>1707</v>
      </c>
      <c r="AW3157" t="s">
        <v>4642</v>
      </c>
      <c r="AX3157" t="s">
        <v>61</v>
      </c>
    </row>
    <row r="3158" spans="1:51" x14ac:dyDescent="0.3">
      <c r="A3158" t="s">
        <v>5165</v>
      </c>
      <c r="B3158" t="s">
        <v>124</v>
      </c>
      <c r="C3158" t="s">
        <v>77</v>
      </c>
      <c r="D3158" t="s">
        <v>5069</v>
      </c>
      <c r="E3158" t="s">
        <v>79</v>
      </c>
      <c r="F3158" t="s">
        <v>247</v>
      </c>
      <c r="G3158" s="1">
        <v>43944</v>
      </c>
      <c r="AE3158" t="s">
        <v>77</v>
      </c>
      <c r="AG3158" t="s">
        <v>61</v>
      </c>
      <c r="AI3158">
        <v>0</v>
      </c>
      <c r="AJ3158" t="s">
        <v>61</v>
      </c>
      <c r="AK3158" t="s">
        <v>61</v>
      </c>
      <c r="AN3158" t="s">
        <v>61</v>
      </c>
      <c r="AP3158" t="s">
        <v>5069</v>
      </c>
      <c r="AQ3158" t="s">
        <v>83</v>
      </c>
      <c r="AR3158" t="s">
        <v>61</v>
      </c>
      <c r="AS3158" t="s">
        <v>61</v>
      </c>
      <c r="AT3158" t="s">
        <v>61</v>
      </c>
      <c r="AU3158" t="s">
        <v>61</v>
      </c>
      <c r="AW3158" t="s">
        <v>4642</v>
      </c>
      <c r="AX3158" t="s">
        <v>61</v>
      </c>
    </row>
    <row r="3159" spans="1:51" x14ac:dyDescent="0.3">
      <c r="A3159" t="s">
        <v>5166</v>
      </c>
      <c r="B3159" t="s">
        <v>134</v>
      </c>
      <c r="C3159" t="s">
        <v>77</v>
      </c>
      <c r="D3159" t="s">
        <v>5069</v>
      </c>
      <c r="E3159" t="s">
        <v>79</v>
      </c>
      <c r="F3159" t="s">
        <v>247</v>
      </c>
      <c r="G3159" s="1">
        <v>43944</v>
      </c>
      <c r="AE3159" t="s">
        <v>77</v>
      </c>
      <c r="AG3159" t="s">
        <v>61</v>
      </c>
      <c r="AI3159">
        <v>0</v>
      </c>
      <c r="AJ3159" t="s">
        <v>61</v>
      </c>
      <c r="AK3159" t="s">
        <v>61</v>
      </c>
      <c r="AN3159" t="s">
        <v>61</v>
      </c>
      <c r="AP3159" t="s">
        <v>5069</v>
      </c>
      <c r="AQ3159" t="s">
        <v>83</v>
      </c>
      <c r="AR3159" t="s">
        <v>61</v>
      </c>
      <c r="AS3159" t="s">
        <v>61</v>
      </c>
      <c r="AT3159" t="s">
        <v>61</v>
      </c>
      <c r="AU3159" t="s">
        <v>61</v>
      </c>
      <c r="AW3159" t="s">
        <v>4642</v>
      </c>
      <c r="AX3159" t="s">
        <v>61</v>
      </c>
    </row>
    <row r="3160" spans="1:51" x14ac:dyDescent="0.3">
      <c r="A3160" t="s">
        <v>5167</v>
      </c>
      <c r="B3160" t="s">
        <v>4628</v>
      </c>
      <c r="C3160" t="s">
        <v>77</v>
      </c>
      <c r="D3160" t="s">
        <v>5069</v>
      </c>
      <c r="E3160" t="s">
        <v>79</v>
      </c>
      <c r="F3160" t="s">
        <v>247</v>
      </c>
      <c r="G3160" s="1">
        <v>43944</v>
      </c>
      <c r="AA3160" t="s">
        <v>69</v>
      </c>
      <c r="AB3160" t="s">
        <v>61</v>
      </c>
      <c r="AE3160" t="s">
        <v>77</v>
      </c>
      <c r="AG3160" t="s">
        <v>61</v>
      </c>
      <c r="AI3160">
        <v>0</v>
      </c>
      <c r="AJ3160" t="s">
        <v>61</v>
      </c>
      <c r="AK3160" t="s">
        <v>61</v>
      </c>
      <c r="AN3160" t="s">
        <v>61</v>
      </c>
      <c r="AO3160" t="s">
        <v>71</v>
      </c>
      <c r="AP3160" t="s">
        <v>5069</v>
      </c>
      <c r="AQ3160" t="s">
        <v>83</v>
      </c>
      <c r="AR3160" t="s">
        <v>61</v>
      </c>
      <c r="AS3160" t="s">
        <v>61</v>
      </c>
      <c r="AT3160" t="s">
        <v>61</v>
      </c>
      <c r="AU3160" t="s">
        <v>61</v>
      </c>
      <c r="AW3160" t="s">
        <v>4642</v>
      </c>
      <c r="AX3160" t="s">
        <v>61</v>
      </c>
    </row>
    <row r="3161" spans="1:51" x14ac:dyDescent="0.3">
      <c r="A3161" t="s">
        <v>1492</v>
      </c>
      <c r="B3161" t="s">
        <v>5168</v>
      </c>
      <c r="C3161" t="s">
        <v>77</v>
      </c>
      <c r="D3161" t="s">
        <v>5069</v>
      </c>
      <c r="E3161" t="s">
        <v>79</v>
      </c>
      <c r="F3161" t="s">
        <v>247</v>
      </c>
      <c r="G3161" s="1">
        <v>43944</v>
      </c>
      <c r="AA3161" t="s">
        <v>69</v>
      </c>
      <c r="AB3161" t="s">
        <v>60</v>
      </c>
      <c r="AC3161" t="s">
        <v>61</v>
      </c>
      <c r="AD3161" s="1">
        <v>43949</v>
      </c>
      <c r="AE3161" t="s">
        <v>77</v>
      </c>
      <c r="AF3161" t="s">
        <v>82</v>
      </c>
      <c r="AG3161" t="s">
        <v>61</v>
      </c>
      <c r="AH3161" t="s">
        <v>61</v>
      </c>
      <c r="AI3161">
        <v>0</v>
      </c>
      <c r="AJ3161" t="s">
        <v>61</v>
      </c>
      <c r="AK3161" t="s">
        <v>61</v>
      </c>
      <c r="AL3161" t="s">
        <v>60</v>
      </c>
      <c r="AM3161" t="s">
        <v>60</v>
      </c>
      <c r="AN3161" t="s">
        <v>61</v>
      </c>
      <c r="AO3161" t="s">
        <v>71</v>
      </c>
      <c r="AP3161" t="s">
        <v>5069</v>
      </c>
      <c r="AQ3161" t="s">
        <v>83</v>
      </c>
      <c r="AR3161" t="s">
        <v>61</v>
      </c>
      <c r="AS3161" t="s">
        <v>61</v>
      </c>
      <c r="AT3161" t="s">
        <v>61</v>
      </c>
      <c r="AU3161" t="s">
        <v>61</v>
      </c>
      <c r="AV3161" t="s">
        <v>4131</v>
      </c>
      <c r="AW3161" t="s">
        <v>4642</v>
      </c>
      <c r="AX3161" t="s">
        <v>61</v>
      </c>
      <c r="AY3161" t="s">
        <v>61</v>
      </c>
    </row>
    <row r="3162" spans="1:51" x14ac:dyDescent="0.3">
      <c r="A3162" t="s">
        <v>5169</v>
      </c>
      <c r="B3162" t="s">
        <v>5170</v>
      </c>
      <c r="C3162" t="s">
        <v>77</v>
      </c>
      <c r="D3162" t="s">
        <v>5069</v>
      </c>
      <c r="E3162" t="s">
        <v>827</v>
      </c>
      <c r="F3162" t="s">
        <v>57</v>
      </c>
      <c r="G3162" s="1">
        <v>43944</v>
      </c>
      <c r="H3162" s="1">
        <v>44372</v>
      </c>
      <c r="I3162" t="s">
        <v>58</v>
      </c>
      <c r="J3162">
        <v>428</v>
      </c>
      <c r="L3162" t="s">
        <v>81</v>
      </c>
      <c r="AA3162" t="s">
        <v>69</v>
      </c>
      <c r="AB3162" t="s">
        <v>60</v>
      </c>
      <c r="AC3162" t="s">
        <v>61</v>
      </c>
      <c r="AD3162" s="1">
        <v>43958</v>
      </c>
      <c r="AE3162" t="s">
        <v>77</v>
      </c>
      <c r="AF3162" t="s">
        <v>62</v>
      </c>
      <c r="AG3162" t="s">
        <v>61</v>
      </c>
      <c r="AH3162" t="s">
        <v>60</v>
      </c>
      <c r="AI3162">
        <v>100</v>
      </c>
      <c r="AJ3162" t="s">
        <v>60</v>
      </c>
      <c r="AK3162" t="s">
        <v>60</v>
      </c>
      <c r="AL3162" t="s">
        <v>60</v>
      </c>
      <c r="AM3162" t="s">
        <v>60</v>
      </c>
      <c r="AN3162" t="s">
        <v>60</v>
      </c>
      <c r="AO3162" t="s">
        <v>71</v>
      </c>
      <c r="AP3162" t="s">
        <v>5069</v>
      </c>
      <c r="AQ3162" t="s">
        <v>828</v>
      </c>
      <c r="AR3162" t="s">
        <v>60</v>
      </c>
      <c r="AS3162" t="s">
        <v>61</v>
      </c>
      <c r="AT3162" t="s">
        <v>60</v>
      </c>
      <c r="AU3162" t="s">
        <v>60</v>
      </c>
      <c r="AV3162" t="s">
        <v>5171</v>
      </c>
      <c r="AW3162" t="s">
        <v>4642</v>
      </c>
      <c r="AX3162" t="s">
        <v>60</v>
      </c>
      <c r="AY3162" t="s">
        <v>60</v>
      </c>
    </row>
    <row r="3163" spans="1:51" x14ac:dyDescent="0.3">
      <c r="A3163" t="s">
        <v>5172</v>
      </c>
      <c r="B3163" t="s">
        <v>790</v>
      </c>
      <c r="C3163" t="s">
        <v>77</v>
      </c>
      <c r="D3163" t="s">
        <v>5069</v>
      </c>
      <c r="E3163" t="s">
        <v>79</v>
      </c>
      <c r="F3163" t="s">
        <v>247</v>
      </c>
      <c r="G3163" s="1">
        <v>43944</v>
      </c>
      <c r="AA3163" t="s">
        <v>110</v>
      </c>
      <c r="AB3163" t="s">
        <v>61</v>
      </c>
      <c r="AE3163" t="s">
        <v>77</v>
      </c>
      <c r="AG3163" t="s">
        <v>61</v>
      </c>
      <c r="AI3163">
        <v>0</v>
      </c>
      <c r="AJ3163" t="s">
        <v>61</v>
      </c>
      <c r="AK3163" t="s">
        <v>61</v>
      </c>
      <c r="AM3163" t="s">
        <v>60</v>
      </c>
      <c r="AN3163" t="s">
        <v>61</v>
      </c>
      <c r="AO3163" t="s">
        <v>63</v>
      </c>
      <c r="AP3163" t="s">
        <v>5069</v>
      </c>
      <c r="AQ3163" t="s">
        <v>83</v>
      </c>
      <c r="AR3163" t="s">
        <v>61</v>
      </c>
      <c r="AS3163" t="s">
        <v>61</v>
      </c>
      <c r="AT3163" t="s">
        <v>61</v>
      </c>
      <c r="AU3163" t="s">
        <v>61</v>
      </c>
      <c r="AV3163" t="s">
        <v>5173</v>
      </c>
      <c r="AW3163" t="s">
        <v>4642</v>
      </c>
      <c r="AX3163" t="s">
        <v>61</v>
      </c>
    </row>
    <row r="3164" spans="1:51" x14ac:dyDescent="0.3">
      <c r="A3164" t="s">
        <v>5174</v>
      </c>
      <c r="B3164" t="s">
        <v>740</v>
      </c>
      <c r="C3164" t="s">
        <v>115</v>
      </c>
      <c r="D3164" t="s">
        <v>5069</v>
      </c>
      <c r="E3164" t="s">
        <v>209</v>
      </c>
      <c r="F3164" t="s">
        <v>57</v>
      </c>
      <c r="G3164" s="1">
        <v>43944</v>
      </c>
      <c r="H3164" s="1">
        <v>44000</v>
      </c>
      <c r="I3164" t="s">
        <v>153</v>
      </c>
      <c r="J3164">
        <v>56</v>
      </c>
      <c r="L3164" t="s">
        <v>81</v>
      </c>
      <c r="AA3164" t="s">
        <v>69</v>
      </c>
      <c r="AB3164" t="s">
        <v>60</v>
      </c>
      <c r="AC3164" t="s">
        <v>61</v>
      </c>
      <c r="AD3164" s="1">
        <v>43958</v>
      </c>
      <c r="AE3164" t="s">
        <v>115</v>
      </c>
      <c r="AF3164" t="s">
        <v>228</v>
      </c>
      <c r="AG3164" t="s">
        <v>61</v>
      </c>
      <c r="AH3164" t="s">
        <v>61</v>
      </c>
      <c r="AI3164">
        <v>7.1428571428571397</v>
      </c>
      <c r="AJ3164" t="s">
        <v>61</v>
      </c>
      <c r="AK3164" t="s">
        <v>61</v>
      </c>
      <c r="AL3164" t="s">
        <v>60</v>
      </c>
      <c r="AM3164" t="s">
        <v>60</v>
      </c>
      <c r="AN3164" t="s">
        <v>61</v>
      </c>
      <c r="AO3164" t="s">
        <v>63</v>
      </c>
      <c r="AP3164" t="s">
        <v>5069</v>
      </c>
      <c r="AQ3164" t="s">
        <v>210</v>
      </c>
      <c r="AR3164" t="s">
        <v>61</v>
      </c>
      <c r="AS3164" t="s">
        <v>61</v>
      </c>
      <c r="AT3164" t="s">
        <v>61</v>
      </c>
      <c r="AU3164" t="s">
        <v>61</v>
      </c>
      <c r="AV3164" s="1">
        <v>35950</v>
      </c>
      <c r="AW3164" s="1">
        <v>43987</v>
      </c>
      <c r="AX3164" t="s">
        <v>61</v>
      </c>
      <c r="AY3164" t="s">
        <v>61</v>
      </c>
    </row>
    <row r="3165" spans="1:51" x14ac:dyDescent="0.3">
      <c r="A3165" t="s">
        <v>5175</v>
      </c>
      <c r="B3165" t="s">
        <v>1472</v>
      </c>
      <c r="C3165" t="s">
        <v>77</v>
      </c>
      <c r="D3165" t="s">
        <v>5069</v>
      </c>
      <c r="E3165" t="s">
        <v>95</v>
      </c>
      <c r="F3165" t="s">
        <v>57</v>
      </c>
      <c r="G3165" s="1">
        <v>43944</v>
      </c>
      <c r="H3165" s="1">
        <v>44018</v>
      </c>
      <c r="I3165" t="s">
        <v>133</v>
      </c>
      <c r="J3165">
        <v>74</v>
      </c>
      <c r="L3165" t="s">
        <v>81</v>
      </c>
      <c r="AA3165" t="s">
        <v>69</v>
      </c>
      <c r="AB3165" t="s">
        <v>60</v>
      </c>
      <c r="AC3165" t="s">
        <v>61</v>
      </c>
      <c r="AD3165" s="1">
        <v>43950</v>
      </c>
      <c r="AE3165" t="s">
        <v>77</v>
      </c>
      <c r="AF3165" t="s">
        <v>70</v>
      </c>
      <c r="AG3165" t="s">
        <v>61</v>
      </c>
      <c r="AH3165" t="s">
        <v>60</v>
      </c>
      <c r="AI3165">
        <v>0</v>
      </c>
      <c r="AJ3165" t="s">
        <v>61</v>
      </c>
      <c r="AK3165" t="s">
        <v>61</v>
      </c>
      <c r="AL3165" t="s">
        <v>61</v>
      </c>
      <c r="AM3165" t="s">
        <v>60</v>
      </c>
      <c r="AN3165" t="s">
        <v>61</v>
      </c>
      <c r="AO3165" t="s">
        <v>63</v>
      </c>
      <c r="AP3165" t="s">
        <v>5069</v>
      </c>
      <c r="AQ3165" t="s">
        <v>97</v>
      </c>
      <c r="AR3165" t="s">
        <v>61</v>
      </c>
      <c r="AS3165" t="s">
        <v>61</v>
      </c>
      <c r="AT3165" t="s">
        <v>61</v>
      </c>
      <c r="AU3165" t="s">
        <v>61</v>
      </c>
      <c r="AV3165" t="s">
        <v>5176</v>
      </c>
      <c r="AW3165" t="s">
        <v>4642</v>
      </c>
      <c r="AX3165" t="s">
        <v>61</v>
      </c>
      <c r="AY3165" t="s">
        <v>61</v>
      </c>
    </row>
    <row r="3166" spans="1:51" x14ac:dyDescent="0.3">
      <c r="A3166" t="s">
        <v>1900</v>
      </c>
      <c r="B3166" t="s">
        <v>134</v>
      </c>
      <c r="C3166" t="s">
        <v>77</v>
      </c>
      <c r="D3166" t="s">
        <v>5069</v>
      </c>
      <c r="E3166" t="s">
        <v>79</v>
      </c>
      <c r="F3166" t="s">
        <v>247</v>
      </c>
      <c r="G3166" s="1">
        <v>43944</v>
      </c>
      <c r="AA3166" t="s">
        <v>69</v>
      </c>
      <c r="AB3166" t="s">
        <v>61</v>
      </c>
      <c r="AC3166" t="s">
        <v>61</v>
      </c>
      <c r="AE3166" t="s">
        <v>77</v>
      </c>
      <c r="AF3166" t="s">
        <v>70</v>
      </c>
      <c r="AG3166" t="s">
        <v>61</v>
      </c>
      <c r="AH3166" t="s">
        <v>60</v>
      </c>
      <c r="AI3166">
        <v>0</v>
      </c>
      <c r="AJ3166" t="s">
        <v>61</v>
      </c>
      <c r="AK3166" t="s">
        <v>61</v>
      </c>
      <c r="AL3166" t="s">
        <v>60</v>
      </c>
      <c r="AM3166" t="s">
        <v>60</v>
      </c>
      <c r="AN3166" t="s">
        <v>61</v>
      </c>
      <c r="AO3166" t="s">
        <v>63</v>
      </c>
      <c r="AP3166" t="s">
        <v>5069</v>
      </c>
      <c r="AQ3166" t="s">
        <v>83</v>
      </c>
      <c r="AR3166" t="s">
        <v>61</v>
      </c>
      <c r="AS3166" t="s">
        <v>61</v>
      </c>
      <c r="AT3166" t="s">
        <v>61</v>
      </c>
      <c r="AU3166" t="s">
        <v>61</v>
      </c>
      <c r="AV3166" t="s">
        <v>2257</v>
      </c>
      <c r="AW3166" t="s">
        <v>4642</v>
      </c>
      <c r="AX3166" t="s">
        <v>61</v>
      </c>
      <c r="AY3166" t="s">
        <v>61</v>
      </c>
    </row>
    <row r="3167" spans="1:51" x14ac:dyDescent="0.3">
      <c r="A3167" t="s">
        <v>5177</v>
      </c>
      <c r="B3167" t="s">
        <v>244</v>
      </c>
      <c r="C3167" t="s">
        <v>77</v>
      </c>
      <c r="D3167" t="s">
        <v>5069</v>
      </c>
      <c r="E3167" t="s">
        <v>135</v>
      </c>
      <c r="F3167" t="s">
        <v>57</v>
      </c>
      <c r="G3167" s="1">
        <v>43944</v>
      </c>
      <c r="H3167" s="1">
        <v>44021</v>
      </c>
      <c r="I3167" t="s">
        <v>109</v>
      </c>
      <c r="J3167">
        <v>77</v>
      </c>
      <c r="L3167" t="s">
        <v>81</v>
      </c>
      <c r="AA3167" t="s">
        <v>69</v>
      </c>
      <c r="AB3167" t="s">
        <v>60</v>
      </c>
      <c r="AC3167" t="s">
        <v>61</v>
      </c>
      <c r="AD3167" s="1">
        <v>43958</v>
      </c>
      <c r="AE3167" t="s">
        <v>77</v>
      </c>
      <c r="AF3167" t="s">
        <v>70</v>
      </c>
      <c r="AG3167" t="s">
        <v>61</v>
      </c>
      <c r="AH3167" t="s">
        <v>60</v>
      </c>
      <c r="AI3167">
        <v>0</v>
      </c>
      <c r="AJ3167" t="s">
        <v>61</v>
      </c>
      <c r="AK3167" t="s">
        <v>61</v>
      </c>
      <c r="AL3167" t="s">
        <v>60</v>
      </c>
      <c r="AM3167" t="s">
        <v>61</v>
      </c>
      <c r="AN3167" t="s">
        <v>61</v>
      </c>
      <c r="AO3167" t="s">
        <v>63</v>
      </c>
      <c r="AP3167" t="s">
        <v>5069</v>
      </c>
      <c r="AQ3167" t="s">
        <v>136</v>
      </c>
      <c r="AR3167" t="s">
        <v>61</v>
      </c>
      <c r="AS3167" t="s">
        <v>61</v>
      </c>
      <c r="AT3167" t="s">
        <v>61</v>
      </c>
      <c r="AU3167" t="s">
        <v>61</v>
      </c>
      <c r="AV3167" t="s">
        <v>5178</v>
      </c>
      <c r="AW3167" t="s">
        <v>4642</v>
      </c>
      <c r="AX3167" t="s">
        <v>61</v>
      </c>
      <c r="AY3167" t="s">
        <v>61</v>
      </c>
    </row>
    <row r="3168" spans="1:51" x14ac:dyDescent="0.3">
      <c r="A3168" t="s">
        <v>5179</v>
      </c>
      <c r="B3168" t="s">
        <v>5180</v>
      </c>
      <c r="C3168" t="s">
        <v>77</v>
      </c>
      <c r="D3168" t="s">
        <v>5069</v>
      </c>
      <c r="E3168" t="s">
        <v>79</v>
      </c>
      <c r="F3168" t="s">
        <v>247</v>
      </c>
      <c r="G3168" s="1">
        <v>43944</v>
      </c>
      <c r="AE3168" t="s">
        <v>77</v>
      </c>
      <c r="AG3168" t="s">
        <v>61</v>
      </c>
      <c r="AI3168">
        <v>0</v>
      </c>
      <c r="AJ3168" t="s">
        <v>61</v>
      </c>
      <c r="AK3168" t="s">
        <v>61</v>
      </c>
      <c r="AN3168" t="s">
        <v>61</v>
      </c>
      <c r="AP3168" t="s">
        <v>5069</v>
      </c>
      <c r="AQ3168" t="s">
        <v>83</v>
      </c>
      <c r="AR3168" t="s">
        <v>61</v>
      </c>
      <c r="AS3168" t="s">
        <v>61</v>
      </c>
      <c r="AT3168" t="s">
        <v>61</v>
      </c>
      <c r="AU3168" t="s">
        <v>61</v>
      </c>
      <c r="AW3168" t="s">
        <v>4642</v>
      </c>
      <c r="AX3168" t="s">
        <v>61</v>
      </c>
    </row>
    <row r="3169" spans="1:51" x14ac:dyDescent="0.3">
      <c r="A3169" t="s">
        <v>5181</v>
      </c>
      <c r="B3169" t="s">
        <v>5182</v>
      </c>
      <c r="C3169" t="s">
        <v>77</v>
      </c>
      <c r="D3169" t="s">
        <v>5069</v>
      </c>
      <c r="E3169" t="s">
        <v>79</v>
      </c>
      <c r="F3169" t="s">
        <v>247</v>
      </c>
      <c r="G3169" s="1">
        <v>43944</v>
      </c>
      <c r="AA3169" t="s">
        <v>69</v>
      </c>
      <c r="AB3169" t="s">
        <v>61</v>
      </c>
      <c r="AE3169" t="s">
        <v>77</v>
      </c>
      <c r="AG3169" t="s">
        <v>61</v>
      </c>
      <c r="AI3169">
        <v>0</v>
      </c>
      <c r="AJ3169" t="s">
        <v>61</v>
      </c>
      <c r="AK3169" t="s">
        <v>61</v>
      </c>
      <c r="AM3169" t="s">
        <v>61</v>
      </c>
      <c r="AN3169" t="s">
        <v>61</v>
      </c>
      <c r="AO3169" t="s">
        <v>71</v>
      </c>
      <c r="AP3169" t="s">
        <v>5069</v>
      </c>
      <c r="AQ3169" t="s">
        <v>83</v>
      </c>
      <c r="AR3169" t="s">
        <v>61</v>
      </c>
      <c r="AS3169" t="s">
        <v>61</v>
      </c>
      <c r="AT3169" t="s">
        <v>61</v>
      </c>
      <c r="AU3169" t="s">
        <v>61</v>
      </c>
      <c r="AV3169" t="s">
        <v>2715</v>
      </c>
      <c r="AW3169" t="s">
        <v>4642</v>
      </c>
      <c r="AX3169" t="s">
        <v>61</v>
      </c>
    </row>
    <row r="3170" spans="1:51" x14ac:dyDescent="0.3">
      <c r="A3170" t="s">
        <v>5183</v>
      </c>
      <c r="B3170" t="s">
        <v>5184</v>
      </c>
      <c r="C3170" t="s">
        <v>77</v>
      </c>
      <c r="D3170" t="s">
        <v>5069</v>
      </c>
      <c r="E3170" t="s">
        <v>79</v>
      </c>
      <c r="F3170" t="s">
        <v>247</v>
      </c>
      <c r="G3170" s="1">
        <v>43944</v>
      </c>
      <c r="AE3170" t="s">
        <v>77</v>
      </c>
      <c r="AG3170" t="s">
        <v>61</v>
      </c>
      <c r="AI3170">
        <v>0</v>
      </c>
      <c r="AJ3170" t="s">
        <v>61</v>
      </c>
      <c r="AK3170" t="s">
        <v>61</v>
      </c>
      <c r="AN3170" t="s">
        <v>61</v>
      </c>
      <c r="AP3170" t="s">
        <v>5069</v>
      </c>
      <c r="AQ3170" t="s">
        <v>83</v>
      </c>
      <c r="AR3170" t="s">
        <v>61</v>
      </c>
      <c r="AS3170" t="s">
        <v>61</v>
      </c>
      <c r="AT3170" t="s">
        <v>61</v>
      </c>
      <c r="AU3170" t="s">
        <v>61</v>
      </c>
      <c r="AW3170" t="s">
        <v>4642</v>
      </c>
      <c r="AX3170" t="s">
        <v>61</v>
      </c>
    </row>
    <row r="3171" spans="1:51" x14ac:dyDescent="0.3">
      <c r="A3171" t="s">
        <v>1525</v>
      </c>
      <c r="B3171" t="s">
        <v>1023</v>
      </c>
      <c r="C3171" t="s">
        <v>77</v>
      </c>
      <c r="D3171" t="s">
        <v>5069</v>
      </c>
      <c r="E3171" t="s">
        <v>79</v>
      </c>
      <c r="F3171" t="s">
        <v>203</v>
      </c>
      <c r="G3171" s="1">
        <v>43944</v>
      </c>
      <c r="AA3171" t="s">
        <v>69</v>
      </c>
      <c r="AB3171" t="s">
        <v>60</v>
      </c>
      <c r="AC3171" t="s">
        <v>61</v>
      </c>
      <c r="AD3171" s="1">
        <v>43958</v>
      </c>
      <c r="AE3171" t="s">
        <v>77</v>
      </c>
      <c r="AF3171" t="s">
        <v>228</v>
      </c>
      <c r="AG3171" t="s">
        <v>61</v>
      </c>
      <c r="AH3171" t="s">
        <v>61</v>
      </c>
      <c r="AI3171">
        <v>0</v>
      </c>
      <c r="AJ3171" t="s">
        <v>61</v>
      </c>
      <c r="AK3171" t="s">
        <v>61</v>
      </c>
      <c r="AL3171" t="s">
        <v>60</v>
      </c>
      <c r="AM3171" t="s">
        <v>61</v>
      </c>
      <c r="AN3171" t="s">
        <v>61</v>
      </c>
      <c r="AO3171" t="s">
        <v>63</v>
      </c>
      <c r="AP3171" t="s">
        <v>5069</v>
      </c>
      <c r="AQ3171" t="s">
        <v>83</v>
      </c>
      <c r="AR3171" t="s">
        <v>61</v>
      </c>
      <c r="AS3171" t="s">
        <v>61</v>
      </c>
      <c r="AT3171" t="s">
        <v>61</v>
      </c>
      <c r="AU3171" t="s">
        <v>61</v>
      </c>
      <c r="AV3171" t="s">
        <v>1526</v>
      </c>
      <c r="AW3171" t="s">
        <v>4642</v>
      </c>
      <c r="AX3171" t="s">
        <v>61</v>
      </c>
      <c r="AY3171" t="s">
        <v>61</v>
      </c>
    </row>
    <row r="3172" spans="1:51" x14ac:dyDescent="0.3">
      <c r="A3172" t="s">
        <v>5185</v>
      </c>
      <c r="B3172" t="s">
        <v>141</v>
      </c>
      <c r="C3172" t="s">
        <v>77</v>
      </c>
      <c r="D3172" t="s">
        <v>5069</v>
      </c>
      <c r="E3172" t="s">
        <v>79</v>
      </c>
      <c r="F3172" t="s">
        <v>247</v>
      </c>
      <c r="G3172" s="1">
        <v>43944</v>
      </c>
      <c r="AE3172" t="s">
        <v>77</v>
      </c>
      <c r="AG3172" t="s">
        <v>61</v>
      </c>
      <c r="AI3172">
        <v>0</v>
      </c>
      <c r="AJ3172" t="s">
        <v>61</v>
      </c>
      <c r="AK3172" t="s">
        <v>61</v>
      </c>
      <c r="AN3172" t="s">
        <v>61</v>
      </c>
      <c r="AP3172" t="s">
        <v>5069</v>
      </c>
      <c r="AQ3172" t="s">
        <v>83</v>
      </c>
      <c r="AR3172" t="s">
        <v>61</v>
      </c>
      <c r="AS3172" t="s">
        <v>61</v>
      </c>
      <c r="AT3172" t="s">
        <v>61</v>
      </c>
      <c r="AU3172" t="s">
        <v>61</v>
      </c>
      <c r="AW3172" t="s">
        <v>4642</v>
      </c>
      <c r="AX3172" t="s">
        <v>61</v>
      </c>
    </row>
    <row r="3173" spans="1:51" x14ac:dyDescent="0.3">
      <c r="A3173" t="s">
        <v>512</v>
      </c>
      <c r="B3173" t="s">
        <v>5186</v>
      </c>
      <c r="C3173" t="s">
        <v>520</v>
      </c>
      <c r="D3173" t="s">
        <v>5069</v>
      </c>
      <c r="E3173" t="s">
        <v>284</v>
      </c>
      <c r="F3173" t="s">
        <v>57</v>
      </c>
      <c r="G3173" s="1">
        <v>43944</v>
      </c>
      <c r="H3173" s="1">
        <v>44000</v>
      </c>
      <c r="I3173" t="s">
        <v>276</v>
      </c>
      <c r="J3173">
        <v>56</v>
      </c>
      <c r="L3173" t="s">
        <v>81</v>
      </c>
      <c r="AA3173" t="s">
        <v>69</v>
      </c>
      <c r="AB3173" t="s">
        <v>60</v>
      </c>
      <c r="AC3173" t="s">
        <v>61</v>
      </c>
      <c r="AD3173" s="1">
        <v>43960</v>
      </c>
      <c r="AE3173" t="s">
        <v>520</v>
      </c>
      <c r="AF3173" t="s">
        <v>82</v>
      </c>
      <c r="AG3173" t="s">
        <v>61</v>
      </c>
      <c r="AH3173" t="s">
        <v>61</v>
      </c>
      <c r="AI3173">
        <v>0</v>
      </c>
      <c r="AJ3173" t="s">
        <v>61</v>
      </c>
      <c r="AK3173" t="s">
        <v>61</v>
      </c>
      <c r="AL3173" t="s">
        <v>61</v>
      </c>
      <c r="AM3173" t="s">
        <v>60</v>
      </c>
      <c r="AN3173" t="s">
        <v>61</v>
      </c>
      <c r="AO3173" t="s">
        <v>71</v>
      </c>
      <c r="AP3173" t="s">
        <v>5069</v>
      </c>
      <c r="AQ3173" t="s">
        <v>285</v>
      </c>
      <c r="AR3173" t="s">
        <v>61</v>
      </c>
      <c r="AS3173" t="s">
        <v>61</v>
      </c>
      <c r="AT3173" t="s">
        <v>61</v>
      </c>
      <c r="AU3173" t="s">
        <v>61</v>
      </c>
      <c r="AV3173" s="1">
        <v>36227</v>
      </c>
      <c r="AW3173" t="s">
        <v>4642</v>
      </c>
      <c r="AX3173" t="s">
        <v>61</v>
      </c>
      <c r="AY3173" t="s">
        <v>61</v>
      </c>
    </row>
    <row r="3174" spans="1:51" x14ac:dyDescent="0.3">
      <c r="A3174" t="s">
        <v>5187</v>
      </c>
      <c r="B3174" t="s">
        <v>1489</v>
      </c>
      <c r="C3174" t="s">
        <v>77</v>
      </c>
      <c r="D3174" t="s">
        <v>5069</v>
      </c>
      <c r="E3174" t="s">
        <v>79</v>
      </c>
      <c r="F3174" t="s">
        <v>247</v>
      </c>
      <c r="G3174" s="1">
        <v>43944</v>
      </c>
      <c r="AA3174" t="s">
        <v>697</v>
      </c>
      <c r="AB3174" t="s">
        <v>61</v>
      </c>
      <c r="AE3174" t="s">
        <v>77</v>
      </c>
      <c r="AF3174" t="s">
        <v>162</v>
      </c>
      <c r="AG3174" t="s">
        <v>61</v>
      </c>
      <c r="AI3174">
        <v>0</v>
      </c>
      <c r="AJ3174" t="s">
        <v>61</v>
      </c>
      <c r="AK3174" t="s">
        <v>61</v>
      </c>
      <c r="AN3174" t="s">
        <v>61</v>
      </c>
      <c r="AO3174" t="s">
        <v>63</v>
      </c>
      <c r="AP3174" t="s">
        <v>5069</v>
      </c>
      <c r="AQ3174" t="s">
        <v>83</v>
      </c>
      <c r="AR3174" t="s">
        <v>61</v>
      </c>
      <c r="AS3174" t="s">
        <v>61</v>
      </c>
      <c r="AT3174" t="s">
        <v>61</v>
      </c>
      <c r="AU3174" t="s">
        <v>61</v>
      </c>
      <c r="AV3174" s="1">
        <v>31692</v>
      </c>
      <c r="AW3174" t="s">
        <v>4642</v>
      </c>
      <c r="AX3174" t="s">
        <v>61</v>
      </c>
      <c r="AY3174" t="s">
        <v>61</v>
      </c>
    </row>
    <row r="3175" spans="1:51" x14ac:dyDescent="0.3">
      <c r="A3175" t="s">
        <v>773</v>
      </c>
      <c r="B3175" t="s">
        <v>233</v>
      </c>
      <c r="C3175" t="s">
        <v>77</v>
      </c>
      <c r="D3175" t="s">
        <v>5069</v>
      </c>
      <c r="E3175" t="s">
        <v>184</v>
      </c>
      <c r="F3175" t="s">
        <v>57</v>
      </c>
      <c r="G3175" s="1">
        <v>43944</v>
      </c>
      <c r="H3175" s="1">
        <v>43983</v>
      </c>
      <c r="I3175" t="s">
        <v>176</v>
      </c>
      <c r="J3175">
        <v>39</v>
      </c>
      <c r="L3175" t="s">
        <v>81</v>
      </c>
      <c r="AA3175" t="s">
        <v>69</v>
      </c>
      <c r="AB3175" t="s">
        <v>60</v>
      </c>
      <c r="AC3175" t="s">
        <v>61</v>
      </c>
      <c r="AD3175" s="1">
        <v>43955</v>
      </c>
      <c r="AE3175" t="s">
        <v>77</v>
      </c>
      <c r="AF3175" t="s">
        <v>228</v>
      </c>
      <c r="AG3175" t="s">
        <v>61</v>
      </c>
      <c r="AH3175" t="s">
        <v>61</v>
      </c>
      <c r="AI3175">
        <v>0</v>
      </c>
      <c r="AJ3175" t="s">
        <v>61</v>
      </c>
      <c r="AK3175" t="s">
        <v>61</v>
      </c>
      <c r="AL3175" t="s">
        <v>60</v>
      </c>
      <c r="AM3175" t="s">
        <v>61</v>
      </c>
      <c r="AN3175" t="s">
        <v>61</v>
      </c>
      <c r="AO3175" t="s">
        <v>63</v>
      </c>
      <c r="AP3175" t="s">
        <v>5069</v>
      </c>
      <c r="AQ3175" t="s">
        <v>1759</v>
      </c>
      <c r="AR3175" t="s">
        <v>61</v>
      </c>
      <c r="AS3175" t="s">
        <v>61</v>
      </c>
      <c r="AT3175" t="s">
        <v>61</v>
      </c>
      <c r="AU3175" t="s">
        <v>61</v>
      </c>
      <c r="AV3175" s="1">
        <v>33822</v>
      </c>
      <c r="AW3175" t="s">
        <v>4642</v>
      </c>
      <c r="AX3175" t="s">
        <v>61</v>
      </c>
      <c r="AY3175" t="s">
        <v>61</v>
      </c>
    </row>
    <row r="3176" spans="1:51" x14ac:dyDescent="0.3">
      <c r="A3176" t="s">
        <v>5188</v>
      </c>
      <c r="B3176" t="s">
        <v>5189</v>
      </c>
      <c r="C3176" t="s">
        <v>77</v>
      </c>
      <c r="D3176" t="s">
        <v>5069</v>
      </c>
      <c r="E3176" t="s">
        <v>184</v>
      </c>
      <c r="F3176" t="s">
        <v>57</v>
      </c>
      <c r="G3176" s="1">
        <v>43944</v>
      </c>
      <c r="H3176" s="1">
        <v>44075</v>
      </c>
      <c r="I3176" t="s">
        <v>176</v>
      </c>
      <c r="J3176">
        <v>131</v>
      </c>
      <c r="L3176" t="s">
        <v>81</v>
      </c>
      <c r="AA3176" t="s">
        <v>69</v>
      </c>
      <c r="AB3176" t="s">
        <v>61</v>
      </c>
      <c r="AC3176" t="s">
        <v>61</v>
      </c>
      <c r="AD3176" s="1">
        <v>43957</v>
      </c>
      <c r="AE3176" t="s">
        <v>77</v>
      </c>
      <c r="AF3176" t="s">
        <v>82</v>
      </c>
      <c r="AG3176" t="s">
        <v>61</v>
      </c>
      <c r="AH3176" t="s">
        <v>60</v>
      </c>
      <c r="AI3176">
        <v>0</v>
      </c>
      <c r="AJ3176" t="s">
        <v>61</v>
      </c>
      <c r="AK3176" t="s">
        <v>61</v>
      </c>
      <c r="AL3176" t="s">
        <v>60</v>
      </c>
      <c r="AM3176" t="s">
        <v>60</v>
      </c>
      <c r="AN3176" t="s">
        <v>61</v>
      </c>
      <c r="AO3176" t="s">
        <v>71</v>
      </c>
      <c r="AP3176" t="s">
        <v>5069</v>
      </c>
      <c r="AQ3176" t="s">
        <v>1759</v>
      </c>
      <c r="AR3176" t="s">
        <v>61</v>
      </c>
      <c r="AS3176" t="s">
        <v>61</v>
      </c>
      <c r="AT3176" t="s">
        <v>61</v>
      </c>
      <c r="AU3176" t="s">
        <v>61</v>
      </c>
      <c r="AV3176" t="s">
        <v>5190</v>
      </c>
      <c r="AW3176" t="s">
        <v>4642</v>
      </c>
      <c r="AX3176" t="s">
        <v>61</v>
      </c>
      <c r="AY3176" t="s">
        <v>61</v>
      </c>
    </row>
    <row r="3177" spans="1:51" x14ac:dyDescent="0.3">
      <c r="A3177" t="s">
        <v>5112</v>
      </c>
      <c r="B3177" t="s">
        <v>5191</v>
      </c>
      <c r="C3177" t="s">
        <v>77</v>
      </c>
      <c r="D3177" t="s">
        <v>5069</v>
      </c>
      <c r="E3177" t="s">
        <v>79</v>
      </c>
      <c r="F3177" t="s">
        <v>247</v>
      </c>
      <c r="G3177" s="1">
        <v>43944</v>
      </c>
      <c r="AE3177" t="s">
        <v>77</v>
      </c>
      <c r="AG3177" t="s">
        <v>61</v>
      </c>
      <c r="AI3177">
        <v>0</v>
      </c>
      <c r="AJ3177" t="s">
        <v>61</v>
      </c>
      <c r="AK3177" t="s">
        <v>61</v>
      </c>
      <c r="AN3177" t="s">
        <v>61</v>
      </c>
      <c r="AP3177" t="s">
        <v>5069</v>
      </c>
      <c r="AQ3177" t="s">
        <v>83</v>
      </c>
      <c r="AR3177" t="s">
        <v>61</v>
      </c>
      <c r="AS3177" t="s">
        <v>61</v>
      </c>
      <c r="AT3177" t="s">
        <v>61</v>
      </c>
      <c r="AU3177" t="s">
        <v>61</v>
      </c>
      <c r="AW3177" t="s">
        <v>4642</v>
      </c>
      <c r="AX3177" t="s">
        <v>61</v>
      </c>
    </row>
    <row r="3178" spans="1:51" x14ac:dyDescent="0.3">
      <c r="A3178" t="s">
        <v>5192</v>
      </c>
      <c r="B3178" t="s">
        <v>53</v>
      </c>
      <c r="C3178" t="s">
        <v>115</v>
      </c>
      <c r="D3178" t="s">
        <v>5069</v>
      </c>
      <c r="E3178" t="s">
        <v>209</v>
      </c>
      <c r="F3178" t="s">
        <v>57</v>
      </c>
      <c r="G3178" s="1">
        <v>43944</v>
      </c>
      <c r="H3178" s="1">
        <v>44000</v>
      </c>
      <c r="I3178" t="s">
        <v>153</v>
      </c>
      <c r="J3178">
        <v>56</v>
      </c>
      <c r="L3178" t="s">
        <v>81</v>
      </c>
      <c r="AA3178" t="s">
        <v>69</v>
      </c>
      <c r="AB3178" t="s">
        <v>60</v>
      </c>
      <c r="AC3178" t="s">
        <v>61</v>
      </c>
      <c r="AD3178" s="1">
        <v>43955</v>
      </c>
      <c r="AE3178" t="s">
        <v>115</v>
      </c>
      <c r="AF3178" t="s">
        <v>228</v>
      </c>
      <c r="AG3178" t="s">
        <v>61</v>
      </c>
      <c r="AH3178" t="s">
        <v>60</v>
      </c>
      <c r="AI3178">
        <v>7.1428571428571397</v>
      </c>
      <c r="AJ3178" t="s">
        <v>61</v>
      </c>
      <c r="AK3178" t="s">
        <v>61</v>
      </c>
      <c r="AL3178" t="s">
        <v>60</v>
      </c>
      <c r="AM3178" t="s">
        <v>60</v>
      </c>
      <c r="AN3178" t="s">
        <v>61</v>
      </c>
      <c r="AO3178" t="s">
        <v>63</v>
      </c>
      <c r="AP3178" t="s">
        <v>5069</v>
      </c>
      <c r="AQ3178" t="s">
        <v>210</v>
      </c>
      <c r="AR3178" t="s">
        <v>61</v>
      </c>
      <c r="AS3178" t="s">
        <v>61</v>
      </c>
      <c r="AT3178" t="s">
        <v>61</v>
      </c>
      <c r="AU3178" t="s">
        <v>61</v>
      </c>
      <c r="AV3178" s="1">
        <v>26241</v>
      </c>
      <c r="AW3178" t="s">
        <v>4209</v>
      </c>
      <c r="AX3178" t="s">
        <v>61</v>
      </c>
      <c r="AY3178" t="s">
        <v>61</v>
      </c>
    </row>
    <row r="3179" spans="1:51" x14ac:dyDescent="0.3">
      <c r="A3179" t="s">
        <v>5193</v>
      </c>
      <c r="B3179" t="s">
        <v>448</v>
      </c>
      <c r="C3179" t="s">
        <v>77</v>
      </c>
      <c r="D3179" t="s">
        <v>5069</v>
      </c>
      <c r="E3179" t="s">
        <v>79</v>
      </c>
      <c r="F3179" t="s">
        <v>247</v>
      </c>
      <c r="G3179" s="1">
        <v>43944</v>
      </c>
      <c r="AE3179" t="s">
        <v>77</v>
      </c>
      <c r="AG3179" t="s">
        <v>61</v>
      </c>
      <c r="AI3179">
        <v>0</v>
      </c>
      <c r="AJ3179" t="s">
        <v>61</v>
      </c>
      <c r="AK3179" t="s">
        <v>61</v>
      </c>
      <c r="AN3179" t="s">
        <v>61</v>
      </c>
      <c r="AP3179" t="s">
        <v>5069</v>
      </c>
      <c r="AQ3179" t="s">
        <v>83</v>
      </c>
      <c r="AR3179" t="s">
        <v>61</v>
      </c>
      <c r="AS3179" t="s">
        <v>61</v>
      </c>
      <c r="AT3179" t="s">
        <v>61</v>
      </c>
      <c r="AU3179" t="s">
        <v>61</v>
      </c>
      <c r="AW3179" t="s">
        <v>4642</v>
      </c>
      <c r="AX3179" t="s">
        <v>61</v>
      </c>
    </row>
    <row r="3180" spans="1:51" x14ac:dyDescent="0.3">
      <c r="A3180" t="s">
        <v>1443</v>
      </c>
      <c r="B3180" t="s">
        <v>1443</v>
      </c>
      <c r="C3180" t="s">
        <v>77</v>
      </c>
      <c r="D3180" t="s">
        <v>5069</v>
      </c>
      <c r="E3180" t="s">
        <v>79</v>
      </c>
      <c r="F3180" t="s">
        <v>247</v>
      </c>
      <c r="G3180" s="1">
        <v>43944</v>
      </c>
      <c r="AA3180" t="s">
        <v>121</v>
      </c>
      <c r="AB3180" t="s">
        <v>61</v>
      </c>
      <c r="AE3180" t="s">
        <v>77</v>
      </c>
      <c r="AG3180" t="s">
        <v>61</v>
      </c>
      <c r="AI3180">
        <v>0</v>
      </c>
      <c r="AJ3180" t="s">
        <v>61</v>
      </c>
      <c r="AK3180" t="s">
        <v>61</v>
      </c>
      <c r="AM3180" t="s">
        <v>60</v>
      </c>
      <c r="AN3180" t="s">
        <v>61</v>
      </c>
      <c r="AO3180" t="s">
        <v>63</v>
      </c>
      <c r="AP3180" t="s">
        <v>5069</v>
      </c>
      <c r="AQ3180" t="s">
        <v>83</v>
      </c>
      <c r="AR3180" t="s">
        <v>61</v>
      </c>
      <c r="AS3180" t="s">
        <v>61</v>
      </c>
      <c r="AT3180" t="s">
        <v>61</v>
      </c>
      <c r="AU3180" t="s">
        <v>61</v>
      </c>
      <c r="AV3180" s="1">
        <v>33947</v>
      </c>
      <c r="AW3180" t="s">
        <v>4642</v>
      </c>
      <c r="AX3180" t="s">
        <v>61</v>
      </c>
    </row>
    <row r="3181" spans="1:51" x14ac:dyDescent="0.3">
      <c r="A3181" t="s">
        <v>5194</v>
      </c>
      <c r="B3181" t="s">
        <v>5195</v>
      </c>
      <c r="C3181" t="s">
        <v>77</v>
      </c>
      <c r="D3181" t="s">
        <v>5069</v>
      </c>
      <c r="E3181" t="s">
        <v>135</v>
      </c>
      <c r="F3181" t="s">
        <v>57</v>
      </c>
      <c r="G3181" s="1">
        <v>43944</v>
      </c>
      <c r="H3181" s="1">
        <v>43995</v>
      </c>
      <c r="I3181" t="s">
        <v>109</v>
      </c>
      <c r="J3181">
        <v>51</v>
      </c>
      <c r="L3181" t="s">
        <v>81</v>
      </c>
      <c r="AA3181" t="s">
        <v>121</v>
      </c>
      <c r="AB3181" t="s">
        <v>60</v>
      </c>
      <c r="AC3181" t="s">
        <v>60</v>
      </c>
      <c r="AD3181" s="1">
        <v>43957</v>
      </c>
      <c r="AE3181" t="s">
        <v>77</v>
      </c>
      <c r="AF3181" t="s">
        <v>70</v>
      </c>
      <c r="AG3181" t="s">
        <v>61</v>
      </c>
      <c r="AH3181" t="s">
        <v>60</v>
      </c>
      <c r="AI3181">
        <v>0</v>
      </c>
      <c r="AJ3181" t="s">
        <v>61</v>
      </c>
      <c r="AK3181" t="s">
        <v>61</v>
      </c>
      <c r="AL3181" t="s">
        <v>60</v>
      </c>
      <c r="AM3181" t="s">
        <v>60</v>
      </c>
      <c r="AN3181" t="s">
        <v>61</v>
      </c>
      <c r="AO3181" t="s">
        <v>63</v>
      </c>
      <c r="AP3181" t="s">
        <v>5069</v>
      </c>
      <c r="AQ3181" t="s">
        <v>136</v>
      </c>
      <c r="AR3181" t="s">
        <v>61</v>
      </c>
      <c r="AS3181" t="s">
        <v>61</v>
      </c>
      <c r="AT3181" t="s">
        <v>61</v>
      </c>
      <c r="AU3181" t="s">
        <v>61</v>
      </c>
      <c r="AV3181" t="s">
        <v>5196</v>
      </c>
      <c r="AW3181" t="s">
        <v>4642</v>
      </c>
      <c r="AX3181" t="s">
        <v>61</v>
      </c>
      <c r="AY3181" t="s">
        <v>61</v>
      </c>
    </row>
    <row r="3182" spans="1:51" x14ac:dyDescent="0.3">
      <c r="A3182" t="s">
        <v>5197</v>
      </c>
      <c r="B3182" t="s">
        <v>134</v>
      </c>
      <c r="C3182" t="s">
        <v>161</v>
      </c>
      <c r="D3182" t="s">
        <v>5069</v>
      </c>
      <c r="E3182" t="s">
        <v>108</v>
      </c>
      <c r="F3182" t="s">
        <v>57</v>
      </c>
      <c r="G3182" s="1">
        <v>43944</v>
      </c>
      <c r="H3182" s="1">
        <v>44421</v>
      </c>
      <c r="I3182" t="s">
        <v>109</v>
      </c>
      <c r="J3182">
        <v>477</v>
      </c>
      <c r="L3182" t="s">
        <v>81</v>
      </c>
      <c r="AA3182" t="s">
        <v>69</v>
      </c>
      <c r="AB3182" t="s">
        <v>60</v>
      </c>
      <c r="AC3182" t="s">
        <v>61</v>
      </c>
      <c r="AD3182" s="1">
        <v>43985</v>
      </c>
      <c r="AE3182" t="s">
        <v>161</v>
      </c>
      <c r="AF3182" t="s">
        <v>100</v>
      </c>
      <c r="AG3182" t="s">
        <v>60</v>
      </c>
      <c r="AH3182" t="s">
        <v>60</v>
      </c>
      <c r="AI3182">
        <v>92.857142857142804</v>
      </c>
      <c r="AJ3182" t="s">
        <v>60</v>
      </c>
      <c r="AK3182" t="s">
        <v>60</v>
      </c>
      <c r="AL3182" t="s">
        <v>61</v>
      </c>
      <c r="AM3182" t="s">
        <v>61</v>
      </c>
      <c r="AN3182" t="s">
        <v>60</v>
      </c>
      <c r="AO3182" t="s">
        <v>63</v>
      </c>
      <c r="AP3182" t="s">
        <v>5069</v>
      </c>
      <c r="AQ3182" t="s">
        <v>111</v>
      </c>
      <c r="AR3182" t="s">
        <v>60</v>
      </c>
      <c r="AS3182" t="s">
        <v>61</v>
      </c>
      <c r="AT3182" t="s">
        <v>60</v>
      </c>
      <c r="AU3182" t="s">
        <v>60</v>
      </c>
      <c r="AV3182" t="s">
        <v>5198</v>
      </c>
      <c r="AW3182" s="1">
        <v>43896</v>
      </c>
      <c r="AX3182" t="s">
        <v>60</v>
      </c>
      <c r="AY3182" t="s">
        <v>60</v>
      </c>
    </row>
    <row r="3183" spans="1:51" x14ac:dyDescent="0.3">
      <c r="A3183" t="s">
        <v>5199</v>
      </c>
      <c r="B3183" t="s">
        <v>233</v>
      </c>
      <c r="C3183" t="s">
        <v>77</v>
      </c>
      <c r="D3183" t="s">
        <v>5069</v>
      </c>
      <c r="E3183" t="s">
        <v>79</v>
      </c>
      <c r="F3183" t="s">
        <v>247</v>
      </c>
      <c r="G3183" s="1">
        <v>43944</v>
      </c>
      <c r="AA3183" t="s">
        <v>110</v>
      </c>
      <c r="AB3183" t="s">
        <v>61</v>
      </c>
      <c r="AE3183" t="s">
        <v>77</v>
      </c>
      <c r="AG3183" t="s">
        <v>61</v>
      </c>
      <c r="AI3183">
        <v>0</v>
      </c>
      <c r="AJ3183" t="s">
        <v>61</v>
      </c>
      <c r="AK3183" t="s">
        <v>61</v>
      </c>
      <c r="AL3183" t="s">
        <v>61</v>
      </c>
      <c r="AM3183" t="s">
        <v>61</v>
      </c>
      <c r="AN3183" t="s">
        <v>61</v>
      </c>
      <c r="AO3183" t="s">
        <v>63</v>
      </c>
      <c r="AP3183" t="s">
        <v>5069</v>
      </c>
      <c r="AQ3183" t="s">
        <v>83</v>
      </c>
      <c r="AR3183" t="s">
        <v>61</v>
      </c>
      <c r="AS3183" t="s">
        <v>61</v>
      </c>
      <c r="AT3183" t="s">
        <v>61</v>
      </c>
      <c r="AU3183" t="s">
        <v>61</v>
      </c>
      <c r="AV3183" s="1">
        <v>33391</v>
      </c>
      <c r="AW3183" t="s">
        <v>4642</v>
      </c>
      <c r="AX3183" t="s">
        <v>61</v>
      </c>
      <c r="AY3183" t="s">
        <v>61</v>
      </c>
    </row>
    <row r="3184" spans="1:51" x14ac:dyDescent="0.3">
      <c r="A3184" t="s">
        <v>3284</v>
      </c>
      <c r="B3184" t="s">
        <v>5200</v>
      </c>
      <c r="C3184" t="s">
        <v>77</v>
      </c>
      <c r="D3184" t="s">
        <v>5069</v>
      </c>
      <c r="E3184" t="s">
        <v>79</v>
      </c>
      <c r="F3184" t="s">
        <v>247</v>
      </c>
      <c r="G3184" s="1">
        <v>43944</v>
      </c>
      <c r="AA3184" t="s">
        <v>121</v>
      </c>
      <c r="AB3184" t="s">
        <v>61</v>
      </c>
      <c r="AC3184" t="s">
        <v>61</v>
      </c>
      <c r="AD3184" s="1">
        <v>43956</v>
      </c>
      <c r="AE3184" t="s">
        <v>77</v>
      </c>
      <c r="AF3184" t="s">
        <v>70</v>
      </c>
      <c r="AG3184" t="s">
        <v>61</v>
      </c>
      <c r="AH3184" t="s">
        <v>60</v>
      </c>
      <c r="AI3184">
        <v>0</v>
      </c>
      <c r="AJ3184" t="s">
        <v>61</v>
      </c>
      <c r="AK3184" t="s">
        <v>61</v>
      </c>
      <c r="AL3184" t="s">
        <v>60</v>
      </c>
      <c r="AM3184" t="s">
        <v>60</v>
      </c>
      <c r="AN3184" t="s">
        <v>61</v>
      </c>
      <c r="AO3184" t="s">
        <v>63</v>
      </c>
      <c r="AP3184" t="s">
        <v>5069</v>
      </c>
      <c r="AQ3184" t="s">
        <v>83</v>
      </c>
      <c r="AR3184" t="s">
        <v>61</v>
      </c>
      <c r="AS3184" t="s">
        <v>61</v>
      </c>
      <c r="AT3184" t="s">
        <v>61</v>
      </c>
      <c r="AU3184" t="s">
        <v>61</v>
      </c>
      <c r="AV3184" t="s">
        <v>5201</v>
      </c>
      <c r="AW3184" t="s">
        <v>4642</v>
      </c>
      <c r="AX3184" t="s">
        <v>61</v>
      </c>
      <c r="AY3184" t="s">
        <v>61</v>
      </c>
    </row>
    <row r="3185" spans="1:51" x14ac:dyDescent="0.3">
      <c r="A3185" t="s">
        <v>5202</v>
      </c>
      <c r="B3185" t="s">
        <v>141</v>
      </c>
      <c r="C3185" t="s">
        <v>77</v>
      </c>
      <c r="D3185" t="s">
        <v>5069</v>
      </c>
      <c r="E3185" t="s">
        <v>79</v>
      </c>
      <c r="F3185" t="s">
        <v>247</v>
      </c>
      <c r="G3185" s="1">
        <v>43944</v>
      </c>
      <c r="AA3185" t="s">
        <v>69</v>
      </c>
      <c r="AB3185" t="s">
        <v>61</v>
      </c>
      <c r="AC3185" t="s">
        <v>61</v>
      </c>
      <c r="AE3185" t="s">
        <v>77</v>
      </c>
      <c r="AG3185" t="s">
        <v>61</v>
      </c>
      <c r="AH3185" t="s">
        <v>61</v>
      </c>
      <c r="AI3185">
        <v>0</v>
      </c>
      <c r="AJ3185" t="s">
        <v>61</v>
      </c>
      <c r="AK3185" t="s">
        <v>61</v>
      </c>
      <c r="AL3185" t="s">
        <v>61</v>
      </c>
      <c r="AM3185" t="s">
        <v>61</v>
      </c>
      <c r="AN3185" t="s">
        <v>61</v>
      </c>
      <c r="AO3185" t="s">
        <v>63</v>
      </c>
      <c r="AP3185" t="s">
        <v>5069</v>
      </c>
      <c r="AQ3185" t="s">
        <v>83</v>
      </c>
      <c r="AR3185" t="s">
        <v>61</v>
      </c>
      <c r="AS3185" t="s">
        <v>61</v>
      </c>
      <c r="AT3185" t="s">
        <v>61</v>
      </c>
      <c r="AU3185" t="s">
        <v>61</v>
      </c>
      <c r="AW3185" t="s">
        <v>4642</v>
      </c>
      <c r="AX3185" t="s">
        <v>61</v>
      </c>
      <c r="AY3185" t="s">
        <v>61</v>
      </c>
    </row>
    <row r="3186" spans="1:51" x14ac:dyDescent="0.3">
      <c r="A3186" t="s">
        <v>230</v>
      </c>
      <c r="B3186" t="s">
        <v>4134</v>
      </c>
      <c r="C3186" t="s">
        <v>77</v>
      </c>
      <c r="D3186" t="s">
        <v>5069</v>
      </c>
      <c r="E3186" t="s">
        <v>184</v>
      </c>
      <c r="F3186" t="s">
        <v>57</v>
      </c>
      <c r="G3186" s="1">
        <v>43944</v>
      </c>
      <c r="H3186" s="1">
        <v>44013</v>
      </c>
      <c r="I3186" t="s">
        <v>176</v>
      </c>
      <c r="J3186">
        <v>69</v>
      </c>
      <c r="L3186" t="s">
        <v>81</v>
      </c>
      <c r="AA3186" t="s">
        <v>121</v>
      </c>
      <c r="AB3186" t="s">
        <v>61</v>
      </c>
      <c r="AC3186" t="s">
        <v>61</v>
      </c>
      <c r="AD3186" s="1">
        <v>43957</v>
      </c>
      <c r="AE3186" t="s">
        <v>77</v>
      </c>
      <c r="AF3186" t="s">
        <v>502</v>
      </c>
      <c r="AG3186" t="s">
        <v>61</v>
      </c>
      <c r="AH3186" t="s">
        <v>60</v>
      </c>
      <c r="AI3186">
        <v>0</v>
      </c>
      <c r="AJ3186" t="s">
        <v>61</v>
      </c>
      <c r="AK3186" t="s">
        <v>61</v>
      </c>
      <c r="AL3186" t="s">
        <v>61</v>
      </c>
      <c r="AM3186" t="s">
        <v>61</v>
      </c>
      <c r="AN3186" t="s">
        <v>61</v>
      </c>
      <c r="AO3186" t="s">
        <v>63</v>
      </c>
      <c r="AP3186" t="s">
        <v>5069</v>
      </c>
      <c r="AQ3186" t="s">
        <v>1759</v>
      </c>
      <c r="AR3186" t="s">
        <v>61</v>
      </c>
      <c r="AS3186" t="s">
        <v>61</v>
      </c>
      <c r="AT3186" t="s">
        <v>61</v>
      </c>
      <c r="AU3186" t="s">
        <v>61</v>
      </c>
      <c r="AV3186" t="s">
        <v>5203</v>
      </c>
      <c r="AW3186" t="s">
        <v>4642</v>
      </c>
      <c r="AX3186" t="s">
        <v>61</v>
      </c>
      <c r="AY3186" t="s">
        <v>61</v>
      </c>
    </row>
    <row r="3187" spans="1:51" x14ac:dyDescent="0.3">
      <c r="A3187" t="s">
        <v>477</v>
      </c>
      <c r="B3187" t="s">
        <v>1285</v>
      </c>
      <c r="C3187" t="s">
        <v>77</v>
      </c>
      <c r="D3187" t="s">
        <v>5069</v>
      </c>
      <c r="E3187" t="s">
        <v>79</v>
      </c>
      <c r="F3187" t="s">
        <v>247</v>
      </c>
      <c r="G3187" s="1">
        <v>43944</v>
      </c>
      <c r="AE3187" t="s">
        <v>77</v>
      </c>
      <c r="AG3187" t="s">
        <v>61</v>
      </c>
      <c r="AI3187">
        <v>0</v>
      </c>
      <c r="AJ3187" t="s">
        <v>61</v>
      </c>
      <c r="AK3187" t="s">
        <v>61</v>
      </c>
      <c r="AN3187" t="s">
        <v>61</v>
      </c>
      <c r="AP3187" t="s">
        <v>5069</v>
      </c>
      <c r="AQ3187" t="s">
        <v>83</v>
      </c>
      <c r="AR3187" t="s">
        <v>61</v>
      </c>
      <c r="AS3187" t="s">
        <v>61</v>
      </c>
      <c r="AT3187" t="s">
        <v>61</v>
      </c>
      <c r="AU3187" t="s">
        <v>61</v>
      </c>
      <c r="AW3187" t="s">
        <v>4642</v>
      </c>
      <c r="AX3187" t="s">
        <v>61</v>
      </c>
    </row>
    <row r="3188" spans="1:51" x14ac:dyDescent="0.3">
      <c r="A3188" t="s">
        <v>653</v>
      </c>
      <c r="B3188" t="s">
        <v>420</v>
      </c>
      <c r="C3188" t="s">
        <v>77</v>
      </c>
      <c r="D3188" t="s">
        <v>5069</v>
      </c>
      <c r="E3188" t="s">
        <v>79</v>
      </c>
      <c r="F3188" t="s">
        <v>247</v>
      </c>
      <c r="G3188" s="1">
        <v>43944</v>
      </c>
      <c r="AE3188" t="s">
        <v>77</v>
      </c>
      <c r="AG3188" t="s">
        <v>61</v>
      </c>
      <c r="AI3188">
        <v>0</v>
      </c>
      <c r="AJ3188" t="s">
        <v>61</v>
      </c>
      <c r="AK3188" t="s">
        <v>61</v>
      </c>
      <c r="AN3188" t="s">
        <v>61</v>
      </c>
      <c r="AP3188" t="s">
        <v>5069</v>
      </c>
      <c r="AQ3188" t="s">
        <v>83</v>
      </c>
      <c r="AR3188" t="s">
        <v>61</v>
      </c>
      <c r="AS3188" t="s">
        <v>61</v>
      </c>
      <c r="AT3188" t="s">
        <v>61</v>
      </c>
      <c r="AU3188" t="s">
        <v>61</v>
      </c>
      <c r="AW3188" t="s">
        <v>4642</v>
      </c>
      <c r="AX3188" t="s">
        <v>61</v>
      </c>
    </row>
    <row r="3189" spans="1:51" x14ac:dyDescent="0.3">
      <c r="A3189" t="s">
        <v>5204</v>
      </c>
      <c r="B3189" t="s">
        <v>519</v>
      </c>
      <c r="C3189" t="s">
        <v>115</v>
      </c>
      <c r="D3189" t="s">
        <v>5069</v>
      </c>
      <c r="E3189" t="s">
        <v>167</v>
      </c>
      <c r="F3189" t="s">
        <v>57</v>
      </c>
      <c r="G3189" s="1">
        <v>43944</v>
      </c>
      <c r="H3189" s="1">
        <v>43999</v>
      </c>
      <c r="I3189" t="s">
        <v>194</v>
      </c>
      <c r="J3189">
        <v>55</v>
      </c>
      <c r="L3189" t="s">
        <v>81</v>
      </c>
      <c r="AA3189" t="s">
        <v>69</v>
      </c>
      <c r="AB3189" t="s">
        <v>60</v>
      </c>
      <c r="AC3189" t="s">
        <v>61</v>
      </c>
      <c r="AD3189" s="1">
        <v>43957</v>
      </c>
      <c r="AE3189" t="s">
        <v>115</v>
      </c>
      <c r="AF3189" t="s">
        <v>62</v>
      </c>
      <c r="AG3189" t="s">
        <v>61</v>
      </c>
      <c r="AH3189" t="s">
        <v>60</v>
      </c>
      <c r="AI3189">
        <v>0</v>
      </c>
      <c r="AJ3189" t="s">
        <v>61</v>
      </c>
      <c r="AK3189" t="s">
        <v>61</v>
      </c>
      <c r="AL3189" t="s">
        <v>60</v>
      </c>
      <c r="AM3189" t="s">
        <v>60</v>
      </c>
      <c r="AN3189" t="s">
        <v>61</v>
      </c>
      <c r="AO3189" t="s">
        <v>63</v>
      </c>
      <c r="AP3189" t="s">
        <v>5069</v>
      </c>
      <c r="AQ3189" t="s">
        <v>168</v>
      </c>
      <c r="AR3189" t="s">
        <v>61</v>
      </c>
      <c r="AS3189" t="s">
        <v>61</v>
      </c>
      <c r="AT3189" t="s">
        <v>61</v>
      </c>
      <c r="AU3189" t="s">
        <v>61</v>
      </c>
      <c r="AV3189" t="s">
        <v>5205</v>
      </c>
      <c r="AW3189" t="s">
        <v>4642</v>
      </c>
      <c r="AX3189" t="s">
        <v>61</v>
      </c>
      <c r="AY3189" t="s">
        <v>61</v>
      </c>
    </row>
    <row r="3190" spans="1:51" x14ac:dyDescent="0.3">
      <c r="A3190" t="s">
        <v>5206</v>
      </c>
      <c r="B3190" t="s">
        <v>548</v>
      </c>
      <c r="C3190" t="s">
        <v>77</v>
      </c>
      <c r="D3190" t="s">
        <v>5069</v>
      </c>
      <c r="E3190" t="s">
        <v>79</v>
      </c>
      <c r="F3190" t="s">
        <v>247</v>
      </c>
      <c r="G3190" s="1">
        <v>43944</v>
      </c>
      <c r="AE3190" t="s">
        <v>77</v>
      </c>
      <c r="AG3190" t="s">
        <v>61</v>
      </c>
      <c r="AI3190">
        <v>0</v>
      </c>
      <c r="AJ3190" t="s">
        <v>61</v>
      </c>
      <c r="AK3190" t="s">
        <v>61</v>
      </c>
      <c r="AN3190" t="s">
        <v>61</v>
      </c>
      <c r="AP3190" t="s">
        <v>5069</v>
      </c>
      <c r="AQ3190" t="s">
        <v>83</v>
      </c>
      <c r="AR3190" t="s">
        <v>61</v>
      </c>
      <c r="AS3190" t="s">
        <v>61</v>
      </c>
      <c r="AT3190" t="s">
        <v>61</v>
      </c>
      <c r="AU3190" t="s">
        <v>61</v>
      </c>
      <c r="AW3190" t="s">
        <v>4642</v>
      </c>
      <c r="AX3190" t="s">
        <v>61</v>
      </c>
    </row>
    <row r="3191" spans="1:51" x14ac:dyDescent="0.3">
      <c r="A3191" t="s">
        <v>118</v>
      </c>
      <c r="B3191" t="s">
        <v>1162</v>
      </c>
      <c r="C3191" t="s">
        <v>77</v>
      </c>
      <c r="D3191" t="s">
        <v>5069</v>
      </c>
      <c r="E3191" t="s">
        <v>79</v>
      </c>
      <c r="F3191" t="s">
        <v>247</v>
      </c>
      <c r="G3191" s="1">
        <v>43944</v>
      </c>
      <c r="AB3191" t="s">
        <v>61</v>
      </c>
      <c r="AE3191" t="s">
        <v>77</v>
      </c>
      <c r="AG3191" t="s">
        <v>61</v>
      </c>
      <c r="AI3191">
        <v>0</v>
      </c>
      <c r="AJ3191" t="s">
        <v>61</v>
      </c>
      <c r="AK3191" t="s">
        <v>61</v>
      </c>
      <c r="AN3191" t="s">
        <v>61</v>
      </c>
      <c r="AP3191" t="s">
        <v>5069</v>
      </c>
      <c r="AQ3191" t="s">
        <v>83</v>
      </c>
      <c r="AR3191" t="s">
        <v>61</v>
      </c>
      <c r="AS3191" t="s">
        <v>61</v>
      </c>
      <c r="AT3191" t="s">
        <v>61</v>
      </c>
      <c r="AU3191" t="s">
        <v>61</v>
      </c>
      <c r="AW3191" t="s">
        <v>4642</v>
      </c>
      <c r="AX3191" t="s">
        <v>61</v>
      </c>
    </row>
    <row r="3192" spans="1:51" x14ac:dyDescent="0.3">
      <c r="A3192" t="s">
        <v>5207</v>
      </c>
      <c r="B3192" t="s">
        <v>5208</v>
      </c>
      <c r="C3192" t="s">
        <v>77</v>
      </c>
      <c r="D3192" t="s">
        <v>5069</v>
      </c>
      <c r="E3192" t="s">
        <v>104</v>
      </c>
      <c r="F3192" t="s">
        <v>57</v>
      </c>
      <c r="G3192" s="1">
        <v>43944</v>
      </c>
      <c r="H3192" s="1">
        <v>44042</v>
      </c>
      <c r="I3192" t="s">
        <v>276</v>
      </c>
      <c r="J3192">
        <v>98</v>
      </c>
      <c r="L3192" t="s">
        <v>81</v>
      </c>
      <c r="AA3192" t="s">
        <v>121</v>
      </c>
      <c r="AB3192" t="s">
        <v>60</v>
      </c>
      <c r="AC3192" t="s">
        <v>61</v>
      </c>
      <c r="AD3192" s="1">
        <v>43967</v>
      </c>
      <c r="AE3192" t="s">
        <v>77</v>
      </c>
      <c r="AF3192" t="s">
        <v>62</v>
      </c>
      <c r="AG3192" t="s">
        <v>61</v>
      </c>
      <c r="AH3192" t="s">
        <v>60</v>
      </c>
      <c r="AI3192">
        <v>0</v>
      </c>
      <c r="AJ3192" t="s">
        <v>61</v>
      </c>
      <c r="AK3192" t="s">
        <v>61</v>
      </c>
      <c r="AL3192" t="s">
        <v>60</v>
      </c>
      <c r="AM3192" t="s">
        <v>61</v>
      </c>
      <c r="AN3192" t="s">
        <v>61</v>
      </c>
      <c r="AO3192" t="s">
        <v>63</v>
      </c>
      <c r="AP3192" t="s">
        <v>5069</v>
      </c>
      <c r="AQ3192" t="s">
        <v>105</v>
      </c>
      <c r="AR3192" t="s">
        <v>61</v>
      </c>
      <c r="AS3192" t="s">
        <v>61</v>
      </c>
      <c r="AT3192" t="s">
        <v>61</v>
      </c>
      <c r="AU3192" t="s">
        <v>61</v>
      </c>
      <c r="AV3192" s="1">
        <v>33795</v>
      </c>
      <c r="AW3192" t="s">
        <v>4642</v>
      </c>
      <c r="AX3192" t="s">
        <v>61</v>
      </c>
      <c r="AY3192" t="s">
        <v>61</v>
      </c>
    </row>
    <row r="3193" spans="1:51" x14ac:dyDescent="0.3">
      <c r="A3193" t="s">
        <v>5209</v>
      </c>
      <c r="B3193" t="s">
        <v>4634</v>
      </c>
      <c r="C3193" t="s">
        <v>77</v>
      </c>
      <c r="D3193" t="s">
        <v>5069</v>
      </c>
      <c r="E3193" t="s">
        <v>56</v>
      </c>
      <c r="F3193" t="s">
        <v>57</v>
      </c>
      <c r="G3193" s="1">
        <v>43944</v>
      </c>
      <c r="H3193" s="1">
        <v>43984</v>
      </c>
      <c r="I3193" t="s">
        <v>109</v>
      </c>
      <c r="J3193">
        <v>40</v>
      </c>
      <c r="L3193" t="s">
        <v>81</v>
      </c>
      <c r="AA3193" t="s">
        <v>88</v>
      </c>
      <c r="AB3193" t="s">
        <v>60</v>
      </c>
      <c r="AC3193" t="s">
        <v>61</v>
      </c>
      <c r="AD3193" s="1">
        <v>43957</v>
      </c>
      <c r="AE3193" t="s">
        <v>77</v>
      </c>
      <c r="AF3193" t="s">
        <v>82</v>
      </c>
      <c r="AG3193" t="s">
        <v>61</v>
      </c>
      <c r="AH3193" t="s">
        <v>61</v>
      </c>
      <c r="AI3193">
        <v>0</v>
      </c>
      <c r="AJ3193" t="s">
        <v>61</v>
      </c>
      <c r="AK3193" t="s">
        <v>61</v>
      </c>
      <c r="AL3193" t="s">
        <v>60</v>
      </c>
      <c r="AM3193" t="s">
        <v>60</v>
      </c>
      <c r="AN3193" t="s">
        <v>61</v>
      </c>
      <c r="AO3193" t="s">
        <v>63</v>
      </c>
      <c r="AP3193" t="s">
        <v>5069</v>
      </c>
      <c r="AQ3193" t="s">
        <v>64</v>
      </c>
      <c r="AR3193" t="s">
        <v>61</v>
      </c>
      <c r="AS3193" t="s">
        <v>61</v>
      </c>
      <c r="AT3193" t="s">
        <v>61</v>
      </c>
      <c r="AU3193" t="s">
        <v>61</v>
      </c>
      <c r="AV3193" t="s">
        <v>2483</v>
      </c>
      <c r="AW3193" t="s">
        <v>4642</v>
      </c>
      <c r="AX3193" t="s">
        <v>61</v>
      </c>
      <c r="AY3193" t="s">
        <v>61</v>
      </c>
    </row>
    <row r="3194" spans="1:51" x14ac:dyDescent="0.3">
      <c r="A3194" t="s">
        <v>5210</v>
      </c>
      <c r="B3194" t="s">
        <v>5211</v>
      </c>
      <c r="C3194" t="s">
        <v>77</v>
      </c>
      <c r="D3194" t="s">
        <v>5069</v>
      </c>
      <c r="E3194" t="s">
        <v>184</v>
      </c>
      <c r="F3194" t="s">
        <v>57</v>
      </c>
      <c r="G3194" s="1">
        <v>43944</v>
      </c>
      <c r="H3194" s="1">
        <v>43965</v>
      </c>
      <c r="I3194" t="s">
        <v>1199</v>
      </c>
      <c r="J3194">
        <v>21</v>
      </c>
      <c r="AA3194" t="s">
        <v>121</v>
      </c>
      <c r="AB3194" t="s">
        <v>60</v>
      </c>
      <c r="AC3194" t="s">
        <v>61</v>
      </c>
      <c r="AD3194" s="1">
        <v>43948</v>
      </c>
      <c r="AE3194" t="s">
        <v>77</v>
      </c>
      <c r="AF3194" t="s">
        <v>228</v>
      </c>
      <c r="AG3194" t="s">
        <v>61</v>
      </c>
      <c r="AH3194" t="s">
        <v>60</v>
      </c>
      <c r="AI3194">
        <v>0</v>
      </c>
      <c r="AJ3194" t="s">
        <v>61</v>
      </c>
      <c r="AK3194" t="s">
        <v>61</v>
      </c>
      <c r="AL3194" t="s">
        <v>60</v>
      </c>
      <c r="AM3194" t="s">
        <v>61</v>
      </c>
      <c r="AN3194" t="s">
        <v>61</v>
      </c>
      <c r="AO3194" t="s">
        <v>63</v>
      </c>
      <c r="AP3194" t="s">
        <v>5069</v>
      </c>
      <c r="AQ3194" t="s">
        <v>1759</v>
      </c>
      <c r="AR3194" t="s">
        <v>61</v>
      </c>
      <c r="AS3194" t="s">
        <v>61</v>
      </c>
      <c r="AT3194" t="s">
        <v>61</v>
      </c>
      <c r="AU3194" t="s">
        <v>61</v>
      </c>
      <c r="AV3194" s="1">
        <v>36411</v>
      </c>
      <c r="AW3194" t="s">
        <v>4642</v>
      </c>
      <c r="AX3194" t="s">
        <v>61</v>
      </c>
      <c r="AY3194" t="s">
        <v>61</v>
      </c>
    </row>
    <row r="3195" spans="1:51" x14ac:dyDescent="0.3">
      <c r="A3195" t="s">
        <v>5212</v>
      </c>
      <c r="B3195" t="s">
        <v>438</v>
      </c>
      <c r="C3195" t="s">
        <v>77</v>
      </c>
      <c r="D3195" t="s">
        <v>5069</v>
      </c>
      <c r="E3195" t="s">
        <v>184</v>
      </c>
      <c r="F3195" t="s">
        <v>57</v>
      </c>
      <c r="G3195" s="1">
        <v>43944</v>
      </c>
      <c r="H3195" s="1">
        <v>43965</v>
      </c>
      <c r="I3195" t="s">
        <v>194</v>
      </c>
      <c r="J3195">
        <v>21</v>
      </c>
      <c r="AA3195" t="s">
        <v>69</v>
      </c>
      <c r="AB3195" t="s">
        <v>60</v>
      </c>
      <c r="AC3195" t="s">
        <v>61</v>
      </c>
      <c r="AD3195" s="1">
        <v>43946</v>
      </c>
      <c r="AE3195" t="s">
        <v>77</v>
      </c>
      <c r="AF3195" t="s">
        <v>100</v>
      </c>
      <c r="AG3195" t="s">
        <v>61</v>
      </c>
      <c r="AH3195" t="s">
        <v>61</v>
      </c>
      <c r="AI3195">
        <v>0</v>
      </c>
      <c r="AJ3195" t="s">
        <v>61</v>
      </c>
      <c r="AK3195" t="s">
        <v>61</v>
      </c>
      <c r="AL3195" t="s">
        <v>61</v>
      </c>
      <c r="AM3195" t="s">
        <v>61</v>
      </c>
      <c r="AN3195" t="s">
        <v>61</v>
      </c>
      <c r="AO3195" t="s">
        <v>63</v>
      </c>
      <c r="AP3195" t="s">
        <v>5069</v>
      </c>
      <c r="AQ3195" t="s">
        <v>1759</v>
      </c>
      <c r="AR3195" t="s">
        <v>61</v>
      </c>
      <c r="AS3195" t="s">
        <v>61</v>
      </c>
      <c r="AT3195" t="s">
        <v>61</v>
      </c>
      <c r="AU3195" t="s">
        <v>61</v>
      </c>
      <c r="AV3195" t="s">
        <v>5213</v>
      </c>
      <c r="AW3195" t="s">
        <v>4642</v>
      </c>
      <c r="AX3195" t="s">
        <v>61</v>
      </c>
      <c r="AY3195" t="s">
        <v>61</v>
      </c>
    </row>
    <row r="3196" spans="1:51" x14ac:dyDescent="0.3">
      <c r="A3196" t="s">
        <v>118</v>
      </c>
      <c r="B3196" t="s">
        <v>2100</v>
      </c>
      <c r="C3196" t="s">
        <v>77</v>
      </c>
      <c r="D3196" t="s">
        <v>5069</v>
      </c>
      <c r="E3196" t="s">
        <v>79</v>
      </c>
      <c r="F3196" t="s">
        <v>203</v>
      </c>
      <c r="G3196" s="1">
        <v>43944</v>
      </c>
      <c r="AA3196" t="s">
        <v>121</v>
      </c>
      <c r="AB3196" t="s">
        <v>60</v>
      </c>
      <c r="AC3196" t="s">
        <v>60</v>
      </c>
      <c r="AD3196" s="1">
        <v>43957</v>
      </c>
      <c r="AE3196" t="s">
        <v>77</v>
      </c>
      <c r="AF3196" t="s">
        <v>228</v>
      </c>
      <c r="AG3196" t="s">
        <v>61</v>
      </c>
      <c r="AH3196" t="s">
        <v>61</v>
      </c>
      <c r="AI3196">
        <v>0</v>
      </c>
      <c r="AJ3196" t="s">
        <v>61</v>
      </c>
      <c r="AK3196" t="s">
        <v>61</v>
      </c>
      <c r="AL3196" t="s">
        <v>60</v>
      </c>
      <c r="AM3196" t="s">
        <v>60</v>
      </c>
      <c r="AN3196" t="s">
        <v>61</v>
      </c>
      <c r="AO3196" t="s">
        <v>63</v>
      </c>
      <c r="AP3196" t="s">
        <v>5069</v>
      </c>
      <c r="AQ3196" t="s">
        <v>83</v>
      </c>
      <c r="AR3196" t="s">
        <v>61</v>
      </c>
      <c r="AS3196" t="s">
        <v>61</v>
      </c>
      <c r="AT3196" t="s">
        <v>61</v>
      </c>
      <c r="AU3196" t="s">
        <v>61</v>
      </c>
      <c r="AV3196" t="s">
        <v>5214</v>
      </c>
      <c r="AW3196" t="s">
        <v>4642</v>
      </c>
      <c r="AX3196" t="s">
        <v>61</v>
      </c>
      <c r="AY3196" t="s">
        <v>61</v>
      </c>
    </row>
    <row r="3197" spans="1:51" x14ac:dyDescent="0.3">
      <c r="A3197" t="s">
        <v>5215</v>
      </c>
      <c r="B3197" t="s">
        <v>299</v>
      </c>
      <c r="C3197" t="s">
        <v>77</v>
      </c>
      <c r="D3197" t="s">
        <v>5069</v>
      </c>
      <c r="E3197" t="s">
        <v>79</v>
      </c>
      <c r="F3197" t="s">
        <v>247</v>
      </c>
      <c r="G3197" s="1">
        <v>43944</v>
      </c>
      <c r="AA3197" t="s">
        <v>69</v>
      </c>
      <c r="AB3197" t="s">
        <v>61</v>
      </c>
      <c r="AC3197" t="s">
        <v>61</v>
      </c>
      <c r="AE3197" t="s">
        <v>77</v>
      </c>
      <c r="AF3197" t="s">
        <v>70</v>
      </c>
      <c r="AG3197" t="s">
        <v>61</v>
      </c>
      <c r="AI3197">
        <v>0</v>
      </c>
      <c r="AJ3197" t="s">
        <v>61</v>
      </c>
      <c r="AK3197" t="s">
        <v>61</v>
      </c>
      <c r="AL3197" t="s">
        <v>60</v>
      </c>
      <c r="AM3197" t="s">
        <v>61</v>
      </c>
      <c r="AN3197" t="s">
        <v>61</v>
      </c>
      <c r="AO3197" t="s">
        <v>63</v>
      </c>
      <c r="AP3197" t="s">
        <v>5069</v>
      </c>
      <c r="AQ3197" t="s">
        <v>83</v>
      </c>
      <c r="AR3197" t="s">
        <v>61</v>
      </c>
      <c r="AS3197" t="s">
        <v>61</v>
      </c>
      <c r="AT3197" t="s">
        <v>61</v>
      </c>
      <c r="AU3197" t="s">
        <v>61</v>
      </c>
      <c r="AV3197" t="s">
        <v>3392</v>
      </c>
      <c r="AW3197" t="s">
        <v>4642</v>
      </c>
      <c r="AX3197" t="s">
        <v>61</v>
      </c>
      <c r="AY3197" t="s">
        <v>61</v>
      </c>
    </row>
    <row r="3198" spans="1:51" x14ac:dyDescent="0.3">
      <c r="A3198" t="s">
        <v>5216</v>
      </c>
      <c r="B3198" t="s">
        <v>349</v>
      </c>
      <c r="C3198" t="s">
        <v>77</v>
      </c>
      <c r="D3198" t="s">
        <v>5069</v>
      </c>
      <c r="E3198" t="s">
        <v>79</v>
      </c>
      <c r="F3198" t="s">
        <v>203</v>
      </c>
      <c r="G3198" s="1">
        <v>43944</v>
      </c>
      <c r="AA3198" t="s">
        <v>69</v>
      </c>
      <c r="AB3198" t="s">
        <v>60</v>
      </c>
      <c r="AC3198" t="s">
        <v>61</v>
      </c>
      <c r="AD3198" s="1">
        <v>43956</v>
      </c>
      <c r="AE3198" t="s">
        <v>77</v>
      </c>
      <c r="AF3198" t="s">
        <v>100</v>
      </c>
      <c r="AG3198" t="s">
        <v>61</v>
      </c>
      <c r="AH3198" t="s">
        <v>60</v>
      </c>
      <c r="AI3198">
        <v>0</v>
      </c>
      <c r="AJ3198" t="s">
        <v>61</v>
      </c>
      <c r="AK3198" t="s">
        <v>61</v>
      </c>
      <c r="AL3198" t="s">
        <v>60</v>
      </c>
      <c r="AM3198" t="s">
        <v>60</v>
      </c>
      <c r="AN3198" t="s">
        <v>61</v>
      </c>
      <c r="AO3198" t="s">
        <v>63</v>
      </c>
      <c r="AP3198" t="s">
        <v>5069</v>
      </c>
      <c r="AQ3198" t="s">
        <v>83</v>
      </c>
      <c r="AR3198" t="s">
        <v>61</v>
      </c>
      <c r="AS3198" t="s">
        <v>61</v>
      </c>
      <c r="AT3198" t="s">
        <v>61</v>
      </c>
      <c r="AU3198" t="s">
        <v>61</v>
      </c>
      <c r="AV3198" t="s">
        <v>4737</v>
      </c>
      <c r="AW3198" t="s">
        <v>4642</v>
      </c>
      <c r="AX3198" t="s">
        <v>61</v>
      </c>
      <c r="AY3198" t="s">
        <v>61</v>
      </c>
    </row>
    <row r="3199" spans="1:51" x14ac:dyDescent="0.3">
      <c r="A3199" t="s">
        <v>5217</v>
      </c>
      <c r="B3199" t="s">
        <v>208</v>
      </c>
      <c r="C3199" t="s">
        <v>77</v>
      </c>
      <c r="D3199" t="s">
        <v>5069</v>
      </c>
      <c r="E3199" t="s">
        <v>79</v>
      </c>
      <c r="F3199" t="s">
        <v>68</v>
      </c>
      <c r="G3199" s="1">
        <v>43944</v>
      </c>
      <c r="AA3199" t="s">
        <v>69</v>
      </c>
      <c r="AB3199" t="s">
        <v>60</v>
      </c>
      <c r="AC3199" t="s">
        <v>61</v>
      </c>
      <c r="AD3199" s="1">
        <v>43958</v>
      </c>
      <c r="AE3199" t="s">
        <v>77</v>
      </c>
      <c r="AF3199" t="s">
        <v>82</v>
      </c>
      <c r="AG3199" t="s">
        <v>61</v>
      </c>
      <c r="AH3199" t="s">
        <v>60</v>
      </c>
      <c r="AI3199">
        <v>0</v>
      </c>
      <c r="AJ3199" t="s">
        <v>61</v>
      </c>
      <c r="AK3199" t="s">
        <v>61</v>
      </c>
      <c r="AL3199" t="s">
        <v>61</v>
      </c>
      <c r="AM3199" t="s">
        <v>61</v>
      </c>
      <c r="AN3199" t="s">
        <v>61</v>
      </c>
      <c r="AO3199" t="s">
        <v>63</v>
      </c>
      <c r="AP3199" t="s">
        <v>5069</v>
      </c>
      <c r="AQ3199" t="s">
        <v>83</v>
      </c>
      <c r="AR3199" t="s">
        <v>61</v>
      </c>
      <c r="AS3199" t="s">
        <v>61</v>
      </c>
      <c r="AT3199" t="s">
        <v>61</v>
      </c>
      <c r="AU3199" t="s">
        <v>61</v>
      </c>
      <c r="AV3199" t="s">
        <v>5218</v>
      </c>
      <c r="AW3199" t="s">
        <v>4642</v>
      </c>
      <c r="AX3199" t="s">
        <v>61</v>
      </c>
      <c r="AY3199" t="s">
        <v>61</v>
      </c>
    </row>
    <row r="3200" spans="1:51" x14ac:dyDescent="0.3">
      <c r="A3200" t="s">
        <v>5219</v>
      </c>
      <c r="B3200" t="s">
        <v>2526</v>
      </c>
      <c r="C3200" t="s">
        <v>77</v>
      </c>
      <c r="D3200" t="s">
        <v>5069</v>
      </c>
      <c r="E3200" t="s">
        <v>79</v>
      </c>
      <c r="F3200" t="s">
        <v>247</v>
      </c>
      <c r="G3200" s="1">
        <v>43944</v>
      </c>
      <c r="AE3200" t="s">
        <v>77</v>
      </c>
      <c r="AG3200" t="s">
        <v>61</v>
      </c>
      <c r="AI3200">
        <v>0</v>
      </c>
      <c r="AJ3200" t="s">
        <v>61</v>
      </c>
      <c r="AK3200" t="s">
        <v>61</v>
      </c>
      <c r="AN3200" t="s">
        <v>61</v>
      </c>
      <c r="AP3200" t="s">
        <v>5069</v>
      </c>
      <c r="AQ3200" t="s">
        <v>83</v>
      </c>
      <c r="AR3200" t="s">
        <v>61</v>
      </c>
      <c r="AS3200" t="s">
        <v>61</v>
      </c>
      <c r="AT3200" t="s">
        <v>61</v>
      </c>
      <c r="AU3200" t="s">
        <v>61</v>
      </c>
      <c r="AW3200" t="s">
        <v>4642</v>
      </c>
      <c r="AX3200" t="s">
        <v>61</v>
      </c>
    </row>
    <row r="3201" spans="1:51" x14ac:dyDescent="0.3">
      <c r="A3201" t="s">
        <v>5220</v>
      </c>
      <c r="B3201" t="s">
        <v>5221</v>
      </c>
      <c r="C3201" t="s">
        <v>77</v>
      </c>
      <c r="D3201" t="s">
        <v>5069</v>
      </c>
      <c r="E3201" t="s">
        <v>184</v>
      </c>
      <c r="F3201" t="s">
        <v>57</v>
      </c>
      <c r="G3201" s="1">
        <v>43944</v>
      </c>
      <c r="H3201" s="1">
        <v>43965</v>
      </c>
      <c r="I3201" t="s">
        <v>1199</v>
      </c>
      <c r="J3201">
        <v>21</v>
      </c>
      <c r="AA3201" t="s">
        <v>88</v>
      </c>
      <c r="AB3201" t="s">
        <v>60</v>
      </c>
      <c r="AC3201" t="s">
        <v>61</v>
      </c>
      <c r="AD3201" s="1">
        <v>43951</v>
      </c>
      <c r="AE3201" t="s">
        <v>77</v>
      </c>
      <c r="AF3201" t="s">
        <v>62</v>
      </c>
      <c r="AG3201" t="s">
        <v>61</v>
      </c>
      <c r="AH3201" t="s">
        <v>60</v>
      </c>
      <c r="AI3201">
        <v>0</v>
      </c>
      <c r="AJ3201" t="s">
        <v>61</v>
      </c>
      <c r="AK3201" t="s">
        <v>61</v>
      </c>
      <c r="AL3201" t="s">
        <v>60</v>
      </c>
      <c r="AM3201" t="s">
        <v>60</v>
      </c>
      <c r="AN3201" t="s">
        <v>61</v>
      </c>
      <c r="AO3201" t="s">
        <v>63</v>
      </c>
      <c r="AP3201" t="s">
        <v>5069</v>
      </c>
      <c r="AQ3201" t="s">
        <v>1759</v>
      </c>
      <c r="AR3201" t="s">
        <v>61</v>
      </c>
      <c r="AS3201" t="s">
        <v>61</v>
      </c>
      <c r="AT3201" t="s">
        <v>61</v>
      </c>
      <c r="AU3201" t="s">
        <v>61</v>
      </c>
      <c r="AV3201" t="s">
        <v>4186</v>
      </c>
      <c r="AW3201" t="s">
        <v>4642</v>
      </c>
      <c r="AX3201" t="s">
        <v>61</v>
      </c>
      <c r="AY3201" t="s">
        <v>61</v>
      </c>
    </row>
    <row r="3202" spans="1:51" x14ac:dyDescent="0.3">
      <c r="A3202" t="s">
        <v>662</v>
      </c>
      <c r="B3202" t="s">
        <v>663</v>
      </c>
      <c r="C3202" t="s">
        <v>77</v>
      </c>
      <c r="D3202" t="s">
        <v>5069</v>
      </c>
      <c r="E3202" t="s">
        <v>79</v>
      </c>
      <c r="F3202" t="s">
        <v>247</v>
      </c>
      <c r="G3202" s="1">
        <v>43944</v>
      </c>
      <c r="AE3202" t="s">
        <v>77</v>
      </c>
      <c r="AG3202" t="s">
        <v>61</v>
      </c>
      <c r="AI3202">
        <v>0</v>
      </c>
      <c r="AJ3202" t="s">
        <v>61</v>
      </c>
      <c r="AK3202" t="s">
        <v>61</v>
      </c>
      <c r="AN3202" t="s">
        <v>61</v>
      </c>
      <c r="AP3202" t="s">
        <v>5069</v>
      </c>
      <c r="AQ3202" t="s">
        <v>83</v>
      </c>
      <c r="AR3202" t="s">
        <v>61</v>
      </c>
      <c r="AS3202" t="s">
        <v>61</v>
      </c>
      <c r="AT3202" t="s">
        <v>61</v>
      </c>
      <c r="AU3202" t="s">
        <v>61</v>
      </c>
      <c r="AW3202" t="s">
        <v>4642</v>
      </c>
      <c r="AX3202" t="s">
        <v>61</v>
      </c>
    </row>
    <row r="3203" spans="1:51" x14ac:dyDescent="0.3">
      <c r="A3203" t="s">
        <v>5222</v>
      </c>
      <c r="B3203" t="s">
        <v>3327</v>
      </c>
      <c r="C3203" t="s">
        <v>77</v>
      </c>
      <c r="D3203" t="s">
        <v>5069</v>
      </c>
      <c r="E3203" t="s">
        <v>135</v>
      </c>
      <c r="F3203" t="s">
        <v>57</v>
      </c>
      <c r="G3203" s="1">
        <v>43944</v>
      </c>
      <c r="H3203" s="1">
        <v>44083</v>
      </c>
      <c r="I3203" t="s">
        <v>276</v>
      </c>
      <c r="J3203">
        <v>139</v>
      </c>
      <c r="L3203" t="s">
        <v>81</v>
      </c>
      <c r="AA3203" t="s">
        <v>69</v>
      </c>
      <c r="AB3203" t="s">
        <v>60</v>
      </c>
      <c r="AC3203" t="s">
        <v>61</v>
      </c>
      <c r="AD3203" s="1">
        <v>43948</v>
      </c>
      <c r="AE3203" t="s">
        <v>77</v>
      </c>
      <c r="AF3203" t="s">
        <v>82</v>
      </c>
      <c r="AG3203" t="s">
        <v>61</v>
      </c>
      <c r="AH3203" t="s">
        <v>61</v>
      </c>
      <c r="AI3203">
        <v>0</v>
      </c>
      <c r="AJ3203" t="s">
        <v>61</v>
      </c>
      <c r="AK3203" t="s">
        <v>61</v>
      </c>
      <c r="AL3203" t="s">
        <v>60</v>
      </c>
      <c r="AM3203" t="s">
        <v>61</v>
      </c>
      <c r="AN3203" t="s">
        <v>61</v>
      </c>
      <c r="AO3203" t="s">
        <v>71</v>
      </c>
      <c r="AP3203" t="s">
        <v>5069</v>
      </c>
      <c r="AQ3203" t="s">
        <v>136</v>
      </c>
      <c r="AR3203" t="s">
        <v>61</v>
      </c>
      <c r="AS3203" t="s">
        <v>61</v>
      </c>
      <c r="AT3203" t="s">
        <v>61</v>
      </c>
      <c r="AU3203" t="s">
        <v>61</v>
      </c>
      <c r="AV3203" t="s">
        <v>2835</v>
      </c>
      <c r="AW3203" t="s">
        <v>4642</v>
      </c>
      <c r="AX3203" t="s">
        <v>61</v>
      </c>
      <c r="AY3203" t="s">
        <v>61</v>
      </c>
    </row>
    <row r="3204" spans="1:51" x14ac:dyDescent="0.3">
      <c r="A3204" t="s">
        <v>2825</v>
      </c>
      <c r="B3204" t="s">
        <v>420</v>
      </c>
      <c r="C3204" t="s">
        <v>77</v>
      </c>
      <c r="D3204" t="s">
        <v>5069</v>
      </c>
      <c r="E3204" t="s">
        <v>79</v>
      </c>
      <c r="F3204" t="s">
        <v>247</v>
      </c>
      <c r="G3204" s="1">
        <v>43944</v>
      </c>
      <c r="AE3204" t="s">
        <v>77</v>
      </c>
      <c r="AG3204" t="s">
        <v>61</v>
      </c>
      <c r="AI3204">
        <v>0</v>
      </c>
      <c r="AJ3204" t="s">
        <v>61</v>
      </c>
      <c r="AK3204" t="s">
        <v>61</v>
      </c>
      <c r="AN3204" t="s">
        <v>61</v>
      </c>
      <c r="AP3204" t="s">
        <v>5069</v>
      </c>
      <c r="AQ3204" t="s">
        <v>83</v>
      </c>
      <c r="AR3204" t="s">
        <v>61</v>
      </c>
      <c r="AS3204" t="s">
        <v>61</v>
      </c>
      <c r="AT3204" t="s">
        <v>61</v>
      </c>
      <c r="AU3204" t="s">
        <v>61</v>
      </c>
      <c r="AW3204" t="s">
        <v>4642</v>
      </c>
      <c r="AX3204" t="s">
        <v>61</v>
      </c>
    </row>
    <row r="3205" spans="1:51" x14ac:dyDescent="0.3">
      <c r="A3205" t="s">
        <v>5223</v>
      </c>
      <c r="B3205" t="s">
        <v>1122</v>
      </c>
      <c r="C3205" t="s">
        <v>77</v>
      </c>
      <c r="D3205" t="s">
        <v>5069</v>
      </c>
      <c r="E3205" t="s">
        <v>79</v>
      </c>
      <c r="F3205" t="s">
        <v>247</v>
      </c>
      <c r="G3205" s="1">
        <v>43944</v>
      </c>
      <c r="AA3205" t="s">
        <v>121</v>
      </c>
      <c r="AB3205" t="s">
        <v>61</v>
      </c>
      <c r="AC3205" t="s">
        <v>61</v>
      </c>
      <c r="AE3205" t="s">
        <v>77</v>
      </c>
      <c r="AF3205" t="s">
        <v>228</v>
      </c>
      <c r="AG3205" t="s">
        <v>61</v>
      </c>
      <c r="AI3205">
        <v>0</v>
      </c>
      <c r="AJ3205" t="s">
        <v>61</v>
      </c>
      <c r="AK3205" t="s">
        <v>61</v>
      </c>
      <c r="AN3205" t="s">
        <v>61</v>
      </c>
      <c r="AO3205" t="s">
        <v>63</v>
      </c>
      <c r="AP3205" t="s">
        <v>5069</v>
      </c>
      <c r="AQ3205" t="s">
        <v>83</v>
      </c>
      <c r="AR3205" t="s">
        <v>61</v>
      </c>
      <c r="AS3205" t="s">
        <v>61</v>
      </c>
      <c r="AT3205" t="s">
        <v>61</v>
      </c>
      <c r="AU3205" t="s">
        <v>61</v>
      </c>
      <c r="AV3205" s="1">
        <v>28399</v>
      </c>
      <c r="AW3205" t="s">
        <v>4642</v>
      </c>
      <c r="AX3205" t="s">
        <v>61</v>
      </c>
    </row>
    <row r="3206" spans="1:51" x14ac:dyDescent="0.3">
      <c r="A3206" t="s">
        <v>4274</v>
      </c>
      <c r="B3206" t="s">
        <v>5224</v>
      </c>
      <c r="C3206" t="s">
        <v>77</v>
      </c>
      <c r="D3206" t="s">
        <v>5225</v>
      </c>
      <c r="E3206" t="s">
        <v>135</v>
      </c>
      <c r="F3206" t="s">
        <v>57</v>
      </c>
      <c r="G3206" s="1">
        <v>43959</v>
      </c>
      <c r="H3206" s="1">
        <v>44056</v>
      </c>
      <c r="I3206" t="s">
        <v>276</v>
      </c>
      <c r="J3206">
        <v>97</v>
      </c>
      <c r="L3206" t="s">
        <v>81</v>
      </c>
      <c r="AA3206" t="s">
        <v>69</v>
      </c>
      <c r="AB3206" t="s">
        <v>60</v>
      </c>
      <c r="AC3206" t="s">
        <v>61</v>
      </c>
      <c r="AD3206" s="1">
        <v>43962</v>
      </c>
      <c r="AE3206" t="s">
        <v>77</v>
      </c>
      <c r="AF3206" t="s">
        <v>228</v>
      </c>
      <c r="AG3206" t="s">
        <v>61</v>
      </c>
      <c r="AH3206" t="s">
        <v>60</v>
      </c>
      <c r="AI3206">
        <v>0</v>
      </c>
      <c r="AJ3206" t="s">
        <v>61</v>
      </c>
      <c r="AK3206" t="s">
        <v>61</v>
      </c>
      <c r="AL3206" t="s">
        <v>60</v>
      </c>
      <c r="AM3206" t="s">
        <v>61</v>
      </c>
      <c r="AN3206" t="s">
        <v>61</v>
      </c>
      <c r="AO3206" t="s">
        <v>63</v>
      </c>
      <c r="AP3206" t="s">
        <v>5225</v>
      </c>
      <c r="AQ3206" t="s">
        <v>136</v>
      </c>
      <c r="AR3206" t="s">
        <v>61</v>
      </c>
      <c r="AS3206" t="s">
        <v>61</v>
      </c>
      <c r="AT3206" t="s">
        <v>61</v>
      </c>
      <c r="AU3206" t="s">
        <v>61</v>
      </c>
      <c r="AV3206" t="s">
        <v>2064</v>
      </c>
      <c r="AW3206" s="1">
        <v>44048</v>
      </c>
      <c r="AX3206" t="s">
        <v>61</v>
      </c>
      <c r="AY3206" t="s">
        <v>61</v>
      </c>
    </row>
    <row r="3207" spans="1:51" x14ac:dyDescent="0.3">
      <c r="A3207" t="s">
        <v>4424</v>
      </c>
      <c r="B3207" t="s">
        <v>1321</v>
      </c>
      <c r="C3207" t="s">
        <v>77</v>
      </c>
      <c r="D3207" t="s">
        <v>5225</v>
      </c>
      <c r="E3207" t="s">
        <v>56</v>
      </c>
      <c r="F3207" t="s">
        <v>57</v>
      </c>
      <c r="G3207" s="1">
        <v>43959</v>
      </c>
      <c r="H3207" s="1">
        <v>44004</v>
      </c>
      <c r="I3207" t="s">
        <v>276</v>
      </c>
      <c r="J3207">
        <v>45</v>
      </c>
      <c r="L3207" t="s">
        <v>81</v>
      </c>
      <c r="AA3207" t="s">
        <v>69</v>
      </c>
      <c r="AB3207" t="s">
        <v>60</v>
      </c>
      <c r="AC3207" t="s">
        <v>60</v>
      </c>
      <c r="AD3207" s="1">
        <v>43960</v>
      </c>
      <c r="AE3207" t="s">
        <v>77</v>
      </c>
      <c r="AF3207" t="s">
        <v>70</v>
      </c>
      <c r="AG3207" t="s">
        <v>61</v>
      </c>
      <c r="AH3207" t="s">
        <v>60</v>
      </c>
      <c r="AI3207">
        <v>0</v>
      </c>
      <c r="AJ3207" t="s">
        <v>61</v>
      </c>
      <c r="AK3207" t="s">
        <v>61</v>
      </c>
      <c r="AL3207" t="s">
        <v>61</v>
      </c>
      <c r="AM3207" t="s">
        <v>60</v>
      </c>
      <c r="AN3207" t="s">
        <v>61</v>
      </c>
      <c r="AO3207" t="s">
        <v>63</v>
      </c>
      <c r="AP3207" t="s">
        <v>5225</v>
      </c>
      <c r="AQ3207" t="s">
        <v>64</v>
      </c>
      <c r="AR3207" t="s">
        <v>61</v>
      </c>
      <c r="AS3207" t="s">
        <v>61</v>
      </c>
      <c r="AT3207" t="s">
        <v>61</v>
      </c>
      <c r="AU3207" t="s">
        <v>61</v>
      </c>
      <c r="AV3207" s="1">
        <v>29136</v>
      </c>
      <c r="AW3207" s="1">
        <v>44048</v>
      </c>
      <c r="AX3207" t="s">
        <v>61</v>
      </c>
      <c r="AY3207" t="s">
        <v>61</v>
      </c>
    </row>
    <row r="3208" spans="1:51" x14ac:dyDescent="0.3">
      <c r="A3208" t="s">
        <v>414</v>
      </c>
      <c r="B3208" t="s">
        <v>1115</v>
      </c>
      <c r="C3208" t="s">
        <v>77</v>
      </c>
      <c r="D3208" t="s">
        <v>5225</v>
      </c>
      <c r="E3208" t="s">
        <v>79</v>
      </c>
      <c r="F3208" t="s">
        <v>203</v>
      </c>
      <c r="G3208" s="1">
        <v>43959</v>
      </c>
      <c r="AA3208" t="s">
        <v>69</v>
      </c>
      <c r="AB3208" t="s">
        <v>60</v>
      </c>
      <c r="AC3208" t="s">
        <v>61</v>
      </c>
      <c r="AD3208" s="1">
        <v>43963</v>
      </c>
      <c r="AE3208" t="s">
        <v>77</v>
      </c>
      <c r="AF3208" t="s">
        <v>228</v>
      </c>
      <c r="AG3208" t="s">
        <v>61</v>
      </c>
      <c r="AH3208" t="s">
        <v>61</v>
      </c>
      <c r="AI3208">
        <v>0</v>
      </c>
      <c r="AJ3208" t="s">
        <v>61</v>
      </c>
      <c r="AK3208" t="s">
        <v>61</v>
      </c>
      <c r="AL3208" t="s">
        <v>60</v>
      </c>
      <c r="AM3208" t="s">
        <v>61</v>
      </c>
      <c r="AN3208" t="s">
        <v>61</v>
      </c>
      <c r="AO3208" t="s">
        <v>63</v>
      </c>
      <c r="AP3208" t="s">
        <v>5225</v>
      </c>
      <c r="AQ3208" t="s">
        <v>83</v>
      </c>
      <c r="AR3208" t="s">
        <v>61</v>
      </c>
      <c r="AS3208" t="s">
        <v>61</v>
      </c>
      <c r="AT3208" t="s">
        <v>61</v>
      </c>
      <c r="AU3208" t="s">
        <v>61</v>
      </c>
      <c r="AV3208" t="s">
        <v>5226</v>
      </c>
      <c r="AW3208" s="1">
        <v>44048</v>
      </c>
      <c r="AX3208" t="s">
        <v>61</v>
      </c>
      <c r="AY3208" t="s">
        <v>61</v>
      </c>
    </row>
    <row r="3209" spans="1:51" x14ac:dyDescent="0.3">
      <c r="A3209" t="s">
        <v>5227</v>
      </c>
      <c r="B3209" t="s">
        <v>2970</v>
      </c>
      <c r="C3209" t="s">
        <v>161</v>
      </c>
      <c r="D3209" t="s">
        <v>5225</v>
      </c>
      <c r="E3209" t="s">
        <v>167</v>
      </c>
      <c r="F3209" t="s">
        <v>57</v>
      </c>
      <c r="G3209" s="1">
        <v>43959</v>
      </c>
      <c r="H3209" s="1">
        <v>44084</v>
      </c>
      <c r="I3209" t="s">
        <v>109</v>
      </c>
      <c r="J3209">
        <v>125</v>
      </c>
      <c r="L3209" t="s">
        <v>81</v>
      </c>
      <c r="AA3209" t="s">
        <v>69</v>
      </c>
      <c r="AB3209" t="s">
        <v>60</v>
      </c>
      <c r="AC3209" t="s">
        <v>61</v>
      </c>
      <c r="AD3209" s="1">
        <v>43972</v>
      </c>
      <c r="AE3209" t="s">
        <v>161</v>
      </c>
      <c r="AF3209" t="s">
        <v>82</v>
      </c>
      <c r="AG3209" t="s">
        <v>61</v>
      </c>
      <c r="AH3209" t="s">
        <v>61</v>
      </c>
      <c r="AI3209">
        <v>0</v>
      </c>
      <c r="AJ3209" t="s">
        <v>61</v>
      </c>
      <c r="AK3209" t="s">
        <v>61</v>
      </c>
      <c r="AL3209" t="s">
        <v>60</v>
      </c>
      <c r="AM3209" t="s">
        <v>60</v>
      </c>
      <c r="AN3209" t="s">
        <v>61</v>
      </c>
      <c r="AO3209" t="s">
        <v>63</v>
      </c>
      <c r="AP3209" t="s">
        <v>5225</v>
      </c>
      <c r="AQ3209" t="s">
        <v>168</v>
      </c>
      <c r="AR3209" t="s">
        <v>61</v>
      </c>
      <c r="AS3209" t="s">
        <v>61</v>
      </c>
      <c r="AT3209" t="s">
        <v>61</v>
      </c>
      <c r="AU3209" t="s">
        <v>61</v>
      </c>
      <c r="AV3209" s="1">
        <v>31117</v>
      </c>
      <c r="AW3209" s="1">
        <v>44048</v>
      </c>
      <c r="AX3209" t="s">
        <v>61</v>
      </c>
      <c r="AY3209" t="s">
        <v>61</v>
      </c>
    </row>
    <row r="3210" spans="1:51" x14ac:dyDescent="0.3">
      <c r="A3210" t="s">
        <v>773</v>
      </c>
      <c r="B3210" t="s">
        <v>577</v>
      </c>
      <c r="C3210" t="s">
        <v>77</v>
      </c>
      <c r="D3210" t="s">
        <v>5225</v>
      </c>
      <c r="E3210" t="s">
        <v>79</v>
      </c>
      <c r="F3210" t="s">
        <v>247</v>
      </c>
      <c r="G3210" s="1">
        <v>43959</v>
      </c>
      <c r="AE3210" t="s">
        <v>77</v>
      </c>
      <c r="AG3210" t="s">
        <v>61</v>
      </c>
      <c r="AI3210">
        <v>0</v>
      </c>
      <c r="AJ3210" t="s">
        <v>61</v>
      </c>
      <c r="AK3210" t="s">
        <v>61</v>
      </c>
      <c r="AN3210" t="s">
        <v>61</v>
      </c>
      <c r="AP3210" t="s">
        <v>5225</v>
      </c>
      <c r="AQ3210" t="s">
        <v>83</v>
      </c>
      <c r="AR3210" t="s">
        <v>61</v>
      </c>
      <c r="AS3210" t="s">
        <v>61</v>
      </c>
      <c r="AT3210" t="s">
        <v>61</v>
      </c>
      <c r="AU3210" t="s">
        <v>61</v>
      </c>
      <c r="AW3210" s="1">
        <v>44048</v>
      </c>
      <c r="AX3210" t="s">
        <v>61</v>
      </c>
    </row>
    <row r="3211" spans="1:51" x14ac:dyDescent="0.3">
      <c r="A3211" t="s">
        <v>394</v>
      </c>
      <c r="B3211" t="s">
        <v>4243</v>
      </c>
      <c r="C3211" t="s">
        <v>77</v>
      </c>
      <c r="D3211" t="s">
        <v>5225</v>
      </c>
      <c r="E3211" t="s">
        <v>79</v>
      </c>
      <c r="F3211" t="s">
        <v>247</v>
      </c>
      <c r="G3211" s="1">
        <v>43959</v>
      </c>
      <c r="AE3211" t="s">
        <v>77</v>
      </c>
      <c r="AG3211" t="s">
        <v>61</v>
      </c>
      <c r="AI3211">
        <v>0</v>
      </c>
      <c r="AJ3211" t="s">
        <v>61</v>
      </c>
      <c r="AK3211" t="s">
        <v>61</v>
      </c>
      <c r="AN3211" t="s">
        <v>61</v>
      </c>
      <c r="AP3211" t="s">
        <v>5225</v>
      </c>
      <c r="AQ3211" t="s">
        <v>83</v>
      </c>
      <c r="AR3211" t="s">
        <v>61</v>
      </c>
      <c r="AS3211" t="s">
        <v>61</v>
      </c>
      <c r="AT3211" t="s">
        <v>61</v>
      </c>
      <c r="AU3211" t="s">
        <v>61</v>
      </c>
      <c r="AW3211" s="1">
        <v>44048</v>
      </c>
      <c r="AX3211" t="s">
        <v>61</v>
      </c>
    </row>
    <row r="3212" spans="1:51" x14ac:dyDescent="0.3">
      <c r="A3212" t="s">
        <v>5228</v>
      </c>
      <c r="B3212" t="s">
        <v>1936</v>
      </c>
      <c r="C3212" t="s">
        <v>77</v>
      </c>
      <c r="D3212" t="s">
        <v>5225</v>
      </c>
      <c r="E3212" t="s">
        <v>79</v>
      </c>
      <c r="F3212" t="s">
        <v>247</v>
      </c>
      <c r="G3212" s="1">
        <v>43959</v>
      </c>
      <c r="AE3212" t="s">
        <v>77</v>
      </c>
      <c r="AG3212" t="s">
        <v>61</v>
      </c>
      <c r="AI3212">
        <v>0</v>
      </c>
      <c r="AJ3212" t="s">
        <v>61</v>
      </c>
      <c r="AK3212" t="s">
        <v>61</v>
      </c>
      <c r="AN3212" t="s">
        <v>61</v>
      </c>
      <c r="AP3212" t="s">
        <v>5225</v>
      </c>
      <c r="AQ3212" t="s">
        <v>83</v>
      </c>
      <c r="AR3212" t="s">
        <v>61</v>
      </c>
      <c r="AS3212" t="s">
        <v>61</v>
      </c>
      <c r="AT3212" t="s">
        <v>61</v>
      </c>
      <c r="AU3212" t="s">
        <v>61</v>
      </c>
      <c r="AW3212" s="1">
        <v>44048</v>
      </c>
      <c r="AX3212" t="s">
        <v>61</v>
      </c>
    </row>
    <row r="3213" spans="1:51" x14ac:dyDescent="0.3">
      <c r="A3213" t="s">
        <v>763</v>
      </c>
      <c r="B3213" t="s">
        <v>224</v>
      </c>
      <c r="C3213" t="s">
        <v>77</v>
      </c>
      <c r="D3213" t="s">
        <v>5225</v>
      </c>
      <c r="E3213" t="s">
        <v>79</v>
      </c>
      <c r="F3213" t="s">
        <v>247</v>
      </c>
      <c r="G3213" s="1">
        <v>43959</v>
      </c>
      <c r="AE3213" t="s">
        <v>77</v>
      </c>
      <c r="AG3213" t="s">
        <v>61</v>
      </c>
      <c r="AI3213">
        <v>0</v>
      </c>
      <c r="AJ3213" t="s">
        <v>61</v>
      </c>
      <c r="AK3213" t="s">
        <v>61</v>
      </c>
      <c r="AN3213" t="s">
        <v>61</v>
      </c>
      <c r="AP3213" t="s">
        <v>5225</v>
      </c>
      <c r="AQ3213" t="s">
        <v>83</v>
      </c>
      <c r="AR3213" t="s">
        <v>61</v>
      </c>
      <c r="AS3213" t="s">
        <v>61</v>
      </c>
      <c r="AT3213" t="s">
        <v>61</v>
      </c>
      <c r="AU3213" t="s">
        <v>61</v>
      </c>
      <c r="AW3213" s="1">
        <v>44048</v>
      </c>
      <c r="AX3213" t="s">
        <v>61</v>
      </c>
    </row>
    <row r="3214" spans="1:51" x14ac:dyDescent="0.3">
      <c r="A3214" t="s">
        <v>65</v>
      </c>
      <c r="B3214" t="s">
        <v>5229</v>
      </c>
      <c r="C3214" t="s">
        <v>77</v>
      </c>
      <c r="D3214" t="s">
        <v>5225</v>
      </c>
      <c r="E3214" t="s">
        <v>79</v>
      </c>
      <c r="F3214" t="s">
        <v>203</v>
      </c>
      <c r="G3214" s="1">
        <v>43959</v>
      </c>
      <c r="AA3214" t="s">
        <v>121</v>
      </c>
      <c r="AB3214" t="s">
        <v>60</v>
      </c>
      <c r="AC3214" t="s">
        <v>60</v>
      </c>
      <c r="AD3214" s="1">
        <v>43968</v>
      </c>
      <c r="AE3214" t="s">
        <v>77</v>
      </c>
      <c r="AF3214" t="s">
        <v>62</v>
      </c>
      <c r="AG3214" t="s">
        <v>61</v>
      </c>
      <c r="AH3214" t="s">
        <v>60</v>
      </c>
      <c r="AI3214">
        <v>0</v>
      </c>
      <c r="AJ3214" t="s">
        <v>61</v>
      </c>
      <c r="AK3214" t="s">
        <v>61</v>
      </c>
      <c r="AL3214" t="s">
        <v>60</v>
      </c>
      <c r="AM3214" t="s">
        <v>61</v>
      </c>
      <c r="AN3214" t="s">
        <v>61</v>
      </c>
      <c r="AO3214" t="s">
        <v>63</v>
      </c>
      <c r="AP3214" t="s">
        <v>5225</v>
      </c>
      <c r="AQ3214" t="s">
        <v>83</v>
      </c>
      <c r="AR3214" t="s">
        <v>61</v>
      </c>
      <c r="AS3214" t="s">
        <v>61</v>
      </c>
      <c r="AT3214" t="s">
        <v>61</v>
      </c>
      <c r="AU3214" t="s">
        <v>61</v>
      </c>
      <c r="AV3214" t="s">
        <v>5230</v>
      </c>
      <c r="AW3214" s="1">
        <v>44048</v>
      </c>
      <c r="AX3214" t="s">
        <v>61</v>
      </c>
      <c r="AY3214" t="s">
        <v>61</v>
      </c>
    </row>
    <row r="3215" spans="1:51" x14ac:dyDescent="0.3">
      <c r="A3215" t="s">
        <v>5231</v>
      </c>
      <c r="B3215" t="s">
        <v>1616</v>
      </c>
      <c r="C3215" t="s">
        <v>77</v>
      </c>
      <c r="D3215" t="s">
        <v>5225</v>
      </c>
      <c r="E3215" t="s">
        <v>79</v>
      </c>
      <c r="F3215" t="s">
        <v>68</v>
      </c>
      <c r="G3215" s="1">
        <v>43959</v>
      </c>
      <c r="AA3215" t="s">
        <v>69</v>
      </c>
      <c r="AB3215" t="s">
        <v>60</v>
      </c>
      <c r="AC3215" t="s">
        <v>61</v>
      </c>
      <c r="AD3215" s="1">
        <v>43970</v>
      </c>
      <c r="AE3215" t="s">
        <v>77</v>
      </c>
      <c r="AF3215" t="s">
        <v>82</v>
      </c>
      <c r="AG3215" t="s">
        <v>61</v>
      </c>
      <c r="AH3215" t="s">
        <v>61</v>
      </c>
      <c r="AI3215">
        <v>0</v>
      </c>
      <c r="AJ3215" t="s">
        <v>61</v>
      </c>
      <c r="AK3215" t="s">
        <v>61</v>
      </c>
      <c r="AL3215" t="s">
        <v>60</v>
      </c>
      <c r="AM3215" t="s">
        <v>61</v>
      </c>
      <c r="AN3215" t="s">
        <v>61</v>
      </c>
      <c r="AO3215" t="s">
        <v>63</v>
      </c>
      <c r="AP3215" t="s">
        <v>5225</v>
      </c>
      <c r="AQ3215" t="s">
        <v>83</v>
      </c>
      <c r="AR3215" t="s">
        <v>61</v>
      </c>
      <c r="AS3215" t="s">
        <v>61</v>
      </c>
      <c r="AT3215" t="s">
        <v>61</v>
      </c>
      <c r="AU3215" t="s">
        <v>61</v>
      </c>
      <c r="AV3215" s="1">
        <v>35582</v>
      </c>
      <c r="AW3215" s="1">
        <v>44048</v>
      </c>
      <c r="AX3215" t="s">
        <v>61</v>
      </c>
      <c r="AY3215" t="s">
        <v>61</v>
      </c>
    </row>
    <row r="3216" spans="1:51" x14ac:dyDescent="0.3">
      <c r="A3216" t="s">
        <v>5037</v>
      </c>
      <c r="B3216" t="s">
        <v>76</v>
      </c>
      <c r="C3216" t="s">
        <v>77</v>
      </c>
      <c r="D3216" t="s">
        <v>5225</v>
      </c>
      <c r="E3216" t="s">
        <v>79</v>
      </c>
      <c r="F3216" t="s">
        <v>203</v>
      </c>
      <c r="G3216" s="1">
        <v>43959</v>
      </c>
      <c r="AA3216" t="s">
        <v>69</v>
      </c>
      <c r="AB3216" t="s">
        <v>60</v>
      </c>
      <c r="AC3216" t="s">
        <v>61</v>
      </c>
      <c r="AD3216" s="1">
        <v>43970</v>
      </c>
      <c r="AE3216" t="s">
        <v>77</v>
      </c>
      <c r="AF3216" t="s">
        <v>228</v>
      </c>
      <c r="AG3216" t="s">
        <v>61</v>
      </c>
      <c r="AH3216" t="s">
        <v>61</v>
      </c>
      <c r="AI3216">
        <v>0</v>
      </c>
      <c r="AJ3216" t="s">
        <v>61</v>
      </c>
      <c r="AK3216" t="s">
        <v>61</v>
      </c>
      <c r="AL3216" t="s">
        <v>61</v>
      </c>
      <c r="AM3216" t="s">
        <v>61</v>
      </c>
      <c r="AN3216" t="s">
        <v>61</v>
      </c>
      <c r="AO3216" t="s">
        <v>63</v>
      </c>
      <c r="AP3216" t="s">
        <v>5225</v>
      </c>
      <c r="AQ3216" t="s">
        <v>83</v>
      </c>
      <c r="AR3216" t="s">
        <v>61</v>
      </c>
      <c r="AS3216" t="s">
        <v>61</v>
      </c>
      <c r="AT3216" t="s">
        <v>61</v>
      </c>
      <c r="AU3216" t="s">
        <v>61</v>
      </c>
      <c r="AV3216" t="s">
        <v>5232</v>
      </c>
      <c r="AW3216" s="1">
        <v>44048</v>
      </c>
      <c r="AX3216" t="s">
        <v>61</v>
      </c>
      <c r="AY3216" t="s">
        <v>61</v>
      </c>
    </row>
    <row r="3217" spans="1:51" x14ac:dyDescent="0.3">
      <c r="A3217" t="s">
        <v>5233</v>
      </c>
      <c r="B3217" t="s">
        <v>5234</v>
      </c>
      <c r="C3217" t="s">
        <v>77</v>
      </c>
      <c r="D3217" t="s">
        <v>5225</v>
      </c>
      <c r="E3217" t="s">
        <v>79</v>
      </c>
      <c r="F3217" t="s">
        <v>247</v>
      </c>
      <c r="G3217" s="1">
        <v>43959</v>
      </c>
      <c r="AA3217" t="s">
        <v>121</v>
      </c>
      <c r="AB3217" t="s">
        <v>61</v>
      </c>
      <c r="AE3217" t="s">
        <v>77</v>
      </c>
      <c r="AF3217" t="s">
        <v>82</v>
      </c>
      <c r="AG3217" t="s">
        <v>61</v>
      </c>
      <c r="AI3217">
        <v>0</v>
      </c>
      <c r="AJ3217" t="s">
        <v>61</v>
      </c>
      <c r="AK3217" t="s">
        <v>61</v>
      </c>
      <c r="AL3217" t="s">
        <v>60</v>
      </c>
      <c r="AM3217" t="s">
        <v>61</v>
      </c>
      <c r="AN3217" t="s">
        <v>61</v>
      </c>
      <c r="AO3217" t="s">
        <v>63</v>
      </c>
      <c r="AP3217" t="s">
        <v>5225</v>
      </c>
      <c r="AQ3217" t="s">
        <v>83</v>
      </c>
      <c r="AR3217" t="s">
        <v>61</v>
      </c>
      <c r="AS3217" t="s">
        <v>61</v>
      </c>
      <c r="AT3217" t="s">
        <v>61</v>
      </c>
      <c r="AU3217" t="s">
        <v>61</v>
      </c>
      <c r="AV3217" t="s">
        <v>670</v>
      </c>
      <c r="AW3217" s="1">
        <v>44048</v>
      </c>
      <c r="AX3217" t="s">
        <v>61</v>
      </c>
      <c r="AY3217" t="s">
        <v>61</v>
      </c>
    </row>
    <row r="3218" spans="1:51" x14ac:dyDescent="0.3">
      <c r="A3218" t="s">
        <v>5235</v>
      </c>
      <c r="B3218" t="s">
        <v>5236</v>
      </c>
      <c r="C3218" t="s">
        <v>77</v>
      </c>
      <c r="D3218" t="s">
        <v>5225</v>
      </c>
      <c r="E3218" t="s">
        <v>135</v>
      </c>
      <c r="F3218" t="s">
        <v>57</v>
      </c>
      <c r="G3218" s="1">
        <v>43959</v>
      </c>
      <c r="H3218" s="1">
        <v>44141</v>
      </c>
      <c r="I3218" t="s">
        <v>109</v>
      </c>
      <c r="J3218">
        <v>182</v>
      </c>
      <c r="L3218" t="s">
        <v>81</v>
      </c>
      <c r="AA3218" t="s">
        <v>121</v>
      </c>
      <c r="AB3218" t="s">
        <v>60</v>
      </c>
      <c r="AC3218" t="s">
        <v>61</v>
      </c>
      <c r="AD3218" s="1">
        <v>43972</v>
      </c>
      <c r="AE3218" t="s">
        <v>77</v>
      </c>
      <c r="AF3218" t="s">
        <v>228</v>
      </c>
      <c r="AG3218" t="s">
        <v>61</v>
      </c>
      <c r="AH3218" t="s">
        <v>61</v>
      </c>
      <c r="AI3218">
        <v>0</v>
      </c>
      <c r="AJ3218" t="s">
        <v>61</v>
      </c>
      <c r="AK3218" t="s">
        <v>61</v>
      </c>
      <c r="AL3218" t="s">
        <v>61</v>
      </c>
      <c r="AM3218" t="s">
        <v>61</v>
      </c>
      <c r="AN3218" t="s">
        <v>61</v>
      </c>
      <c r="AO3218" t="s">
        <v>63</v>
      </c>
      <c r="AP3218" t="s">
        <v>5225</v>
      </c>
      <c r="AQ3218" t="s">
        <v>136</v>
      </c>
      <c r="AR3218" t="s">
        <v>61</v>
      </c>
      <c r="AS3218" t="s">
        <v>61</v>
      </c>
      <c r="AT3218" t="s">
        <v>61</v>
      </c>
      <c r="AU3218" t="s">
        <v>61</v>
      </c>
      <c r="AV3218" s="1">
        <v>35796</v>
      </c>
      <c r="AW3218" s="1">
        <v>44048</v>
      </c>
      <c r="AX3218" t="s">
        <v>61</v>
      </c>
      <c r="AY3218" t="s">
        <v>61</v>
      </c>
    </row>
    <row r="3219" spans="1:51" x14ac:dyDescent="0.3">
      <c r="A3219" t="s">
        <v>4855</v>
      </c>
      <c r="B3219" t="s">
        <v>2497</v>
      </c>
      <c r="C3219" t="s">
        <v>77</v>
      </c>
      <c r="D3219" t="s">
        <v>5225</v>
      </c>
      <c r="E3219" t="s">
        <v>79</v>
      </c>
      <c r="F3219" t="s">
        <v>247</v>
      </c>
      <c r="G3219" s="1">
        <v>43959</v>
      </c>
      <c r="AE3219" t="s">
        <v>77</v>
      </c>
      <c r="AG3219" t="s">
        <v>61</v>
      </c>
      <c r="AI3219">
        <v>0</v>
      </c>
      <c r="AJ3219" t="s">
        <v>61</v>
      </c>
      <c r="AK3219" t="s">
        <v>61</v>
      </c>
      <c r="AN3219" t="s">
        <v>61</v>
      </c>
      <c r="AP3219" t="s">
        <v>5225</v>
      </c>
      <c r="AQ3219" t="s">
        <v>83</v>
      </c>
      <c r="AR3219" t="s">
        <v>61</v>
      </c>
      <c r="AS3219" t="s">
        <v>61</v>
      </c>
      <c r="AT3219" t="s">
        <v>61</v>
      </c>
      <c r="AU3219" t="s">
        <v>61</v>
      </c>
      <c r="AW3219" s="1">
        <v>44048</v>
      </c>
      <c r="AX3219" t="s">
        <v>61</v>
      </c>
    </row>
    <row r="3220" spans="1:51" x14ac:dyDescent="0.3">
      <c r="A3220" t="s">
        <v>5237</v>
      </c>
      <c r="B3220" t="s">
        <v>1985</v>
      </c>
      <c r="C3220" t="s">
        <v>161</v>
      </c>
      <c r="D3220" t="s">
        <v>5225</v>
      </c>
      <c r="E3220" t="s">
        <v>167</v>
      </c>
      <c r="F3220" t="s">
        <v>57</v>
      </c>
      <c r="G3220" s="1">
        <v>43959</v>
      </c>
      <c r="H3220" s="1">
        <v>44067</v>
      </c>
      <c r="I3220" t="s">
        <v>109</v>
      </c>
      <c r="J3220">
        <v>108</v>
      </c>
      <c r="L3220" t="s">
        <v>81</v>
      </c>
      <c r="AA3220" t="s">
        <v>69</v>
      </c>
      <c r="AB3220" t="s">
        <v>60</v>
      </c>
      <c r="AC3220" t="s">
        <v>61</v>
      </c>
      <c r="AD3220" s="1">
        <v>43971</v>
      </c>
      <c r="AE3220" t="s">
        <v>161</v>
      </c>
      <c r="AF3220" t="s">
        <v>70</v>
      </c>
      <c r="AG3220" t="s">
        <v>61</v>
      </c>
      <c r="AH3220" t="s">
        <v>61</v>
      </c>
      <c r="AI3220">
        <v>0</v>
      </c>
      <c r="AJ3220" t="s">
        <v>61</v>
      </c>
      <c r="AK3220" t="s">
        <v>61</v>
      </c>
      <c r="AL3220" t="s">
        <v>61</v>
      </c>
      <c r="AM3220" t="s">
        <v>60</v>
      </c>
      <c r="AN3220" t="s">
        <v>61</v>
      </c>
      <c r="AO3220" t="s">
        <v>63</v>
      </c>
      <c r="AP3220" t="s">
        <v>5225</v>
      </c>
      <c r="AQ3220" t="s">
        <v>168</v>
      </c>
      <c r="AR3220" t="s">
        <v>61</v>
      </c>
      <c r="AS3220" t="s">
        <v>61</v>
      </c>
      <c r="AT3220" t="s">
        <v>61</v>
      </c>
      <c r="AU3220" t="s">
        <v>61</v>
      </c>
      <c r="AV3220" t="s">
        <v>5238</v>
      </c>
      <c r="AW3220" s="1">
        <v>44048</v>
      </c>
      <c r="AX3220" t="s">
        <v>61</v>
      </c>
      <c r="AY3220" t="s">
        <v>61</v>
      </c>
    </row>
    <row r="3221" spans="1:51" x14ac:dyDescent="0.3">
      <c r="A3221" t="s">
        <v>5239</v>
      </c>
      <c r="B3221" t="s">
        <v>5240</v>
      </c>
      <c r="C3221" t="s">
        <v>115</v>
      </c>
      <c r="D3221" t="s">
        <v>5225</v>
      </c>
      <c r="E3221" t="s">
        <v>325</v>
      </c>
      <c r="F3221" t="s">
        <v>57</v>
      </c>
      <c r="G3221" s="1">
        <v>43959</v>
      </c>
      <c r="H3221" s="1">
        <v>44056</v>
      </c>
      <c r="I3221" t="s">
        <v>276</v>
      </c>
      <c r="J3221">
        <v>97</v>
      </c>
      <c r="L3221" t="s">
        <v>81</v>
      </c>
      <c r="AA3221" t="s">
        <v>69</v>
      </c>
      <c r="AB3221" t="s">
        <v>60</v>
      </c>
      <c r="AC3221" t="s">
        <v>61</v>
      </c>
      <c r="AD3221" s="1">
        <v>43972</v>
      </c>
      <c r="AE3221" t="s">
        <v>115</v>
      </c>
      <c r="AF3221" t="s">
        <v>82</v>
      </c>
      <c r="AG3221" t="s">
        <v>61</v>
      </c>
      <c r="AH3221" t="s">
        <v>61</v>
      </c>
      <c r="AI3221">
        <v>0</v>
      </c>
      <c r="AJ3221" t="s">
        <v>61</v>
      </c>
      <c r="AK3221" t="s">
        <v>61</v>
      </c>
      <c r="AL3221" t="s">
        <v>60</v>
      </c>
      <c r="AM3221" t="s">
        <v>61</v>
      </c>
      <c r="AN3221" t="s">
        <v>61</v>
      </c>
      <c r="AO3221" t="s">
        <v>63</v>
      </c>
      <c r="AP3221" t="s">
        <v>5225</v>
      </c>
      <c r="AQ3221" t="s">
        <v>326</v>
      </c>
      <c r="AR3221" t="s">
        <v>61</v>
      </c>
      <c r="AS3221" t="s">
        <v>61</v>
      </c>
      <c r="AT3221" t="s">
        <v>61</v>
      </c>
      <c r="AU3221" t="s">
        <v>61</v>
      </c>
      <c r="AV3221" t="s">
        <v>5241</v>
      </c>
      <c r="AW3221" s="1">
        <v>44048</v>
      </c>
      <c r="AX3221" t="s">
        <v>61</v>
      </c>
      <c r="AY3221" t="s">
        <v>61</v>
      </c>
    </row>
    <row r="3222" spans="1:51" x14ac:dyDescent="0.3">
      <c r="A3222" t="s">
        <v>5242</v>
      </c>
      <c r="B3222" t="s">
        <v>3306</v>
      </c>
      <c r="C3222" t="s">
        <v>77</v>
      </c>
      <c r="D3222" t="s">
        <v>5225</v>
      </c>
      <c r="E3222" t="s">
        <v>79</v>
      </c>
      <c r="F3222" t="s">
        <v>247</v>
      </c>
      <c r="G3222" s="1">
        <v>43959</v>
      </c>
      <c r="AA3222" t="s">
        <v>69</v>
      </c>
      <c r="AB3222" t="s">
        <v>61</v>
      </c>
      <c r="AE3222" t="s">
        <v>77</v>
      </c>
      <c r="AG3222" t="s">
        <v>61</v>
      </c>
      <c r="AI3222">
        <v>0</v>
      </c>
      <c r="AJ3222" t="s">
        <v>61</v>
      </c>
      <c r="AK3222" t="s">
        <v>61</v>
      </c>
      <c r="AM3222" t="s">
        <v>60</v>
      </c>
      <c r="AN3222" t="s">
        <v>61</v>
      </c>
      <c r="AO3222" t="s">
        <v>63</v>
      </c>
      <c r="AP3222" t="s">
        <v>5225</v>
      </c>
      <c r="AQ3222" t="s">
        <v>83</v>
      </c>
      <c r="AR3222" t="s">
        <v>61</v>
      </c>
      <c r="AS3222" t="s">
        <v>61</v>
      </c>
      <c r="AT3222" t="s">
        <v>61</v>
      </c>
      <c r="AU3222" t="s">
        <v>61</v>
      </c>
      <c r="AV3222" s="1">
        <v>33858</v>
      </c>
      <c r="AW3222" s="1">
        <v>44048</v>
      </c>
      <c r="AX3222" t="s">
        <v>61</v>
      </c>
    </row>
    <row r="3223" spans="1:51" x14ac:dyDescent="0.3">
      <c r="A3223" t="s">
        <v>3824</v>
      </c>
      <c r="B3223" t="s">
        <v>224</v>
      </c>
      <c r="C3223" t="s">
        <v>161</v>
      </c>
      <c r="D3223" t="s">
        <v>5225</v>
      </c>
      <c r="E3223" t="s">
        <v>325</v>
      </c>
      <c r="F3223" t="s">
        <v>57</v>
      </c>
      <c r="G3223" s="1">
        <v>43959</v>
      </c>
      <c r="H3223" s="1">
        <v>44047</v>
      </c>
      <c r="I3223" t="s">
        <v>109</v>
      </c>
      <c r="J3223">
        <v>88</v>
      </c>
      <c r="L3223" t="s">
        <v>81</v>
      </c>
      <c r="AA3223" t="s">
        <v>88</v>
      </c>
      <c r="AB3223" t="s">
        <v>60</v>
      </c>
      <c r="AC3223" t="s">
        <v>61</v>
      </c>
      <c r="AD3223" s="1">
        <v>43963</v>
      </c>
      <c r="AE3223" t="s">
        <v>161</v>
      </c>
      <c r="AF3223" t="s">
        <v>100</v>
      </c>
      <c r="AG3223" t="s">
        <v>61</v>
      </c>
      <c r="AH3223" t="s">
        <v>60</v>
      </c>
      <c r="AI3223">
        <v>0</v>
      </c>
      <c r="AJ3223" t="s">
        <v>61</v>
      </c>
      <c r="AK3223" t="s">
        <v>61</v>
      </c>
      <c r="AL3223" t="s">
        <v>60</v>
      </c>
      <c r="AM3223" t="s">
        <v>61</v>
      </c>
      <c r="AN3223" t="s">
        <v>61</v>
      </c>
      <c r="AO3223" t="s">
        <v>63</v>
      </c>
      <c r="AP3223" t="s">
        <v>5225</v>
      </c>
      <c r="AQ3223" t="s">
        <v>326</v>
      </c>
      <c r="AR3223" t="s">
        <v>61</v>
      </c>
      <c r="AS3223" t="s">
        <v>61</v>
      </c>
      <c r="AT3223" t="s">
        <v>61</v>
      </c>
      <c r="AU3223" t="s">
        <v>61</v>
      </c>
      <c r="AV3223" s="1">
        <v>34948</v>
      </c>
      <c r="AW3223" s="1">
        <v>44048</v>
      </c>
      <c r="AX3223" t="s">
        <v>61</v>
      </c>
      <c r="AY3223" t="s">
        <v>61</v>
      </c>
    </row>
    <row r="3224" spans="1:51" x14ac:dyDescent="0.3">
      <c r="A3224" t="s">
        <v>4095</v>
      </c>
      <c r="B3224" t="s">
        <v>5243</v>
      </c>
      <c r="C3224" t="s">
        <v>115</v>
      </c>
      <c r="D3224" t="s">
        <v>5225</v>
      </c>
      <c r="E3224" t="s">
        <v>209</v>
      </c>
      <c r="F3224" t="s">
        <v>57</v>
      </c>
      <c r="G3224" s="1">
        <v>43959</v>
      </c>
      <c r="H3224" s="1">
        <v>44085</v>
      </c>
      <c r="I3224" t="s">
        <v>153</v>
      </c>
      <c r="J3224">
        <v>126</v>
      </c>
      <c r="L3224" t="s">
        <v>81</v>
      </c>
      <c r="AA3224" t="s">
        <v>110</v>
      </c>
      <c r="AB3224" t="s">
        <v>60</v>
      </c>
      <c r="AC3224" t="s">
        <v>61</v>
      </c>
      <c r="AD3224" s="1">
        <v>43970</v>
      </c>
      <c r="AE3224" t="s">
        <v>115</v>
      </c>
      <c r="AF3224" t="s">
        <v>228</v>
      </c>
      <c r="AG3224" t="s">
        <v>61</v>
      </c>
      <c r="AH3224" t="s">
        <v>60</v>
      </c>
      <c r="AI3224">
        <v>7.1428571428571397</v>
      </c>
      <c r="AJ3224" t="s">
        <v>61</v>
      </c>
      <c r="AK3224" t="s">
        <v>61</v>
      </c>
      <c r="AL3224" t="s">
        <v>60</v>
      </c>
      <c r="AM3224" t="s">
        <v>60</v>
      </c>
      <c r="AN3224" t="s">
        <v>61</v>
      </c>
      <c r="AO3224" t="s">
        <v>63</v>
      </c>
      <c r="AP3224" t="s">
        <v>5225</v>
      </c>
      <c r="AQ3224" t="s">
        <v>210</v>
      </c>
      <c r="AR3224" t="s">
        <v>61</v>
      </c>
      <c r="AS3224" t="s">
        <v>61</v>
      </c>
      <c r="AT3224" t="s">
        <v>61</v>
      </c>
      <c r="AU3224" t="s">
        <v>61</v>
      </c>
      <c r="AV3224" s="1">
        <v>27799</v>
      </c>
      <c r="AW3224" s="1">
        <v>44048</v>
      </c>
      <c r="AX3224" t="s">
        <v>61</v>
      </c>
      <c r="AY3224" t="s">
        <v>61</v>
      </c>
    </row>
    <row r="3225" spans="1:51" x14ac:dyDescent="0.3">
      <c r="A3225" t="s">
        <v>5244</v>
      </c>
      <c r="B3225" t="s">
        <v>5245</v>
      </c>
      <c r="C3225" t="s">
        <v>77</v>
      </c>
      <c r="D3225" t="s">
        <v>5225</v>
      </c>
      <c r="E3225" t="s">
        <v>79</v>
      </c>
      <c r="F3225" t="s">
        <v>247</v>
      </c>
      <c r="G3225" s="1">
        <v>43959</v>
      </c>
      <c r="AE3225" t="s">
        <v>77</v>
      </c>
      <c r="AG3225" t="s">
        <v>61</v>
      </c>
      <c r="AI3225">
        <v>0</v>
      </c>
      <c r="AJ3225" t="s">
        <v>61</v>
      </c>
      <c r="AK3225" t="s">
        <v>61</v>
      </c>
      <c r="AN3225" t="s">
        <v>61</v>
      </c>
      <c r="AP3225" t="s">
        <v>5225</v>
      </c>
      <c r="AQ3225" t="s">
        <v>83</v>
      </c>
      <c r="AR3225" t="s">
        <v>61</v>
      </c>
      <c r="AS3225" t="s">
        <v>61</v>
      </c>
      <c r="AT3225" t="s">
        <v>61</v>
      </c>
      <c r="AU3225" t="s">
        <v>61</v>
      </c>
      <c r="AW3225" s="1">
        <v>44048</v>
      </c>
      <c r="AX3225" t="s">
        <v>61</v>
      </c>
    </row>
    <row r="3226" spans="1:51" x14ac:dyDescent="0.3">
      <c r="A3226" t="s">
        <v>5246</v>
      </c>
      <c r="B3226" t="s">
        <v>1647</v>
      </c>
      <c r="C3226" t="s">
        <v>77</v>
      </c>
      <c r="D3226" t="s">
        <v>5225</v>
      </c>
      <c r="E3226" t="s">
        <v>79</v>
      </c>
      <c r="F3226" t="s">
        <v>247</v>
      </c>
      <c r="G3226" s="1">
        <v>43959</v>
      </c>
      <c r="AA3226" t="s">
        <v>69</v>
      </c>
      <c r="AB3226" t="s">
        <v>61</v>
      </c>
      <c r="AC3226" t="s">
        <v>61</v>
      </c>
      <c r="AE3226" t="s">
        <v>77</v>
      </c>
      <c r="AF3226" t="s">
        <v>70</v>
      </c>
      <c r="AG3226" t="s">
        <v>61</v>
      </c>
      <c r="AH3226" t="s">
        <v>61</v>
      </c>
      <c r="AI3226">
        <v>0</v>
      </c>
      <c r="AJ3226" t="s">
        <v>61</v>
      </c>
      <c r="AK3226" t="s">
        <v>61</v>
      </c>
      <c r="AL3226" t="s">
        <v>60</v>
      </c>
      <c r="AM3226" t="s">
        <v>61</v>
      </c>
      <c r="AN3226" t="s">
        <v>61</v>
      </c>
      <c r="AO3226" t="s">
        <v>71</v>
      </c>
      <c r="AP3226" t="s">
        <v>5225</v>
      </c>
      <c r="AQ3226" t="s">
        <v>83</v>
      </c>
      <c r="AR3226" t="s">
        <v>61</v>
      </c>
      <c r="AS3226" t="s">
        <v>61</v>
      </c>
      <c r="AT3226" t="s">
        <v>61</v>
      </c>
      <c r="AU3226" t="s">
        <v>61</v>
      </c>
      <c r="AV3226" t="s">
        <v>4004</v>
      </c>
      <c r="AW3226" s="1">
        <v>44048</v>
      </c>
      <c r="AX3226" t="s">
        <v>61</v>
      </c>
      <c r="AY3226" t="s">
        <v>61</v>
      </c>
    </row>
    <row r="3227" spans="1:51" x14ac:dyDescent="0.3">
      <c r="A3227" t="s">
        <v>5247</v>
      </c>
      <c r="B3227" t="s">
        <v>1312</v>
      </c>
      <c r="C3227" t="s">
        <v>77</v>
      </c>
      <c r="D3227" t="s">
        <v>5225</v>
      </c>
      <c r="E3227" t="s">
        <v>79</v>
      </c>
      <c r="F3227" t="s">
        <v>247</v>
      </c>
      <c r="G3227" s="1">
        <v>43959</v>
      </c>
      <c r="AE3227" t="s">
        <v>77</v>
      </c>
      <c r="AG3227" t="s">
        <v>61</v>
      </c>
      <c r="AI3227">
        <v>0</v>
      </c>
      <c r="AJ3227" t="s">
        <v>61</v>
      </c>
      <c r="AK3227" t="s">
        <v>61</v>
      </c>
      <c r="AN3227" t="s">
        <v>61</v>
      </c>
      <c r="AP3227" t="s">
        <v>5225</v>
      </c>
      <c r="AQ3227" t="s">
        <v>83</v>
      </c>
      <c r="AR3227" t="s">
        <v>61</v>
      </c>
      <c r="AS3227" t="s">
        <v>61</v>
      </c>
      <c r="AT3227" t="s">
        <v>61</v>
      </c>
      <c r="AU3227" t="s">
        <v>61</v>
      </c>
      <c r="AW3227" s="1">
        <v>44048</v>
      </c>
      <c r="AX3227" t="s">
        <v>61</v>
      </c>
    </row>
    <row r="3228" spans="1:51" x14ac:dyDescent="0.3">
      <c r="A3228" t="s">
        <v>5248</v>
      </c>
      <c r="B3228" t="s">
        <v>5249</v>
      </c>
      <c r="C3228" t="s">
        <v>77</v>
      </c>
      <c r="D3228" t="s">
        <v>5225</v>
      </c>
      <c r="E3228" t="s">
        <v>79</v>
      </c>
      <c r="F3228" t="s">
        <v>68</v>
      </c>
      <c r="G3228" s="1">
        <v>43959</v>
      </c>
      <c r="AA3228" t="s">
        <v>121</v>
      </c>
      <c r="AB3228" t="s">
        <v>60</v>
      </c>
      <c r="AC3228" t="s">
        <v>61</v>
      </c>
      <c r="AD3228" s="1">
        <v>43973</v>
      </c>
      <c r="AE3228" t="s">
        <v>77</v>
      </c>
      <c r="AF3228" t="s">
        <v>82</v>
      </c>
      <c r="AG3228" t="s">
        <v>61</v>
      </c>
      <c r="AH3228" t="s">
        <v>60</v>
      </c>
      <c r="AI3228">
        <v>0</v>
      </c>
      <c r="AJ3228" t="s">
        <v>61</v>
      </c>
      <c r="AK3228" t="s">
        <v>61</v>
      </c>
      <c r="AL3228" t="s">
        <v>60</v>
      </c>
      <c r="AM3228" t="s">
        <v>60</v>
      </c>
      <c r="AN3228" t="s">
        <v>61</v>
      </c>
      <c r="AO3228" t="s">
        <v>63</v>
      </c>
      <c r="AP3228" t="s">
        <v>5225</v>
      </c>
      <c r="AQ3228" t="s">
        <v>83</v>
      </c>
      <c r="AR3228" t="s">
        <v>61</v>
      </c>
      <c r="AS3228" t="s">
        <v>61</v>
      </c>
      <c r="AT3228" t="s">
        <v>61</v>
      </c>
      <c r="AU3228" t="s">
        <v>61</v>
      </c>
      <c r="AV3228" s="1">
        <v>30653</v>
      </c>
      <c r="AW3228" s="1">
        <v>44048</v>
      </c>
      <c r="AX3228" t="s">
        <v>61</v>
      </c>
      <c r="AY3228" t="s">
        <v>61</v>
      </c>
    </row>
    <row r="3229" spans="1:51" x14ac:dyDescent="0.3">
      <c r="A3229" t="s">
        <v>5250</v>
      </c>
      <c r="B3229" t="s">
        <v>1521</v>
      </c>
      <c r="C3229" t="s">
        <v>115</v>
      </c>
      <c r="D3229" t="s">
        <v>5225</v>
      </c>
      <c r="E3229" t="s">
        <v>108</v>
      </c>
      <c r="F3229" t="s">
        <v>57</v>
      </c>
      <c r="G3229" s="1">
        <v>43959</v>
      </c>
      <c r="H3229" s="1">
        <v>44154</v>
      </c>
      <c r="I3229" t="s">
        <v>276</v>
      </c>
      <c r="J3229">
        <v>195</v>
      </c>
      <c r="L3229" t="s">
        <v>81</v>
      </c>
      <c r="AA3229" t="s">
        <v>110</v>
      </c>
      <c r="AB3229" t="s">
        <v>60</v>
      </c>
      <c r="AC3229" t="s">
        <v>61</v>
      </c>
      <c r="AD3229" s="1">
        <v>43978</v>
      </c>
      <c r="AE3229" t="s">
        <v>115</v>
      </c>
      <c r="AF3229" t="s">
        <v>100</v>
      </c>
      <c r="AG3229" t="s">
        <v>61</v>
      </c>
      <c r="AH3229" t="s">
        <v>61</v>
      </c>
      <c r="AI3229">
        <v>0</v>
      </c>
      <c r="AJ3229" t="s">
        <v>61</v>
      </c>
      <c r="AK3229" t="s">
        <v>61</v>
      </c>
      <c r="AL3229" t="s">
        <v>60</v>
      </c>
      <c r="AM3229" t="s">
        <v>60</v>
      </c>
      <c r="AN3229" t="s">
        <v>61</v>
      </c>
      <c r="AO3229" t="s">
        <v>63</v>
      </c>
      <c r="AP3229" t="s">
        <v>5225</v>
      </c>
      <c r="AQ3229" t="s">
        <v>111</v>
      </c>
      <c r="AR3229" t="s">
        <v>61</v>
      </c>
      <c r="AS3229" t="s">
        <v>61</v>
      </c>
      <c r="AT3229" t="s">
        <v>61</v>
      </c>
      <c r="AU3229" t="s">
        <v>61</v>
      </c>
      <c r="AV3229" s="1">
        <v>26857</v>
      </c>
      <c r="AW3229" s="1">
        <v>44048</v>
      </c>
      <c r="AX3229" t="s">
        <v>61</v>
      </c>
      <c r="AY3229" t="s">
        <v>61</v>
      </c>
    </row>
    <row r="3230" spans="1:51" x14ac:dyDescent="0.3">
      <c r="A3230" t="s">
        <v>2587</v>
      </c>
      <c r="B3230" t="s">
        <v>1472</v>
      </c>
      <c r="C3230" t="s">
        <v>161</v>
      </c>
      <c r="D3230" t="s">
        <v>5225</v>
      </c>
      <c r="E3230" t="s">
        <v>209</v>
      </c>
      <c r="F3230" t="s">
        <v>57</v>
      </c>
      <c r="G3230" s="1">
        <v>43959</v>
      </c>
      <c r="H3230" s="1">
        <v>44075</v>
      </c>
      <c r="I3230" t="s">
        <v>109</v>
      </c>
      <c r="J3230">
        <v>116</v>
      </c>
      <c r="L3230" t="s">
        <v>81</v>
      </c>
      <c r="AA3230" t="s">
        <v>69</v>
      </c>
      <c r="AB3230" t="s">
        <v>60</v>
      </c>
      <c r="AC3230" t="s">
        <v>61</v>
      </c>
      <c r="AD3230" s="1">
        <v>43972</v>
      </c>
      <c r="AE3230" t="s">
        <v>161</v>
      </c>
      <c r="AF3230" t="s">
        <v>70</v>
      </c>
      <c r="AG3230" t="s">
        <v>61</v>
      </c>
      <c r="AH3230" t="s">
        <v>60</v>
      </c>
      <c r="AI3230">
        <v>0</v>
      </c>
      <c r="AJ3230" t="s">
        <v>61</v>
      </c>
      <c r="AK3230" t="s">
        <v>61</v>
      </c>
      <c r="AL3230" t="s">
        <v>60</v>
      </c>
      <c r="AM3230" t="s">
        <v>61</v>
      </c>
      <c r="AN3230" t="s">
        <v>61</v>
      </c>
      <c r="AO3230" t="s">
        <v>63</v>
      </c>
      <c r="AP3230" t="s">
        <v>5225</v>
      </c>
      <c r="AQ3230" t="s">
        <v>210</v>
      </c>
      <c r="AR3230" t="s">
        <v>61</v>
      </c>
      <c r="AS3230" t="s">
        <v>61</v>
      </c>
      <c r="AT3230" t="s">
        <v>61</v>
      </c>
      <c r="AU3230" t="s">
        <v>61</v>
      </c>
      <c r="AV3230" t="s">
        <v>5251</v>
      </c>
      <c r="AW3230" s="1">
        <v>44048</v>
      </c>
      <c r="AX3230" t="s">
        <v>61</v>
      </c>
      <c r="AY3230" t="s">
        <v>61</v>
      </c>
    </row>
    <row r="3231" spans="1:51" x14ac:dyDescent="0.3">
      <c r="A3231" t="s">
        <v>5252</v>
      </c>
      <c r="B3231" t="s">
        <v>5253</v>
      </c>
      <c r="C3231" t="s">
        <v>77</v>
      </c>
      <c r="D3231" t="s">
        <v>5225</v>
      </c>
      <c r="E3231" t="s">
        <v>79</v>
      </c>
      <c r="F3231" t="s">
        <v>247</v>
      </c>
      <c r="G3231" s="1">
        <v>43959</v>
      </c>
      <c r="AA3231" t="s">
        <v>110</v>
      </c>
      <c r="AB3231" t="s">
        <v>61</v>
      </c>
      <c r="AE3231" t="s">
        <v>77</v>
      </c>
      <c r="AG3231" t="s">
        <v>61</v>
      </c>
      <c r="AI3231">
        <v>0</v>
      </c>
      <c r="AJ3231" t="s">
        <v>61</v>
      </c>
      <c r="AK3231" t="s">
        <v>61</v>
      </c>
      <c r="AN3231" t="s">
        <v>61</v>
      </c>
      <c r="AO3231" t="s">
        <v>63</v>
      </c>
      <c r="AP3231" t="s">
        <v>5225</v>
      </c>
      <c r="AQ3231" t="s">
        <v>83</v>
      </c>
      <c r="AR3231" t="s">
        <v>61</v>
      </c>
      <c r="AS3231" t="s">
        <v>61</v>
      </c>
      <c r="AT3231" t="s">
        <v>61</v>
      </c>
      <c r="AU3231" t="s">
        <v>61</v>
      </c>
      <c r="AV3231" s="1">
        <v>35163</v>
      </c>
      <c r="AW3231" s="1">
        <v>44048</v>
      </c>
      <c r="AX3231" t="s">
        <v>61</v>
      </c>
    </row>
    <row r="3232" spans="1:51" x14ac:dyDescent="0.3">
      <c r="A3232" t="s">
        <v>355</v>
      </c>
      <c r="B3232" t="s">
        <v>132</v>
      </c>
      <c r="C3232" t="s">
        <v>115</v>
      </c>
      <c r="D3232" t="s">
        <v>5225</v>
      </c>
      <c r="E3232" t="s">
        <v>167</v>
      </c>
      <c r="F3232" t="s">
        <v>57</v>
      </c>
      <c r="G3232" s="1">
        <v>43959</v>
      </c>
      <c r="H3232" s="1">
        <v>44034</v>
      </c>
      <c r="I3232" t="s">
        <v>153</v>
      </c>
      <c r="J3232">
        <v>75</v>
      </c>
      <c r="L3232" t="s">
        <v>81</v>
      </c>
      <c r="AA3232" t="s">
        <v>88</v>
      </c>
      <c r="AB3232" t="s">
        <v>60</v>
      </c>
      <c r="AC3232" t="s">
        <v>61</v>
      </c>
      <c r="AD3232" s="1">
        <v>43961</v>
      </c>
      <c r="AE3232" t="s">
        <v>115</v>
      </c>
      <c r="AF3232" t="s">
        <v>70</v>
      </c>
      <c r="AG3232" t="s">
        <v>61</v>
      </c>
      <c r="AH3232" t="s">
        <v>61</v>
      </c>
      <c r="AI3232">
        <v>0</v>
      </c>
      <c r="AJ3232" t="s">
        <v>61</v>
      </c>
      <c r="AK3232" t="s">
        <v>61</v>
      </c>
      <c r="AL3232" t="s">
        <v>60</v>
      </c>
      <c r="AM3232" t="s">
        <v>61</v>
      </c>
      <c r="AN3232" t="s">
        <v>61</v>
      </c>
      <c r="AO3232" t="s">
        <v>71</v>
      </c>
      <c r="AP3232" t="s">
        <v>5225</v>
      </c>
      <c r="AQ3232" t="s">
        <v>168</v>
      </c>
      <c r="AR3232" t="s">
        <v>61</v>
      </c>
      <c r="AS3232" t="s">
        <v>61</v>
      </c>
      <c r="AT3232" t="s">
        <v>61</v>
      </c>
      <c r="AU3232" t="s">
        <v>61</v>
      </c>
      <c r="AV3232" t="s">
        <v>5254</v>
      </c>
      <c r="AW3232" s="1">
        <v>44048</v>
      </c>
      <c r="AX3232" t="s">
        <v>61</v>
      </c>
      <c r="AY3232" t="s">
        <v>61</v>
      </c>
    </row>
    <row r="3233" spans="1:51" x14ac:dyDescent="0.3">
      <c r="A3233" t="s">
        <v>5255</v>
      </c>
      <c r="B3233" t="s">
        <v>5256</v>
      </c>
      <c r="C3233" t="s">
        <v>77</v>
      </c>
      <c r="D3233" t="s">
        <v>5225</v>
      </c>
      <c r="E3233" t="s">
        <v>79</v>
      </c>
      <c r="F3233" t="s">
        <v>247</v>
      </c>
      <c r="G3233" s="1">
        <v>43959</v>
      </c>
      <c r="AB3233" t="s">
        <v>61</v>
      </c>
      <c r="AE3233" t="s">
        <v>77</v>
      </c>
      <c r="AG3233" t="s">
        <v>61</v>
      </c>
      <c r="AI3233">
        <v>0</v>
      </c>
      <c r="AJ3233" t="s">
        <v>61</v>
      </c>
      <c r="AK3233" t="s">
        <v>61</v>
      </c>
      <c r="AN3233" t="s">
        <v>61</v>
      </c>
      <c r="AP3233" t="s">
        <v>5225</v>
      </c>
      <c r="AQ3233" t="s">
        <v>83</v>
      </c>
      <c r="AR3233" t="s">
        <v>61</v>
      </c>
      <c r="AS3233" t="s">
        <v>61</v>
      </c>
      <c r="AT3233" t="s">
        <v>61</v>
      </c>
      <c r="AU3233" t="s">
        <v>61</v>
      </c>
      <c r="AW3233" s="1">
        <v>44048</v>
      </c>
      <c r="AX3233" t="s">
        <v>61</v>
      </c>
    </row>
    <row r="3234" spans="1:51" x14ac:dyDescent="0.3">
      <c r="A3234" t="s">
        <v>165</v>
      </c>
      <c r="B3234" t="s">
        <v>652</v>
      </c>
      <c r="C3234" t="s">
        <v>77</v>
      </c>
      <c r="D3234" t="s">
        <v>5225</v>
      </c>
      <c r="E3234" t="s">
        <v>79</v>
      </c>
      <c r="F3234" t="s">
        <v>247</v>
      </c>
      <c r="G3234" s="1">
        <v>43959</v>
      </c>
      <c r="AE3234" t="s">
        <v>77</v>
      </c>
      <c r="AG3234" t="s">
        <v>61</v>
      </c>
      <c r="AI3234">
        <v>0</v>
      </c>
      <c r="AJ3234" t="s">
        <v>61</v>
      </c>
      <c r="AK3234" t="s">
        <v>61</v>
      </c>
      <c r="AN3234" t="s">
        <v>61</v>
      </c>
      <c r="AP3234" t="s">
        <v>5225</v>
      </c>
      <c r="AQ3234" t="s">
        <v>83</v>
      </c>
      <c r="AR3234" t="s">
        <v>61</v>
      </c>
      <c r="AS3234" t="s">
        <v>61</v>
      </c>
      <c r="AT3234" t="s">
        <v>61</v>
      </c>
      <c r="AU3234" t="s">
        <v>61</v>
      </c>
      <c r="AW3234" s="1">
        <v>44048</v>
      </c>
      <c r="AX3234" t="s">
        <v>61</v>
      </c>
    </row>
    <row r="3235" spans="1:51" x14ac:dyDescent="0.3">
      <c r="A3235" t="s">
        <v>3939</v>
      </c>
      <c r="B3235" t="s">
        <v>714</v>
      </c>
      <c r="C3235" t="s">
        <v>77</v>
      </c>
      <c r="D3235" t="s">
        <v>5225</v>
      </c>
      <c r="E3235" t="s">
        <v>79</v>
      </c>
      <c r="F3235" t="s">
        <v>247</v>
      </c>
      <c r="G3235" s="1">
        <v>43959</v>
      </c>
      <c r="AA3235" t="s">
        <v>69</v>
      </c>
      <c r="AB3235" t="s">
        <v>61</v>
      </c>
      <c r="AC3235" t="s">
        <v>61</v>
      </c>
      <c r="AE3235" t="s">
        <v>77</v>
      </c>
      <c r="AG3235" t="s">
        <v>61</v>
      </c>
      <c r="AI3235">
        <v>0</v>
      </c>
      <c r="AJ3235" t="s">
        <v>61</v>
      </c>
      <c r="AK3235" t="s">
        <v>61</v>
      </c>
      <c r="AL3235" t="s">
        <v>60</v>
      </c>
      <c r="AM3235" t="s">
        <v>61</v>
      </c>
      <c r="AN3235" t="s">
        <v>61</v>
      </c>
      <c r="AO3235" t="s">
        <v>63</v>
      </c>
      <c r="AP3235" t="s">
        <v>5225</v>
      </c>
      <c r="AQ3235" t="s">
        <v>83</v>
      </c>
      <c r="AR3235" t="s">
        <v>61</v>
      </c>
      <c r="AS3235" t="s">
        <v>61</v>
      </c>
      <c r="AT3235" t="s">
        <v>61</v>
      </c>
      <c r="AU3235" t="s">
        <v>61</v>
      </c>
      <c r="AV3235" t="s">
        <v>5257</v>
      </c>
      <c r="AW3235" s="1">
        <v>44140</v>
      </c>
      <c r="AX3235" t="s">
        <v>61</v>
      </c>
      <c r="AY3235" t="s">
        <v>61</v>
      </c>
    </row>
    <row r="3236" spans="1:51" x14ac:dyDescent="0.3">
      <c r="A3236" t="s">
        <v>5258</v>
      </c>
      <c r="B3236" t="s">
        <v>420</v>
      </c>
      <c r="C3236" t="s">
        <v>77</v>
      </c>
      <c r="D3236" t="s">
        <v>5225</v>
      </c>
      <c r="E3236" t="s">
        <v>79</v>
      </c>
      <c r="F3236" t="s">
        <v>203</v>
      </c>
      <c r="G3236" s="1">
        <v>43959</v>
      </c>
      <c r="AA3236" t="s">
        <v>110</v>
      </c>
      <c r="AB3236" t="s">
        <v>60</v>
      </c>
      <c r="AC3236" t="s">
        <v>61</v>
      </c>
      <c r="AD3236" s="1">
        <v>43964</v>
      </c>
      <c r="AE3236" t="s">
        <v>77</v>
      </c>
      <c r="AF3236" t="s">
        <v>70</v>
      </c>
      <c r="AG3236" t="s">
        <v>61</v>
      </c>
      <c r="AH3236" t="s">
        <v>60</v>
      </c>
      <c r="AI3236">
        <v>0</v>
      </c>
      <c r="AJ3236" t="s">
        <v>61</v>
      </c>
      <c r="AK3236" t="s">
        <v>61</v>
      </c>
      <c r="AL3236" t="s">
        <v>60</v>
      </c>
      <c r="AM3236" t="s">
        <v>61</v>
      </c>
      <c r="AN3236" t="s">
        <v>61</v>
      </c>
      <c r="AO3236" t="s">
        <v>63</v>
      </c>
      <c r="AP3236" t="s">
        <v>5225</v>
      </c>
      <c r="AQ3236" t="s">
        <v>83</v>
      </c>
      <c r="AR3236" t="s">
        <v>61</v>
      </c>
      <c r="AS3236" t="s">
        <v>61</v>
      </c>
      <c r="AT3236" t="s">
        <v>61</v>
      </c>
      <c r="AU3236" t="s">
        <v>61</v>
      </c>
      <c r="AV3236" s="1">
        <v>33188</v>
      </c>
      <c r="AW3236" s="1">
        <v>44048</v>
      </c>
      <c r="AX3236" t="s">
        <v>61</v>
      </c>
      <c r="AY3236" t="s">
        <v>61</v>
      </c>
    </row>
    <row r="3237" spans="1:51" x14ac:dyDescent="0.3">
      <c r="A3237" t="s">
        <v>5259</v>
      </c>
      <c r="B3237" t="s">
        <v>4094</v>
      </c>
      <c r="C3237" t="s">
        <v>77</v>
      </c>
      <c r="D3237" t="s">
        <v>5225</v>
      </c>
      <c r="E3237" t="s">
        <v>79</v>
      </c>
      <c r="F3237" t="s">
        <v>247</v>
      </c>
      <c r="G3237" s="1">
        <v>43959</v>
      </c>
      <c r="AE3237" t="s">
        <v>77</v>
      </c>
      <c r="AG3237" t="s">
        <v>61</v>
      </c>
      <c r="AI3237">
        <v>0</v>
      </c>
      <c r="AJ3237" t="s">
        <v>61</v>
      </c>
      <c r="AK3237" t="s">
        <v>61</v>
      </c>
      <c r="AN3237" t="s">
        <v>61</v>
      </c>
      <c r="AP3237" t="s">
        <v>5225</v>
      </c>
      <c r="AQ3237" t="s">
        <v>83</v>
      </c>
      <c r="AR3237" t="s">
        <v>61</v>
      </c>
      <c r="AS3237" t="s">
        <v>61</v>
      </c>
      <c r="AT3237" t="s">
        <v>61</v>
      </c>
      <c r="AU3237" t="s">
        <v>61</v>
      </c>
      <c r="AW3237" s="1">
        <v>44048</v>
      </c>
      <c r="AX3237" t="s">
        <v>61</v>
      </c>
    </row>
    <row r="3238" spans="1:51" x14ac:dyDescent="0.3">
      <c r="A3238" t="s">
        <v>5260</v>
      </c>
      <c r="B3238" t="s">
        <v>1476</v>
      </c>
      <c r="C3238" t="s">
        <v>77</v>
      </c>
      <c r="D3238" t="s">
        <v>5225</v>
      </c>
      <c r="E3238" t="s">
        <v>135</v>
      </c>
      <c r="F3238" t="s">
        <v>57</v>
      </c>
      <c r="G3238" s="1">
        <v>43959</v>
      </c>
      <c r="H3238" s="1">
        <v>44000</v>
      </c>
      <c r="I3238" t="s">
        <v>276</v>
      </c>
      <c r="J3238">
        <v>41</v>
      </c>
      <c r="L3238" t="s">
        <v>81</v>
      </c>
      <c r="AA3238" t="s">
        <v>69</v>
      </c>
      <c r="AB3238" t="s">
        <v>60</v>
      </c>
      <c r="AC3238" t="s">
        <v>61</v>
      </c>
      <c r="AD3238" s="1">
        <v>43965</v>
      </c>
      <c r="AE3238" t="s">
        <v>77</v>
      </c>
      <c r="AF3238" t="s">
        <v>70</v>
      </c>
      <c r="AG3238" t="s">
        <v>61</v>
      </c>
      <c r="AH3238" t="s">
        <v>60</v>
      </c>
      <c r="AI3238">
        <v>0</v>
      </c>
      <c r="AJ3238" t="s">
        <v>61</v>
      </c>
      <c r="AK3238" t="s">
        <v>61</v>
      </c>
      <c r="AL3238" t="s">
        <v>61</v>
      </c>
      <c r="AM3238" t="s">
        <v>61</v>
      </c>
      <c r="AN3238" t="s">
        <v>61</v>
      </c>
      <c r="AO3238" t="s">
        <v>63</v>
      </c>
      <c r="AP3238" t="s">
        <v>5225</v>
      </c>
      <c r="AQ3238" t="s">
        <v>136</v>
      </c>
      <c r="AR3238" t="s">
        <v>61</v>
      </c>
      <c r="AS3238" t="s">
        <v>61</v>
      </c>
      <c r="AT3238" t="s">
        <v>61</v>
      </c>
      <c r="AU3238" t="s">
        <v>61</v>
      </c>
      <c r="AV3238" t="s">
        <v>5261</v>
      </c>
      <c r="AW3238" s="1">
        <v>44048</v>
      </c>
      <c r="AX3238" t="s">
        <v>61</v>
      </c>
      <c r="AY3238" t="s">
        <v>61</v>
      </c>
    </row>
    <row r="3239" spans="1:51" x14ac:dyDescent="0.3">
      <c r="A3239" t="s">
        <v>5262</v>
      </c>
      <c r="B3239" t="s">
        <v>1572</v>
      </c>
      <c r="C3239" t="s">
        <v>77</v>
      </c>
      <c r="D3239" t="s">
        <v>5225</v>
      </c>
      <c r="E3239" t="s">
        <v>79</v>
      </c>
      <c r="F3239" t="s">
        <v>247</v>
      </c>
      <c r="G3239" s="1">
        <v>43959</v>
      </c>
      <c r="AA3239" t="s">
        <v>110</v>
      </c>
      <c r="AB3239" t="s">
        <v>61</v>
      </c>
      <c r="AE3239" t="s">
        <v>77</v>
      </c>
      <c r="AF3239" t="s">
        <v>82</v>
      </c>
      <c r="AG3239" t="s">
        <v>61</v>
      </c>
      <c r="AI3239">
        <v>0</v>
      </c>
      <c r="AJ3239" t="s">
        <v>61</v>
      </c>
      <c r="AK3239" t="s">
        <v>61</v>
      </c>
      <c r="AM3239" t="s">
        <v>60</v>
      </c>
      <c r="AN3239" t="s">
        <v>61</v>
      </c>
      <c r="AO3239" t="s">
        <v>63</v>
      </c>
      <c r="AP3239" t="s">
        <v>5225</v>
      </c>
      <c r="AQ3239" t="s">
        <v>83</v>
      </c>
      <c r="AR3239" t="s">
        <v>61</v>
      </c>
      <c r="AS3239" t="s">
        <v>61</v>
      </c>
      <c r="AT3239" t="s">
        <v>61</v>
      </c>
      <c r="AU3239" t="s">
        <v>61</v>
      </c>
      <c r="AV3239" t="s">
        <v>1764</v>
      </c>
      <c r="AW3239" s="1">
        <v>44048</v>
      </c>
      <c r="AX3239" t="s">
        <v>61</v>
      </c>
    </row>
    <row r="3240" spans="1:51" x14ac:dyDescent="0.3">
      <c r="A3240" t="s">
        <v>5263</v>
      </c>
      <c r="B3240" t="s">
        <v>208</v>
      </c>
      <c r="C3240" t="s">
        <v>77</v>
      </c>
      <c r="D3240" t="s">
        <v>5225</v>
      </c>
      <c r="E3240" t="s">
        <v>79</v>
      </c>
      <c r="F3240" t="s">
        <v>247</v>
      </c>
      <c r="G3240" s="1">
        <v>43959</v>
      </c>
      <c r="AA3240" t="s">
        <v>88</v>
      </c>
      <c r="AB3240" t="s">
        <v>61</v>
      </c>
      <c r="AC3240" t="s">
        <v>61</v>
      </c>
      <c r="AE3240" t="s">
        <v>77</v>
      </c>
      <c r="AF3240" t="s">
        <v>82</v>
      </c>
      <c r="AG3240" t="s">
        <v>61</v>
      </c>
      <c r="AI3240">
        <v>0</v>
      </c>
      <c r="AJ3240" t="s">
        <v>61</v>
      </c>
      <c r="AK3240" t="s">
        <v>61</v>
      </c>
      <c r="AL3240" t="s">
        <v>60</v>
      </c>
      <c r="AM3240" t="s">
        <v>60</v>
      </c>
      <c r="AN3240" t="s">
        <v>61</v>
      </c>
      <c r="AO3240" t="s">
        <v>63</v>
      </c>
      <c r="AP3240" t="s">
        <v>5225</v>
      </c>
      <c r="AQ3240" t="s">
        <v>83</v>
      </c>
      <c r="AR3240" t="s">
        <v>61</v>
      </c>
      <c r="AS3240" t="s">
        <v>61</v>
      </c>
      <c r="AT3240" t="s">
        <v>61</v>
      </c>
      <c r="AU3240" t="s">
        <v>61</v>
      </c>
      <c r="AV3240" t="s">
        <v>5264</v>
      </c>
      <c r="AW3240" s="1">
        <v>44048</v>
      </c>
      <c r="AX3240" t="s">
        <v>61</v>
      </c>
      <c r="AY3240" t="s">
        <v>61</v>
      </c>
    </row>
    <row r="3241" spans="1:51" x14ac:dyDescent="0.3">
      <c r="A3241" t="s">
        <v>5265</v>
      </c>
      <c r="B3241" t="s">
        <v>5266</v>
      </c>
      <c r="C3241" t="s">
        <v>77</v>
      </c>
      <c r="D3241" t="s">
        <v>5225</v>
      </c>
      <c r="E3241" t="s">
        <v>79</v>
      </c>
      <c r="F3241" t="s">
        <v>247</v>
      </c>
      <c r="G3241" s="1">
        <v>43959</v>
      </c>
      <c r="AA3241" t="s">
        <v>88</v>
      </c>
      <c r="AB3241" t="s">
        <v>61</v>
      </c>
      <c r="AC3241" t="s">
        <v>61</v>
      </c>
      <c r="AE3241" t="s">
        <v>77</v>
      </c>
      <c r="AF3241" t="s">
        <v>70</v>
      </c>
      <c r="AG3241" t="s">
        <v>61</v>
      </c>
      <c r="AI3241">
        <v>0</v>
      </c>
      <c r="AJ3241" t="s">
        <v>61</v>
      </c>
      <c r="AK3241" t="s">
        <v>61</v>
      </c>
      <c r="AL3241" t="s">
        <v>61</v>
      </c>
      <c r="AN3241" t="s">
        <v>61</v>
      </c>
      <c r="AO3241" t="s">
        <v>71</v>
      </c>
      <c r="AP3241" t="s">
        <v>5225</v>
      </c>
      <c r="AQ3241" t="s">
        <v>83</v>
      </c>
      <c r="AR3241" t="s">
        <v>61</v>
      </c>
      <c r="AS3241" t="s">
        <v>61</v>
      </c>
      <c r="AT3241" t="s">
        <v>61</v>
      </c>
      <c r="AU3241" t="s">
        <v>61</v>
      </c>
      <c r="AV3241" t="s">
        <v>149</v>
      </c>
      <c r="AW3241" s="1">
        <v>44048</v>
      </c>
      <c r="AX3241" t="s">
        <v>61</v>
      </c>
      <c r="AY3241" t="s">
        <v>61</v>
      </c>
    </row>
    <row r="3242" spans="1:51" x14ac:dyDescent="0.3">
      <c r="A3242" t="s">
        <v>5267</v>
      </c>
      <c r="B3242" t="s">
        <v>5268</v>
      </c>
      <c r="C3242" t="s">
        <v>161</v>
      </c>
      <c r="D3242" t="s">
        <v>5225</v>
      </c>
      <c r="E3242" t="s">
        <v>325</v>
      </c>
      <c r="F3242" t="s">
        <v>57</v>
      </c>
      <c r="G3242" s="1">
        <v>43959</v>
      </c>
      <c r="H3242" s="1">
        <v>44102</v>
      </c>
      <c r="I3242" t="s">
        <v>109</v>
      </c>
      <c r="J3242">
        <v>143</v>
      </c>
      <c r="L3242" t="s">
        <v>81</v>
      </c>
      <c r="AA3242" t="s">
        <v>69</v>
      </c>
      <c r="AB3242" t="s">
        <v>60</v>
      </c>
      <c r="AC3242" t="s">
        <v>61</v>
      </c>
      <c r="AD3242" s="1">
        <v>43971</v>
      </c>
      <c r="AE3242" t="s">
        <v>161</v>
      </c>
      <c r="AF3242" t="s">
        <v>70</v>
      </c>
      <c r="AG3242" t="s">
        <v>61</v>
      </c>
      <c r="AH3242" t="s">
        <v>60</v>
      </c>
      <c r="AI3242">
        <v>0</v>
      </c>
      <c r="AJ3242" t="s">
        <v>61</v>
      </c>
      <c r="AK3242" t="s">
        <v>61</v>
      </c>
      <c r="AL3242" t="s">
        <v>60</v>
      </c>
      <c r="AM3242" t="s">
        <v>60</v>
      </c>
      <c r="AN3242" t="s">
        <v>61</v>
      </c>
      <c r="AO3242" t="s">
        <v>71</v>
      </c>
      <c r="AP3242" t="s">
        <v>5225</v>
      </c>
      <c r="AQ3242" t="s">
        <v>326</v>
      </c>
      <c r="AR3242" t="s">
        <v>61</v>
      </c>
      <c r="AS3242" t="s">
        <v>61</v>
      </c>
      <c r="AT3242" t="s">
        <v>61</v>
      </c>
      <c r="AU3242" t="s">
        <v>61</v>
      </c>
      <c r="AV3242" t="s">
        <v>5269</v>
      </c>
      <c r="AW3242" s="1">
        <v>44048</v>
      </c>
      <c r="AX3242" t="s">
        <v>61</v>
      </c>
      <c r="AY3242" t="s">
        <v>61</v>
      </c>
    </row>
    <row r="3243" spans="1:51" x14ac:dyDescent="0.3">
      <c r="A3243" t="s">
        <v>5270</v>
      </c>
      <c r="B3243" t="s">
        <v>5271</v>
      </c>
      <c r="C3243" t="s">
        <v>77</v>
      </c>
      <c r="D3243" t="s">
        <v>5225</v>
      </c>
      <c r="E3243" t="s">
        <v>79</v>
      </c>
      <c r="F3243" t="s">
        <v>247</v>
      </c>
      <c r="G3243" s="1">
        <v>43959</v>
      </c>
      <c r="AA3243" t="s">
        <v>110</v>
      </c>
      <c r="AB3243" t="s">
        <v>61</v>
      </c>
      <c r="AE3243" t="s">
        <v>77</v>
      </c>
      <c r="AG3243" t="s">
        <v>61</v>
      </c>
      <c r="AI3243">
        <v>0</v>
      </c>
      <c r="AJ3243" t="s">
        <v>61</v>
      </c>
      <c r="AK3243" t="s">
        <v>61</v>
      </c>
      <c r="AN3243" t="s">
        <v>61</v>
      </c>
      <c r="AO3243" t="s">
        <v>63</v>
      </c>
      <c r="AP3243" t="s">
        <v>5225</v>
      </c>
      <c r="AQ3243" t="s">
        <v>83</v>
      </c>
      <c r="AR3243" t="s">
        <v>61</v>
      </c>
      <c r="AS3243" t="s">
        <v>61</v>
      </c>
      <c r="AT3243" t="s">
        <v>61</v>
      </c>
      <c r="AU3243" t="s">
        <v>61</v>
      </c>
      <c r="AV3243" s="1">
        <v>33303</v>
      </c>
      <c r="AW3243" s="1">
        <v>44048</v>
      </c>
      <c r="AX3243" t="s">
        <v>61</v>
      </c>
    </row>
    <row r="3244" spans="1:51" x14ac:dyDescent="0.3">
      <c r="A3244" t="s">
        <v>778</v>
      </c>
      <c r="B3244" t="s">
        <v>4929</v>
      </c>
      <c r="C3244" t="s">
        <v>77</v>
      </c>
      <c r="D3244" t="s">
        <v>5225</v>
      </c>
      <c r="E3244" t="s">
        <v>79</v>
      </c>
      <c r="F3244" t="s">
        <v>247</v>
      </c>
      <c r="G3244" s="1">
        <v>43959</v>
      </c>
      <c r="AB3244" t="s">
        <v>61</v>
      </c>
      <c r="AE3244" t="s">
        <v>77</v>
      </c>
      <c r="AG3244" t="s">
        <v>61</v>
      </c>
      <c r="AI3244">
        <v>0</v>
      </c>
      <c r="AJ3244" t="s">
        <v>61</v>
      </c>
      <c r="AK3244" t="s">
        <v>61</v>
      </c>
      <c r="AN3244" t="s">
        <v>61</v>
      </c>
      <c r="AP3244" t="s">
        <v>5225</v>
      </c>
      <c r="AQ3244" t="s">
        <v>83</v>
      </c>
      <c r="AR3244" t="s">
        <v>61</v>
      </c>
      <c r="AS3244" t="s">
        <v>61</v>
      </c>
      <c r="AT3244" t="s">
        <v>61</v>
      </c>
      <c r="AU3244" t="s">
        <v>61</v>
      </c>
      <c r="AW3244" s="1">
        <v>44048</v>
      </c>
      <c r="AX3244" t="s">
        <v>61</v>
      </c>
    </row>
    <row r="3245" spans="1:51" x14ac:dyDescent="0.3">
      <c r="A3245" t="s">
        <v>2532</v>
      </c>
      <c r="B3245" t="s">
        <v>2214</v>
      </c>
      <c r="C3245" t="s">
        <v>77</v>
      </c>
      <c r="D3245" t="s">
        <v>5225</v>
      </c>
      <c r="E3245" t="s">
        <v>79</v>
      </c>
      <c r="F3245" t="s">
        <v>247</v>
      </c>
      <c r="G3245" s="1">
        <v>43959</v>
      </c>
      <c r="AA3245" t="s">
        <v>69</v>
      </c>
      <c r="AB3245" t="s">
        <v>61</v>
      </c>
      <c r="AE3245" t="s">
        <v>77</v>
      </c>
      <c r="AG3245" t="s">
        <v>61</v>
      </c>
      <c r="AI3245">
        <v>0</v>
      </c>
      <c r="AJ3245" t="s">
        <v>61</v>
      </c>
      <c r="AK3245" t="s">
        <v>61</v>
      </c>
      <c r="AL3245" t="s">
        <v>60</v>
      </c>
      <c r="AN3245" t="s">
        <v>61</v>
      </c>
      <c r="AO3245" t="s">
        <v>63</v>
      </c>
      <c r="AP3245" t="s">
        <v>5225</v>
      </c>
      <c r="AQ3245" t="s">
        <v>83</v>
      </c>
      <c r="AR3245" t="s">
        <v>61</v>
      </c>
      <c r="AS3245" t="s">
        <v>61</v>
      </c>
      <c r="AT3245" t="s">
        <v>61</v>
      </c>
      <c r="AU3245" t="s">
        <v>61</v>
      </c>
      <c r="AV3245" t="s">
        <v>5272</v>
      </c>
      <c r="AW3245" s="1">
        <v>44048</v>
      </c>
      <c r="AX3245" t="s">
        <v>61</v>
      </c>
    </row>
    <row r="3246" spans="1:51" x14ac:dyDescent="0.3">
      <c r="A3246" t="s">
        <v>5273</v>
      </c>
      <c r="B3246" t="s">
        <v>349</v>
      </c>
      <c r="C3246" t="s">
        <v>161</v>
      </c>
      <c r="D3246" t="s">
        <v>5225</v>
      </c>
      <c r="E3246" t="s">
        <v>209</v>
      </c>
      <c r="F3246" t="s">
        <v>57</v>
      </c>
      <c r="G3246" s="1">
        <v>43959</v>
      </c>
      <c r="H3246" s="1">
        <v>44077</v>
      </c>
      <c r="I3246" t="s">
        <v>109</v>
      </c>
      <c r="J3246">
        <v>118</v>
      </c>
      <c r="L3246" t="s">
        <v>81</v>
      </c>
      <c r="AA3246" t="s">
        <v>110</v>
      </c>
      <c r="AB3246" t="s">
        <v>60</v>
      </c>
      <c r="AC3246" t="s">
        <v>61</v>
      </c>
      <c r="AD3246" s="1">
        <v>43972</v>
      </c>
      <c r="AE3246" t="s">
        <v>161</v>
      </c>
      <c r="AF3246" t="s">
        <v>100</v>
      </c>
      <c r="AG3246" t="s">
        <v>61</v>
      </c>
      <c r="AH3246" t="s">
        <v>61</v>
      </c>
      <c r="AI3246">
        <v>7.1428571428571397</v>
      </c>
      <c r="AJ3246" t="s">
        <v>61</v>
      </c>
      <c r="AK3246" t="s">
        <v>61</v>
      </c>
      <c r="AL3246" t="s">
        <v>61</v>
      </c>
      <c r="AM3246" t="s">
        <v>61</v>
      </c>
      <c r="AN3246" t="s">
        <v>61</v>
      </c>
      <c r="AO3246" t="s">
        <v>63</v>
      </c>
      <c r="AP3246" t="s">
        <v>5225</v>
      </c>
      <c r="AQ3246" t="s">
        <v>210</v>
      </c>
      <c r="AR3246" t="s">
        <v>61</v>
      </c>
      <c r="AS3246" t="s">
        <v>61</v>
      </c>
      <c r="AT3246" t="s">
        <v>61</v>
      </c>
      <c r="AU3246" t="s">
        <v>61</v>
      </c>
      <c r="AV3246" s="1">
        <v>31538</v>
      </c>
      <c r="AW3246" s="1">
        <v>44048</v>
      </c>
      <c r="AX3246" t="s">
        <v>61</v>
      </c>
      <c r="AY3246" t="s">
        <v>61</v>
      </c>
    </row>
    <row r="3247" spans="1:51" x14ac:dyDescent="0.3">
      <c r="A3247" t="s">
        <v>5274</v>
      </c>
      <c r="B3247" t="s">
        <v>5275</v>
      </c>
      <c r="C3247" t="s">
        <v>115</v>
      </c>
      <c r="D3247" t="s">
        <v>5225</v>
      </c>
      <c r="E3247" t="s">
        <v>167</v>
      </c>
      <c r="F3247" t="s">
        <v>57</v>
      </c>
      <c r="G3247" s="1">
        <v>43959</v>
      </c>
      <c r="H3247" s="1">
        <v>44155</v>
      </c>
      <c r="I3247" t="s">
        <v>87</v>
      </c>
      <c r="J3247">
        <v>196</v>
      </c>
      <c r="L3247" t="s">
        <v>81</v>
      </c>
      <c r="AA3247" t="s">
        <v>59</v>
      </c>
      <c r="AB3247" t="s">
        <v>60</v>
      </c>
      <c r="AC3247" t="s">
        <v>61</v>
      </c>
      <c r="AD3247" s="1">
        <v>43973</v>
      </c>
      <c r="AE3247" t="s">
        <v>115</v>
      </c>
      <c r="AF3247" t="s">
        <v>70</v>
      </c>
      <c r="AG3247" t="s">
        <v>61</v>
      </c>
      <c r="AH3247" t="s">
        <v>61</v>
      </c>
      <c r="AI3247">
        <v>0</v>
      </c>
      <c r="AJ3247" t="s">
        <v>61</v>
      </c>
      <c r="AK3247" t="s">
        <v>61</v>
      </c>
      <c r="AL3247" t="s">
        <v>60</v>
      </c>
      <c r="AM3247" t="s">
        <v>61</v>
      </c>
      <c r="AN3247" t="s">
        <v>61</v>
      </c>
      <c r="AO3247" t="s">
        <v>63</v>
      </c>
      <c r="AP3247" t="s">
        <v>5225</v>
      </c>
      <c r="AQ3247" t="s">
        <v>168</v>
      </c>
      <c r="AR3247" t="s">
        <v>61</v>
      </c>
      <c r="AS3247" t="s">
        <v>61</v>
      </c>
      <c r="AT3247" t="s">
        <v>61</v>
      </c>
      <c r="AU3247" t="s">
        <v>61</v>
      </c>
      <c r="AV3247" t="s">
        <v>5276</v>
      </c>
      <c r="AW3247" s="1">
        <v>44048</v>
      </c>
      <c r="AX3247" t="s">
        <v>61</v>
      </c>
      <c r="AY3247" t="s">
        <v>61</v>
      </c>
    </row>
    <row r="3248" spans="1:51" x14ac:dyDescent="0.3">
      <c r="A3248" t="s">
        <v>5277</v>
      </c>
      <c r="B3248" t="s">
        <v>295</v>
      </c>
      <c r="C3248" t="s">
        <v>77</v>
      </c>
      <c r="D3248" t="s">
        <v>5225</v>
      </c>
      <c r="E3248" t="s">
        <v>79</v>
      </c>
      <c r="F3248" t="s">
        <v>203</v>
      </c>
      <c r="G3248" s="1">
        <v>43959</v>
      </c>
      <c r="AA3248" t="s">
        <v>69</v>
      </c>
      <c r="AB3248" t="s">
        <v>60</v>
      </c>
      <c r="AC3248" t="s">
        <v>60</v>
      </c>
      <c r="AD3248" s="1">
        <v>43970</v>
      </c>
      <c r="AE3248" t="s">
        <v>77</v>
      </c>
      <c r="AF3248" t="s">
        <v>82</v>
      </c>
      <c r="AG3248" t="s">
        <v>61</v>
      </c>
      <c r="AH3248" t="s">
        <v>60</v>
      </c>
      <c r="AI3248">
        <v>0</v>
      </c>
      <c r="AJ3248" t="s">
        <v>61</v>
      </c>
      <c r="AK3248" t="s">
        <v>61</v>
      </c>
      <c r="AL3248" t="s">
        <v>61</v>
      </c>
      <c r="AM3248" t="s">
        <v>60</v>
      </c>
      <c r="AN3248" t="s">
        <v>61</v>
      </c>
      <c r="AO3248" t="s">
        <v>63</v>
      </c>
      <c r="AP3248" t="s">
        <v>5225</v>
      </c>
      <c r="AQ3248" t="s">
        <v>83</v>
      </c>
      <c r="AR3248" t="s">
        <v>61</v>
      </c>
      <c r="AS3248" t="s">
        <v>61</v>
      </c>
      <c r="AT3248" t="s">
        <v>61</v>
      </c>
      <c r="AU3248" t="s">
        <v>61</v>
      </c>
      <c r="AV3248" t="s">
        <v>5278</v>
      </c>
      <c r="AW3248" s="1">
        <v>44048</v>
      </c>
      <c r="AX3248" t="s">
        <v>61</v>
      </c>
      <c r="AY3248" t="s">
        <v>61</v>
      </c>
    </row>
    <row r="3249" spans="1:51" x14ac:dyDescent="0.3">
      <c r="A3249" t="s">
        <v>5279</v>
      </c>
      <c r="B3249" t="s">
        <v>227</v>
      </c>
      <c r="C3249" t="s">
        <v>161</v>
      </c>
      <c r="D3249" t="s">
        <v>5225</v>
      </c>
      <c r="E3249" t="s">
        <v>167</v>
      </c>
      <c r="F3249" t="s">
        <v>57</v>
      </c>
      <c r="G3249" s="1">
        <v>43959</v>
      </c>
      <c r="H3249" s="1">
        <v>44223</v>
      </c>
      <c r="I3249" t="s">
        <v>109</v>
      </c>
      <c r="J3249">
        <v>264</v>
      </c>
      <c r="L3249" t="s">
        <v>81</v>
      </c>
      <c r="AA3249" t="s">
        <v>69</v>
      </c>
      <c r="AB3249" t="s">
        <v>60</v>
      </c>
      <c r="AC3249" t="s">
        <v>61</v>
      </c>
      <c r="AD3249" s="1">
        <v>43973</v>
      </c>
      <c r="AE3249" t="s">
        <v>161</v>
      </c>
      <c r="AF3249" t="s">
        <v>70</v>
      </c>
      <c r="AG3249" t="s">
        <v>61</v>
      </c>
      <c r="AH3249" t="s">
        <v>60</v>
      </c>
      <c r="AI3249">
        <v>78.571428571428498</v>
      </c>
      <c r="AJ3249" t="s">
        <v>60</v>
      </c>
      <c r="AK3249" t="s">
        <v>60</v>
      </c>
      <c r="AL3249" t="s">
        <v>60</v>
      </c>
      <c r="AM3249" t="s">
        <v>60</v>
      </c>
      <c r="AN3249" t="s">
        <v>60</v>
      </c>
      <c r="AO3249" t="s">
        <v>63</v>
      </c>
      <c r="AP3249" t="s">
        <v>5225</v>
      </c>
      <c r="AQ3249" t="s">
        <v>168</v>
      </c>
      <c r="AR3249" t="s">
        <v>60</v>
      </c>
      <c r="AS3249" t="s">
        <v>61</v>
      </c>
      <c r="AT3249" t="s">
        <v>60</v>
      </c>
      <c r="AU3249" t="s">
        <v>60</v>
      </c>
      <c r="AV3249" s="1">
        <v>30164</v>
      </c>
      <c r="AW3249" s="1">
        <v>44048</v>
      </c>
      <c r="AX3249" t="s">
        <v>60</v>
      </c>
      <c r="AY3249" t="s">
        <v>60</v>
      </c>
    </row>
    <row r="3250" spans="1:51" x14ac:dyDescent="0.3">
      <c r="A3250" t="s">
        <v>5280</v>
      </c>
      <c r="B3250" t="s">
        <v>94</v>
      </c>
      <c r="C3250" t="s">
        <v>77</v>
      </c>
      <c r="D3250" t="s">
        <v>5225</v>
      </c>
      <c r="E3250" t="s">
        <v>79</v>
      </c>
      <c r="F3250" t="s">
        <v>247</v>
      </c>
      <c r="G3250" s="1">
        <v>43959</v>
      </c>
      <c r="AA3250" t="s">
        <v>121</v>
      </c>
      <c r="AB3250" t="s">
        <v>61</v>
      </c>
      <c r="AE3250" t="s">
        <v>77</v>
      </c>
      <c r="AG3250" t="s">
        <v>61</v>
      </c>
      <c r="AI3250">
        <v>0</v>
      </c>
      <c r="AJ3250" t="s">
        <v>61</v>
      </c>
      <c r="AK3250" t="s">
        <v>61</v>
      </c>
      <c r="AN3250" t="s">
        <v>61</v>
      </c>
      <c r="AO3250" t="s">
        <v>63</v>
      </c>
      <c r="AP3250" t="s">
        <v>5225</v>
      </c>
      <c r="AQ3250" t="s">
        <v>83</v>
      </c>
      <c r="AR3250" t="s">
        <v>61</v>
      </c>
      <c r="AS3250" t="s">
        <v>61</v>
      </c>
      <c r="AT3250" t="s">
        <v>61</v>
      </c>
      <c r="AU3250" t="s">
        <v>61</v>
      </c>
      <c r="AV3250" s="1">
        <v>36352</v>
      </c>
      <c r="AW3250" s="1">
        <v>44048</v>
      </c>
      <c r="AX3250" t="s">
        <v>61</v>
      </c>
      <c r="AY3250" t="s">
        <v>61</v>
      </c>
    </row>
    <row r="3251" spans="1:51" x14ac:dyDescent="0.3">
      <c r="A3251" t="s">
        <v>429</v>
      </c>
      <c r="B3251" t="s">
        <v>430</v>
      </c>
      <c r="C3251" t="s">
        <v>77</v>
      </c>
      <c r="D3251" t="s">
        <v>5225</v>
      </c>
      <c r="E3251" t="s">
        <v>79</v>
      </c>
      <c r="F3251" t="s">
        <v>247</v>
      </c>
      <c r="G3251" s="1">
        <v>43959</v>
      </c>
      <c r="AE3251" t="s">
        <v>77</v>
      </c>
      <c r="AG3251" t="s">
        <v>61</v>
      </c>
      <c r="AI3251">
        <v>0</v>
      </c>
      <c r="AJ3251" t="s">
        <v>61</v>
      </c>
      <c r="AK3251" t="s">
        <v>61</v>
      </c>
      <c r="AN3251" t="s">
        <v>61</v>
      </c>
      <c r="AP3251" t="s">
        <v>5225</v>
      </c>
      <c r="AQ3251" t="s">
        <v>83</v>
      </c>
      <c r="AR3251" t="s">
        <v>61</v>
      </c>
      <c r="AS3251" t="s">
        <v>61</v>
      </c>
      <c r="AT3251" t="s">
        <v>61</v>
      </c>
      <c r="AU3251" t="s">
        <v>61</v>
      </c>
      <c r="AW3251" s="1">
        <v>44048</v>
      </c>
      <c r="AX3251" t="s">
        <v>61</v>
      </c>
    </row>
    <row r="3252" spans="1:51" x14ac:dyDescent="0.3">
      <c r="A3252" t="s">
        <v>1512</v>
      </c>
      <c r="B3252" t="s">
        <v>4065</v>
      </c>
      <c r="C3252" t="s">
        <v>77</v>
      </c>
      <c r="D3252" t="s">
        <v>5225</v>
      </c>
      <c r="E3252" t="s">
        <v>79</v>
      </c>
      <c r="F3252" t="s">
        <v>247</v>
      </c>
      <c r="G3252" s="1">
        <v>43959</v>
      </c>
      <c r="AA3252" t="s">
        <v>69</v>
      </c>
      <c r="AB3252" t="s">
        <v>61</v>
      </c>
      <c r="AE3252" t="s">
        <v>77</v>
      </c>
      <c r="AG3252" t="s">
        <v>61</v>
      </c>
      <c r="AI3252">
        <v>0</v>
      </c>
      <c r="AJ3252" t="s">
        <v>61</v>
      </c>
      <c r="AK3252" t="s">
        <v>61</v>
      </c>
      <c r="AL3252" t="s">
        <v>60</v>
      </c>
      <c r="AM3252" t="s">
        <v>61</v>
      </c>
      <c r="AN3252" t="s">
        <v>61</v>
      </c>
      <c r="AO3252" t="s">
        <v>71</v>
      </c>
      <c r="AP3252" t="s">
        <v>5225</v>
      </c>
      <c r="AQ3252" t="s">
        <v>83</v>
      </c>
      <c r="AR3252" t="s">
        <v>61</v>
      </c>
      <c r="AS3252" t="s">
        <v>61</v>
      </c>
      <c r="AT3252" t="s">
        <v>61</v>
      </c>
      <c r="AU3252" t="s">
        <v>61</v>
      </c>
      <c r="AV3252" s="1">
        <v>34405</v>
      </c>
      <c r="AW3252" s="1">
        <v>44048</v>
      </c>
      <c r="AX3252" t="s">
        <v>61</v>
      </c>
      <c r="AY3252" t="s">
        <v>61</v>
      </c>
    </row>
    <row r="3253" spans="1:51" x14ac:dyDescent="0.3">
      <c r="A3253" t="s">
        <v>5281</v>
      </c>
      <c r="B3253" t="s">
        <v>117</v>
      </c>
      <c r="C3253" t="s">
        <v>77</v>
      </c>
      <c r="D3253" t="s">
        <v>5225</v>
      </c>
      <c r="E3253" t="s">
        <v>827</v>
      </c>
      <c r="F3253" t="s">
        <v>57</v>
      </c>
      <c r="G3253" s="1">
        <v>43959</v>
      </c>
      <c r="H3253" s="1">
        <v>44063</v>
      </c>
      <c r="I3253" t="s">
        <v>109</v>
      </c>
      <c r="J3253">
        <v>104</v>
      </c>
      <c r="L3253" t="s">
        <v>81</v>
      </c>
      <c r="AA3253" t="s">
        <v>69</v>
      </c>
      <c r="AB3253" t="s">
        <v>60</v>
      </c>
      <c r="AC3253" t="s">
        <v>61</v>
      </c>
      <c r="AD3253" s="1">
        <v>43966</v>
      </c>
      <c r="AE3253" t="s">
        <v>77</v>
      </c>
      <c r="AF3253" t="s">
        <v>70</v>
      </c>
      <c r="AG3253" t="s">
        <v>61</v>
      </c>
      <c r="AH3253" t="s">
        <v>60</v>
      </c>
      <c r="AI3253">
        <v>0</v>
      </c>
      <c r="AJ3253" t="s">
        <v>61</v>
      </c>
      <c r="AK3253" t="s">
        <v>61</v>
      </c>
      <c r="AL3253" t="s">
        <v>60</v>
      </c>
      <c r="AM3253" t="s">
        <v>60</v>
      </c>
      <c r="AN3253" t="s">
        <v>61</v>
      </c>
      <c r="AO3253" t="s">
        <v>63</v>
      </c>
      <c r="AP3253" t="s">
        <v>5225</v>
      </c>
      <c r="AQ3253" t="s">
        <v>828</v>
      </c>
      <c r="AR3253" t="s">
        <v>61</v>
      </c>
      <c r="AS3253" t="s">
        <v>61</v>
      </c>
      <c r="AT3253" t="s">
        <v>61</v>
      </c>
      <c r="AU3253" t="s">
        <v>61</v>
      </c>
      <c r="AV3253" t="s">
        <v>5282</v>
      </c>
      <c r="AW3253" s="1">
        <v>44048</v>
      </c>
      <c r="AX3253" t="s">
        <v>61</v>
      </c>
      <c r="AY3253" t="s">
        <v>61</v>
      </c>
    </row>
    <row r="3254" spans="1:51" x14ac:dyDescent="0.3">
      <c r="A3254" t="s">
        <v>5283</v>
      </c>
      <c r="B3254" t="s">
        <v>5284</v>
      </c>
      <c r="C3254" t="s">
        <v>77</v>
      </c>
      <c r="D3254" t="s">
        <v>5225</v>
      </c>
      <c r="E3254" t="s">
        <v>79</v>
      </c>
      <c r="F3254" t="s">
        <v>247</v>
      </c>
      <c r="G3254" s="1">
        <v>43959</v>
      </c>
      <c r="AE3254" t="s">
        <v>77</v>
      </c>
      <c r="AG3254" t="s">
        <v>61</v>
      </c>
      <c r="AI3254">
        <v>0</v>
      </c>
      <c r="AJ3254" t="s">
        <v>61</v>
      </c>
      <c r="AK3254" t="s">
        <v>61</v>
      </c>
      <c r="AN3254" t="s">
        <v>61</v>
      </c>
      <c r="AP3254" t="s">
        <v>5225</v>
      </c>
      <c r="AQ3254" t="s">
        <v>83</v>
      </c>
      <c r="AR3254" t="s">
        <v>61</v>
      </c>
      <c r="AS3254" t="s">
        <v>61</v>
      </c>
      <c r="AT3254" t="s">
        <v>61</v>
      </c>
      <c r="AU3254" t="s">
        <v>61</v>
      </c>
      <c r="AW3254" s="1">
        <v>44048</v>
      </c>
      <c r="AX3254" t="s">
        <v>61</v>
      </c>
    </row>
    <row r="3255" spans="1:51" x14ac:dyDescent="0.3">
      <c r="A3255" t="s">
        <v>2367</v>
      </c>
      <c r="B3255" t="s">
        <v>678</v>
      </c>
      <c r="C3255" t="s">
        <v>77</v>
      </c>
      <c r="D3255" t="s">
        <v>5225</v>
      </c>
      <c r="E3255" t="s">
        <v>79</v>
      </c>
      <c r="F3255" t="s">
        <v>68</v>
      </c>
      <c r="G3255" s="1">
        <v>43959</v>
      </c>
      <c r="AA3255" t="s">
        <v>69</v>
      </c>
      <c r="AB3255" t="s">
        <v>60</v>
      </c>
      <c r="AC3255" t="s">
        <v>60</v>
      </c>
      <c r="AD3255" s="1">
        <v>43971</v>
      </c>
      <c r="AE3255" t="s">
        <v>77</v>
      </c>
      <c r="AF3255" t="s">
        <v>82</v>
      </c>
      <c r="AG3255" t="s">
        <v>61</v>
      </c>
      <c r="AH3255" t="s">
        <v>60</v>
      </c>
      <c r="AI3255">
        <v>0</v>
      </c>
      <c r="AJ3255" t="s">
        <v>61</v>
      </c>
      <c r="AK3255" t="s">
        <v>61</v>
      </c>
      <c r="AL3255" t="s">
        <v>60</v>
      </c>
      <c r="AM3255" t="s">
        <v>60</v>
      </c>
      <c r="AN3255" t="s">
        <v>61</v>
      </c>
      <c r="AO3255" t="s">
        <v>63</v>
      </c>
      <c r="AP3255" t="s">
        <v>5225</v>
      </c>
      <c r="AQ3255" t="s">
        <v>83</v>
      </c>
      <c r="AR3255" t="s">
        <v>61</v>
      </c>
      <c r="AS3255" t="s">
        <v>61</v>
      </c>
      <c r="AT3255" t="s">
        <v>61</v>
      </c>
      <c r="AU3255" t="s">
        <v>61</v>
      </c>
      <c r="AV3255" t="s">
        <v>5285</v>
      </c>
      <c r="AW3255" s="1">
        <v>44048</v>
      </c>
      <c r="AX3255" t="s">
        <v>61</v>
      </c>
      <c r="AY3255" t="s">
        <v>61</v>
      </c>
    </row>
    <row r="3256" spans="1:51" x14ac:dyDescent="0.3">
      <c r="A3256" t="s">
        <v>5286</v>
      </c>
      <c r="B3256" t="s">
        <v>843</v>
      </c>
      <c r="C3256" t="s">
        <v>77</v>
      </c>
      <c r="D3256" t="s">
        <v>5225</v>
      </c>
      <c r="E3256" t="s">
        <v>79</v>
      </c>
      <c r="F3256" t="s">
        <v>247</v>
      </c>
      <c r="G3256" s="1">
        <v>43959</v>
      </c>
      <c r="AA3256" t="s">
        <v>69</v>
      </c>
      <c r="AB3256" t="s">
        <v>61</v>
      </c>
      <c r="AE3256" t="s">
        <v>77</v>
      </c>
      <c r="AG3256" t="s">
        <v>61</v>
      </c>
      <c r="AI3256">
        <v>0</v>
      </c>
      <c r="AJ3256" t="s">
        <v>61</v>
      </c>
      <c r="AK3256" t="s">
        <v>61</v>
      </c>
      <c r="AN3256" t="s">
        <v>61</v>
      </c>
      <c r="AO3256" t="s">
        <v>63</v>
      </c>
      <c r="AP3256" t="s">
        <v>5225</v>
      </c>
      <c r="AQ3256" t="s">
        <v>83</v>
      </c>
      <c r="AR3256" t="s">
        <v>61</v>
      </c>
      <c r="AS3256" t="s">
        <v>61</v>
      </c>
      <c r="AT3256" t="s">
        <v>61</v>
      </c>
      <c r="AU3256" t="s">
        <v>61</v>
      </c>
      <c r="AV3256" t="s">
        <v>5287</v>
      </c>
      <c r="AW3256" s="1">
        <v>44048</v>
      </c>
      <c r="AX3256" t="s">
        <v>61</v>
      </c>
    </row>
    <row r="3257" spans="1:51" x14ac:dyDescent="0.3">
      <c r="A3257" t="s">
        <v>2722</v>
      </c>
      <c r="B3257" t="s">
        <v>299</v>
      </c>
      <c r="C3257" t="s">
        <v>77</v>
      </c>
      <c r="D3257" t="s">
        <v>5225</v>
      </c>
      <c r="E3257" t="s">
        <v>827</v>
      </c>
      <c r="F3257" t="s">
        <v>57</v>
      </c>
      <c r="G3257" s="1">
        <v>43959</v>
      </c>
      <c r="H3257" s="1">
        <v>44000</v>
      </c>
      <c r="I3257" t="s">
        <v>276</v>
      </c>
      <c r="J3257">
        <v>41</v>
      </c>
      <c r="L3257" t="s">
        <v>81</v>
      </c>
      <c r="AA3257" t="s">
        <v>69</v>
      </c>
      <c r="AB3257" t="s">
        <v>60</v>
      </c>
      <c r="AC3257" t="s">
        <v>61</v>
      </c>
      <c r="AD3257" s="1">
        <v>43964</v>
      </c>
      <c r="AE3257" t="s">
        <v>77</v>
      </c>
      <c r="AF3257" t="s">
        <v>82</v>
      </c>
      <c r="AG3257" t="s">
        <v>61</v>
      </c>
      <c r="AH3257" t="s">
        <v>60</v>
      </c>
      <c r="AI3257">
        <v>0</v>
      </c>
      <c r="AJ3257" t="s">
        <v>61</v>
      </c>
      <c r="AK3257" t="s">
        <v>61</v>
      </c>
      <c r="AL3257" t="s">
        <v>60</v>
      </c>
      <c r="AM3257" t="s">
        <v>60</v>
      </c>
      <c r="AN3257" t="s">
        <v>61</v>
      </c>
      <c r="AO3257" t="s">
        <v>63</v>
      </c>
      <c r="AP3257" t="s">
        <v>5225</v>
      </c>
      <c r="AQ3257" t="s">
        <v>828</v>
      </c>
      <c r="AR3257" t="s">
        <v>61</v>
      </c>
      <c r="AS3257" t="s">
        <v>61</v>
      </c>
      <c r="AT3257" t="s">
        <v>61</v>
      </c>
      <c r="AU3257" t="s">
        <v>61</v>
      </c>
      <c r="AV3257" t="s">
        <v>5288</v>
      </c>
      <c r="AW3257" s="1">
        <v>44048</v>
      </c>
      <c r="AX3257" t="s">
        <v>61</v>
      </c>
      <c r="AY3257" t="s">
        <v>61</v>
      </c>
    </row>
    <row r="3258" spans="1:51" x14ac:dyDescent="0.3">
      <c r="A3258" t="s">
        <v>5289</v>
      </c>
      <c r="B3258" t="s">
        <v>117</v>
      </c>
      <c r="C3258" t="s">
        <v>77</v>
      </c>
      <c r="D3258" t="s">
        <v>5225</v>
      </c>
      <c r="E3258" t="s">
        <v>79</v>
      </c>
      <c r="F3258" t="s">
        <v>247</v>
      </c>
      <c r="G3258" s="1">
        <v>43959</v>
      </c>
      <c r="AB3258" t="s">
        <v>61</v>
      </c>
      <c r="AE3258" t="s">
        <v>77</v>
      </c>
      <c r="AG3258" t="s">
        <v>61</v>
      </c>
      <c r="AI3258">
        <v>0</v>
      </c>
      <c r="AJ3258" t="s">
        <v>61</v>
      </c>
      <c r="AK3258" t="s">
        <v>61</v>
      </c>
      <c r="AN3258" t="s">
        <v>61</v>
      </c>
      <c r="AP3258" t="s">
        <v>5225</v>
      </c>
      <c r="AQ3258" t="s">
        <v>83</v>
      </c>
      <c r="AR3258" t="s">
        <v>61</v>
      </c>
      <c r="AS3258" t="s">
        <v>61</v>
      </c>
      <c r="AT3258" t="s">
        <v>61</v>
      </c>
      <c r="AU3258" t="s">
        <v>61</v>
      </c>
      <c r="AW3258" s="1">
        <v>44048</v>
      </c>
      <c r="AX3258" t="s">
        <v>61</v>
      </c>
    </row>
    <row r="3259" spans="1:51" x14ac:dyDescent="0.3">
      <c r="A3259" t="s">
        <v>714</v>
      </c>
      <c r="B3259" t="s">
        <v>157</v>
      </c>
      <c r="C3259" t="s">
        <v>77</v>
      </c>
      <c r="D3259" t="s">
        <v>5225</v>
      </c>
      <c r="E3259" t="s">
        <v>827</v>
      </c>
      <c r="F3259" t="s">
        <v>57</v>
      </c>
      <c r="G3259" s="1">
        <v>43959</v>
      </c>
      <c r="H3259" s="1">
        <v>44077</v>
      </c>
      <c r="I3259" t="s">
        <v>276</v>
      </c>
      <c r="J3259">
        <v>118</v>
      </c>
      <c r="L3259" t="s">
        <v>81</v>
      </c>
      <c r="AA3259" t="s">
        <v>69</v>
      </c>
      <c r="AB3259" t="s">
        <v>60</v>
      </c>
      <c r="AC3259" t="s">
        <v>61</v>
      </c>
      <c r="AD3259" s="1">
        <v>43972</v>
      </c>
      <c r="AE3259" t="s">
        <v>77</v>
      </c>
      <c r="AF3259" t="s">
        <v>82</v>
      </c>
      <c r="AG3259" t="s">
        <v>61</v>
      </c>
      <c r="AH3259" t="s">
        <v>60</v>
      </c>
      <c r="AI3259">
        <v>0</v>
      </c>
      <c r="AJ3259" t="s">
        <v>61</v>
      </c>
      <c r="AK3259" t="s">
        <v>61</v>
      </c>
      <c r="AL3259" t="s">
        <v>60</v>
      </c>
      <c r="AM3259" t="s">
        <v>61</v>
      </c>
      <c r="AN3259" t="s">
        <v>61</v>
      </c>
      <c r="AO3259" t="s">
        <v>63</v>
      </c>
      <c r="AP3259" t="s">
        <v>5225</v>
      </c>
      <c r="AQ3259" t="s">
        <v>828</v>
      </c>
      <c r="AR3259" t="s">
        <v>61</v>
      </c>
      <c r="AS3259" t="s">
        <v>61</v>
      </c>
      <c r="AT3259" t="s">
        <v>61</v>
      </c>
      <c r="AU3259" t="s">
        <v>61</v>
      </c>
      <c r="AV3259" t="s">
        <v>5290</v>
      </c>
      <c r="AW3259" s="1">
        <v>44048</v>
      </c>
      <c r="AX3259" t="s">
        <v>61</v>
      </c>
      <c r="AY3259" t="s">
        <v>61</v>
      </c>
    </row>
    <row r="3260" spans="1:51" x14ac:dyDescent="0.3">
      <c r="A3260" t="s">
        <v>5291</v>
      </c>
      <c r="B3260" t="s">
        <v>973</v>
      </c>
      <c r="C3260" t="s">
        <v>77</v>
      </c>
      <c r="D3260" t="s">
        <v>5225</v>
      </c>
      <c r="E3260" t="s">
        <v>79</v>
      </c>
      <c r="F3260" t="s">
        <v>247</v>
      </c>
      <c r="G3260" s="1">
        <v>43959</v>
      </c>
      <c r="AE3260" t="s">
        <v>77</v>
      </c>
      <c r="AG3260" t="s">
        <v>61</v>
      </c>
      <c r="AI3260">
        <v>0</v>
      </c>
      <c r="AJ3260" t="s">
        <v>61</v>
      </c>
      <c r="AK3260" t="s">
        <v>61</v>
      </c>
      <c r="AN3260" t="s">
        <v>61</v>
      </c>
      <c r="AP3260" t="s">
        <v>5225</v>
      </c>
      <c r="AQ3260" t="s">
        <v>83</v>
      </c>
      <c r="AR3260" t="s">
        <v>61</v>
      </c>
      <c r="AS3260" t="s">
        <v>61</v>
      </c>
      <c r="AT3260" t="s">
        <v>61</v>
      </c>
      <c r="AU3260" t="s">
        <v>61</v>
      </c>
      <c r="AW3260" s="1">
        <v>44140</v>
      </c>
      <c r="AX3260" t="s">
        <v>61</v>
      </c>
    </row>
    <row r="3261" spans="1:51" x14ac:dyDescent="0.3">
      <c r="A3261" t="s">
        <v>5292</v>
      </c>
      <c r="B3261" t="s">
        <v>1034</v>
      </c>
      <c r="C3261" t="s">
        <v>77</v>
      </c>
      <c r="D3261" t="s">
        <v>5225</v>
      </c>
      <c r="E3261" t="s">
        <v>79</v>
      </c>
      <c r="F3261" t="s">
        <v>203</v>
      </c>
      <c r="G3261" s="1">
        <v>43959</v>
      </c>
      <c r="AA3261" t="s">
        <v>69</v>
      </c>
      <c r="AB3261" t="s">
        <v>60</v>
      </c>
      <c r="AC3261" t="s">
        <v>60</v>
      </c>
      <c r="AD3261" s="1">
        <v>43969</v>
      </c>
      <c r="AE3261" t="s">
        <v>77</v>
      </c>
      <c r="AF3261" t="s">
        <v>70</v>
      </c>
      <c r="AG3261" t="s">
        <v>61</v>
      </c>
      <c r="AH3261" t="s">
        <v>60</v>
      </c>
      <c r="AI3261">
        <v>0</v>
      </c>
      <c r="AJ3261" t="s">
        <v>61</v>
      </c>
      <c r="AK3261" t="s">
        <v>61</v>
      </c>
      <c r="AL3261" t="s">
        <v>61</v>
      </c>
      <c r="AM3261" t="s">
        <v>60</v>
      </c>
      <c r="AN3261" t="s">
        <v>61</v>
      </c>
      <c r="AO3261" t="s">
        <v>63</v>
      </c>
      <c r="AP3261" t="s">
        <v>5225</v>
      </c>
      <c r="AQ3261" t="s">
        <v>83</v>
      </c>
      <c r="AR3261" t="s">
        <v>61</v>
      </c>
      <c r="AS3261" t="s">
        <v>61</v>
      </c>
      <c r="AT3261" t="s">
        <v>61</v>
      </c>
      <c r="AU3261" t="s">
        <v>61</v>
      </c>
      <c r="AV3261" t="s">
        <v>5293</v>
      </c>
      <c r="AW3261" s="1">
        <v>44048</v>
      </c>
      <c r="AX3261" t="s">
        <v>61</v>
      </c>
      <c r="AY3261" t="s">
        <v>61</v>
      </c>
    </row>
    <row r="3262" spans="1:51" x14ac:dyDescent="0.3">
      <c r="A3262" t="s">
        <v>5294</v>
      </c>
      <c r="B3262" t="s">
        <v>610</v>
      </c>
      <c r="C3262" t="s">
        <v>77</v>
      </c>
      <c r="D3262" t="s">
        <v>5225</v>
      </c>
      <c r="E3262" t="s">
        <v>184</v>
      </c>
      <c r="F3262" t="s">
        <v>57</v>
      </c>
      <c r="G3262" s="1">
        <v>43959</v>
      </c>
      <c r="H3262" s="1">
        <v>44044</v>
      </c>
      <c r="I3262" t="s">
        <v>176</v>
      </c>
      <c r="J3262">
        <v>85</v>
      </c>
      <c r="L3262" t="s">
        <v>81</v>
      </c>
      <c r="AA3262" t="s">
        <v>59</v>
      </c>
      <c r="AB3262" t="s">
        <v>60</v>
      </c>
      <c r="AC3262" t="s">
        <v>61</v>
      </c>
      <c r="AD3262" s="1">
        <v>43959</v>
      </c>
      <c r="AE3262" t="s">
        <v>77</v>
      </c>
      <c r="AF3262" t="s">
        <v>70</v>
      </c>
      <c r="AG3262" t="s">
        <v>61</v>
      </c>
      <c r="AH3262" t="s">
        <v>61</v>
      </c>
      <c r="AI3262">
        <v>0</v>
      </c>
      <c r="AJ3262" t="s">
        <v>61</v>
      </c>
      <c r="AK3262" t="s">
        <v>61</v>
      </c>
      <c r="AL3262" t="s">
        <v>61</v>
      </c>
      <c r="AM3262" t="s">
        <v>60</v>
      </c>
      <c r="AN3262" t="s">
        <v>61</v>
      </c>
      <c r="AO3262" t="s">
        <v>63</v>
      </c>
      <c r="AP3262" t="s">
        <v>5225</v>
      </c>
      <c r="AQ3262" t="s">
        <v>1759</v>
      </c>
      <c r="AR3262" t="s">
        <v>61</v>
      </c>
      <c r="AS3262" t="s">
        <v>61</v>
      </c>
      <c r="AT3262" t="s">
        <v>61</v>
      </c>
      <c r="AU3262" t="s">
        <v>61</v>
      </c>
      <c r="AV3262" t="s">
        <v>5295</v>
      </c>
      <c r="AW3262" s="1">
        <v>44048</v>
      </c>
      <c r="AX3262" t="s">
        <v>61</v>
      </c>
      <c r="AY3262" t="s">
        <v>61</v>
      </c>
    </row>
    <row r="3263" spans="1:51" x14ac:dyDescent="0.3">
      <c r="A3263" t="s">
        <v>2071</v>
      </c>
      <c r="B3263" t="s">
        <v>224</v>
      </c>
      <c r="C3263" t="s">
        <v>77</v>
      </c>
      <c r="D3263" t="s">
        <v>5225</v>
      </c>
      <c r="E3263" t="s">
        <v>79</v>
      </c>
      <c r="F3263" t="s">
        <v>68</v>
      </c>
      <c r="G3263" s="1">
        <v>43959</v>
      </c>
      <c r="AB3263" t="s">
        <v>60</v>
      </c>
      <c r="AC3263" t="s">
        <v>61</v>
      </c>
      <c r="AD3263" s="1">
        <v>43960</v>
      </c>
      <c r="AE3263" t="s">
        <v>77</v>
      </c>
      <c r="AF3263" t="s">
        <v>82</v>
      </c>
      <c r="AG3263" t="s">
        <v>61</v>
      </c>
      <c r="AH3263" t="s">
        <v>61</v>
      </c>
      <c r="AI3263">
        <v>0</v>
      </c>
      <c r="AJ3263" t="s">
        <v>61</v>
      </c>
      <c r="AK3263" t="s">
        <v>61</v>
      </c>
      <c r="AL3263" t="s">
        <v>60</v>
      </c>
      <c r="AM3263" t="s">
        <v>60</v>
      </c>
      <c r="AN3263" t="s">
        <v>61</v>
      </c>
      <c r="AO3263" t="s">
        <v>63</v>
      </c>
      <c r="AP3263" t="s">
        <v>5225</v>
      </c>
      <c r="AQ3263" t="s">
        <v>83</v>
      </c>
      <c r="AR3263" t="s">
        <v>61</v>
      </c>
      <c r="AS3263" t="s">
        <v>61</v>
      </c>
      <c r="AT3263" t="s">
        <v>61</v>
      </c>
      <c r="AU3263" t="s">
        <v>61</v>
      </c>
      <c r="AV3263" t="s">
        <v>5296</v>
      </c>
      <c r="AW3263" s="1">
        <v>44048</v>
      </c>
      <c r="AX3263" t="s">
        <v>61</v>
      </c>
      <c r="AY3263" t="s">
        <v>61</v>
      </c>
    </row>
    <row r="3264" spans="1:51" x14ac:dyDescent="0.3">
      <c r="A3264" t="s">
        <v>5297</v>
      </c>
      <c r="B3264" t="s">
        <v>5298</v>
      </c>
      <c r="C3264" t="s">
        <v>77</v>
      </c>
      <c r="D3264" t="s">
        <v>5225</v>
      </c>
      <c r="E3264" t="s">
        <v>79</v>
      </c>
      <c r="F3264" t="s">
        <v>247</v>
      </c>
      <c r="G3264" s="1">
        <v>43959</v>
      </c>
      <c r="AA3264" t="s">
        <v>69</v>
      </c>
      <c r="AB3264" t="s">
        <v>61</v>
      </c>
      <c r="AE3264" t="s">
        <v>77</v>
      </c>
      <c r="AG3264" t="s">
        <v>61</v>
      </c>
      <c r="AI3264">
        <v>0</v>
      </c>
      <c r="AJ3264" t="s">
        <v>61</v>
      </c>
      <c r="AK3264" t="s">
        <v>61</v>
      </c>
      <c r="AM3264" t="s">
        <v>60</v>
      </c>
      <c r="AN3264" t="s">
        <v>61</v>
      </c>
      <c r="AO3264" t="s">
        <v>63</v>
      </c>
      <c r="AP3264" t="s">
        <v>5225</v>
      </c>
      <c r="AQ3264" t="s">
        <v>83</v>
      </c>
      <c r="AR3264" t="s">
        <v>61</v>
      </c>
      <c r="AS3264" t="s">
        <v>61</v>
      </c>
      <c r="AT3264" t="s">
        <v>61</v>
      </c>
      <c r="AU3264" t="s">
        <v>61</v>
      </c>
      <c r="AV3264" s="1">
        <v>30265</v>
      </c>
      <c r="AW3264" s="1">
        <v>44048</v>
      </c>
      <c r="AX3264" t="s">
        <v>61</v>
      </c>
    </row>
    <row r="3265" spans="1:51" x14ac:dyDescent="0.3">
      <c r="A3265" t="s">
        <v>1837</v>
      </c>
      <c r="B3265" t="s">
        <v>141</v>
      </c>
      <c r="C3265" t="s">
        <v>77</v>
      </c>
      <c r="D3265" t="s">
        <v>5225</v>
      </c>
      <c r="E3265" t="s">
        <v>79</v>
      </c>
      <c r="F3265" t="s">
        <v>247</v>
      </c>
      <c r="G3265" s="1">
        <v>43959</v>
      </c>
      <c r="AE3265" t="s">
        <v>77</v>
      </c>
      <c r="AG3265" t="s">
        <v>61</v>
      </c>
      <c r="AI3265">
        <v>0</v>
      </c>
      <c r="AJ3265" t="s">
        <v>61</v>
      </c>
      <c r="AK3265" t="s">
        <v>61</v>
      </c>
      <c r="AN3265" t="s">
        <v>61</v>
      </c>
      <c r="AP3265" t="s">
        <v>5225</v>
      </c>
      <c r="AQ3265" t="s">
        <v>83</v>
      </c>
      <c r="AR3265" t="s">
        <v>61</v>
      </c>
      <c r="AS3265" t="s">
        <v>61</v>
      </c>
      <c r="AT3265" t="s">
        <v>61</v>
      </c>
      <c r="AU3265" t="s">
        <v>61</v>
      </c>
      <c r="AW3265" s="1">
        <v>44048</v>
      </c>
      <c r="AX3265" t="s">
        <v>61</v>
      </c>
    </row>
    <row r="3266" spans="1:51" x14ac:dyDescent="0.3">
      <c r="A3266" t="s">
        <v>5299</v>
      </c>
      <c r="B3266" t="s">
        <v>191</v>
      </c>
      <c r="C3266" t="s">
        <v>77</v>
      </c>
      <c r="D3266" t="s">
        <v>5225</v>
      </c>
      <c r="E3266" t="s">
        <v>79</v>
      </c>
      <c r="F3266" t="s">
        <v>247</v>
      </c>
      <c r="G3266" s="1">
        <v>43959</v>
      </c>
      <c r="AA3266" t="s">
        <v>69</v>
      </c>
      <c r="AB3266" t="s">
        <v>61</v>
      </c>
      <c r="AE3266" t="s">
        <v>77</v>
      </c>
      <c r="AG3266" t="s">
        <v>61</v>
      </c>
      <c r="AI3266">
        <v>0</v>
      </c>
      <c r="AJ3266" t="s">
        <v>61</v>
      </c>
      <c r="AK3266" t="s">
        <v>61</v>
      </c>
      <c r="AM3266" t="s">
        <v>61</v>
      </c>
      <c r="AN3266" t="s">
        <v>61</v>
      </c>
      <c r="AO3266" t="s">
        <v>63</v>
      </c>
      <c r="AP3266" t="s">
        <v>5225</v>
      </c>
      <c r="AQ3266" t="s">
        <v>83</v>
      </c>
      <c r="AR3266" t="s">
        <v>61</v>
      </c>
      <c r="AS3266" t="s">
        <v>61</v>
      </c>
      <c r="AT3266" t="s">
        <v>61</v>
      </c>
      <c r="AU3266" t="s">
        <v>61</v>
      </c>
      <c r="AV3266" t="s">
        <v>5300</v>
      </c>
      <c r="AW3266" s="1">
        <v>44048</v>
      </c>
      <c r="AX3266" t="s">
        <v>61</v>
      </c>
    </row>
    <row r="3267" spans="1:51" x14ac:dyDescent="0.3">
      <c r="A3267" t="s">
        <v>2906</v>
      </c>
      <c r="B3267" t="s">
        <v>1085</v>
      </c>
      <c r="C3267" t="s">
        <v>77</v>
      </c>
      <c r="D3267" t="s">
        <v>5225</v>
      </c>
      <c r="E3267" t="s">
        <v>79</v>
      </c>
      <c r="F3267" t="s">
        <v>203</v>
      </c>
      <c r="G3267" s="1">
        <v>43959</v>
      </c>
      <c r="AA3267" t="s">
        <v>110</v>
      </c>
      <c r="AB3267" t="s">
        <v>60</v>
      </c>
      <c r="AC3267" t="s">
        <v>61</v>
      </c>
      <c r="AD3267" s="1">
        <v>43981</v>
      </c>
      <c r="AE3267" t="s">
        <v>77</v>
      </c>
      <c r="AF3267" t="s">
        <v>228</v>
      </c>
      <c r="AG3267" t="s">
        <v>61</v>
      </c>
      <c r="AH3267" t="s">
        <v>61</v>
      </c>
      <c r="AI3267">
        <v>0</v>
      </c>
      <c r="AJ3267" t="s">
        <v>61</v>
      </c>
      <c r="AK3267" t="s">
        <v>61</v>
      </c>
      <c r="AL3267" t="s">
        <v>60</v>
      </c>
      <c r="AM3267" t="s">
        <v>61</v>
      </c>
      <c r="AN3267" t="s">
        <v>61</v>
      </c>
      <c r="AO3267" t="s">
        <v>63</v>
      </c>
      <c r="AP3267" t="s">
        <v>5225</v>
      </c>
      <c r="AQ3267" t="s">
        <v>83</v>
      </c>
      <c r="AR3267" t="s">
        <v>61</v>
      </c>
      <c r="AS3267" t="s">
        <v>61</v>
      </c>
      <c r="AT3267" t="s">
        <v>61</v>
      </c>
      <c r="AU3267" t="s">
        <v>61</v>
      </c>
      <c r="AV3267" t="s">
        <v>5301</v>
      </c>
      <c r="AW3267" s="1">
        <v>44048</v>
      </c>
      <c r="AX3267" t="s">
        <v>61</v>
      </c>
      <c r="AY3267" t="s">
        <v>61</v>
      </c>
    </row>
    <row r="3268" spans="1:51" x14ac:dyDescent="0.3">
      <c r="A3268" t="s">
        <v>5302</v>
      </c>
      <c r="B3268" t="s">
        <v>5303</v>
      </c>
      <c r="C3268" t="s">
        <v>77</v>
      </c>
      <c r="D3268" t="s">
        <v>5225</v>
      </c>
      <c r="E3268" t="s">
        <v>79</v>
      </c>
      <c r="F3268" t="s">
        <v>68</v>
      </c>
      <c r="G3268" s="1">
        <v>43959</v>
      </c>
      <c r="AA3268" t="s">
        <v>356</v>
      </c>
      <c r="AB3268" t="s">
        <v>60</v>
      </c>
      <c r="AC3268" t="s">
        <v>61</v>
      </c>
      <c r="AD3268" s="1">
        <v>43959</v>
      </c>
      <c r="AE3268" t="s">
        <v>77</v>
      </c>
      <c r="AF3268" t="s">
        <v>228</v>
      </c>
      <c r="AG3268" t="s">
        <v>61</v>
      </c>
      <c r="AH3268" t="s">
        <v>61</v>
      </c>
      <c r="AI3268">
        <v>0</v>
      </c>
      <c r="AJ3268" t="s">
        <v>61</v>
      </c>
      <c r="AK3268" t="s">
        <v>61</v>
      </c>
      <c r="AL3268" t="s">
        <v>60</v>
      </c>
      <c r="AM3268" t="s">
        <v>61</v>
      </c>
      <c r="AN3268" t="s">
        <v>61</v>
      </c>
      <c r="AO3268" t="s">
        <v>63</v>
      </c>
      <c r="AP3268" t="s">
        <v>5225</v>
      </c>
      <c r="AQ3268" t="s">
        <v>83</v>
      </c>
      <c r="AR3268" t="s">
        <v>61</v>
      </c>
      <c r="AS3268" t="s">
        <v>61</v>
      </c>
      <c r="AT3268" t="s">
        <v>61</v>
      </c>
      <c r="AU3268" t="s">
        <v>61</v>
      </c>
      <c r="AV3268" t="s">
        <v>5304</v>
      </c>
      <c r="AW3268" s="1">
        <v>44048</v>
      </c>
      <c r="AX3268" t="s">
        <v>61</v>
      </c>
      <c r="AY3268" t="s">
        <v>61</v>
      </c>
    </row>
    <row r="3269" spans="1:51" x14ac:dyDescent="0.3">
      <c r="A3269" t="s">
        <v>1671</v>
      </c>
      <c r="B3269" t="s">
        <v>1616</v>
      </c>
      <c r="C3269" t="s">
        <v>161</v>
      </c>
      <c r="D3269" t="s">
        <v>5225</v>
      </c>
      <c r="E3269" t="s">
        <v>325</v>
      </c>
      <c r="F3269" t="s">
        <v>57</v>
      </c>
      <c r="G3269" s="1">
        <v>43959</v>
      </c>
      <c r="H3269" s="1">
        <v>44064</v>
      </c>
      <c r="I3269" t="s">
        <v>109</v>
      </c>
      <c r="J3269">
        <v>105</v>
      </c>
      <c r="L3269" t="s">
        <v>81</v>
      </c>
      <c r="AA3269" t="s">
        <v>69</v>
      </c>
      <c r="AB3269" t="s">
        <v>60</v>
      </c>
      <c r="AC3269" t="s">
        <v>61</v>
      </c>
      <c r="AD3269" s="1">
        <v>43972</v>
      </c>
      <c r="AE3269" t="s">
        <v>161</v>
      </c>
      <c r="AF3269" t="s">
        <v>228</v>
      </c>
      <c r="AG3269" t="s">
        <v>61</v>
      </c>
      <c r="AH3269" t="s">
        <v>60</v>
      </c>
      <c r="AI3269">
        <v>0</v>
      </c>
      <c r="AJ3269" t="s">
        <v>61</v>
      </c>
      <c r="AK3269" t="s">
        <v>61</v>
      </c>
      <c r="AL3269" t="s">
        <v>61</v>
      </c>
      <c r="AM3269" t="s">
        <v>61</v>
      </c>
      <c r="AN3269" t="s">
        <v>61</v>
      </c>
      <c r="AO3269" t="s">
        <v>63</v>
      </c>
      <c r="AP3269" t="s">
        <v>5225</v>
      </c>
      <c r="AQ3269" t="s">
        <v>326</v>
      </c>
      <c r="AR3269" t="s">
        <v>61</v>
      </c>
      <c r="AS3269" t="s">
        <v>61</v>
      </c>
      <c r="AT3269" t="s">
        <v>61</v>
      </c>
      <c r="AU3269" t="s">
        <v>61</v>
      </c>
      <c r="AV3269" t="s">
        <v>5305</v>
      </c>
      <c r="AW3269" s="1">
        <v>44048</v>
      </c>
      <c r="AX3269" t="s">
        <v>61</v>
      </c>
      <c r="AY3269" t="s">
        <v>61</v>
      </c>
    </row>
    <row r="3270" spans="1:51" x14ac:dyDescent="0.3">
      <c r="A3270" t="s">
        <v>5306</v>
      </c>
      <c r="B3270" t="s">
        <v>4354</v>
      </c>
      <c r="C3270" t="s">
        <v>77</v>
      </c>
      <c r="D3270" t="s">
        <v>5225</v>
      </c>
      <c r="E3270" t="s">
        <v>79</v>
      </c>
      <c r="F3270" t="s">
        <v>247</v>
      </c>
      <c r="G3270" s="1">
        <v>43959</v>
      </c>
      <c r="AA3270" t="s">
        <v>121</v>
      </c>
      <c r="AB3270" t="s">
        <v>61</v>
      </c>
      <c r="AC3270" t="s">
        <v>61</v>
      </c>
      <c r="AE3270" t="s">
        <v>77</v>
      </c>
      <c r="AF3270" t="s">
        <v>82</v>
      </c>
      <c r="AG3270" t="s">
        <v>61</v>
      </c>
      <c r="AI3270">
        <v>0</v>
      </c>
      <c r="AJ3270" t="s">
        <v>61</v>
      </c>
      <c r="AK3270" t="s">
        <v>61</v>
      </c>
      <c r="AL3270" t="s">
        <v>60</v>
      </c>
      <c r="AM3270" t="s">
        <v>61</v>
      </c>
      <c r="AN3270" t="s">
        <v>61</v>
      </c>
      <c r="AO3270" t="s">
        <v>63</v>
      </c>
      <c r="AP3270" t="s">
        <v>5225</v>
      </c>
      <c r="AQ3270" t="s">
        <v>83</v>
      </c>
      <c r="AR3270" t="s">
        <v>61</v>
      </c>
      <c r="AS3270" t="s">
        <v>61</v>
      </c>
      <c r="AT3270" t="s">
        <v>61</v>
      </c>
      <c r="AU3270" t="s">
        <v>61</v>
      </c>
      <c r="AV3270" t="s">
        <v>5307</v>
      </c>
      <c r="AW3270" s="1">
        <v>44048</v>
      </c>
      <c r="AX3270" t="s">
        <v>61</v>
      </c>
      <c r="AY3270" t="s">
        <v>61</v>
      </c>
    </row>
    <row r="3271" spans="1:51" x14ac:dyDescent="0.3">
      <c r="A3271" t="s">
        <v>5308</v>
      </c>
      <c r="B3271" t="s">
        <v>5309</v>
      </c>
      <c r="C3271" t="s">
        <v>77</v>
      </c>
      <c r="D3271" t="s">
        <v>5225</v>
      </c>
      <c r="E3271" t="s">
        <v>79</v>
      </c>
      <c r="F3271" t="s">
        <v>247</v>
      </c>
      <c r="G3271" s="1">
        <v>43959</v>
      </c>
      <c r="AA3271" t="s">
        <v>69</v>
      </c>
      <c r="AB3271" t="s">
        <v>60</v>
      </c>
      <c r="AC3271" t="s">
        <v>61</v>
      </c>
      <c r="AD3271" s="1">
        <v>43971</v>
      </c>
      <c r="AE3271" t="s">
        <v>77</v>
      </c>
      <c r="AF3271" t="s">
        <v>82</v>
      </c>
      <c r="AG3271" t="s">
        <v>61</v>
      </c>
      <c r="AH3271" t="s">
        <v>61</v>
      </c>
      <c r="AI3271">
        <v>0</v>
      </c>
      <c r="AJ3271" t="s">
        <v>61</v>
      </c>
      <c r="AK3271" t="s">
        <v>61</v>
      </c>
      <c r="AL3271" t="s">
        <v>60</v>
      </c>
      <c r="AM3271" t="s">
        <v>61</v>
      </c>
      <c r="AN3271" t="s">
        <v>61</v>
      </c>
      <c r="AO3271" t="s">
        <v>63</v>
      </c>
      <c r="AP3271" t="s">
        <v>5225</v>
      </c>
      <c r="AQ3271" t="s">
        <v>83</v>
      </c>
      <c r="AR3271" t="s">
        <v>61</v>
      </c>
      <c r="AS3271" t="s">
        <v>61</v>
      </c>
      <c r="AT3271" t="s">
        <v>61</v>
      </c>
      <c r="AU3271" t="s">
        <v>61</v>
      </c>
      <c r="AV3271" t="s">
        <v>5310</v>
      </c>
      <c r="AW3271" s="1">
        <v>44048</v>
      </c>
      <c r="AX3271" t="s">
        <v>61</v>
      </c>
      <c r="AY3271" t="s">
        <v>61</v>
      </c>
    </row>
    <row r="3272" spans="1:51" x14ac:dyDescent="0.3">
      <c r="A3272" t="s">
        <v>5311</v>
      </c>
      <c r="B3272" t="s">
        <v>812</v>
      </c>
      <c r="C3272" t="s">
        <v>77</v>
      </c>
      <c r="D3272" t="s">
        <v>5225</v>
      </c>
      <c r="E3272" t="s">
        <v>79</v>
      </c>
      <c r="F3272" t="s">
        <v>203</v>
      </c>
      <c r="G3272" s="1">
        <v>43959</v>
      </c>
      <c r="AA3272" t="s">
        <v>69</v>
      </c>
      <c r="AB3272" t="s">
        <v>60</v>
      </c>
      <c r="AC3272" t="s">
        <v>61</v>
      </c>
      <c r="AD3272" s="1">
        <v>43971</v>
      </c>
      <c r="AE3272" t="s">
        <v>77</v>
      </c>
      <c r="AF3272" t="s">
        <v>82</v>
      </c>
      <c r="AG3272" t="s">
        <v>61</v>
      </c>
      <c r="AH3272" t="s">
        <v>60</v>
      </c>
      <c r="AI3272">
        <v>0</v>
      </c>
      <c r="AJ3272" t="s">
        <v>61</v>
      </c>
      <c r="AK3272" t="s">
        <v>61</v>
      </c>
      <c r="AL3272" t="s">
        <v>61</v>
      </c>
      <c r="AM3272" t="s">
        <v>61</v>
      </c>
      <c r="AN3272" t="s">
        <v>61</v>
      </c>
      <c r="AO3272" t="s">
        <v>63</v>
      </c>
      <c r="AP3272" t="s">
        <v>5225</v>
      </c>
      <c r="AQ3272" t="s">
        <v>83</v>
      </c>
      <c r="AR3272" t="s">
        <v>61</v>
      </c>
      <c r="AS3272" t="s">
        <v>61</v>
      </c>
      <c r="AT3272" t="s">
        <v>61</v>
      </c>
      <c r="AU3272" t="s">
        <v>61</v>
      </c>
      <c r="AV3272" t="s">
        <v>5312</v>
      </c>
      <c r="AW3272" s="1">
        <v>44048</v>
      </c>
      <c r="AX3272" t="s">
        <v>61</v>
      </c>
      <c r="AY3272" t="s">
        <v>61</v>
      </c>
    </row>
    <row r="3273" spans="1:51" x14ac:dyDescent="0.3">
      <c r="A3273" t="s">
        <v>65</v>
      </c>
      <c r="B3273" t="s">
        <v>5313</v>
      </c>
      <c r="C3273" t="s">
        <v>166</v>
      </c>
      <c r="D3273" t="s">
        <v>5225</v>
      </c>
      <c r="E3273" t="s">
        <v>325</v>
      </c>
      <c r="F3273" t="s">
        <v>57</v>
      </c>
      <c r="G3273" s="1">
        <v>43959</v>
      </c>
      <c r="H3273" s="1">
        <v>44061</v>
      </c>
      <c r="I3273" t="s">
        <v>276</v>
      </c>
      <c r="J3273">
        <v>102</v>
      </c>
      <c r="L3273" t="s">
        <v>81</v>
      </c>
      <c r="AA3273" t="s">
        <v>69</v>
      </c>
      <c r="AB3273" t="s">
        <v>60</v>
      </c>
      <c r="AC3273" t="s">
        <v>60</v>
      </c>
      <c r="AD3273" s="1">
        <v>43969</v>
      </c>
      <c r="AE3273" t="s">
        <v>166</v>
      </c>
      <c r="AF3273" t="s">
        <v>100</v>
      </c>
      <c r="AG3273" t="s">
        <v>61</v>
      </c>
      <c r="AH3273" t="s">
        <v>60</v>
      </c>
      <c r="AI3273">
        <v>0</v>
      </c>
      <c r="AJ3273" t="s">
        <v>61</v>
      </c>
      <c r="AK3273" t="s">
        <v>61</v>
      </c>
      <c r="AL3273" t="s">
        <v>60</v>
      </c>
      <c r="AM3273" t="s">
        <v>60</v>
      </c>
      <c r="AN3273" t="s">
        <v>61</v>
      </c>
      <c r="AO3273" t="s">
        <v>63</v>
      </c>
      <c r="AP3273" t="s">
        <v>5225</v>
      </c>
      <c r="AQ3273" t="s">
        <v>326</v>
      </c>
      <c r="AR3273" t="s">
        <v>61</v>
      </c>
      <c r="AS3273" t="s">
        <v>61</v>
      </c>
      <c r="AT3273" t="s">
        <v>61</v>
      </c>
      <c r="AU3273" t="s">
        <v>61</v>
      </c>
      <c r="AV3273" s="1">
        <v>30168</v>
      </c>
      <c r="AW3273" s="1">
        <v>44048</v>
      </c>
      <c r="AX3273" t="s">
        <v>61</v>
      </c>
      <c r="AY3273" t="s">
        <v>61</v>
      </c>
    </row>
    <row r="3274" spans="1:51" x14ac:dyDescent="0.3">
      <c r="A3274" t="s">
        <v>3535</v>
      </c>
      <c r="B3274" t="s">
        <v>224</v>
      </c>
      <c r="C3274" t="s">
        <v>77</v>
      </c>
      <c r="D3274" t="s">
        <v>5225</v>
      </c>
      <c r="E3274" t="s">
        <v>79</v>
      </c>
      <c r="F3274" t="s">
        <v>247</v>
      </c>
      <c r="G3274" s="1">
        <v>43959</v>
      </c>
      <c r="AE3274" t="s">
        <v>77</v>
      </c>
      <c r="AG3274" t="s">
        <v>61</v>
      </c>
      <c r="AI3274">
        <v>0</v>
      </c>
      <c r="AJ3274" t="s">
        <v>61</v>
      </c>
      <c r="AK3274" t="s">
        <v>61</v>
      </c>
      <c r="AN3274" t="s">
        <v>61</v>
      </c>
      <c r="AP3274" t="s">
        <v>5225</v>
      </c>
      <c r="AQ3274" t="s">
        <v>83</v>
      </c>
      <c r="AR3274" t="s">
        <v>61</v>
      </c>
      <c r="AS3274" t="s">
        <v>61</v>
      </c>
      <c r="AT3274" t="s">
        <v>61</v>
      </c>
      <c r="AU3274" t="s">
        <v>61</v>
      </c>
      <c r="AW3274" s="1">
        <v>44048</v>
      </c>
      <c r="AX3274" t="s">
        <v>61</v>
      </c>
    </row>
    <row r="3275" spans="1:51" x14ac:dyDescent="0.3">
      <c r="A3275" t="s">
        <v>2650</v>
      </c>
      <c r="B3275" t="s">
        <v>1858</v>
      </c>
      <c r="C3275" t="s">
        <v>161</v>
      </c>
      <c r="D3275" t="s">
        <v>5225</v>
      </c>
      <c r="E3275" t="s">
        <v>2263</v>
      </c>
      <c r="F3275" t="s">
        <v>57</v>
      </c>
      <c r="G3275" s="1">
        <v>43959</v>
      </c>
      <c r="H3275" s="1">
        <v>44069</v>
      </c>
      <c r="I3275" t="s">
        <v>109</v>
      </c>
      <c r="J3275">
        <v>110</v>
      </c>
      <c r="L3275" t="s">
        <v>81</v>
      </c>
      <c r="AA3275" t="s">
        <v>88</v>
      </c>
      <c r="AB3275" t="s">
        <v>60</v>
      </c>
      <c r="AC3275" t="s">
        <v>61</v>
      </c>
      <c r="AD3275" s="1">
        <v>43970</v>
      </c>
      <c r="AE3275" t="s">
        <v>161</v>
      </c>
      <c r="AF3275" t="s">
        <v>82</v>
      </c>
      <c r="AG3275" t="s">
        <v>61</v>
      </c>
      <c r="AH3275" t="s">
        <v>60</v>
      </c>
      <c r="AI3275">
        <v>0</v>
      </c>
      <c r="AJ3275" t="s">
        <v>61</v>
      </c>
      <c r="AK3275" t="s">
        <v>61</v>
      </c>
      <c r="AL3275" t="s">
        <v>61</v>
      </c>
      <c r="AM3275" t="s">
        <v>61</v>
      </c>
      <c r="AN3275" t="s">
        <v>61</v>
      </c>
      <c r="AO3275" t="s">
        <v>63</v>
      </c>
      <c r="AP3275" t="s">
        <v>5225</v>
      </c>
      <c r="AQ3275" t="s">
        <v>2264</v>
      </c>
      <c r="AR3275" t="s">
        <v>61</v>
      </c>
      <c r="AS3275" t="s">
        <v>61</v>
      </c>
      <c r="AT3275" t="s">
        <v>61</v>
      </c>
      <c r="AU3275" t="s">
        <v>61</v>
      </c>
      <c r="AV3275" t="s">
        <v>5314</v>
      </c>
      <c r="AW3275" s="1">
        <v>44048</v>
      </c>
      <c r="AX3275" t="s">
        <v>61</v>
      </c>
      <c r="AY3275" t="s">
        <v>61</v>
      </c>
    </row>
    <row r="3276" spans="1:51" x14ac:dyDescent="0.3">
      <c r="A3276" t="s">
        <v>5315</v>
      </c>
      <c r="B3276" t="s">
        <v>2315</v>
      </c>
      <c r="C3276" t="s">
        <v>77</v>
      </c>
      <c r="D3276" t="s">
        <v>5225</v>
      </c>
      <c r="E3276" t="s">
        <v>184</v>
      </c>
      <c r="F3276" t="s">
        <v>57</v>
      </c>
      <c r="G3276" s="1">
        <v>43959</v>
      </c>
      <c r="H3276" s="1">
        <v>44044</v>
      </c>
      <c r="I3276" t="s">
        <v>176</v>
      </c>
      <c r="J3276">
        <v>85</v>
      </c>
      <c r="L3276" t="s">
        <v>81</v>
      </c>
      <c r="AA3276" t="s">
        <v>69</v>
      </c>
      <c r="AB3276" t="s">
        <v>60</v>
      </c>
      <c r="AC3276" t="s">
        <v>61</v>
      </c>
      <c r="AD3276" s="1">
        <v>43966</v>
      </c>
      <c r="AE3276" t="s">
        <v>77</v>
      </c>
      <c r="AF3276" t="s">
        <v>70</v>
      </c>
      <c r="AG3276" t="s">
        <v>61</v>
      </c>
      <c r="AH3276" t="s">
        <v>60</v>
      </c>
      <c r="AI3276">
        <v>0</v>
      </c>
      <c r="AJ3276" t="s">
        <v>61</v>
      </c>
      <c r="AK3276" t="s">
        <v>61</v>
      </c>
      <c r="AL3276" t="s">
        <v>61</v>
      </c>
      <c r="AM3276" t="s">
        <v>61</v>
      </c>
      <c r="AN3276" t="s">
        <v>61</v>
      </c>
      <c r="AO3276" t="s">
        <v>63</v>
      </c>
      <c r="AP3276" t="s">
        <v>5225</v>
      </c>
      <c r="AQ3276" t="s">
        <v>1759</v>
      </c>
      <c r="AR3276" t="s">
        <v>61</v>
      </c>
      <c r="AS3276" t="s">
        <v>61</v>
      </c>
      <c r="AT3276" t="s">
        <v>61</v>
      </c>
      <c r="AU3276" t="s">
        <v>61</v>
      </c>
      <c r="AV3276" t="s">
        <v>5316</v>
      </c>
      <c r="AW3276" s="1">
        <v>44048</v>
      </c>
      <c r="AX3276" t="s">
        <v>61</v>
      </c>
      <c r="AY3276" t="s">
        <v>61</v>
      </c>
    </row>
    <row r="3277" spans="1:51" x14ac:dyDescent="0.3">
      <c r="A3277" t="s">
        <v>5317</v>
      </c>
      <c r="B3277" t="s">
        <v>3438</v>
      </c>
      <c r="C3277" t="s">
        <v>166</v>
      </c>
      <c r="D3277" t="s">
        <v>5225</v>
      </c>
      <c r="E3277" t="s">
        <v>2263</v>
      </c>
      <c r="F3277" t="s">
        <v>57</v>
      </c>
      <c r="G3277" s="1">
        <v>43959</v>
      </c>
      <c r="H3277" s="1">
        <v>44077</v>
      </c>
      <c r="I3277" t="s">
        <v>87</v>
      </c>
      <c r="J3277">
        <v>118</v>
      </c>
      <c r="L3277" t="s">
        <v>81</v>
      </c>
      <c r="AA3277" t="s">
        <v>110</v>
      </c>
      <c r="AB3277" t="s">
        <v>60</v>
      </c>
      <c r="AC3277" t="s">
        <v>61</v>
      </c>
      <c r="AD3277" s="1">
        <v>43964</v>
      </c>
      <c r="AE3277" t="s">
        <v>166</v>
      </c>
      <c r="AF3277" t="s">
        <v>70</v>
      </c>
      <c r="AG3277" t="s">
        <v>61</v>
      </c>
      <c r="AH3277" t="s">
        <v>60</v>
      </c>
      <c r="AI3277">
        <v>0</v>
      </c>
      <c r="AJ3277" t="s">
        <v>61</v>
      </c>
      <c r="AK3277" t="s">
        <v>61</v>
      </c>
      <c r="AL3277" t="s">
        <v>60</v>
      </c>
      <c r="AM3277" t="s">
        <v>60</v>
      </c>
      <c r="AN3277" t="s">
        <v>61</v>
      </c>
      <c r="AO3277" t="s">
        <v>63</v>
      </c>
      <c r="AP3277" t="s">
        <v>5225</v>
      </c>
      <c r="AQ3277" t="s">
        <v>2264</v>
      </c>
      <c r="AR3277" t="s">
        <v>61</v>
      </c>
      <c r="AS3277" t="s">
        <v>61</v>
      </c>
      <c r="AT3277" t="s">
        <v>61</v>
      </c>
      <c r="AU3277" t="s">
        <v>61</v>
      </c>
      <c r="AV3277" t="s">
        <v>5318</v>
      </c>
      <c r="AW3277" s="1">
        <v>44048</v>
      </c>
      <c r="AX3277" t="s">
        <v>61</v>
      </c>
      <c r="AY3277" t="s">
        <v>61</v>
      </c>
    </row>
    <row r="3278" spans="1:51" x14ac:dyDescent="0.3">
      <c r="A3278" t="s">
        <v>5319</v>
      </c>
      <c r="B3278" t="s">
        <v>5320</v>
      </c>
      <c r="C3278" t="s">
        <v>77</v>
      </c>
      <c r="D3278" t="s">
        <v>5225</v>
      </c>
      <c r="E3278" t="s">
        <v>827</v>
      </c>
      <c r="F3278" t="s">
        <v>57</v>
      </c>
      <c r="G3278" s="1">
        <v>43959</v>
      </c>
      <c r="H3278" s="1">
        <v>44091</v>
      </c>
      <c r="I3278" t="s">
        <v>276</v>
      </c>
      <c r="J3278">
        <v>132</v>
      </c>
      <c r="L3278" t="s">
        <v>81</v>
      </c>
      <c r="AA3278" t="s">
        <v>121</v>
      </c>
      <c r="AB3278" t="s">
        <v>60</v>
      </c>
      <c r="AC3278" t="s">
        <v>61</v>
      </c>
      <c r="AD3278" s="1">
        <v>43965</v>
      </c>
      <c r="AE3278" t="s">
        <v>77</v>
      </c>
      <c r="AF3278" t="s">
        <v>100</v>
      </c>
      <c r="AG3278" t="s">
        <v>61</v>
      </c>
      <c r="AH3278" t="s">
        <v>60</v>
      </c>
      <c r="AI3278">
        <v>42.857142857142797</v>
      </c>
      <c r="AJ3278" t="s">
        <v>61</v>
      </c>
      <c r="AK3278" t="s">
        <v>61</v>
      </c>
      <c r="AL3278" t="s">
        <v>60</v>
      </c>
      <c r="AM3278" t="s">
        <v>61</v>
      </c>
      <c r="AN3278" t="s">
        <v>61</v>
      </c>
      <c r="AO3278" t="s">
        <v>63</v>
      </c>
      <c r="AP3278" t="s">
        <v>5225</v>
      </c>
      <c r="AQ3278" t="s">
        <v>828</v>
      </c>
      <c r="AR3278" t="s">
        <v>60</v>
      </c>
      <c r="AS3278" t="s">
        <v>61</v>
      </c>
      <c r="AT3278" t="s">
        <v>60</v>
      </c>
      <c r="AU3278" t="s">
        <v>61</v>
      </c>
      <c r="AV3278" t="s">
        <v>5321</v>
      </c>
      <c r="AW3278" s="1">
        <v>44048</v>
      </c>
      <c r="AX3278" t="s">
        <v>60</v>
      </c>
      <c r="AY3278" t="s">
        <v>60</v>
      </c>
    </row>
    <row r="3279" spans="1:51" x14ac:dyDescent="0.3">
      <c r="A3279" t="s">
        <v>3740</v>
      </c>
      <c r="B3279" t="s">
        <v>1696</v>
      </c>
      <c r="C3279" t="s">
        <v>77</v>
      </c>
      <c r="D3279" t="s">
        <v>5225</v>
      </c>
      <c r="E3279" t="s">
        <v>79</v>
      </c>
      <c r="F3279" t="s">
        <v>247</v>
      </c>
      <c r="G3279" s="1">
        <v>43959</v>
      </c>
      <c r="AA3279" t="s">
        <v>69</v>
      </c>
      <c r="AB3279" t="s">
        <v>60</v>
      </c>
      <c r="AC3279" t="s">
        <v>61</v>
      </c>
      <c r="AD3279" s="1">
        <v>43974</v>
      </c>
      <c r="AE3279" t="s">
        <v>77</v>
      </c>
      <c r="AF3279" t="s">
        <v>228</v>
      </c>
      <c r="AG3279" t="s">
        <v>61</v>
      </c>
      <c r="AH3279" t="s">
        <v>61</v>
      </c>
      <c r="AI3279">
        <v>0</v>
      </c>
      <c r="AJ3279" t="s">
        <v>61</v>
      </c>
      <c r="AK3279" t="s">
        <v>61</v>
      </c>
      <c r="AL3279" t="s">
        <v>60</v>
      </c>
      <c r="AM3279" t="s">
        <v>60</v>
      </c>
      <c r="AN3279" t="s">
        <v>61</v>
      </c>
      <c r="AO3279" t="s">
        <v>63</v>
      </c>
      <c r="AP3279" t="s">
        <v>5225</v>
      </c>
      <c r="AQ3279" t="s">
        <v>83</v>
      </c>
      <c r="AR3279" t="s">
        <v>61</v>
      </c>
      <c r="AS3279" t="s">
        <v>61</v>
      </c>
      <c r="AT3279" t="s">
        <v>61</v>
      </c>
      <c r="AU3279" t="s">
        <v>61</v>
      </c>
      <c r="AV3279" t="s">
        <v>5322</v>
      </c>
      <c r="AW3279" s="1">
        <v>44048</v>
      </c>
      <c r="AX3279" t="s">
        <v>61</v>
      </c>
    </row>
    <row r="3280" spans="1:51" x14ac:dyDescent="0.3">
      <c r="A3280" t="s">
        <v>2317</v>
      </c>
      <c r="B3280" t="s">
        <v>1583</v>
      </c>
      <c r="C3280" t="s">
        <v>77</v>
      </c>
      <c r="D3280" t="s">
        <v>5225</v>
      </c>
      <c r="E3280" t="s">
        <v>827</v>
      </c>
      <c r="F3280" t="s">
        <v>57</v>
      </c>
      <c r="G3280" s="1">
        <v>43959</v>
      </c>
      <c r="H3280" s="1">
        <v>44056</v>
      </c>
      <c r="I3280" t="s">
        <v>276</v>
      </c>
      <c r="J3280">
        <v>97</v>
      </c>
      <c r="L3280" t="s">
        <v>81</v>
      </c>
      <c r="AA3280" t="s">
        <v>221</v>
      </c>
      <c r="AB3280" t="s">
        <v>60</v>
      </c>
      <c r="AC3280" t="s">
        <v>61</v>
      </c>
      <c r="AD3280" s="1">
        <v>43964</v>
      </c>
      <c r="AE3280" t="s">
        <v>77</v>
      </c>
      <c r="AF3280" t="s">
        <v>228</v>
      </c>
      <c r="AG3280" t="s">
        <v>61</v>
      </c>
      <c r="AH3280" t="s">
        <v>60</v>
      </c>
      <c r="AI3280">
        <v>0</v>
      </c>
      <c r="AJ3280" t="s">
        <v>61</v>
      </c>
      <c r="AK3280" t="s">
        <v>61</v>
      </c>
      <c r="AL3280" t="s">
        <v>61</v>
      </c>
      <c r="AM3280" t="s">
        <v>61</v>
      </c>
      <c r="AN3280" t="s">
        <v>61</v>
      </c>
      <c r="AO3280" t="s">
        <v>71</v>
      </c>
      <c r="AP3280" t="s">
        <v>5225</v>
      </c>
      <c r="AQ3280" t="s">
        <v>828</v>
      </c>
      <c r="AR3280" t="s">
        <v>61</v>
      </c>
      <c r="AS3280" t="s">
        <v>61</v>
      </c>
      <c r="AT3280" t="s">
        <v>61</v>
      </c>
      <c r="AU3280" t="s">
        <v>61</v>
      </c>
      <c r="AV3280" t="s">
        <v>5323</v>
      </c>
      <c r="AW3280" s="1">
        <v>44048</v>
      </c>
      <c r="AX3280" t="s">
        <v>61</v>
      </c>
      <c r="AY3280" t="s">
        <v>61</v>
      </c>
    </row>
    <row r="3281" spans="1:51" x14ac:dyDescent="0.3">
      <c r="A3281" t="s">
        <v>1616</v>
      </c>
      <c r="B3281" t="s">
        <v>5324</v>
      </c>
      <c r="C3281" t="s">
        <v>77</v>
      </c>
      <c r="D3281" t="s">
        <v>5225</v>
      </c>
      <c r="E3281" t="s">
        <v>79</v>
      </c>
      <c r="F3281" t="s">
        <v>68</v>
      </c>
      <c r="G3281" s="1">
        <v>43959</v>
      </c>
      <c r="AA3281" t="s">
        <v>69</v>
      </c>
      <c r="AB3281" t="s">
        <v>60</v>
      </c>
      <c r="AC3281" t="s">
        <v>61</v>
      </c>
      <c r="AD3281" s="1">
        <v>43959</v>
      </c>
      <c r="AE3281" t="s">
        <v>77</v>
      </c>
      <c r="AF3281" t="s">
        <v>70</v>
      </c>
      <c r="AG3281" t="s">
        <v>61</v>
      </c>
      <c r="AH3281" t="s">
        <v>61</v>
      </c>
      <c r="AI3281">
        <v>0</v>
      </c>
      <c r="AJ3281" t="s">
        <v>61</v>
      </c>
      <c r="AK3281" t="s">
        <v>61</v>
      </c>
      <c r="AL3281" t="s">
        <v>61</v>
      </c>
      <c r="AM3281" t="s">
        <v>61</v>
      </c>
      <c r="AN3281" t="s">
        <v>61</v>
      </c>
      <c r="AO3281" t="s">
        <v>71</v>
      </c>
      <c r="AP3281" t="s">
        <v>5225</v>
      </c>
      <c r="AQ3281" t="s">
        <v>83</v>
      </c>
      <c r="AR3281" t="s">
        <v>61</v>
      </c>
      <c r="AS3281" t="s">
        <v>61</v>
      </c>
      <c r="AT3281" t="s">
        <v>61</v>
      </c>
      <c r="AU3281" t="s">
        <v>61</v>
      </c>
      <c r="AV3281" t="s">
        <v>5325</v>
      </c>
      <c r="AW3281" s="1">
        <v>44048</v>
      </c>
      <c r="AX3281" t="s">
        <v>61</v>
      </c>
      <c r="AY3281" t="s">
        <v>61</v>
      </c>
    </row>
    <row r="3282" spans="1:51" x14ac:dyDescent="0.3">
      <c r="A3282" t="s">
        <v>662</v>
      </c>
      <c r="B3282" t="s">
        <v>809</v>
      </c>
      <c r="C3282" t="s">
        <v>77</v>
      </c>
      <c r="D3282" t="s">
        <v>5225</v>
      </c>
      <c r="E3282" t="s">
        <v>135</v>
      </c>
      <c r="F3282" t="s">
        <v>57</v>
      </c>
      <c r="G3282" s="1">
        <v>43959</v>
      </c>
      <c r="H3282" s="1">
        <v>44142</v>
      </c>
      <c r="I3282" t="s">
        <v>109</v>
      </c>
      <c r="J3282">
        <v>183</v>
      </c>
      <c r="L3282" t="s">
        <v>81</v>
      </c>
      <c r="AA3282" t="s">
        <v>110</v>
      </c>
      <c r="AB3282" t="s">
        <v>60</v>
      </c>
      <c r="AC3282" t="s">
        <v>61</v>
      </c>
      <c r="AD3282" s="1">
        <v>43973</v>
      </c>
      <c r="AE3282" t="s">
        <v>77</v>
      </c>
      <c r="AF3282" t="s">
        <v>70</v>
      </c>
      <c r="AG3282" t="s">
        <v>61</v>
      </c>
      <c r="AH3282" t="s">
        <v>60</v>
      </c>
      <c r="AI3282">
        <v>0</v>
      </c>
      <c r="AJ3282" t="s">
        <v>61</v>
      </c>
      <c r="AK3282" t="s">
        <v>61</v>
      </c>
      <c r="AL3282" t="s">
        <v>61</v>
      </c>
      <c r="AM3282" t="s">
        <v>61</v>
      </c>
      <c r="AN3282" t="s">
        <v>61</v>
      </c>
      <c r="AO3282" t="s">
        <v>63</v>
      </c>
      <c r="AP3282" t="s">
        <v>5225</v>
      </c>
      <c r="AQ3282" t="s">
        <v>136</v>
      </c>
      <c r="AR3282" t="s">
        <v>61</v>
      </c>
      <c r="AS3282" t="s">
        <v>61</v>
      </c>
      <c r="AT3282" t="s">
        <v>61</v>
      </c>
      <c r="AU3282" t="s">
        <v>61</v>
      </c>
      <c r="AV3282" t="s">
        <v>1884</v>
      </c>
      <c r="AW3282" s="1">
        <v>44048</v>
      </c>
      <c r="AX3282" t="s">
        <v>61</v>
      </c>
      <c r="AY3282" t="s">
        <v>61</v>
      </c>
    </row>
    <row r="3283" spans="1:51" x14ac:dyDescent="0.3">
      <c r="A3283" t="s">
        <v>118</v>
      </c>
      <c r="B3283" t="s">
        <v>1167</v>
      </c>
      <c r="C3283" t="s">
        <v>77</v>
      </c>
      <c r="D3283" t="s">
        <v>5225</v>
      </c>
      <c r="E3283" t="s">
        <v>108</v>
      </c>
      <c r="F3283" t="s">
        <v>57</v>
      </c>
      <c r="G3283" s="1">
        <v>43959</v>
      </c>
      <c r="H3283" s="1">
        <v>44084</v>
      </c>
      <c r="I3283" t="s">
        <v>109</v>
      </c>
      <c r="J3283">
        <v>125</v>
      </c>
      <c r="L3283" t="s">
        <v>81</v>
      </c>
      <c r="AA3283" t="s">
        <v>121</v>
      </c>
      <c r="AB3283" t="s">
        <v>60</v>
      </c>
      <c r="AC3283" t="s">
        <v>61</v>
      </c>
      <c r="AD3283" s="1">
        <v>43973</v>
      </c>
      <c r="AE3283" t="s">
        <v>77</v>
      </c>
      <c r="AF3283" t="s">
        <v>70</v>
      </c>
      <c r="AG3283" t="s">
        <v>61</v>
      </c>
      <c r="AH3283" t="s">
        <v>60</v>
      </c>
      <c r="AI3283">
        <v>7.1428571428571397</v>
      </c>
      <c r="AJ3283" t="s">
        <v>61</v>
      </c>
      <c r="AK3283" t="s">
        <v>61</v>
      </c>
      <c r="AL3283" t="s">
        <v>60</v>
      </c>
      <c r="AM3283" t="s">
        <v>61</v>
      </c>
      <c r="AN3283" t="s">
        <v>61</v>
      </c>
      <c r="AO3283" t="s">
        <v>63</v>
      </c>
      <c r="AP3283" t="s">
        <v>5225</v>
      </c>
      <c r="AQ3283" t="s">
        <v>111</v>
      </c>
      <c r="AR3283" t="s">
        <v>61</v>
      </c>
      <c r="AS3283" t="s">
        <v>61</v>
      </c>
      <c r="AT3283" t="s">
        <v>61</v>
      </c>
      <c r="AU3283" t="s">
        <v>61</v>
      </c>
      <c r="AV3283" s="1">
        <v>33858</v>
      </c>
      <c r="AW3283" s="1">
        <v>44048</v>
      </c>
      <c r="AX3283" t="s">
        <v>61</v>
      </c>
      <c r="AY3283" t="s">
        <v>61</v>
      </c>
    </row>
    <row r="3284" spans="1:51" x14ac:dyDescent="0.3">
      <c r="A3284" t="s">
        <v>5326</v>
      </c>
      <c r="B3284" t="s">
        <v>53</v>
      </c>
      <c r="C3284" t="s">
        <v>77</v>
      </c>
      <c r="D3284" t="s">
        <v>5225</v>
      </c>
      <c r="E3284" t="s">
        <v>79</v>
      </c>
      <c r="F3284" t="s">
        <v>247</v>
      </c>
      <c r="G3284" s="1">
        <v>43959</v>
      </c>
      <c r="AA3284" t="s">
        <v>69</v>
      </c>
      <c r="AB3284" t="s">
        <v>61</v>
      </c>
      <c r="AE3284" t="s">
        <v>77</v>
      </c>
      <c r="AG3284" t="s">
        <v>61</v>
      </c>
      <c r="AI3284">
        <v>0</v>
      </c>
      <c r="AJ3284" t="s">
        <v>61</v>
      </c>
      <c r="AK3284" t="s">
        <v>61</v>
      </c>
      <c r="AN3284" t="s">
        <v>61</v>
      </c>
      <c r="AO3284" t="s">
        <v>63</v>
      </c>
      <c r="AP3284" t="s">
        <v>5225</v>
      </c>
      <c r="AQ3284" t="s">
        <v>83</v>
      </c>
      <c r="AR3284" t="s">
        <v>61</v>
      </c>
      <c r="AS3284" t="s">
        <v>61</v>
      </c>
      <c r="AT3284" t="s">
        <v>61</v>
      </c>
      <c r="AU3284" t="s">
        <v>61</v>
      </c>
      <c r="AV3284" t="s">
        <v>5327</v>
      </c>
      <c r="AW3284" s="1">
        <v>44048</v>
      </c>
      <c r="AX3284" t="s">
        <v>61</v>
      </c>
    </row>
    <row r="3285" spans="1:51" x14ac:dyDescent="0.3">
      <c r="A3285" t="s">
        <v>5328</v>
      </c>
      <c r="B3285" t="s">
        <v>3075</v>
      </c>
      <c r="C3285" t="s">
        <v>115</v>
      </c>
      <c r="D3285" t="s">
        <v>5225</v>
      </c>
      <c r="E3285" t="s">
        <v>167</v>
      </c>
      <c r="F3285" t="s">
        <v>57</v>
      </c>
      <c r="G3285" s="1">
        <v>43959</v>
      </c>
      <c r="H3285" s="1">
        <v>44104</v>
      </c>
      <c r="I3285" t="s">
        <v>153</v>
      </c>
      <c r="J3285">
        <v>145</v>
      </c>
      <c r="L3285" t="s">
        <v>81</v>
      </c>
      <c r="AA3285" t="s">
        <v>110</v>
      </c>
      <c r="AB3285" t="s">
        <v>60</v>
      </c>
      <c r="AC3285" t="s">
        <v>61</v>
      </c>
      <c r="AD3285" s="1">
        <v>43986</v>
      </c>
      <c r="AE3285" t="s">
        <v>115</v>
      </c>
      <c r="AF3285" t="s">
        <v>70</v>
      </c>
      <c r="AG3285" t="s">
        <v>61</v>
      </c>
      <c r="AH3285" t="s">
        <v>60</v>
      </c>
      <c r="AI3285">
        <v>0</v>
      </c>
      <c r="AJ3285" t="s">
        <v>61</v>
      </c>
      <c r="AK3285" t="s">
        <v>61</v>
      </c>
      <c r="AL3285" t="s">
        <v>60</v>
      </c>
      <c r="AM3285" t="s">
        <v>61</v>
      </c>
      <c r="AN3285" t="s">
        <v>61</v>
      </c>
      <c r="AO3285" t="s">
        <v>71</v>
      </c>
      <c r="AP3285" t="s">
        <v>5225</v>
      </c>
      <c r="AQ3285" t="s">
        <v>168</v>
      </c>
      <c r="AR3285" t="s">
        <v>61</v>
      </c>
      <c r="AS3285" t="s">
        <v>61</v>
      </c>
      <c r="AT3285" t="s">
        <v>61</v>
      </c>
      <c r="AU3285" t="s">
        <v>61</v>
      </c>
      <c r="AV3285" t="s">
        <v>5329</v>
      </c>
      <c r="AW3285" s="1">
        <v>44048</v>
      </c>
      <c r="AX3285" t="s">
        <v>61</v>
      </c>
      <c r="AY3285" t="s">
        <v>61</v>
      </c>
    </row>
    <row r="3286" spans="1:51" x14ac:dyDescent="0.3">
      <c r="A3286" t="s">
        <v>192</v>
      </c>
      <c r="B3286" t="s">
        <v>141</v>
      </c>
      <c r="C3286" t="s">
        <v>77</v>
      </c>
      <c r="D3286" t="s">
        <v>5225</v>
      </c>
      <c r="E3286" t="s">
        <v>79</v>
      </c>
      <c r="F3286" t="s">
        <v>247</v>
      </c>
      <c r="G3286" s="1">
        <v>43959</v>
      </c>
      <c r="AA3286" t="s">
        <v>69</v>
      </c>
      <c r="AB3286" t="s">
        <v>61</v>
      </c>
      <c r="AE3286" t="s">
        <v>77</v>
      </c>
      <c r="AG3286" t="s">
        <v>61</v>
      </c>
      <c r="AI3286">
        <v>0</v>
      </c>
      <c r="AJ3286" t="s">
        <v>61</v>
      </c>
      <c r="AK3286" t="s">
        <v>61</v>
      </c>
      <c r="AN3286" t="s">
        <v>61</v>
      </c>
      <c r="AO3286" t="s">
        <v>63</v>
      </c>
      <c r="AP3286" t="s">
        <v>5225</v>
      </c>
      <c r="AQ3286" t="s">
        <v>83</v>
      </c>
      <c r="AR3286" t="s">
        <v>61</v>
      </c>
      <c r="AS3286" t="s">
        <v>61</v>
      </c>
      <c r="AT3286" t="s">
        <v>61</v>
      </c>
      <c r="AU3286" t="s">
        <v>61</v>
      </c>
      <c r="AV3286" t="s">
        <v>2682</v>
      </c>
      <c r="AW3286" s="1">
        <v>44048</v>
      </c>
      <c r="AX3286" t="s">
        <v>61</v>
      </c>
    </row>
    <row r="3287" spans="1:51" x14ac:dyDescent="0.3">
      <c r="A3287" t="s">
        <v>1664</v>
      </c>
      <c r="B3287" t="s">
        <v>515</v>
      </c>
      <c r="C3287" t="s">
        <v>115</v>
      </c>
      <c r="D3287" t="s">
        <v>5225</v>
      </c>
      <c r="E3287" t="s">
        <v>325</v>
      </c>
      <c r="F3287" t="s">
        <v>57</v>
      </c>
      <c r="G3287" s="1">
        <v>43959</v>
      </c>
      <c r="H3287" s="1">
        <v>44112</v>
      </c>
      <c r="I3287" t="s">
        <v>58</v>
      </c>
      <c r="J3287">
        <v>153</v>
      </c>
      <c r="L3287" t="s">
        <v>81</v>
      </c>
      <c r="AA3287" t="s">
        <v>69</v>
      </c>
      <c r="AB3287" t="s">
        <v>60</v>
      </c>
      <c r="AC3287" t="s">
        <v>61</v>
      </c>
      <c r="AD3287" s="1">
        <v>43970</v>
      </c>
      <c r="AE3287" t="s">
        <v>115</v>
      </c>
      <c r="AF3287" t="s">
        <v>82</v>
      </c>
      <c r="AG3287" t="s">
        <v>61</v>
      </c>
      <c r="AH3287" t="s">
        <v>60</v>
      </c>
      <c r="AI3287">
        <v>0</v>
      </c>
      <c r="AJ3287" t="s">
        <v>61</v>
      </c>
      <c r="AK3287" t="s">
        <v>61</v>
      </c>
      <c r="AL3287" t="s">
        <v>60</v>
      </c>
      <c r="AM3287" t="s">
        <v>61</v>
      </c>
      <c r="AN3287" t="s">
        <v>61</v>
      </c>
      <c r="AO3287" t="s">
        <v>63</v>
      </c>
      <c r="AP3287" t="s">
        <v>5225</v>
      </c>
      <c r="AQ3287" t="s">
        <v>326</v>
      </c>
      <c r="AR3287" t="s">
        <v>61</v>
      </c>
      <c r="AS3287" t="s">
        <v>61</v>
      </c>
      <c r="AT3287" t="s">
        <v>61</v>
      </c>
      <c r="AU3287" t="s">
        <v>61</v>
      </c>
      <c r="AV3287" s="1">
        <v>35376</v>
      </c>
      <c r="AW3287" s="1">
        <v>44048</v>
      </c>
      <c r="AX3287" t="s">
        <v>61</v>
      </c>
      <c r="AY3287" t="s">
        <v>61</v>
      </c>
    </row>
    <row r="3288" spans="1:51" x14ac:dyDescent="0.3">
      <c r="A3288" t="s">
        <v>2754</v>
      </c>
      <c r="B3288" t="s">
        <v>892</v>
      </c>
      <c r="C3288" t="s">
        <v>77</v>
      </c>
      <c r="D3288" t="s">
        <v>5225</v>
      </c>
      <c r="E3288" t="s">
        <v>79</v>
      </c>
      <c r="F3288" t="s">
        <v>247</v>
      </c>
      <c r="G3288" s="1">
        <v>43959</v>
      </c>
      <c r="AA3288" t="s">
        <v>69</v>
      </c>
      <c r="AB3288" t="s">
        <v>61</v>
      </c>
      <c r="AE3288" t="s">
        <v>77</v>
      </c>
      <c r="AG3288" t="s">
        <v>61</v>
      </c>
      <c r="AI3288">
        <v>0</v>
      </c>
      <c r="AJ3288" t="s">
        <v>61</v>
      </c>
      <c r="AK3288" t="s">
        <v>61</v>
      </c>
      <c r="AM3288" t="s">
        <v>60</v>
      </c>
      <c r="AN3288" t="s">
        <v>61</v>
      </c>
      <c r="AO3288" t="s">
        <v>71</v>
      </c>
      <c r="AP3288" t="s">
        <v>5225</v>
      </c>
      <c r="AQ3288" t="s">
        <v>83</v>
      </c>
      <c r="AR3288" t="s">
        <v>61</v>
      </c>
      <c r="AS3288" t="s">
        <v>61</v>
      </c>
      <c r="AT3288" t="s">
        <v>61</v>
      </c>
      <c r="AU3288" t="s">
        <v>61</v>
      </c>
      <c r="AV3288" t="s">
        <v>250</v>
      </c>
      <c r="AW3288" s="1">
        <v>44048</v>
      </c>
      <c r="AX3288" t="s">
        <v>61</v>
      </c>
      <c r="AY3288" t="s">
        <v>61</v>
      </c>
    </row>
    <row r="3289" spans="1:51" x14ac:dyDescent="0.3">
      <c r="A3289" t="s">
        <v>5330</v>
      </c>
      <c r="B3289" t="s">
        <v>5331</v>
      </c>
      <c r="C3289" t="s">
        <v>77</v>
      </c>
      <c r="D3289" t="s">
        <v>5225</v>
      </c>
      <c r="E3289" t="s">
        <v>79</v>
      </c>
      <c r="F3289" t="s">
        <v>247</v>
      </c>
      <c r="G3289" s="1">
        <v>43959</v>
      </c>
      <c r="AB3289" t="s">
        <v>61</v>
      </c>
      <c r="AE3289" t="s">
        <v>77</v>
      </c>
      <c r="AG3289" t="s">
        <v>61</v>
      </c>
      <c r="AI3289">
        <v>0</v>
      </c>
      <c r="AJ3289" t="s">
        <v>61</v>
      </c>
      <c r="AK3289" t="s">
        <v>61</v>
      </c>
      <c r="AN3289" t="s">
        <v>61</v>
      </c>
      <c r="AP3289" t="s">
        <v>5225</v>
      </c>
      <c r="AQ3289" t="s">
        <v>83</v>
      </c>
      <c r="AR3289" t="s">
        <v>61</v>
      </c>
      <c r="AS3289" t="s">
        <v>61</v>
      </c>
      <c r="AT3289" t="s">
        <v>61</v>
      </c>
      <c r="AU3289" t="s">
        <v>61</v>
      </c>
      <c r="AW3289" s="1">
        <v>44048</v>
      </c>
      <c r="AX3289" t="s">
        <v>61</v>
      </c>
    </row>
    <row r="3290" spans="1:51" x14ac:dyDescent="0.3">
      <c r="A3290" t="s">
        <v>5332</v>
      </c>
      <c r="B3290" t="s">
        <v>809</v>
      </c>
      <c r="C3290" t="s">
        <v>77</v>
      </c>
      <c r="D3290" t="s">
        <v>5225</v>
      </c>
      <c r="E3290" t="s">
        <v>79</v>
      </c>
      <c r="F3290" t="s">
        <v>247</v>
      </c>
      <c r="G3290" s="1">
        <v>43959</v>
      </c>
      <c r="AE3290" t="s">
        <v>77</v>
      </c>
      <c r="AG3290" t="s">
        <v>61</v>
      </c>
      <c r="AI3290">
        <v>0</v>
      </c>
      <c r="AJ3290" t="s">
        <v>61</v>
      </c>
      <c r="AK3290" t="s">
        <v>61</v>
      </c>
      <c r="AN3290" t="s">
        <v>61</v>
      </c>
      <c r="AP3290" t="s">
        <v>5225</v>
      </c>
      <c r="AQ3290" t="s">
        <v>83</v>
      </c>
      <c r="AR3290" t="s">
        <v>61</v>
      </c>
      <c r="AS3290" t="s">
        <v>61</v>
      </c>
      <c r="AT3290" t="s">
        <v>61</v>
      </c>
      <c r="AU3290" t="s">
        <v>61</v>
      </c>
      <c r="AW3290" s="1">
        <v>44048</v>
      </c>
      <c r="AX3290" t="s">
        <v>61</v>
      </c>
    </row>
    <row r="3291" spans="1:51" x14ac:dyDescent="0.3">
      <c r="A3291" t="s">
        <v>5333</v>
      </c>
      <c r="B3291" t="s">
        <v>5334</v>
      </c>
      <c r="C3291" t="s">
        <v>115</v>
      </c>
      <c r="D3291" t="s">
        <v>5225</v>
      </c>
      <c r="E3291" t="s">
        <v>325</v>
      </c>
      <c r="F3291" t="s">
        <v>57</v>
      </c>
      <c r="G3291" s="1">
        <v>43959</v>
      </c>
      <c r="H3291" s="1">
        <v>44074</v>
      </c>
      <c r="I3291" t="s">
        <v>276</v>
      </c>
      <c r="J3291">
        <v>115</v>
      </c>
      <c r="L3291" t="s">
        <v>81</v>
      </c>
      <c r="AA3291" t="s">
        <v>59</v>
      </c>
      <c r="AB3291" t="s">
        <v>60</v>
      </c>
      <c r="AC3291" t="s">
        <v>61</v>
      </c>
      <c r="AD3291" s="1">
        <v>43963</v>
      </c>
      <c r="AE3291" t="s">
        <v>115</v>
      </c>
      <c r="AF3291" t="s">
        <v>82</v>
      </c>
      <c r="AG3291" t="s">
        <v>61</v>
      </c>
      <c r="AH3291" t="s">
        <v>60</v>
      </c>
      <c r="AI3291">
        <v>0</v>
      </c>
      <c r="AJ3291" t="s">
        <v>61</v>
      </c>
      <c r="AK3291" t="s">
        <v>61</v>
      </c>
      <c r="AL3291" t="s">
        <v>61</v>
      </c>
      <c r="AM3291" t="s">
        <v>61</v>
      </c>
      <c r="AN3291" t="s">
        <v>61</v>
      </c>
      <c r="AO3291" t="s">
        <v>63</v>
      </c>
      <c r="AP3291" t="s">
        <v>5225</v>
      </c>
      <c r="AQ3291" t="s">
        <v>326</v>
      </c>
      <c r="AR3291" t="s">
        <v>61</v>
      </c>
      <c r="AS3291" t="s">
        <v>61</v>
      </c>
      <c r="AT3291" t="s">
        <v>61</v>
      </c>
      <c r="AU3291" t="s">
        <v>61</v>
      </c>
      <c r="AV3291" s="1">
        <v>35007</v>
      </c>
      <c r="AW3291" s="1">
        <v>44048</v>
      </c>
      <c r="AX3291" t="s">
        <v>61</v>
      </c>
      <c r="AY3291" t="s">
        <v>61</v>
      </c>
    </row>
    <row r="3292" spans="1:51" x14ac:dyDescent="0.3">
      <c r="A3292" t="s">
        <v>5335</v>
      </c>
      <c r="B3292" t="s">
        <v>406</v>
      </c>
      <c r="C3292" t="s">
        <v>77</v>
      </c>
      <c r="D3292" t="s">
        <v>5225</v>
      </c>
      <c r="E3292" t="s">
        <v>108</v>
      </c>
      <c r="F3292" t="s">
        <v>57</v>
      </c>
      <c r="G3292" s="1">
        <v>43959</v>
      </c>
      <c r="H3292" s="1">
        <v>44076</v>
      </c>
      <c r="I3292" t="s">
        <v>109</v>
      </c>
      <c r="J3292">
        <v>117</v>
      </c>
      <c r="L3292" t="s">
        <v>81</v>
      </c>
      <c r="AA3292" t="s">
        <v>69</v>
      </c>
      <c r="AB3292" t="s">
        <v>60</v>
      </c>
      <c r="AC3292" t="s">
        <v>61</v>
      </c>
      <c r="AD3292" s="1">
        <v>43971</v>
      </c>
      <c r="AE3292" t="s">
        <v>77</v>
      </c>
      <c r="AF3292" t="s">
        <v>70</v>
      </c>
      <c r="AG3292" t="s">
        <v>61</v>
      </c>
      <c r="AH3292" t="s">
        <v>60</v>
      </c>
      <c r="AI3292">
        <v>0</v>
      </c>
      <c r="AJ3292" t="s">
        <v>61</v>
      </c>
      <c r="AK3292" t="s">
        <v>61</v>
      </c>
      <c r="AL3292" t="s">
        <v>61</v>
      </c>
      <c r="AM3292" t="s">
        <v>61</v>
      </c>
      <c r="AN3292" t="s">
        <v>61</v>
      </c>
      <c r="AO3292" t="s">
        <v>71</v>
      </c>
      <c r="AP3292" t="s">
        <v>5225</v>
      </c>
      <c r="AQ3292" t="s">
        <v>111</v>
      </c>
      <c r="AR3292" t="s">
        <v>61</v>
      </c>
      <c r="AS3292" t="s">
        <v>61</v>
      </c>
      <c r="AT3292" t="s">
        <v>61</v>
      </c>
      <c r="AU3292" t="s">
        <v>61</v>
      </c>
      <c r="AV3292" s="1">
        <v>36473</v>
      </c>
      <c r="AW3292" s="1">
        <v>44048</v>
      </c>
      <c r="AX3292" t="s">
        <v>61</v>
      </c>
      <c r="AY3292" t="s">
        <v>61</v>
      </c>
    </row>
    <row r="3293" spans="1:51" x14ac:dyDescent="0.3">
      <c r="A3293" t="s">
        <v>312</v>
      </c>
      <c r="B3293" t="s">
        <v>5336</v>
      </c>
      <c r="C3293" t="s">
        <v>77</v>
      </c>
      <c r="D3293" t="s">
        <v>5225</v>
      </c>
      <c r="E3293" t="s">
        <v>79</v>
      </c>
      <c r="F3293" t="s">
        <v>247</v>
      </c>
      <c r="G3293" s="1">
        <v>43959</v>
      </c>
      <c r="AA3293" t="s">
        <v>121</v>
      </c>
      <c r="AB3293" t="s">
        <v>61</v>
      </c>
      <c r="AE3293" t="s">
        <v>77</v>
      </c>
      <c r="AG3293" t="s">
        <v>61</v>
      </c>
      <c r="AI3293">
        <v>0</v>
      </c>
      <c r="AJ3293" t="s">
        <v>61</v>
      </c>
      <c r="AK3293" t="s">
        <v>61</v>
      </c>
      <c r="AN3293" t="s">
        <v>61</v>
      </c>
      <c r="AO3293" t="s">
        <v>63</v>
      </c>
      <c r="AP3293" t="s">
        <v>5225</v>
      </c>
      <c r="AQ3293" t="s">
        <v>83</v>
      </c>
      <c r="AR3293" t="s">
        <v>61</v>
      </c>
      <c r="AS3293" t="s">
        <v>61</v>
      </c>
      <c r="AT3293" t="s">
        <v>61</v>
      </c>
      <c r="AU3293" t="s">
        <v>61</v>
      </c>
      <c r="AV3293" t="s">
        <v>5337</v>
      </c>
      <c r="AW3293" s="1">
        <v>44048</v>
      </c>
      <c r="AX3293" t="s">
        <v>61</v>
      </c>
      <c r="AY3293" t="s">
        <v>61</v>
      </c>
    </row>
    <row r="3294" spans="1:51" x14ac:dyDescent="0.3">
      <c r="A3294" t="s">
        <v>5338</v>
      </c>
      <c r="B3294" t="s">
        <v>5339</v>
      </c>
      <c r="C3294" t="s">
        <v>77</v>
      </c>
      <c r="D3294" t="s">
        <v>5225</v>
      </c>
      <c r="E3294" t="s">
        <v>79</v>
      </c>
      <c r="F3294" t="s">
        <v>247</v>
      </c>
      <c r="G3294" s="1">
        <v>43959</v>
      </c>
      <c r="AA3294" t="s">
        <v>59</v>
      </c>
      <c r="AB3294" t="s">
        <v>61</v>
      </c>
      <c r="AC3294" t="s">
        <v>61</v>
      </c>
      <c r="AE3294" t="s">
        <v>77</v>
      </c>
      <c r="AF3294" t="s">
        <v>100</v>
      </c>
      <c r="AG3294" t="s">
        <v>61</v>
      </c>
      <c r="AI3294">
        <v>0</v>
      </c>
      <c r="AJ3294" t="s">
        <v>61</v>
      </c>
      <c r="AK3294" t="s">
        <v>61</v>
      </c>
      <c r="AM3294" t="s">
        <v>60</v>
      </c>
      <c r="AN3294" t="s">
        <v>61</v>
      </c>
      <c r="AO3294" t="s">
        <v>63</v>
      </c>
      <c r="AP3294" t="s">
        <v>5225</v>
      </c>
      <c r="AQ3294" t="s">
        <v>83</v>
      </c>
      <c r="AR3294" t="s">
        <v>61</v>
      </c>
      <c r="AS3294" t="s">
        <v>61</v>
      </c>
      <c r="AT3294" t="s">
        <v>61</v>
      </c>
      <c r="AU3294" t="s">
        <v>61</v>
      </c>
      <c r="AV3294" t="s">
        <v>5340</v>
      </c>
      <c r="AW3294" s="1">
        <v>44048</v>
      </c>
      <c r="AX3294" t="s">
        <v>61</v>
      </c>
    </row>
    <row r="3295" spans="1:51" x14ac:dyDescent="0.3">
      <c r="A3295" t="s">
        <v>5341</v>
      </c>
      <c r="B3295" t="s">
        <v>393</v>
      </c>
      <c r="C3295" t="s">
        <v>166</v>
      </c>
      <c r="D3295" t="s">
        <v>5225</v>
      </c>
      <c r="E3295" t="s">
        <v>167</v>
      </c>
      <c r="F3295" t="s">
        <v>57</v>
      </c>
      <c r="G3295" s="1">
        <v>43959</v>
      </c>
      <c r="H3295" s="1">
        <v>44211</v>
      </c>
      <c r="I3295" t="s">
        <v>153</v>
      </c>
      <c r="J3295">
        <v>252</v>
      </c>
      <c r="L3295" t="s">
        <v>81</v>
      </c>
      <c r="Q3295" s="2">
        <v>43957.125</v>
      </c>
      <c r="R3295" t="s">
        <v>96</v>
      </c>
      <c r="AA3295" t="s">
        <v>69</v>
      </c>
      <c r="AB3295" t="s">
        <v>60</v>
      </c>
      <c r="AC3295" t="s">
        <v>61</v>
      </c>
      <c r="AD3295" s="1">
        <v>43969</v>
      </c>
      <c r="AE3295" t="s">
        <v>166</v>
      </c>
      <c r="AF3295" t="s">
        <v>70</v>
      </c>
      <c r="AG3295" t="s">
        <v>61</v>
      </c>
      <c r="AH3295" t="s">
        <v>60</v>
      </c>
      <c r="AI3295">
        <v>92.857142857142804</v>
      </c>
      <c r="AJ3295" t="s">
        <v>60</v>
      </c>
      <c r="AK3295" t="s">
        <v>60</v>
      </c>
      <c r="AL3295" t="s">
        <v>60</v>
      </c>
      <c r="AM3295" t="s">
        <v>60</v>
      </c>
      <c r="AN3295" t="s">
        <v>60</v>
      </c>
      <c r="AO3295" t="s">
        <v>63</v>
      </c>
      <c r="AP3295" t="s">
        <v>5225</v>
      </c>
      <c r="AQ3295" t="s">
        <v>168</v>
      </c>
      <c r="AR3295" t="s">
        <v>60</v>
      </c>
      <c r="AS3295" t="s">
        <v>61</v>
      </c>
      <c r="AT3295" t="s">
        <v>60</v>
      </c>
      <c r="AU3295" t="s">
        <v>60</v>
      </c>
      <c r="AV3295" t="s">
        <v>5342</v>
      </c>
      <c r="AW3295" s="1">
        <v>44048</v>
      </c>
      <c r="AX3295" t="s">
        <v>60</v>
      </c>
      <c r="AY3295" t="s">
        <v>60</v>
      </c>
    </row>
    <row r="3296" spans="1:51" x14ac:dyDescent="0.3">
      <c r="A3296" t="s">
        <v>5343</v>
      </c>
      <c r="B3296" t="s">
        <v>5344</v>
      </c>
      <c r="C3296" t="s">
        <v>161</v>
      </c>
      <c r="D3296" t="s">
        <v>5225</v>
      </c>
      <c r="E3296" t="s">
        <v>167</v>
      </c>
      <c r="F3296" t="s">
        <v>57</v>
      </c>
      <c r="G3296" s="1">
        <v>43959</v>
      </c>
      <c r="H3296" s="1">
        <v>44057</v>
      </c>
      <c r="I3296" t="s">
        <v>109</v>
      </c>
      <c r="J3296">
        <v>98</v>
      </c>
      <c r="L3296" t="s">
        <v>81</v>
      </c>
      <c r="AA3296" t="s">
        <v>69</v>
      </c>
      <c r="AB3296" t="s">
        <v>60</v>
      </c>
      <c r="AC3296" t="s">
        <v>61</v>
      </c>
      <c r="AD3296" s="1">
        <v>43963</v>
      </c>
      <c r="AE3296" t="s">
        <v>161</v>
      </c>
      <c r="AF3296" t="s">
        <v>70</v>
      </c>
      <c r="AG3296" t="s">
        <v>61</v>
      </c>
      <c r="AH3296" t="s">
        <v>60</v>
      </c>
      <c r="AI3296">
        <v>0</v>
      </c>
      <c r="AJ3296" t="s">
        <v>61</v>
      </c>
      <c r="AK3296" t="s">
        <v>61</v>
      </c>
      <c r="AL3296" t="s">
        <v>61</v>
      </c>
      <c r="AM3296" t="s">
        <v>61</v>
      </c>
      <c r="AN3296" t="s">
        <v>61</v>
      </c>
      <c r="AO3296" t="s">
        <v>71</v>
      </c>
      <c r="AP3296" t="s">
        <v>5225</v>
      </c>
      <c r="AQ3296" t="s">
        <v>168</v>
      </c>
      <c r="AR3296" t="s">
        <v>61</v>
      </c>
      <c r="AS3296" t="s">
        <v>61</v>
      </c>
      <c r="AT3296" t="s">
        <v>61</v>
      </c>
      <c r="AU3296" t="s">
        <v>61</v>
      </c>
      <c r="AV3296" t="s">
        <v>5345</v>
      </c>
      <c r="AW3296" s="1">
        <v>44048</v>
      </c>
      <c r="AX3296" t="s">
        <v>61</v>
      </c>
      <c r="AY3296" t="s">
        <v>61</v>
      </c>
    </row>
    <row r="3297" spans="1:51" x14ac:dyDescent="0.3">
      <c r="A3297" t="s">
        <v>5346</v>
      </c>
      <c r="B3297" t="s">
        <v>123</v>
      </c>
      <c r="C3297" t="s">
        <v>77</v>
      </c>
      <c r="D3297" t="s">
        <v>5225</v>
      </c>
      <c r="E3297" t="s">
        <v>79</v>
      </c>
      <c r="F3297" t="s">
        <v>203</v>
      </c>
      <c r="G3297" s="1">
        <v>43959</v>
      </c>
      <c r="AA3297" t="s">
        <v>69</v>
      </c>
      <c r="AB3297" t="s">
        <v>60</v>
      </c>
      <c r="AC3297" t="s">
        <v>61</v>
      </c>
      <c r="AD3297" s="1">
        <v>43973</v>
      </c>
      <c r="AE3297" t="s">
        <v>77</v>
      </c>
      <c r="AF3297" t="s">
        <v>228</v>
      </c>
      <c r="AG3297" t="s">
        <v>61</v>
      </c>
      <c r="AH3297" t="s">
        <v>60</v>
      </c>
      <c r="AI3297">
        <v>0</v>
      </c>
      <c r="AJ3297" t="s">
        <v>61</v>
      </c>
      <c r="AK3297" t="s">
        <v>61</v>
      </c>
      <c r="AL3297" t="s">
        <v>60</v>
      </c>
      <c r="AM3297" t="s">
        <v>61</v>
      </c>
      <c r="AN3297" t="s">
        <v>61</v>
      </c>
      <c r="AO3297" t="s">
        <v>63</v>
      </c>
      <c r="AP3297" t="s">
        <v>5225</v>
      </c>
      <c r="AQ3297" t="s">
        <v>83</v>
      </c>
      <c r="AR3297" t="s">
        <v>61</v>
      </c>
      <c r="AS3297" t="s">
        <v>61</v>
      </c>
      <c r="AT3297" t="s">
        <v>61</v>
      </c>
      <c r="AU3297" t="s">
        <v>61</v>
      </c>
      <c r="AV3297" t="s">
        <v>2314</v>
      </c>
      <c r="AW3297" s="1">
        <v>44048</v>
      </c>
      <c r="AX3297" t="s">
        <v>61</v>
      </c>
      <c r="AY3297" t="s">
        <v>61</v>
      </c>
    </row>
    <row r="3298" spans="1:51" x14ac:dyDescent="0.3">
      <c r="A3298" t="s">
        <v>5347</v>
      </c>
      <c r="B3298" t="s">
        <v>5348</v>
      </c>
      <c r="C3298" t="s">
        <v>77</v>
      </c>
      <c r="D3298" t="s">
        <v>5225</v>
      </c>
      <c r="E3298" t="s">
        <v>79</v>
      </c>
      <c r="F3298" t="s">
        <v>203</v>
      </c>
      <c r="G3298" s="1">
        <v>43959</v>
      </c>
      <c r="AA3298" t="s">
        <v>69</v>
      </c>
      <c r="AB3298" t="s">
        <v>60</v>
      </c>
      <c r="AC3298" t="s">
        <v>61</v>
      </c>
      <c r="AD3298" s="1">
        <v>43960</v>
      </c>
      <c r="AE3298" t="s">
        <v>77</v>
      </c>
      <c r="AF3298" t="s">
        <v>228</v>
      </c>
      <c r="AG3298" t="s">
        <v>61</v>
      </c>
      <c r="AH3298" t="s">
        <v>61</v>
      </c>
      <c r="AI3298">
        <v>0</v>
      </c>
      <c r="AJ3298" t="s">
        <v>61</v>
      </c>
      <c r="AK3298" t="s">
        <v>61</v>
      </c>
      <c r="AL3298" t="s">
        <v>60</v>
      </c>
      <c r="AM3298" t="s">
        <v>60</v>
      </c>
      <c r="AN3298" t="s">
        <v>61</v>
      </c>
      <c r="AO3298" t="s">
        <v>63</v>
      </c>
      <c r="AP3298" t="s">
        <v>5225</v>
      </c>
      <c r="AQ3298" t="s">
        <v>83</v>
      </c>
      <c r="AR3298" t="s">
        <v>61</v>
      </c>
      <c r="AS3298" t="s">
        <v>61</v>
      </c>
      <c r="AT3298" t="s">
        <v>61</v>
      </c>
      <c r="AU3298" t="s">
        <v>61</v>
      </c>
      <c r="AV3298" t="s">
        <v>2958</v>
      </c>
      <c r="AW3298" s="1">
        <v>44048</v>
      </c>
      <c r="AX3298" t="s">
        <v>61</v>
      </c>
      <c r="AY3298" t="s">
        <v>61</v>
      </c>
    </row>
    <row r="3299" spans="1:51" x14ac:dyDescent="0.3">
      <c r="A3299" t="s">
        <v>5128</v>
      </c>
      <c r="B3299" t="s">
        <v>5349</v>
      </c>
      <c r="C3299" t="s">
        <v>77</v>
      </c>
      <c r="D3299" t="s">
        <v>5225</v>
      </c>
      <c r="E3299" t="s">
        <v>79</v>
      </c>
      <c r="F3299" t="s">
        <v>203</v>
      </c>
      <c r="G3299" s="1">
        <v>43959</v>
      </c>
      <c r="AA3299" t="s">
        <v>59</v>
      </c>
      <c r="AB3299" t="s">
        <v>60</v>
      </c>
      <c r="AC3299" t="s">
        <v>61</v>
      </c>
      <c r="AD3299" s="1">
        <v>44031</v>
      </c>
      <c r="AE3299" t="s">
        <v>77</v>
      </c>
      <c r="AF3299" t="s">
        <v>70</v>
      </c>
      <c r="AG3299" t="s">
        <v>61</v>
      </c>
      <c r="AH3299" t="s">
        <v>60</v>
      </c>
      <c r="AI3299">
        <v>0</v>
      </c>
      <c r="AJ3299" t="s">
        <v>61</v>
      </c>
      <c r="AK3299" t="s">
        <v>61</v>
      </c>
      <c r="AL3299" t="s">
        <v>60</v>
      </c>
      <c r="AM3299" t="s">
        <v>61</v>
      </c>
      <c r="AN3299" t="s">
        <v>61</v>
      </c>
      <c r="AO3299" t="s">
        <v>63</v>
      </c>
      <c r="AP3299" t="s">
        <v>5225</v>
      </c>
      <c r="AQ3299" t="s">
        <v>83</v>
      </c>
      <c r="AR3299" t="s">
        <v>61</v>
      </c>
      <c r="AS3299" t="s">
        <v>61</v>
      </c>
      <c r="AT3299" t="s">
        <v>61</v>
      </c>
      <c r="AU3299" t="s">
        <v>61</v>
      </c>
      <c r="AV3299" t="s">
        <v>5130</v>
      </c>
      <c r="AW3299" s="1">
        <v>44048</v>
      </c>
      <c r="AX3299" t="s">
        <v>61</v>
      </c>
      <c r="AY3299" t="s">
        <v>61</v>
      </c>
    </row>
    <row r="3300" spans="1:51" x14ac:dyDescent="0.3">
      <c r="A3300" t="s">
        <v>2789</v>
      </c>
      <c r="B3300" t="s">
        <v>4443</v>
      </c>
      <c r="C3300" t="s">
        <v>77</v>
      </c>
      <c r="D3300" t="s">
        <v>5225</v>
      </c>
      <c r="E3300" t="s">
        <v>79</v>
      </c>
      <c r="F3300" t="s">
        <v>247</v>
      </c>
      <c r="G3300" s="1">
        <v>43959</v>
      </c>
      <c r="AA3300" t="s">
        <v>493</v>
      </c>
      <c r="AB3300" t="s">
        <v>61</v>
      </c>
      <c r="AC3300" t="s">
        <v>61</v>
      </c>
      <c r="AE3300" t="s">
        <v>77</v>
      </c>
      <c r="AF3300" t="s">
        <v>82</v>
      </c>
      <c r="AG3300" t="s">
        <v>61</v>
      </c>
      <c r="AH3300" t="s">
        <v>60</v>
      </c>
      <c r="AI3300">
        <v>0</v>
      </c>
      <c r="AJ3300" t="s">
        <v>61</v>
      </c>
      <c r="AK3300" t="s">
        <v>61</v>
      </c>
      <c r="AM3300" t="s">
        <v>60</v>
      </c>
      <c r="AN3300" t="s">
        <v>61</v>
      </c>
      <c r="AO3300" t="s">
        <v>71</v>
      </c>
      <c r="AP3300" t="s">
        <v>5225</v>
      </c>
      <c r="AQ3300" t="s">
        <v>83</v>
      </c>
      <c r="AR3300" t="s">
        <v>61</v>
      </c>
      <c r="AS3300" t="s">
        <v>61</v>
      </c>
      <c r="AT3300" t="s">
        <v>61</v>
      </c>
      <c r="AU3300" t="s">
        <v>61</v>
      </c>
      <c r="AV3300" s="1">
        <v>27831</v>
      </c>
      <c r="AW3300" s="1">
        <v>44048</v>
      </c>
      <c r="AX3300" t="s">
        <v>61</v>
      </c>
      <c r="AY3300" t="s">
        <v>61</v>
      </c>
    </row>
    <row r="3301" spans="1:51" x14ac:dyDescent="0.3">
      <c r="A3301" t="s">
        <v>5350</v>
      </c>
      <c r="B3301" t="s">
        <v>5351</v>
      </c>
      <c r="C3301" t="s">
        <v>77</v>
      </c>
      <c r="D3301" t="s">
        <v>5225</v>
      </c>
      <c r="E3301" t="s">
        <v>79</v>
      </c>
      <c r="F3301" t="s">
        <v>247</v>
      </c>
      <c r="G3301" s="1">
        <v>43959</v>
      </c>
      <c r="AA3301" t="s">
        <v>59</v>
      </c>
      <c r="AB3301" t="s">
        <v>61</v>
      </c>
      <c r="AE3301" t="s">
        <v>77</v>
      </c>
      <c r="AF3301" t="s">
        <v>70</v>
      </c>
      <c r="AG3301" t="s">
        <v>61</v>
      </c>
      <c r="AI3301">
        <v>0</v>
      </c>
      <c r="AJ3301" t="s">
        <v>61</v>
      </c>
      <c r="AK3301" t="s">
        <v>61</v>
      </c>
      <c r="AN3301" t="s">
        <v>61</v>
      </c>
      <c r="AO3301" t="s">
        <v>63</v>
      </c>
      <c r="AP3301" t="s">
        <v>5225</v>
      </c>
      <c r="AQ3301" t="s">
        <v>83</v>
      </c>
      <c r="AR3301" t="s">
        <v>61</v>
      </c>
      <c r="AS3301" t="s">
        <v>61</v>
      </c>
      <c r="AT3301" t="s">
        <v>61</v>
      </c>
      <c r="AU3301" t="s">
        <v>61</v>
      </c>
      <c r="AV3301" s="1">
        <v>34762</v>
      </c>
      <c r="AW3301" s="1">
        <v>44048</v>
      </c>
      <c r="AX3301" t="s">
        <v>61</v>
      </c>
    </row>
    <row r="3302" spans="1:51" x14ac:dyDescent="0.3">
      <c r="A3302" t="s">
        <v>65</v>
      </c>
      <c r="B3302" t="s">
        <v>299</v>
      </c>
      <c r="C3302" t="s">
        <v>77</v>
      </c>
      <c r="D3302" t="s">
        <v>5225</v>
      </c>
      <c r="E3302" t="s">
        <v>79</v>
      </c>
      <c r="F3302" t="s">
        <v>247</v>
      </c>
      <c r="G3302" s="1">
        <v>43959</v>
      </c>
      <c r="AE3302" t="s">
        <v>77</v>
      </c>
      <c r="AG3302" t="s">
        <v>61</v>
      </c>
      <c r="AI3302">
        <v>0</v>
      </c>
      <c r="AJ3302" t="s">
        <v>61</v>
      </c>
      <c r="AK3302" t="s">
        <v>61</v>
      </c>
      <c r="AN3302" t="s">
        <v>61</v>
      </c>
      <c r="AP3302" t="s">
        <v>5225</v>
      </c>
      <c r="AQ3302" t="s">
        <v>83</v>
      </c>
      <c r="AR3302" t="s">
        <v>61</v>
      </c>
      <c r="AS3302" t="s">
        <v>61</v>
      </c>
      <c r="AT3302" t="s">
        <v>61</v>
      </c>
      <c r="AU3302" t="s">
        <v>61</v>
      </c>
      <c r="AW3302" s="1">
        <v>44048</v>
      </c>
      <c r="AX3302" t="s">
        <v>61</v>
      </c>
    </row>
    <row r="3303" spans="1:51" x14ac:dyDescent="0.3">
      <c r="A3303" t="s">
        <v>5352</v>
      </c>
      <c r="B3303" t="s">
        <v>231</v>
      </c>
      <c r="C3303" t="s">
        <v>115</v>
      </c>
      <c r="D3303" t="s">
        <v>5225</v>
      </c>
      <c r="E3303" t="s">
        <v>108</v>
      </c>
      <c r="F3303" t="s">
        <v>57</v>
      </c>
      <c r="G3303" s="1">
        <v>43959</v>
      </c>
      <c r="H3303" s="1">
        <v>44141</v>
      </c>
      <c r="I3303" t="s">
        <v>276</v>
      </c>
      <c r="J3303">
        <v>182</v>
      </c>
      <c r="L3303" t="s">
        <v>81</v>
      </c>
      <c r="AA3303" t="s">
        <v>69</v>
      </c>
      <c r="AB3303" t="s">
        <v>60</v>
      </c>
      <c r="AC3303" t="s">
        <v>61</v>
      </c>
      <c r="AD3303" s="1">
        <v>43971</v>
      </c>
      <c r="AE3303" t="s">
        <v>115</v>
      </c>
      <c r="AF3303" t="s">
        <v>82</v>
      </c>
      <c r="AG3303" t="s">
        <v>61</v>
      </c>
      <c r="AH3303" t="s">
        <v>61</v>
      </c>
      <c r="AI3303">
        <v>14.285714285714199</v>
      </c>
      <c r="AJ3303" t="s">
        <v>61</v>
      </c>
      <c r="AK3303" t="s">
        <v>61</v>
      </c>
      <c r="AL3303" t="s">
        <v>60</v>
      </c>
      <c r="AM3303" t="s">
        <v>60</v>
      </c>
      <c r="AN3303" t="s">
        <v>61</v>
      </c>
      <c r="AO3303" t="s">
        <v>63</v>
      </c>
      <c r="AP3303" t="s">
        <v>5225</v>
      </c>
      <c r="AQ3303" t="s">
        <v>111</v>
      </c>
      <c r="AR3303" t="s">
        <v>60</v>
      </c>
      <c r="AS3303" t="s">
        <v>61</v>
      </c>
      <c r="AT3303" t="s">
        <v>61</v>
      </c>
      <c r="AU3303" t="s">
        <v>61</v>
      </c>
      <c r="AV3303" t="s">
        <v>5353</v>
      </c>
      <c r="AW3303" s="1">
        <v>44048</v>
      </c>
      <c r="AX3303" t="s">
        <v>61</v>
      </c>
      <c r="AY3303" t="s">
        <v>61</v>
      </c>
    </row>
    <row r="3304" spans="1:51" x14ac:dyDescent="0.3">
      <c r="A3304" t="s">
        <v>5354</v>
      </c>
      <c r="B3304" t="s">
        <v>343</v>
      </c>
      <c r="C3304" t="s">
        <v>77</v>
      </c>
      <c r="D3304" t="s">
        <v>5225</v>
      </c>
      <c r="E3304" t="s">
        <v>79</v>
      </c>
      <c r="F3304" t="s">
        <v>247</v>
      </c>
      <c r="G3304" s="1">
        <v>43959</v>
      </c>
      <c r="AB3304" t="s">
        <v>61</v>
      </c>
      <c r="AE3304" t="s">
        <v>77</v>
      </c>
      <c r="AG3304" t="s">
        <v>61</v>
      </c>
      <c r="AI3304">
        <v>0</v>
      </c>
      <c r="AJ3304" t="s">
        <v>61</v>
      </c>
      <c r="AK3304" t="s">
        <v>61</v>
      </c>
      <c r="AN3304" t="s">
        <v>61</v>
      </c>
      <c r="AP3304" t="s">
        <v>5225</v>
      </c>
      <c r="AQ3304" t="s">
        <v>83</v>
      </c>
      <c r="AR3304" t="s">
        <v>61</v>
      </c>
      <c r="AS3304" t="s">
        <v>61</v>
      </c>
      <c r="AT3304" t="s">
        <v>61</v>
      </c>
      <c r="AU3304" t="s">
        <v>61</v>
      </c>
      <c r="AW3304" s="1">
        <v>44048</v>
      </c>
      <c r="AX3304" t="s">
        <v>61</v>
      </c>
    </row>
    <row r="3305" spans="1:51" x14ac:dyDescent="0.3">
      <c r="A3305" t="s">
        <v>2457</v>
      </c>
      <c r="B3305" t="s">
        <v>5355</v>
      </c>
      <c r="C3305" t="s">
        <v>77</v>
      </c>
      <c r="D3305" t="s">
        <v>5225</v>
      </c>
      <c r="E3305" t="s">
        <v>79</v>
      </c>
      <c r="F3305" t="s">
        <v>247</v>
      </c>
      <c r="G3305" s="1">
        <v>43959</v>
      </c>
      <c r="AE3305" t="s">
        <v>77</v>
      </c>
      <c r="AG3305" t="s">
        <v>61</v>
      </c>
      <c r="AI3305">
        <v>0</v>
      </c>
      <c r="AJ3305" t="s">
        <v>61</v>
      </c>
      <c r="AK3305" t="s">
        <v>61</v>
      </c>
      <c r="AN3305" t="s">
        <v>61</v>
      </c>
      <c r="AP3305" t="s">
        <v>5225</v>
      </c>
      <c r="AQ3305" t="s">
        <v>83</v>
      </c>
      <c r="AR3305" t="s">
        <v>61</v>
      </c>
      <c r="AS3305" t="s">
        <v>61</v>
      </c>
      <c r="AT3305" t="s">
        <v>61</v>
      </c>
      <c r="AU3305" t="s">
        <v>61</v>
      </c>
      <c r="AW3305" s="1">
        <v>44048</v>
      </c>
      <c r="AX3305" t="s">
        <v>61</v>
      </c>
    </row>
    <row r="3306" spans="1:51" x14ac:dyDescent="0.3">
      <c r="A3306" t="s">
        <v>5356</v>
      </c>
      <c r="B3306" t="s">
        <v>227</v>
      </c>
      <c r="C3306" t="s">
        <v>77</v>
      </c>
      <c r="D3306" t="s">
        <v>5225</v>
      </c>
      <c r="E3306" t="s">
        <v>79</v>
      </c>
      <c r="F3306" t="s">
        <v>247</v>
      </c>
      <c r="G3306" s="1">
        <v>43959</v>
      </c>
      <c r="AE3306" t="s">
        <v>77</v>
      </c>
      <c r="AG3306" t="s">
        <v>61</v>
      </c>
      <c r="AI3306">
        <v>0</v>
      </c>
      <c r="AJ3306" t="s">
        <v>61</v>
      </c>
      <c r="AK3306" t="s">
        <v>61</v>
      </c>
      <c r="AN3306" t="s">
        <v>61</v>
      </c>
      <c r="AP3306" t="s">
        <v>5225</v>
      </c>
      <c r="AQ3306" t="s">
        <v>83</v>
      </c>
      <c r="AR3306" t="s">
        <v>61</v>
      </c>
      <c r="AS3306" t="s">
        <v>61</v>
      </c>
      <c r="AT3306" t="s">
        <v>61</v>
      </c>
      <c r="AU3306" t="s">
        <v>61</v>
      </c>
      <c r="AW3306" s="1">
        <v>44048</v>
      </c>
      <c r="AX3306" t="s">
        <v>61</v>
      </c>
    </row>
    <row r="3307" spans="1:51" x14ac:dyDescent="0.3">
      <c r="A3307" t="s">
        <v>990</v>
      </c>
      <c r="B3307" t="s">
        <v>3961</v>
      </c>
      <c r="C3307" t="s">
        <v>161</v>
      </c>
      <c r="D3307" t="s">
        <v>5225</v>
      </c>
      <c r="E3307" t="s">
        <v>2263</v>
      </c>
      <c r="F3307" t="s">
        <v>57</v>
      </c>
      <c r="G3307" s="1">
        <v>43959</v>
      </c>
      <c r="H3307" s="1">
        <v>44053</v>
      </c>
      <c r="I3307" t="s">
        <v>109</v>
      </c>
      <c r="J3307">
        <v>94</v>
      </c>
      <c r="L3307" t="s">
        <v>81</v>
      </c>
      <c r="AA3307" t="s">
        <v>69</v>
      </c>
      <c r="AB3307" t="s">
        <v>60</v>
      </c>
      <c r="AC3307" t="s">
        <v>61</v>
      </c>
      <c r="AD3307" s="1">
        <v>43971</v>
      </c>
      <c r="AE3307" t="s">
        <v>161</v>
      </c>
      <c r="AF3307" t="s">
        <v>70</v>
      </c>
      <c r="AG3307" t="s">
        <v>61</v>
      </c>
      <c r="AH3307" t="s">
        <v>61</v>
      </c>
      <c r="AI3307">
        <v>0</v>
      </c>
      <c r="AJ3307" t="s">
        <v>61</v>
      </c>
      <c r="AK3307" t="s">
        <v>61</v>
      </c>
      <c r="AL3307" t="s">
        <v>60</v>
      </c>
      <c r="AM3307" t="s">
        <v>61</v>
      </c>
      <c r="AN3307" t="s">
        <v>61</v>
      </c>
      <c r="AO3307" t="s">
        <v>71</v>
      </c>
      <c r="AP3307" t="s">
        <v>5225</v>
      </c>
      <c r="AQ3307" t="s">
        <v>2264</v>
      </c>
      <c r="AR3307" t="s">
        <v>61</v>
      </c>
      <c r="AS3307" t="s">
        <v>61</v>
      </c>
      <c r="AT3307" t="s">
        <v>61</v>
      </c>
      <c r="AU3307" t="s">
        <v>61</v>
      </c>
      <c r="AV3307" s="1">
        <v>31691</v>
      </c>
      <c r="AW3307" s="1">
        <v>44048</v>
      </c>
      <c r="AX3307" t="s">
        <v>61</v>
      </c>
      <c r="AY3307" t="s">
        <v>61</v>
      </c>
    </row>
    <row r="3308" spans="1:51" x14ac:dyDescent="0.3">
      <c r="A3308" t="s">
        <v>5357</v>
      </c>
      <c r="B3308" t="s">
        <v>515</v>
      </c>
      <c r="C3308" t="s">
        <v>77</v>
      </c>
      <c r="D3308" t="s">
        <v>5225</v>
      </c>
      <c r="E3308" t="s">
        <v>135</v>
      </c>
      <c r="F3308" t="s">
        <v>57</v>
      </c>
      <c r="G3308" s="1">
        <v>43959</v>
      </c>
      <c r="H3308" s="1">
        <v>44089</v>
      </c>
      <c r="I3308" t="s">
        <v>109</v>
      </c>
      <c r="J3308">
        <v>130</v>
      </c>
      <c r="L3308" t="s">
        <v>81</v>
      </c>
      <c r="AA3308" t="s">
        <v>69</v>
      </c>
      <c r="AB3308" t="s">
        <v>60</v>
      </c>
      <c r="AC3308" t="s">
        <v>61</v>
      </c>
      <c r="AD3308" s="1">
        <v>43968</v>
      </c>
      <c r="AE3308" t="s">
        <v>77</v>
      </c>
      <c r="AF3308" t="s">
        <v>62</v>
      </c>
      <c r="AG3308" t="s">
        <v>61</v>
      </c>
      <c r="AH3308" t="s">
        <v>60</v>
      </c>
      <c r="AI3308">
        <v>0</v>
      </c>
      <c r="AJ3308" t="s">
        <v>61</v>
      </c>
      <c r="AK3308" t="s">
        <v>61</v>
      </c>
      <c r="AL3308" t="s">
        <v>61</v>
      </c>
      <c r="AM3308" t="s">
        <v>60</v>
      </c>
      <c r="AN3308" t="s">
        <v>61</v>
      </c>
      <c r="AO3308" t="s">
        <v>63</v>
      </c>
      <c r="AP3308" t="s">
        <v>5225</v>
      </c>
      <c r="AQ3308" t="s">
        <v>136</v>
      </c>
      <c r="AR3308" t="s">
        <v>61</v>
      </c>
      <c r="AS3308" t="s">
        <v>61</v>
      </c>
      <c r="AT3308" t="s">
        <v>61</v>
      </c>
      <c r="AU3308" t="s">
        <v>61</v>
      </c>
      <c r="AV3308" t="s">
        <v>5358</v>
      </c>
      <c r="AW3308" s="1">
        <v>44048</v>
      </c>
      <c r="AX3308" t="s">
        <v>61</v>
      </c>
      <c r="AY3308" t="s">
        <v>61</v>
      </c>
    </row>
    <row r="3309" spans="1:51" x14ac:dyDescent="0.3">
      <c r="A3309" t="s">
        <v>5359</v>
      </c>
      <c r="B3309" t="s">
        <v>5360</v>
      </c>
      <c r="C3309" t="s">
        <v>77</v>
      </c>
      <c r="D3309" t="s">
        <v>5225</v>
      </c>
      <c r="E3309" t="s">
        <v>79</v>
      </c>
      <c r="F3309" t="s">
        <v>247</v>
      </c>
      <c r="G3309" s="1">
        <v>43959</v>
      </c>
      <c r="AB3309" t="s">
        <v>61</v>
      </c>
      <c r="AE3309" t="s">
        <v>77</v>
      </c>
      <c r="AG3309" t="s">
        <v>61</v>
      </c>
      <c r="AI3309">
        <v>0</v>
      </c>
      <c r="AJ3309" t="s">
        <v>61</v>
      </c>
      <c r="AK3309" t="s">
        <v>61</v>
      </c>
      <c r="AN3309" t="s">
        <v>61</v>
      </c>
      <c r="AP3309" t="s">
        <v>5225</v>
      </c>
      <c r="AQ3309" t="s">
        <v>83</v>
      </c>
      <c r="AR3309" t="s">
        <v>61</v>
      </c>
      <c r="AS3309" t="s">
        <v>61</v>
      </c>
      <c r="AT3309" t="s">
        <v>61</v>
      </c>
      <c r="AU3309" t="s">
        <v>61</v>
      </c>
      <c r="AW3309" s="1">
        <v>44048</v>
      </c>
      <c r="AX3309" t="s">
        <v>61</v>
      </c>
    </row>
    <row r="3310" spans="1:51" x14ac:dyDescent="0.3">
      <c r="A3310" t="s">
        <v>1229</v>
      </c>
      <c r="B3310" t="s">
        <v>244</v>
      </c>
      <c r="C3310" t="s">
        <v>161</v>
      </c>
      <c r="D3310" t="s">
        <v>5225</v>
      </c>
      <c r="E3310" t="s">
        <v>325</v>
      </c>
      <c r="F3310" t="s">
        <v>57</v>
      </c>
      <c r="G3310" s="1">
        <v>43959</v>
      </c>
      <c r="H3310" s="1">
        <v>44076</v>
      </c>
      <c r="I3310" t="s">
        <v>109</v>
      </c>
      <c r="J3310">
        <v>117</v>
      </c>
      <c r="L3310" t="s">
        <v>81</v>
      </c>
      <c r="AA3310" t="s">
        <v>69</v>
      </c>
      <c r="AB3310" t="s">
        <v>60</v>
      </c>
      <c r="AC3310" t="s">
        <v>61</v>
      </c>
      <c r="AD3310" s="1">
        <v>43972</v>
      </c>
      <c r="AE3310" t="s">
        <v>161</v>
      </c>
      <c r="AF3310" t="s">
        <v>70</v>
      </c>
      <c r="AG3310" t="s">
        <v>61</v>
      </c>
      <c r="AH3310" t="s">
        <v>60</v>
      </c>
      <c r="AI3310">
        <v>0</v>
      </c>
      <c r="AJ3310" t="s">
        <v>61</v>
      </c>
      <c r="AK3310" t="s">
        <v>61</v>
      </c>
      <c r="AL3310" t="s">
        <v>61</v>
      </c>
      <c r="AM3310" t="s">
        <v>61</v>
      </c>
      <c r="AN3310" t="s">
        <v>61</v>
      </c>
      <c r="AO3310" t="s">
        <v>63</v>
      </c>
      <c r="AP3310" t="s">
        <v>5225</v>
      </c>
      <c r="AQ3310" t="s">
        <v>326</v>
      </c>
      <c r="AR3310" t="s">
        <v>61</v>
      </c>
      <c r="AS3310" t="s">
        <v>61</v>
      </c>
      <c r="AT3310" t="s">
        <v>61</v>
      </c>
      <c r="AU3310" t="s">
        <v>61</v>
      </c>
      <c r="AV3310" t="s">
        <v>2696</v>
      </c>
      <c r="AW3310" s="1">
        <v>44048</v>
      </c>
      <c r="AX3310" t="s">
        <v>61</v>
      </c>
      <c r="AY3310" t="s">
        <v>61</v>
      </c>
    </row>
    <row r="3311" spans="1:51" x14ac:dyDescent="0.3">
      <c r="A3311" t="s">
        <v>449</v>
      </c>
      <c r="B3311" t="s">
        <v>2991</v>
      </c>
      <c r="C3311" t="s">
        <v>77</v>
      </c>
      <c r="D3311" t="s">
        <v>5225</v>
      </c>
      <c r="E3311" t="s">
        <v>79</v>
      </c>
      <c r="F3311" t="s">
        <v>247</v>
      </c>
      <c r="G3311" s="1">
        <v>43959</v>
      </c>
      <c r="AA3311" t="s">
        <v>69</v>
      </c>
      <c r="AB3311" t="s">
        <v>61</v>
      </c>
      <c r="AC3311" t="s">
        <v>61</v>
      </c>
      <c r="AE3311" t="s">
        <v>77</v>
      </c>
      <c r="AG3311" t="s">
        <v>61</v>
      </c>
      <c r="AI3311">
        <v>0</v>
      </c>
      <c r="AJ3311" t="s">
        <v>61</v>
      </c>
      <c r="AK3311" t="s">
        <v>61</v>
      </c>
      <c r="AM3311" t="s">
        <v>60</v>
      </c>
      <c r="AN3311" t="s">
        <v>61</v>
      </c>
      <c r="AO3311" t="s">
        <v>63</v>
      </c>
      <c r="AP3311" t="s">
        <v>5225</v>
      </c>
      <c r="AQ3311" t="s">
        <v>83</v>
      </c>
      <c r="AR3311" t="s">
        <v>61</v>
      </c>
      <c r="AS3311" t="s">
        <v>61</v>
      </c>
      <c r="AT3311" t="s">
        <v>61</v>
      </c>
      <c r="AU3311" t="s">
        <v>61</v>
      </c>
      <c r="AV3311" s="1">
        <v>32329</v>
      </c>
      <c r="AW3311" s="1">
        <v>44048</v>
      </c>
      <c r="AX3311" t="s">
        <v>61</v>
      </c>
    </row>
    <row r="3312" spans="1:51" x14ac:dyDescent="0.3">
      <c r="A3312" t="s">
        <v>5361</v>
      </c>
      <c r="B3312" t="s">
        <v>1397</v>
      </c>
      <c r="C3312" t="s">
        <v>77</v>
      </c>
      <c r="D3312" t="s">
        <v>5225</v>
      </c>
      <c r="E3312" t="s">
        <v>79</v>
      </c>
      <c r="F3312" t="s">
        <v>247</v>
      </c>
      <c r="G3312" s="1">
        <v>43959</v>
      </c>
      <c r="AA3312" t="s">
        <v>69</v>
      </c>
      <c r="AB3312" t="s">
        <v>61</v>
      </c>
      <c r="AE3312" t="s">
        <v>77</v>
      </c>
      <c r="AG3312" t="s">
        <v>61</v>
      </c>
      <c r="AH3312" t="s">
        <v>61</v>
      </c>
      <c r="AI3312">
        <v>0</v>
      </c>
      <c r="AJ3312" t="s">
        <v>61</v>
      </c>
      <c r="AK3312" t="s">
        <v>61</v>
      </c>
      <c r="AL3312" t="s">
        <v>61</v>
      </c>
      <c r="AM3312" t="s">
        <v>60</v>
      </c>
      <c r="AN3312" t="s">
        <v>61</v>
      </c>
      <c r="AO3312" t="s">
        <v>63</v>
      </c>
      <c r="AP3312" t="s">
        <v>5225</v>
      </c>
      <c r="AQ3312" t="s">
        <v>83</v>
      </c>
      <c r="AR3312" t="s">
        <v>61</v>
      </c>
      <c r="AS3312" t="s">
        <v>61</v>
      </c>
      <c r="AT3312" t="s">
        <v>61</v>
      </c>
      <c r="AU3312" t="s">
        <v>61</v>
      </c>
      <c r="AV3312" t="s">
        <v>2565</v>
      </c>
      <c r="AW3312" s="1">
        <v>44048</v>
      </c>
      <c r="AX3312" t="s">
        <v>61</v>
      </c>
      <c r="AY3312" t="s">
        <v>61</v>
      </c>
    </row>
    <row r="3313" spans="1:51" x14ac:dyDescent="0.3">
      <c r="A3313" t="s">
        <v>3179</v>
      </c>
      <c r="B3313" t="s">
        <v>160</v>
      </c>
      <c r="C3313" t="s">
        <v>77</v>
      </c>
      <c r="D3313" t="s">
        <v>5225</v>
      </c>
      <c r="E3313" t="s">
        <v>79</v>
      </c>
      <c r="F3313" t="s">
        <v>247</v>
      </c>
      <c r="G3313" s="1">
        <v>43959</v>
      </c>
      <c r="AA3313" t="s">
        <v>121</v>
      </c>
      <c r="AB3313" t="s">
        <v>61</v>
      </c>
      <c r="AE3313" t="s">
        <v>77</v>
      </c>
      <c r="AG3313" t="s">
        <v>61</v>
      </c>
      <c r="AI3313">
        <v>0</v>
      </c>
      <c r="AJ3313" t="s">
        <v>61</v>
      </c>
      <c r="AK3313" t="s">
        <v>61</v>
      </c>
      <c r="AL3313" t="s">
        <v>60</v>
      </c>
      <c r="AN3313" t="s">
        <v>61</v>
      </c>
      <c r="AO3313" t="s">
        <v>63</v>
      </c>
      <c r="AP3313" t="s">
        <v>5225</v>
      </c>
      <c r="AQ3313" t="s">
        <v>83</v>
      </c>
      <c r="AR3313" t="s">
        <v>61</v>
      </c>
      <c r="AS3313" t="s">
        <v>61</v>
      </c>
      <c r="AT3313" t="s">
        <v>61</v>
      </c>
      <c r="AU3313" t="s">
        <v>61</v>
      </c>
      <c r="AV3313" t="s">
        <v>3180</v>
      </c>
      <c r="AW3313" s="1">
        <v>44048</v>
      </c>
      <c r="AX3313" t="s">
        <v>61</v>
      </c>
    </row>
    <row r="3314" spans="1:51" x14ac:dyDescent="0.3">
      <c r="A3314" t="s">
        <v>394</v>
      </c>
      <c r="B3314" t="s">
        <v>740</v>
      </c>
      <c r="C3314" t="s">
        <v>77</v>
      </c>
      <c r="D3314" t="s">
        <v>5225</v>
      </c>
      <c r="E3314" t="s">
        <v>79</v>
      </c>
      <c r="F3314" t="s">
        <v>247</v>
      </c>
      <c r="G3314" s="1">
        <v>43959</v>
      </c>
      <c r="AE3314" t="s">
        <v>77</v>
      </c>
      <c r="AG3314" t="s">
        <v>61</v>
      </c>
      <c r="AI3314">
        <v>0</v>
      </c>
      <c r="AJ3314" t="s">
        <v>61</v>
      </c>
      <c r="AK3314" t="s">
        <v>61</v>
      </c>
      <c r="AN3314" t="s">
        <v>61</v>
      </c>
      <c r="AP3314" t="s">
        <v>5225</v>
      </c>
      <c r="AQ3314" t="s">
        <v>83</v>
      </c>
      <c r="AR3314" t="s">
        <v>61</v>
      </c>
      <c r="AS3314" t="s">
        <v>61</v>
      </c>
      <c r="AT3314" t="s">
        <v>61</v>
      </c>
      <c r="AU3314" t="s">
        <v>61</v>
      </c>
      <c r="AW3314" s="1">
        <v>44048</v>
      </c>
      <c r="AX3314" t="s">
        <v>61</v>
      </c>
    </row>
    <row r="3315" spans="1:51" x14ac:dyDescent="0.3">
      <c r="A3315" t="s">
        <v>5362</v>
      </c>
      <c r="B3315" t="s">
        <v>5363</v>
      </c>
      <c r="C3315" t="s">
        <v>77</v>
      </c>
      <c r="D3315" t="s">
        <v>55</v>
      </c>
      <c r="E3315" t="s">
        <v>827</v>
      </c>
      <c r="F3315" t="s">
        <v>57</v>
      </c>
      <c r="G3315" s="1">
        <v>43966</v>
      </c>
      <c r="H3315" s="1">
        <v>44033</v>
      </c>
      <c r="I3315" t="s">
        <v>58</v>
      </c>
      <c r="J3315">
        <v>67</v>
      </c>
      <c r="L3315" t="s">
        <v>55</v>
      </c>
      <c r="AA3315" t="s">
        <v>69</v>
      </c>
      <c r="AB3315" t="s">
        <v>60</v>
      </c>
      <c r="AC3315" t="s">
        <v>61</v>
      </c>
      <c r="AD3315" s="1">
        <v>43980</v>
      </c>
      <c r="AE3315" t="s">
        <v>77</v>
      </c>
      <c r="AF3315" t="s">
        <v>62</v>
      </c>
      <c r="AG3315" t="s">
        <v>61</v>
      </c>
      <c r="AH3315" t="s">
        <v>61</v>
      </c>
      <c r="AI3315">
        <v>100</v>
      </c>
      <c r="AJ3315" t="s">
        <v>60</v>
      </c>
      <c r="AK3315" t="s">
        <v>60</v>
      </c>
      <c r="AL3315" t="s">
        <v>60</v>
      </c>
      <c r="AM3315" t="s">
        <v>61</v>
      </c>
      <c r="AN3315" t="s">
        <v>60</v>
      </c>
      <c r="AO3315" t="s">
        <v>71</v>
      </c>
      <c r="AP3315" t="s">
        <v>55</v>
      </c>
      <c r="AQ3315" t="s">
        <v>828</v>
      </c>
      <c r="AR3315" t="s">
        <v>60</v>
      </c>
      <c r="AS3315" t="s">
        <v>61</v>
      </c>
      <c r="AT3315" t="s">
        <v>60</v>
      </c>
      <c r="AU3315" t="s">
        <v>60</v>
      </c>
      <c r="AV3315" t="s">
        <v>5364</v>
      </c>
      <c r="AW3315" t="s">
        <v>5365</v>
      </c>
      <c r="AX3315" t="s">
        <v>60</v>
      </c>
      <c r="AY3315" t="s">
        <v>60</v>
      </c>
    </row>
    <row r="3316" spans="1:51" x14ac:dyDescent="0.3">
      <c r="A3316" t="s">
        <v>5366</v>
      </c>
      <c r="B3316" t="s">
        <v>5367</v>
      </c>
      <c r="C3316" t="s">
        <v>115</v>
      </c>
      <c r="D3316" t="s">
        <v>5368</v>
      </c>
      <c r="E3316" t="s">
        <v>167</v>
      </c>
      <c r="F3316" t="s">
        <v>57</v>
      </c>
      <c r="G3316" s="1">
        <v>43972</v>
      </c>
      <c r="H3316" s="1">
        <v>44076</v>
      </c>
      <c r="I3316" t="s">
        <v>87</v>
      </c>
      <c r="J3316">
        <v>104</v>
      </c>
      <c r="L3316" t="s">
        <v>81</v>
      </c>
      <c r="AA3316" t="s">
        <v>69</v>
      </c>
      <c r="AB3316" t="s">
        <v>60</v>
      </c>
      <c r="AC3316" t="s">
        <v>61</v>
      </c>
      <c r="AD3316" s="1">
        <v>43974</v>
      </c>
      <c r="AE3316" t="s">
        <v>115</v>
      </c>
      <c r="AF3316" t="s">
        <v>82</v>
      </c>
      <c r="AG3316" t="s">
        <v>61</v>
      </c>
      <c r="AH3316" t="s">
        <v>61</v>
      </c>
      <c r="AI3316">
        <v>0</v>
      </c>
      <c r="AJ3316" t="s">
        <v>61</v>
      </c>
      <c r="AK3316" t="s">
        <v>61</v>
      </c>
      <c r="AL3316" t="s">
        <v>60</v>
      </c>
      <c r="AM3316" t="s">
        <v>61</v>
      </c>
      <c r="AN3316" t="s">
        <v>61</v>
      </c>
      <c r="AO3316" t="s">
        <v>71</v>
      </c>
      <c r="AP3316" t="s">
        <v>5368</v>
      </c>
      <c r="AQ3316" t="s">
        <v>168</v>
      </c>
      <c r="AR3316" t="s">
        <v>61</v>
      </c>
      <c r="AS3316" t="s">
        <v>61</v>
      </c>
      <c r="AT3316" t="s">
        <v>61</v>
      </c>
      <c r="AU3316" t="s">
        <v>61</v>
      </c>
      <c r="AV3316" t="s">
        <v>5369</v>
      </c>
      <c r="AW3316" t="s">
        <v>4584</v>
      </c>
      <c r="AX3316" t="s">
        <v>61</v>
      </c>
      <c r="AY3316" t="s">
        <v>61</v>
      </c>
    </row>
    <row r="3317" spans="1:51" x14ac:dyDescent="0.3">
      <c r="A3317" t="s">
        <v>5370</v>
      </c>
      <c r="B3317" t="s">
        <v>397</v>
      </c>
      <c r="C3317" t="s">
        <v>77</v>
      </c>
      <c r="D3317" t="s">
        <v>5368</v>
      </c>
      <c r="E3317" t="s">
        <v>79</v>
      </c>
      <c r="F3317" t="s">
        <v>247</v>
      </c>
      <c r="G3317" s="1">
        <v>43972</v>
      </c>
      <c r="AB3317" t="s">
        <v>61</v>
      </c>
      <c r="AE3317" t="s">
        <v>77</v>
      </c>
      <c r="AG3317" t="s">
        <v>61</v>
      </c>
      <c r="AI3317">
        <v>0</v>
      </c>
      <c r="AJ3317" t="s">
        <v>61</v>
      </c>
      <c r="AK3317" t="s">
        <v>61</v>
      </c>
      <c r="AN3317" t="s">
        <v>61</v>
      </c>
      <c r="AP3317" t="s">
        <v>5368</v>
      </c>
      <c r="AQ3317" t="s">
        <v>83</v>
      </c>
      <c r="AR3317" t="s">
        <v>61</v>
      </c>
      <c r="AS3317" t="s">
        <v>61</v>
      </c>
      <c r="AT3317" t="s">
        <v>61</v>
      </c>
      <c r="AU3317" t="s">
        <v>61</v>
      </c>
      <c r="AW3317" t="s">
        <v>4584</v>
      </c>
      <c r="AX3317" t="s">
        <v>61</v>
      </c>
      <c r="AY3317" t="s">
        <v>61</v>
      </c>
    </row>
    <row r="3318" spans="1:51" x14ac:dyDescent="0.3">
      <c r="A3318" t="s">
        <v>5371</v>
      </c>
      <c r="B3318" t="s">
        <v>224</v>
      </c>
      <c r="C3318" t="s">
        <v>77</v>
      </c>
      <c r="D3318" t="s">
        <v>5368</v>
      </c>
      <c r="E3318" t="s">
        <v>79</v>
      </c>
      <c r="F3318" t="s">
        <v>247</v>
      </c>
      <c r="G3318" s="1">
        <v>43972</v>
      </c>
      <c r="AB3318" t="s">
        <v>61</v>
      </c>
      <c r="AE3318" t="s">
        <v>77</v>
      </c>
      <c r="AG3318" t="s">
        <v>61</v>
      </c>
      <c r="AI3318">
        <v>0</v>
      </c>
      <c r="AJ3318" t="s">
        <v>61</v>
      </c>
      <c r="AK3318" t="s">
        <v>61</v>
      </c>
      <c r="AN3318" t="s">
        <v>61</v>
      </c>
      <c r="AP3318" t="s">
        <v>5368</v>
      </c>
      <c r="AQ3318" t="s">
        <v>83</v>
      </c>
      <c r="AR3318" t="s">
        <v>61</v>
      </c>
      <c r="AS3318" t="s">
        <v>61</v>
      </c>
      <c r="AT3318" t="s">
        <v>61</v>
      </c>
      <c r="AU3318" t="s">
        <v>61</v>
      </c>
      <c r="AW3318" t="s">
        <v>4584</v>
      </c>
      <c r="AX3318" t="s">
        <v>61</v>
      </c>
      <c r="AY3318" t="s">
        <v>61</v>
      </c>
    </row>
    <row r="3319" spans="1:51" x14ac:dyDescent="0.3">
      <c r="A3319" t="s">
        <v>2361</v>
      </c>
      <c r="B3319" t="s">
        <v>430</v>
      </c>
      <c r="C3319" t="s">
        <v>166</v>
      </c>
      <c r="D3319" t="s">
        <v>5368</v>
      </c>
      <c r="E3319" t="s">
        <v>209</v>
      </c>
      <c r="F3319" t="s">
        <v>57</v>
      </c>
      <c r="G3319" s="1">
        <v>43972</v>
      </c>
      <c r="H3319" s="1">
        <v>44218</v>
      </c>
      <c r="I3319" t="s">
        <v>194</v>
      </c>
      <c r="J3319">
        <v>246</v>
      </c>
      <c r="L3319" t="s">
        <v>81</v>
      </c>
      <c r="AA3319" t="s">
        <v>69</v>
      </c>
      <c r="AB3319" t="s">
        <v>60</v>
      </c>
      <c r="AC3319" t="s">
        <v>61</v>
      </c>
      <c r="AD3319" s="1">
        <v>43983</v>
      </c>
      <c r="AE3319" t="s">
        <v>166</v>
      </c>
      <c r="AF3319" t="s">
        <v>162</v>
      </c>
      <c r="AG3319" t="s">
        <v>61</v>
      </c>
      <c r="AH3319" t="s">
        <v>61</v>
      </c>
      <c r="AI3319">
        <v>78.571428571428498</v>
      </c>
      <c r="AJ3319" t="s">
        <v>60</v>
      </c>
      <c r="AK3319" t="s">
        <v>61</v>
      </c>
      <c r="AL3319" t="s">
        <v>60</v>
      </c>
      <c r="AM3319" t="s">
        <v>60</v>
      </c>
      <c r="AN3319" t="s">
        <v>60</v>
      </c>
      <c r="AO3319" t="s">
        <v>71</v>
      </c>
      <c r="AP3319" t="s">
        <v>5368</v>
      </c>
      <c r="AQ3319" t="s">
        <v>210</v>
      </c>
      <c r="AR3319" t="s">
        <v>60</v>
      </c>
      <c r="AS3319" t="s">
        <v>61</v>
      </c>
      <c r="AT3319" t="s">
        <v>60</v>
      </c>
      <c r="AU3319" t="s">
        <v>61</v>
      </c>
      <c r="AV3319" s="1">
        <v>33453</v>
      </c>
      <c r="AW3319" t="s">
        <v>4584</v>
      </c>
      <c r="AX3319" t="s">
        <v>60</v>
      </c>
      <c r="AY3319" t="s">
        <v>60</v>
      </c>
    </row>
    <row r="3320" spans="1:51" x14ac:dyDescent="0.3">
      <c r="A3320" t="s">
        <v>5372</v>
      </c>
      <c r="B3320" t="s">
        <v>352</v>
      </c>
      <c r="C3320" t="s">
        <v>161</v>
      </c>
      <c r="D3320" t="s">
        <v>5368</v>
      </c>
      <c r="E3320" t="s">
        <v>209</v>
      </c>
      <c r="F3320" t="s">
        <v>57</v>
      </c>
      <c r="G3320" s="1">
        <v>43972</v>
      </c>
      <c r="H3320" s="1">
        <v>44140</v>
      </c>
      <c r="I3320" t="s">
        <v>109</v>
      </c>
      <c r="J3320">
        <v>168</v>
      </c>
      <c r="L3320" t="s">
        <v>81</v>
      </c>
      <c r="AA3320" t="s">
        <v>493</v>
      </c>
      <c r="AB3320" t="s">
        <v>60</v>
      </c>
      <c r="AC3320" t="s">
        <v>61</v>
      </c>
      <c r="AD3320" s="1">
        <v>43986</v>
      </c>
      <c r="AE3320" t="s">
        <v>161</v>
      </c>
      <c r="AF3320" t="s">
        <v>100</v>
      </c>
      <c r="AG3320" t="s">
        <v>61</v>
      </c>
      <c r="AH3320" t="s">
        <v>60</v>
      </c>
      <c r="AI3320">
        <v>0</v>
      </c>
      <c r="AJ3320" t="s">
        <v>61</v>
      </c>
      <c r="AK3320" t="s">
        <v>61</v>
      </c>
      <c r="AL3320" t="s">
        <v>61</v>
      </c>
      <c r="AM3320" t="s">
        <v>60</v>
      </c>
      <c r="AN3320" t="s">
        <v>61</v>
      </c>
      <c r="AO3320" t="s">
        <v>71</v>
      </c>
      <c r="AP3320" t="s">
        <v>5368</v>
      </c>
      <c r="AQ3320" t="s">
        <v>210</v>
      </c>
      <c r="AR3320" t="s">
        <v>61</v>
      </c>
      <c r="AS3320" t="s">
        <v>61</v>
      </c>
      <c r="AT3320" t="s">
        <v>61</v>
      </c>
      <c r="AU3320" t="s">
        <v>61</v>
      </c>
      <c r="AV3320" s="1">
        <v>32996</v>
      </c>
      <c r="AW3320" t="s">
        <v>4584</v>
      </c>
      <c r="AX3320" t="s">
        <v>61</v>
      </c>
      <c r="AY3320" t="s">
        <v>61</v>
      </c>
    </row>
    <row r="3321" spans="1:51" x14ac:dyDescent="0.3">
      <c r="A3321" t="s">
        <v>118</v>
      </c>
      <c r="B3321" t="s">
        <v>5373</v>
      </c>
      <c r="C3321" t="s">
        <v>77</v>
      </c>
      <c r="D3321" t="s">
        <v>5368</v>
      </c>
      <c r="E3321" t="s">
        <v>79</v>
      </c>
      <c r="F3321" t="s">
        <v>247</v>
      </c>
      <c r="G3321" s="1">
        <v>43972</v>
      </c>
      <c r="AA3321" t="s">
        <v>121</v>
      </c>
      <c r="AB3321" t="s">
        <v>61</v>
      </c>
      <c r="AC3321" t="s">
        <v>61</v>
      </c>
      <c r="AD3321" s="1">
        <v>43972</v>
      </c>
      <c r="AE3321" t="s">
        <v>77</v>
      </c>
      <c r="AF3321" t="s">
        <v>100</v>
      </c>
      <c r="AG3321" t="s">
        <v>61</v>
      </c>
      <c r="AH3321" t="s">
        <v>61</v>
      </c>
      <c r="AI3321">
        <v>0</v>
      </c>
      <c r="AJ3321" t="s">
        <v>61</v>
      </c>
      <c r="AK3321" t="s">
        <v>61</v>
      </c>
      <c r="AL3321" t="s">
        <v>60</v>
      </c>
      <c r="AN3321" t="s">
        <v>61</v>
      </c>
      <c r="AO3321" t="s">
        <v>71</v>
      </c>
      <c r="AP3321" t="s">
        <v>5368</v>
      </c>
      <c r="AQ3321" t="s">
        <v>83</v>
      </c>
      <c r="AR3321" t="s">
        <v>61</v>
      </c>
      <c r="AS3321" t="s">
        <v>61</v>
      </c>
      <c r="AT3321" t="s">
        <v>61</v>
      </c>
      <c r="AU3321" t="s">
        <v>61</v>
      </c>
      <c r="AV3321" s="1">
        <v>34587</v>
      </c>
      <c r="AW3321" t="s">
        <v>4584</v>
      </c>
      <c r="AX3321" t="s">
        <v>61</v>
      </c>
      <c r="AY3321" t="s">
        <v>61</v>
      </c>
    </row>
    <row r="3322" spans="1:51" x14ac:dyDescent="0.3">
      <c r="A3322" t="s">
        <v>763</v>
      </c>
      <c r="B3322" t="s">
        <v>652</v>
      </c>
      <c r="C3322" t="s">
        <v>77</v>
      </c>
      <c r="D3322" t="s">
        <v>5368</v>
      </c>
      <c r="E3322" t="s">
        <v>827</v>
      </c>
      <c r="F3322" t="s">
        <v>57</v>
      </c>
      <c r="G3322" s="1">
        <v>43972</v>
      </c>
      <c r="H3322" s="1">
        <v>44091</v>
      </c>
      <c r="I3322" t="s">
        <v>276</v>
      </c>
      <c r="J3322">
        <v>119</v>
      </c>
      <c r="L3322" t="s">
        <v>81</v>
      </c>
      <c r="AA3322" t="s">
        <v>69</v>
      </c>
      <c r="AB3322" t="s">
        <v>60</v>
      </c>
      <c r="AC3322" t="s">
        <v>61</v>
      </c>
      <c r="AD3322" s="1">
        <v>43985</v>
      </c>
      <c r="AE3322" t="s">
        <v>77</v>
      </c>
      <c r="AF3322" t="s">
        <v>70</v>
      </c>
      <c r="AG3322" t="s">
        <v>61</v>
      </c>
      <c r="AH3322" t="s">
        <v>60</v>
      </c>
      <c r="AI3322">
        <v>0</v>
      </c>
      <c r="AJ3322" t="s">
        <v>61</v>
      </c>
      <c r="AK3322" t="s">
        <v>61</v>
      </c>
      <c r="AL3322" t="s">
        <v>60</v>
      </c>
      <c r="AM3322" t="s">
        <v>61</v>
      </c>
      <c r="AN3322" t="s">
        <v>61</v>
      </c>
      <c r="AO3322" t="s">
        <v>63</v>
      </c>
      <c r="AP3322" t="s">
        <v>5368</v>
      </c>
      <c r="AQ3322" t="s">
        <v>828</v>
      </c>
      <c r="AR3322" t="s">
        <v>61</v>
      </c>
      <c r="AS3322" t="s">
        <v>61</v>
      </c>
      <c r="AT3322" t="s">
        <v>61</v>
      </c>
      <c r="AU3322" t="s">
        <v>61</v>
      </c>
      <c r="AV3322" t="s">
        <v>5374</v>
      </c>
      <c r="AW3322" t="s">
        <v>4584</v>
      </c>
      <c r="AX3322" t="s">
        <v>61</v>
      </c>
      <c r="AY3322" t="s">
        <v>61</v>
      </c>
    </row>
    <row r="3323" spans="1:51" x14ac:dyDescent="0.3">
      <c r="A3323" t="s">
        <v>317</v>
      </c>
      <c r="B3323" t="s">
        <v>5375</v>
      </c>
      <c r="C3323" t="s">
        <v>77</v>
      </c>
      <c r="D3323" t="s">
        <v>5368</v>
      </c>
      <c r="E3323" t="s">
        <v>79</v>
      </c>
      <c r="F3323" t="s">
        <v>203</v>
      </c>
      <c r="G3323" s="1">
        <v>43972</v>
      </c>
      <c r="AA3323" t="s">
        <v>69</v>
      </c>
      <c r="AB3323" t="s">
        <v>60</v>
      </c>
      <c r="AC3323" t="s">
        <v>61</v>
      </c>
      <c r="AD3323" s="1">
        <v>43986</v>
      </c>
      <c r="AE3323" t="s">
        <v>77</v>
      </c>
      <c r="AF3323" t="s">
        <v>70</v>
      </c>
      <c r="AG3323" t="s">
        <v>61</v>
      </c>
      <c r="AH3323" t="s">
        <v>60</v>
      </c>
      <c r="AI3323">
        <v>0</v>
      </c>
      <c r="AJ3323" t="s">
        <v>61</v>
      </c>
      <c r="AK3323" t="s">
        <v>61</v>
      </c>
      <c r="AL3323" t="s">
        <v>61</v>
      </c>
      <c r="AM3323" t="s">
        <v>61</v>
      </c>
      <c r="AN3323" t="s">
        <v>61</v>
      </c>
      <c r="AO3323" t="s">
        <v>63</v>
      </c>
      <c r="AP3323" t="s">
        <v>5368</v>
      </c>
      <c r="AQ3323" t="s">
        <v>83</v>
      </c>
      <c r="AR3323" t="s">
        <v>61</v>
      </c>
      <c r="AS3323" t="s">
        <v>61</v>
      </c>
      <c r="AT3323" t="s">
        <v>61</v>
      </c>
      <c r="AU3323" t="s">
        <v>61</v>
      </c>
      <c r="AV3323" t="s">
        <v>5376</v>
      </c>
      <c r="AW3323" t="s">
        <v>4584</v>
      </c>
      <c r="AX3323" t="s">
        <v>61</v>
      </c>
      <c r="AY3323" t="s">
        <v>61</v>
      </c>
    </row>
    <row r="3324" spans="1:51" x14ac:dyDescent="0.3">
      <c r="A3324" t="s">
        <v>5377</v>
      </c>
      <c r="B3324" t="s">
        <v>710</v>
      </c>
      <c r="C3324" t="s">
        <v>115</v>
      </c>
      <c r="D3324" t="s">
        <v>5368</v>
      </c>
      <c r="E3324" t="s">
        <v>325</v>
      </c>
      <c r="F3324" t="s">
        <v>57</v>
      </c>
      <c r="G3324" s="1">
        <v>43972</v>
      </c>
      <c r="H3324" s="1">
        <v>44085</v>
      </c>
      <c r="I3324" t="s">
        <v>276</v>
      </c>
      <c r="J3324">
        <v>113</v>
      </c>
      <c r="L3324" t="s">
        <v>81</v>
      </c>
      <c r="AA3324" t="s">
        <v>69</v>
      </c>
      <c r="AB3324" t="s">
        <v>61</v>
      </c>
      <c r="AC3324" t="s">
        <v>61</v>
      </c>
      <c r="AD3324" s="1">
        <v>43973</v>
      </c>
      <c r="AE3324" t="s">
        <v>115</v>
      </c>
      <c r="AF3324" t="s">
        <v>82</v>
      </c>
      <c r="AG3324" t="s">
        <v>61</v>
      </c>
      <c r="AH3324" t="s">
        <v>61</v>
      </c>
      <c r="AI3324">
        <v>0</v>
      </c>
      <c r="AJ3324" t="s">
        <v>61</v>
      </c>
      <c r="AK3324" t="s">
        <v>61</v>
      </c>
      <c r="AL3324" t="s">
        <v>61</v>
      </c>
      <c r="AM3324" t="s">
        <v>60</v>
      </c>
      <c r="AN3324" t="s">
        <v>61</v>
      </c>
      <c r="AO3324" t="s">
        <v>63</v>
      </c>
      <c r="AP3324" t="s">
        <v>5368</v>
      </c>
      <c r="AQ3324" t="s">
        <v>326</v>
      </c>
      <c r="AR3324" t="s">
        <v>61</v>
      </c>
      <c r="AS3324" t="s">
        <v>61</v>
      </c>
      <c r="AT3324" t="s">
        <v>61</v>
      </c>
      <c r="AU3324" t="s">
        <v>61</v>
      </c>
      <c r="AV3324" t="s">
        <v>5378</v>
      </c>
      <c r="AW3324" t="s">
        <v>4584</v>
      </c>
      <c r="AX3324" t="s">
        <v>61</v>
      </c>
      <c r="AY3324" t="s">
        <v>61</v>
      </c>
    </row>
    <row r="3325" spans="1:51" x14ac:dyDescent="0.3">
      <c r="A3325" t="s">
        <v>230</v>
      </c>
      <c r="B3325" t="s">
        <v>3686</v>
      </c>
      <c r="C3325" t="s">
        <v>77</v>
      </c>
      <c r="D3325" t="s">
        <v>5368</v>
      </c>
      <c r="E3325" t="s">
        <v>79</v>
      </c>
      <c r="F3325" t="s">
        <v>247</v>
      </c>
      <c r="G3325" s="1">
        <v>43972</v>
      </c>
      <c r="AA3325" t="s">
        <v>69</v>
      </c>
      <c r="AB3325" t="s">
        <v>61</v>
      </c>
      <c r="AE3325" t="s">
        <v>77</v>
      </c>
      <c r="AG3325" t="s">
        <v>61</v>
      </c>
      <c r="AI3325">
        <v>0</v>
      </c>
      <c r="AJ3325" t="s">
        <v>61</v>
      </c>
      <c r="AK3325" t="s">
        <v>61</v>
      </c>
      <c r="AN3325" t="s">
        <v>61</v>
      </c>
      <c r="AO3325" t="s">
        <v>63</v>
      </c>
      <c r="AP3325" t="s">
        <v>5368</v>
      </c>
      <c r="AQ3325" t="s">
        <v>83</v>
      </c>
      <c r="AR3325" t="s">
        <v>61</v>
      </c>
      <c r="AS3325" t="s">
        <v>61</v>
      </c>
      <c r="AT3325" t="s">
        <v>61</v>
      </c>
      <c r="AU3325" t="s">
        <v>61</v>
      </c>
      <c r="AV3325" s="1">
        <v>35410</v>
      </c>
      <c r="AW3325" t="s">
        <v>4584</v>
      </c>
      <c r="AX3325" t="s">
        <v>61</v>
      </c>
      <c r="AY3325" t="s">
        <v>61</v>
      </c>
    </row>
    <row r="3326" spans="1:51" x14ac:dyDescent="0.3">
      <c r="A3326" t="s">
        <v>240</v>
      </c>
      <c r="B3326" t="s">
        <v>5379</v>
      </c>
      <c r="C3326" t="s">
        <v>77</v>
      </c>
      <c r="D3326" t="s">
        <v>5368</v>
      </c>
      <c r="E3326" t="s">
        <v>79</v>
      </c>
      <c r="F3326" t="s">
        <v>247</v>
      </c>
      <c r="G3326" s="1">
        <v>43972</v>
      </c>
      <c r="AA3326" t="s">
        <v>88</v>
      </c>
      <c r="AB3326" t="s">
        <v>61</v>
      </c>
      <c r="AE3326" t="s">
        <v>77</v>
      </c>
      <c r="AG3326" t="s">
        <v>61</v>
      </c>
      <c r="AI3326">
        <v>0</v>
      </c>
      <c r="AJ3326" t="s">
        <v>61</v>
      </c>
      <c r="AK3326" t="s">
        <v>61</v>
      </c>
      <c r="AM3326" t="s">
        <v>60</v>
      </c>
      <c r="AN3326" t="s">
        <v>61</v>
      </c>
      <c r="AO3326" t="s">
        <v>71</v>
      </c>
      <c r="AP3326" t="s">
        <v>5368</v>
      </c>
      <c r="AQ3326" t="s">
        <v>83</v>
      </c>
      <c r="AR3326" t="s">
        <v>61</v>
      </c>
      <c r="AS3326" t="s">
        <v>61</v>
      </c>
      <c r="AT3326" t="s">
        <v>61</v>
      </c>
      <c r="AU3326" t="s">
        <v>61</v>
      </c>
      <c r="AV3326" s="1">
        <v>35100</v>
      </c>
      <c r="AW3326" t="s">
        <v>4584</v>
      </c>
      <c r="AX3326" t="s">
        <v>61</v>
      </c>
      <c r="AY3326" t="s">
        <v>61</v>
      </c>
    </row>
    <row r="3327" spans="1:51" x14ac:dyDescent="0.3">
      <c r="A3327" t="s">
        <v>5380</v>
      </c>
      <c r="B3327" t="s">
        <v>5381</v>
      </c>
      <c r="C3327" t="s">
        <v>77</v>
      </c>
      <c r="D3327" t="s">
        <v>5368</v>
      </c>
      <c r="E3327" t="s">
        <v>79</v>
      </c>
      <c r="F3327" t="s">
        <v>247</v>
      </c>
      <c r="G3327" s="1">
        <v>43972</v>
      </c>
      <c r="AB3327" t="s">
        <v>61</v>
      </c>
      <c r="AE3327" t="s">
        <v>77</v>
      </c>
      <c r="AG3327" t="s">
        <v>61</v>
      </c>
      <c r="AI3327">
        <v>0</v>
      </c>
      <c r="AJ3327" t="s">
        <v>61</v>
      </c>
      <c r="AK3327" t="s">
        <v>61</v>
      </c>
      <c r="AN3327" t="s">
        <v>61</v>
      </c>
      <c r="AP3327" t="s">
        <v>5368</v>
      </c>
      <c r="AQ3327" t="s">
        <v>83</v>
      </c>
      <c r="AR3327" t="s">
        <v>61</v>
      </c>
      <c r="AS3327" t="s">
        <v>61</v>
      </c>
      <c r="AT3327" t="s">
        <v>61</v>
      </c>
      <c r="AU3327" t="s">
        <v>61</v>
      </c>
      <c r="AW3327" t="s">
        <v>4584</v>
      </c>
      <c r="AX3327" t="s">
        <v>61</v>
      </c>
      <c r="AY3327" t="s">
        <v>61</v>
      </c>
    </row>
    <row r="3328" spans="1:51" x14ac:dyDescent="0.3">
      <c r="A3328" t="s">
        <v>1338</v>
      </c>
      <c r="B3328" t="s">
        <v>266</v>
      </c>
      <c r="C3328" t="s">
        <v>161</v>
      </c>
      <c r="D3328" t="s">
        <v>5368</v>
      </c>
      <c r="E3328" t="s">
        <v>167</v>
      </c>
      <c r="F3328" t="s">
        <v>57</v>
      </c>
      <c r="G3328" s="1">
        <v>43972</v>
      </c>
      <c r="H3328" s="1">
        <v>44069</v>
      </c>
      <c r="I3328" t="s">
        <v>109</v>
      </c>
      <c r="J3328">
        <v>97</v>
      </c>
      <c r="L3328" t="s">
        <v>81</v>
      </c>
      <c r="AA3328" t="s">
        <v>69</v>
      </c>
      <c r="AB3328" t="s">
        <v>60</v>
      </c>
      <c r="AC3328" t="s">
        <v>61</v>
      </c>
      <c r="AD3328" s="1">
        <v>43986</v>
      </c>
      <c r="AE3328" t="s">
        <v>161</v>
      </c>
      <c r="AF3328" t="s">
        <v>70</v>
      </c>
      <c r="AG3328" t="s">
        <v>61</v>
      </c>
      <c r="AH3328" t="s">
        <v>60</v>
      </c>
      <c r="AI3328">
        <v>0</v>
      </c>
      <c r="AJ3328" t="s">
        <v>61</v>
      </c>
      <c r="AK3328" t="s">
        <v>61</v>
      </c>
      <c r="AL3328" t="s">
        <v>61</v>
      </c>
      <c r="AM3328" t="s">
        <v>61</v>
      </c>
      <c r="AN3328" t="s">
        <v>61</v>
      </c>
      <c r="AO3328" t="s">
        <v>63</v>
      </c>
      <c r="AP3328" t="s">
        <v>5368</v>
      </c>
      <c r="AQ3328" t="s">
        <v>168</v>
      </c>
      <c r="AR3328" t="s">
        <v>61</v>
      </c>
      <c r="AS3328" t="s">
        <v>61</v>
      </c>
      <c r="AT3328" t="s">
        <v>61</v>
      </c>
      <c r="AU3328" t="s">
        <v>61</v>
      </c>
      <c r="AV3328" s="1">
        <v>33126</v>
      </c>
      <c r="AW3328" t="s">
        <v>4584</v>
      </c>
      <c r="AX3328" t="s">
        <v>61</v>
      </c>
      <c r="AY3328" t="s">
        <v>61</v>
      </c>
    </row>
    <row r="3329" spans="1:51" x14ac:dyDescent="0.3">
      <c r="A3329" t="s">
        <v>5382</v>
      </c>
      <c r="B3329" t="s">
        <v>4907</v>
      </c>
      <c r="C3329" t="s">
        <v>77</v>
      </c>
      <c r="D3329" t="s">
        <v>5368</v>
      </c>
      <c r="E3329" t="s">
        <v>79</v>
      </c>
      <c r="F3329" t="s">
        <v>203</v>
      </c>
      <c r="G3329" s="1">
        <v>43972</v>
      </c>
      <c r="AA3329" t="s">
        <v>69</v>
      </c>
      <c r="AB3329" t="s">
        <v>60</v>
      </c>
      <c r="AC3329" t="s">
        <v>61</v>
      </c>
      <c r="AD3329" s="1">
        <v>43987</v>
      </c>
      <c r="AE3329" t="s">
        <v>77</v>
      </c>
      <c r="AF3329" t="s">
        <v>70</v>
      </c>
      <c r="AG3329" t="s">
        <v>61</v>
      </c>
      <c r="AH3329" t="s">
        <v>61</v>
      </c>
      <c r="AI3329">
        <v>0</v>
      </c>
      <c r="AJ3329" t="s">
        <v>61</v>
      </c>
      <c r="AK3329" t="s">
        <v>61</v>
      </c>
      <c r="AL3329" t="s">
        <v>61</v>
      </c>
      <c r="AM3329" t="s">
        <v>61</v>
      </c>
      <c r="AN3329" t="s">
        <v>61</v>
      </c>
      <c r="AO3329" t="s">
        <v>71</v>
      </c>
      <c r="AP3329" t="s">
        <v>5368</v>
      </c>
      <c r="AQ3329" t="s">
        <v>83</v>
      </c>
      <c r="AR3329" t="s">
        <v>61</v>
      </c>
      <c r="AS3329" t="s">
        <v>61</v>
      </c>
      <c r="AT3329" t="s">
        <v>61</v>
      </c>
      <c r="AU3329" t="s">
        <v>61</v>
      </c>
      <c r="AV3329" s="1">
        <v>27406</v>
      </c>
      <c r="AW3329" t="s">
        <v>4584</v>
      </c>
      <c r="AX3329" t="s">
        <v>61</v>
      </c>
      <c r="AY3329" t="s">
        <v>61</v>
      </c>
    </row>
    <row r="3330" spans="1:51" x14ac:dyDescent="0.3">
      <c r="A3330" t="s">
        <v>5383</v>
      </c>
      <c r="B3330" t="s">
        <v>5384</v>
      </c>
      <c r="C3330" t="s">
        <v>77</v>
      </c>
      <c r="D3330" t="s">
        <v>5368</v>
      </c>
      <c r="E3330" t="s">
        <v>79</v>
      </c>
      <c r="F3330" t="s">
        <v>247</v>
      </c>
      <c r="G3330" s="1">
        <v>43972</v>
      </c>
      <c r="AA3330" t="s">
        <v>356</v>
      </c>
      <c r="AB3330" t="s">
        <v>61</v>
      </c>
      <c r="AC3330" t="s">
        <v>61</v>
      </c>
      <c r="AD3330" s="1">
        <v>43974</v>
      </c>
      <c r="AE3330" t="s">
        <v>77</v>
      </c>
      <c r="AF3330" t="s">
        <v>228</v>
      </c>
      <c r="AG3330" t="s">
        <v>61</v>
      </c>
      <c r="AH3330" t="s">
        <v>61</v>
      </c>
      <c r="AI3330">
        <v>0</v>
      </c>
      <c r="AJ3330" t="s">
        <v>61</v>
      </c>
      <c r="AK3330" t="s">
        <v>61</v>
      </c>
      <c r="AL3330" t="s">
        <v>61</v>
      </c>
      <c r="AM3330" t="s">
        <v>61</v>
      </c>
      <c r="AN3330" t="s">
        <v>61</v>
      </c>
      <c r="AO3330" t="s">
        <v>63</v>
      </c>
      <c r="AP3330" t="s">
        <v>5368</v>
      </c>
      <c r="AQ3330" t="s">
        <v>83</v>
      </c>
      <c r="AR3330" t="s">
        <v>61</v>
      </c>
      <c r="AS3330" t="s">
        <v>61</v>
      </c>
      <c r="AT3330" t="s">
        <v>61</v>
      </c>
      <c r="AU3330" t="s">
        <v>61</v>
      </c>
      <c r="AV3330" t="s">
        <v>5385</v>
      </c>
      <c r="AW3330" t="s">
        <v>4584</v>
      </c>
      <c r="AX3330" t="s">
        <v>61</v>
      </c>
      <c r="AY3330" t="s">
        <v>61</v>
      </c>
    </row>
    <row r="3331" spans="1:51" x14ac:dyDescent="0.3">
      <c r="A3331" t="s">
        <v>387</v>
      </c>
      <c r="B3331" t="s">
        <v>388</v>
      </c>
      <c r="C3331" t="s">
        <v>77</v>
      </c>
      <c r="D3331" t="s">
        <v>5368</v>
      </c>
      <c r="E3331" t="s">
        <v>79</v>
      </c>
      <c r="F3331" t="s">
        <v>203</v>
      </c>
      <c r="G3331" s="1">
        <v>43972</v>
      </c>
      <c r="AA3331" t="s">
        <v>110</v>
      </c>
      <c r="AB3331" t="s">
        <v>60</v>
      </c>
      <c r="AC3331" t="s">
        <v>61</v>
      </c>
      <c r="AD3331" s="1">
        <v>43977</v>
      </c>
      <c r="AE3331" t="s">
        <v>77</v>
      </c>
      <c r="AF3331" t="s">
        <v>82</v>
      </c>
      <c r="AG3331" t="s">
        <v>61</v>
      </c>
      <c r="AH3331" t="s">
        <v>60</v>
      </c>
      <c r="AI3331">
        <v>0</v>
      </c>
      <c r="AJ3331" t="s">
        <v>61</v>
      </c>
      <c r="AK3331" t="s">
        <v>61</v>
      </c>
      <c r="AL3331" t="s">
        <v>60</v>
      </c>
      <c r="AM3331" t="s">
        <v>60</v>
      </c>
      <c r="AN3331" t="s">
        <v>61</v>
      </c>
      <c r="AO3331" t="s">
        <v>63</v>
      </c>
      <c r="AP3331" t="s">
        <v>5368</v>
      </c>
      <c r="AQ3331" t="s">
        <v>83</v>
      </c>
      <c r="AR3331" t="s">
        <v>61</v>
      </c>
      <c r="AS3331" t="s">
        <v>61</v>
      </c>
      <c r="AT3331" t="s">
        <v>61</v>
      </c>
      <c r="AU3331" t="s">
        <v>61</v>
      </c>
      <c r="AV3331" s="1">
        <v>30872</v>
      </c>
      <c r="AW3331" t="s">
        <v>4584</v>
      </c>
      <c r="AX3331" t="s">
        <v>61</v>
      </c>
      <c r="AY3331" t="s">
        <v>61</v>
      </c>
    </row>
    <row r="3332" spans="1:51" x14ac:dyDescent="0.3">
      <c r="A3332" t="s">
        <v>5386</v>
      </c>
      <c r="B3332" t="s">
        <v>5387</v>
      </c>
      <c r="C3332" t="s">
        <v>77</v>
      </c>
      <c r="D3332" t="s">
        <v>5368</v>
      </c>
      <c r="E3332" t="s">
        <v>79</v>
      </c>
      <c r="F3332" t="s">
        <v>203</v>
      </c>
      <c r="G3332" s="1">
        <v>43972</v>
      </c>
      <c r="AA3332" t="s">
        <v>221</v>
      </c>
      <c r="AB3332" t="s">
        <v>60</v>
      </c>
      <c r="AC3332" t="s">
        <v>61</v>
      </c>
      <c r="AD3332" s="1">
        <v>44035</v>
      </c>
      <c r="AE3332" t="s">
        <v>77</v>
      </c>
      <c r="AF3332" t="s">
        <v>100</v>
      </c>
      <c r="AG3332" t="s">
        <v>61</v>
      </c>
      <c r="AH3332" t="s">
        <v>60</v>
      </c>
      <c r="AI3332">
        <v>0</v>
      </c>
      <c r="AJ3332" t="s">
        <v>61</v>
      </c>
      <c r="AK3332" t="s">
        <v>61</v>
      </c>
      <c r="AL3332" t="s">
        <v>60</v>
      </c>
      <c r="AM3332" t="s">
        <v>60</v>
      </c>
      <c r="AN3332" t="s">
        <v>61</v>
      </c>
      <c r="AO3332" t="s">
        <v>63</v>
      </c>
      <c r="AP3332" t="s">
        <v>5368</v>
      </c>
      <c r="AQ3332" t="s">
        <v>83</v>
      </c>
      <c r="AR3332" t="s">
        <v>61</v>
      </c>
      <c r="AS3332" t="s">
        <v>61</v>
      </c>
      <c r="AT3332" t="s">
        <v>61</v>
      </c>
      <c r="AU3332" t="s">
        <v>61</v>
      </c>
      <c r="AV3332" s="1">
        <v>34426</v>
      </c>
      <c r="AW3332" t="s">
        <v>4584</v>
      </c>
      <c r="AX3332" t="s">
        <v>61</v>
      </c>
      <c r="AY3332" t="s">
        <v>61</v>
      </c>
    </row>
    <row r="3333" spans="1:51" x14ac:dyDescent="0.3">
      <c r="A3333" t="s">
        <v>5388</v>
      </c>
      <c r="B3333" t="s">
        <v>5389</v>
      </c>
      <c r="C3333" t="s">
        <v>77</v>
      </c>
      <c r="D3333" t="s">
        <v>5368</v>
      </c>
      <c r="E3333" t="s">
        <v>79</v>
      </c>
      <c r="F3333" t="s">
        <v>247</v>
      </c>
      <c r="G3333" s="1">
        <v>43972</v>
      </c>
      <c r="AB3333" t="s">
        <v>61</v>
      </c>
      <c r="AE3333" t="s">
        <v>77</v>
      </c>
      <c r="AG3333" t="s">
        <v>61</v>
      </c>
      <c r="AI3333">
        <v>0</v>
      </c>
      <c r="AJ3333" t="s">
        <v>61</v>
      </c>
      <c r="AK3333" t="s">
        <v>61</v>
      </c>
      <c r="AN3333" t="s">
        <v>61</v>
      </c>
      <c r="AP3333" t="s">
        <v>5368</v>
      </c>
      <c r="AQ3333" t="s">
        <v>83</v>
      </c>
      <c r="AR3333" t="s">
        <v>61</v>
      </c>
      <c r="AS3333" t="s">
        <v>61</v>
      </c>
      <c r="AT3333" t="s">
        <v>61</v>
      </c>
      <c r="AU3333" t="s">
        <v>61</v>
      </c>
      <c r="AW3333" t="s">
        <v>4584</v>
      </c>
      <c r="AX3333" t="s">
        <v>61</v>
      </c>
      <c r="AY3333" t="s">
        <v>61</v>
      </c>
    </row>
    <row r="3334" spans="1:51" x14ac:dyDescent="0.3">
      <c r="A3334" t="s">
        <v>5390</v>
      </c>
      <c r="B3334" t="s">
        <v>254</v>
      </c>
      <c r="C3334" t="s">
        <v>77</v>
      </c>
      <c r="D3334" t="s">
        <v>5368</v>
      </c>
      <c r="E3334" t="s">
        <v>79</v>
      </c>
      <c r="F3334" t="s">
        <v>247</v>
      </c>
      <c r="G3334" s="1">
        <v>43972</v>
      </c>
      <c r="AA3334" t="s">
        <v>69</v>
      </c>
      <c r="AB3334" t="s">
        <v>60</v>
      </c>
      <c r="AC3334" t="s">
        <v>61</v>
      </c>
      <c r="AD3334" s="1">
        <v>43972</v>
      </c>
      <c r="AE3334" t="s">
        <v>77</v>
      </c>
      <c r="AF3334" t="s">
        <v>82</v>
      </c>
      <c r="AG3334" t="s">
        <v>61</v>
      </c>
      <c r="AH3334" t="s">
        <v>61</v>
      </c>
      <c r="AI3334">
        <v>0</v>
      </c>
      <c r="AJ3334" t="s">
        <v>61</v>
      </c>
      <c r="AK3334" t="s">
        <v>61</v>
      </c>
      <c r="AL3334" t="s">
        <v>61</v>
      </c>
      <c r="AN3334" t="s">
        <v>61</v>
      </c>
      <c r="AO3334" t="s">
        <v>63</v>
      </c>
      <c r="AP3334" t="s">
        <v>5368</v>
      </c>
      <c r="AQ3334" t="s">
        <v>83</v>
      </c>
      <c r="AR3334" t="s">
        <v>61</v>
      </c>
      <c r="AS3334" t="s">
        <v>61</v>
      </c>
      <c r="AT3334" t="s">
        <v>61</v>
      </c>
      <c r="AU3334" t="s">
        <v>61</v>
      </c>
      <c r="AV3334" s="1">
        <v>34247</v>
      </c>
      <c r="AW3334" t="s">
        <v>4584</v>
      </c>
      <c r="AX3334" t="s">
        <v>61</v>
      </c>
      <c r="AY3334" t="s">
        <v>61</v>
      </c>
    </row>
    <row r="3335" spans="1:51" x14ac:dyDescent="0.3">
      <c r="A3335" t="s">
        <v>5391</v>
      </c>
      <c r="B3335" t="s">
        <v>157</v>
      </c>
      <c r="C3335" t="s">
        <v>77</v>
      </c>
      <c r="D3335" t="s">
        <v>5368</v>
      </c>
      <c r="E3335" t="s">
        <v>79</v>
      </c>
      <c r="F3335" t="s">
        <v>68</v>
      </c>
      <c r="G3335" s="1">
        <v>43972</v>
      </c>
      <c r="AA3335" t="s">
        <v>69</v>
      </c>
      <c r="AB3335" t="s">
        <v>61</v>
      </c>
      <c r="AC3335" t="s">
        <v>61</v>
      </c>
      <c r="AD3335" s="1">
        <v>43973</v>
      </c>
      <c r="AE3335" t="s">
        <v>77</v>
      </c>
      <c r="AF3335" t="s">
        <v>100</v>
      </c>
      <c r="AG3335" t="s">
        <v>61</v>
      </c>
      <c r="AH3335" t="s">
        <v>60</v>
      </c>
      <c r="AI3335">
        <v>0</v>
      </c>
      <c r="AJ3335" t="s">
        <v>61</v>
      </c>
      <c r="AK3335" t="s">
        <v>61</v>
      </c>
      <c r="AL3335" t="s">
        <v>60</v>
      </c>
      <c r="AM3335" t="s">
        <v>60</v>
      </c>
      <c r="AN3335" t="s">
        <v>61</v>
      </c>
      <c r="AO3335" t="s">
        <v>63</v>
      </c>
      <c r="AP3335" t="s">
        <v>5368</v>
      </c>
      <c r="AQ3335" t="s">
        <v>83</v>
      </c>
      <c r="AR3335" t="s">
        <v>61</v>
      </c>
      <c r="AS3335" t="s">
        <v>61</v>
      </c>
      <c r="AT3335" t="s">
        <v>61</v>
      </c>
      <c r="AU3335" t="s">
        <v>61</v>
      </c>
      <c r="AV3335" t="s">
        <v>5392</v>
      </c>
      <c r="AW3335" t="s">
        <v>4584</v>
      </c>
      <c r="AX3335" t="s">
        <v>61</v>
      </c>
      <c r="AY3335" t="s">
        <v>61</v>
      </c>
    </row>
    <row r="3336" spans="1:51" x14ac:dyDescent="0.3">
      <c r="A3336" t="s">
        <v>2157</v>
      </c>
      <c r="B3336" t="s">
        <v>674</v>
      </c>
      <c r="C3336" t="s">
        <v>77</v>
      </c>
      <c r="D3336" t="s">
        <v>5368</v>
      </c>
      <c r="E3336" t="s">
        <v>79</v>
      </c>
      <c r="F3336" t="s">
        <v>247</v>
      </c>
      <c r="G3336" s="1">
        <v>43972</v>
      </c>
      <c r="AB3336" t="s">
        <v>61</v>
      </c>
      <c r="AE3336" t="s">
        <v>77</v>
      </c>
      <c r="AG3336" t="s">
        <v>61</v>
      </c>
      <c r="AI3336">
        <v>0</v>
      </c>
      <c r="AJ3336" t="s">
        <v>61</v>
      </c>
      <c r="AK3336" t="s">
        <v>61</v>
      </c>
      <c r="AN3336" t="s">
        <v>61</v>
      </c>
      <c r="AP3336" t="s">
        <v>5368</v>
      </c>
      <c r="AQ3336" t="s">
        <v>83</v>
      </c>
      <c r="AR3336" t="s">
        <v>61</v>
      </c>
      <c r="AS3336" t="s">
        <v>61</v>
      </c>
      <c r="AT3336" t="s">
        <v>61</v>
      </c>
      <c r="AU3336" t="s">
        <v>61</v>
      </c>
      <c r="AW3336" t="s">
        <v>4584</v>
      </c>
      <c r="AX3336" t="s">
        <v>61</v>
      </c>
      <c r="AY3336" t="s">
        <v>61</v>
      </c>
    </row>
    <row r="3337" spans="1:51" x14ac:dyDescent="0.3">
      <c r="A3337" t="s">
        <v>5393</v>
      </c>
      <c r="B3337" t="s">
        <v>1264</v>
      </c>
      <c r="C3337" t="s">
        <v>77</v>
      </c>
      <c r="D3337" t="s">
        <v>5368</v>
      </c>
      <c r="E3337" t="s">
        <v>79</v>
      </c>
      <c r="F3337" t="s">
        <v>247</v>
      </c>
      <c r="G3337" s="1">
        <v>43972</v>
      </c>
      <c r="AA3337" t="s">
        <v>69</v>
      </c>
      <c r="AB3337" t="s">
        <v>61</v>
      </c>
      <c r="AC3337" t="s">
        <v>61</v>
      </c>
      <c r="AE3337" t="s">
        <v>77</v>
      </c>
      <c r="AF3337" t="s">
        <v>82</v>
      </c>
      <c r="AG3337" t="s">
        <v>61</v>
      </c>
      <c r="AI3337">
        <v>0</v>
      </c>
      <c r="AJ3337" t="s">
        <v>61</v>
      </c>
      <c r="AK3337" t="s">
        <v>61</v>
      </c>
      <c r="AN3337" t="s">
        <v>61</v>
      </c>
      <c r="AO3337" t="s">
        <v>71</v>
      </c>
      <c r="AP3337" t="s">
        <v>5368</v>
      </c>
      <c r="AQ3337" t="s">
        <v>83</v>
      </c>
      <c r="AR3337" t="s">
        <v>61</v>
      </c>
      <c r="AS3337" t="s">
        <v>61</v>
      </c>
      <c r="AT3337" t="s">
        <v>61</v>
      </c>
      <c r="AU3337" t="s">
        <v>61</v>
      </c>
      <c r="AV3337" t="s">
        <v>5394</v>
      </c>
      <c r="AW3337" t="s">
        <v>4584</v>
      </c>
      <c r="AX3337" t="s">
        <v>61</v>
      </c>
      <c r="AY3337" t="s">
        <v>61</v>
      </c>
    </row>
    <row r="3338" spans="1:51" x14ac:dyDescent="0.3">
      <c r="A3338" t="s">
        <v>3819</v>
      </c>
      <c r="B3338" t="s">
        <v>231</v>
      </c>
      <c r="C3338" t="s">
        <v>77</v>
      </c>
      <c r="D3338" t="s">
        <v>5368</v>
      </c>
      <c r="E3338" t="s">
        <v>79</v>
      </c>
      <c r="F3338" t="s">
        <v>247</v>
      </c>
      <c r="G3338" s="1">
        <v>43972</v>
      </c>
      <c r="AB3338" t="s">
        <v>61</v>
      </c>
      <c r="AE3338" t="s">
        <v>77</v>
      </c>
      <c r="AG3338" t="s">
        <v>61</v>
      </c>
      <c r="AH3338" t="s">
        <v>60</v>
      </c>
      <c r="AI3338">
        <v>0</v>
      </c>
      <c r="AJ3338" t="s">
        <v>61</v>
      </c>
      <c r="AK3338" t="s">
        <v>61</v>
      </c>
      <c r="AN3338" t="s">
        <v>61</v>
      </c>
      <c r="AP3338" t="s">
        <v>5368</v>
      </c>
      <c r="AQ3338" t="s">
        <v>83</v>
      </c>
      <c r="AR3338" t="s">
        <v>61</v>
      </c>
      <c r="AS3338" t="s">
        <v>61</v>
      </c>
      <c r="AT3338" t="s">
        <v>61</v>
      </c>
      <c r="AU3338" t="s">
        <v>61</v>
      </c>
      <c r="AW3338" t="s">
        <v>4584</v>
      </c>
      <c r="AX3338" t="s">
        <v>61</v>
      </c>
      <c r="AY3338" t="s">
        <v>61</v>
      </c>
    </row>
    <row r="3339" spans="1:51" x14ac:dyDescent="0.3">
      <c r="A3339" t="s">
        <v>2210</v>
      </c>
      <c r="B3339" t="s">
        <v>848</v>
      </c>
      <c r="C3339" t="s">
        <v>77</v>
      </c>
      <c r="D3339" t="s">
        <v>5368</v>
      </c>
      <c r="E3339" t="s">
        <v>135</v>
      </c>
      <c r="F3339" t="s">
        <v>57</v>
      </c>
      <c r="G3339" s="1">
        <v>43972</v>
      </c>
      <c r="H3339" s="1">
        <v>44098</v>
      </c>
      <c r="I3339" t="s">
        <v>276</v>
      </c>
      <c r="J3339">
        <v>126</v>
      </c>
      <c r="L3339" t="s">
        <v>81</v>
      </c>
      <c r="AA3339" t="s">
        <v>110</v>
      </c>
      <c r="AB3339" t="s">
        <v>60</v>
      </c>
      <c r="AC3339" t="s">
        <v>61</v>
      </c>
      <c r="AD3339" s="1">
        <v>43977</v>
      </c>
      <c r="AE3339" t="s">
        <v>77</v>
      </c>
      <c r="AF3339" t="s">
        <v>70</v>
      </c>
      <c r="AG3339" t="s">
        <v>61</v>
      </c>
      <c r="AH3339" t="s">
        <v>60</v>
      </c>
      <c r="AI3339">
        <v>0</v>
      </c>
      <c r="AJ3339" t="s">
        <v>61</v>
      </c>
      <c r="AK3339" t="s">
        <v>61</v>
      </c>
      <c r="AL3339" t="s">
        <v>60</v>
      </c>
      <c r="AM3339" t="s">
        <v>61</v>
      </c>
      <c r="AN3339" t="s">
        <v>61</v>
      </c>
      <c r="AO3339" t="s">
        <v>63</v>
      </c>
      <c r="AP3339" t="s">
        <v>5368</v>
      </c>
      <c r="AQ3339" t="s">
        <v>136</v>
      </c>
      <c r="AR3339" t="s">
        <v>61</v>
      </c>
      <c r="AS3339" t="s">
        <v>61</v>
      </c>
      <c r="AT3339" t="s">
        <v>61</v>
      </c>
      <c r="AU3339" t="s">
        <v>61</v>
      </c>
      <c r="AV3339" s="1">
        <v>34552</v>
      </c>
      <c r="AW3339" t="s">
        <v>4584</v>
      </c>
      <c r="AX3339" t="s">
        <v>61</v>
      </c>
      <c r="AY3339" t="s">
        <v>61</v>
      </c>
    </row>
    <row r="3340" spans="1:51" x14ac:dyDescent="0.3">
      <c r="A3340" t="s">
        <v>5395</v>
      </c>
      <c r="B3340" t="s">
        <v>320</v>
      </c>
      <c r="C3340" t="s">
        <v>77</v>
      </c>
      <c r="D3340" t="s">
        <v>5368</v>
      </c>
      <c r="E3340" t="s">
        <v>79</v>
      </c>
      <c r="F3340" t="s">
        <v>68</v>
      </c>
      <c r="G3340" s="1">
        <v>43972</v>
      </c>
      <c r="AA3340" t="s">
        <v>69</v>
      </c>
      <c r="AB3340" t="s">
        <v>60</v>
      </c>
      <c r="AC3340" t="s">
        <v>61</v>
      </c>
      <c r="AD3340" s="1">
        <v>43984</v>
      </c>
      <c r="AE3340" t="s">
        <v>77</v>
      </c>
      <c r="AF3340" t="s">
        <v>70</v>
      </c>
      <c r="AG3340" t="s">
        <v>61</v>
      </c>
      <c r="AH3340" t="s">
        <v>61</v>
      </c>
      <c r="AI3340">
        <v>0</v>
      </c>
      <c r="AJ3340" t="s">
        <v>61</v>
      </c>
      <c r="AK3340" t="s">
        <v>61</v>
      </c>
      <c r="AL3340" t="s">
        <v>60</v>
      </c>
      <c r="AM3340" t="s">
        <v>61</v>
      </c>
      <c r="AN3340" t="s">
        <v>61</v>
      </c>
      <c r="AO3340" t="s">
        <v>63</v>
      </c>
      <c r="AP3340" t="s">
        <v>5368</v>
      </c>
      <c r="AQ3340" t="s">
        <v>83</v>
      </c>
      <c r="AR3340" t="s">
        <v>61</v>
      </c>
      <c r="AS3340" t="s">
        <v>61</v>
      </c>
      <c r="AT3340" t="s">
        <v>61</v>
      </c>
      <c r="AU3340" t="s">
        <v>61</v>
      </c>
      <c r="AV3340" t="s">
        <v>5396</v>
      </c>
      <c r="AW3340" t="s">
        <v>4584</v>
      </c>
      <c r="AX3340" t="s">
        <v>61</v>
      </c>
      <c r="AY3340" t="s">
        <v>61</v>
      </c>
    </row>
    <row r="3341" spans="1:51" x14ac:dyDescent="0.3">
      <c r="A3341" t="s">
        <v>5397</v>
      </c>
      <c r="B3341" t="s">
        <v>5398</v>
      </c>
      <c r="C3341" t="s">
        <v>77</v>
      </c>
      <c r="D3341" t="s">
        <v>5368</v>
      </c>
      <c r="E3341" t="s">
        <v>79</v>
      </c>
      <c r="F3341" t="s">
        <v>68</v>
      </c>
      <c r="G3341" s="1">
        <v>43972</v>
      </c>
      <c r="AA3341" t="s">
        <v>493</v>
      </c>
      <c r="AB3341" t="s">
        <v>60</v>
      </c>
      <c r="AC3341" t="s">
        <v>61</v>
      </c>
      <c r="AD3341" s="1">
        <v>43991</v>
      </c>
      <c r="AE3341" t="s">
        <v>77</v>
      </c>
      <c r="AF3341" t="s">
        <v>82</v>
      </c>
      <c r="AG3341" t="s">
        <v>61</v>
      </c>
      <c r="AH3341" t="s">
        <v>61</v>
      </c>
      <c r="AI3341">
        <v>0</v>
      </c>
      <c r="AJ3341" t="s">
        <v>61</v>
      </c>
      <c r="AK3341" t="s">
        <v>61</v>
      </c>
      <c r="AL3341" t="s">
        <v>60</v>
      </c>
      <c r="AM3341" t="s">
        <v>61</v>
      </c>
      <c r="AN3341" t="s">
        <v>61</v>
      </c>
      <c r="AO3341" t="s">
        <v>63</v>
      </c>
      <c r="AP3341" t="s">
        <v>5368</v>
      </c>
      <c r="AQ3341" t="s">
        <v>83</v>
      </c>
      <c r="AR3341" t="s">
        <v>61</v>
      </c>
      <c r="AS3341" t="s">
        <v>61</v>
      </c>
      <c r="AT3341" t="s">
        <v>61</v>
      </c>
      <c r="AU3341" t="s">
        <v>61</v>
      </c>
      <c r="AV3341" t="s">
        <v>5399</v>
      </c>
      <c r="AW3341" t="s">
        <v>5400</v>
      </c>
      <c r="AX3341" t="s">
        <v>61</v>
      </c>
      <c r="AY3341" t="s">
        <v>61</v>
      </c>
    </row>
    <row r="3342" spans="1:51" x14ac:dyDescent="0.3">
      <c r="A3342" t="s">
        <v>5401</v>
      </c>
      <c r="B3342" t="s">
        <v>141</v>
      </c>
      <c r="C3342" t="s">
        <v>77</v>
      </c>
      <c r="D3342" t="s">
        <v>5368</v>
      </c>
      <c r="E3342" t="s">
        <v>79</v>
      </c>
      <c r="F3342" t="s">
        <v>247</v>
      </c>
      <c r="G3342" s="1">
        <v>43972</v>
      </c>
      <c r="AA3342" t="s">
        <v>356</v>
      </c>
      <c r="AB3342" t="s">
        <v>60</v>
      </c>
      <c r="AC3342" t="s">
        <v>61</v>
      </c>
      <c r="AD3342" s="1">
        <v>43983</v>
      </c>
      <c r="AE3342" t="s">
        <v>77</v>
      </c>
      <c r="AF3342" t="s">
        <v>70</v>
      </c>
      <c r="AG3342" t="s">
        <v>61</v>
      </c>
      <c r="AH3342" t="s">
        <v>60</v>
      </c>
      <c r="AI3342">
        <v>0</v>
      </c>
      <c r="AJ3342" t="s">
        <v>61</v>
      </c>
      <c r="AK3342" t="s">
        <v>61</v>
      </c>
      <c r="AL3342" t="s">
        <v>61</v>
      </c>
      <c r="AM3342" t="s">
        <v>60</v>
      </c>
      <c r="AN3342" t="s">
        <v>61</v>
      </c>
      <c r="AO3342" t="s">
        <v>63</v>
      </c>
      <c r="AP3342" t="s">
        <v>5368</v>
      </c>
      <c r="AQ3342" t="s">
        <v>83</v>
      </c>
      <c r="AR3342" t="s">
        <v>61</v>
      </c>
      <c r="AS3342" t="s">
        <v>61</v>
      </c>
      <c r="AT3342" t="s">
        <v>61</v>
      </c>
      <c r="AU3342" t="s">
        <v>61</v>
      </c>
      <c r="AV3342" t="s">
        <v>5327</v>
      </c>
      <c r="AW3342" t="s">
        <v>4584</v>
      </c>
      <c r="AX3342" t="s">
        <v>61</v>
      </c>
      <c r="AY3342" t="s">
        <v>61</v>
      </c>
    </row>
    <row r="3343" spans="1:51" x14ac:dyDescent="0.3">
      <c r="A3343" t="s">
        <v>993</v>
      </c>
      <c r="B3343" t="s">
        <v>994</v>
      </c>
      <c r="C3343" t="s">
        <v>115</v>
      </c>
      <c r="D3343" t="s">
        <v>5368</v>
      </c>
      <c r="E3343" t="s">
        <v>325</v>
      </c>
      <c r="F3343" t="s">
        <v>57</v>
      </c>
      <c r="G3343" s="1">
        <v>43972</v>
      </c>
      <c r="H3343" s="1">
        <v>44085</v>
      </c>
      <c r="I3343" t="s">
        <v>557</v>
      </c>
      <c r="J3343">
        <v>113</v>
      </c>
      <c r="L3343" t="s">
        <v>81</v>
      </c>
      <c r="AA3343" t="s">
        <v>69</v>
      </c>
      <c r="AB3343" t="s">
        <v>60</v>
      </c>
      <c r="AC3343" t="s">
        <v>61</v>
      </c>
      <c r="AD3343" s="1">
        <v>43983</v>
      </c>
      <c r="AE3343" t="s">
        <v>115</v>
      </c>
      <c r="AF3343" t="s">
        <v>70</v>
      </c>
      <c r="AG3343" t="s">
        <v>61</v>
      </c>
      <c r="AH3343" t="s">
        <v>60</v>
      </c>
      <c r="AI3343">
        <v>0</v>
      </c>
      <c r="AJ3343" t="s">
        <v>61</v>
      </c>
      <c r="AK3343" t="s">
        <v>61</v>
      </c>
      <c r="AL3343" t="s">
        <v>60</v>
      </c>
      <c r="AM3343" t="s">
        <v>61</v>
      </c>
      <c r="AN3343" t="s">
        <v>61</v>
      </c>
      <c r="AO3343" t="s">
        <v>71</v>
      </c>
      <c r="AP3343" t="s">
        <v>5368</v>
      </c>
      <c r="AQ3343" t="s">
        <v>326</v>
      </c>
      <c r="AR3343" t="s">
        <v>61</v>
      </c>
      <c r="AS3343" t="s">
        <v>61</v>
      </c>
      <c r="AT3343" t="s">
        <v>61</v>
      </c>
      <c r="AU3343" t="s">
        <v>61</v>
      </c>
      <c r="AV3343" s="1">
        <v>34525</v>
      </c>
      <c r="AW3343" t="s">
        <v>4584</v>
      </c>
      <c r="AX3343" t="s">
        <v>61</v>
      </c>
      <c r="AY3343" t="s">
        <v>61</v>
      </c>
    </row>
    <row r="3344" spans="1:51" x14ac:dyDescent="0.3">
      <c r="A3344" t="s">
        <v>317</v>
      </c>
      <c r="B3344" t="s">
        <v>515</v>
      </c>
      <c r="C3344" t="s">
        <v>77</v>
      </c>
      <c r="D3344" t="s">
        <v>5368</v>
      </c>
      <c r="E3344" t="s">
        <v>79</v>
      </c>
      <c r="F3344" t="s">
        <v>247</v>
      </c>
      <c r="G3344" s="1">
        <v>43972</v>
      </c>
      <c r="AA3344" t="s">
        <v>69</v>
      </c>
      <c r="AB3344" t="s">
        <v>60</v>
      </c>
      <c r="AC3344" t="s">
        <v>61</v>
      </c>
      <c r="AD3344" s="1">
        <v>43994</v>
      </c>
      <c r="AE3344" t="s">
        <v>77</v>
      </c>
      <c r="AF3344" t="s">
        <v>82</v>
      </c>
      <c r="AG3344" t="s">
        <v>61</v>
      </c>
      <c r="AH3344" t="s">
        <v>60</v>
      </c>
      <c r="AI3344">
        <v>0</v>
      </c>
      <c r="AJ3344" t="s">
        <v>61</v>
      </c>
      <c r="AK3344" t="s">
        <v>61</v>
      </c>
      <c r="AL3344" t="s">
        <v>60</v>
      </c>
      <c r="AM3344" t="s">
        <v>60</v>
      </c>
      <c r="AN3344" t="s">
        <v>61</v>
      </c>
      <c r="AO3344" t="s">
        <v>63</v>
      </c>
      <c r="AP3344" t="s">
        <v>5368</v>
      </c>
      <c r="AQ3344" t="s">
        <v>83</v>
      </c>
      <c r="AR3344" t="s">
        <v>61</v>
      </c>
      <c r="AS3344" t="s">
        <v>61</v>
      </c>
      <c r="AT3344" t="s">
        <v>61</v>
      </c>
      <c r="AU3344" t="s">
        <v>61</v>
      </c>
      <c r="AV3344" t="s">
        <v>4708</v>
      </c>
      <c r="AW3344" t="s">
        <v>5402</v>
      </c>
      <c r="AX3344" t="s">
        <v>61</v>
      </c>
      <c r="AY3344" t="s">
        <v>61</v>
      </c>
    </row>
    <row r="3345" spans="1:51" x14ac:dyDescent="0.3">
      <c r="A3345" t="s">
        <v>5403</v>
      </c>
      <c r="B3345" t="s">
        <v>2465</v>
      </c>
      <c r="C3345" t="s">
        <v>115</v>
      </c>
      <c r="D3345" t="s">
        <v>5368</v>
      </c>
      <c r="E3345" t="s">
        <v>325</v>
      </c>
      <c r="F3345" t="s">
        <v>57</v>
      </c>
      <c r="G3345" s="1">
        <v>43972</v>
      </c>
      <c r="H3345" s="1">
        <v>44085</v>
      </c>
      <c r="I3345" t="s">
        <v>276</v>
      </c>
      <c r="J3345">
        <v>113</v>
      </c>
      <c r="L3345" t="s">
        <v>81</v>
      </c>
      <c r="AA3345" t="s">
        <v>110</v>
      </c>
      <c r="AB3345" t="s">
        <v>60</v>
      </c>
      <c r="AC3345" t="s">
        <v>61</v>
      </c>
      <c r="AD3345" s="1">
        <v>43973</v>
      </c>
      <c r="AE3345" t="s">
        <v>115</v>
      </c>
      <c r="AF3345" t="s">
        <v>70</v>
      </c>
      <c r="AG3345" t="s">
        <v>61</v>
      </c>
      <c r="AH3345" t="s">
        <v>60</v>
      </c>
      <c r="AI3345">
        <v>0</v>
      </c>
      <c r="AJ3345" t="s">
        <v>61</v>
      </c>
      <c r="AK3345" t="s">
        <v>61</v>
      </c>
      <c r="AL3345" t="s">
        <v>61</v>
      </c>
      <c r="AM3345" t="s">
        <v>61</v>
      </c>
      <c r="AN3345" t="s">
        <v>61</v>
      </c>
      <c r="AO3345" t="s">
        <v>63</v>
      </c>
      <c r="AP3345" t="s">
        <v>5368</v>
      </c>
      <c r="AQ3345" t="s">
        <v>326</v>
      </c>
      <c r="AR3345" t="s">
        <v>61</v>
      </c>
      <c r="AS3345" t="s">
        <v>61</v>
      </c>
      <c r="AT3345" t="s">
        <v>61</v>
      </c>
      <c r="AU3345" t="s">
        <v>61</v>
      </c>
      <c r="AV3345" s="1">
        <v>33365</v>
      </c>
      <c r="AW3345" t="s">
        <v>4584</v>
      </c>
      <c r="AX3345" t="s">
        <v>61</v>
      </c>
      <c r="AY3345" t="s">
        <v>61</v>
      </c>
    </row>
    <row r="3346" spans="1:51" x14ac:dyDescent="0.3">
      <c r="A3346" t="s">
        <v>5404</v>
      </c>
      <c r="B3346" t="s">
        <v>417</v>
      </c>
      <c r="C3346" t="s">
        <v>77</v>
      </c>
      <c r="D3346" t="s">
        <v>5368</v>
      </c>
      <c r="E3346" t="s">
        <v>79</v>
      </c>
      <c r="F3346" t="s">
        <v>68</v>
      </c>
      <c r="G3346" s="1">
        <v>43972</v>
      </c>
      <c r="AA3346" t="s">
        <v>69</v>
      </c>
      <c r="AB3346" t="s">
        <v>60</v>
      </c>
      <c r="AC3346" t="s">
        <v>61</v>
      </c>
      <c r="AD3346" s="1">
        <v>43973</v>
      </c>
      <c r="AE3346" t="s">
        <v>77</v>
      </c>
      <c r="AF3346" t="s">
        <v>70</v>
      </c>
      <c r="AG3346" t="s">
        <v>61</v>
      </c>
      <c r="AH3346" t="s">
        <v>60</v>
      </c>
      <c r="AI3346">
        <v>0</v>
      </c>
      <c r="AJ3346" t="s">
        <v>61</v>
      </c>
      <c r="AK3346" t="s">
        <v>61</v>
      </c>
      <c r="AL3346" t="s">
        <v>61</v>
      </c>
      <c r="AM3346" t="s">
        <v>60</v>
      </c>
      <c r="AN3346" t="s">
        <v>61</v>
      </c>
      <c r="AO3346" t="s">
        <v>63</v>
      </c>
      <c r="AP3346" t="s">
        <v>5368</v>
      </c>
      <c r="AQ3346" t="s">
        <v>83</v>
      </c>
      <c r="AR3346" t="s">
        <v>61</v>
      </c>
      <c r="AS3346" t="s">
        <v>61</v>
      </c>
      <c r="AT3346" t="s">
        <v>61</v>
      </c>
      <c r="AU3346" t="s">
        <v>61</v>
      </c>
      <c r="AV3346" s="1">
        <v>32879</v>
      </c>
      <c r="AW3346" t="s">
        <v>4584</v>
      </c>
      <c r="AX3346" t="s">
        <v>61</v>
      </c>
      <c r="AY3346" t="s">
        <v>61</v>
      </c>
    </row>
    <row r="3347" spans="1:51" x14ac:dyDescent="0.3">
      <c r="A3347" t="s">
        <v>3121</v>
      </c>
      <c r="B3347" t="s">
        <v>244</v>
      </c>
      <c r="C3347" t="s">
        <v>77</v>
      </c>
      <c r="D3347" t="s">
        <v>5368</v>
      </c>
      <c r="E3347" t="s">
        <v>79</v>
      </c>
      <c r="F3347" t="s">
        <v>247</v>
      </c>
      <c r="G3347" s="1">
        <v>43972</v>
      </c>
      <c r="AA3347" t="s">
        <v>69</v>
      </c>
      <c r="AB3347" t="s">
        <v>61</v>
      </c>
      <c r="AE3347" t="s">
        <v>77</v>
      </c>
      <c r="AG3347" t="s">
        <v>61</v>
      </c>
      <c r="AI3347">
        <v>0</v>
      </c>
      <c r="AJ3347" t="s">
        <v>61</v>
      </c>
      <c r="AK3347" t="s">
        <v>61</v>
      </c>
      <c r="AM3347" t="s">
        <v>61</v>
      </c>
      <c r="AN3347" t="s">
        <v>61</v>
      </c>
      <c r="AO3347" t="s">
        <v>63</v>
      </c>
      <c r="AP3347" t="s">
        <v>5368</v>
      </c>
      <c r="AQ3347" t="s">
        <v>83</v>
      </c>
      <c r="AR3347" t="s">
        <v>61</v>
      </c>
      <c r="AS3347" t="s">
        <v>61</v>
      </c>
      <c r="AT3347" t="s">
        <v>61</v>
      </c>
      <c r="AU3347" t="s">
        <v>61</v>
      </c>
      <c r="AV3347" t="s">
        <v>5405</v>
      </c>
      <c r="AW3347" t="s">
        <v>4584</v>
      </c>
      <c r="AX3347" t="s">
        <v>61</v>
      </c>
      <c r="AY3347" t="s">
        <v>61</v>
      </c>
    </row>
    <row r="3348" spans="1:51" x14ac:dyDescent="0.3">
      <c r="A3348" t="s">
        <v>5406</v>
      </c>
      <c r="B3348" t="s">
        <v>5407</v>
      </c>
      <c r="C3348" t="s">
        <v>77</v>
      </c>
      <c r="D3348" t="s">
        <v>5368</v>
      </c>
      <c r="E3348" t="s">
        <v>79</v>
      </c>
      <c r="F3348" t="s">
        <v>247</v>
      </c>
      <c r="G3348" s="1">
        <v>43972</v>
      </c>
      <c r="AB3348" t="s">
        <v>61</v>
      </c>
      <c r="AE3348" t="s">
        <v>77</v>
      </c>
      <c r="AG3348" t="s">
        <v>61</v>
      </c>
      <c r="AI3348">
        <v>0</v>
      </c>
      <c r="AJ3348" t="s">
        <v>61</v>
      </c>
      <c r="AK3348" t="s">
        <v>61</v>
      </c>
      <c r="AN3348" t="s">
        <v>61</v>
      </c>
      <c r="AP3348" t="s">
        <v>5368</v>
      </c>
      <c r="AQ3348" t="s">
        <v>83</v>
      </c>
      <c r="AR3348" t="s">
        <v>61</v>
      </c>
      <c r="AS3348" t="s">
        <v>61</v>
      </c>
      <c r="AT3348" t="s">
        <v>61</v>
      </c>
      <c r="AU3348" t="s">
        <v>61</v>
      </c>
      <c r="AW3348" s="1">
        <v>43896</v>
      </c>
      <c r="AX3348" t="s">
        <v>61</v>
      </c>
      <c r="AY3348" t="s">
        <v>61</v>
      </c>
    </row>
    <row r="3349" spans="1:51" x14ac:dyDescent="0.3">
      <c r="A3349" t="s">
        <v>1936</v>
      </c>
      <c r="B3349" t="s">
        <v>1397</v>
      </c>
      <c r="C3349" t="s">
        <v>77</v>
      </c>
      <c r="D3349" t="s">
        <v>5368</v>
      </c>
      <c r="E3349" t="s">
        <v>79</v>
      </c>
      <c r="F3349" t="s">
        <v>247</v>
      </c>
      <c r="G3349" s="1">
        <v>43972</v>
      </c>
      <c r="AA3349" t="s">
        <v>69</v>
      </c>
      <c r="AB3349" t="s">
        <v>60</v>
      </c>
      <c r="AC3349" t="s">
        <v>61</v>
      </c>
      <c r="AD3349" s="1">
        <v>43986</v>
      </c>
      <c r="AE3349" t="s">
        <v>77</v>
      </c>
      <c r="AF3349" t="s">
        <v>228</v>
      </c>
      <c r="AG3349" t="s">
        <v>61</v>
      </c>
      <c r="AH3349" t="s">
        <v>61</v>
      </c>
      <c r="AI3349">
        <v>0</v>
      </c>
      <c r="AJ3349" t="s">
        <v>61</v>
      </c>
      <c r="AK3349" t="s">
        <v>61</v>
      </c>
      <c r="AL3349" t="s">
        <v>61</v>
      </c>
      <c r="AM3349" t="s">
        <v>60</v>
      </c>
      <c r="AN3349" t="s">
        <v>61</v>
      </c>
      <c r="AO3349" t="s">
        <v>63</v>
      </c>
      <c r="AP3349" t="s">
        <v>5368</v>
      </c>
      <c r="AQ3349" t="s">
        <v>83</v>
      </c>
      <c r="AR3349" t="s">
        <v>61</v>
      </c>
      <c r="AS3349" t="s">
        <v>61</v>
      </c>
      <c r="AT3349" t="s">
        <v>61</v>
      </c>
      <c r="AU3349" t="s">
        <v>61</v>
      </c>
      <c r="AV3349" s="1">
        <v>25728</v>
      </c>
      <c r="AW3349" t="s">
        <v>4584</v>
      </c>
      <c r="AX3349" t="s">
        <v>61</v>
      </c>
      <c r="AY3349" t="s">
        <v>61</v>
      </c>
    </row>
    <row r="3350" spans="1:51" x14ac:dyDescent="0.3">
      <c r="A3350" t="s">
        <v>5408</v>
      </c>
      <c r="B3350" t="s">
        <v>5409</v>
      </c>
      <c r="C3350" t="s">
        <v>77</v>
      </c>
      <c r="D3350" t="s">
        <v>5368</v>
      </c>
      <c r="E3350" t="s">
        <v>79</v>
      </c>
      <c r="F3350" t="s">
        <v>247</v>
      </c>
      <c r="G3350" s="1">
        <v>43972</v>
      </c>
      <c r="AA3350" t="s">
        <v>110</v>
      </c>
      <c r="AB3350" t="s">
        <v>61</v>
      </c>
      <c r="AE3350" t="s">
        <v>77</v>
      </c>
      <c r="AG3350" t="s">
        <v>61</v>
      </c>
      <c r="AI3350">
        <v>0</v>
      </c>
      <c r="AJ3350" t="s">
        <v>61</v>
      </c>
      <c r="AK3350" t="s">
        <v>61</v>
      </c>
      <c r="AM3350" t="s">
        <v>60</v>
      </c>
      <c r="AN3350" t="s">
        <v>61</v>
      </c>
      <c r="AO3350" t="s">
        <v>63</v>
      </c>
      <c r="AP3350" t="s">
        <v>5368</v>
      </c>
      <c r="AQ3350" t="s">
        <v>83</v>
      </c>
      <c r="AR3350" t="s">
        <v>61</v>
      </c>
      <c r="AS3350" t="s">
        <v>61</v>
      </c>
      <c r="AT3350" t="s">
        <v>61</v>
      </c>
      <c r="AU3350" t="s">
        <v>61</v>
      </c>
      <c r="AV3350" s="1">
        <v>31696</v>
      </c>
      <c r="AW3350" t="s">
        <v>4584</v>
      </c>
      <c r="AX3350" t="s">
        <v>61</v>
      </c>
      <c r="AY3350" t="s">
        <v>61</v>
      </c>
    </row>
    <row r="3351" spans="1:51" x14ac:dyDescent="0.3">
      <c r="A3351" t="s">
        <v>5410</v>
      </c>
      <c r="B3351" t="s">
        <v>76</v>
      </c>
      <c r="C3351" t="s">
        <v>77</v>
      </c>
      <c r="D3351" t="s">
        <v>5368</v>
      </c>
      <c r="E3351" t="s">
        <v>79</v>
      </c>
      <c r="F3351" t="s">
        <v>247</v>
      </c>
      <c r="G3351" s="1">
        <v>43972</v>
      </c>
      <c r="AA3351" t="s">
        <v>69</v>
      </c>
      <c r="AB3351" t="s">
        <v>61</v>
      </c>
      <c r="AC3351" t="s">
        <v>61</v>
      </c>
      <c r="AE3351" t="s">
        <v>77</v>
      </c>
      <c r="AF3351" t="s">
        <v>70</v>
      </c>
      <c r="AG3351" t="s">
        <v>61</v>
      </c>
      <c r="AI3351">
        <v>0</v>
      </c>
      <c r="AJ3351" t="s">
        <v>61</v>
      </c>
      <c r="AK3351" t="s">
        <v>61</v>
      </c>
      <c r="AL3351" t="s">
        <v>61</v>
      </c>
      <c r="AN3351" t="s">
        <v>61</v>
      </c>
      <c r="AO3351" t="s">
        <v>63</v>
      </c>
      <c r="AP3351" t="s">
        <v>5368</v>
      </c>
      <c r="AQ3351" t="s">
        <v>83</v>
      </c>
      <c r="AR3351" t="s">
        <v>61</v>
      </c>
      <c r="AS3351" t="s">
        <v>61</v>
      </c>
      <c r="AT3351" t="s">
        <v>61</v>
      </c>
      <c r="AU3351" t="s">
        <v>61</v>
      </c>
      <c r="AV3351" t="s">
        <v>5411</v>
      </c>
      <c r="AW3351" t="s">
        <v>4584</v>
      </c>
      <c r="AX3351" t="s">
        <v>61</v>
      </c>
      <c r="AY3351" t="s">
        <v>61</v>
      </c>
    </row>
    <row r="3352" spans="1:51" x14ac:dyDescent="0.3">
      <c r="A3352" t="s">
        <v>998</v>
      </c>
      <c r="B3352" t="s">
        <v>999</v>
      </c>
      <c r="C3352" t="s">
        <v>77</v>
      </c>
      <c r="D3352" t="s">
        <v>5368</v>
      </c>
      <c r="E3352" t="s">
        <v>79</v>
      </c>
      <c r="F3352" t="s">
        <v>247</v>
      </c>
      <c r="G3352" s="1">
        <v>43972</v>
      </c>
      <c r="AE3352" t="s">
        <v>77</v>
      </c>
      <c r="AG3352" t="s">
        <v>60</v>
      </c>
      <c r="AI3352">
        <v>0</v>
      </c>
      <c r="AJ3352" t="s">
        <v>61</v>
      </c>
      <c r="AK3352" t="s">
        <v>61</v>
      </c>
      <c r="AN3352" t="s">
        <v>61</v>
      </c>
      <c r="AP3352" t="s">
        <v>5368</v>
      </c>
      <c r="AQ3352" t="s">
        <v>83</v>
      </c>
      <c r="AR3352" t="s">
        <v>61</v>
      </c>
      <c r="AS3352" t="s">
        <v>61</v>
      </c>
      <c r="AT3352" t="s">
        <v>61</v>
      </c>
      <c r="AU3352" t="s">
        <v>61</v>
      </c>
      <c r="AW3352" t="s">
        <v>4584</v>
      </c>
      <c r="AX3352" t="s">
        <v>61</v>
      </c>
    </row>
    <row r="3353" spans="1:51" x14ac:dyDescent="0.3">
      <c r="A3353" t="s">
        <v>5412</v>
      </c>
      <c r="B3353" t="s">
        <v>236</v>
      </c>
      <c r="C3353" t="s">
        <v>77</v>
      </c>
      <c r="D3353" t="s">
        <v>5368</v>
      </c>
      <c r="E3353" t="s">
        <v>79</v>
      </c>
      <c r="F3353" t="s">
        <v>247</v>
      </c>
      <c r="G3353" s="1">
        <v>43972</v>
      </c>
      <c r="AB3353" t="s">
        <v>61</v>
      </c>
      <c r="AE3353" t="s">
        <v>77</v>
      </c>
      <c r="AG3353" t="s">
        <v>61</v>
      </c>
      <c r="AI3353">
        <v>0</v>
      </c>
      <c r="AJ3353" t="s">
        <v>61</v>
      </c>
      <c r="AK3353" t="s">
        <v>61</v>
      </c>
      <c r="AN3353" t="s">
        <v>61</v>
      </c>
      <c r="AP3353" t="s">
        <v>5368</v>
      </c>
      <c r="AQ3353" t="s">
        <v>83</v>
      </c>
      <c r="AR3353" t="s">
        <v>61</v>
      </c>
      <c r="AS3353" t="s">
        <v>61</v>
      </c>
      <c r="AT3353" t="s">
        <v>61</v>
      </c>
      <c r="AU3353" t="s">
        <v>61</v>
      </c>
      <c r="AW3353" t="s">
        <v>4584</v>
      </c>
      <c r="AX3353" t="s">
        <v>61</v>
      </c>
      <c r="AY3353" t="s">
        <v>61</v>
      </c>
    </row>
    <row r="3354" spans="1:51" x14ac:dyDescent="0.3">
      <c r="A3354" t="s">
        <v>65</v>
      </c>
      <c r="B3354" t="s">
        <v>3106</v>
      </c>
      <c r="C3354" t="s">
        <v>77</v>
      </c>
      <c r="D3354" t="s">
        <v>5368</v>
      </c>
      <c r="E3354" t="s">
        <v>79</v>
      </c>
      <c r="F3354" t="s">
        <v>247</v>
      </c>
      <c r="G3354" s="1">
        <v>43972</v>
      </c>
      <c r="AB3354" t="s">
        <v>61</v>
      </c>
      <c r="AE3354" t="s">
        <v>77</v>
      </c>
      <c r="AG3354" t="s">
        <v>61</v>
      </c>
      <c r="AI3354">
        <v>0</v>
      </c>
      <c r="AJ3354" t="s">
        <v>61</v>
      </c>
      <c r="AK3354" t="s">
        <v>61</v>
      </c>
      <c r="AN3354" t="s">
        <v>61</v>
      </c>
      <c r="AP3354" t="s">
        <v>5368</v>
      </c>
      <c r="AQ3354" t="s">
        <v>83</v>
      </c>
      <c r="AR3354" t="s">
        <v>61</v>
      </c>
      <c r="AS3354" t="s">
        <v>61</v>
      </c>
      <c r="AT3354" t="s">
        <v>61</v>
      </c>
      <c r="AU3354" t="s">
        <v>61</v>
      </c>
      <c r="AW3354" t="s">
        <v>4584</v>
      </c>
      <c r="AX3354" t="s">
        <v>61</v>
      </c>
      <c r="AY3354" t="s">
        <v>61</v>
      </c>
    </row>
    <row r="3355" spans="1:51" x14ac:dyDescent="0.3">
      <c r="A3355" t="s">
        <v>5413</v>
      </c>
      <c r="B3355" t="s">
        <v>5414</v>
      </c>
      <c r="C3355" t="s">
        <v>77</v>
      </c>
      <c r="D3355" t="s">
        <v>5368</v>
      </c>
      <c r="E3355" t="s">
        <v>79</v>
      </c>
      <c r="F3355" t="s">
        <v>203</v>
      </c>
      <c r="G3355" s="1">
        <v>43972</v>
      </c>
      <c r="AA3355" t="s">
        <v>69</v>
      </c>
      <c r="AB3355" t="s">
        <v>60</v>
      </c>
      <c r="AC3355" t="s">
        <v>61</v>
      </c>
      <c r="AD3355" s="1">
        <v>43985</v>
      </c>
      <c r="AE3355" t="s">
        <v>77</v>
      </c>
      <c r="AF3355" t="s">
        <v>228</v>
      </c>
      <c r="AG3355" t="s">
        <v>61</v>
      </c>
      <c r="AH3355" t="s">
        <v>60</v>
      </c>
      <c r="AI3355">
        <v>0</v>
      </c>
      <c r="AJ3355" t="s">
        <v>61</v>
      </c>
      <c r="AK3355" t="s">
        <v>61</v>
      </c>
      <c r="AL3355" t="s">
        <v>60</v>
      </c>
      <c r="AM3355" t="s">
        <v>60</v>
      </c>
      <c r="AN3355" t="s">
        <v>61</v>
      </c>
      <c r="AO3355" t="s">
        <v>63</v>
      </c>
      <c r="AP3355" t="s">
        <v>5368</v>
      </c>
      <c r="AQ3355" t="s">
        <v>83</v>
      </c>
      <c r="AR3355" t="s">
        <v>61</v>
      </c>
      <c r="AS3355" t="s">
        <v>61</v>
      </c>
      <c r="AT3355" t="s">
        <v>61</v>
      </c>
      <c r="AU3355" t="s">
        <v>61</v>
      </c>
      <c r="AV3355" t="s">
        <v>5415</v>
      </c>
      <c r="AW3355" t="s">
        <v>4584</v>
      </c>
      <c r="AX3355" t="s">
        <v>61</v>
      </c>
      <c r="AY3355" t="s">
        <v>61</v>
      </c>
    </row>
    <row r="3356" spans="1:51" x14ac:dyDescent="0.3">
      <c r="A3356" t="s">
        <v>1418</v>
      </c>
      <c r="B3356" t="s">
        <v>1162</v>
      </c>
      <c r="C3356" t="s">
        <v>77</v>
      </c>
      <c r="D3356" t="s">
        <v>5368</v>
      </c>
      <c r="E3356" t="s">
        <v>79</v>
      </c>
      <c r="F3356" t="s">
        <v>203</v>
      </c>
      <c r="G3356" s="1">
        <v>43972</v>
      </c>
      <c r="AA3356" t="s">
        <v>69</v>
      </c>
      <c r="AB3356" t="s">
        <v>60</v>
      </c>
      <c r="AC3356" t="s">
        <v>61</v>
      </c>
      <c r="AD3356" s="1">
        <v>44034</v>
      </c>
      <c r="AE3356" t="s">
        <v>77</v>
      </c>
      <c r="AF3356" t="s">
        <v>70</v>
      </c>
      <c r="AG3356" t="s">
        <v>61</v>
      </c>
      <c r="AH3356" t="s">
        <v>60</v>
      </c>
      <c r="AI3356">
        <v>0</v>
      </c>
      <c r="AJ3356" t="s">
        <v>61</v>
      </c>
      <c r="AK3356" t="s">
        <v>61</v>
      </c>
      <c r="AL3356" t="s">
        <v>61</v>
      </c>
      <c r="AM3356" t="s">
        <v>60</v>
      </c>
      <c r="AN3356" t="s">
        <v>61</v>
      </c>
      <c r="AO3356" t="s">
        <v>63</v>
      </c>
      <c r="AP3356" t="s">
        <v>5368</v>
      </c>
      <c r="AQ3356" t="s">
        <v>83</v>
      </c>
      <c r="AR3356" t="s">
        <v>61</v>
      </c>
      <c r="AS3356" t="s">
        <v>61</v>
      </c>
      <c r="AT3356" t="s">
        <v>61</v>
      </c>
      <c r="AU3356" t="s">
        <v>61</v>
      </c>
      <c r="AV3356" t="s">
        <v>5416</v>
      </c>
      <c r="AW3356" t="s">
        <v>4584</v>
      </c>
      <c r="AX3356" t="s">
        <v>61</v>
      </c>
      <c r="AY3356" t="s">
        <v>61</v>
      </c>
    </row>
    <row r="3357" spans="1:51" x14ac:dyDescent="0.3">
      <c r="A3357" t="s">
        <v>394</v>
      </c>
      <c r="B3357" t="s">
        <v>224</v>
      </c>
      <c r="C3357" t="s">
        <v>77</v>
      </c>
      <c r="D3357" t="s">
        <v>5368</v>
      </c>
      <c r="E3357" t="s">
        <v>79</v>
      </c>
      <c r="F3357" t="s">
        <v>247</v>
      </c>
      <c r="G3357" s="1">
        <v>43972</v>
      </c>
      <c r="AA3357" t="s">
        <v>69</v>
      </c>
      <c r="AB3357" t="s">
        <v>60</v>
      </c>
      <c r="AC3357" t="s">
        <v>61</v>
      </c>
      <c r="AD3357" s="1">
        <v>43972</v>
      </c>
      <c r="AE3357" t="s">
        <v>77</v>
      </c>
      <c r="AF3357" t="s">
        <v>70</v>
      </c>
      <c r="AG3357" t="s">
        <v>61</v>
      </c>
      <c r="AH3357" t="s">
        <v>60</v>
      </c>
      <c r="AI3357">
        <v>0</v>
      </c>
      <c r="AJ3357" t="s">
        <v>61</v>
      </c>
      <c r="AK3357" t="s">
        <v>61</v>
      </c>
      <c r="AL3357" t="s">
        <v>60</v>
      </c>
      <c r="AN3357" t="s">
        <v>61</v>
      </c>
      <c r="AO3357" t="s">
        <v>63</v>
      </c>
      <c r="AP3357" t="s">
        <v>5368</v>
      </c>
      <c r="AQ3357" t="s">
        <v>83</v>
      </c>
      <c r="AR3357" t="s">
        <v>61</v>
      </c>
      <c r="AS3357" t="s">
        <v>61</v>
      </c>
      <c r="AT3357" t="s">
        <v>61</v>
      </c>
      <c r="AU3357" t="s">
        <v>61</v>
      </c>
      <c r="AV3357" s="1">
        <v>35768</v>
      </c>
      <c r="AW3357" t="s">
        <v>4584</v>
      </c>
      <c r="AX3357" t="s">
        <v>61</v>
      </c>
      <c r="AY3357" t="s">
        <v>61</v>
      </c>
    </row>
    <row r="3358" spans="1:51" x14ac:dyDescent="0.3">
      <c r="A3358" t="s">
        <v>5417</v>
      </c>
      <c r="B3358" t="s">
        <v>5418</v>
      </c>
      <c r="C3358" t="s">
        <v>77</v>
      </c>
      <c r="D3358" t="s">
        <v>5368</v>
      </c>
      <c r="E3358" t="s">
        <v>79</v>
      </c>
      <c r="F3358" t="s">
        <v>247</v>
      </c>
      <c r="G3358" s="1">
        <v>43972</v>
      </c>
      <c r="AB3358" t="s">
        <v>61</v>
      </c>
      <c r="AE3358" t="s">
        <v>77</v>
      </c>
      <c r="AG3358" t="s">
        <v>61</v>
      </c>
      <c r="AI3358">
        <v>0</v>
      </c>
      <c r="AJ3358" t="s">
        <v>61</v>
      </c>
      <c r="AK3358" t="s">
        <v>61</v>
      </c>
      <c r="AN3358" t="s">
        <v>61</v>
      </c>
      <c r="AP3358" t="s">
        <v>5368</v>
      </c>
      <c r="AQ3358" t="s">
        <v>83</v>
      </c>
      <c r="AR3358" t="s">
        <v>61</v>
      </c>
      <c r="AS3358" t="s">
        <v>61</v>
      </c>
      <c r="AT3358" t="s">
        <v>61</v>
      </c>
      <c r="AU3358" t="s">
        <v>61</v>
      </c>
      <c r="AW3358" t="s">
        <v>4584</v>
      </c>
      <c r="AX3358" t="s">
        <v>61</v>
      </c>
      <c r="AY3358" t="s">
        <v>61</v>
      </c>
    </row>
    <row r="3359" spans="1:51" x14ac:dyDescent="0.3">
      <c r="A3359" t="s">
        <v>5419</v>
      </c>
      <c r="B3359" t="s">
        <v>1280</v>
      </c>
      <c r="C3359" t="s">
        <v>77</v>
      </c>
      <c r="D3359" t="s">
        <v>5368</v>
      </c>
      <c r="E3359" t="s">
        <v>79</v>
      </c>
      <c r="F3359" t="s">
        <v>68</v>
      </c>
      <c r="G3359" s="1">
        <v>43972</v>
      </c>
      <c r="AA3359" t="s">
        <v>69</v>
      </c>
      <c r="AB3359" t="s">
        <v>60</v>
      </c>
      <c r="AC3359" t="s">
        <v>61</v>
      </c>
      <c r="AD3359" s="1">
        <v>43983</v>
      </c>
      <c r="AE3359" t="s">
        <v>77</v>
      </c>
      <c r="AF3359" t="s">
        <v>70</v>
      </c>
      <c r="AG3359" t="s">
        <v>61</v>
      </c>
      <c r="AH3359" t="s">
        <v>61</v>
      </c>
      <c r="AI3359">
        <v>0</v>
      </c>
      <c r="AJ3359" t="s">
        <v>61</v>
      </c>
      <c r="AK3359" t="s">
        <v>61</v>
      </c>
      <c r="AL3359" t="s">
        <v>61</v>
      </c>
      <c r="AM3359" t="s">
        <v>61</v>
      </c>
      <c r="AN3359" t="s">
        <v>61</v>
      </c>
      <c r="AO3359" t="s">
        <v>71</v>
      </c>
      <c r="AP3359" t="s">
        <v>5368</v>
      </c>
      <c r="AQ3359" t="s">
        <v>83</v>
      </c>
      <c r="AR3359" t="s">
        <v>61</v>
      </c>
      <c r="AS3359" t="s">
        <v>61</v>
      </c>
      <c r="AT3359" t="s">
        <v>61</v>
      </c>
      <c r="AU3359" t="s">
        <v>61</v>
      </c>
      <c r="AV3359" t="s">
        <v>2279</v>
      </c>
      <c r="AW3359" t="s">
        <v>4584</v>
      </c>
      <c r="AX3359" t="s">
        <v>61</v>
      </c>
      <c r="AY3359" t="s">
        <v>61</v>
      </c>
    </row>
    <row r="3360" spans="1:51" x14ac:dyDescent="0.3">
      <c r="A3360" t="s">
        <v>426</v>
      </c>
      <c r="B3360" t="s">
        <v>714</v>
      </c>
      <c r="C3360" t="s">
        <v>77</v>
      </c>
      <c r="D3360" t="s">
        <v>5368</v>
      </c>
      <c r="E3360" t="s">
        <v>79</v>
      </c>
      <c r="F3360" t="s">
        <v>247</v>
      </c>
      <c r="G3360" s="1">
        <v>43972</v>
      </c>
      <c r="AB3360" t="s">
        <v>61</v>
      </c>
      <c r="AE3360" t="s">
        <v>77</v>
      </c>
      <c r="AG3360" t="s">
        <v>61</v>
      </c>
      <c r="AI3360">
        <v>0</v>
      </c>
      <c r="AJ3360" t="s">
        <v>61</v>
      </c>
      <c r="AK3360" t="s">
        <v>61</v>
      </c>
      <c r="AN3360" t="s">
        <v>61</v>
      </c>
      <c r="AP3360" t="s">
        <v>5368</v>
      </c>
      <c r="AQ3360" t="s">
        <v>83</v>
      </c>
      <c r="AR3360" t="s">
        <v>61</v>
      </c>
      <c r="AS3360" t="s">
        <v>61</v>
      </c>
      <c r="AT3360" t="s">
        <v>61</v>
      </c>
      <c r="AU3360" t="s">
        <v>61</v>
      </c>
      <c r="AW3360" t="s">
        <v>4584</v>
      </c>
      <c r="AX3360" t="s">
        <v>61</v>
      </c>
      <c r="AY3360" t="s">
        <v>61</v>
      </c>
    </row>
    <row r="3361" spans="1:51" x14ac:dyDescent="0.3">
      <c r="A3361" t="s">
        <v>687</v>
      </c>
      <c r="B3361" t="s">
        <v>420</v>
      </c>
      <c r="C3361" t="s">
        <v>77</v>
      </c>
      <c r="D3361" t="s">
        <v>5368</v>
      </c>
      <c r="E3361" t="s">
        <v>79</v>
      </c>
      <c r="F3361" t="s">
        <v>247</v>
      </c>
      <c r="G3361" s="1">
        <v>43972</v>
      </c>
      <c r="AA3361" t="s">
        <v>110</v>
      </c>
      <c r="AB3361" t="s">
        <v>61</v>
      </c>
      <c r="AE3361" t="s">
        <v>77</v>
      </c>
      <c r="AG3361" t="s">
        <v>61</v>
      </c>
      <c r="AI3361">
        <v>0</v>
      </c>
      <c r="AJ3361" t="s">
        <v>61</v>
      </c>
      <c r="AK3361" t="s">
        <v>61</v>
      </c>
      <c r="AM3361" t="s">
        <v>61</v>
      </c>
      <c r="AN3361" t="s">
        <v>61</v>
      </c>
      <c r="AO3361" t="s">
        <v>63</v>
      </c>
      <c r="AP3361" t="s">
        <v>5368</v>
      </c>
      <c r="AQ3361" t="s">
        <v>83</v>
      </c>
      <c r="AR3361" t="s">
        <v>61</v>
      </c>
      <c r="AS3361" t="s">
        <v>61</v>
      </c>
      <c r="AT3361" t="s">
        <v>61</v>
      </c>
      <c r="AU3361" t="s">
        <v>61</v>
      </c>
      <c r="AV3361" s="1">
        <v>35652</v>
      </c>
      <c r="AW3361" t="s">
        <v>4584</v>
      </c>
      <c r="AX3361" t="s">
        <v>61</v>
      </c>
      <c r="AY3361" t="s">
        <v>61</v>
      </c>
    </row>
    <row r="3362" spans="1:51" x14ac:dyDescent="0.3">
      <c r="A3362" t="s">
        <v>5420</v>
      </c>
      <c r="B3362" t="s">
        <v>5421</v>
      </c>
      <c r="C3362" t="s">
        <v>77</v>
      </c>
      <c r="D3362" t="s">
        <v>5368</v>
      </c>
      <c r="E3362" t="s">
        <v>79</v>
      </c>
      <c r="F3362" t="s">
        <v>247</v>
      </c>
      <c r="G3362" s="1">
        <v>43972</v>
      </c>
      <c r="AB3362" t="s">
        <v>61</v>
      </c>
      <c r="AE3362" t="s">
        <v>77</v>
      </c>
      <c r="AG3362" t="s">
        <v>61</v>
      </c>
      <c r="AI3362">
        <v>0</v>
      </c>
      <c r="AJ3362" t="s">
        <v>61</v>
      </c>
      <c r="AK3362" t="s">
        <v>61</v>
      </c>
      <c r="AN3362" t="s">
        <v>61</v>
      </c>
      <c r="AP3362" t="s">
        <v>5368</v>
      </c>
      <c r="AQ3362" t="s">
        <v>83</v>
      </c>
      <c r="AR3362" t="s">
        <v>61</v>
      </c>
      <c r="AS3362" t="s">
        <v>61</v>
      </c>
      <c r="AT3362" t="s">
        <v>61</v>
      </c>
      <c r="AU3362" t="s">
        <v>61</v>
      </c>
      <c r="AW3362" t="s">
        <v>4584</v>
      </c>
      <c r="AX3362" t="s">
        <v>61</v>
      </c>
      <c r="AY3362" t="s">
        <v>61</v>
      </c>
    </row>
    <row r="3363" spans="1:51" x14ac:dyDescent="0.3">
      <c r="A3363" t="s">
        <v>1312</v>
      </c>
      <c r="B3363" t="s">
        <v>589</v>
      </c>
      <c r="C3363" t="s">
        <v>115</v>
      </c>
      <c r="D3363" t="s">
        <v>5368</v>
      </c>
      <c r="E3363" t="s">
        <v>209</v>
      </c>
      <c r="F3363" t="s">
        <v>57</v>
      </c>
      <c r="G3363" s="1">
        <v>43972</v>
      </c>
      <c r="H3363" s="1">
        <v>44097</v>
      </c>
      <c r="I3363" t="s">
        <v>153</v>
      </c>
      <c r="J3363">
        <v>125</v>
      </c>
      <c r="L3363" t="s">
        <v>81</v>
      </c>
      <c r="AA3363" t="s">
        <v>69</v>
      </c>
      <c r="AB3363" t="s">
        <v>60</v>
      </c>
      <c r="AC3363" t="s">
        <v>61</v>
      </c>
      <c r="AD3363" s="1">
        <v>43987</v>
      </c>
      <c r="AE3363" t="s">
        <v>115</v>
      </c>
      <c r="AF3363" t="s">
        <v>228</v>
      </c>
      <c r="AG3363" t="s">
        <v>61</v>
      </c>
      <c r="AH3363" t="s">
        <v>61</v>
      </c>
      <c r="AI3363">
        <v>7.1428571428571397</v>
      </c>
      <c r="AJ3363" t="s">
        <v>61</v>
      </c>
      <c r="AK3363" t="s">
        <v>61</v>
      </c>
      <c r="AL3363" t="s">
        <v>61</v>
      </c>
      <c r="AM3363" t="s">
        <v>61</v>
      </c>
      <c r="AN3363" t="s">
        <v>61</v>
      </c>
      <c r="AO3363" t="s">
        <v>63</v>
      </c>
      <c r="AP3363" t="s">
        <v>5368</v>
      </c>
      <c r="AQ3363" t="s">
        <v>210</v>
      </c>
      <c r="AR3363" t="s">
        <v>61</v>
      </c>
      <c r="AS3363" t="s">
        <v>61</v>
      </c>
      <c r="AT3363" t="s">
        <v>61</v>
      </c>
      <c r="AU3363" t="s">
        <v>61</v>
      </c>
      <c r="AV3363" t="s">
        <v>1526</v>
      </c>
      <c r="AW3363" t="s">
        <v>4584</v>
      </c>
      <c r="AX3363" t="s">
        <v>61</v>
      </c>
      <c r="AY3363" t="s">
        <v>61</v>
      </c>
    </row>
    <row r="3364" spans="1:51" x14ac:dyDescent="0.3">
      <c r="A3364" t="s">
        <v>2543</v>
      </c>
      <c r="B3364" t="s">
        <v>2544</v>
      </c>
      <c r="C3364" t="s">
        <v>77</v>
      </c>
      <c r="D3364" t="s">
        <v>5368</v>
      </c>
      <c r="E3364" t="s">
        <v>79</v>
      </c>
      <c r="F3364" t="s">
        <v>68</v>
      </c>
      <c r="G3364" s="1">
        <v>43972</v>
      </c>
      <c r="AA3364" t="s">
        <v>69</v>
      </c>
      <c r="AB3364" t="s">
        <v>60</v>
      </c>
      <c r="AC3364" t="s">
        <v>61</v>
      </c>
      <c r="AD3364" s="1">
        <v>43984</v>
      </c>
      <c r="AE3364" t="s">
        <v>77</v>
      </c>
      <c r="AF3364" t="s">
        <v>82</v>
      </c>
      <c r="AG3364" t="s">
        <v>61</v>
      </c>
      <c r="AH3364" t="s">
        <v>60</v>
      </c>
      <c r="AI3364">
        <v>0</v>
      </c>
      <c r="AJ3364" t="s">
        <v>61</v>
      </c>
      <c r="AK3364" t="s">
        <v>61</v>
      </c>
      <c r="AL3364" t="s">
        <v>61</v>
      </c>
      <c r="AM3364" t="s">
        <v>61</v>
      </c>
      <c r="AN3364" t="s">
        <v>61</v>
      </c>
      <c r="AO3364" t="s">
        <v>63</v>
      </c>
      <c r="AP3364" t="s">
        <v>5368</v>
      </c>
      <c r="AQ3364" t="s">
        <v>83</v>
      </c>
      <c r="AR3364" t="s">
        <v>61</v>
      </c>
      <c r="AS3364" t="s">
        <v>61</v>
      </c>
      <c r="AT3364" t="s">
        <v>61</v>
      </c>
      <c r="AU3364" t="s">
        <v>61</v>
      </c>
      <c r="AV3364" t="s">
        <v>2545</v>
      </c>
      <c r="AW3364" t="s">
        <v>4584</v>
      </c>
      <c r="AX3364" t="s">
        <v>61</v>
      </c>
      <c r="AY3364" t="s">
        <v>61</v>
      </c>
    </row>
    <row r="3365" spans="1:51" x14ac:dyDescent="0.3">
      <c r="A3365" t="s">
        <v>864</v>
      </c>
      <c r="B3365" t="s">
        <v>861</v>
      </c>
      <c r="C3365" t="s">
        <v>77</v>
      </c>
      <c r="D3365" t="s">
        <v>5368</v>
      </c>
      <c r="E3365" t="s">
        <v>79</v>
      </c>
      <c r="F3365" t="s">
        <v>247</v>
      </c>
      <c r="G3365" s="1">
        <v>43972</v>
      </c>
      <c r="AA3365" t="s">
        <v>69</v>
      </c>
      <c r="AB3365" t="s">
        <v>61</v>
      </c>
      <c r="AC3365" t="s">
        <v>61</v>
      </c>
      <c r="AD3365" s="1">
        <v>43972</v>
      </c>
      <c r="AE3365" t="s">
        <v>77</v>
      </c>
      <c r="AF3365" t="s">
        <v>82</v>
      </c>
      <c r="AG3365" t="s">
        <v>61</v>
      </c>
      <c r="AH3365" t="s">
        <v>60</v>
      </c>
      <c r="AI3365">
        <v>0</v>
      </c>
      <c r="AJ3365" t="s">
        <v>61</v>
      </c>
      <c r="AK3365" t="s">
        <v>61</v>
      </c>
      <c r="AL3365" t="s">
        <v>60</v>
      </c>
      <c r="AM3365" t="s">
        <v>61</v>
      </c>
      <c r="AN3365" t="s">
        <v>61</v>
      </c>
      <c r="AO3365" t="s">
        <v>63</v>
      </c>
      <c r="AP3365" t="s">
        <v>5368</v>
      </c>
      <c r="AQ3365" t="s">
        <v>83</v>
      </c>
      <c r="AR3365" t="s">
        <v>61</v>
      </c>
      <c r="AS3365" t="s">
        <v>61</v>
      </c>
      <c r="AT3365" t="s">
        <v>61</v>
      </c>
      <c r="AU3365" t="s">
        <v>61</v>
      </c>
      <c r="AV3365" s="1">
        <v>35101</v>
      </c>
      <c r="AW3365" t="s">
        <v>4584</v>
      </c>
      <c r="AX3365" t="s">
        <v>61</v>
      </c>
      <c r="AY3365" t="s">
        <v>61</v>
      </c>
    </row>
    <row r="3366" spans="1:51" x14ac:dyDescent="0.3">
      <c r="A3366" t="s">
        <v>563</v>
      </c>
      <c r="B3366" t="s">
        <v>5422</v>
      </c>
      <c r="C3366" t="s">
        <v>77</v>
      </c>
      <c r="D3366" t="s">
        <v>5368</v>
      </c>
      <c r="E3366" t="s">
        <v>79</v>
      </c>
      <c r="F3366" t="s">
        <v>247</v>
      </c>
      <c r="G3366" s="1">
        <v>43972</v>
      </c>
      <c r="AA3366" t="s">
        <v>69</v>
      </c>
      <c r="AB3366" t="s">
        <v>61</v>
      </c>
      <c r="AC3366" t="s">
        <v>61</v>
      </c>
      <c r="AE3366" t="s">
        <v>77</v>
      </c>
      <c r="AF3366" t="s">
        <v>70</v>
      </c>
      <c r="AG3366" t="s">
        <v>61</v>
      </c>
      <c r="AH3366" t="s">
        <v>60</v>
      </c>
      <c r="AI3366">
        <v>0</v>
      </c>
      <c r="AJ3366" t="s">
        <v>61</v>
      </c>
      <c r="AK3366" t="s">
        <v>61</v>
      </c>
      <c r="AL3366" t="s">
        <v>61</v>
      </c>
      <c r="AM3366" t="s">
        <v>61</v>
      </c>
      <c r="AN3366" t="s">
        <v>61</v>
      </c>
      <c r="AO3366" t="s">
        <v>71</v>
      </c>
      <c r="AP3366" t="s">
        <v>5368</v>
      </c>
      <c r="AQ3366" t="s">
        <v>83</v>
      </c>
      <c r="AR3366" t="s">
        <v>61</v>
      </c>
      <c r="AS3366" t="s">
        <v>61</v>
      </c>
      <c r="AT3366" t="s">
        <v>61</v>
      </c>
      <c r="AU3366" t="s">
        <v>61</v>
      </c>
      <c r="AV3366" t="s">
        <v>5423</v>
      </c>
      <c r="AW3366" t="s">
        <v>4584</v>
      </c>
      <c r="AX3366" t="s">
        <v>61</v>
      </c>
      <c r="AY3366" t="s">
        <v>61</v>
      </c>
    </row>
    <row r="3367" spans="1:51" x14ac:dyDescent="0.3">
      <c r="A3367" t="s">
        <v>1490</v>
      </c>
      <c r="B3367" t="s">
        <v>1394</v>
      </c>
      <c r="C3367" t="s">
        <v>77</v>
      </c>
      <c r="D3367" t="s">
        <v>5368</v>
      </c>
      <c r="E3367" t="s">
        <v>79</v>
      </c>
      <c r="F3367" t="s">
        <v>247</v>
      </c>
      <c r="G3367" s="1">
        <v>43972</v>
      </c>
      <c r="AA3367" t="s">
        <v>69</v>
      </c>
      <c r="AB3367" t="s">
        <v>60</v>
      </c>
      <c r="AC3367" t="s">
        <v>61</v>
      </c>
      <c r="AD3367" s="1">
        <v>43976</v>
      </c>
      <c r="AE3367" t="s">
        <v>77</v>
      </c>
      <c r="AF3367" t="s">
        <v>70</v>
      </c>
      <c r="AG3367" t="s">
        <v>61</v>
      </c>
      <c r="AH3367" t="s">
        <v>60</v>
      </c>
      <c r="AI3367">
        <v>0</v>
      </c>
      <c r="AJ3367" t="s">
        <v>61</v>
      </c>
      <c r="AK3367" t="s">
        <v>61</v>
      </c>
      <c r="AL3367" t="s">
        <v>61</v>
      </c>
      <c r="AM3367" t="s">
        <v>60</v>
      </c>
      <c r="AN3367" t="s">
        <v>61</v>
      </c>
      <c r="AO3367" t="s">
        <v>63</v>
      </c>
      <c r="AP3367" t="s">
        <v>5368</v>
      </c>
      <c r="AQ3367" t="s">
        <v>83</v>
      </c>
      <c r="AR3367" t="s">
        <v>61</v>
      </c>
      <c r="AS3367" t="s">
        <v>61</v>
      </c>
      <c r="AT3367" t="s">
        <v>61</v>
      </c>
      <c r="AU3367" t="s">
        <v>61</v>
      </c>
      <c r="AV3367" t="s">
        <v>5424</v>
      </c>
      <c r="AW3367" t="s">
        <v>4584</v>
      </c>
      <c r="AX3367" t="s">
        <v>61</v>
      </c>
      <c r="AY3367" t="s">
        <v>61</v>
      </c>
    </row>
    <row r="3368" spans="1:51" x14ac:dyDescent="0.3">
      <c r="A3368" t="s">
        <v>2931</v>
      </c>
      <c r="B3368" t="s">
        <v>5425</v>
      </c>
      <c r="C3368" t="s">
        <v>77</v>
      </c>
      <c r="D3368" t="s">
        <v>5368</v>
      </c>
      <c r="E3368" t="s">
        <v>79</v>
      </c>
      <c r="F3368" t="s">
        <v>247</v>
      </c>
      <c r="G3368" s="1">
        <v>43972</v>
      </c>
      <c r="AA3368" t="s">
        <v>121</v>
      </c>
      <c r="AB3368" t="s">
        <v>61</v>
      </c>
      <c r="AE3368" t="s">
        <v>77</v>
      </c>
      <c r="AG3368" t="s">
        <v>61</v>
      </c>
      <c r="AI3368">
        <v>0</v>
      </c>
      <c r="AJ3368" t="s">
        <v>61</v>
      </c>
      <c r="AK3368" t="s">
        <v>61</v>
      </c>
      <c r="AM3368" t="s">
        <v>61</v>
      </c>
      <c r="AN3368" t="s">
        <v>61</v>
      </c>
      <c r="AO3368" t="s">
        <v>63</v>
      </c>
      <c r="AP3368" t="s">
        <v>5368</v>
      </c>
      <c r="AQ3368" t="s">
        <v>83</v>
      </c>
      <c r="AR3368" t="s">
        <v>61</v>
      </c>
      <c r="AS3368" t="s">
        <v>61</v>
      </c>
      <c r="AT3368" t="s">
        <v>61</v>
      </c>
      <c r="AU3368" t="s">
        <v>61</v>
      </c>
      <c r="AV3368" t="s">
        <v>5426</v>
      </c>
      <c r="AW3368" t="s">
        <v>4584</v>
      </c>
      <c r="AX3368" t="s">
        <v>61</v>
      </c>
      <c r="AY3368" t="s">
        <v>61</v>
      </c>
    </row>
    <row r="3369" spans="1:51" x14ac:dyDescent="0.3">
      <c r="A3369" t="s">
        <v>3714</v>
      </c>
      <c r="B3369" t="s">
        <v>236</v>
      </c>
      <c r="C3369" t="s">
        <v>77</v>
      </c>
      <c r="D3369" t="s">
        <v>5368</v>
      </c>
      <c r="E3369" t="s">
        <v>79</v>
      </c>
      <c r="F3369" t="s">
        <v>247</v>
      </c>
      <c r="G3369" s="1">
        <v>43972</v>
      </c>
      <c r="AB3369" t="s">
        <v>61</v>
      </c>
      <c r="AE3369" t="s">
        <v>77</v>
      </c>
      <c r="AG3369" t="s">
        <v>61</v>
      </c>
      <c r="AI3369">
        <v>0</v>
      </c>
      <c r="AJ3369" t="s">
        <v>61</v>
      </c>
      <c r="AK3369" t="s">
        <v>61</v>
      </c>
      <c r="AN3369" t="s">
        <v>61</v>
      </c>
      <c r="AP3369" t="s">
        <v>5368</v>
      </c>
      <c r="AQ3369" t="s">
        <v>83</v>
      </c>
      <c r="AR3369" t="s">
        <v>61</v>
      </c>
      <c r="AS3369" t="s">
        <v>61</v>
      </c>
      <c r="AT3369" t="s">
        <v>61</v>
      </c>
      <c r="AU3369" t="s">
        <v>61</v>
      </c>
      <c r="AV3369" t="s">
        <v>5427</v>
      </c>
      <c r="AW3369" t="s">
        <v>4584</v>
      </c>
      <c r="AX3369" t="s">
        <v>61</v>
      </c>
      <c r="AY3369" t="s">
        <v>61</v>
      </c>
    </row>
    <row r="3370" spans="1:51" x14ac:dyDescent="0.3">
      <c r="A3370" t="s">
        <v>5428</v>
      </c>
      <c r="B3370" t="s">
        <v>5429</v>
      </c>
      <c r="C3370" t="s">
        <v>77</v>
      </c>
      <c r="D3370" t="s">
        <v>5368</v>
      </c>
      <c r="E3370" t="s">
        <v>79</v>
      </c>
      <c r="F3370" t="s">
        <v>247</v>
      </c>
      <c r="G3370" s="1">
        <v>43972</v>
      </c>
      <c r="AA3370" t="s">
        <v>69</v>
      </c>
      <c r="AB3370" t="s">
        <v>61</v>
      </c>
      <c r="AC3370" t="s">
        <v>61</v>
      </c>
      <c r="AD3370" s="1">
        <v>43973</v>
      </c>
      <c r="AE3370" t="s">
        <v>77</v>
      </c>
      <c r="AF3370" t="s">
        <v>62</v>
      </c>
      <c r="AG3370" t="s">
        <v>61</v>
      </c>
      <c r="AH3370" t="s">
        <v>61</v>
      </c>
      <c r="AI3370">
        <v>0</v>
      </c>
      <c r="AJ3370" t="s">
        <v>61</v>
      </c>
      <c r="AK3370" t="s">
        <v>61</v>
      </c>
      <c r="AL3370" t="s">
        <v>60</v>
      </c>
      <c r="AN3370" t="s">
        <v>61</v>
      </c>
      <c r="AO3370" t="s">
        <v>63</v>
      </c>
      <c r="AP3370" t="s">
        <v>5368</v>
      </c>
      <c r="AQ3370" t="s">
        <v>83</v>
      </c>
      <c r="AR3370" t="s">
        <v>61</v>
      </c>
      <c r="AS3370" t="s">
        <v>61</v>
      </c>
      <c r="AT3370" t="s">
        <v>61</v>
      </c>
      <c r="AU3370" t="s">
        <v>61</v>
      </c>
      <c r="AV3370" t="s">
        <v>3772</v>
      </c>
      <c r="AW3370" t="s">
        <v>4584</v>
      </c>
      <c r="AX3370" t="s">
        <v>61</v>
      </c>
      <c r="AY3370" t="s">
        <v>61</v>
      </c>
    </row>
    <row r="3371" spans="1:51" x14ac:dyDescent="0.3">
      <c r="A3371" t="s">
        <v>5430</v>
      </c>
      <c r="B3371" t="s">
        <v>3304</v>
      </c>
      <c r="C3371" t="s">
        <v>77</v>
      </c>
      <c r="D3371" t="s">
        <v>5368</v>
      </c>
      <c r="E3371" t="s">
        <v>79</v>
      </c>
      <c r="F3371" t="s">
        <v>247</v>
      </c>
      <c r="G3371" s="1">
        <v>43972</v>
      </c>
      <c r="AA3371" t="s">
        <v>69</v>
      </c>
      <c r="AB3371" t="s">
        <v>60</v>
      </c>
      <c r="AC3371" t="s">
        <v>61</v>
      </c>
      <c r="AD3371" s="1">
        <v>43984</v>
      </c>
      <c r="AE3371" t="s">
        <v>77</v>
      </c>
      <c r="AF3371" t="s">
        <v>70</v>
      </c>
      <c r="AG3371" t="s">
        <v>61</v>
      </c>
      <c r="AH3371" t="s">
        <v>61</v>
      </c>
      <c r="AI3371">
        <v>0</v>
      </c>
      <c r="AJ3371" t="s">
        <v>61</v>
      </c>
      <c r="AK3371" t="s">
        <v>61</v>
      </c>
      <c r="AL3371" t="s">
        <v>61</v>
      </c>
      <c r="AM3371" t="s">
        <v>60</v>
      </c>
      <c r="AN3371" t="s">
        <v>61</v>
      </c>
      <c r="AO3371" t="s">
        <v>63</v>
      </c>
      <c r="AP3371" t="s">
        <v>5368</v>
      </c>
      <c r="AQ3371" t="s">
        <v>83</v>
      </c>
      <c r="AR3371" t="s">
        <v>61</v>
      </c>
      <c r="AS3371" t="s">
        <v>61</v>
      </c>
      <c r="AT3371" t="s">
        <v>61</v>
      </c>
      <c r="AU3371" t="s">
        <v>61</v>
      </c>
      <c r="AV3371" t="s">
        <v>5431</v>
      </c>
      <c r="AW3371" t="s">
        <v>4584</v>
      </c>
      <c r="AX3371" t="s">
        <v>61</v>
      </c>
      <c r="AY3371" t="s">
        <v>61</v>
      </c>
    </row>
    <row r="3372" spans="1:51" x14ac:dyDescent="0.3">
      <c r="A3372" t="s">
        <v>5432</v>
      </c>
      <c r="B3372" t="s">
        <v>1572</v>
      </c>
      <c r="C3372" t="s">
        <v>77</v>
      </c>
      <c r="D3372" t="s">
        <v>5368</v>
      </c>
      <c r="E3372" t="s">
        <v>79</v>
      </c>
      <c r="F3372" t="s">
        <v>68</v>
      </c>
      <c r="G3372" s="1">
        <v>43972</v>
      </c>
      <c r="AA3372" t="s">
        <v>110</v>
      </c>
      <c r="AB3372" t="s">
        <v>60</v>
      </c>
      <c r="AC3372" t="s">
        <v>61</v>
      </c>
      <c r="AD3372" s="1">
        <v>43984</v>
      </c>
      <c r="AE3372" t="s">
        <v>77</v>
      </c>
      <c r="AF3372" t="s">
        <v>82</v>
      </c>
      <c r="AG3372" t="s">
        <v>61</v>
      </c>
      <c r="AH3372" t="s">
        <v>61</v>
      </c>
      <c r="AI3372">
        <v>0</v>
      </c>
      <c r="AJ3372" t="s">
        <v>61</v>
      </c>
      <c r="AK3372" t="s">
        <v>61</v>
      </c>
      <c r="AL3372" t="s">
        <v>61</v>
      </c>
      <c r="AM3372" t="s">
        <v>60</v>
      </c>
      <c r="AN3372" t="s">
        <v>61</v>
      </c>
      <c r="AO3372" t="s">
        <v>63</v>
      </c>
      <c r="AP3372" t="s">
        <v>5368</v>
      </c>
      <c r="AQ3372" t="s">
        <v>83</v>
      </c>
      <c r="AR3372" t="s">
        <v>61</v>
      </c>
      <c r="AS3372" t="s">
        <v>61</v>
      </c>
      <c r="AT3372" t="s">
        <v>61</v>
      </c>
      <c r="AU3372" t="s">
        <v>61</v>
      </c>
      <c r="AV3372" s="1">
        <v>32999</v>
      </c>
      <c r="AW3372" t="s">
        <v>4584</v>
      </c>
      <c r="AX3372" t="s">
        <v>61</v>
      </c>
      <c r="AY3372" t="s">
        <v>61</v>
      </c>
    </row>
    <row r="3373" spans="1:51" x14ac:dyDescent="0.3">
      <c r="A3373" t="s">
        <v>5433</v>
      </c>
      <c r="B3373" t="s">
        <v>141</v>
      </c>
      <c r="C3373" t="s">
        <v>166</v>
      </c>
      <c r="D3373" t="s">
        <v>5368</v>
      </c>
      <c r="E3373" t="s">
        <v>209</v>
      </c>
      <c r="F3373" t="s">
        <v>57</v>
      </c>
      <c r="G3373" s="1">
        <v>43972</v>
      </c>
      <c r="H3373" s="1">
        <v>44085</v>
      </c>
      <c r="I3373" t="s">
        <v>133</v>
      </c>
      <c r="J3373">
        <v>113</v>
      </c>
      <c r="L3373" t="s">
        <v>81</v>
      </c>
      <c r="AA3373" t="s">
        <v>69</v>
      </c>
      <c r="AB3373" t="s">
        <v>60</v>
      </c>
      <c r="AC3373" t="s">
        <v>61</v>
      </c>
      <c r="AD3373" s="1">
        <v>43982</v>
      </c>
      <c r="AE3373" t="s">
        <v>166</v>
      </c>
      <c r="AF3373" t="s">
        <v>502</v>
      </c>
      <c r="AG3373" t="s">
        <v>61</v>
      </c>
      <c r="AH3373" t="s">
        <v>60</v>
      </c>
      <c r="AI3373">
        <v>7.1428571428571397</v>
      </c>
      <c r="AJ3373" t="s">
        <v>61</v>
      </c>
      <c r="AK3373" t="s">
        <v>61</v>
      </c>
      <c r="AL3373" t="s">
        <v>60</v>
      </c>
      <c r="AM3373" t="s">
        <v>60</v>
      </c>
      <c r="AN3373" t="s">
        <v>61</v>
      </c>
      <c r="AO3373" t="s">
        <v>63</v>
      </c>
      <c r="AP3373" t="s">
        <v>5368</v>
      </c>
      <c r="AQ3373" t="s">
        <v>210</v>
      </c>
      <c r="AR3373" t="s">
        <v>61</v>
      </c>
      <c r="AS3373" t="s">
        <v>61</v>
      </c>
      <c r="AT3373" t="s">
        <v>61</v>
      </c>
      <c r="AU3373" t="s">
        <v>61</v>
      </c>
      <c r="AV3373" t="s">
        <v>1547</v>
      </c>
      <c r="AW3373" t="s">
        <v>4584</v>
      </c>
      <c r="AX3373" t="s">
        <v>61</v>
      </c>
      <c r="AY3373" t="s">
        <v>61</v>
      </c>
    </row>
    <row r="3374" spans="1:51" x14ac:dyDescent="0.3">
      <c r="A3374" t="s">
        <v>4970</v>
      </c>
      <c r="B3374" t="s">
        <v>1117</v>
      </c>
      <c r="C3374" t="s">
        <v>77</v>
      </c>
      <c r="D3374" t="s">
        <v>5368</v>
      </c>
      <c r="E3374" t="s">
        <v>135</v>
      </c>
      <c r="F3374" t="s">
        <v>57</v>
      </c>
      <c r="G3374" s="1">
        <v>43972</v>
      </c>
      <c r="H3374" s="1">
        <v>44090</v>
      </c>
      <c r="I3374" t="s">
        <v>109</v>
      </c>
      <c r="J3374">
        <v>118</v>
      </c>
      <c r="L3374" t="s">
        <v>81</v>
      </c>
      <c r="AA3374" t="s">
        <v>110</v>
      </c>
      <c r="AB3374" t="s">
        <v>60</v>
      </c>
      <c r="AC3374" t="s">
        <v>61</v>
      </c>
      <c r="AD3374" s="1">
        <v>43980</v>
      </c>
      <c r="AE3374" t="s">
        <v>77</v>
      </c>
      <c r="AF3374" t="s">
        <v>100</v>
      </c>
      <c r="AG3374" t="s">
        <v>61</v>
      </c>
      <c r="AH3374" t="s">
        <v>60</v>
      </c>
      <c r="AI3374">
        <v>0</v>
      </c>
      <c r="AJ3374" t="s">
        <v>61</v>
      </c>
      <c r="AK3374" t="s">
        <v>61</v>
      </c>
      <c r="AL3374" t="s">
        <v>60</v>
      </c>
      <c r="AM3374" t="s">
        <v>61</v>
      </c>
      <c r="AN3374" t="s">
        <v>61</v>
      </c>
      <c r="AO3374" t="s">
        <v>63</v>
      </c>
      <c r="AP3374" t="s">
        <v>5368</v>
      </c>
      <c r="AQ3374" t="s">
        <v>136</v>
      </c>
      <c r="AR3374" t="s">
        <v>61</v>
      </c>
      <c r="AS3374" t="s">
        <v>61</v>
      </c>
      <c r="AT3374" t="s">
        <v>61</v>
      </c>
      <c r="AU3374" t="s">
        <v>61</v>
      </c>
      <c r="AV3374" t="s">
        <v>5434</v>
      </c>
      <c r="AW3374" t="s">
        <v>4584</v>
      </c>
      <c r="AX3374" t="s">
        <v>61</v>
      </c>
      <c r="AY3374" t="s">
        <v>61</v>
      </c>
    </row>
    <row r="3375" spans="1:51" x14ac:dyDescent="0.3">
      <c r="A3375" t="s">
        <v>5435</v>
      </c>
      <c r="B3375" t="s">
        <v>266</v>
      </c>
      <c r="C3375" t="s">
        <v>166</v>
      </c>
      <c r="D3375" t="s">
        <v>5368</v>
      </c>
      <c r="E3375" t="s">
        <v>209</v>
      </c>
      <c r="F3375" t="s">
        <v>57</v>
      </c>
      <c r="G3375" s="1">
        <v>43972</v>
      </c>
      <c r="H3375" s="1">
        <v>44085</v>
      </c>
      <c r="I3375" t="s">
        <v>153</v>
      </c>
      <c r="J3375">
        <v>113</v>
      </c>
      <c r="L3375" t="s">
        <v>81</v>
      </c>
      <c r="AA3375" t="s">
        <v>88</v>
      </c>
      <c r="AB3375" t="s">
        <v>60</v>
      </c>
      <c r="AC3375" t="s">
        <v>61</v>
      </c>
      <c r="AD3375" s="1">
        <v>43986</v>
      </c>
      <c r="AE3375" t="s">
        <v>166</v>
      </c>
      <c r="AF3375" t="s">
        <v>70</v>
      </c>
      <c r="AG3375" t="s">
        <v>61</v>
      </c>
      <c r="AH3375" t="s">
        <v>61</v>
      </c>
      <c r="AI3375">
        <v>7.1428571428571397</v>
      </c>
      <c r="AJ3375" t="s">
        <v>61</v>
      </c>
      <c r="AK3375" t="s">
        <v>61</v>
      </c>
      <c r="AL3375" t="s">
        <v>60</v>
      </c>
      <c r="AM3375" t="s">
        <v>61</v>
      </c>
      <c r="AN3375" t="s">
        <v>61</v>
      </c>
      <c r="AO3375" t="s">
        <v>63</v>
      </c>
      <c r="AP3375" t="s">
        <v>5368</v>
      </c>
      <c r="AQ3375" t="s">
        <v>210</v>
      </c>
      <c r="AR3375" t="s">
        <v>61</v>
      </c>
      <c r="AS3375" t="s">
        <v>61</v>
      </c>
      <c r="AT3375" t="s">
        <v>61</v>
      </c>
      <c r="AU3375" t="s">
        <v>61</v>
      </c>
      <c r="AV3375" t="s">
        <v>5436</v>
      </c>
      <c r="AW3375" t="s">
        <v>4584</v>
      </c>
      <c r="AX3375" t="s">
        <v>61</v>
      </c>
      <c r="AY3375" t="s">
        <v>61</v>
      </c>
    </row>
    <row r="3376" spans="1:51" x14ac:dyDescent="0.3">
      <c r="A3376" t="s">
        <v>394</v>
      </c>
      <c r="B3376" t="s">
        <v>412</v>
      </c>
      <c r="C3376" t="s">
        <v>77</v>
      </c>
      <c r="D3376" t="s">
        <v>5368</v>
      </c>
      <c r="E3376" t="s">
        <v>79</v>
      </c>
      <c r="F3376" t="s">
        <v>68</v>
      </c>
      <c r="G3376" s="1">
        <v>43972</v>
      </c>
      <c r="AA3376" t="s">
        <v>88</v>
      </c>
      <c r="AB3376" t="s">
        <v>60</v>
      </c>
      <c r="AC3376" t="s">
        <v>61</v>
      </c>
      <c r="AD3376" s="1">
        <v>43979</v>
      </c>
      <c r="AE3376" t="s">
        <v>77</v>
      </c>
      <c r="AF3376" t="s">
        <v>82</v>
      </c>
      <c r="AG3376" t="s">
        <v>61</v>
      </c>
      <c r="AH3376" t="s">
        <v>61</v>
      </c>
      <c r="AI3376">
        <v>0</v>
      </c>
      <c r="AJ3376" t="s">
        <v>61</v>
      </c>
      <c r="AK3376" t="s">
        <v>61</v>
      </c>
      <c r="AL3376" t="s">
        <v>60</v>
      </c>
      <c r="AM3376" t="s">
        <v>61</v>
      </c>
      <c r="AN3376" t="s">
        <v>61</v>
      </c>
      <c r="AO3376" t="s">
        <v>63</v>
      </c>
      <c r="AP3376" t="s">
        <v>5368</v>
      </c>
      <c r="AQ3376" t="s">
        <v>83</v>
      </c>
      <c r="AR3376" t="s">
        <v>61</v>
      </c>
      <c r="AS3376" t="s">
        <v>61</v>
      </c>
      <c r="AT3376" t="s">
        <v>61</v>
      </c>
      <c r="AU3376" t="s">
        <v>61</v>
      </c>
      <c r="AV3376" t="s">
        <v>3035</v>
      </c>
      <c r="AW3376" t="s">
        <v>4584</v>
      </c>
      <c r="AX3376" t="s">
        <v>61</v>
      </c>
      <c r="AY3376" t="s">
        <v>61</v>
      </c>
    </row>
    <row r="3377" spans="1:51" x14ac:dyDescent="0.3">
      <c r="A3377" t="s">
        <v>5437</v>
      </c>
      <c r="B3377" t="s">
        <v>1836</v>
      </c>
      <c r="C3377" t="s">
        <v>77</v>
      </c>
      <c r="D3377" t="s">
        <v>5368</v>
      </c>
      <c r="E3377" t="s">
        <v>79</v>
      </c>
      <c r="F3377" t="s">
        <v>247</v>
      </c>
      <c r="G3377" s="1">
        <v>43972</v>
      </c>
      <c r="AA3377" t="s">
        <v>69</v>
      </c>
      <c r="AB3377" t="s">
        <v>61</v>
      </c>
      <c r="AC3377" t="s">
        <v>61</v>
      </c>
      <c r="AE3377" t="s">
        <v>77</v>
      </c>
      <c r="AF3377" t="s">
        <v>70</v>
      </c>
      <c r="AG3377" t="s">
        <v>61</v>
      </c>
      <c r="AH3377" t="s">
        <v>61</v>
      </c>
      <c r="AI3377">
        <v>0</v>
      </c>
      <c r="AJ3377" t="s">
        <v>61</v>
      </c>
      <c r="AK3377" t="s">
        <v>61</v>
      </c>
      <c r="AL3377" t="s">
        <v>60</v>
      </c>
      <c r="AM3377" t="s">
        <v>61</v>
      </c>
      <c r="AN3377" t="s">
        <v>61</v>
      </c>
      <c r="AO3377" t="s">
        <v>63</v>
      </c>
      <c r="AP3377" t="s">
        <v>5368</v>
      </c>
      <c r="AQ3377" t="s">
        <v>83</v>
      </c>
      <c r="AR3377" t="s">
        <v>61</v>
      </c>
      <c r="AS3377" t="s">
        <v>61</v>
      </c>
      <c r="AT3377" t="s">
        <v>61</v>
      </c>
      <c r="AU3377" t="s">
        <v>61</v>
      </c>
      <c r="AV3377" s="1">
        <v>35530</v>
      </c>
      <c r="AW3377" t="s">
        <v>4584</v>
      </c>
      <c r="AX3377" t="s">
        <v>61</v>
      </c>
      <c r="AY3377" t="s">
        <v>61</v>
      </c>
    </row>
    <row r="3378" spans="1:51" x14ac:dyDescent="0.3">
      <c r="A3378" t="s">
        <v>5438</v>
      </c>
      <c r="B3378" t="s">
        <v>2984</v>
      </c>
      <c r="C3378" t="s">
        <v>77</v>
      </c>
      <c r="D3378" t="s">
        <v>5368</v>
      </c>
      <c r="E3378" t="s">
        <v>79</v>
      </c>
      <c r="F3378" t="s">
        <v>247</v>
      </c>
      <c r="G3378" s="1">
        <v>43972</v>
      </c>
      <c r="AB3378" t="s">
        <v>61</v>
      </c>
      <c r="AE3378" t="s">
        <v>77</v>
      </c>
      <c r="AG3378" t="s">
        <v>61</v>
      </c>
      <c r="AI3378">
        <v>0</v>
      </c>
      <c r="AJ3378" t="s">
        <v>61</v>
      </c>
      <c r="AK3378" t="s">
        <v>61</v>
      </c>
      <c r="AN3378" t="s">
        <v>61</v>
      </c>
      <c r="AP3378" t="s">
        <v>5368</v>
      </c>
      <c r="AQ3378" t="s">
        <v>83</v>
      </c>
      <c r="AR3378" t="s">
        <v>61</v>
      </c>
      <c r="AS3378" t="s">
        <v>61</v>
      </c>
      <c r="AT3378" t="s">
        <v>61</v>
      </c>
      <c r="AU3378" t="s">
        <v>61</v>
      </c>
      <c r="AW3378" t="s">
        <v>4584</v>
      </c>
      <c r="AX3378" t="s">
        <v>61</v>
      </c>
      <c r="AY3378" t="s">
        <v>61</v>
      </c>
    </row>
    <row r="3379" spans="1:51" x14ac:dyDescent="0.3">
      <c r="A3379" t="s">
        <v>5439</v>
      </c>
      <c r="B3379" t="s">
        <v>1336</v>
      </c>
      <c r="C3379" t="s">
        <v>77</v>
      </c>
      <c r="D3379" t="s">
        <v>5368</v>
      </c>
      <c r="E3379" t="s">
        <v>79</v>
      </c>
      <c r="F3379" t="s">
        <v>247</v>
      </c>
      <c r="G3379" s="1">
        <v>43972</v>
      </c>
      <c r="AB3379" t="s">
        <v>61</v>
      </c>
      <c r="AE3379" t="s">
        <v>77</v>
      </c>
      <c r="AG3379" t="s">
        <v>61</v>
      </c>
      <c r="AI3379">
        <v>0</v>
      </c>
      <c r="AJ3379" t="s">
        <v>61</v>
      </c>
      <c r="AK3379" t="s">
        <v>61</v>
      </c>
      <c r="AN3379" t="s">
        <v>61</v>
      </c>
      <c r="AP3379" t="s">
        <v>5368</v>
      </c>
      <c r="AQ3379" t="s">
        <v>83</v>
      </c>
      <c r="AR3379" t="s">
        <v>61</v>
      </c>
      <c r="AS3379" t="s">
        <v>61</v>
      </c>
      <c r="AT3379" t="s">
        <v>61</v>
      </c>
      <c r="AU3379" t="s">
        <v>61</v>
      </c>
      <c r="AW3379" t="s">
        <v>4584</v>
      </c>
      <c r="AX3379" t="s">
        <v>61</v>
      </c>
      <c r="AY3379" t="s">
        <v>61</v>
      </c>
    </row>
    <row r="3380" spans="1:51" x14ac:dyDescent="0.3">
      <c r="A3380" t="s">
        <v>729</v>
      </c>
      <c r="B3380" t="s">
        <v>5440</v>
      </c>
      <c r="C3380" t="s">
        <v>77</v>
      </c>
      <c r="D3380" t="s">
        <v>5368</v>
      </c>
      <c r="E3380" t="s">
        <v>79</v>
      </c>
      <c r="F3380" t="s">
        <v>203</v>
      </c>
      <c r="G3380" s="1">
        <v>43972</v>
      </c>
      <c r="AA3380" t="s">
        <v>110</v>
      </c>
      <c r="AB3380" t="s">
        <v>60</v>
      </c>
      <c r="AC3380" t="s">
        <v>61</v>
      </c>
      <c r="AD3380" s="1">
        <v>43985</v>
      </c>
      <c r="AE3380" t="s">
        <v>77</v>
      </c>
      <c r="AF3380" t="s">
        <v>70</v>
      </c>
      <c r="AG3380" t="s">
        <v>61</v>
      </c>
      <c r="AH3380" t="s">
        <v>60</v>
      </c>
      <c r="AI3380">
        <v>0</v>
      </c>
      <c r="AJ3380" t="s">
        <v>61</v>
      </c>
      <c r="AK3380" t="s">
        <v>61</v>
      </c>
      <c r="AL3380" t="s">
        <v>61</v>
      </c>
      <c r="AM3380" t="s">
        <v>61</v>
      </c>
      <c r="AN3380" t="s">
        <v>61</v>
      </c>
      <c r="AO3380" t="s">
        <v>71</v>
      </c>
      <c r="AP3380" t="s">
        <v>5368</v>
      </c>
      <c r="AQ3380" t="s">
        <v>83</v>
      </c>
      <c r="AR3380" t="s">
        <v>61</v>
      </c>
      <c r="AS3380" t="s">
        <v>61</v>
      </c>
      <c r="AT3380" t="s">
        <v>61</v>
      </c>
      <c r="AU3380" t="s">
        <v>61</v>
      </c>
      <c r="AV3380" t="s">
        <v>5441</v>
      </c>
      <c r="AW3380" t="s">
        <v>4584</v>
      </c>
      <c r="AX3380" t="s">
        <v>61</v>
      </c>
      <c r="AY3380" t="s">
        <v>61</v>
      </c>
    </row>
    <row r="3381" spans="1:51" x14ac:dyDescent="0.3">
      <c r="A3381" t="s">
        <v>1005</v>
      </c>
      <c r="B3381" t="s">
        <v>890</v>
      </c>
      <c r="C3381" t="s">
        <v>77</v>
      </c>
      <c r="D3381" t="s">
        <v>5368</v>
      </c>
      <c r="E3381" t="s">
        <v>79</v>
      </c>
      <c r="F3381" t="s">
        <v>247</v>
      </c>
      <c r="G3381" s="1">
        <v>43972</v>
      </c>
      <c r="AA3381" t="s">
        <v>69</v>
      </c>
      <c r="AB3381" t="s">
        <v>61</v>
      </c>
      <c r="AC3381" t="s">
        <v>61</v>
      </c>
      <c r="AD3381" s="1">
        <v>43979</v>
      </c>
      <c r="AE3381" t="s">
        <v>77</v>
      </c>
      <c r="AF3381" t="s">
        <v>82</v>
      </c>
      <c r="AG3381" t="s">
        <v>61</v>
      </c>
      <c r="AH3381" t="s">
        <v>60</v>
      </c>
      <c r="AI3381">
        <v>0</v>
      </c>
      <c r="AJ3381" t="s">
        <v>61</v>
      </c>
      <c r="AK3381" t="s">
        <v>61</v>
      </c>
      <c r="AL3381" t="s">
        <v>60</v>
      </c>
      <c r="AM3381" t="s">
        <v>61</v>
      </c>
      <c r="AN3381" t="s">
        <v>61</v>
      </c>
      <c r="AO3381" t="s">
        <v>63</v>
      </c>
      <c r="AP3381" t="s">
        <v>5368</v>
      </c>
      <c r="AQ3381" t="s">
        <v>83</v>
      </c>
      <c r="AR3381" t="s">
        <v>61</v>
      </c>
      <c r="AS3381" t="s">
        <v>61</v>
      </c>
      <c r="AT3381" t="s">
        <v>61</v>
      </c>
      <c r="AU3381" t="s">
        <v>61</v>
      </c>
      <c r="AV3381" t="s">
        <v>5442</v>
      </c>
      <c r="AW3381" s="1">
        <v>44080</v>
      </c>
      <c r="AX3381" t="s">
        <v>61</v>
      </c>
      <c r="AY3381" t="s">
        <v>61</v>
      </c>
    </row>
    <row r="3382" spans="1:51" x14ac:dyDescent="0.3">
      <c r="A3382" t="s">
        <v>240</v>
      </c>
      <c r="B3382" t="s">
        <v>2255</v>
      </c>
      <c r="C3382" t="s">
        <v>77</v>
      </c>
      <c r="D3382" t="s">
        <v>5368</v>
      </c>
      <c r="E3382" t="s">
        <v>79</v>
      </c>
      <c r="F3382" t="s">
        <v>247</v>
      </c>
      <c r="G3382" s="1">
        <v>43972</v>
      </c>
      <c r="AA3382" t="s">
        <v>121</v>
      </c>
      <c r="AB3382" t="s">
        <v>61</v>
      </c>
      <c r="AE3382" t="s">
        <v>77</v>
      </c>
      <c r="AG3382" t="s">
        <v>61</v>
      </c>
      <c r="AH3382" t="s">
        <v>60</v>
      </c>
      <c r="AI3382">
        <v>0</v>
      </c>
      <c r="AJ3382" t="s">
        <v>61</v>
      </c>
      <c r="AK3382" t="s">
        <v>61</v>
      </c>
      <c r="AM3382" t="s">
        <v>61</v>
      </c>
      <c r="AN3382" t="s">
        <v>61</v>
      </c>
      <c r="AO3382" t="s">
        <v>63</v>
      </c>
      <c r="AP3382" t="s">
        <v>5368</v>
      </c>
      <c r="AQ3382" t="s">
        <v>83</v>
      </c>
      <c r="AR3382" t="s">
        <v>61</v>
      </c>
      <c r="AS3382" t="s">
        <v>61</v>
      </c>
      <c r="AT3382" t="s">
        <v>61</v>
      </c>
      <c r="AU3382" t="s">
        <v>61</v>
      </c>
      <c r="AV3382" t="s">
        <v>2256</v>
      </c>
      <c r="AW3382" t="s">
        <v>5400</v>
      </c>
      <c r="AX3382" t="s">
        <v>61</v>
      </c>
      <c r="AY3382" t="s">
        <v>61</v>
      </c>
    </row>
    <row r="3383" spans="1:51" x14ac:dyDescent="0.3">
      <c r="A3383" t="s">
        <v>5443</v>
      </c>
      <c r="B3383" t="s">
        <v>295</v>
      </c>
      <c r="C3383" t="s">
        <v>77</v>
      </c>
      <c r="D3383" t="s">
        <v>5368</v>
      </c>
      <c r="E3383" t="s">
        <v>827</v>
      </c>
      <c r="F3383" t="s">
        <v>57</v>
      </c>
      <c r="G3383" s="1">
        <v>43972</v>
      </c>
      <c r="H3383" s="1">
        <v>44089</v>
      </c>
      <c r="I3383" t="s">
        <v>276</v>
      </c>
      <c r="J3383">
        <v>117</v>
      </c>
      <c r="L3383" t="s">
        <v>81</v>
      </c>
      <c r="AA3383" t="s">
        <v>69</v>
      </c>
      <c r="AB3383" t="s">
        <v>60</v>
      </c>
      <c r="AC3383" t="s">
        <v>61</v>
      </c>
      <c r="AD3383" s="1">
        <v>43976</v>
      </c>
      <c r="AE3383" t="s">
        <v>77</v>
      </c>
      <c r="AF3383" t="s">
        <v>82</v>
      </c>
      <c r="AG3383" t="s">
        <v>61</v>
      </c>
      <c r="AH3383" t="s">
        <v>61</v>
      </c>
      <c r="AI3383">
        <v>0</v>
      </c>
      <c r="AJ3383" t="s">
        <v>61</v>
      </c>
      <c r="AK3383" t="s">
        <v>61</v>
      </c>
      <c r="AL3383" t="s">
        <v>61</v>
      </c>
      <c r="AM3383" t="s">
        <v>61</v>
      </c>
      <c r="AN3383" t="s">
        <v>61</v>
      </c>
      <c r="AO3383" t="s">
        <v>63</v>
      </c>
      <c r="AP3383" t="s">
        <v>5368</v>
      </c>
      <c r="AQ3383" t="s">
        <v>828</v>
      </c>
      <c r="AR3383" t="s">
        <v>61</v>
      </c>
      <c r="AS3383" t="s">
        <v>61</v>
      </c>
      <c r="AT3383" t="s">
        <v>61</v>
      </c>
      <c r="AU3383" t="s">
        <v>61</v>
      </c>
      <c r="AV3383" s="1">
        <v>36194</v>
      </c>
      <c r="AW3383" t="s">
        <v>4584</v>
      </c>
      <c r="AX3383" t="s">
        <v>61</v>
      </c>
      <c r="AY3383" t="s">
        <v>61</v>
      </c>
    </row>
    <row r="3384" spans="1:51" x14ac:dyDescent="0.3">
      <c r="A3384" t="s">
        <v>5444</v>
      </c>
      <c r="B3384" t="s">
        <v>5445</v>
      </c>
      <c r="C3384" t="s">
        <v>77</v>
      </c>
      <c r="D3384" t="s">
        <v>5368</v>
      </c>
      <c r="E3384" t="s">
        <v>79</v>
      </c>
      <c r="F3384" t="s">
        <v>203</v>
      </c>
      <c r="G3384" s="1">
        <v>43972</v>
      </c>
      <c r="AA3384" t="s">
        <v>121</v>
      </c>
      <c r="AB3384" t="s">
        <v>60</v>
      </c>
      <c r="AC3384" t="s">
        <v>61</v>
      </c>
      <c r="AD3384" s="1">
        <v>43986</v>
      </c>
      <c r="AE3384" t="s">
        <v>77</v>
      </c>
      <c r="AF3384" t="s">
        <v>70</v>
      </c>
      <c r="AG3384" t="s">
        <v>61</v>
      </c>
      <c r="AH3384" t="s">
        <v>60</v>
      </c>
      <c r="AI3384">
        <v>0</v>
      </c>
      <c r="AJ3384" t="s">
        <v>61</v>
      </c>
      <c r="AK3384" t="s">
        <v>61</v>
      </c>
      <c r="AL3384" t="s">
        <v>61</v>
      </c>
      <c r="AM3384" t="s">
        <v>61</v>
      </c>
      <c r="AN3384" t="s">
        <v>61</v>
      </c>
      <c r="AO3384" t="s">
        <v>63</v>
      </c>
      <c r="AP3384" t="s">
        <v>5368</v>
      </c>
      <c r="AQ3384" t="s">
        <v>83</v>
      </c>
      <c r="AR3384" t="s">
        <v>61</v>
      </c>
      <c r="AS3384" t="s">
        <v>61</v>
      </c>
      <c r="AT3384" t="s">
        <v>61</v>
      </c>
      <c r="AU3384" t="s">
        <v>61</v>
      </c>
      <c r="AV3384" s="1">
        <v>34588</v>
      </c>
      <c r="AW3384" t="s">
        <v>4584</v>
      </c>
      <c r="AX3384" t="s">
        <v>61</v>
      </c>
      <c r="AY3384" t="s">
        <v>61</v>
      </c>
    </row>
    <row r="3385" spans="1:51" x14ac:dyDescent="0.3">
      <c r="A3385" t="s">
        <v>5446</v>
      </c>
      <c r="B3385" t="s">
        <v>5447</v>
      </c>
      <c r="C3385" t="s">
        <v>77</v>
      </c>
      <c r="D3385" t="s">
        <v>5368</v>
      </c>
      <c r="E3385" t="s">
        <v>135</v>
      </c>
      <c r="F3385" t="s">
        <v>57</v>
      </c>
      <c r="G3385" s="1">
        <v>43972</v>
      </c>
      <c r="H3385" s="1">
        <v>44096</v>
      </c>
      <c r="I3385" t="s">
        <v>109</v>
      </c>
      <c r="J3385">
        <v>124</v>
      </c>
      <c r="L3385" t="s">
        <v>81</v>
      </c>
      <c r="AA3385" t="s">
        <v>121</v>
      </c>
      <c r="AB3385" t="s">
        <v>60</v>
      </c>
      <c r="AC3385" t="s">
        <v>61</v>
      </c>
      <c r="AD3385" s="1">
        <v>43985</v>
      </c>
      <c r="AE3385" t="s">
        <v>77</v>
      </c>
      <c r="AF3385" t="s">
        <v>62</v>
      </c>
      <c r="AG3385" t="s">
        <v>61</v>
      </c>
      <c r="AH3385" t="s">
        <v>60</v>
      </c>
      <c r="AI3385">
        <v>0</v>
      </c>
      <c r="AJ3385" t="s">
        <v>61</v>
      </c>
      <c r="AK3385" t="s">
        <v>61</v>
      </c>
      <c r="AL3385" t="s">
        <v>60</v>
      </c>
      <c r="AM3385" t="s">
        <v>60</v>
      </c>
      <c r="AN3385" t="s">
        <v>61</v>
      </c>
      <c r="AO3385" t="s">
        <v>63</v>
      </c>
      <c r="AP3385" t="s">
        <v>5368</v>
      </c>
      <c r="AQ3385" t="s">
        <v>136</v>
      </c>
      <c r="AR3385" t="s">
        <v>61</v>
      </c>
      <c r="AS3385" t="s">
        <v>61</v>
      </c>
      <c r="AT3385" t="s">
        <v>61</v>
      </c>
      <c r="AU3385" t="s">
        <v>61</v>
      </c>
      <c r="AV3385" t="s">
        <v>5448</v>
      </c>
      <c r="AW3385" t="s">
        <v>4584</v>
      </c>
      <c r="AX3385" t="s">
        <v>61</v>
      </c>
      <c r="AY3385" t="s">
        <v>61</v>
      </c>
    </row>
    <row r="3386" spans="1:51" x14ac:dyDescent="0.3">
      <c r="A3386" t="s">
        <v>230</v>
      </c>
      <c r="B3386" t="s">
        <v>368</v>
      </c>
      <c r="C3386" t="s">
        <v>77</v>
      </c>
      <c r="D3386" t="s">
        <v>5368</v>
      </c>
      <c r="E3386" t="s">
        <v>135</v>
      </c>
      <c r="F3386" t="s">
        <v>57</v>
      </c>
      <c r="G3386" s="1">
        <v>43972</v>
      </c>
      <c r="H3386" s="1">
        <v>44103</v>
      </c>
      <c r="I3386" t="s">
        <v>109</v>
      </c>
      <c r="J3386">
        <v>131</v>
      </c>
      <c r="L3386" t="s">
        <v>81</v>
      </c>
      <c r="AA3386" t="s">
        <v>88</v>
      </c>
      <c r="AB3386" t="s">
        <v>60</v>
      </c>
      <c r="AC3386" t="s">
        <v>61</v>
      </c>
      <c r="AD3386" s="1">
        <v>43984</v>
      </c>
      <c r="AE3386" t="s">
        <v>77</v>
      </c>
      <c r="AF3386" t="s">
        <v>228</v>
      </c>
      <c r="AG3386" t="s">
        <v>61</v>
      </c>
      <c r="AH3386" t="s">
        <v>61</v>
      </c>
      <c r="AI3386">
        <v>0</v>
      </c>
      <c r="AJ3386" t="s">
        <v>61</v>
      </c>
      <c r="AK3386" t="s">
        <v>61</v>
      </c>
      <c r="AL3386" t="s">
        <v>60</v>
      </c>
      <c r="AM3386" t="s">
        <v>60</v>
      </c>
      <c r="AN3386" t="s">
        <v>61</v>
      </c>
      <c r="AO3386" t="s">
        <v>63</v>
      </c>
      <c r="AP3386" t="s">
        <v>5368</v>
      </c>
      <c r="AQ3386" t="s">
        <v>136</v>
      </c>
      <c r="AR3386" t="s">
        <v>61</v>
      </c>
      <c r="AS3386" t="s">
        <v>61</v>
      </c>
      <c r="AT3386" t="s">
        <v>61</v>
      </c>
      <c r="AU3386" t="s">
        <v>61</v>
      </c>
      <c r="AV3386" t="s">
        <v>2228</v>
      </c>
      <c r="AW3386" t="s">
        <v>4584</v>
      </c>
      <c r="AX3386" t="s">
        <v>61</v>
      </c>
      <c r="AY3386" t="s">
        <v>61</v>
      </c>
    </row>
    <row r="3387" spans="1:51" x14ac:dyDescent="0.3">
      <c r="A3387" t="s">
        <v>5449</v>
      </c>
      <c r="B3387" t="s">
        <v>721</v>
      </c>
      <c r="C3387" t="s">
        <v>77</v>
      </c>
      <c r="D3387" t="s">
        <v>5368</v>
      </c>
      <c r="E3387" t="s">
        <v>79</v>
      </c>
      <c r="F3387" t="s">
        <v>247</v>
      </c>
      <c r="G3387" s="1">
        <v>43972</v>
      </c>
      <c r="AB3387" t="s">
        <v>61</v>
      </c>
      <c r="AE3387" t="s">
        <v>77</v>
      </c>
      <c r="AG3387" t="s">
        <v>61</v>
      </c>
      <c r="AI3387">
        <v>0</v>
      </c>
      <c r="AJ3387" t="s">
        <v>61</v>
      </c>
      <c r="AK3387" t="s">
        <v>61</v>
      </c>
      <c r="AN3387" t="s">
        <v>61</v>
      </c>
      <c r="AP3387" t="s">
        <v>5368</v>
      </c>
      <c r="AQ3387" t="s">
        <v>83</v>
      </c>
      <c r="AR3387" t="s">
        <v>61</v>
      </c>
      <c r="AS3387" t="s">
        <v>61</v>
      </c>
      <c r="AT3387" t="s">
        <v>61</v>
      </c>
      <c r="AU3387" t="s">
        <v>61</v>
      </c>
      <c r="AW3387" t="s">
        <v>4584</v>
      </c>
      <c r="AX3387" t="s">
        <v>61</v>
      </c>
      <c r="AY3387" t="s">
        <v>61</v>
      </c>
    </row>
    <row r="3388" spans="1:51" x14ac:dyDescent="0.3">
      <c r="A3388" t="s">
        <v>5450</v>
      </c>
      <c r="B3388" t="s">
        <v>2970</v>
      </c>
      <c r="C3388" t="s">
        <v>77</v>
      </c>
      <c r="D3388" t="s">
        <v>5368</v>
      </c>
      <c r="E3388" t="s">
        <v>79</v>
      </c>
      <c r="F3388" t="s">
        <v>247</v>
      </c>
      <c r="G3388" s="1">
        <v>43972</v>
      </c>
      <c r="AA3388" t="s">
        <v>69</v>
      </c>
      <c r="AB3388" t="s">
        <v>61</v>
      </c>
      <c r="AC3388" t="s">
        <v>61</v>
      </c>
      <c r="AE3388" t="s">
        <v>77</v>
      </c>
      <c r="AF3388" t="s">
        <v>70</v>
      </c>
      <c r="AG3388" t="s">
        <v>61</v>
      </c>
      <c r="AH3388" t="s">
        <v>60</v>
      </c>
      <c r="AI3388">
        <v>0</v>
      </c>
      <c r="AJ3388" t="s">
        <v>61</v>
      </c>
      <c r="AK3388" t="s">
        <v>61</v>
      </c>
      <c r="AL3388" t="s">
        <v>60</v>
      </c>
      <c r="AN3388" t="s">
        <v>61</v>
      </c>
      <c r="AO3388" t="s">
        <v>63</v>
      </c>
      <c r="AP3388" t="s">
        <v>5368</v>
      </c>
      <c r="AQ3388" t="s">
        <v>83</v>
      </c>
      <c r="AR3388" t="s">
        <v>61</v>
      </c>
      <c r="AS3388" t="s">
        <v>61</v>
      </c>
      <c r="AT3388" t="s">
        <v>61</v>
      </c>
      <c r="AU3388" t="s">
        <v>61</v>
      </c>
      <c r="AV3388" s="1">
        <v>34244</v>
      </c>
      <c r="AW3388" t="s">
        <v>4584</v>
      </c>
      <c r="AX3388" t="s">
        <v>61</v>
      </c>
      <c r="AY3388" t="s">
        <v>61</v>
      </c>
    </row>
    <row r="3389" spans="1:51" x14ac:dyDescent="0.3">
      <c r="A3389" t="s">
        <v>5451</v>
      </c>
      <c r="B3389" t="s">
        <v>4369</v>
      </c>
      <c r="C3389" t="s">
        <v>77</v>
      </c>
      <c r="D3389" t="s">
        <v>5368</v>
      </c>
      <c r="E3389" t="s">
        <v>79</v>
      </c>
      <c r="F3389" t="s">
        <v>247</v>
      </c>
      <c r="G3389" s="1">
        <v>43972</v>
      </c>
      <c r="AB3389" t="s">
        <v>61</v>
      </c>
      <c r="AE3389" t="s">
        <v>77</v>
      </c>
      <c r="AG3389" t="s">
        <v>61</v>
      </c>
      <c r="AI3389">
        <v>0</v>
      </c>
      <c r="AJ3389" t="s">
        <v>61</v>
      </c>
      <c r="AK3389" t="s">
        <v>61</v>
      </c>
      <c r="AN3389" t="s">
        <v>61</v>
      </c>
      <c r="AP3389" t="s">
        <v>5368</v>
      </c>
      <c r="AQ3389" t="s">
        <v>83</v>
      </c>
      <c r="AR3389" t="s">
        <v>61</v>
      </c>
      <c r="AS3389" t="s">
        <v>61</v>
      </c>
      <c r="AT3389" t="s">
        <v>61</v>
      </c>
      <c r="AU3389" t="s">
        <v>61</v>
      </c>
      <c r="AW3389" t="s">
        <v>4584</v>
      </c>
      <c r="AX3389" t="s">
        <v>61</v>
      </c>
      <c r="AY3389" t="s">
        <v>61</v>
      </c>
    </row>
    <row r="3390" spans="1:51" x14ac:dyDescent="0.3">
      <c r="A3390" t="s">
        <v>5452</v>
      </c>
      <c r="B3390" t="s">
        <v>5453</v>
      </c>
      <c r="C3390" t="s">
        <v>77</v>
      </c>
      <c r="D3390" t="s">
        <v>5368</v>
      </c>
      <c r="E3390" t="s">
        <v>79</v>
      </c>
      <c r="F3390" t="s">
        <v>247</v>
      </c>
      <c r="G3390" s="1">
        <v>43972</v>
      </c>
      <c r="AB3390" t="s">
        <v>61</v>
      </c>
      <c r="AE3390" t="s">
        <v>77</v>
      </c>
      <c r="AG3390" t="s">
        <v>61</v>
      </c>
      <c r="AI3390">
        <v>0</v>
      </c>
      <c r="AJ3390" t="s">
        <v>61</v>
      </c>
      <c r="AK3390" t="s">
        <v>61</v>
      </c>
      <c r="AN3390" t="s">
        <v>61</v>
      </c>
      <c r="AP3390" t="s">
        <v>5368</v>
      </c>
      <c r="AQ3390" t="s">
        <v>83</v>
      </c>
      <c r="AR3390" t="s">
        <v>61</v>
      </c>
      <c r="AS3390" t="s">
        <v>61</v>
      </c>
      <c r="AT3390" t="s">
        <v>61</v>
      </c>
      <c r="AU3390" t="s">
        <v>61</v>
      </c>
      <c r="AW3390" t="s">
        <v>4584</v>
      </c>
      <c r="AX3390" t="s">
        <v>61</v>
      </c>
      <c r="AY3390" t="s">
        <v>61</v>
      </c>
    </row>
    <row r="3391" spans="1:51" x14ac:dyDescent="0.3">
      <c r="A3391" t="s">
        <v>5454</v>
      </c>
      <c r="B3391" t="s">
        <v>5170</v>
      </c>
      <c r="C3391" t="s">
        <v>161</v>
      </c>
      <c r="D3391" t="s">
        <v>5368</v>
      </c>
      <c r="E3391" t="s">
        <v>108</v>
      </c>
      <c r="F3391" t="s">
        <v>57</v>
      </c>
      <c r="G3391" s="1">
        <v>43972</v>
      </c>
      <c r="H3391" s="1">
        <v>44106</v>
      </c>
      <c r="I3391" t="s">
        <v>109</v>
      </c>
      <c r="J3391">
        <v>134</v>
      </c>
      <c r="L3391" t="s">
        <v>81</v>
      </c>
      <c r="AA3391" t="s">
        <v>69</v>
      </c>
      <c r="AB3391" t="s">
        <v>60</v>
      </c>
      <c r="AC3391" t="s">
        <v>61</v>
      </c>
      <c r="AD3391" s="1">
        <v>43985</v>
      </c>
      <c r="AE3391" t="s">
        <v>161</v>
      </c>
      <c r="AF3391" t="s">
        <v>70</v>
      </c>
      <c r="AG3391" t="s">
        <v>61</v>
      </c>
      <c r="AH3391" t="s">
        <v>61</v>
      </c>
      <c r="AI3391">
        <v>0</v>
      </c>
      <c r="AJ3391" t="s">
        <v>61</v>
      </c>
      <c r="AK3391" t="s">
        <v>61</v>
      </c>
      <c r="AL3391" t="s">
        <v>60</v>
      </c>
      <c r="AM3391" t="s">
        <v>61</v>
      </c>
      <c r="AN3391" t="s">
        <v>61</v>
      </c>
      <c r="AO3391" t="s">
        <v>71</v>
      </c>
      <c r="AP3391" t="s">
        <v>5368</v>
      </c>
      <c r="AQ3391" t="s">
        <v>111</v>
      </c>
      <c r="AR3391" t="s">
        <v>61</v>
      </c>
      <c r="AS3391" t="s">
        <v>61</v>
      </c>
      <c r="AT3391" t="s">
        <v>61</v>
      </c>
      <c r="AU3391" t="s">
        <v>61</v>
      </c>
      <c r="AV3391" t="s">
        <v>5455</v>
      </c>
      <c r="AW3391" t="s">
        <v>4584</v>
      </c>
      <c r="AX3391" t="s">
        <v>61</v>
      </c>
      <c r="AY3391" t="s">
        <v>61</v>
      </c>
    </row>
    <row r="3392" spans="1:51" x14ac:dyDescent="0.3">
      <c r="A3392" t="s">
        <v>5456</v>
      </c>
      <c r="B3392" t="s">
        <v>1572</v>
      </c>
      <c r="C3392" t="s">
        <v>77</v>
      </c>
      <c r="D3392" t="s">
        <v>5368</v>
      </c>
      <c r="E3392" t="s">
        <v>79</v>
      </c>
      <c r="F3392" t="s">
        <v>247</v>
      </c>
      <c r="G3392" s="1">
        <v>43972</v>
      </c>
      <c r="AA3392" t="s">
        <v>110</v>
      </c>
      <c r="AB3392" t="s">
        <v>61</v>
      </c>
      <c r="AC3392" t="s">
        <v>61</v>
      </c>
      <c r="AE3392" t="s">
        <v>77</v>
      </c>
      <c r="AF3392" t="s">
        <v>70</v>
      </c>
      <c r="AG3392" t="s">
        <v>61</v>
      </c>
      <c r="AI3392">
        <v>0</v>
      </c>
      <c r="AJ3392" t="s">
        <v>61</v>
      </c>
      <c r="AK3392" t="s">
        <v>61</v>
      </c>
      <c r="AM3392" t="s">
        <v>61</v>
      </c>
      <c r="AN3392" t="s">
        <v>61</v>
      </c>
      <c r="AO3392" t="s">
        <v>63</v>
      </c>
      <c r="AP3392" t="s">
        <v>5368</v>
      </c>
      <c r="AQ3392" t="s">
        <v>83</v>
      </c>
      <c r="AR3392" t="s">
        <v>61</v>
      </c>
      <c r="AS3392" t="s">
        <v>61</v>
      </c>
      <c r="AT3392" t="s">
        <v>61</v>
      </c>
      <c r="AU3392" t="s">
        <v>61</v>
      </c>
      <c r="AV3392" t="s">
        <v>2651</v>
      </c>
      <c r="AW3392" t="s">
        <v>4584</v>
      </c>
      <c r="AX3392" t="s">
        <v>61</v>
      </c>
      <c r="AY3392" t="s">
        <v>61</v>
      </c>
    </row>
    <row r="3393" spans="1:51" x14ac:dyDescent="0.3">
      <c r="A3393" t="s">
        <v>5457</v>
      </c>
      <c r="B3393" t="s">
        <v>191</v>
      </c>
      <c r="C3393" t="s">
        <v>77</v>
      </c>
      <c r="D3393" t="s">
        <v>5368</v>
      </c>
      <c r="E3393" t="s">
        <v>827</v>
      </c>
      <c r="F3393" t="s">
        <v>57</v>
      </c>
      <c r="G3393" s="1">
        <v>43972</v>
      </c>
      <c r="H3393" s="1">
        <v>44089</v>
      </c>
      <c r="I3393" t="s">
        <v>109</v>
      </c>
      <c r="J3393">
        <v>117</v>
      </c>
      <c r="L3393" t="s">
        <v>81</v>
      </c>
      <c r="AA3393" t="s">
        <v>69</v>
      </c>
      <c r="AB3393" t="s">
        <v>60</v>
      </c>
      <c r="AC3393" t="s">
        <v>60</v>
      </c>
      <c r="AD3393" s="1">
        <v>43986</v>
      </c>
      <c r="AE3393" t="s">
        <v>77</v>
      </c>
      <c r="AF3393" t="s">
        <v>70</v>
      </c>
      <c r="AG3393" t="s">
        <v>61</v>
      </c>
      <c r="AH3393" t="s">
        <v>60</v>
      </c>
      <c r="AI3393">
        <v>0</v>
      </c>
      <c r="AJ3393" t="s">
        <v>61</v>
      </c>
      <c r="AK3393" t="s">
        <v>61</v>
      </c>
      <c r="AL3393" t="s">
        <v>60</v>
      </c>
      <c r="AM3393" t="s">
        <v>60</v>
      </c>
      <c r="AN3393" t="s">
        <v>61</v>
      </c>
      <c r="AO3393" t="s">
        <v>63</v>
      </c>
      <c r="AP3393" t="s">
        <v>5368</v>
      </c>
      <c r="AQ3393" t="s">
        <v>828</v>
      </c>
      <c r="AR3393" t="s">
        <v>61</v>
      </c>
      <c r="AS3393" t="s">
        <v>61</v>
      </c>
      <c r="AT3393" t="s">
        <v>61</v>
      </c>
      <c r="AU3393" t="s">
        <v>61</v>
      </c>
      <c r="AV3393" s="1">
        <v>30111</v>
      </c>
      <c r="AW3393" t="s">
        <v>5400</v>
      </c>
      <c r="AX3393" t="s">
        <v>61</v>
      </c>
      <c r="AY3393" t="s">
        <v>61</v>
      </c>
    </row>
    <row r="3394" spans="1:51" x14ac:dyDescent="0.3">
      <c r="A3394" t="s">
        <v>4368</v>
      </c>
      <c r="B3394" t="s">
        <v>4525</v>
      </c>
      <c r="C3394" t="s">
        <v>77</v>
      </c>
      <c r="D3394" t="s">
        <v>5368</v>
      </c>
      <c r="E3394" t="s">
        <v>79</v>
      </c>
      <c r="F3394" t="s">
        <v>247</v>
      </c>
      <c r="G3394" s="1">
        <v>43972</v>
      </c>
      <c r="AB3394" t="s">
        <v>61</v>
      </c>
      <c r="AE3394" t="s">
        <v>77</v>
      </c>
      <c r="AG3394" t="s">
        <v>61</v>
      </c>
      <c r="AI3394">
        <v>0</v>
      </c>
      <c r="AJ3394" t="s">
        <v>61</v>
      </c>
      <c r="AK3394" t="s">
        <v>61</v>
      </c>
      <c r="AN3394" t="s">
        <v>61</v>
      </c>
      <c r="AP3394" t="s">
        <v>5368</v>
      </c>
      <c r="AQ3394" t="s">
        <v>83</v>
      </c>
      <c r="AR3394" t="s">
        <v>61</v>
      </c>
      <c r="AS3394" t="s">
        <v>61</v>
      </c>
      <c r="AT3394" t="s">
        <v>61</v>
      </c>
      <c r="AU3394" t="s">
        <v>61</v>
      </c>
      <c r="AW3394" t="s">
        <v>4584</v>
      </c>
      <c r="AX3394" t="s">
        <v>61</v>
      </c>
      <c r="AY3394" t="s">
        <v>61</v>
      </c>
    </row>
    <row r="3395" spans="1:51" x14ac:dyDescent="0.3">
      <c r="A3395" t="s">
        <v>2367</v>
      </c>
      <c r="B3395" t="s">
        <v>489</v>
      </c>
      <c r="C3395" t="s">
        <v>77</v>
      </c>
      <c r="D3395" t="s">
        <v>5368</v>
      </c>
      <c r="E3395" t="s">
        <v>79</v>
      </c>
      <c r="F3395" t="s">
        <v>247</v>
      </c>
      <c r="G3395" s="1">
        <v>43972</v>
      </c>
      <c r="AB3395" t="s">
        <v>61</v>
      </c>
      <c r="AE3395" t="s">
        <v>77</v>
      </c>
      <c r="AG3395" t="s">
        <v>61</v>
      </c>
      <c r="AI3395">
        <v>0</v>
      </c>
      <c r="AJ3395" t="s">
        <v>61</v>
      </c>
      <c r="AK3395" t="s">
        <v>61</v>
      </c>
      <c r="AN3395" t="s">
        <v>61</v>
      </c>
      <c r="AP3395" t="s">
        <v>5368</v>
      </c>
      <c r="AQ3395" t="s">
        <v>83</v>
      </c>
      <c r="AR3395" t="s">
        <v>61</v>
      </c>
      <c r="AS3395" t="s">
        <v>61</v>
      </c>
      <c r="AT3395" t="s">
        <v>61</v>
      </c>
      <c r="AU3395" t="s">
        <v>61</v>
      </c>
      <c r="AW3395" t="s">
        <v>4584</v>
      </c>
      <c r="AX3395" t="s">
        <v>61</v>
      </c>
      <c r="AY3395" t="s">
        <v>61</v>
      </c>
    </row>
    <row r="3396" spans="1:51" x14ac:dyDescent="0.3">
      <c r="A3396" t="s">
        <v>5458</v>
      </c>
      <c r="B3396" t="s">
        <v>3075</v>
      </c>
      <c r="C3396" t="s">
        <v>77</v>
      </c>
      <c r="D3396" t="s">
        <v>5368</v>
      </c>
      <c r="E3396" t="s">
        <v>79</v>
      </c>
      <c r="F3396" t="s">
        <v>247</v>
      </c>
      <c r="G3396" s="1">
        <v>43972</v>
      </c>
      <c r="AA3396" t="s">
        <v>69</v>
      </c>
      <c r="AB3396" t="s">
        <v>60</v>
      </c>
      <c r="AC3396" t="s">
        <v>61</v>
      </c>
      <c r="AD3396" s="1">
        <v>43973</v>
      </c>
      <c r="AE3396" t="s">
        <v>77</v>
      </c>
      <c r="AF3396" t="s">
        <v>82</v>
      </c>
      <c r="AG3396" t="s">
        <v>61</v>
      </c>
      <c r="AH3396" t="s">
        <v>60</v>
      </c>
      <c r="AI3396">
        <v>0</v>
      </c>
      <c r="AJ3396" t="s">
        <v>61</v>
      </c>
      <c r="AK3396" t="s">
        <v>61</v>
      </c>
      <c r="AL3396" t="s">
        <v>60</v>
      </c>
      <c r="AM3396" t="s">
        <v>60</v>
      </c>
      <c r="AN3396" t="s">
        <v>61</v>
      </c>
      <c r="AO3396" t="s">
        <v>71</v>
      </c>
      <c r="AP3396" t="s">
        <v>5368</v>
      </c>
      <c r="AQ3396" t="s">
        <v>83</v>
      </c>
      <c r="AR3396" t="s">
        <v>61</v>
      </c>
      <c r="AS3396" t="s">
        <v>61</v>
      </c>
      <c r="AT3396" t="s">
        <v>61</v>
      </c>
      <c r="AU3396" t="s">
        <v>61</v>
      </c>
      <c r="AV3396" s="1">
        <v>32486</v>
      </c>
      <c r="AW3396" t="s">
        <v>4584</v>
      </c>
      <c r="AX3396" t="s">
        <v>61</v>
      </c>
      <c r="AY3396" t="s">
        <v>61</v>
      </c>
    </row>
    <row r="3397" spans="1:51" x14ac:dyDescent="0.3">
      <c r="A3397" t="s">
        <v>5459</v>
      </c>
      <c r="B3397" t="s">
        <v>53</v>
      </c>
      <c r="C3397" t="s">
        <v>115</v>
      </c>
      <c r="D3397" t="s">
        <v>5368</v>
      </c>
      <c r="E3397" t="s">
        <v>108</v>
      </c>
      <c r="F3397" t="s">
        <v>57</v>
      </c>
      <c r="G3397" s="1">
        <v>43972</v>
      </c>
      <c r="H3397" s="1">
        <v>44211</v>
      </c>
      <c r="I3397" t="s">
        <v>296</v>
      </c>
      <c r="J3397">
        <v>239</v>
      </c>
      <c r="L3397" t="s">
        <v>81</v>
      </c>
      <c r="AA3397" t="s">
        <v>121</v>
      </c>
      <c r="AB3397" t="s">
        <v>60</v>
      </c>
      <c r="AC3397" t="s">
        <v>61</v>
      </c>
      <c r="AD3397" s="1">
        <v>43982</v>
      </c>
      <c r="AE3397" t="s">
        <v>115</v>
      </c>
      <c r="AF3397" t="s">
        <v>162</v>
      </c>
      <c r="AG3397" t="s">
        <v>61</v>
      </c>
      <c r="AH3397" t="s">
        <v>61</v>
      </c>
      <c r="AI3397">
        <v>0</v>
      </c>
      <c r="AJ3397" t="s">
        <v>61</v>
      </c>
      <c r="AK3397" t="s">
        <v>61</v>
      </c>
      <c r="AL3397" t="s">
        <v>60</v>
      </c>
      <c r="AM3397" t="s">
        <v>61</v>
      </c>
      <c r="AN3397" t="s">
        <v>61</v>
      </c>
      <c r="AO3397" t="s">
        <v>63</v>
      </c>
      <c r="AP3397" t="s">
        <v>5368</v>
      </c>
      <c r="AQ3397" t="s">
        <v>111</v>
      </c>
      <c r="AR3397" t="s">
        <v>61</v>
      </c>
      <c r="AS3397" t="s">
        <v>61</v>
      </c>
      <c r="AT3397" t="s">
        <v>61</v>
      </c>
      <c r="AU3397" t="s">
        <v>61</v>
      </c>
      <c r="AV3397" t="s">
        <v>5460</v>
      </c>
      <c r="AW3397" t="s">
        <v>4584</v>
      </c>
      <c r="AX3397" t="s">
        <v>61</v>
      </c>
      <c r="AY3397" t="s">
        <v>61</v>
      </c>
    </row>
    <row r="3398" spans="1:51" x14ac:dyDescent="0.3">
      <c r="A3398" t="s">
        <v>5461</v>
      </c>
      <c r="B3398" t="s">
        <v>124</v>
      </c>
      <c r="C3398" t="s">
        <v>166</v>
      </c>
      <c r="D3398" t="s">
        <v>5368</v>
      </c>
      <c r="E3398" t="s">
        <v>2263</v>
      </c>
      <c r="F3398" t="s">
        <v>57</v>
      </c>
      <c r="G3398" s="1">
        <v>43972</v>
      </c>
      <c r="H3398" s="1">
        <v>44112</v>
      </c>
      <c r="I3398" t="s">
        <v>133</v>
      </c>
      <c r="J3398">
        <v>140</v>
      </c>
      <c r="L3398" t="s">
        <v>81</v>
      </c>
      <c r="AA3398" t="s">
        <v>69</v>
      </c>
      <c r="AB3398" t="s">
        <v>60</v>
      </c>
      <c r="AC3398" t="s">
        <v>61</v>
      </c>
      <c r="AD3398" s="1">
        <v>44029</v>
      </c>
      <c r="AE3398" t="s">
        <v>166</v>
      </c>
      <c r="AF3398" t="s">
        <v>70</v>
      </c>
      <c r="AG3398" t="s">
        <v>61</v>
      </c>
      <c r="AH3398" t="s">
        <v>60</v>
      </c>
      <c r="AI3398">
        <v>0</v>
      </c>
      <c r="AJ3398" t="s">
        <v>61</v>
      </c>
      <c r="AK3398" t="s">
        <v>61</v>
      </c>
      <c r="AL3398" t="s">
        <v>60</v>
      </c>
      <c r="AM3398" t="s">
        <v>60</v>
      </c>
      <c r="AN3398" t="s">
        <v>61</v>
      </c>
      <c r="AO3398" t="s">
        <v>63</v>
      </c>
      <c r="AP3398" t="s">
        <v>5368</v>
      </c>
      <c r="AQ3398" t="s">
        <v>2264</v>
      </c>
      <c r="AR3398" t="s">
        <v>61</v>
      </c>
      <c r="AS3398" t="s">
        <v>61</v>
      </c>
      <c r="AT3398" t="s">
        <v>61</v>
      </c>
      <c r="AU3398" t="s">
        <v>61</v>
      </c>
      <c r="AV3398" s="1">
        <v>31898</v>
      </c>
      <c r="AW3398" t="s">
        <v>4584</v>
      </c>
      <c r="AX3398" t="s">
        <v>61</v>
      </c>
      <c r="AY3398" t="s">
        <v>61</v>
      </c>
    </row>
    <row r="3399" spans="1:51" x14ac:dyDescent="0.3">
      <c r="A3399" t="s">
        <v>5462</v>
      </c>
      <c r="B3399" t="s">
        <v>214</v>
      </c>
      <c r="C3399" t="s">
        <v>77</v>
      </c>
      <c r="D3399" t="s">
        <v>5368</v>
      </c>
      <c r="E3399" t="s">
        <v>79</v>
      </c>
      <c r="F3399" t="s">
        <v>247</v>
      </c>
      <c r="G3399" s="1">
        <v>43972</v>
      </c>
      <c r="AB3399" t="s">
        <v>61</v>
      </c>
      <c r="AE3399" t="s">
        <v>77</v>
      </c>
      <c r="AG3399" t="s">
        <v>61</v>
      </c>
      <c r="AI3399">
        <v>0</v>
      </c>
      <c r="AJ3399" t="s">
        <v>61</v>
      </c>
      <c r="AK3399" t="s">
        <v>61</v>
      </c>
      <c r="AN3399" t="s">
        <v>61</v>
      </c>
      <c r="AP3399" t="s">
        <v>5368</v>
      </c>
      <c r="AQ3399" t="s">
        <v>83</v>
      </c>
      <c r="AR3399" t="s">
        <v>61</v>
      </c>
      <c r="AS3399" t="s">
        <v>61</v>
      </c>
      <c r="AT3399" t="s">
        <v>61</v>
      </c>
      <c r="AU3399" t="s">
        <v>61</v>
      </c>
      <c r="AW3399" t="s">
        <v>4584</v>
      </c>
      <c r="AX3399" t="s">
        <v>61</v>
      </c>
      <c r="AY3399" t="s">
        <v>61</v>
      </c>
    </row>
    <row r="3400" spans="1:51" x14ac:dyDescent="0.3">
      <c r="A3400" t="s">
        <v>5463</v>
      </c>
      <c r="B3400" t="s">
        <v>299</v>
      </c>
      <c r="C3400" t="s">
        <v>77</v>
      </c>
      <c r="D3400" t="s">
        <v>5368</v>
      </c>
      <c r="E3400" t="s">
        <v>827</v>
      </c>
      <c r="F3400" t="s">
        <v>57</v>
      </c>
      <c r="G3400" s="1">
        <v>43972</v>
      </c>
      <c r="H3400" s="1">
        <v>44089</v>
      </c>
      <c r="I3400" t="s">
        <v>276</v>
      </c>
      <c r="J3400">
        <v>117</v>
      </c>
      <c r="L3400" t="s">
        <v>81</v>
      </c>
      <c r="AA3400" t="s">
        <v>69</v>
      </c>
      <c r="AB3400" t="s">
        <v>60</v>
      </c>
      <c r="AC3400" t="s">
        <v>61</v>
      </c>
      <c r="AD3400" s="1">
        <v>43981</v>
      </c>
      <c r="AE3400" t="s">
        <v>77</v>
      </c>
      <c r="AF3400" t="s">
        <v>82</v>
      </c>
      <c r="AG3400" t="s">
        <v>61</v>
      </c>
      <c r="AH3400" t="s">
        <v>61</v>
      </c>
      <c r="AI3400">
        <v>0</v>
      </c>
      <c r="AJ3400" t="s">
        <v>61</v>
      </c>
      <c r="AK3400" t="s">
        <v>61</v>
      </c>
      <c r="AL3400" t="s">
        <v>61</v>
      </c>
      <c r="AM3400" t="s">
        <v>61</v>
      </c>
      <c r="AN3400" t="s">
        <v>61</v>
      </c>
      <c r="AO3400" t="s">
        <v>63</v>
      </c>
      <c r="AP3400" t="s">
        <v>5368</v>
      </c>
      <c r="AQ3400" t="s">
        <v>828</v>
      </c>
      <c r="AR3400" t="s">
        <v>61</v>
      </c>
      <c r="AS3400" t="s">
        <v>61</v>
      </c>
      <c r="AT3400" t="s">
        <v>61</v>
      </c>
      <c r="AU3400" t="s">
        <v>61</v>
      </c>
      <c r="AV3400" s="1">
        <v>36039</v>
      </c>
      <c r="AW3400" t="s">
        <v>4584</v>
      </c>
      <c r="AX3400" t="s">
        <v>61</v>
      </c>
      <c r="AY3400" t="s">
        <v>61</v>
      </c>
    </row>
    <row r="3401" spans="1:51" x14ac:dyDescent="0.3">
      <c r="A3401" t="s">
        <v>5464</v>
      </c>
      <c r="B3401" t="s">
        <v>1858</v>
      </c>
      <c r="C3401" t="s">
        <v>77</v>
      </c>
      <c r="D3401" t="s">
        <v>5368</v>
      </c>
      <c r="E3401" t="s">
        <v>79</v>
      </c>
      <c r="F3401" t="s">
        <v>68</v>
      </c>
      <c r="G3401" s="1">
        <v>43972</v>
      </c>
      <c r="AA3401" t="s">
        <v>69</v>
      </c>
      <c r="AB3401" t="s">
        <v>61</v>
      </c>
      <c r="AC3401" t="s">
        <v>61</v>
      </c>
      <c r="AD3401" s="1">
        <v>43972</v>
      </c>
      <c r="AE3401" t="s">
        <v>77</v>
      </c>
      <c r="AF3401" t="s">
        <v>502</v>
      </c>
      <c r="AG3401" t="s">
        <v>61</v>
      </c>
      <c r="AH3401" t="s">
        <v>60</v>
      </c>
      <c r="AI3401">
        <v>0</v>
      </c>
      <c r="AJ3401" t="s">
        <v>61</v>
      </c>
      <c r="AK3401" t="s">
        <v>61</v>
      </c>
      <c r="AL3401" t="s">
        <v>61</v>
      </c>
      <c r="AM3401" t="s">
        <v>60</v>
      </c>
      <c r="AN3401" t="s">
        <v>61</v>
      </c>
      <c r="AO3401" t="s">
        <v>63</v>
      </c>
      <c r="AP3401" t="s">
        <v>5368</v>
      </c>
      <c r="AQ3401" t="s">
        <v>83</v>
      </c>
      <c r="AR3401" t="s">
        <v>61</v>
      </c>
      <c r="AS3401" t="s">
        <v>61</v>
      </c>
      <c r="AT3401" t="s">
        <v>61</v>
      </c>
      <c r="AU3401" t="s">
        <v>61</v>
      </c>
      <c r="AV3401" t="s">
        <v>5465</v>
      </c>
      <c r="AW3401" t="s">
        <v>4584</v>
      </c>
      <c r="AX3401" t="s">
        <v>61</v>
      </c>
      <c r="AY3401" t="s">
        <v>61</v>
      </c>
    </row>
    <row r="3402" spans="1:51" x14ac:dyDescent="0.3">
      <c r="A3402" t="s">
        <v>5466</v>
      </c>
      <c r="B3402" t="s">
        <v>5058</v>
      </c>
      <c r="C3402" t="s">
        <v>77</v>
      </c>
      <c r="D3402" t="s">
        <v>5368</v>
      </c>
      <c r="E3402" t="s">
        <v>79</v>
      </c>
      <c r="F3402" t="s">
        <v>68</v>
      </c>
      <c r="G3402" s="1">
        <v>43972</v>
      </c>
      <c r="AA3402" t="s">
        <v>69</v>
      </c>
      <c r="AB3402" t="s">
        <v>60</v>
      </c>
      <c r="AC3402" t="s">
        <v>61</v>
      </c>
      <c r="AD3402" s="1">
        <v>43973</v>
      </c>
      <c r="AE3402" t="s">
        <v>77</v>
      </c>
      <c r="AF3402" t="s">
        <v>228</v>
      </c>
      <c r="AG3402" t="s">
        <v>61</v>
      </c>
      <c r="AH3402" t="s">
        <v>61</v>
      </c>
      <c r="AI3402">
        <v>0</v>
      </c>
      <c r="AJ3402" t="s">
        <v>61</v>
      </c>
      <c r="AK3402" t="s">
        <v>61</v>
      </c>
      <c r="AL3402" t="s">
        <v>60</v>
      </c>
      <c r="AM3402" t="s">
        <v>60</v>
      </c>
      <c r="AN3402" t="s">
        <v>61</v>
      </c>
      <c r="AO3402" t="s">
        <v>63</v>
      </c>
      <c r="AP3402" t="s">
        <v>5368</v>
      </c>
      <c r="AQ3402" t="s">
        <v>83</v>
      </c>
      <c r="AR3402" t="s">
        <v>61</v>
      </c>
      <c r="AS3402" t="s">
        <v>61</v>
      </c>
      <c r="AT3402" t="s">
        <v>61</v>
      </c>
      <c r="AU3402" t="s">
        <v>61</v>
      </c>
      <c r="AV3402" t="s">
        <v>5467</v>
      </c>
      <c r="AW3402" t="s">
        <v>4584</v>
      </c>
      <c r="AX3402" t="s">
        <v>61</v>
      </c>
      <c r="AY3402" t="s">
        <v>61</v>
      </c>
    </row>
    <row r="3403" spans="1:51" x14ac:dyDescent="0.3">
      <c r="A3403" t="s">
        <v>5468</v>
      </c>
      <c r="B3403" t="s">
        <v>393</v>
      </c>
      <c r="C3403" t="s">
        <v>77</v>
      </c>
      <c r="D3403" t="s">
        <v>5368</v>
      </c>
      <c r="E3403" t="s">
        <v>79</v>
      </c>
      <c r="F3403" t="s">
        <v>203</v>
      </c>
      <c r="G3403" s="1">
        <v>43972</v>
      </c>
      <c r="AA3403" t="s">
        <v>69</v>
      </c>
      <c r="AB3403" t="s">
        <v>60</v>
      </c>
      <c r="AC3403" t="s">
        <v>61</v>
      </c>
      <c r="AD3403" s="1">
        <v>43986</v>
      </c>
      <c r="AE3403" t="s">
        <v>77</v>
      </c>
      <c r="AF3403" t="s">
        <v>100</v>
      </c>
      <c r="AG3403" t="s">
        <v>61</v>
      </c>
      <c r="AH3403" t="s">
        <v>61</v>
      </c>
      <c r="AI3403">
        <v>0</v>
      </c>
      <c r="AJ3403" t="s">
        <v>61</v>
      </c>
      <c r="AK3403" t="s">
        <v>61</v>
      </c>
      <c r="AL3403" t="s">
        <v>61</v>
      </c>
      <c r="AM3403" t="s">
        <v>60</v>
      </c>
      <c r="AN3403" t="s">
        <v>61</v>
      </c>
      <c r="AO3403" t="s">
        <v>63</v>
      </c>
      <c r="AP3403" t="s">
        <v>5368</v>
      </c>
      <c r="AQ3403" t="s">
        <v>83</v>
      </c>
      <c r="AR3403" t="s">
        <v>61</v>
      </c>
      <c r="AS3403" t="s">
        <v>61</v>
      </c>
      <c r="AT3403" t="s">
        <v>61</v>
      </c>
      <c r="AU3403" t="s">
        <v>61</v>
      </c>
      <c r="AV3403" s="1">
        <v>31514</v>
      </c>
      <c r="AW3403" t="s">
        <v>4584</v>
      </c>
      <c r="AX3403" t="s">
        <v>61</v>
      </c>
      <c r="AY3403" t="s">
        <v>61</v>
      </c>
    </row>
    <row r="3404" spans="1:51" x14ac:dyDescent="0.3">
      <c r="A3404" t="s">
        <v>4557</v>
      </c>
      <c r="B3404" t="s">
        <v>1318</v>
      </c>
      <c r="C3404" t="s">
        <v>77</v>
      </c>
      <c r="D3404" t="s">
        <v>5368</v>
      </c>
      <c r="E3404" t="s">
        <v>79</v>
      </c>
      <c r="F3404" t="s">
        <v>68</v>
      </c>
      <c r="G3404" s="1">
        <v>43972</v>
      </c>
      <c r="AA3404" t="s">
        <v>493</v>
      </c>
      <c r="AB3404" t="s">
        <v>60</v>
      </c>
      <c r="AC3404" t="s">
        <v>61</v>
      </c>
      <c r="AD3404" s="1">
        <v>43978</v>
      </c>
      <c r="AE3404" t="s">
        <v>77</v>
      </c>
      <c r="AF3404" t="s">
        <v>228</v>
      </c>
      <c r="AG3404" t="s">
        <v>61</v>
      </c>
      <c r="AH3404" t="s">
        <v>61</v>
      </c>
      <c r="AI3404">
        <v>0</v>
      </c>
      <c r="AJ3404" t="s">
        <v>61</v>
      </c>
      <c r="AK3404" t="s">
        <v>61</v>
      </c>
      <c r="AL3404" t="s">
        <v>60</v>
      </c>
      <c r="AM3404" t="s">
        <v>61</v>
      </c>
      <c r="AN3404" t="s">
        <v>61</v>
      </c>
      <c r="AO3404" t="s">
        <v>63</v>
      </c>
      <c r="AP3404" t="s">
        <v>5368</v>
      </c>
      <c r="AQ3404" t="s">
        <v>83</v>
      </c>
      <c r="AR3404" t="s">
        <v>61</v>
      </c>
      <c r="AS3404" t="s">
        <v>61</v>
      </c>
      <c r="AT3404" t="s">
        <v>61</v>
      </c>
      <c r="AU3404" t="s">
        <v>61</v>
      </c>
      <c r="AV3404" s="1">
        <v>34887</v>
      </c>
      <c r="AW3404" t="s">
        <v>4584</v>
      </c>
      <c r="AX3404" t="s">
        <v>61</v>
      </c>
      <c r="AY3404" t="s">
        <v>61</v>
      </c>
    </row>
    <row r="3405" spans="1:51" x14ac:dyDescent="0.3">
      <c r="A3405" t="s">
        <v>5469</v>
      </c>
      <c r="B3405" t="s">
        <v>2621</v>
      </c>
      <c r="C3405" t="s">
        <v>77</v>
      </c>
      <c r="D3405" t="s">
        <v>5368</v>
      </c>
      <c r="E3405" t="s">
        <v>79</v>
      </c>
      <c r="F3405" t="s">
        <v>247</v>
      </c>
      <c r="G3405" s="1">
        <v>43972</v>
      </c>
      <c r="AA3405" t="s">
        <v>88</v>
      </c>
      <c r="AB3405" t="s">
        <v>61</v>
      </c>
      <c r="AE3405" t="s">
        <v>77</v>
      </c>
      <c r="AG3405" t="s">
        <v>61</v>
      </c>
      <c r="AI3405">
        <v>0</v>
      </c>
      <c r="AJ3405" t="s">
        <v>61</v>
      </c>
      <c r="AK3405" t="s">
        <v>61</v>
      </c>
      <c r="AM3405" t="s">
        <v>61</v>
      </c>
      <c r="AN3405" t="s">
        <v>61</v>
      </c>
      <c r="AO3405" t="s">
        <v>63</v>
      </c>
      <c r="AP3405" t="s">
        <v>5368</v>
      </c>
      <c r="AQ3405" t="s">
        <v>83</v>
      </c>
      <c r="AR3405" t="s">
        <v>61</v>
      </c>
      <c r="AS3405" t="s">
        <v>61</v>
      </c>
      <c r="AT3405" t="s">
        <v>61</v>
      </c>
      <c r="AU3405" t="s">
        <v>61</v>
      </c>
      <c r="AV3405" s="1">
        <v>31116</v>
      </c>
      <c r="AW3405" t="s">
        <v>5470</v>
      </c>
      <c r="AX3405" t="s">
        <v>61</v>
      </c>
      <c r="AY3405" t="s">
        <v>61</v>
      </c>
    </row>
    <row r="3406" spans="1:51" x14ac:dyDescent="0.3">
      <c r="A3406" t="s">
        <v>5471</v>
      </c>
      <c r="B3406" t="s">
        <v>1098</v>
      </c>
      <c r="C3406" t="s">
        <v>77</v>
      </c>
      <c r="D3406" t="s">
        <v>5368</v>
      </c>
      <c r="E3406" t="s">
        <v>79</v>
      </c>
      <c r="F3406" t="s">
        <v>247</v>
      </c>
      <c r="G3406" s="1">
        <v>43972</v>
      </c>
      <c r="AA3406" t="s">
        <v>59</v>
      </c>
      <c r="AB3406" t="s">
        <v>61</v>
      </c>
      <c r="AE3406" t="s">
        <v>77</v>
      </c>
      <c r="AG3406" t="s">
        <v>61</v>
      </c>
      <c r="AI3406">
        <v>0</v>
      </c>
      <c r="AJ3406" t="s">
        <v>61</v>
      </c>
      <c r="AK3406" t="s">
        <v>61</v>
      </c>
      <c r="AM3406" t="s">
        <v>60</v>
      </c>
      <c r="AN3406" t="s">
        <v>61</v>
      </c>
      <c r="AO3406" t="s">
        <v>63</v>
      </c>
      <c r="AP3406" t="s">
        <v>5368</v>
      </c>
      <c r="AQ3406" t="s">
        <v>83</v>
      </c>
      <c r="AR3406" t="s">
        <v>61</v>
      </c>
      <c r="AS3406" t="s">
        <v>61</v>
      </c>
      <c r="AT3406" t="s">
        <v>61</v>
      </c>
      <c r="AU3406" t="s">
        <v>61</v>
      </c>
      <c r="AV3406" s="1">
        <v>33152</v>
      </c>
      <c r="AW3406" t="s">
        <v>4584</v>
      </c>
      <c r="AX3406" t="s">
        <v>61</v>
      </c>
      <c r="AY3406" t="s">
        <v>61</v>
      </c>
    </row>
    <row r="3407" spans="1:51" x14ac:dyDescent="0.3">
      <c r="A3407" t="s">
        <v>1761</v>
      </c>
      <c r="B3407" t="s">
        <v>3775</v>
      </c>
      <c r="C3407" t="s">
        <v>77</v>
      </c>
      <c r="D3407" t="s">
        <v>5368</v>
      </c>
      <c r="E3407" t="s">
        <v>79</v>
      </c>
      <c r="F3407" t="s">
        <v>203</v>
      </c>
      <c r="G3407" s="1">
        <v>43972</v>
      </c>
      <c r="AA3407" t="s">
        <v>59</v>
      </c>
      <c r="AB3407" t="s">
        <v>60</v>
      </c>
      <c r="AC3407" t="s">
        <v>61</v>
      </c>
      <c r="AD3407" s="1">
        <v>44035</v>
      </c>
      <c r="AE3407" t="s">
        <v>77</v>
      </c>
      <c r="AF3407" t="s">
        <v>228</v>
      </c>
      <c r="AG3407" t="s">
        <v>61</v>
      </c>
      <c r="AH3407" t="s">
        <v>61</v>
      </c>
      <c r="AI3407">
        <v>0</v>
      </c>
      <c r="AJ3407" t="s">
        <v>61</v>
      </c>
      <c r="AK3407" t="s">
        <v>61</v>
      </c>
      <c r="AL3407" t="s">
        <v>61</v>
      </c>
      <c r="AM3407" t="s">
        <v>61</v>
      </c>
      <c r="AN3407" t="s">
        <v>61</v>
      </c>
      <c r="AO3407" t="s">
        <v>63</v>
      </c>
      <c r="AP3407" t="s">
        <v>5368</v>
      </c>
      <c r="AQ3407" t="s">
        <v>83</v>
      </c>
      <c r="AR3407" t="s">
        <v>61</v>
      </c>
      <c r="AS3407" t="s">
        <v>61</v>
      </c>
      <c r="AT3407" t="s">
        <v>61</v>
      </c>
      <c r="AU3407" t="s">
        <v>61</v>
      </c>
      <c r="AV3407" t="s">
        <v>5472</v>
      </c>
      <c r="AW3407" t="s">
        <v>4584</v>
      </c>
      <c r="AX3407" t="s">
        <v>61</v>
      </c>
      <c r="AY3407" t="s">
        <v>61</v>
      </c>
    </row>
    <row r="3408" spans="1:51" x14ac:dyDescent="0.3">
      <c r="A3408" t="s">
        <v>5473</v>
      </c>
      <c r="B3408" t="s">
        <v>5474</v>
      </c>
      <c r="C3408" t="s">
        <v>77</v>
      </c>
      <c r="D3408" t="s">
        <v>5368</v>
      </c>
      <c r="E3408" t="s">
        <v>79</v>
      </c>
      <c r="F3408" t="s">
        <v>247</v>
      </c>
      <c r="G3408" s="1">
        <v>43972</v>
      </c>
      <c r="AA3408" t="s">
        <v>69</v>
      </c>
      <c r="AB3408" t="s">
        <v>60</v>
      </c>
      <c r="AC3408" t="s">
        <v>61</v>
      </c>
      <c r="AD3408" s="1">
        <v>43977</v>
      </c>
      <c r="AE3408" t="s">
        <v>77</v>
      </c>
      <c r="AF3408" t="s">
        <v>70</v>
      </c>
      <c r="AG3408" t="s">
        <v>61</v>
      </c>
      <c r="AH3408" t="s">
        <v>60</v>
      </c>
      <c r="AI3408">
        <v>0</v>
      </c>
      <c r="AJ3408" t="s">
        <v>61</v>
      </c>
      <c r="AK3408" t="s">
        <v>61</v>
      </c>
      <c r="AL3408" t="s">
        <v>60</v>
      </c>
      <c r="AM3408" t="s">
        <v>61</v>
      </c>
      <c r="AN3408" t="s">
        <v>61</v>
      </c>
      <c r="AO3408" t="s">
        <v>63</v>
      </c>
      <c r="AP3408" t="s">
        <v>5368</v>
      </c>
      <c r="AQ3408" t="s">
        <v>83</v>
      </c>
      <c r="AR3408" t="s">
        <v>61</v>
      </c>
      <c r="AS3408" t="s">
        <v>61</v>
      </c>
      <c r="AT3408" t="s">
        <v>61</v>
      </c>
      <c r="AU3408" t="s">
        <v>61</v>
      </c>
      <c r="AV3408" t="s">
        <v>3897</v>
      </c>
      <c r="AW3408" t="s">
        <v>4584</v>
      </c>
      <c r="AX3408" t="s">
        <v>61</v>
      </c>
      <c r="AY3408" t="s">
        <v>61</v>
      </c>
    </row>
    <row r="3409" spans="1:51" x14ac:dyDescent="0.3">
      <c r="A3409" t="s">
        <v>5475</v>
      </c>
      <c r="B3409" t="s">
        <v>963</v>
      </c>
      <c r="C3409" t="s">
        <v>77</v>
      </c>
      <c r="D3409" t="s">
        <v>5368</v>
      </c>
      <c r="E3409" t="s">
        <v>79</v>
      </c>
      <c r="F3409" t="s">
        <v>247</v>
      </c>
      <c r="G3409" s="1">
        <v>43972</v>
      </c>
      <c r="AB3409" t="s">
        <v>61</v>
      </c>
      <c r="AE3409" t="s">
        <v>77</v>
      </c>
      <c r="AG3409" t="s">
        <v>61</v>
      </c>
      <c r="AI3409">
        <v>0</v>
      </c>
      <c r="AJ3409" t="s">
        <v>61</v>
      </c>
      <c r="AK3409" t="s">
        <v>61</v>
      </c>
      <c r="AN3409" t="s">
        <v>61</v>
      </c>
      <c r="AP3409" t="s">
        <v>5368</v>
      </c>
      <c r="AQ3409" t="s">
        <v>83</v>
      </c>
      <c r="AR3409" t="s">
        <v>61</v>
      </c>
      <c r="AS3409" t="s">
        <v>61</v>
      </c>
      <c r="AT3409" t="s">
        <v>61</v>
      </c>
      <c r="AU3409" t="s">
        <v>61</v>
      </c>
      <c r="AW3409" t="s">
        <v>4584</v>
      </c>
      <c r="AX3409" t="s">
        <v>61</v>
      </c>
      <c r="AY3409" t="s">
        <v>61</v>
      </c>
    </row>
    <row r="3410" spans="1:51" x14ac:dyDescent="0.3">
      <c r="A3410" t="s">
        <v>5476</v>
      </c>
      <c r="B3410" t="s">
        <v>5477</v>
      </c>
      <c r="C3410" t="s">
        <v>77</v>
      </c>
      <c r="D3410" t="s">
        <v>5368</v>
      </c>
      <c r="E3410" t="s">
        <v>79</v>
      </c>
      <c r="F3410" t="s">
        <v>68</v>
      </c>
      <c r="G3410" s="1">
        <v>43972</v>
      </c>
      <c r="AA3410" t="s">
        <v>121</v>
      </c>
      <c r="AB3410" t="s">
        <v>60</v>
      </c>
      <c r="AC3410" t="s">
        <v>61</v>
      </c>
      <c r="AD3410" s="1">
        <v>43986</v>
      </c>
      <c r="AE3410" t="s">
        <v>77</v>
      </c>
      <c r="AF3410" t="s">
        <v>100</v>
      </c>
      <c r="AG3410" t="s">
        <v>61</v>
      </c>
      <c r="AH3410" t="s">
        <v>61</v>
      </c>
      <c r="AI3410">
        <v>0</v>
      </c>
      <c r="AJ3410" t="s">
        <v>61</v>
      </c>
      <c r="AK3410" t="s">
        <v>61</v>
      </c>
      <c r="AL3410" t="s">
        <v>60</v>
      </c>
      <c r="AM3410" t="s">
        <v>60</v>
      </c>
      <c r="AN3410" t="s">
        <v>61</v>
      </c>
      <c r="AO3410" t="s">
        <v>63</v>
      </c>
      <c r="AP3410" t="s">
        <v>5368</v>
      </c>
      <c r="AQ3410" t="s">
        <v>83</v>
      </c>
      <c r="AR3410" t="s">
        <v>61</v>
      </c>
      <c r="AS3410" t="s">
        <v>61</v>
      </c>
      <c r="AT3410" t="s">
        <v>61</v>
      </c>
      <c r="AU3410" t="s">
        <v>61</v>
      </c>
      <c r="AV3410" s="1">
        <v>34856</v>
      </c>
      <c r="AW3410" t="s">
        <v>4584</v>
      </c>
      <c r="AX3410" t="s">
        <v>61</v>
      </c>
      <c r="AY3410" t="s">
        <v>61</v>
      </c>
    </row>
    <row r="3411" spans="1:51" x14ac:dyDescent="0.3">
      <c r="A3411" t="s">
        <v>1656</v>
      </c>
      <c r="B3411" t="s">
        <v>5478</v>
      </c>
      <c r="C3411" t="s">
        <v>77</v>
      </c>
      <c r="D3411" t="s">
        <v>5368</v>
      </c>
      <c r="E3411" t="s">
        <v>79</v>
      </c>
      <c r="F3411" t="s">
        <v>203</v>
      </c>
      <c r="G3411" s="1">
        <v>43972</v>
      </c>
      <c r="AA3411" t="s">
        <v>121</v>
      </c>
      <c r="AB3411" t="s">
        <v>60</v>
      </c>
      <c r="AC3411" t="s">
        <v>61</v>
      </c>
      <c r="AD3411" s="1">
        <v>44034</v>
      </c>
      <c r="AE3411" t="s">
        <v>77</v>
      </c>
      <c r="AF3411" t="s">
        <v>228</v>
      </c>
      <c r="AG3411" t="s">
        <v>61</v>
      </c>
      <c r="AH3411" t="s">
        <v>60</v>
      </c>
      <c r="AI3411">
        <v>0</v>
      </c>
      <c r="AJ3411" t="s">
        <v>61</v>
      </c>
      <c r="AK3411" t="s">
        <v>61</v>
      </c>
      <c r="AL3411" t="s">
        <v>60</v>
      </c>
      <c r="AM3411" t="s">
        <v>60</v>
      </c>
      <c r="AN3411" t="s">
        <v>61</v>
      </c>
      <c r="AO3411" t="s">
        <v>63</v>
      </c>
      <c r="AP3411" t="s">
        <v>5368</v>
      </c>
      <c r="AQ3411" t="s">
        <v>83</v>
      </c>
      <c r="AR3411" t="s">
        <v>61</v>
      </c>
      <c r="AS3411" t="s">
        <v>61</v>
      </c>
      <c r="AT3411" t="s">
        <v>61</v>
      </c>
      <c r="AU3411" t="s">
        <v>61</v>
      </c>
      <c r="AV3411" t="s">
        <v>1407</v>
      </c>
      <c r="AW3411" t="s">
        <v>4584</v>
      </c>
      <c r="AX3411" t="s">
        <v>61</v>
      </c>
      <c r="AY3411" t="s">
        <v>61</v>
      </c>
    </row>
    <row r="3412" spans="1:51" x14ac:dyDescent="0.3">
      <c r="A3412" t="s">
        <v>5479</v>
      </c>
      <c r="B3412" t="s">
        <v>2029</v>
      </c>
      <c r="C3412" t="s">
        <v>77</v>
      </c>
      <c r="D3412" t="s">
        <v>5368</v>
      </c>
      <c r="E3412" t="s">
        <v>79</v>
      </c>
      <c r="F3412" t="s">
        <v>247</v>
      </c>
      <c r="G3412" s="1">
        <v>43972</v>
      </c>
      <c r="AA3412" t="s">
        <v>493</v>
      </c>
      <c r="AB3412" t="s">
        <v>61</v>
      </c>
      <c r="AE3412" t="s">
        <v>77</v>
      </c>
      <c r="AG3412" t="s">
        <v>61</v>
      </c>
      <c r="AI3412">
        <v>0</v>
      </c>
      <c r="AJ3412" t="s">
        <v>61</v>
      </c>
      <c r="AK3412" t="s">
        <v>61</v>
      </c>
      <c r="AL3412" t="s">
        <v>61</v>
      </c>
      <c r="AM3412" t="s">
        <v>60</v>
      </c>
      <c r="AN3412" t="s">
        <v>61</v>
      </c>
      <c r="AO3412" t="s">
        <v>71</v>
      </c>
      <c r="AP3412" t="s">
        <v>5368</v>
      </c>
      <c r="AQ3412" t="s">
        <v>83</v>
      </c>
      <c r="AR3412" t="s">
        <v>61</v>
      </c>
      <c r="AS3412" t="s">
        <v>61</v>
      </c>
      <c r="AT3412" t="s">
        <v>61</v>
      </c>
      <c r="AU3412" t="s">
        <v>61</v>
      </c>
      <c r="AW3412" t="s">
        <v>4584</v>
      </c>
      <c r="AX3412" t="s">
        <v>61</v>
      </c>
      <c r="AY3412" t="s">
        <v>61</v>
      </c>
    </row>
    <row r="3413" spans="1:51" x14ac:dyDescent="0.3">
      <c r="A3413" t="s">
        <v>5480</v>
      </c>
      <c r="B3413" t="s">
        <v>5481</v>
      </c>
      <c r="C3413" t="s">
        <v>77</v>
      </c>
      <c r="D3413" t="s">
        <v>5368</v>
      </c>
      <c r="E3413" t="s">
        <v>79</v>
      </c>
      <c r="F3413" t="s">
        <v>247</v>
      </c>
      <c r="G3413" s="1">
        <v>43972</v>
      </c>
      <c r="AB3413" t="s">
        <v>61</v>
      </c>
      <c r="AE3413" t="s">
        <v>77</v>
      </c>
      <c r="AG3413" t="s">
        <v>61</v>
      </c>
      <c r="AI3413">
        <v>0</v>
      </c>
      <c r="AJ3413" t="s">
        <v>61</v>
      </c>
      <c r="AK3413" t="s">
        <v>61</v>
      </c>
      <c r="AN3413" t="s">
        <v>61</v>
      </c>
      <c r="AP3413" t="s">
        <v>5368</v>
      </c>
      <c r="AQ3413" t="s">
        <v>83</v>
      </c>
      <c r="AR3413" t="s">
        <v>61</v>
      </c>
      <c r="AS3413" t="s">
        <v>61</v>
      </c>
      <c r="AT3413" t="s">
        <v>61</v>
      </c>
      <c r="AU3413" t="s">
        <v>61</v>
      </c>
      <c r="AW3413" t="s">
        <v>4584</v>
      </c>
      <c r="AX3413" t="s">
        <v>61</v>
      </c>
      <c r="AY3413" t="s">
        <v>61</v>
      </c>
    </row>
    <row r="3414" spans="1:51" x14ac:dyDescent="0.3">
      <c r="A3414" t="s">
        <v>5482</v>
      </c>
      <c r="B3414" t="s">
        <v>4477</v>
      </c>
      <c r="C3414" t="s">
        <v>77</v>
      </c>
      <c r="D3414" t="s">
        <v>5368</v>
      </c>
      <c r="E3414" t="s">
        <v>79</v>
      </c>
      <c r="F3414" t="s">
        <v>203</v>
      </c>
      <c r="G3414" s="1">
        <v>43972</v>
      </c>
      <c r="AA3414" t="s">
        <v>69</v>
      </c>
      <c r="AB3414" t="s">
        <v>60</v>
      </c>
      <c r="AC3414" t="s">
        <v>60</v>
      </c>
      <c r="AD3414" s="1">
        <v>43977</v>
      </c>
      <c r="AE3414" t="s">
        <v>77</v>
      </c>
      <c r="AF3414" t="s">
        <v>100</v>
      </c>
      <c r="AG3414" t="s">
        <v>61</v>
      </c>
      <c r="AH3414" t="s">
        <v>60</v>
      </c>
      <c r="AI3414">
        <v>0</v>
      </c>
      <c r="AJ3414" t="s">
        <v>61</v>
      </c>
      <c r="AK3414" t="s">
        <v>61</v>
      </c>
      <c r="AL3414" t="s">
        <v>61</v>
      </c>
      <c r="AM3414" t="s">
        <v>61</v>
      </c>
      <c r="AN3414" t="s">
        <v>61</v>
      </c>
      <c r="AO3414" t="s">
        <v>63</v>
      </c>
      <c r="AP3414" t="s">
        <v>5368</v>
      </c>
      <c r="AQ3414" t="s">
        <v>83</v>
      </c>
      <c r="AR3414" t="s">
        <v>61</v>
      </c>
      <c r="AS3414" t="s">
        <v>61</v>
      </c>
      <c r="AT3414" t="s">
        <v>61</v>
      </c>
      <c r="AU3414" t="s">
        <v>61</v>
      </c>
      <c r="AV3414" t="s">
        <v>5483</v>
      </c>
      <c r="AW3414" t="s">
        <v>4584</v>
      </c>
      <c r="AX3414" t="s">
        <v>61</v>
      </c>
      <c r="AY3414" t="s">
        <v>61</v>
      </c>
    </row>
    <row r="3415" spans="1:51" x14ac:dyDescent="0.3">
      <c r="A3415" t="s">
        <v>5484</v>
      </c>
      <c r="B3415" t="s">
        <v>1167</v>
      </c>
      <c r="C3415" t="s">
        <v>77</v>
      </c>
      <c r="D3415" t="s">
        <v>5368</v>
      </c>
      <c r="E3415" t="s">
        <v>79</v>
      </c>
      <c r="F3415" t="s">
        <v>68</v>
      </c>
      <c r="G3415" s="1">
        <v>43972</v>
      </c>
      <c r="AA3415" t="s">
        <v>69</v>
      </c>
      <c r="AB3415" t="s">
        <v>60</v>
      </c>
      <c r="AC3415" t="s">
        <v>61</v>
      </c>
      <c r="AD3415" s="1">
        <v>43985</v>
      </c>
      <c r="AE3415" t="s">
        <v>77</v>
      </c>
      <c r="AF3415" t="s">
        <v>82</v>
      </c>
      <c r="AG3415" t="s">
        <v>61</v>
      </c>
      <c r="AH3415" t="s">
        <v>61</v>
      </c>
      <c r="AI3415">
        <v>0</v>
      </c>
      <c r="AJ3415" t="s">
        <v>61</v>
      </c>
      <c r="AK3415" t="s">
        <v>61</v>
      </c>
      <c r="AL3415" t="s">
        <v>60</v>
      </c>
      <c r="AM3415" t="s">
        <v>60</v>
      </c>
      <c r="AN3415" t="s">
        <v>61</v>
      </c>
      <c r="AO3415" t="s">
        <v>63</v>
      </c>
      <c r="AP3415" t="s">
        <v>5368</v>
      </c>
      <c r="AQ3415" t="s">
        <v>83</v>
      </c>
      <c r="AR3415" t="s">
        <v>61</v>
      </c>
      <c r="AS3415" t="s">
        <v>61</v>
      </c>
      <c r="AT3415" t="s">
        <v>61</v>
      </c>
      <c r="AU3415" t="s">
        <v>61</v>
      </c>
      <c r="AV3415" s="1">
        <v>28433</v>
      </c>
      <c r="AW3415" t="s">
        <v>4584</v>
      </c>
      <c r="AX3415" t="s">
        <v>61</v>
      </c>
      <c r="AY3415" t="s">
        <v>61</v>
      </c>
    </row>
    <row r="3416" spans="1:51" x14ac:dyDescent="0.3">
      <c r="A3416" t="s">
        <v>5485</v>
      </c>
      <c r="B3416" t="s">
        <v>415</v>
      </c>
      <c r="C3416" t="s">
        <v>77</v>
      </c>
      <c r="D3416" t="s">
        <v>5368</v>
      </c>
      <c r="E3416" t="s">
        <v>79</v>
      </c>
      <c r="F3416" t="s">
        <v>247</v>
      </c>
      <c r="G3416" s="1">
        <v>43972</v>
      </c>
      <c r="AA3416" t="s">
        <v>69</v>
      </c>
      <c r="AB3416" t="s">
        <v>61</v>
      </c>
      <c r="AC3416" t="s">
        <v>61</v>
      </c>
      <c r="AD3416" s="1">
        <v>43973</v>
      </c>
      <c r="AE3416" t="s">
        <v>77</v>
      </c>
      <c r="AF3416" t="s">
        <v>100</v>
      </c>
      <c r="AG3416" t="s">
        <v>61</v>
      </c>
      <c r="AH3416" t="s">
        <v>61</v>
      </c>
      <c r="AI3416">
        <v>0</v>
      </c>
      <c r="AJ3416" t="s">
        <v>61</v>
      </c>
      <c r="AK3416" t="s">
        <v>61</v>
      </c>
      <c r="AL3416" t="s">
        <v>60</v>
      </c>
      <c r="AM3416" t="s">
        <v>60</v>
      </c>
      <c r="AN3416" t="s">
        <v>61</v>
      </c>
      <c r="AO3416" t="s">
        <v>71</v>
      </c>
      <c r="AP3416" t="s">
        <v>5368</v>
      </c>
      <c r="AQ3416" t="s">
        <v>83</v>
      </c>
      <c r="AR3416" t="s">
        <v>61</v>
      </c>
      <c r="AS3416" t="s">
        <v>61</v>
      </c>
      <c r="AT3416" t="s">
        <v>61</v>
      </c>
      <c r="AU3416" t="s">
        <v>61</v>
      </c>
      <c r="AV3416" t="s">
        <v>5486</v>
      </c>
      <c r="AW3416" t="s">
        <v>4584</v>
      </c>
      <c r="AX3416" t="s">
        <v>61</v>
      </c>
      <c r="AY3416" t="s">
        <v>61</v>
      </c>
    </row>
    <row r="3417" spans="1:51" x14ac:dyDescent="0.3">
      <c r="A3417" t="s">
        <v>5487</v>
      </c>
      <c r="B3417" t="s">
        <v>5488</v>
      </c>
      <c r="C3417" t="s">
        <v>77</v>
      </c>
      <c r="D3417" t="s">
        <v>5368</v>
      </c>
      <c r="E3417" t="s">
        <v>79</v>
      </c>
      <c r="F3417" t="s">
        <v>203</v>
      </c>
      <c r="G3417" s="1">
        <v>43972</v>
      </c>
      <c r="AA3417" t="s">
        <v>69</v>
      </c>
      <c r="AB3417" t="s">
        <v>60</v>
      </c>
      <c r="AC3417" t="s">
        <v>61</v>
      </c>
      <c r="AD3417" s="1">
        <v>43985</v>
      </c>
      <c r="AE3417" t="s">
        <v>77</v>
      </c>
      <c r="AF3417" t="s">
        <v>162</v>
      </c>
      <c r="AG3417" t="s">
        <v>61</v>
      </c>
      <c r="AH3417" t="s">
        <v>60</v>
      </c>
      <c r="AI3417">
        <v>0</v>
      </c>
      <c r="AJ3417" t="s">
        <v>61</v>
      </c>
      <c r="AK3417" t="s">
        <v>61</v>
      </c>
      <c r="AL3417" t="s">
        <v>60</v>
      </c>
      <c r="AM3417" t="s">
        <v>60</v>
      </c>
      <c r="AN3417" t="s">
        <v>61</v>
      </c>
      <c r="AO3417" t="s">
        <v>71</v>
      </c>
      <c r="AP3417" t="s">
        <v>5368</v>
      </c>
      <c r="AQ3417" t="s">
        <v>83</v>
      </c>
      <c r="AR3417" t="s">
        <v>61</v>
      </c>
      <c r="AS3417" t="s">
        <v>61</v>
      </c>
      <c r="AT3417" t="s">
        <v>61</v>
      </c>
      <c r="AU3417" t="s">
        <v>61</v>
      </c>
      <c r="AV3417" t="s">
        <v>5489</v>
      </c>
      <c r="AW3417" t="s">
        <v>4584</v>
      </c>
      <c r="AX3417" t="s">
        <v>61</v>
      </c>
      <c r="AY3417" t="s">
        <v>61</v>
      </c>
    </row>
    <row r="3418" spans="1:51" x14ac:dyDescent="0.3">
      <c r="A3418" t="s">
        <v>2214</v>
      </c>
      <c r="B3418" t="s">
        <v>157</v>
      </c>
      <c r="C3418" t="s">
        <v>166</v>
      </c>
      <c r="D3418" t="s">
        <v>5368</v>
      </c>
      <c r="E3418" t="s">
        <v>209</v>
      </c>
      <c r="F3418" t="s">
        <v>57</v>
      </c>
      <c r="G3418" s="1">
        <v>43972</v>
      </c>
      <c r="H3418" s="1">
        <v>44085</v>
      </c>
      <c r="I3418" t="s">
        <v>1199</v>
      </c>
      <c r="J3418">
        <v>113</v>
      </c>
      <c r="L3418" t="s">
        <v>81</v>
      </c>
      <c r="AA3418" t="s">
        <v>69</v>
      </c>
      <c r="AB3418" t="s">
        <v>60</v>
      </c>
      <c r="AC3418" t="s">
        <v>61</v>
      </c>
      <c r="AD3418" s="1">
        <v>43986</v>
      </c>
      <c r="AE3418" t="s">
        <v>166</v>
      </c>
      <c r="AF3418" t="s">
        <v>82</v>
      </c>
      <c r="AG3418" t="s">
        <v>61</v>
      </c>
      <c r="AH3418" t="s">
        <v>61</v>
      </c>
      <c r="AI3418">
        <v>7.1428571428571397</v>
      </c>
      <c r="AJ3418" t="s">
        <v>61</v>
      </c>
      <c r="AK3418" t="s">
        <v>61</v>
      </c>
      <c r="AL3418" t="s">
        <v>60</v>
      </c>
      <c r="AM3418" t="s">
        <v>60</v>
      </c>
      <c r="AN3418" t="s">
        <v>61</v>
      </c>
      <c r="AO3418" t="s">
        <v>63</v>
      </c>
      <c r="AP3418" t="s">
        <v>5368</v>
      </c>
      <c r="AQ3418" t="s">
        <v>210</v>
      </c>
      <c r="AR3418" t="s">
        <v>61</v>
      </c>
      <c r="AS3418" t="s">
        <v>61</v>
      </c>
      <c r="AT3418" t="s">
        <v>61</v>
      </c>
      <c r="AU3418" t="s">
        <v>61</v>
      </c>
      <c r="AV3418" t="s">
        <v>5490</v>
      </c>
      <c r="AW3418" t="s">
        <v>4584</v>
      </c>
      <c r="AX3418" t="s">
        <v>61</v>
      </c>
      <c r="AY3418" t="s">
        <v>61</v>
      </c>
    </row>
    <row r="3419" spans="1:51" x14ac:dyDescent="0.3">
      <c r="A3419" t="s">
        <v>5491</v>
      </c>
      <c r="B3419" t="s">
        <v>415</v>
      </c>
      <c r="C3419" t="s">
        <v>115</v>
      </c>
      <c r="D3419" t="s">
        <v>5368</v>
      </c>
      <c r="E3419" t="s">
        <v>325</v>
      </c>
      <c r="F3419" t="s">
        <v>57</v>
      </c>
      <c r="G3419" s="1">
        <v>43972</v>
      </c>
      <c r="H3419" s="1">
        <v>44090</v>
      </c>
      <c r="I3419" t="s">
        <v>276</v>
      </c>
      <c r="J3419">
        <v>118</v>
      </c>
      <c r="L3419" t="s">
        <v>81</v>
      </c>
      <c r="AA3419" t="s">
        <v>110</v>
      </c>
      <c r="AB3419" t="s">
        <v>60</v>
      </c>
      <c r="AC3419" t="s">
        <v>61</v>
      </c>
      <c r="AD3419" s="1">
        <v>43985</v>
      </c>
      <c r="AE3419" t="s">
        <v>115</v>
      </c>
      <c r="AF3419" t="s">
        <v>62</v>
      </c>
      <c r="AG3419" t="s">
        <v>61</v>
      </c>
      <c r="AH3419" t="s">
        <v>60</v>
      </c>
      <c r="AI3419">
        <v>0</v>
      </c>
      <c r="AJ3419" t="s">
        <v>61</v>
      </c>
      <c r="AK3419" t="s">
        <v>61</v>
      </c>
      <c r="AL3419" t="s">
        <v>60</v>
      </c>
      <c r="AM3419" t="s">
        <v>60</v>
      </c>
      <c r="AN3419" t="s">
        <v>61</v>
      </c>
      <c r="AO3419" t="s">
        <v>71</v>
      </c>
      <c r="AP3419" t="s">
        <v>5368</v>
      </c>
      <c r="AQ3419" t="s">
        <v>326</v>
      </c>
      <c r="AR3419" t="s">
        <v>61</v>
      </c>
      <c r="AS3419" t="s">
        <v>61</v>
      </c>
      <c r="AT3419" t="s">
        <v>61</v>
      </c>
      <c r="AU3419" t="s">
        <v>61</v>
      </c>
      <c r="AV3419" t="s">
        <v>5492</v>
      </c>
      <c r="AW3419" t="s">
        <v>4584</v>
      </c>
      <c r="AX3419" t="s">
        <v>61</v>
      </c>
      <c r="AY3419" t="s">
        <v>61</v>
      </c>
    </row>
    <row r="3420" spans="1:51" x14ac:dyDescent="0.3">
      <c r="A3420" t="s">
        <v>5493</v>
      </c>
      <c r="B3420" t="s">
        <v>53</v>
      </c>
      <c r="C3420" t="s">
        <v>161</v>
      </c>
      <c r="D3420" t="s">
        <v>5368</v>
      </c>
      <c r="E3420" t="s">
        <v>209</v>
      </c>
      <c r="F3420" t="s">
        <v>57</v>
      </c>
      <c r="G3420" s="1">
        <v>43972</v>
      </c>
      <c r="H3420" s="1">
        <v>44139</v>
      </c>
      <c r="I3420" t="s">
        <v>109</v>
      </c>
      <c r="J3420">
        <v>167</v>
      </c>
      <c r="L3420" t="s">
        <v>81</v>
      </c>
      <c r="AA3420" t="s">
        <v>110</v>
      </c>
      <c r="AB3420" t="s">
        <v>60</v>
      </c>
      <c r="AC3420" t="s">
        <v>61</v>
      </c>
      <c r="AD3420" s="1">
        <v>43979</v>
      </c>
      <c r="AE3420" t="s">
        <v>161</v>
      </c>
      <c r="AF3420" t="s">
        <v>228</v>
      </c>
      <c r="AG3420" t="s">
        <v>61</v>
      </c>
      <c r="AH3420" t="s">
        <v>60</v>
      </c>
      <c r="AI3420">
        <v>7.1428571428571397</v>
      </c>
      <c r="AJ3420" t="s">
        <v>61</v>
      </c>
      <c r="AK3420" t="s">
        <v>61</v>
      </c>
      <c r="AL3420" t="s">
        <v>60</v>
      </c>
      <c r="AM3420" t="s">
        <v>60</v>
      </c>
      <c r="AN3420" t="s">
        <v>61</v>
      </c>
      <c r="AO3420" t="s">
        <v>63</v>
      </c>
      <c r="AP3420" t="s">
        <v>5368</v>
      </c>
      <c r="AQ3420" t="s">
        <v>210</v>
      </c>
      <c r="AR3420" t="s">
        <v>61</v>
      </c>
      <c r="AS3420" t="s">
        <v>61</v>
      </c>
      <c r="AT3420" t="s">
        <v>61</v>
      </c>
      <c r="AU3420" t="s">
        <v>61</v>
      </c>
      <c r="AV3420" t="s">
        <v>5494</v>
      </c>
      <c r="AW3420" t="s">
        <v>4584</v>
      </c>
      <c r="AX3420" t="s">
        <v>61</v>
      </c>
      <c r="AY3420" t="s">
        <v>61</v>
      </c>
    </row>
    <row r="3421" spans="1:51" x14ac:dyDescent="0.3">
      <c r="A3421" t="s">
        <v>5495</v>
      </c>
      <c r="B3421" t="s">
        <v>589</v>
      </c>
      <c r="C3421" t="s">
        <v>77</v>
      </c>
      <c r="D3421" t="s">
        <v>5368</v>
      </c>
      <c r="E3421" t="s">
        <v>79</v>
      </c>
      <c r="F3421" t="s">
        <v>203</v>
      </c>
      <c r="G3421" s="1">
        <v>43972</v>
      </c>
      <c r="AA3421" t="s">
        <v>69</v>
      </c>
      <c r="AB3421" t="s">
        <v>60</v>
      </c>
      <c r="AC3421" t="s">
        <v>61</v>
      </c>
      <c r="AD3421" s="1">
        <v>43974</v>
      </c>
      <c r="AE3421" t="s">
        <v>77</v>
      </c>
      <c r="AF3421" t="s">
        <v>228</v>
      </c>
      <c r="AG3421" t="s">
        <v>61</v>
      </c>
      <c r="AH3421" t="s">
        <v>60</v>
      </c>
      <c r="AI3421">
        <v>0</v>
      </c>
      <c r="AJ3421" t="s">
        <v>61</v>
      </c>
      <c r="AK3421" t="s">
        <v>61</v>
      </c>
      <c r="AL3421" t="s">
        <v>60</v>
      </c>
      <c r="AM3421" t="s">
        <v>61</v>
      </c>
      <c r="AN3421" t="s">
        <v>61</v>
      </c>
      <c r="AO3421" t="s">
        <v>63</v>
      </c>
      <c r="AP3421" t="s">
        <v>5368</v>
      </c>
      <c r="AQ3421" t="s">
        <v>83</v>
      </c>
      <c r="AR3421" t="s">
        <v>61</v>
      </c>
      <c r="AS3421" t="s">
        <v>61</v>
      </c>
      <c r="AT3421" t="s">
        <v>61</v>
      </c>
      <c r="AU3421" t="s">
        <v>61</v>
      </c>
      <c r="AV3421" s="1">
        <v>36314</v>
      </c>
      <c r="AW3421" t="s">
        <v>4584</v>
      </c>
      <c r="AX3421" t="s">
        <v>61</v>
      </c>
      <c r="AY3421" t="s">
        <v>61</v>
      </c>
    </row>
    <row r="3422" spans="1:51" x14ac:dyDescent="0.3">
      <c r="A3422" t="s">
        <v>5496</v>
      </c>
      <c r="B3422" t="s">
        <v>5497</v>
      </c>
      <c r="C3422" t="s">
        <v>77</v>
      </c>
      <c r="D3422" t="s">
        <v>5368</v>
      </c>
      <c r="E3422" t="s">
        <v>79</v>
      </c>
      <c r="F3422" t="s">
        <v>203</v>
      </c>
      <c r="G3422" s="1">
        <v>43972</v>
      </c>
      <c r="AA3422" t="s">
        <v>493</v>
      </c>
      <c r="AB3422" t="s">
        <v>60</v>
      </c>
      <c r="AC3422" t="s">
        <v>61</v>
      </c>
      <c r="AD3422" s="1">
        <v>44029</v>
      </c>
      <c r="AE3422" t="s">
        <v>77</v>
      </c>
      <c r="AF3422" t="s">
        <v>82</v>
      </c>
      <c r="AG3422" t="s">
        <v>61</v>
      </c>
      <c r="AH3422" t="s">
        <v>60</v>
      </c>
      <c r="AI3422">
        <v>0</v>
      </c>
      <c r="AJ3422" t="s">
        <v>61</v>
      </c>
      <c r="AK3422" t="s">
        <v>61</v>
      </c>
      <c r="AL3422" t="s">
        <v>60</v>
      </c>
      <c r="AM3422" t="s">
        <v>61</v>
      </c>
      <c r="AN3422" t="s">
        <v>61</v>
      </c>
      <c r="AO3422" t="s">
        <v>63</v>
      </c>
      <c r="AP3422" t="s">
        <v>5368</v>
      </c>
      <c r="AQ3422" t="s">
        <v>83</v>
      </c>
      <c r="AR3422" t="s">
        <v>61</v>
      </c>
      <c r="AS3422" t="s">
        <v>61</v>
      </c>
      <c r="AT3422" t="s">
        <v>61</v>
      </c>
      <c r="AU3422" t="s">
        <v>61</v>
      </c>
      <c r="AV3422" t="s">
        <v>5232</v>
      </c>
      <c r="AW3422" t="s">
        <v>4584</v>
      </c>
      <c r="AX3422" t="s">
        <v>61</v>
      </c>
      <c r="AY3422" t="s">
        <v>61</v>
      </c>
    </row>
    <row r="3423" spans="1:51" x14ac:dyDescent="0.3">
      <c r="A3423" t="s">
        <v>1163</v>
      </c>
      <c r="B3423" t="s">
        <v>2315</v>
      </c>
      <c r="C3423" t="s">
        <v>77</v>
      </c>
      <c r="D3423" t="s">
        <v>5368</v>
      </c>
      <c r="E3423" t="s">
        <v>79</v>
      </c>
      <c r="F3423" t="s">
        <v>247</v>
      </c>
      <c r="G3423" s="1">
        <v>43972</v>
      </c>
      <c r="AA3423" t="s">
        <v>356</v>
      </c>
      <c r="AB3423" t="s">
        <v>60</v>
      </c>
      <c r="AC3423" t="s">
        <v>61</v>
      </c>
      <c r="AD3423" s="1">
        <v>43986</v>
      </c>
      <c r="AE3423" t="s">
        <v>77</v>
      </c>
      <c r="AF3423" t="s">
        <v>82</v>
      </c>
      <c r="AG3423" t="s">
        <v>61</v>
      </c>
      <c r="AH3423" t="s">
        <v>61</v>
      </c>
      <c r="AI3423">
        <v>0</v>
      </c>
      <c r="AJ3423" t="s">
        <v>61</v>
      </c>
      <c r="AK3423" t="s">
        <v>61</v>
      </c>
      <c r="AL3423" t="s">
        <v>60</v>
      </c>
      <c r="AM3423" t="s">
        <v>61</v>
      </c>
      <c r="AN3423" t="s">
        <v>61</v>
      </c>
      <c r="AO3423" t="s">
        <v>63</v>
      </c>
      <c r="AP3423" t="s">
        <v>5368</v>
      </c>
      <c r="AQ3423" t="s">
        <v>83</v>
      </c>
      <c r="AR3423" t="s">
        <v>61</v>
      </c>
      <c r="AS3423" t="s">
        <v>61</v>
      </c>
      <c r="AT3423" t="s">
        <v>61</v>
      </c>
      <c r="AU3423" t="s">
        <v>61</v>
      </c>
      <c r="AV3423" t="s">
        <v>5498</v>
      </c>
      <c r="AW3423" s="1">
        <v>43927</v>
      </c>
      <c r="AX3423" t="s">
        <v>61</v>
      </c>
      <c r="AY3423" t="s">
        <v>61</v>
      </c>
    </row>
    <row r="3424" spans="1:51" x14ac:dyDescent="0.3">
      <c r="A3424" t="s">
        <v>5499</v>
      </c>
      <c r="B3424" t="s">
        <v>5500</v>
      </c>
      <c r="C3424" t="s">
        <v>77</v>
      </c>
      <c r="D3424" t="s">
        <v>5368</v>
      </c>
      <c r="E3424" t="s">
        <v>79</v>
      </c>
      <c r="F3424" t="s">
        <v>68</v>
      </c>
      <c r="G3424" s="1">
        <v>43972</v>
      </c>
      <c r="AA3424" t="s">
        <v>110</v>
      </c>
      <c r="AB3424" t="s">
        <v>60</v>
      </c>
      <c r="AC3424" t="s">
        <v>61</v>
      </c>
      <c r="AD3424" s="1">
        <v>43987</v>
      </c>
      <c r="AE3424" t="s">
        <v>77</v>
      </c>
      <c r="AF3424" t="s">
        <v>62</v>
      </c>
      <c r="AG3424" t="s">
        <v>61</v>
      </c>
      <c r="AH3424" t="s">
        <v>60</v>
      </c>
      <c r="AI3424">
        <v>0</v>
      </c>
      <c r="AJ3424" t="s">
        <v>61</v>
      </c>
      <c r="AK3424" t="s">
        <v>61</v>
      </c>
      <c r="AL3424" t="s">
        <v>60</v>
      </c>
      <c r="AM3424" t="s">
        <v>60</v>
      </c>
      <c r="AN3424" t="s">
        <v>61</v>
      </c>
      <c r="AO3424" t="s">
        <v>71</v>
      </c>
      <c r="AP3424" t="s">
        <v>5368</v>
      </c>
      <c r="AQ3424" t="s">
        <v>83</v>
      </c>
      <c r="AR3424" t="s">
        <v>61</v>
      </c>
      <c r="AS3424" t="s">
        <v>61</v>
      </c>
      <c r="AT3424" t="s">
        <v>61</v>
      </c>
      <c r="AU3424" t="s">
        <v>61</v>
      </c>
      <c r="AV3424" t="s">
        <v>5501</v>
      </c>
      <c r="AW3424" t="s">
        <v>4584</v>
      </c>
      <c r="AX3424" t="s">
        <v>61</v>
      </c>
      <c r="AY3424" t="s">
        <v>61</v>
      </c>
    </row>
    <row r="3425" spans="1:51" x14ac:dyDescent="0.3">
      <c r="A3425" t="s">
        <v>5502</v>
      </c>
      <c r="B3425" t="s">
        <v>381</v>
      </c>
      <c r="C3425" t="s">
        <v>77</v>
      </c>
      <c r="D3425" t="s">
        <v>5368</v>
      </c>
      <c r="E3425" t="s">
        <v>79</v>
      </c>
      <c r="F3425" t="s">
        <v>203</v>
      </c>
      <c r="G3425" s="1">
        <v>43972</v>
      </c>
      <c r="AA3425" t="s">
        <v>121</v>
      </c>
      <c r="AB3425" t="s">
        <v>60</v>
      </c>
      <c r="AC3425" t="s">
        <v>61</v>
      </c>
      <c r="AD3425" s="1">
        <v>43973</v>
      </c>
      <c r="AE3425" t="s">
        <v>77</v>
      </c>
      <c r="AF3425" t="s">
        <v>228</v>
      </c>
      <c r="AG3425" t="s">
        <v>61</v>
      </c>
      <c r="AH3425" t="s">
        <v>60</v>
      </c>
      <c r="AI3425">
        <v>0</v>
      </c>
      <c r="AJ3425" t="s">
        <v>61</v>
      </c>
      <c r="AK3425" t="s">
        <v>61</v>
      </c>
      <c r="AL3425" t="s">
        <v>60</v>
      </c>
      <c r="AM3425" t="s">
        <v>61</v>
      </c>
      <c r="AN3425" t="s">
        <v>61</v>
      </c>
      <c r="AO3425" t="s">
        <v>63</v>
      </c>
      <c r="AP3425" t="s">
        <v>5368</v>
      </c>
      <c r="AQ3425" t="s">
        <v>83</v>
      </c>
      <c r="AR3425" t="s">
        <v>61</v>
      </c>
      <c r="AS3425" t="s">
        <v>61</v>
      </c>
      <c r="AT3425" t="s">
        <v>61</v>
      </c>
      <c r="AU3425" t="s">
        <v>61</v>
      </c>
      <c r="AV3425" t="s">
        <v>5503</v>
      </c>
      <c r="AW3425" t="s">
        <v>4584</v>
      </c>
      <c r="AX3425" t="s">
        <v>61</v>
      </c>
      <c r="AY3425" t="s">
        <v>61</v>
      </c>
    </row>
    <row r="3426" spans="1:51" x14ac:dyDescent="0.3">
      <c r="A3426" t="s">
        <v>5504</v>
      </c>
      <c r="B3426" t="s">
        <v>1938</v>
      </c>
      <c r="C3426" t="s">
        <v>77</v>
      </c>
      <c r="D3426" t="s">
        <v>5368</v>
      </c>
      <c r="E3426" t="s">
        <v>79</v>
      </c>
      <c r="F3426" t="s">
        <v>68</v>
      </c>
      <c r="G3426" s="1">
        <v>43972</v>
      </c>
      <c r="AA3426" t="s">
        <v>88</v>
      </c>
      <c r="AB3426" t="s">
        <v>60</v>
      </c>
      <c r="AC3426" t="s">
        <v>61</v>
      </c>
      <c r="AD3426" s="1">
        <v>43985</v>
      </c>
      <c r="AE3426" t="s">
        <v>77</v>
      </c>
      <c r="AF3426" t="s">
        <v>70</v>
      </c>
      <c r="AG3426" t="s">
        <v>61</v>
      </c>
      <c r="AH3426" t="s">
        <v>60</v>
      </c>
      <c r="AI3426">
        <v>0</v>
      </c>
      <c r="AJ3426" t="s">
        <v>61</v>
      </c>
      <c r="AK3426" t="s">
        <v>61</v>
      </c>
      <c r="AL3426" t="s">
        <v>60</v>
      </c>
      <c r="AM3426" t="s">
        <v>61</v>
      </c>
      <c r="AN3426" t="s">
        <v>61</v>
      </c>
      <c r="AO3426" t="s">
        <v>63</v>
      </c>
      <c r="AP3426" t="s">
        <v>5368</v>
      </c>
      <c r="AQ3426" t="s">
        <v>83</v>
      </c>
      <c r="AR3426" t="s">
        <v>61</v>
      </c>
      <c r="AS3426" t="s">
        <v>61</v>
      </c>
      <c r="AT3426" t="s">
        <v>61</v>
      </c>
      <c r="AU3426" t="s">
        <v>61</v>
      </c>
      <c r="AV3426" t="s">
        <v>1568</v>
      </c>
      <c r="AW3426" t="s">
        <v>4584</v>
      </c>
      <c r="AX3426" t="s">
        <v>61</v>
      </c>
      <c r="AY3426" t="s">
        <v>61</v>
      </c>
    </row>
    <row r="3427" spans="1:51" x14ac:dyDescent="0.3">
      <c r="A3427" t="s">
        <v>5505</v>
      </c>
      <c r="B3427" t="s">
        <v>334</v>
      </c>
      <c r="C3427" t="s">
        <v>77</v>
      </c>
      <c r="D3427" t="s">
        <v>5368</v>
      </c>
      <c r="E3427" t="s">
        <v>79</v>
      </c>
      <c r="F3427" t="s">
        <v>247</v>
      </c>
      <c r="G3427" s="1">
        <v>43972</v>
      </c>
      <c r="AA3427" t="s">
        <v>110</v>
      </c>
      <c r="AB3427" t="s">
        <v>61</v>
      </c>
      <c r="AC3427" t="s">
        <v>61</v>
      </c>
      <c r="AE3427" t="s">
        <v>77</v>
      </c>
      <c r="AF3427" t="s">
        <v>70</v>
      </c>
      <c r="AG3427" t="s">
        <v>61</v>
      </c>
      <c r="AI3427">
        <v>0</v>
      </c>
      <c r="AJ3427" t="s">
        <v>61</v>
      </c>
      <c r="AK3427" t="s">
        <v>61</v>
      </c>
      <c r="AN3427" t="s">
        <v>61</v>
      </c>
      <c r="AO3427" t="s">
        <v>71</v>
      </c>
      <c r="AP3427" t="s">
        <v>5368</v>
      </c>
      <c r="AQ3427" t="s">
        <v>83</v>
      </c>
      <c r="AR3427" t="s">
        <v>61</v>
      </c>
      <c r="AS3427" t="s">
        <v>61</v>
      </c>
      <c r="AT3427" t="s">
        <v>61</v>
      </c>
      <c r="AU3427" t="s">
        <v>61</v>
      </c>
      <c r="AV3427" t="s">
        <v>5506</v>
      </c>
      <c r="AW3427" t="s">
        <v>4584</v>
      </c>
      <c r="AX3427" t="s">
        <v>61</v>
      </c>
      <c r="AY3427" t="s">
        <v>61</v>
      </c>
    </row>
    <row r="3428" spans="1:51" x14ac:dyDescent="0.3">
      <c r="A3428" t="s">
        <v>5507</v>
      </c>
      <c r="B3428" t="s">
        <v>2029</v>
      </c>
      <c r="C3428" t="s">
        <v>77</v>
      </c>
      <c r="D3428" t="s">
        <v>5368</v>
      </c>
      <c r="E3428" t="s">
        <v>79</v>
      </c>
      <c r="F3428" t="s">
        <v>247</v>
      </c>
      <c r="G3428" s="1">
        <v>43972</v>
      </c>
      <c r="AB3428" t="s">
        <v>61</v>
      </c>
      <c r="AE3428" t="s">
        <v>77</v>
      </c>
      <c r="AG3428" t="s">
        <v>61</v>
      </c>
      <c r="AI3428">
        <v>0</v>
      </c>
      <c r="AJ3428" t="s">
        <v>61</v>
      </c>
      <c r="AK3428" t="s">
        <v>61</v>
      </c>
      <c r="AN3428" t="s">
        <v>61</v>
      </c>
      <c r="AP3428" t="s">
        <v>5368</v>
      </c>
      <c r="AQ3428" t="s">
        <v>83</v>
      </c>
      <c r="AR3428" t="s">
        <v>61</v>
      </c>
      <c r="AS3428" t="s">
        <v>61</v>
      </c>
      <c r="AT3428" t="s">
        <v>61</v>
      </c>
      <c r="AU3428" t="s">
        <v>61</v>
      </c>
      <c r="AW3428" t="s">
        <v>4584</v>
      </c>
      <c r="AX3428" t="s">
        <v>61</v>
      </c>
      <c r="AY3428" t="s">
        <v>61</v>
      </c>
    </row>
    <row r="3429" spans="1:51" x14ac:dyDescent="0.3">
      <c r="A3429" t="s">
        <v>5508</v>
      </c>
      <c r="B3429" t="s">
        <v>179</v>
      </c>
      <c r="C3429" t="s">
        <v>115</v>
      </c>
      <c r="D3429" t="s">
        <v>5368</v>
      </c>
      <c r="E3429" t="s">
        <v>167</v>
      </c>
      <c r="F3429" t="s">
        <v>57</v>
      </c>
      <c r="G3429" s="1">
        <v>43972</v>
      </c>
      <c r="H3429" s="1">
        <v>44155</v>
      </c>
      <c r="I3429" t="s">
        <v>194</v>
      </c>
      <c r="J3429">
        <v>183</v>
      </c>
      <c r="L3429" t="s">
        <v>81</v>
      </c>
      <c r="AA3429" t="s">
        <v>69</v>
      </c>
      <c r="AB3429" t="s">
        <v>60</v>
      </c>
      <c r="AC3429" t="s">
        <v>61</v>
      </c>
      <c r="AD3429" s="1">
        <v>44034</v>
      </c>
      <c r="AE3429" t="s">
        <v>115</v>
      </c>
      <c r="AF3429" t="s">
        <v>228</v>
      </c>
      <c r="AG3429" t="s">
        <v>61</v>
      </c>
      <c r="AH3429" t="s">
        <v>61</v>
      </c>
      <c r="AI3429">
        <v>0</v>
      </c>
      <c r="AJ3429" t="s">
        <v>61</v>
      </c>
      <c r="AK3429" t="s">
        <v>61</v>
      </c>
      <c r="AL3429" t="s">
        <v>61</v>
      </c>
      <c r="AM3429" t="s">
        <v>61</v>
      </c>
      <c r="AN3429" t="s">
        <v>61</v>
      </c>
      <c r="AO3429" t="s">
        <v>63</v>
      </c>
      <c r="AP3429" t="s">
        <v>5368</v>
      </c>
      <c r="AQ3429" t="s">
        <v>168</v>
      </c>
      <c r="AR3429" t="s">
        <v>61</v>
      </c>
      <c r="AS3429" t="s">
        <v>61</v>
      </c>
      <c r="AT3429" t="s">
        <v>61</v>
      </c>
      <c r="AU3429" t="s">
        <v>61</v>
      </c>
      <c r="AV3429" t="s">
        <v>5509</v>
      </c>
      <c r="AW3429" t="s">
        <v>4584</v>
      </c>
      <c r="AX3429" t="s">
        <v>61</v>
      </c>
      <c r="AY3429" t="s">
        <v>61</v>
      </c>
    </row>
    <row r="3430" spans="1:51" x14ac:dyDescent="0.3">
      <c r="A3430" t="s">
        <v>2902</v>
      </c>
      <c r="B3430" t="s">
        <v>5510</v>
      </c>
      <c r="C3430" t="s">
        <v>115</v>
      </c>
      <c r="D3430" t="s">
        <v>5368</v>
      </c>
      <c r="E3430" t="s">
        <v>209</v>
      </c>
      <c r="F3430" t="s">
        <v>57</v>
      </c>
      <c r="G3430" s="1">
        <v>43972</v>
      </c>
      <c r="H3430" s="1">
        <v>44085</v>
      </c>
      <c r="I3430" t="s">
        <v>194</v>
      </c>
      <c r="J3430">
        <v>113</v>
      </c>
      <c r="L3430" t="s">
        <v>81</v>
      </c>
      <c r="AA3430" t="s">
        <v>110</v>
      </c>
      <c r="AB3430" t="s">
        <v>60</v>
      </c>
      <c r="AC3430" t="s">
        <v>61</v>
      </c>
      <c r="AD3430" s="1">
        <v>43979</v>
      </c>
      <c r="AE3430" t="s">
        <v>115</v>
      </c>
      <c r="AF3430" t="s">
        <v>70</v>
      </c>
      <c r="AG3430" t="s">
        <v>61</v>
      </c>
      <c r="AH3430" t="s">
        <v>61</v>
      </c>
      <c r="AI3430">
        <v>7.1428571428571397</v>
      </c>
      <c r="AJ3430" t="s">
        <v>61</v>
      </c>
      <c r="AK3430" t="s">
        <v>61</v>
      </c>
      <c r="AL3430" t="s">
        <v>60</v>
      </c>
      <c r="AM3430" t="s">
        <v>60</v>
      </c>
      <c r="AN3430" t="s">
        <v>61</v>
      </c>
      <c r="AO3430" t="s">
        <v>63</v>
      </c>
      <c r="AP3430" t="s">
        <v>5368</v>
      </c>
      <c r="AQ3430" t="s">
        <v>210</v>
      </c>
      <c r="AR3430" t="s">
        <v>61</v>
      </c>
      <c r="AS3430" t="s">
        <v>61</v>
      </c>
      <c r="AT3430" t="s">
        <v>61</v>
      </c>
      <c r="AU3430" t="s">
        <v>61</v>
      </c>
      <c r="AV3430" t="s">
        <v>3344</v>
      </c>
      <c r="AW3430" t="s">
        <v>4584</v>
      </c>
      <c r="AX3430" t="s">
        <v>61</v>
      </c>
      <c r="AY3430" t="s">
        <v>61</v>
      </c>
    </row>
    <row r="3431" spans="1:51" x14ac:dyDescent="0.3">
      <c r="A3431" t="s">
        <v>5511</v>
      </c>
      <c r="B3431" t="s">
        <v>491</v>
      </c>
      <c r="C3431" t="s">
        <v>77</v>
      </c>
      <c r="D3431" t="s">
        <v>5368</v>
      </c>
      <c r="E3431" t="s">
        <v>79</v>
      </c>
      <c r="F3431" t="s">
        <v>68</v>
      </c>
      <c r="G3431" s="1">
        <v>43972</v>
      </c>
      <c r="AA3431" t="s">
        <v>69</v>
      </c>
      <c r="AB3431" t="s">
        <v>60</v>
      </c>
      <c r="AC3431" t="s">
        <v>61</v>
      </c>
      <c r="AD3431" s="1">
        <v>43985</v>
      </c>
      <c r="AE3431" t="s">
        <v>77</v>
      </c>
      <c r="AF3431" t="s">
        <v>82</v>
      </c>
      <c r="AG3431" t="s">
        <v>61</v>
      </c>
      <c r="AH3431" t="s">
        <v>60</v>
      </c>
      <c r="AI3431">
        <v>0</v>
      </c>
      <c r="AJ3431" t="s">
        <v>61</v>
      </c>
      <c r="AK3431" t="s">
        <v>61</v>
      </c>
      <c r="AL3431" t="s">
        <v>61</v>
      </c>
      <c r="AM3431" t="s">
        <v>61</v>
      </c>
      <c r="AN3431" t="s">
        <v>61</v>
      </c>
      <c r="AO3431" t="s">
        <v>63</v>
      </c>
      <c r="AP3431" t="s">
        <v>5368</v>
      </c>
      <c r="AQ3431" t="s">
        <v>83</v>
      </c>
      <c r="AR3431" t="s">
        <v>61</v>
      </c>
      <c r="AS3431" t="s">
        <v>61</v>
      </c>
      <c r="AT3431" t="s">
        <v>61</v>
      </c>
      <c r="AU3431" t="s">
        <v>61</v>
      </c>
      <c r="AV3431" s="1">
        <v>34948</v>
      </c>
      <c r="AW3431" t="s">
        <v>4584</v>
      </c>
      <c r="AX3431" t="s">
        <v>61</v>
      </c>
      <c r="AY3431" t="s">
        <v>61</v>
      </c>
    </row>
    <row r="3432" spans="1:51" x14ac:dyDescent="0.3">
      <c r="A3432" t="s">
        <v>820</v>
      </c>
      <c r="B3432" t="s">
        <v>5512</v>
      </c>
      <c r="C3432" t="s">
        <v>77</v>
      </c>
      <c r="D3432" t="s">
        <v>5368</v>
      </c>
      <c r="E3432" t="s">
        <v>79</v>
      </c>
      <c r="F3432" t="s">
        <v>247</v>
      </c>
      <c r="G3432" s="1">
        <v>43972</v>
      </c>
      <c r="AA3432" t="s">
        <v>88</v>
      </c>
      <c r="AB3432" t="s">
        <v>60</v>
      </c>
      <c r="AC3432" t="s">
        <v>61</v>
      </c>
      <c r="AD3432" s="1">
        <v>43973</v>
      </c>
      <c r="AE3432" t="s">
        <v>77</v>
      </c>
      <c r="AF3432" t="s">
        <v>70</v>
      </c>
      <c r="AG3432" t="s">
        <v>61</v>
      </c>
      <c r="AH3432" t="s">
        <v>60</v>
      </c>
      <c r="AI3432">
        <v>0</v>
      </c>
      <c r="AJ3432" t="s">
        <v>61</v>
      </c>
      <c r="AK3432" t="s">
        <v>61</v>
      </c>
      <c r="AL3432" t="s">
        <v>61</v>
      </c>
      <c r="AM3432" t="s">
        <v>61</v>
      </c>
      <c r="AN3432" t="s">
        <v>61</v>
      </c>
      <c r="AO3432" t="s">
        <v>71</v>
      </c>
      <c r="AP3432" t="s">
        <v>5368</v>
      </c>
      <c r="AQ3432" t="s">
        <v>83</v>
      </c>
      <c r="AR3432" t="s">
        <v>61</v>
      </c>
      <c r="AS3432" t="s">
        <v>61</v>
      </c>
      <c r="AT3432" t="s">
        <v>61</v>
      </c>
      <c r="AU3432" t="s">
        <v>61</v>
      </c>
      <c r="AV3432" t="s">
        <v>5513</v>
      </c>
      <c r="AW3432" t="s">
        <v>4584</v>
      </c>
      <c r="AX3432" t="s">
        <v>61</v>
      </c>
      <c r="AY3432" t="s">
        <v>61</v>
      </c>
    </row>
    <row r="3433" spans="1:51" x14ac:dyDescent="0.3">
      <c r="A3433" t="s">
        <v>4667</v>
      </c>
      <c r="B3433" t="s">
        <v>1572</v>
      </c>
      <c r="C3433" t="s">
        <v>77</v>
      </c>
      <c r="D3433" t="s">
        <v>5368</v>
      </c>
      <c r="E3433" t="s">
        <v>79</v>
      </c>
      <c r="F3433" t="s">
        <v>203</v>
      </c>
      <c r="G3433" s="1">
        <v>43972</v>
      </c>
      <c r="AA3433" t="s">
        <v>110</v>
      </c>
      <c r="AB3433" t="s">
        <v>60</v>
      </c>
      <c r="AC3433" t="s">
        <v>61</v>
      </c>
      <c r="AD3433" s="1">
        <v>43985</v>
      </c>
      <c r="AE3433" t="s">
        <v>77</v>
      </c>
      <c r="AF3433" t="s">
        <v>228</v>
      </c>
      <c r="AG3433" t="s">
        <v>61</v>
      </c>
      <c r="AH3433" t="s">
        <v>60</v>
      </c>
      <c r="AI3433">
        <v>0</v>
      </c>
      <c r="AJ3433" t="s">
        <v>61</v>
      </c>
      <c r="AK3433" t="s">
        <v>61</v>
      </c>
      <c r="AL3433" t="s">
        <v>61</v>
      </c>
      <c r="AM3433" t="s">
        <v>61</v>
      </c>
      <c r="AN3433" t="s">
        <v>61</v>
      </c>
      <c r="AO3433" t="s">
        <v>63</v>
      </c>
      <c r="AP3433" t="s">
        <v>5368</v>
      </c>
      <c r="AQ3433" t="s">
        <v>83</v>
      </c>
      <c r="AR3433" t="s">
        <v>61</v>
      </c>
      <c r="AS3433" t="s">
        <v>61</v>
      </c>
      <c r="AT3433" t="s">
        <v>61</v>
      </c>
      <c r="AU3433" t="s">
        <v>61</v>
      </c>
      <c r="AV3433" s="1">
        <v>36287</v>
      </c>
      <c r="AW3433" t="s">
        <v>4584</v>
      </c>
      <c r="AX3433" t="s">
        <v>61</v>
      </c>
      <c r="AY3433" t="s">
        <v>61</v>
      </c>
    </row>
    <row r="3434" spans="1:51" x14ac:dyDescent="0.3">
      <c r="A3434" t="s">
        <v>2421</v>
      </c>
      <c r="B3434" t="s">
        <v>5514</v>
      </c>
      <c r="C3434" t="s">
        <v>77</v>
      </c>
      <c r="D3434" t="s">
        <v>5368</v>
      </c>
      <c r="E3434" t="s">
        <v>79</v>
      </c>
      <c r="F3434" t="s">
        <v>247</v>
      </c>
      <c r="G3434" s="1">
        <v>43972</v>
      </c>
      <c r="AA3434" t="s">
        <v>110</v>
      </c>
      <c r="AB3434" t="s">
        <v>61</v>
      </c>
      <c r="AC3434" t="s">
        <v>61</v>
      </c>
      <c r="AE3434" t="s">
        <v>77</v>
      </c>
      <c r="AF3434" t="s">
        <v>70</v>
      </c>
      <c r="AG3434" t="s">
        <v>61</v>
      </c>
      <c r="AI3434">
        <v>0</v>
      </c>
      <c r="AJ3434" t="s">
        <v>61</v>
      </c>
      <c r="AK3434" t="s">
        <v>61</v>
      </c>
      <c r="AN3434" t="s">
        <v>61</v>
      </c>
      <c r="AO3434" t="s">
        <v>63</v>
      </c>
      <c r="AP3434" t="s">
        <v>5368</v>
      </c>
      <c r="AQ3434" t="s">
        <v>83</v>
      </c>
      <c r="AR3434" t="s">
        <v>61</v>
      </c>
      <c r="AS3434" t="s">
        <v>61</v>
      </c>
      <c r="AT3434" t="s">
        <v>61</v>
      </c>
      <c r="AU3434" t="s">
        <v>61</v>
      </c>
      <c r="AV3434" s="1">
        <v>34277</v>
      </c>
      <c r="AW3434" t="s">
        <v>4584</v>
      </c>
      <c r="AX3434" t="s">
        <v>61</v>
      </c>
      <c r="AY3434" t="s">
        <v>61</v>
      </c>
    </row>
    <row r="3435" spans="1:51" x14ac:dyDescent="0.3">
      <c r="A3435" t="s">
        <v>1001</v>
      </c>
      <c r="B3435" t="s">
        <v>5515</v>
      </c>
      <c r="C3435" t="s">
        <v>77</v>
      </c>
      <c r="D3435" t="s">
        <v>5368</v>
      </c>
      <c r="E3435" t="s">
        <v>79</v>
      </c>
      <c r="F3435" t="s">
        <v>247</v>
      </c>
      <c r="G3435" s="1">
        <v>43972</v>
      </c>
      <c r="AB3435" t="s">
        <v>61</v>
      </c>
      <c r="AE3435" t="s">
        <v>77</v>
      </c>
      <c r="AG3435" t="s">
        <v>61</v>
      </c>
      <c r="AI3435">
        <v>0</v>
      </c>
      <c r="AJ3435" t="s">
        <v>61</v>
      </c>
      <c r="AK3435" t="s">
        <v>61</v>
      </c>
      <c r="AN3435" t="s">
        <v>61</v>
      </c>
      <c r="AP3435" t="s">
        <v>5368</v>
      </c>
      <c r="AQ3435" t="s">
        <v>83</v>
      </c>
      <c r="AR3435" t="s">
        <v>61</v>
      </c>
      <c r="AS3435" t="s">
        <v>61</v>
      </c>
      <c r="AT3435" t="s">
        <v>61</v>
      </c>
      <c r="AU3435" t="s">
        <v>61</v>
      </c>
      <c r="AW3435" t="s">
        <v>4584</v>
      </c>
      <c r="AX3435" t="s">
        <v>61</v>
      </c>
      <c r="AY3435" t="s">
        <v>61</v>
      </c>
    </row>
    <row r="3436" spans="1:51" x14ac:dyDescent="0.3">
      <c r="A3436" t="s">
        <v>5516</v>
      </c>
      <c r="B3436" t="s">
        <v>5517</v>
      </c>
      <c r="C3436" t="s">
        <v>77</v>
      </c>
      <c r="D3436" t="s">
        <v>5368</v>
      </c>
      <c r="E3436" t="s">
        <v>79</v>
      </c>
      <c r="F3436" t="s">
        <v>68</v>
      </c>
      <c r="G3436" s="1">
        <v>43972</v>
      </c>
      <c r="AA3436" t="s">
        <v>88</v>
      </c>
      <c r="AB3436" t="s">
        <v>60</v>
      </c>
      <c r="AC3436" t="s">
        <v>61</v>
      </c>
      <c r="AD3436" s="1">
        <v>43974</v>
      </c>
      <c r="AE3436" t="s">
        <v>77</v>
      </c>
      <c r="AF3436" t="s">
        <v>70</v>
      </c>
      <c r="AG3436" t="s">
        <v>61</v>
      </c>
      <c r="AH3436" t="s">
        <v>61</v>
      </c>
      <c r="AI3436">
        <v>0</v>
      </c>
      <c r="AJ3436" t="s">
        <v>61</v>
      </c>
      <c r="AK3436" t="s">
        <v>61</v>
      </c>
      <c r="AL3436" t="s">
        <v>60</v>
      </c>
      <c r="AM3436" t="s">
        <v>61</v>
      </c>
      <c r="AN3436" t="s">
        <v>61</v>
      </c>
      <c r="AO3436" t="s">
        <v>71</v>
      </c>
      <c r="AP3436" t="s">
        <v>5368</v>
      </c>
      <c r="AQ3436" t="s">
        <v>83</v>
      </c>
      <c r="AR3436" t="s">
        <v>61</v>
      </c>
      <c r="AS3436" t="s">
        <v>61</v>
      </c>
      <c r="AT3436" t="s">
        <v>61</v>
      </c>
      <c r="AU3436" t="s">
        <v>61</v>
      </c>
      <c r="AV3436" t="s">
        <v>1536</v>
      </c>
      <c r="AW3436" t="s">
        <v>4584</v>
      </c>
      <c r="AX3436" t="s">
        <v>61</v>
      </c>
      <c r="AY3436" t="s">
        <v>61</v>
      </c>
    </row>
    <row r="3437" spans="1:51" x14ac:dyDescent="0.3">
      <c r="A3437" t="s">
        <v>5518</v>
      </c>
      <c r="B3437" t="s">
        <v>5519</v>
      </c>
      <c r="C3437" t="s">
        <v>77</v>
      </c>
      <c r="D3437" t="s">
        <v>5368</v>
      </c>
      <c r="E3437" t="s">
        <v>79</v>
      </c>
      <c r="F3437" t="s">
        <v>247</v>
      </c>
      <c r="G3437" s="1">
        <v>43972</v>
      </c>
      <c r="AA3437" t="s">
        <v>493</v>
      </c>
      <c r="AB3437" t="s">
        <v>61</v>
      </c>
      <c r="AC3437" t="s">
        <v>61</v>
      </c>
      <c r="AE3437" t="s">
        <v>77</v>
      </c>
      <c r="AF3437" t="s">
        <v>70</v>
      </c>
      <c r="AG3437" t="s">
        <v>61</v>
      </c>
      <c r="AH3437" t="s">
        <v>60</v>
      </c>
      <c r="AI3437">
        <v>0</v>
      </c>
      <c r="AJ3437" t="s">
        <v>61</v>
      </c>
      <c r="AK3437" t="s">
        <v>61</v>
      </c>
      <c r="AL3437" t="s">
        <v>61</v>
      </c>
      <c r="AN3437" t="s">
        <v>61</v>
      </c>
      <c r="AO3437" t="s">
        <v>63</v>
      </c>
      <c r="AP3437" t="s">
        <v>5368</v>
      </c>
      <c r="AQ3437" t="s">
        <v>83</v>
      </c>
      <c r="AR3437" t="s">
        <v>61</v>
      </c>
      <c r="AS3437" t="s">
        <v>61</v>
      </c>
      <c r="AT3437" t="s">
        <v>61</v>
      </c>
      <c r="AU3437" t="s">
        <v>61</v>
      </c>
      <c r="AV3437" s="1">
        <v>35347</v>
      </c>
      <c r="AW3437" t="s">
        <v>4584</v>
      </c>
      <c r="AX3437" t="s">
        <v>61</v>
      </c>
      <c r="AY3437" t="s">
        <v>61</v>
      </c>
    </row>
    <row r="3438" spans="1:51" x14ac:dyDescent="0.3">
      <c r="A3438" t="s">
        <v>5520</v>
      </c>
      <c r="B3438" t="s">
        <v>2183</v>
      </c>
      <c r="C3438" t="s">
        <v>115</v>
      </c>
      <c r="D3438" t="s">
        <v>5368</v>
      </c>
      <c r="E3438" t="s">
        <v>325</v>
      </c>
      <c r="F3438" t="s">
        <v>57</v>
      </c>
      <c r="G3438" s="1">
        <v>43972</v>
      </c>
      <c r="H3438" s="1">
        <v>44090</v>
      </c>
      <c r="I3438" t="s">
        <v>276</v>
      </c>
      <c r="J3438">
        <v>118</v>
      </c>
      <c r="L3438" t="s">
        <v>81</v>
      </c>
      <c r="AA3438" t="s">
        <v>110</v>
      </c>
      <c r="AB3438" t="s">
        <v>60</v>
      </c>
      <c r="AC3438" t="s">
        <v>61</v>
      </c>
      <c r="AD3438" s="1">
        <v>43983</v>
      </c>
      <c r="AE3438" t="s">
        <v>115</v>
      </c>
      <c r="AF3438" t="s">
        <v>70</v>
      </c>
      <c r="AG3438" t="s">
        <v>61</v>
      </c>
      <c r="AH3438" t="s">
        <v>60</v>
      </c>
      <c r="AI3438">
        <v>0</v>
      </c>
      <c r="AJ3438" t="s">
        <v>61</v>
      </c>
      <c r="AK3438" t="s">
        <v>61</v>
      </c>
      <c r="AL3438" t="s">
        <v>60</v>
      </c>
      <c r="AM3438" t="s">
        <v>61</v>
      </c>
      <c r="AN3438" t="s">
        <v>61</v>
      </c>
      <c r="AO3438" t="s">
        <v>63</v>
      </c>
      <c r="AP3438" t="s">
        <v>5368</v>
      </c>
      <c r="AQ3438" t="s">
        <v>326</v>
      </c>
      <c r="AR3438" t="s">
        <v>61</v>
      </c>
      <c r="AS3438" t="s">
        <v>61</v>
      </c>
      <c r="AT3438" t="s">
        <v>61</v>
      </c>
      <c r="AU3438" t="s">
        <v>61</v>
      </c>
      <c r="AV3438" s="1">
        <v>33849</v>
      </c>
      <c r="AW3438" t="s">
        <v>4584</v>
      </c>
      <c r="AX3438" t="s">
        <v>61</v>
      </c>
      <c r="AY3438" t="s">
        <v>61</v>
      </c>
    </row>
    <row r="3439" spans="1:51" x14ac:dyDescent="0.3">
      <c r="A3439" t="s">
        <v>5521</v>
      </c>
      <c r="B3439" t="s">
        <v>2431</v>
      </c>
      <c r="C3439" t="s">
        <v>77</v>
      </c>
      <c r="D3439" t="s">
        <v>5368</v>
      </c>
      <c r="E3439" t="s">
        <v>79</v>
      </c>
      <c r="F3439" t="s">
        <v>68</v>
      </c>
      <c r="G3439" s="1">
        <v>43972</v>
      </c>
      <c r="AA3439" t="s">
        <v>69</v>
      </c>
      <c r="AB3439" t="s">
        <v>60</v>
      </c>
      <c r="AC3439" t="s">
        <v>61</v>
      </c>
      <c r="AD3439" s="1">
        <v>43985</v>
      </c>
      <c r="AE3439" t="s">
        <v>77</v>
      </c>
      <c r="AF3439" t="s">
        <v>70</v>
      </c>
      <c r="AG3439" t="s">
        <v>61</v>
      </c>
      <c r="AH3439" t="s">
        <v>61</v>
      </c>
      <c r="AI3439">
        <v>0</v>
      </c>
      <c r="AJ3439" t="s">
        <v>61</v>
      </c>
      <c r="AK3439" t="s">
        <v>61</v>
      </c>
      <c r="AL3439" t="s">
        <v>60</v>
      </c>
      <c r="AM3439" t="s">
        <v>61</v>
      </c>
      <c r="AN3439" t="s">
        <v>61</v>
      </c>
      <c r="AO3439" t="s">
        <v>71</v>
      </c>
      <c r="AP3439" t="s">
        <v>5368</v>
      </c>
      <c r="AQ3439" t="s">
        <v>83</v>
      </c>
      <c r="AR3439" t="s">
        <v>61</v>
      </c>
      <c r="AS3439" t="s">
        <v>61</v>
      </c>
      <c r="AT3439" t="s">
        <v>61</v>
      </c>
      <c r="AU3439" t="s">
        <v>61</v>
      </c>
      <c r="AV3439" s="1">
        <v>35860</v>
      </c>
      <c r="AW3439" t="s">
        <v>4584</v>
      </c>
      <c r="AX3439" t="s">
        <v>61</v>
      </c>
      <c r="AY3439" t="s">
        <v>61</v>
      </c>
    </row>
    <row r="3440" spans="1:51" x14ac:dyDescent="0.3">
      <c r="A3440" t="s">
        <v>123</v>
      </c>
      <c r="B3440" t="s">
        <v>141</v>
      </c>
      <c r="C3440" t="s">
        <v>77</v>
      </c>
      <c r="D3440" t="s">
        <v>5368</v>
      </c>
      <c r="E3440" t="s">
        <v>79</v>
      </c>
      <c r="F3440" t="s">
        <v>247</v>
      </c>
      <c r="G3440" s="1">
        <v>43972</v>
      </c>
      <c r="AB3440" t="s">
        <v>61</v>
      </c>
      <c r="AE3440" t="s">
        <v>77</v>
      </c>
      <c r="AG3440" t="s">
        <v>61</v>
      </c>
      <c r="AI3440">
        <v>0</v>
      </c>
      <c r="AJ3440" t="s">
        <v>61</v>
      </c>
      <c r="AK3440" t="s">
        <v>61</v>
      </c>
      <c r="AN3440" t="s">
        <v>61</v>
      </c>
      <c r="AP3440" t="s">
        <v>5368</v>
      </c>
      <c r="AQ3440" t="s">
        <v>83</v>
      </c>
      <c r="AR3440" t="s">
        <v>61</v>
      </c>
      <c r="AS3440" t="s">
        <v>61</v>
      </c>
      <c r="AT3440" t="s">
        <v>61</v>
      </c>
      <c r="AU3440" t="s">
        <v>61</v>
      </c>
      <c r="AW3440" t="s">
        <v>4584</v>
      </c>
      <c r="AX3440" t="s">
        <v>61</v>
      </c>
      <c r="AY3440" t="s">
        <v>61</v>
      </c>
    </row>
    <row r="3441" spans="1:51" x14ac:dyDescent="0.3">
      <c r="A3441" t="s">
        <v>5522</v>
      </c>
      <c r="B3441" t="s">
        <v>5523</v>
      </c>
      <c r="C3441" t="s">
        <v>77</v>
      </c>
      <c r="D3441" t="s">
        <v>5368</v>
      </c>
      <c r="E3441" t="s">
        <v>827</v>
      </c>
      <c r="F3441" t="s">
        <v>57</v>
      </c>
      <c r="G3441" s="1">
        <v>43972</v>
      </c>
      <c r="H3441" s="1">
        <v>44108</v>
      </c>
      <c r="I3441" t="s">
        <v>276</v>
      </c>
      <c r="J3441">
        <v>136</v>
      </c>
      <c r="L3441" t="s">
        <v>81</v>
      </c>
      <c r="AA3441" t="s">
        <v>69</v>
      </c>
      <c r="AB3441" t="s">
        <v>60</v>
      </c>
      <c r="AC3441" t="s">
        <v>61</v>
      </c>
      <c r="AD3441" s="1">
        <v>43983</v>
      </c>
      <c r="AE3441" t="s">
        <v>77</v>
      </c>
      <c r="AF3441" t="s">
        <v>162</v>
      </c>
      <c r="AG3441" t="s">
        <v>61</v>
      </c>
      <c r="AH3441" t="s">
        <v>60</v>
      </c>
      <c r="AI3441">
        <v>0</v>
      </c>
      <c r="AJ3441" t="s">
        <v>61</v>
      </c>
      <c r="AK3441" t="s">
        <v>61</v>
      </c>
      <c r="AL3441" t="s">
        <v>60</v>
      </c>
      <c r="AM3441" t="s">
        <v>60</v>
      </c>
      <c r="AN3441" t="s">
        <v>61</v>
      </c>
      <c r="AO3441" t="s">
        <v>63</v>
      </c>
      <c r="AP3441" t="s">
        <v>5368</v>
      </c>
      <c r="AQ3441" t="s">
        <v>828</v>
      </c>
      <c r="AR3441" t="s">
        <v>61</v>
      </c>
      <c r="AS3441" t="s">
        <v>61</v>
      </c>
      <c r="AT3441" t="s">
        <v>61</v>
      </c>
      <c r="AU3441" t="s">
        <v>61</v>
      </c>
      <c r="AV3441" t="s">
        <v>5524</v>
      </c>
      <c r="AW3441" t="s">
        <v>4584</v>
      </c>
      <c r="AX3441" t="s">
        <v>61</v>
      </c>
      <c r="AY3441" t="s">
        <v>61</v>
      </c>
    </row>
    <row r="3442" spans="1:51" x14ac:dyDescent="0.3">
      <c r="A3442" t="s">
        <v>5525</v>
      </c>
      <c r="B3442" t="s">
        <v>5526</v>
      </c>
      <c r="C3442" t="s">
        <v>77</v>
      </c>
      <c r="D3442" t="s">
        <v>5368</v>
      </c>
      <c r="E3442" t="s">
        <v>827</v>
      </c>
      <c r="F3442" t="s">
        <v>57</v>
      </c>
      <c r="G3442" s="1">
        <v>43972</v>
      </c>
      <c r="H3442" s="1">
        <v>44089</v>
      </c>
      <c r="I3442" t="s">
        <v>276</v>
      </c>
      <c r="J3442">
        <v>117</v>
      </c>
      <c r="L3442" t="s">
        <v>81</v>
      </c>
      <c r="AA3442" t="s">
        <v>88</v>
      </c>
      <c r="AB3442" t="s">
        <v>60</v>
      </c>
      <c r="AC3442" t="s">
        <v>61</v>
      </c>
      <c r="AD3442" s="1">
        <v>43982</v>
      </c>
      <c r="AE3442" t="s">
        <v>77</v>
      </c>
      <c r="AF3442" t="s">
        <v>100</v>
      </c>
      <c r="AG3442" t="s">
        <v>61</v>
      </c>
      <c r="AH3442" t="s">
        <v>60</v>
      </c>
      <c r="AI3442">
        <v>0</v>
      </c>
      <c r="AJ3442" t="s">
        <v>61</v>
      </c>
      <c r="AK3442" t="s">
        <v>61</v>
      </c>
      <c r="AL3442" t="s">
        <v>60</v>
      </c>
      <c r="AM3442" t="s">
        <v>60</v>
      </c>
      <c r="AN3442" t="s">
        <v>61</v>
      </c>
      <c r="AO3442" t="s">
        <v>63</v>
      </c>
      <c r="AP3442" t="s">
        <v>5368</v>
      </c>
      <c r="AQ3442" t="s">
        <v>828</v>
      </c>
      <c r="AR3442" t="s">
        <v>61</v>
      </c>
      <c r="AS3442" t="s">
        <v>61</v>
      </c>
      <c r="AT3442" t="s">
        <v>61</v>
      </c>
      <c r="AU3442" t="s">
        <v>61</v>
      </c>
      <c r="AV3442" s="1">
        <v>31056</v>
      </c>
      <c r="AW3442" t="s">
        <v>4584</v>
      </c>
      <c r="AX3442" t="s">
        <v>61</v>
      </c>
      <c r="AY3442" t="s">
        <v>61</v>
      </c>
    </row>
    <row r="3443" spans="1:51" x14ac:dyDescent="0.3">
      <c r="A3443" t="s">
        <v>5527</v>
      </c>
      <c r="B3443" t="s">
        <v>652</v>
      </c>
      <c r="C3443" t="s">
        <v>77</v>
      </c>
      <c r="D3443" t="s">
        <v>5368</v>
      </c>
      <c r="E3443" t="s">
        <v>79</v>
      </c>
      <c r="F3443" t="s">
        <v>68</v>
      </c>
      <c r="G3443" s="1">
        <v>43972</v>
      </c>
      <c r="AA3443" t="s">
        <v>88</v>
      </c>
      <c r="AB3443" t="s">
        <v>60</v>
      </c>
      <c r="AC3443" t="s">
        <v>61</v>
      </c>
      <c r="AD3443" s="1">
        <v>43980</v>
      </c>
      <c r="AE3443" t="s">
        <v>77</v>
      </c>
      <c r="AF3443" t="s">
        <v>228</v>
      </c>
      <c r="AG3443" t="s">
        <v>61</v>
      </c>
      <c r="AH3443" t="s">
        <v>61</v>
      </c>
      <c r="AI3443">
        <v>0</v>
      </c>
      <c r="AJ3443" t="s">
        <v>61</v>
      </c>
      <c r="AK3443" t="s">
        <v>61</v>
      </c>
      <c r="AL3443" t="s">
        <v>61</v>
      </c>
      <c r="AM3443" t="s">
        <v>61</v>
      </c>
      <c r="AN3443" t="s">
        <v>61</v>
      </c>
      <c r="AO3443" t="s">
        <v>63</v>
      </c>
      <c r="AP3443" t="s">
        <v>5368</v>
      </c>
      <c r="AQ3443" t="s">
        <v>83</v>
      </c>
      <c r="AR3443" t="s">
        <v>61</v>
      </c>
      <c r="AS3443" t="s">
        <v>61</v>
      </c>
      <c r="AT3443" t="s">
        <v>61</v>
      </c>
      <c r="AU3443" t="s">
        <v>61</v>
      </c>
      <c r="AV3443" t="s">
        <v>5528</v>
      </c>
      <c r="AW3443" t="s">
        <v>5529</v>
      </c>
      <c r="AX3443" t="s">
        <v>61</v>
      </c>
      <c r="AY3443" t="s">
        <v>61</v>
      </c>
    </row>
    <row r="3444" spans="1:51" x14ac:dyDescent="0.3">
      <c r="A3444" t="s">
        <v>5530</v>
      </c>
      <c r="B3444" t="s">
        <v>3782</v>
      </c>
      <c r="C3444" t="s">
        <v>77</v>
      </c>
      <c r="D3444" t="s">
        <v>5531</v>
      </c>
      <c r="E3444" t="s">
        <v>79</v>
      </c>
      <c r="F3444" t="s">
        <v>247</v>
      </c>
      <c r="G3444" s="1">
        <v>43986</v>
      </c>
      <c r="AE3444" t="s">
        <v>77</v>
      </c>
      <c r="AG3444" t="s">
        <v>61</v>
      </c>
      <c r="AI3444">
        <v>0</v>
      </c>
      <c r="AJ3444" t="s">
        <v>61</v>
      </c>
      <c r="AK3444" t="s">
        <v>61</v>
      </c>
      <c r="AN3444" t="s">
        <v>61</v>
      </c>
      <c r="AP3444" t="s">
        <v>5531</v>
      </c>
      <c r="AQ3444" t="s">
        <v>83</v>
      </c>
      <c r="AR3444" t="s">
        <v>61</v>
      </c>
      <c r="AS3444" t="s">
        <v>61</v>
      </c>
      <c r="AT3444" t="s">
        <v>61</v>
      </c>
      <c r="AU3444" t="s">
        <v>61</v>
      </c>
      <c r="AW3444" s="1">
        <v>43927</v>
      </c>
      <c r="AX3444" t="s">
        <v>61</v>
      </c>
    </row>
    <row r="3445" spans="1:51" x14ac:dyDescent="0.3">
      <c r="A3445" t="s">
        <v>5532</v>
      </c>
      <c r="B3445" t="s">
        <v>5533</v>
      </c>
      <c r="C3445" t="s">
        <v>77</v>
      </c>
      <c r="D3445" t="s">
        <v>5531</v>
      </c>
      <c r="E3445" t="s">
        <v>79</v>
      </c>
      <c r="F3445" t="s">
        <v>247</v>
      </c>
      <c r="G3445" s="1">
        <v>43986</v>
      </c>
      <c r="AE3445" t="s">
        <v>77</v>
      </c>
      <c r="AG3445" t="s">
        <v>61</v>
      </c>
      <c r="AI3445">
        <v>0</v>
      </c>
      <c r="AJ3445" t="s">
        <v>61</v>
      </c>
      <c r="AK3445" t="s">
        <v>61</v>
      </c>
      <c r="AN3445" t="s">
        <v>61</v>
      </c>
      <c r="AP3445" t="s">
        <v>5531</v>
      </c>
      <c r="AQ3445" t="s">
        <v>83</v>
      </c>
      <c r="AR3445" t="s">
        <v>61</v>
      </c>
      <c r="AS3445" t="s">
        <v>61</v>
      </c>
      <c r="AT3445" t="s">
        <v>61</v>
      </c>
      <c r="AU3445" t="s">
        <v>61</v>
      </c>
      <c r="AW3445" s="1">
        <v>43927</v>
      </c>
      <c r="AX3445" t="s">
        <v>61</v>
      </c>
    </row>
    <row r="3446" spans="1:51" x14ac:dyDescent="0.3">
      <c r="A3446" t="s">
        <v>5534</v>
      </c>
      <c r="B3446" t="s">
        <v>5535</v>
      </c>
      <c r="C3446" t="s">
        <v>77</v>
      </c>
      <c r="D3446" t="s">
        <v>5531</v>
      </c>
      <c r="E3446" t="s">
        <v>79</v>
      </c>
      <c r="F3446" t="s">
        <v>68</v>
      </c>
      <c r="G3446" s="1">
        <v>43986</v>
      </c>
      <c r="AA3446" t="s">
        <v>69</v>
      </c>
      <c r="AB3446" t="s">
        <v>60</v>
      </c>
      <c r="AC3446" t="s">
        <v>61</v>
      </c>
      <c r="AD3446" s="1">
        <v>43994</v>
      </c>
      <c r="AE3446" t="s">
        <v>77</v>
      </c>
      <c r="AF3446" t="s">
        <v>70</v>
      </c>
      <c r="AG3446" t="s">
        <v>61</v>
      </c>
      <c r="AH3446" t="s">
        <v>61</v>
      </c>
      <c r="AI3446">
        <v>0</v>
      </c>
      <c r="AJ3446" t="s">
        <v>61</v>
      </c>
      <c r="AK3446" t="s">
        <v>61</v>
      </c>
      <c r="AL3446" t="s">
        <v>60</v>
      </c>
      <c r="AM3446" t="s">
        <v>60</v>
      </c>
      <c r="AN3446" t="s">
        <v>61</v>
      </c>
      <c r="AO3446" t="s">
        <v>71</v>
      </c>
      <c r="AP3446" t="s">
        <v>5531</v>
      </c>
      <c r="AQ3446" t="s">
        <v>83</v>
      </c>
      <c r="AR3446" t="s">
        <v>61</v>
      </c>
      <c r="AS3446" t="s">
        <v>61</v>
      </c>
      <c r="AT3446" t="s">
        <v>61</v>
      </c>
      <c r="AU3446" t="s">
        <v>61</v>
      </c>
      <c r="AV3446" t="s">
        <v>1322</v>
      </c>
      <c r="AW3446" s="1">
        <v>43927</v>
      </c>
      <c r="AX3446" t="s">
        <v>61</v>
      </c>
    </row>
    <row r="3447" spans="1:51" x14ac:dyDescent="0.3">
      <c r="A3447" t="s">
        <v>5536</v>
      </c>
      <c r="B3447" t="s">
        <v>208</v>
      </c>
      <c r="C3447" t="s">
        <v>77</v>
      </c>
      <c r="D3447" t="s">
        <v>5531</v>
      </c>
      <c r="E3447" t="s">
        <v>135</v>
      </c>
      <c r="F3447" t="s">
        <v>57</v>
      </c>
      <c r="G3447" s="1">
        <v>43986</v>
      </c>
      <c r="H3447" s="1">
        <v>44145</v>
      </c>
      <c r="I3447" t="s">
        <v>176</v>
      </c>
      <c r="J3447">
        <v>159</v>
      </c>
      <c r="L3447" t="s">
        <v>81</v>
      </c>
      <c r="AA3447" t="s">
        <v>69</v>
      </c>
      <c r="AB3447" t="s">
        <v>60</v>
      </c>
      <c r="AC3447" t="s">
        <v>61</v>
      </c>
      <c r="AD3447" s="1">
        <v>43989</v>
      </c>
      <c r="AE3447" t="s">
        <v>77</v>
      </c>
      <c r="AF3447" t="s">
        <v>100</v>
      </c>
      <c r="AG3447" t="s">
        <v>61</v>
      </c>
      <c r="AH3447" t="s">
        <v>61</v>
      </c>
      <c r="AI3447">
        <v>0</v>
      </c>
      <c r="AJ3447" t="s">
        <v>61</v>
      </c>
      <c r="AK3447" t="s">
        <v>61</v>
      </c>
      <c r="AL3447" t="s">
        <v>60</v>
      </c>
      <c r="AM3447" t="s">
        <v>61</v>
      </c>
      <c r="AN3447" t="s">
        <v>61</v>
      </c>
      <c r="AO3447" t="s">
        <v>63</v>
      </c>
      <c r="AP3447" t="s">
        <v>5531</v>
      </c>
      <c r="AQ3447" t="s">
        <v>136</v>
      </c>
      <c r="AR3447" t="s">
        <v>61</v>
      </c>
      <c r="AS3447" t="s">
        <v>61</v>
      </c>
      <c r="AT3447" t="s">
        <v>61</v>
      </c>
      <c r="AU3447" t="s">
        <v>61</v>
      </c>
      <c r="AV3447" t="s">
        <v>5537</v>
      </c>
      <c r="AW3447" s="1">
        <v>43927</v>
      </c>
      <c r="AX3447" t="s">
        <v>61</v>
      </c>
      <c r="AY3447" t="s">
        <v>61</v>
      </c>
    </row>
    <row r="3448" spans="1:51" x14ac:dyDescent="0.3">
      <c r="A3448" t="s">
        <v>5538</v>
      </c>
      <c r="B3448" t="s">
        <v>1417</v>
      </c>
      <c r="C3448" t="s">
        <v>77</v>
      </c>
      <c r="D3448" t="s">
        <v>5531</v>
      </c>
      <c r="E3448" t="s">
        <v>79</v>
      </c>
      <c r="F3448" t="s">
        <v>247</v>
      </c>
      <c r="G3448" s="1">
        <v>43986</v>
      </c>
      <c r="AE3448" t="s">
        <v>77</v>
      </c>
      <c r="AG3448" t="s">
        <v>61</v>
      </c>
      <c r="AI3448">
        <v>0</v>
      </c>
      <c r="AJ3448" t="s">
        <v>61</v>
      </c>
      <c r="AK3448" t="s">
        <v>61</v>
      </c>
      <c r="AN3448" t="s">
        <v>61</v>
      </c>
      <c r="AP3448" t="s">
        <v>5531</v>
      </c>
      <c r="AQ3448" t="s">
        <v>83</v>
      </c>
      <c r="AR3448" t="s">
        <v>61</v>
      </c>
      <c r="AS3448" t="s">
        <v>61</v>
      </c>
      <c r="AT3448" t="s">
        <v>61</v>
      </c>
      <c r="AU3448" t="s">
        <v>61</v>
      </c>
      <c r="AW3448" s="1">
        <v>43927</v>
      </c>
      <c r="AX3448" t="s">
        <v>61</v>
      </c>
    </row>
    <row r="3449" spans="1:51" x14ac:dyDescent="0.3">
      <c r="A3449" t="s">
        <v>5539</v>
      </c>
      <c r="B3449" t="s">
        <v>1034</v>
      </c>
      <c r="C3449" t="s">
        <v>161</v>
      </c>
      <c r="D3449" t="s">
        <v>5531</v>
      </c>
      <c r="E3449" t="s">
        <v>325</v>
      </c>
      <c r="F3449" t="s">
        <v>57</v>
      </c>
      <c r="G3449" s="1">
        <v>43986</v>
      </c>
      <c r="H3449" s="1">
        <v>44153</v>
      </c>
      <c r="I3449" t="s">
        <v>109</v>
      </c>
      <c r="J3449">
        <v>167</v>
      </c>
      <c r="L3449" t="s">
        <v>81</v>
      </c>
      <c r="AA3449" t="s">
        <v>69</v>
      </c>
      <c r="AB3449" t="s">
        <v>60</v>
      </c>
      <c r="AC3449" t="s">
        <v>61</v>
      </c>
      <c r="AD3449" s="1">
        <v>44000</v>
      </c>
      <c r="AE3449" t="s">
        <v>161</v>
      </c>
      <c r="AF3449" t="s">
        <v>679</v>
      </c>
      <c r="AG3449" t="s">
        <v>61</v>
      </c>
      <c r="AH3449" t="s">
        <v>60</v>
      </c>
      <c r="AI3449">
        <v>0</v>
      </c>
      <c r="AJ3449" t="s">
        <v>61</v>
      </c>
      <c r="AK3449" t="s">
        <v>61</v>
      </c>
      <c r="AL3449" t="s">
        <v>60</v>
      </c>
      <c r="AM3449" t="s">
        <v>60</v>
      </c>
      <c r="AN3449" t="s">
        <v>61</v>
      </c>
      <c r="AO3449" t="s">
        <v>63</v>
      </c>
      <c r="AP3449" t="s">
        <v>5531</v>
      </c>
      <c r="AQ3449" t="s">
        <v>326</v>
      </c>
      <c r="AR3449" t="s">
        <v>61</v>
      </c>
      <c r="AS3449" t="s">
        <v>61</v>
      </c>
      <c r="AT3449" t="s">
        <v>61</v>
      </c>
      <c r="AU3449" t="s">
        <v>61</v>
      </c>
      <c r="AV3449" s="1">
        <v>30350</v>
      </c>
      <c r="AW3449" s="1">
        <v>43927</v>
      </c>
      <c r="AX3449" t="s">
        <v>61</v>
      </c>
      <c r="AY3449" t="s">
        <v>61</v>
      </c>
    </row>
    <row r="3450" spans="1:51" x14ac:dyDescent="0.3">
      <c r="A3450" t="s">
        <v>131</v>
      </c>
      <c r="B3450" t="s">
        <v>191</v>
      </c>
      <c r="C3450" t="s">
        <v>77</v>
      </c>
      <c r="D3450" t="s">
        <v>5531</v>
      </c>
      <c r="E3450" t="s">
        <v>79</v>
      </c>
      <c r="F3450" t="s">
        <v>203</v>
      </c>
      <c r="G3450" s="1">
        <v>43986</v>
      </c>
      <c r="AA3450" t="s">
        <v>88</v>
      </c>
      <c r="AB3450" t="s">
        <v>60</v>
      </c>
      <c r="AC3450" t="s">
        <v>61</v>
      </c>
      <c r="AD3450" s="1">
        <v>44000</v>
      </c>
      <c r="AE3450" t="s">
        <v>77</v>
      </c>
      <c r="AF3450" t="s">
        <v>100</v>
      </c>
      <c r="AG3450" t="s">
        <v>61</v>
      </c>
      <c r="AH3450" t="s">
        <v>60</v>
      </c>
      <c r="AI3450">
        <v>0</v>
      </c>
      <c r="AJ3450" t="s">
        <v>61</v>
      </c>
      <c r="AK3450" t="s">
        <v>61</v>
      </c>
      <c r="AL3450" t="s">
        <v>60</v>
      </c>
      <c r="AM3450" t="s">
        <v>60</v>
      </c>
      <c r="AN3450" t="s">
        <v>61</v>
      </c>
      <c r="AO3450" t="s">
        <v>63</v>
      </c>
      <c r="AP3450" t="s">
        <v>5531</v>
      </c>
      <c r="AQ3450" t="s">
        <v>83</v>
      </c>
      <c r="AR3450" t="s">
        <v>61</v>
      </c>
      <c r="AS3450" t="s">
        <v>61</v>
      </c>
      <c r="AT3450" t="s">
        <v>61</v>
      </c>
      <c r="AU3450" t="s">
        <v>61</v>
      </c>
      <c r="AV3450" t="s">
        <v>5540</v>
      </c>
      <c r="AW3450" s="1">
        <v>43927</v>
      </c>
      <c r="AX3450" t="s">
        <v>61</v>
      </c>
      <c r="AY3450" t="s">
        <v>61</v>
      </c>
    </row>
    <row r="3451" spans="1:51" x14ac:dyDescent="0.3">
      <c r="A3451" t="s">
        <v>1502</v>
      </c>
      <c r="B3451" t="s">
        <v>652</v>
      </c>
      <c r="C3451" t="s">
        <v>77</v>
      </c>
      <c r="D3451" t="s">
        <v>5531</v>
      </c>
      <c r="E3451" t="s">
        <v>79</v>
      </c>
      <c r="F3451" t="s">
        <v>203</v>
      </c>
      <c r="G3451" s="1">
        <v>43986</v>
      </c>
      <c r="AA3451" t="s">
        <v>69</v>
      </c>
      <c r="AB3451" t="s">
        <v>60</v>
      </c>
      <c r="AC3451" t="s">
        <v>61</v>
      </c>
      <c r="AD3451" s="1">
        <v>44000</v>
      </c>
      <c r="AE3451" t="s">
        <v>77</v>
      </c>
      <c r="AF3451" t="s">
        <v>162</v>
      </c>
      <c r="AG3451" t="s">
        <v>61</v>
      </c>
      <c r="AH3451" t="s">
        <v>61</v>
      </c>
      <c r="AI3451">
        <v>0</v>
      </c>
      <c r="AJ3451" t="s">
        <v>61</v>
      </c>
      <c r="AK3451" t="s">
        <v>61</v>
      </c>
      <c r="AL3451" t="s">
        <v>61</v>
      </c>
      <c r="AM3451" t="s">
        <v>60</v>
      </c>
      <c r="AN3451" t="s">
        <v>61</v>
      </c>
      <c r="AO3451" t="s">
        <v>63</v>
      </c>
      <c r="AP3451" t="s">
        <v>5531</v>
      </c>
      <c r="AQ3451" t="s">
        <v>83</v>
      </c>
      <c r="AR3451" t="s">
        <v>61</v>
      </c>
      <c r="AS3451" t="s">
        <v>61</v>
      </c>
      <c r="AT3451" t="s">
        <v>61</v>
      </c>
      <c r="AU3451" t="s">
        <v>61</v>
      </c>
      <c r="AV3451" t="s">
        <v>5541</v>
      </c>
      <c r="AW3451" s="1">
        <v>43927</v>
      </c>
      <c r="AX3451" t="s">
        <v>61</v>
      </c>
      <c r="AY3451" t="s">
        <v>61</v>
      </c>
    </row>
    <row r="3452" spans="1:51" x14ac:dyDescent="0.3">
      <c r="A3452" t="s">
        <v>5542</v>
      </c>
      <c r="B3452" t="s">
        <v>5543</v>
      </c>
      <c r="C3452" t="s">
        <v>77</v>
      </c>
      <c r="D3452" t="s">
        <v>5531</v>
      </c>
      <c r="E3452" t="s">
        <v>79</v>
      </c>
      <c r="F3452" t="s">
        <v>247</v>
      </c>
      <c r="G3452" s="1">
        <v>43986</v>
      </c>
      <c r="AA3452" t="s">
        <v>493</v>
      </c>
      <c r="AB3452" t="s">
        <v>61</v>
      </c>
      <c r="AC3452" t="s">
        <v>61</v>
      </c>
      <c r="AE3452" t="s">
        <v>77</v>
      </c>
      <c r="AF3452" t="s">
        <v>228</v>
      </c>
      <c r="AG3452" t="s">
        <v>61</v>
      </c>
      <c r="AH3452" t="s">
        <v>61</v>
      </c>
      <c r="AI3452">
        <v>0</v>
      </c>
      <c r="AJ3452" t="s">
        <v>61</v>
      </c>
      <c r="AK3452" t="s">
        <v>61</v>
      </c>
      <c r="AL3452" t="s">
        <v>60</v>
      </c>
      <c r="AM3452" t="s">
        <v>60</v>
      </c>
      <c r="AN3452" t="s">
        <v>61</v>
      </c>
      <c r="AO3452" t="s">
        <v>63</v>
      </c>
      <c r="AP3452" t="s">
        <v>5531</v>
      </c>
      <c r="AQ3452" t="s">
        <v>83</v>
      </c>
      <c r="AR3452" t="s">
        <v>61</v>
      </c>
      <c r="AS3452" t="s">
        <v>61</v>
      </c>
      <c r="AT3452" t="s">
        <v>61</v>
      </c>
      <c r="AU3452" t="s">
        <v>61</v>
      </c>
      <c r="AV3452" s="1">
        <v>32149</v>
      </c>
      <c r="AW3452" s="1">
        <v>43927</v>
      </c>
      <c r="AX3452" t="s">
        <v>61</v>
      </c>
      <c r="AY3452" t="s">
        <v>61</v>
      </c>
    </row>
    <row r="3453" spans="1:51" x14ac:dyDescent="0.3">
      <c r="A3453" t="s">
        <v>5544</v>
      </c>
      <c r="B3453" t="s">
        <v>5545</v>
      </c>
      <c r="C3453" t="s">
        <v>77</v>
      </c>
      <c r="D3453" t="s">
        <v>5531</v>
      </c>
      <c r="E3453" t="s">
        <v>79</v>
      </c>
      <c r="F3453" t="s">
        <v>203</v>
      </c>
      <c r="G3453" s="1">
        <v>43986</v>
      </c>
      <c r="AA3453" t="s">
        <v>110</v>
      </c>
      <c r="AB3453" t="s">
        <v>60</v>
      </c>
      <c r="AC3453" t="s">
        <v>61</v>
      </c>
      <c r="AD3453" s="1">
        <v>44039</v>
      </c>
      <c r="AE3453" t="s">
        <v>77</v>
      </c>
      <c r="AF3453" t="s">
        <v>502</v>
      </c>
      <c r="AG3453" t="s">
        <v>61</v>
      </c>
      <c r="AH3453" t="s">
        <v>61</v>
      </c>
      <c r="AI3453">
        <v>0</v>
      </c>
      <c r="AJ3453" t="s">
        <v>61</v>
      </c>
      <c r="AK3453" t="s">
        <v>61</v>
      </c>
      <c r="AL3453" t="s">
        <v>60</v>
      </c>
      <c r="AM3453" t="s">
        <v>60</v>
      </c>
      <c r="AN3453" t="s">
        <v>61</v>
      </c>
      <c r="AO3453" t="s">
        <v>63</v>
      </c>
      <c r="AP3453" t="s">
        <v>5531</v>
      </c>
      <c r="AQ3453" t="s">
        <v>83</v>
      </c>
      <c r="AR3453" t="s">
        <v>61</v>
      </c>
      <c r="AS3453" t="s">
        <v>61</v>
      </c>
      <c r="AT3453" t="s">
        <v>61</v>
      </c>
      <c r="AU3453" t="s">
        <v>61</v>
      </c>
      <c r="AV3453" t="s">
        <v>4394</v>
      </c>
      <c r="AW3453" s="1">
        <v>43927</v>
      </c>
      <c r="AX3453" t="s">
        <v>61</v>
      </c>
      <c r="AY3453" t="s">
        <v>61</v>
      </c>
    </row>
    <row r="3454" spans="1:51" x14ac:dyDescent="0.3">
      <c r="A3454" t="s">
        <v>5546</v>
      </c>
      <c r="B3454" t="s">
        <v>76</v>
      </c>
      <c r="C3454" t="s">
        <v>77</v>
      </c>
      <c r="D3454" t="s">
        <v>5531</v>
      </c>
      <c r="E3454" t="s">
        <v>79</v>
      </c>
      <c r="F3454" t="s">
        <v>247</v>
      </c>
      <c r="G3454" s="1">
        <v>43986</v>
      </c>
      <c r="AE3454" t="s">
        <v>77</v>
      </c>
      <c r="AG3454" t="s">
        <v>61</v>
      </c>
      <c r="AI3454">
        <v>0</v>
      </c>
      <c r="AJ3454" t="s">
        <v>61</v>
      </c>
      <c r="AK3454" t="s">
        <v>61</v>
      </c>
      <c r="AN3454" t="s">
        <v>61</v>
      </c>
      <c r="AP3454" t="s">
        <v>5531</v>
      </c>
      <c r="AQ3454" t="s">
        <v>83</v>
      </c>
      <c r="AR3454" t="s">
        <v>61</v>
      </c>
      <c r="AS3454" t="s">
        <v>61</v>
      </c>
      <c r="AT3454" t="s">
        <v>61</v>
      </c>
      <c r="AU3454" t="s">
        <v>61</v>
      </c>
      <c r="AW3454" s="1">
        <v>43927</v>
      </c>
      <c r="AX3454" t="s">
        <v>61</v>
      </c>
    </row>
    <row r="3455" spans="1:51" x14ac:dyDescent="0.3">
      <c r="A3455" t="s">
        <v>3436</v>
      </c>
      <c r="B3455" t="s">
        <v>654</v>
      </c>
      <c r="C3455" t="s">
        <v>77</v>
      </c>
      <c r="D3455" t="s">
        <v>5531</v>
      </c>
      <c r="E3455" t="s">
        <v>79</v>
      </c>
      <c r="F3455" t="s">
        <v>68</v>
      </c>
      <c r="G3455" s="1">
        <v>43986</v>
      </c>
      <c r="AA3455" t="s">
        <v>110</v>
      </c>
      <c r="AB3455" t="s">
        <v>60</v>
      </c>
      <c r="AC3455" t="s">
        <v>61</v>
      </c>
      <c r="AD3455" s="1">
        <v>43992</v>
      </c>
      <c r="AE3455" t="s">
        <v>77</v>
      </c>
      <c r="AF3455" t="s">
        <v>100</v>
      </c>
      <c r="AG3455" t="s">
        <v>61</v>
      </c>
      <c r="AH3455" t="s">
        <v>61</v>
      </c>
      <c r="AI3455">
        <v>0</v>
      </c>
      <c r="AJ3455" t="s">
        <v>61</v>
      </c>
      <c r="AK3455" t="s">
        <v>61</v>
      </c>
      <c r="AL3455" t="s">
        <v>61</v>
      </c>
      <c r="AM3455" t="s">
        <v>61</v>
      </c>
      <c r="AN3455" t="s">
        <v>61</v>
      </c>
      <c r="AO3455" t="s">
        <v>63</v>
      </c>
      <c r="AP3455" t="s">
        <v>5531</v>
      </c>
      <c r="AQ3455" t="s">
        <v>83</v>
      </c>
      <c r="AR3455" t="s">
        <v>61</v>
      </c>
      <c r="AS3455" t="s">
        <v>61</v>
      </c>
      <c r="AT3455" t="s">
        <v>61</v>
      </c>
      <c r="AU3455" t="s">
        <v>61</v>
      </c>
      <c r="AV3455" t="s">
        <v>2483</v>
      </c>
      <c r="AW3455" s="1">
        <v>43927</v>
      </c>
      <c r="AX3455" t="s">
        <v>61</v>
      </c>
      <c r="AY3455" t="s">
        <v>61</v>
      </c>
    </row>
    <row r="3456" spans="1:51" x14ac:dyDescent="0.3">
      <c r="A3456" t="s">
        <v>5547</v>
      </c>
      <c r="B3456" t="s">
        <v>2619</v>
      </c>
      <c r="C3456" t="s">
        <v>77</v>
      </c>
      <c r="D3456" t="s">
        <v>5531</v>
      </c>
      <c r="E3456" t="s">
        <v>79</v>
      </c>
      <c r="F3456" t="s">
        <v>247</v>
      </c>
      <c r="G3456" s="1">
        <v>43986</v>
      </c>
      <c r="AB3456" t="s">
        <v>61</v>
      </c>
      <c r="AE3456" t="s">
        <v>77</v>
      </c>
      <c r="AG3456" t="s">
        <v>61</v>
      </c>
      <c r="AI3456">
        <v>0</v>
      </c>
      <c r="AJ3456" t="s">
        <v>61</v>
      </c>
      <c r="AK3456" t="s">
        <v>61</v>
      </c>
      <c r="AN3456" t="s">
        <v>61</v>
      </c>
      <c r="AP3456" t="s">
        <v>5531</v>
      </c>
      <c r="AQ3456" t="s">
        <v>83</v>
      </c>
      <c r="AR3456" t="s">
        <v>61</v>
      </c>
      <c r="AS3456" t="s">
        <v>61</v>
      </c>
      <c r="AT3456" t="s">
        <v>61</v>
      </c>
      <c r="AU3456" t="s">
        <v>61</v>
      </c>
      <c r="AW3456" s="1">
        <v>43927</v>
      </c>
      <c r="AX3456" t="s">
        <v>61</v>
      </c>
    </row>
    <row r="3457" spans="1:51" x14ac:dyDescent="0.3">
      <c r="A3457" t="s">
        <v>5548</v>
      </c>
      <c r="B3457" t="s">
        <v>613</v>
      </c>
      <c r="C3457" t="s">
        <v>77</v>
      </c>
      <c r="D3457" t="s">
        <v>5531</v>
      </c>
      <c r="E3457" t="s">
        <v>79</v>
      </c>
      <c r="F3457" t="s">
        <v>247</v>
      </c>
      <c r="G3457" s="1">
        <v>43986</v>
      </c>
      <c r="AA3457" t="s">
        <v>110</v>
      </c>
      <c r="AB3457" t="s">
        <v>61</v>
      </c>
      <c r="AE3457" t="s">
        <v>77</v>
      </c>
      <c r="AG3457" t="s">
        <v>61</v>
      </c>
      <c r="AI3457">
        <v>0</v>
      </c>
      <c r="AJ3457" t="s">
        <v>61</v>
      </c>
      <c r="AK3457" t="s">
        <v>61</v>
      </c>
      <c r="AM3457" t="s">
        <v>61</v>
      </c>
      <c r="AN3457" t="s">
        <v>61</v>
      </c>
      <c r="AO3457" t="s">
        <v>63</v>
      </c>
      <c r="AP3457" t="s">
        <v>5531</v>
      </c>
      <c r="AQ3457" t="s">
        <v>83</v>
      </c>
      <c r="AR3457" t="s">
        <v>61</v>
      </c>
      <c r="AS3457" t="s">
        <v>61</v>
      </c>
      <c r="AT3457" t="s">
        <v>61</v>
      </c>
      <c r="AU3457" t="s">
        <v>61</v>
      </c>
      <c r="AV3457" t="s">
        <v>4353</v>
      </c>
      <c r="AW3457" s="1">
        <v>43927</v>
      </c>
      <c r="AX3457" t="s">
        <v>61</v>
      </c>
    </row>
    <row r="3458" spans="1:51" x14ac:dyDescent="0.3">
      <c r="A3458" t="s">
        <v>5549</v>
      </c>
      <c r="B3458" t="s">
        <v>1163</v>
      </c>
      <c r="C3458" t="s">
        <v>77</v>
      </c>
      <c r="D3458" t="s">
        <v>5531</v>
      </c>
      <c r="E3458" t="s">
        <v>79</v>
      </c>
      <c r="F3458" t="s">
        <v>247</v>
      </c>
      <c r="G3458" s="1">
        <v>43986</v>
      </c>
      <c r="AA3458" t="s">
        <v>69</v>
      </c>
      <c r="AB3458" t="s">
        <v>61</v>
      </c>
      <c r="AC3458" t="s">
        <v>61</v>
      </c>
      <c r="AE3458" t="s">
        <v>77</v>
      </c>
      <c r="AG3458" t="s">
        <v>61</v>
      </c>
      <c r="AH3458" t="s">
        <v>61</v>
      </c>
      <c r="AI3458">
        <v>0</v>
      </c>
      <c r="AJ3458" t="s">
        <v>61</v>
      </c>
      <c r="AK3458" t="s">
        <v>61</v>
      </c>
      <c r="AL3458" t="s">
        <v>60</v>
      </c>
      <c r="AM3458" t="s">
        <v>60</v>
      </c>
      <c r="AN3458" t="s">
        <v>61</v>
      </c>
      <c r="AO3458" t="s">
        <v>63</v>
      </c>
      <c r="AP3458" t="s">
        <v>5531</v>
      </c>
      <c r="AQ3458" t="s">
        <v>83</v>
      </c>
      <c r="AR3458" t="s">
        <v>61</v>
      </c>
      <c r="AS3458" t="s">
        <v>61</v>
      </c>
      <c r="AT3458" t="s">
        <v>61</v>
      </c>
      <c r="AU3458" t="s">
        <v>61</v>
      </c>
      <c r="AV3458" s="1">
        <v>36017</v>
      </c>
      <c r="AW3458" s="1">
        <v>43927</v>
      </c>
      <c r="AX3458" t="s">
        <v>61</v>
      </c>
      <c r="AY3458" t="s">
        <v>61</v>
      </c>
    </row>
    <row r="3459" spans="1:51" x14ac:dyDescent="0.3">
      <c r="A3459" t="s">
        <v>5550</v>
      </c>
      <c r="B3459" t="s">
        <v>4079</v>
      </c>
      <c r="C3459" t="s">
        <v>77</v>
      </c>
      <c r="D3459" t="s">
        <v>5531</v>
      </c>
      <c r="E3459" t="s">
        <v>79</v>
      </c>
      <c r="F3459" t="s">
        <v>203</v>
      </c>
      <c r="G3459" s="1">
        <v>43986</v>
      </c>
      <c r="AA3459" t="s">
        <v>69</v>
      </c>
      <c r="AB3459" t="s">
        <v>60</v>
      </c>
      <c r="AC3459" t="s">
        <v>61</v>
      </c>
      <c r="AD3459" s="1">
        <v>44000</v>
      </c>
      <c r="AE3459" t="s">
        <v>77</v>
      </c>
      <c r="AF3459" t="s">
        <v>70</v>
      </c>
      <c r="AG3459" t="s">
        <v>61</v>
      </c>
      <c r="AH3459" t="s">
        <v>60</v>
      </c>
      <c r="AI3459">
        <v>0</v>
      </c>
      <c r="AJ3459" t="s">
        <v>61</v>
      </c>
      <c r="AK3459" t="s">
        <v>61</v>
      </c>
      <c r="AL3459" t="s">
        <v>60</v>
      </c>
      <c r="AM3459" t="s">
        <v>61</v>
      </c>
      <c r="AN3459" t="s">
        <v>61</v>
      </c>
      <c r="AO3459" t="s">
        <v>71</v>
      </c>
      <c r="AP3459" t="s">
        <v>5531</v>
      </c>
      <c r="AQ3459" t="s">
        <v>83</v>
      </c>
      <c r="AR3459" t="s">
        <v>61</v>
      </c>
      <c r="AS3459" t="s">
        <v>61</v>
      </c>
      <c r="AT3459" t="s">
        <v>61</v>
      </c>
      <c r="AU3459" t="s">
        <v>61</v>
      </c>
      <c r="AV3459" t="s">
        <v>5551</v>
      </c>
      <c r="AW3459" s="1">
        <v>43927</v>
      </c>
      <c r="AX3459" t="s">
        <v>61</v>
      </c>
      <c r="AY3459" t="s">
        <v>61</v>
      </c>
    </row>
    <row r="3460" spans="1:51" x14ac:dyDescent="0.3">
      <c r="A3460" t="s">
        <v>5552</v>
      </c>
      <c r="B3460" t="s">
        <v>3061</v>
      </c>
      <c r="C3460" t="s">
        <v>77</v>
      </c>
      <c r="D3460" t="s">
        <v>5531</v>
      </c>
      <c r="E3460" t="s">
        <v>79</v>
      </c>
      <c r="F3460" t="s">
        <v>203</v>
      </c>
      <c r="G3460" s="1">
        <v>43986</v>
      </c>
      <c r="AA3460" t="s">
        <v>110</v>
      </c>
      <c r="AB3460" t="s">
        <v>60</v>
      </c>
      <c r="AC3460" t="s">
        <v>61</v>
      </c>
      <c r="AD3460" s="1">
        <v>44000</v>
      </c>
      <c r="AE3460" t="s">
        <v>77</v>
      </c>
      <c r="AF3460" t="s">
        <v>82</v>
      </c>
      <c r="AG3460" t="s">
        <v>61</v>
      </c>
      <c r="AH3460" t="s">
        <v>61</v>
      </c>
      <c r="AI3460">
        <v>0</v>
      </c>
      <c r="AJ3460" t="s">
        <v>61</v>
      </c>
      <c r="AK3460" t="s">
        <v>61</v>
      </c>
      <c r="AL3460" t="s">
        <v>60</v>
      </c>
      <c r="AM3460" t="s">
        <v>61</v>
      </c>
      <c r="AN3460" t="s">
        <v>61</v>
      </c>
      <c r="AO3460" t="s">
        <v>63</v>
      </c>
      <c r="AP3460" t="s">
        <v>5531</v>
      </c>
      <c r="AQ3460" t="s">
        <v>83</v>
      </c>
      <c r="AR3460" t="s">
        <v>61</v>
      </c>
      <c r="AS3460" t="s">
        <v>61</v>
      </c>
      <c r="AT3460" t="s">
        <v>61</v>
      </c>
      <c r="AU3460" t="s">
        <v>61</v>
      </c>
      <c r="AV3460" s="1">
        <v>30139</v>
      </c>
      <c r="AW3460" s="1">
        <v>43927</v>
      </c>
      <c r="AX3460" t="s">
        <v>61</v>
      </c>
      <c r="AY3460" t="s">
        <v>61</v>
      </c>
    </row>
    <row r="3461" spans="1:51" x14ac:dyDescent="0.3">
      <c r="A3461" t="s">
        <v>118</v>
      </c>
      <c r="B3461" t="s">
        <v>3199</v>
      </c>
      <c r="C3461" t="s">
        <v>77</v>
      </c>
      <c r="D3461" t="s">
        <v>5531</v>
      </c>
      <c r="E3461" t="s">
        <v>79</v>
      </c>
      <c r="F3461" t="s">
        <v>203</v>
      </c>
      <c r="G3461" s="1">
        <v>43986</v>
      </c>
      <c r="AA3461" t="s">
        <v>69</v>
      </c>
      <c r="AB3461" t="s">
        <v>60</v>
      </c>
      <c r="AC3461" t="s">
        <v>61</v>
      </c>
      <c r="AD3461" s="1">
        <v>43990</v>
      </c>
      <c r="AE3461" t="s">
        <v>77</v>
      </c>
      <c r="AF3461" t="s">
        <v>70</v>
      </c>
      <c r="AG3461" t="s">
        <v>61</v>
      </c>
      <c r="AH3461" t="s">
        <v>60</v>
      </c>
      <c r="AI3461">
        <v>0</v>
      </c>
      <c r="AJ3461" t="s">
        <v>61</v>
      </c>
      <c r="AK3461" t="s">
        <v>61</v>
      </c>
      <c r="AL3461" t="s">
        <v>60</v>
      </c>
      <c r="AM3461" t="s">
        <v>61</v>
      </c>
      <c r="AN3461" t="s">
        <v>61</v>
      </c>
      <c r="AO3461" t="s">
        <v>63</v>
      </c>
      <c r="AP3461" t="s">
        <v>5531</v>
      </c>
      <c r="AQ3461" t="s">
        <v>83</v>
      </c>
      <c r="AR3461" t="s">
        <v>61</v>
      </c>
      <c r="AS3461" t="s">
        <v>61</v>
      </c>
      <c r="AT3461" t="s">
        <v>61</v>
      </c>
      <c r="AU3461" t="s">
        <v>61</v>
      </c>
      <c r="AV3461" t="s">
        <v>5553</v>
      </c>
      <c r="AW3461" s="1">
        <v>43927</v>
      </c>
      <c r="AX3461" t="s">
        <v>61</v>
      </c>
      <c r="AY3461" t="s">
        <v>61</v>
      </c>
    </row>
    <row r="3462" spans="1:51" x14ac:dyDescent="0.3">
      <c r="A3462" t="s">
        <v>449</v>
      </c>
      <c r="B3462" t="s">
        <v>1636</v>
      </c>
      <c r="C3462" t="s">
        <v>161</v>
      </c>
      <c r="D3462" t="s">
        <v>5531</v>
      </c>
      <c r="E3462" t="s">
        <v>209</v>
      </c>
      <c r="F3462" t="s">
        <v>57</v>
      </c>
      <c r="G3462" s="1">
        <v>43986</v>
      </c>
      <c r="H3462" s="1">
        <v>44265</v>
      </c>
      <c r="I3462" t="s">
        <v>109</v>
      </c>
      <c r="J3462">
        <v>279</v>
      </c>
      <c r="L3462" t="s">
        <v>81</v>
      </c>
      <c r="AA3462" t="s">
        <v>69</v>
      </c>
      <c r="AB3462" t="s">
        <v>60</v>
      </c>
      <c r="AC3462" t="s">
        <v>61</v>
      </c>
      <c r="AD3462" s="1">
        <v>43997</v>
      </c>
      <c r="AE3462" t="s">
        <v>161</v>
      </c>
      <c r="AF3462" t="s">
        <v>100</v>
      </c>
      <c r="AG3462" t="s">
        <v>61</v>
      </c>
      <c r="AH3462" t="s">
        <v>60</v>
      </c>
      <c r="AI3462">
        <v>100</v>
      </c>
      <c r="AJ3462" t="s">
        <v>60</v>
      </c>
      <c r="AK3462" t="s">
        <v>60</v>
      </c>
      <c r="AL3462" t="s">
        <v>60</v>
      </c>
      <c r="AM3462" t="s">
        <v>60</v>
      </c>
      <c r="AN3462" t="s">
        <v>60</v>
      </c>
      <c r="AO3462" t="s">
        <v>63</v>
      </c>
      <c r="AP3462" t="s">
        <v>5531</v>
      </c>
      <c r="AQ3462" t="s">
        <v>210</v>
      </c>
      <c r="AR3462" t="s">
        <v>60</v>
      </c>
      <c r="AS3462" t="s">
        <v>61</v>
      </c>
      <c r="AT3462" t="s">
        <v>60</v>
      </c>
      <c r="AU3462" t="s">
        <v>60</v>
      </c>
      <c r="AV3462" t="s">
        <v>5554</v>
      </c>
      <c r="AW3462" s="1">
        <v>43927</v>
      </c>
      <c r="AX3462" t="s">
        <v>60</v>
      </c>
      <c r="AY3462" t="s">
        <v>60</v>
      </c>
    </row>
    <row r="3463" spans="1:51" x14ac:dyDescent="0.3">
      <c r="A3463" t="s">
        <v>5555</v>
      </c>
      <c r="B3463" t="s">
        <v>3037</v>
      </c>
      <c r="C3463" t="s">
        <v>115</v>
      </c>
      <c r="D3463" t="s">
        <v>5531</v>
      </c>
      <c r="E3463" t="s">
        <v>2263</v>
      </c>
      <c r="F3463" t="s">
        <v>57</v>
      </c>
      <c r="G3463" s="1">
        <v>43986</v>
      </c>
      <c r="H3463" s="1">
        <v>44284</v>
      </c>
      <c r="I3463" t="s">
        <v>87</v>
      </c>
      <c r="J3463">
        <v>298</v>
      </c>
      <c r="L3463" t="s">
        <v>81</v>
      </c>
      <c r="AA3463" t="s">
        <v>121</v>
      </c>
      <c r="AB3463" t="s">
        <v>60</v>
      </c>
      <c r="AC3463" t="s">
        <v>61</v>
      </c>
      <c r="AD3463" s="1">
        <v>43999</v>
      </c>
      <c r="AE3463" t="s">
        <v>115</v>
      </c>
      <c r="AF3463" t="s">
        <v>70</v>
      </c>
      <c r="AG3463" t="s">
        <v>61</v>
      </c>
      <c r="AH3463" t="s">
        <v>60</v>
      </c>
      <c r="AI3463">
        <v>35.714285714285701</v>
      </c>
      <c r="AJ3463" t="s">
        <v>61</v>
      </c>
      <c r="AK3463" t="s">
        <v>61</v>
      </c>
      <c r="AL3463" t="s">
        <v>60</v>
      </c>
      <c r="AM3463" t="s">
        <v>61</v>
      </c>
      <c r="AN3463" t="s">
        <v>60</v>
      </c>
      <c r="AO3463" t="s">
        <v>63</v>
      </c>
      <c r="AP3463" t="s">
        <v>5531</v>
      </c>
      <c r="AQ3463" t="s">
        <v>2264</v>
      </c>
      <c r="AR3463" t="s">
        <v>60</v>
      </c>
      <c r="AS3463" t="s">
        <v>61</v>
      </c>
      <c r="AT3463" t="s">
        <v>60</v>
      </c>
      <c r="AU3463" t="s">
        <v>60</v>
      </c>
      <c r="AV3463" t="s">
        <v>5556</v>
      </c>
      <c r="AW3463" s="1">
        <v>43927</v>
      </c>
      <c r="AX3463" t="s">
        <v>61</v>
      </c>
      <c r="AY3463" t="s">
        <v>61</v>
      </c>
    </row>
    <row r="3464" spans="1:51" x14ac:dyDescent="0.3">
      <c r="A3464" t="s">
        <v>3342</v>
      </c>
      <c r="B3464" t="s">
        <v>892</v>
      </c>
      <c r="C3464" t="s">
        <v>77</v>
      </c>
      <c r="D3464" t="s">
        <v>5531</v>
      </c>
      <c r="E3464" t="s">
        <v>79</v>
      </c>
      <c r="F3464" t="s">
        <v>247</v>
      </c>
      <c r="G3464" s="1">
        <v>43986</v>
      </c>
      <c r="AE3464" t="s">
        <v>77</v>
      </c>
      <c r="AG3464" t="s">
        <v>61</v>
      </c>
      <c r="AI3464">
        <v>0</v>
      </c>
      <c r="AJ3464" t="s">
        <v>61</v>
      </c>
      <c r="AK3464" t="s">
        <v>61</v>
      </c>
      <c r="AN3464" t="s">
        <v>61</v>
      </c>
      <c r="AP3464" t="s">
        <v>5531</v>
      </c>
      <c r="AQ3464" t="s">
        <v>83</v>
      </c>
      <c r="AR3464" t="s">
        <v>61</v>
      </c>
      <c r="AS3464" t="s">
        <v>61</v>
      </c>
      <c r="AT3464" t="s">
        <v>61</v>
      </c>
      <c r="AU3464" t="s">
        <v>61</v>
      </c>
      <c r="AW3464" s="1">
        <v>43927</v>
      </c>
      <c r="AX3464" t="s">
        <v>61</v>
      </c>
    </row>
    <row r="3465" spans="1:51" x14ac:dyDescent="0.3">
      <c r="A3465" t="s">
        <v>5557</v>
      </c>
      <c r="B3465" t="s">
        <v>5558</v>
      </c>
      <c r="C3465" t="s">
        <v>166</v>
      </c>
      <c r="D3465" t="s">
        <v>5531</v>
      </c>
      <c r="E3465" t="s">
        <v>209</v>
      </c>
      <c r="F3465" t="s">
        <v>57</v>
      </c>
      <c r="G3465" s="1">
        <v>43986</v>
      </c>
      <c r="H3465" s="1">
        <v>44104</v>
      </c>
      <c r="I3465" t="s">
        <v>194</v>
      </c>
      <c r="J3465">
        <v>118</v>
      </c>
      <c r="L3465" t="s">
        <v>81</v>
      </c>
      <c r="AA3465" t="s">
        <v>110</v>
      </c>
      <c r="AB3465" t="s">
        <v>60</v>
      </c>
      <c r="AC3465" t="s">
        <v>61</v>
      </c>
      <c r="AD3465" s="1">
        <v>43999</v>
      </c>
      <c r="AE3465" t="s">
        <v>166</v>
      </c>
      <c r="AF3465" t="s">
        <v>228</v>
      </c>
      <c r="AG3465" t="s">
        <v>61</v>
      </c>
      <c r="AH3465" t="s">
        <v>61</v>
      </c>
      <c r="AI3465">
        <v>7.1428571428571397</v>
      </c>
      <c r="AJ3465" t="s">
        <v>61</v>
      </c>
      <c r="AK3465" t="s">
        <v>61</v>
      </c>
      <c r="AL3465" t="s">
        <v>61</v>
      </c>
      <c r="AM3465" t="s">
        <v>60</v>
      </c>
      <c r="AN3465" t="s">
        <v>61</v>
      </c>
      <c r="AO3465" t="s">
        <v>63</v>
      </c>
      <c r="AP3465" t="s">
        <v>5531</v>
      </c>
      <c r="AQ3465" t="s">
        <v>210</v>
      </c>
      <c r="AR3465" t="s">
        <v>61</v>
      </c>
      <c r="AS3465" t="s">
        <v>61</v>
      </c>
      <c r="AT3465" t="s">
        <v>61</v>
      </c>
      <c r="AU3465" t="s">
        <v>61</v>
      </c>
      <c r="AV3465" s="1">
        <v>30174</v>
      </c>
      <c r="AW3465" s="1">
        <v>43927</v>
      </c>
      <c r="AX3465" t="s">
        <v>61</v>
      </c>
      <c r="AY3465" t="s">
        <v>61</v>
      </c>
    </row>
    <row r="3466" spans="1:51" x14ac:dyDescent="0.3">
      <c r="A3466" t="s">
        <v>5559</v>
      </c>
      <c r="B3466" t="s">
        <v>218</v>
      </c>
      <c r="C3466" t="s">
        <v>77</v>
      </c>
      <c r="D3466" t="s">
        <v>5531</v>
      </c>
      <c r="E3466" t="s">
        <v>79</v>
      </c>
      <c r="F3466" t="s">
        <v>247</v>
      </c>
      <c r="G3466" s="1">
        <v>43986</v>
      </c>
      <c r="AE3466" t="s">
        <v>77</v>
      </c>
      <c r="AG3466" t="s">
        <v>61</v>
      </c>
      <c r="AI3466">
        <v>0</v>
      </c>
      <c r="AJ3466" t="s">
        <v>61</v>
      </c>
      <c r="AK3466" t="s">
        <v>61</v>
      </c>
      <c r="AN3466" t="s">
        <v>61</v>
      </c>
      <c r="AP3466" t="s">
        <v>5531</v>
      </c>
      <c r="AQ3466" t="s">
        <v>83</v>
      </c>
      <c r="AR3466" t="s">
        <v>61</v>
      </c>
      <c r="AS3466" t="s">
        <v>61</v>
      </c>
      <c r="AT3466" t="s">
        <v>61</v>
      </c>
      <c r="AU3466" t="s">
        <v>61</v>
      </c>
      <c r="AW3466" s="1">
        <v>43927</v>
      </c>
      <c r="AX3466" t="s">
        <v>61</v>
      </c>
    </row>
    <row r="3467" spans="1:51" x14ac:dyDescent="0.3">
      <c r="A3467" t="s">
        <v>5078</v>
      </c>
      <c r="B3467" t="s">
        <v>5560</v>
      </c>
      <c r="C3467" t="s">
        <v>77</v>
      </c>
      <c r="D3467" t="s">
        <v>5531</v>
      </c>
      <c r="E3467" t="s">
        <v>79</v>
      </c>
      <c r="F3467" t="s">
        <v>247</v>
      </c>
      <c r="G3467" s="1">
        <v>43986</v>
      </c>
      <c r="AA3467" t="s">
        <v>69</v>
      </c>
      <c r="AB3467" t="s">
        <v>61</v>
      </c>
      <c r="AC3467" t="s">
        <v>61</v>
      </c>
      <c r="AE3467" t="s">
        <v>77</v>
      </c>
      <c r="AF3467" t="s">
        <v>100</v>
      </c>
      <c r="AG3467" t="s">
        <v>61</v>
      </c>
      <c r="AH3467" t="s">
        <v>60</v>
      </c>
      <c r="AI3467">
        <v>0</v>
      </c>
      <c r="AJ3467" t="s">
        <v>61</v>
      </c>
      <c r="AK3467" t="s">
        <v>61</v>
      </c>
      <c r="AL3467" t="s">
        <v>60</v>
      </c>
      <c r="AM3467" t="s">
        <v>61</v>
      </c>
      <c r="AN3467" t="s">
        <v>61</v>
      </c>
      <c r="AO3467" t="s">
        <v>71</v>
      </c>
      <c r="AP3467" t="s">
        <v>5531</v>
      </c>
      <c r="AQ3467" t="s">
        <v>83</v>
      </c>
      <c r="AR3467" t="s">
        <v>61</v>
      </c>
      <c r="AS3467" t="s">
        <v>61</v>
      </c>
      <c r="AT3467" t="s">
        <v>61</v>
      </c>
      <c r="AU3467" t="s">
        <v>61</v>
      </c>
      <c r="AV3467" s="1">
        <v>34854</v>
      </c>
      <c r="AW3467" s="1">
        <v>43927</v>
      </c>
      <c r="AX3467" t="s">
        <v>61</v>
      </c>
      <c r="AY3467" t="s">
        <v>61</v>
      </c>
    </row>
    <row r="3468" spans="1:51" x14ac:dyDescent="0.3">
      <c r="A3468" t="s">
        <v>1496</v>
      </c>
      <c r="B3468" t="s">
        <v>191</v>
      </c>
      <c r="C3468" t="s">
        <v>77</v>
      </c>
      <c r="D3468" t="s">
        <v>5531</v>
      </c>
      <c r="E3468" t="s">
        <v>79</v>
      </c>
      <c r="F3468" t="s">
        <v>247</v>
      </c>
      <c r="G3468" s="1">
        <v>43986</v>
      </c>
      <c r="AA3468" t="s">
        <v>69</v>
      </c>
      <c r="AB3468" t="s">
        <v>60</v>
      </c>
      <c r="AC3468" t="s">
        <v>61</v>
      </c>
      <c r="AD3468" s="1">
        <v>43998</v>
      </c>
      <c r="AE3468" t="s">
        <v>77</v>
      </c>
      <c r="AF3468" t="s">
        <v>82</v>
      </c>
      <c r="AG3468" t="s">
        <v>61</v>
      </c>
      <c r="AH3468" t="s">
        <v>61</v>
      </c>
      <c r="AI3468">
        <v>0</v>
      </c>
      <c r="AJ3468" t="s">
        <v>61</v>
      </c>
      <c r="AK3468" t="s">
        <v>61</v>
      </c>
      <c r="AL3468" t="s">
        <v>60</v>
      </c>
      <c r="AM3468" t="s">
        <v>61</v>
      </c>
      <c r="AN3468" t="s">
        <v>61</v>
      </c>
      <c r="AO3468" t="s">
        <v>63</v>
      </c>
      <c r="AP3468" t="s">
        <v>5531</v>
      </c>
      <c r="AQ3468" t="s">
        <v>83</v>
      </c>
      <c r="AR3468" t="s">
        <v>61</v>
      </c>
      <c r="AS3468" t="s">
        <v>61</v>
      </c>
      <c r="AT3468" t="s">
        <v>61</v>
      </c>
      <c r="AU3468" t="s">
        <v>61</v>
      </c>
      <c r="AV3468" s="1">
        <v>34918</v>
      </c>
      <c r="AW3468" s="1">
        <v>43927</v>
      </c>
      <c r="AX3468" t="s">
        <v>61</v>
      </c>
      <c r="AY3468" t="s">
        <v>61</v>
      </c>
    </row>
    <row r="3469" spans="1:51" x14ac:dyDescent="0.3">
      <c r="A3469" t="s">
        <v>642</v>
      </c>
      <c r="B3469" t="s">
        <v>2857</v>
      </c>
      <c r="C3469" t="s">
        <v>77</v>
      </c>
      <c r="D3469" t="s">
        <v>5531</v>
      </c>
      <c r="E3469" t="s">
        <v>79</v>
      </c>
      <c r="F3469" t="s">
        <v>247</v>
      </c>
      <c r="G3469" s="1">
        <v>43986</v>
      </c>
      <c r="AE3469" t="s">
        <v>77</v>
      </c>
      <c r="AG3469" t="s">
        <v>61</v>
      </c>
      <c r="AI3469">
        <v>0</v>
      </c>
      <c r="AJ3469" t="s">
        <v>61</v>
      </c>
      <c r="AK3469" t="s">
        <v>61</v>
      </c>
      <c r="AN3469" t="s">
        <v>61</v>
      </c>
      <c r="AP3469" t="s">
        <v>5531</v>
      </c>
      <c r="AQ3469" t="s">
        <v>83</v>
      </c>
      <c r="AR3469" t="s">
        <v>61</v>
      </c>
      <c r="AS3469" t="s">
        <v>61</v>
      </c>
      <c r="AT3469" t="s">
        <v>61</v>
      </c>
      <c r="AU3469" t="s">
        <v>61</v>
      </c>
      <c r="AW3469" s="1">
        <v>43927</v>
      </c>
      <c r="AX3469" t="s">
        <v>61</v>
      </c>
    </row>
    <row r="3470" spans="1:51" x14ac:dyDescent="0.3">
      <c r="A3470" t="s">
        <v>294</v>
      </c>
      <c r="B3470" t="s">
        <v>295</v>
      </c>
      <c r="C3470" t="s">
        <v>77</v>
      </c>
      <c r="D3470" t="s">
        <v>5531</v>
      </c>
      <c r="E3470" t="s">
        <v>108</v>
      </c>
      <c r="F3470" t="s">
        <v>57</v>
      </c>
      <c r="G3470" s="1">
        <v>43986</v>
      </c>
      <c r="H3470" s="1">
        <v>44463</v>
      </c>
      <c r="I3470" t="s">
        <v>58</v>
      </c>
      <c r="J3470">
        <v>477</v>
      </c>
      <c r="L3470" t="s">
        <v>81</v>
      </c>
      <c r="AA3470" t="s">
        <v>69</v>
      </c>
      <c r="AB3470" t="s">
        <v>60</v>
      </c>
      <c r="AC3470" t="s">
        <v>61</v>
      </c>
      <c r="AD3470" s="1">
        <v>44000</v>
      </c>
      <c r="AE3470" t="s">
        <v>77</v>
      </c>
      <c r="AF3470" t="s">
        <v>70</v>
      </c>
      <c r="AG3470" t="s">
        <v>61</v>
      </c>
      <c r="AH3470" t="s">
        <v>60</v>
      </c>
      <c r="AI3470">
        <v>100</v>
      </c>
      <c r="AJ3470" t="s">
        <v>60</v>
      </c>
      <c r="AK3470" t="s">
        <v>60</v>
      </c>
      <c r="AL3470" t="s">
        <v>60</v>
      </c>
      <c r="AM3470" t="s">
        <v>61</v>
      </c>
      <c r="AN3470" t="s">
        <v>60</v>
      </c>
      <c r="AO3470" t="s">
        <v>63</v>
      </c>
      <c r="AP3470" t="s">
        <v>5531</v>
      </c>
      <c r="AQ3470" t="s">
        <v>111</v>
      </c>
      <c r="AR3470" t="s">
        <v>60</v>
      </c>
      <c r="AS3470" t="s">
        <v>61</v>
      </c>
      <c r="AT3470" t="s">
        <v>60</v>
      </c>
      <c r="AU3470" t="s">
        <v>60</v>
      </c>
      <c r="AV3470" t="s">
        <v>297</v>
      </c>
      <c r="AW3470" s="1">
        <v>43927</v>
      </c>
      <c r="AX3470" t="s">
        <v>60</v>
      </c>
      <c r="AY3470" t="s">
        <v>60</v>
      </c>
    </row>
    <row r="3471" spans="1:51" x14ac:dyDescent="0.3">
      <c r="A3471" t="s">
        <v>5561</v>
      </c>
      <c r="B3471" t="s">
        <v>1417</v>
      </c>
      <c r="C3471" t="s">
        <v>77</v>
      </c>
      <c r="D3471" t="s">
        <v>5531</v>
      </c>
      <c r="E3471" t="s">
        <v>135</v>
      </c>
      <c r="F3471" t="s">
        <v>57</v>
      </c>
      <c r="G3471" s="1">
        <v>43986</v>
      </c>
      <c r="H3471" s="1">
        <v>44148</v>
      </c>
      <c r="I3471" t="s">
        <v>109</v>
      </c>
      <c r="J3471">
        <v>162</v>
      </c>
      <c r="L3471" t="s">
        <v>81</v>
      </c>
      <c r="AA3471" t="s">
        <v>88</v>
      </c>
      <c r="AB3471" t="s">
        <v>60</v>
      </c>
      <c r="AC3471" t="s">
        <v>61</v>
      </c>
      <c r="AD3471" s="1">
        <v>43998</v>
      </c>
      <c r="AE3471" t="s">
        <v>77</v>
      </c>
      <c r="AF3471" t="s">
        <v>70</v>
      </c>
      <c r="AG3471" t="s">
        <v>61</v>
      </c>
      <c r="AH3471" t="s">
        <v>61</v>
      </c>
      <c r="AI3471">
        <v>0</v>
      </c>
      <c r="AJ3471" t="s">
        <v>61</v>
      </c>
      <c r="AK3471" t="s">
        <v>61</v>
      </c>
      <c r="AL3471" t="s">
        <v>61</v>
      </c>
      <c r="AM3471" t="s">
        <v>61</v>
      </c>
      <c r="AN3471" t="s">
        <v>61</v>
      </c>
      <c r="AO3471" t="s">
        <v>71</v>
      </c>
      <c r="AP3471" t="s">
        <v>5531</v>
      </c>
      <c r="AQ3471" t="s">
        <v>136</v>
      </c>
      <c r="AR3471" t="s">
        <v>61</v>
      </c>
      <c r="AS3471" t="s">
        <v>61</v>
      </c>
      <c r="AT3471" t="s">
        <v>61</v>
      </c>
      <c r="AU3471" t="s">
        <v>61</v>
      </c>
      <c r="AV3471" t="s">
        <v>516</v>
      </c>
      <c r="AW3471" s="1">
        <v>43927</v>
      </c>
      <c r="AX3471" t="s">
        <v>61</v>
      </c>
      <c r="AY3471" t="s">
        <v>61</v>
      </c>
    </row>
    <row r="3472" spans="1:51" x14ac:dyDescent="0.3">
      <c r="A3472" t="s">
        <v>687</v>
      </c>
      <c r="B3472" t="s">
        <v>76</v>
      </c>
      <c r="C3472" t="s">
        <v>77</v>
      </c>
      <c r="D3472" t="s">
        <v>5531</v>
      </c>
      <c r="E3472" t="s">
        <v>79</v>
      </c>
      <c r="F3472" t="s">
        <v>247</v>
      </c>
      <c r="G3472" s="1">
        <v>43986</v>
      </c>
      <c r="AE3472" t="s">
        <v>77</v>
      </c>
      <c r="AG3472" t="s">
        <v>61</v>
      </c>
      <c r="AI3472">
        <v>0</v>
      </c>
      <c r="AJ3472" t="s">
        <v>61</v>
      </c>
      <c r="AK3472" t="s">
        <v>61</v>
      </c>
      <c r="AN3472" t="s">
        <v>61</v>
      </c>
      <c r="AP3472" t="s">
        <v>5531</v>
      </c>
      <c r="AQ3472" t="s">
        <v>83</v>
      </c>
      <c r="AR3472" t="s">
        <v>61</v>
      </c>
      <c r="AS3472" t="s">
        <v>61</v>
      </c>
      <c r="AT3472" t="s">
        <v>61</v>
      </c>
      <c r="AU3472" t="s">
        <v>61</v>
      </c>
      <c r="AW3472" s="1">
        <v>43927</v>
      </c>
      <c r="AX3472" t="s">
        <v>61</v>
      </c>
    </row>
    <row r="3473" spans="1:51" x14ac:dyDescent="0.3">
      <c r="A3473" t="s">
        <v>5562</v>
      </c>
      <c r="B3473" t="s">
        <v>5563</v>
      </c>
      <c r="C3473" t="s">
        <v>77</v>
      </c>
      <c r="D3473" t="s">
        <v>5531</v>
      </c>
      <c r="E3473" t="s">
        <v>79</v>
      </c>
      <c r="F3473" t="s">
        <v>203</v>
      </c>
      <c r="G3473" s="1">
        <v>43986</v>
      </c>
      <c r="AA3473" t="s">
        <v>69</v>
      </c>
      <c r="AB3473" t="s">
        <v>60</v>
      </c>
      <c r="AC3473" t="s">
        <v>61</v>
      </c>
      <c r="AD3473" s="1">
        <v>43988</v>
      </c>
      <c r="AE3473" t="s">
        <v>77</v>
      </c>
      <c r="AF3473" t="s">
        <v>70</v>
      </c>
      <c r="AG3473" t="s">
        <v>61</v>
      </c>
      <c r="AH3473" t="s">
        <v>60</v>
      </c>
      <c r="AI3473">
        <v>0</v>
      </c>
      <c r="AJ3473" t="s">
        <v>61</v>
      </c>
      <c r="AK3473" t="s">
        <v>61</v>
      </c>
      <c r="AL3473" t="s">
        <v>61</v>
      </c>
      <c r="AM3473" t="s">
        <v>61</v>
      </c>
      <c r="AN3473" t="s">
        <v>61</v>
      </c>
      <c r="AO3473" t="s">
        <v>71</v>
      </c>
      <c r="AP3473" t="s">
        <v>5531</v>
      </c>
      <c r="AQ3473" t="s">
        <v>83</v>
      </c>
      <c r="AR3473" t="s">
        <v>61</v>
      </c>
      <c r="AS3473" t="s">
        <v>61</v>
      </c>
      <c r="AT3473" t="s">
        <v>61</v>
      </c>
      <c r="AU3473" t="s">
        <v>61</v>
      </c>
      <c r="AV3473" s="1">
        <v>35712</v>
      </c>
      <c r="AW3473" s="1">
        <v>43927</v>
      </c>
      <c r="AX3473" t="s">
        <v>61</v>
      </c>
      <c r="AY3473" t="s">
        <v>61</v>
      </c>
    </row>
    <row r="3474" spans="1:51" x14ac:dyDescent="0.3">
      <c r="A3474" t="s">
        <v>2496</v>
      </c>
      <c r="B3474" t="s">
        <v>1812</v>
      </c>
      <c r="C3474" t="s">
        <v>77</v>
      </c>
      <c r="D3474" t="s">
        <v>5531</v>
      </c>
      <c r="E3474" t="s">
        <v>79</v>
      </c>
      <c r="F3474" t="s">
        <v>68</v>
      </c>
      <c r="G3474" s="1">
        <v>43986</v>
      </c>
      <c r="AA3474" t="s">
        <v>69</v>
      </c>
      <c r="AB3474" t="s">
        <v>60</v>
      </c>
      <c r="AC3474" t="s">
        <v>61</v>
      </c>
      <c r="AD3474" s="1">
        <v>44000</v>
      </c>
      <c r="AE3474" t="s">
        <v>77</v>
      </c>
      <c r="AF3474" t="s">
        <v>70</v>
      </c>
      <c r="AG3474" t="s">
        <v>61</v>
      </c>
      <c r="AH3474" t="s">
        <v>60</v>
      </c>
      <c r="AI3474">
        <v>0</v>
      </c>
      <c r="AJ3474" t="s">
        <v>61</v>
      </c>
      <c r="AK3474" t="s">
        <v>61</v>
      </c>
      <c r="AL3474" t="s">
        <v>60</v>
      </c>
      <c r="AM3474" t="s">
        <v>60</v>
      </c>
      <c r="AN3474" t="s">
        <v>61</v>
      </c>
      <c r="AO3474" t="s">
        <v>63</v>
      </c>
      <c r="AP3474" t="s">
        <v>5531</v>
      </c>
      <c r="AQ3474" t="s">
        <v>83</v>
      </c>
      <c r="AR3474" t="s">
        <v>61</v>
      </c>
      <c r="AS3474" t="s">
        <v>61</v>
      </c>
      <c r="AT3474" t="s">
        <v>61</v>
      </c>
      <c r="AU3474" t="s">
        <v>61</v>
      </c>
      <c r="AV3474" t="s">
        <v>5564</v>
      </c>
      <c r="AW3474" s="1">
        <v>43927</v>
      </c>
      <c r="AX3474" t="s">
        <v>61</v>
      </c>
      <c r="AY3474" t="s">
        <v>61</v>
      </c>
    </row>
    <row r="3475" spans="1:51" x14ac:dyDescent="0.3">
      <c r="A3475" t="s">
        <v>164</v>
      </c>
      <c r="B3475" t="s">
        <v>266</v>
      </c>
      <c r="C3475" t="s">
        <v>77</v>
      </c>
      <c r="D3475" t="s">
        <v>5531</v>
      </c>
      <c r="E3475" t="s">
        <v>79</v>
      </c>
      <c r="F3475" t="s">
        <v>203</v>
      </c>
      <c r="G3475" s="1">
        <v>43986</v>
      </c>
      <c r="AA3475" t="s">
        <v>59</v>
      </c>
      <c r="AB3475" t="s">
        <v>60</v>
      </c>
      <c r="AC3475" t="s">
        <v>61</v>
      </c>
      <c r="AD3475" s="1">
        <v>43994</v>
      </c>
      <c r="AE3475" t="s">
        <v>77</v>
      </c>
      <c r="AF3475" t="s">
        <v>70</v>
      </c>
      <c r="AG3475" t="s">
        <v>61</v>
      </c>
      <c r="AH3475" t="s">
        <v>60</v>
      </c>
      <c r="AI3475">
        <v>0</v>
      </c>
      <c r="AJ3475" t="s">
        <v>61</v>
      </c>
      <c r="AK3475" t="s">
        <v>61</v>
      </c>
      <c r="AL3475" t="s">
        <v>61</v>
      </c>
      <c r="AM3475" t="s">
        <v>61</v>
      </c>
      <c r="AN3475" t="s">
        <v>61</v>
      </c>
      <c r="AO3475" t="s">
        <v>63</v>
      </c>
      <c r="AP3475" t="s">
        <v>5531</v>
      </c>
      <c r="AQ3475" t="s">
        <v>83</v>
      </c>
      <c r="AR3475" t="s">
        <v>61</v>
      </c>
      <c r="AS3475" t="s">
        <v>61</v>
      </c>
      <c r="AT3475" t="s">
        <v>61</v>
      </c>
      <c r="AU3475" t="s">
        <v>61</v>
      </c>
      <c r="AV3475" t="s">
        <v>1699</v>
      </c>
      <c r="AW3475" s="1">
        <v>43927</v>
      </c>
      <c r="AX3475" t="s">
        <v>61</v>
      </c>
      <c r="AY3475" t="s">
        <v>61</v>
      </c>
    </row>
    <row r="3476" spans="1:51" x14ac:dyDescent="0.3">
      <c r="A3476" t="s">
        <v>117</v>
      </c>
      <c r="B3476" t="s">
        <v>393</v>
      </c>
      <c r="C3476" t="s">
        <v>77</v>
      </c>
      <c r="D3476" t="s">
        <v>5531</v>
      </c>
      <c r="E3476" t="s">
        <v>79</v>
      </c>
      <c r="F3476" t="s">
        <v>247</v>
      </c>
      <c r="G3476" s="1">
        <v>43986</v>
      </c>
      <c r="AA3476" t="s">
        <v>69</v>
      </c>
      <c r="AB3476" t="s">
        <v>61</v>
      </c>
      <c r="AC3476" t="s">
        <v>61</v>
      </c>
      <c r="AE3476" t="s">
        <v>77</v>
      </c>
      <c r="AF3476" t="s">
        <v>82</v>
      </c>
      <c r="AG3476" t="s">
        <v>61</v>
      </c>
      <c r="AI3476">
        <v>0</v>
      </c>
      <c r="AJ3476" t="s">
        <v>61</v>
      </c>
      <c r="AK3476" t="s">
        <v>61</v>
      </c>
      <c r="AM3476" t="s">
        <v>60</v>
      </c>
      <c r="AN3476" t="s">
        <v>61</v>
      </c>
      <c r="AO3476" t="s">
        <v>63</v>
      </c>
      <c r="AP3476" t="s">
        <v>5531</v>
      </c>
      <c r="AQ3476" t="s">
        <v>83</v>
      </c>
      <c r="AR3476" t="s">
        <v>61</v>
      </c>
      <c r="AS3476" t="s">
        <v>61</v>
      </c>
      <c r="AT3476" t="s">
        <v>61</v>
      </c>
      <c r="AU3476" t="s">
        <v>61</v>
      </c>
      <c r="AV3476" s="1">
        <v>28954</v>
      </c>
      <c r="AW3476" s="1">
        <v>43927</v>
      </c>
      <c r="AX3476" t="s">
        <v>61</v>
      </c>
      <c r="AY3476" t="s">
        <v>61</v>
      </c>
    </row>
    <row r="3477" spans="1:51" x14ac:dyDescent="0.3">
      <c r="A3477" t="s">
        <v>1826</v>
      </c>
      <c r="B3477" t="s">
        <v>1827</v>
      </c>
      <c r="C3477" t="s">
        <v>77</v>
      </c>
      <c r="D3477" t="s">
        <v>5531</v>
      </c>
      <c r="E3477" t="s">
        <v>79</v>
      </c>
      <c r="F3477" t="s">
        <v>247</v>
      </c>
      <c r="G3477" s="1">
        <v>43986</v>
      </c>
      <c r="AA3477" t="s">
        <v>69</v>
      </c>
      <c r="AB3477" t="s">
        <v>61</v>
      </c>
      <c r="AC3477" t="s">
        <v>61</v>
      </c>
      <c r="AD3477" s="1">
        <v>43999</v>
      </c>
      <c r="AE3477" t="s">
        <v>77</v>
      </c>
      <c r="AF3477" t="s">
        <v>82</v>
      </c>
      <c r="AG3477" t="s">
        <v>61</v>
      </c>
      <c r="AH3477" t="s">
        <v>61</v>
      </c>
      <c r="AI3477">
        <v>0</v>
      </c>
      <c r="AJ3477" t="s">
        <v>61</v>
      </c>
      <c r="AK3477" t="s">
        <v>61</v>
      </c>
      <c r="AL3477" t="s">
        <v>60</v>
      </c>
      <c r="AM3477" t="s">
        <v>61</v>
      </c>
      <c r="AN3477" t="s">
        <v>61</v>
      </c>
      <c r="AO3477" t="s">
        <v>63</v>
      </c>
      <c r="AP3477" t="s">
        <v>5531</v>
      </c>
      <c r="AQ3477" t="s">
        <v>83</v>
      </c>
      <c r="AR3477" t="s">
        <v>61</v>
      </c>
      <c r="AS3477" t="s">
        <v>61</v>
      </c>
      <c r="AT3477" t="s">
        <v>61</v>
      </c>
      <c r="AU3477" t="s">
        <v>61</v>
      </c>
      <c r="AV3477" s="1">
        <v>31450</v>
      </c>
      <c r="AW3477" s="1">
        <v>43927</v>
      </c>
      <c r="AX3477" t="s">
        <v>61</v>
      </c>
      <c r="AY3477" t="s">
        <v>61</v>
      </c>
    </row>
    <row r="3478" spans="1:51" x14ac:dyDescent="0.3">
      <c r="A3478" t="s">
        <v>5565</v>
      </c>
      <c r="B3478" t="s">
        <v>5566</v>
      </c>
      <c r="C3478" t="s">
        <v>77</v>
      </c>
      <c r="D3478" t="s">
        <v>5531</v>
      </c>
      <c r="E3478" t="s">
        <v>79</v>
      </c>
      <c r="F3478" t="s">
        <v>247</v>
      </c>
      <c r="G3478" s="1">
        <v>43986</v>
      </c>
      <c r="AE3478" t="s">
        <v>77</v>
      </c>
      <c r="AG3478" t="s">
        <v>61</v>
      </c>
      <c r="AI3478">
        <v>0</v>
      </c>
      <c r="AJ3478" t="s">
        <v>61</v>
      </c>
      <c r="AK3478" t="s">
        <v>61</v>
      </c>
      <c r="AN3478" t="s">
        <v>61</v>
      </c>
      <c r="AP3478" t="s">
        <v>5531</v>
      </c>
      <c r="AQ3478" t="s">
        <v>83</v>
      </c>
      <c r="AR3478" t="s">
        <v>61</v>
      </c>
      <c r="AS3478" t="s">
        <v>61</v>
      </c>
      <c r="AT3478" t="s">
        <v>61</v>
      </c>
      <c r="AU3478" t="s">
        <v>61</v>
      </c>
      <c r="AW3478" s="1">
        <v>43927</v>
      </c>
      <c r="AX3478" t="s">
        <v>61</v>
      </c>
    </row>
    <row r="3479" spans="1:51" x14ac:dyDescent="0.3">
      <c r="A3479" t="s">
        <v>5567</v>
      </c>
      <c r="B3479" t="s">
        <v>5568</v>
      </c>
      <c r="C3479" t="s">
        <v>166</v>
      </c>
      <c r="D3479" t="s">
        <v>5531</v>
      </c>
      <c r="E3479" t="s">
        <v>209</v>
      </c>
      <c r="F3479" t="s">
        <v>57</v>
      </c>
      <c r="G3479" s="1">
        <v>43986</v>
      </c>
      <c r="H3479" s="1">
        <v>44252</v>
      </c>
      <c r="I3479" t="s">
        <v>153</v>
      </c>
      <c r="J3479">
        <v>266</v>
      </c>
      <c r="L3479" t="s">
        <v>81</v>
      </c>
      <c r="AA3479" t="s">
        <v>69</v>
      </c>
      <c r="AB3479" t="s">
        <v>60</v>
      </c>
      <c r="AC3479" t="s">
        <v>60</v>
      </c>
      <c r="AD3479" s="1">
        <v>44000</v>
      </c>
      <c r="AE3479" t="s">
        <v>166</v>
      </c>
      <c r="AF3479" t="s">
        <v>82</v>
      </c>
      <c r="AG3479" t="s">
        <v>61</v>
      </c>
      <c r="AH3479" t="s">
        <v>60</v>
      </c>
      <c r="AI3479">
        <v>0</v>
      </c>
      <c r="AJ3479" t="s">
        <v>61</v>
      </c>
      <c r="AK3479" t="s">
        <v>61</v>
      </c>
      <c r="AL3479" t="s">
        <v>61</v>
      </c>
      <c r="AM3479" t="s">
        <v>60</v>
      </c>
      <c r="AN3479" t="s">
        <v>61</v>
      </c>
      <c r="AO3479" t="s">
        <v>71</v>
      </c>
      <c r="AP3479" t="s">
        <v>5531</v>
      </c>
      <c r="AQ3479" t="s">
        <v>210</v>
      </c>
      <c r="AR3479" t="s">
        <v>61</v>
      </c>
      <c r="AS3479" t="s">
        <v>61</v>
      </c>
      <c r="AT3479" t="s">
        <v>61</v>
      </c>
      <c r="AU3479" t="s">
        <v>61</v>
      </c>
      <c r="AV3479" s="1">
        <v>34669</v>
      </c>
      <c r="AW3479" s="1">
        <v>43927</v>
      </c>
      <c r="AX3479" t="s">
        <v>61</v>
      </c>
      <c r="AY3479" t="s">
        <v>61</v>
      </c>
    </row>
    <row r="3480" spans="1:51" x14ac:dyDescent="0.3">
      <c r="A3480" t="s">
        <v>5569</v>
      </c>
      <c r="B3480" t="s">
        <v>231</v>
      </c>
      <c r="C3480" t="s">
        <v>77</v>
      </c>
      <c r="D3480" t="s">
        <v>5531</v>
      </c>
      <c r="E3480" t="s">
        <v>79</v>
      </c>
      <c r="F3480" t="s">
        <v>247</v>
      </c>
      <c r="G3480" s="1">
        <v>43986</v>
      </c>
      <c r="AE3480" t="s">
        <v>77</v>
      </c>
      <c r="AG3480" t="s">
        <v>61</v>
      </c>
      <c r="AI3480">
        <v>0</v>
      </c>
      <c r="AJ3480" t="s">
        <v>61</v>
      </c>
      <c r="AK3480" t="s">
        <v>61</v>
      </c>
      <c r="AN3480" t="s">
        <v>61</v>
      </c>
      <c r="AP3480" t="s">
        <v>5531</v>
      </c>
      <c r="AQ3480" t="s">
        <v>83</v>
      </c>
      <c r="AR3480" t="s">
        <v>61</v>
      </c>
      <c r="AS3480" t="s">
        <v>61</v>
      </c>
      <c r="AT3480" t="s">
        <v>61</v>
      </c>
      <c r="AU3480" t="s">
        <v>61</v>
      </c>
      <c r="AW3480" s="1">
        <v>43927</v>
      </c>
      <c r="AX3480" t="s">
        <v>61</v>
      </c>
    </row>
    <row r="3481" spans="1:51" x14ac:dyDescent="0.3">
      <c r="A3481" t="s">
        <v>5570</v>
      </c>
      <c r="B3481" t="s">
        <v>233</v>
      </c>
      <c r="C3481" t="s">
        <v>115</v>
      </c>
      <c r="D3481" t="s">
        <v>5531</v>
      </c>
      <c r="E3481" t="s">
        <v>209</v>
      </c>
      <c r="F3481" t="s">
        <v>57</v>
      </c>
      <c r="G3481" s="1">
        <v>43986</v>
      </c>
      <c r="H3481" s="1">
        <v>44118</v>
      </c>
      <c r="I3481" t="s">
        <v>153</v>
      </c>
      <c r="J3481">
        <v>132</v>
      </c>
      <c r="L3481" t="s">
        <v>81</v>
      </c>
      <c r="AA3481" t="s">
        <v>69</v>
      </c>
      <c r="AB3481" t="s">
        <v>60</v>
      </c>
      <c r="AC3481" t="s">
        <v>61</v>
      </c>
      <c r="AD3481" s="1">
        <v>43987</v>
      </c>
      <c r="AE3481" t="s">
        <v>115</v>
      </c>
      <c r="AF3481" t="s">
        <v>70</v>
      </c>
      <c r="AG3481" t="s">
        <v>61</v>
      </c>
      <c r="AH3481" t="s">
        <v>61</v>
      </c>
      <c r="AI3481">
        <v>7.1428571428571397</v>
      </c>
      <c r="AJ3481" t="s">
        <v>61</v>
      </c>
      <c r="AK3481" t="s">
        <v>61</v>
      </c>
      <c r="AL3481" t="s">
        <v>60</v>
      </c>
      <c r="AM3481" t="s">
        <v>60</v>
      </c>
      <c r="AN3481" t="s">
        <v>61</v>
      </c>
      <c r="AO3481" t="s">
        <v>63</v>
      </c>
      <c r="AP3481" t="s">
        <v>5531</v>
      </c>
      <c r="AQ3481" t="s">
        <v>210</v>
      </c>
      <c r="AR3481" t="s">
        <v>61</v>
      </c>
      <c r="AS3481" t="s">
        <v>61</v>
      </c>
      <c r="AT3481" t="s">
        <v>61</v>
      </c>
      <c r="AU3481" t="s">
        <v>61</v>
      </c>
      <c r="AV3481" t="s">
        <v>5571</v>
      </c>
      <c r="AW3481" s="1">
        <v>43927</v>
      </c>
      <c r="AX3481" t="s">
        <v>61</v>
      </c>
      <c r="AY3481" t="s">
        <v>61</v>
      </c>
    </row>
    <row r="3482" spans="1:51" x14ac:dyDescent="0.3">
      <c r="A3482" t="s">
        <v>5572</v>
      </c>
      <c r="B3482" t="s">
        <v>5573</v>
      </c>
      <c r="C3482" t="s">
        <v>115</v>
      </c>
      <c r="D3482" t="s">
        <v>5531</v>
      </c>
      <c r="E3482" t="s">
        <v>167</v>
      </c>
      <c r="F3482" t="s">
        <v>57</v>
      </c>
      <c r="G3482" s="1">
        <v>43986</v>
      </c>
      <c r="H3482" s="1">
        <v>44112</v>
      </c>
      <c r="I3482" t="s">
        <v>557</v>
      </c>
      <c r="J3482">
        <v>126</v>
      </c>
      <c r="L3482" t="s">
        <v>81</v>
      </c>
      <c r="AA3482" t="s">
        <v>121</v>
      </c>
      <c r="AB3482" t="s">
        <v>60</v>
      </c>
      <c r="AC3482" t="s">
        <v>61</v>
      </c>
      <c r="AD3482" s="1">
        <v>44037</v>
      </c>
      <c r="AE3482" t="s">
        <v>115</v>
      </c>
      <c r="AF3482" t="s">
        <v>100</v>
      </c>
      <c r="AG3482" t="s">
        <v>61</v>
      </c>
      <c r="AH3482" t="s">
        <v>60</v>
      </c>
      <c r="AI3482">
        <v>0</v>
      </c>
      <c r="AJ3482" t="s">
        <v>61</v>
      </c>
      <c r="AK3482" t="s">
        <v>61</v>
      </c>
      <c r="AL3482" t="s">
        <v>60</v>
      </c>
      <c r="AM3482" t="s">
        <v>60</v>
      </c>
      <c r="AN3482" t="s">
        <v>61</v>
      </c>
      <c r="AO3482" t="s">
        <v>63</v>
      </c>
      <c r="AP3482" t="s">
        <v>5531</v>
      </c>
      <c r="AQ3482" t="s">
        <v>168</v>
      </c>
      <c r="AR3482" t="s">
        <v>61</v>
      </c>
      <c r="AS3482" t="s">
        <v>61</v>
      </c>
      <c r="AT3482" t="s">
        <v>61</v>
      </c>
      <c r="AU3482" t="s">
        <v>61</v>
      </c>
      <c r="AV3482" t="s">
        <v>5574</v>
      </c>
      <c r="AW3482" s="1">
        <v>43927</v>
      </c>
      <c r="AX3482" t="s">
        <v>61</v>
      </c>
      <c r="AY3482" t="s">
        <v>61</v>
      </c>
    </row>
    <row r="3483" spans="1:51" x14ac:dyDescent="0.3">
      <c r="A3483" t="s">
        <v>642</v>
      </c>
      <c r="B3483" t="s">
        <v>515</v>
      </c>
      <c r="C3483" t="s">
        <v>77</v>
      </c>
      <c r="D3483" t="s">
        <v>5531</v>
      </c>
      <c r="E3483" t="s">
        <v>79</v>
      </c>
      <c r="F3483" t="s">
        <v>247</v>
      </c>
      <c r="G3483" s="1">
        <v>43986</v>
      </c>
      <c r="AE3483" t="s">
        <v>77</v>
      </c>
      <c r="AG3483" t="s">
        <v>61</v>
      </c>
      <c r="AI3483">
        <v>0</v>
      </c>
      <c r="AJ3483" t="s">
        <v>61</v>
      </c>
      <c r="AK3483" t="s">
        <v>61</v>
      </c>
      <c r="AN3483" t="s">
        <v>61</v>
      </c>
      <c r="AP3483" t="s">
        <v>5531</v>
      </c>
      <c r="AQ3483" t="s">
        <v>83</v>
      </c>
      <c r="AR3483" t="s">
        <v>61</v>
      </c>
      <c r="AS3483" t="s">
        <v>61</v>
      </c>
      <c r="AT3483" t="s">
        <v>61</v>
      </c>
      <c r="AU3483" t="s">
        <v>61</v>
      </c>
      <c r="AW3483" s="1">
        <v>43927</v>
      </c>
      <c r="AX3483" t="s">
        <v>61</v>
      </c>
    </row>
    <row r="3484" spans="1:51" x14ac:dyDescent="0.3">
      <c r="A3484" t="s">
        <v>5575</v>
      </c>
      <c r="B3484" t="s">
        <v>577</v>
      </c>
      <c r="C3484" t="s">
        <v>77</v>
      </c>
      <c r="D3484" t="s">
        <v>5531</v>
      </c>
      <c r="E3484" t="s">
        <v>79</v>
      </c>
      <c r="F3484" t="s">
        <v>247</v>
      </c>
      <c r="G3484" s="1">
        <v>43986</v>
      </c>
      <c r="AA3484" t="s">
        <v>69</v>
      </c>
      <c r="AB3484" t="s">
        <v>61</v>
      </c>
      <c r="AE3484" t="s">
        <v>77</v>
      </c>
      <c r="AF3484" t="s">
        <v>82</v>
      </c>
      <c r="AG3484" t="s">
        <v>61</v>
      </c>
      <c r="AI3484">
        <v>0</v>
      </c>
      <c r="AJ3484" t="s">
        <v>61</v>
      </c>
      <c r="AK3484" t="s">
        <v>61</v>
      </c>
      <c r="AM3484" t="s">
        <v>61</v>
      </c>
      <c r="AN3484" t="s">
        <v>61</v>
      </c>
      <c r="AO3484" t="s">
        <v>63</v>
      </c>
      <c r="AP3484" t="s">
        <v>5531</v>
      </c>
      <c r="AQ3484" t="s">
        <v>83</v>
      </c>
      <c r="AR3484" t="s">
        <v>61</v>
      </c>
      <c r="AS3484" t="s">
        <v>61</v>
      </c>
      <c r="AT3484" t="s">
        <v>61</v>
      </c>
      <c r="AU3484" t="s">
        <v>61</v>
      </c>
      <c r="AV3484" t="s">
        <v>969</v>
      </c>
      <c r="AW3484" s="1">
        <v>43927</v>
      </c>
      <c r="AX3484" t="s">
        <v>61</v>
      </c>
    </row>
    <row r="3485" spans="1:51" x14ac:dyDescent="0.3">
      <c r="A3485" t="s">
        <v>5576</v>
      </c>
      <c r="B3485" t="s">
        <v>5577</v>
      </c>
      <c r="C3485" t="s">
        <v>77</v>
      </c>
      <c r="D3485" t="s">
        <v>5531</v>
      </c>
      <c r="E3485" t="s">
        <v>79</v>
      </c>
      <c r="F3485" t="s">
        <v>247</v>
      </c>
      <c r="G3485" s="1">
        <v>43986</v>
      </c>
      <c r="AA3485" t="s">
        <v>69</v>
      </c>
      <c r="AB3485" t="s">
        <v>61</v>
      </c>
      <c r="AC3485" t="s">
        <v>61</v>
      </c>
      <c r="AE3485" t="s">
        <v>77</v>
      </c>
      <c r="AF3485" t="s">
        <v>70</v>
      </c>
      <c r="AG3485" t="s">
        <v>61</v>
      </c>
      <c r="AI3485">
        <v>0</v>
      </c>
      <c r="AJ3485" t="s">
        <v>61</v>
      </c>
      <c r="AK3485" t="s">
        <v>61</v>
      </c>
      <c r="AM3485" t="s">
        <v>60</v>
      </c>
      <c r="AN3485" t="s">
        <v>61</v>
      </c>
      <c r="AO3485" t="s">
        <v>71</v>
      </c>
      <c r="AP3485" t="s">
        <v>5531</v>
      </c>
      <c r="AQ3485" t="s">
        <v>83</v>
      </c>
      <c r="AR3485" t="s">
        <v>61</v>
      </c>
      <c r="AS3485" t="s">
        <v>61</v>
      </c>
      <c r="AT3485" t="s">
        <v>61</v>
      </c>
      <c r="AU3485" t="s">
        <v>61</v>
      </c>
      <c r="AV3485" t="s">
        <v>787</v>
      </c>
      <c r="AW3485" s="1">
        <v>43927</v>
      </c>
      <c r="AX3485" t="s">
        <v>61</v>
      </c>
      <c r="AY3485" t="s">
        <v>61</v>
      </c>
    </row>
    <row r="3486" spans="1:51" x14ac:dyDescent="0.3">
      <c r="A3486" t="s">
        <v>5578</v>
      </c>
      <c r="B3486" t="s">
        <v>489</v>
      </c>
      <c r="C3486" t="s">
        <v>77</v>
      </c>
      <c r="D3486" t="s">
        <v>5531</v>
      </c>
      <c r="E3486" t="s">
        <v>79</v>
      </c>
      <c r="F3486" t="s">
        <v>247</v>
      </c>
      <c r="G3486" s="1">
        <v>43986</v>
      </c>
      <c r="AE3486" t="s">
        <v>77</v>
      </c>
      <c r="AG3486" t="s">
        <v>61</v>
      </c>
      <c r="AI3486">
        <v>0</v>
      </c>
      <c r="AJ3486" t="s">
        <v>61</v>
      </c>
      <c r="AK3486" t="s">
        <v>61</v>
      </c>
      <c r="AN3486" t="s">
        <v>61</v>
      </c>
      <c r="AP3486" t="s">
        <v>5531</v>
      </c>
      <c r="AQ3486" t="s">
        <v>83</v>
      </c>
      <c r="AR3486" t="s">
        <v>61</v>
      </c>
      <c r="AS3486" t="s">
        <v>61</v>
      </c>
      <c r="AT3486" t="s">
        <v>61</v>
      </c>
      <c r="AU3486" t="s">
        <v>61</v>
      </c>
      <c r="AW3486" s="1">
        <v>43927</v>
      </c>
      <c r="AX3486" t="s">
        <v>61</v>
      </c>
    </row>
    <row r="3487" spans="1:51" x14ac:dyDescent="0.3">
      <c r="A3487" t="s">
        <v>5579</v>
      </c>
      <c r="B3487" t="s">
        <v>266</v>
      </c>
      <c r="C3487" t="s">
        <v>77</v>
      </c>
      <c r="D3487" t="s">
        <v>5531</v>
      </c>
      <c r="E3487" t="s">
        <v>79</v>
      </c>
      <c r="F3487" t="s">
        <v>203</v>
      </c>
      <c r="G3487" s="1">
        <v>43986</v>
      </c>
      <c r="AA3487" t="s">
        <v>69</v>
      </c>
      <c r="AB3487" t="s">
        <v>60</v>
      </c>
      <c r="AC3487" t="s">
        <v>61</v>
      </c>
      <c r="AD3487" s="1">
        <v>44039</v>
      </c>
      <c r="AE3487" t="s">
        <v>77</v>
      </c>
      <c r="AF3487" t="s">
        <v>228</v>
      </c>
      <c r="AG3487" t="s">
        <v>61</v>
      </c>
      <c r="AH3487" t="s">
        <v>61</v>
      </c>
      <c r="AI3487">
        <v>0</v>
      </c>
      <c r="AJ3487" t="s">
        <v>61</v>
      </c>
      <c r="AK3487" t="s">
        <v>61</v>
      </c>
      <c r="AL3487" t="s">
        <v>61</v>
      </c>
      <c r="AM3487" t="s">
        <v>60</v>
      </c>
      <c r="AN3487" t="s">
        <v>61</v>
      </c>
      <c r="AO3487" t="s">
        <v>63</v>
      </c>
      <c r="AP3487" t="s">
        <v>5531</v>
      </c>
      <c r="AQ3487" t="s">
        <v>83</v>
      </c>
      <c r="AR3487" t="s">
        <v>61</v>
      </c>
      <c r="AS3487" t="s">
        <v>61</v>
      </c>
      <c r="AT3487" t="s">
        <v>61</v>
      </c>
      <c r="AU3487" t="s">
        <v>61</v>
      </c>
      <c r="AV3487" t="s">
        <v>2969</v>
      </c>
      <c r="AW3487" s="1">
        <v>43927</v>
      </c>
      <c r="AX3487" t="s">
        <v>61</v>
      </c>
      <c r="AY3487" t="s">
        <v>61</v>
      </c>
    </row>
    <row r="3488" spans="1:51" x14ac:dyDescent="0.3">
      <c r="A3488" t="s">
        <v>5580</v>
      </c>
      <c r="B3488" t="s">
        <v>589</v>
      </c>
      <c r="C3488" t="s">
        <v>77</v>
      </c>
      <c r="D3488" t="s">
        <v>5531</v>
      </c>
      <c r="E3488" t="s">
        <v>79</v>
      </c>
      <c r="F3488" t="s">
        <v>68</v>
      </c>
      <c r="G3488" s="1">
        <v>43986</v>
      </c>
      <c r="AA3488" t="s">
        <v>69</v>
      </c>
      <c r="AB3488" t="s">
        <v>60</v>
      </c>
      <c r="AC3488" t="s">
        <v>61</v>
      </c>
      <c r="AD3488" s="1">
        <v>43987</v>
      </c>
      <c r="AE3488" t="s">
        <v>77</v>
      </c>
      <c r="AF3488" t="s">
        <v>62</v>
      </c>
      <c r="AG3488" t="s">
        <v>61</v>
      </c>
      <c r="AH3488" t="s">
        <v>60</v>
      </c>
      <c r="AI3488">
        <v>0</v>
      </c>
      <c r="AJ3488" t="s">
        <v>61</v>
      </c>
      <c r="AK3488" t="s">
        <v>61</v>
      </c>
      <c r="AL3488" t="s">
        <v>60</v>
      </c>
      <c r="AM3488" t="s">
        <v>61</v>
      </c>
      <c r="AN3488" t="s">
        <v>61</v>
      </c>
      <c r="AO3488" t="s">
        <v>63</v>
      </c>
      <c r="AP3488" t="s">
        <v>5531</v>
      </c>
      <c r="AQ3488" t="s">
        <v>83</v>
      </c>
      <c r="AR3488" t="s">
        <v>61</v>
      </c>
      <c r="AS3488" t="s">
        <v>61</v>
      </c>
      <c r="AT3488" t="s">
        <v>61</v>
      </c>
      <c r="AU3488" t="s">
        <v>61</v>
      </c>
      <c r="AV3488" t="s">
        <v>5581</v>
      </c>
      <c r="AW3488" s="1">
        <v>43927</v>
      </c>
      <c r="AX3488" t="s">
        <v>61</v>
      </c>
      <c r="AY3488" t="s">
        <v>61</v>
      </c>
    </row>
    <row r="3489" spans="1:51" x14ac:dyDescent="0.3">
      <c r="A3489" t="s">
        <v>1531</v>
      </c>
      <c r="B3489" t="s">
        <v>76</v>
      </c>
      <c r="C3489" t="s">
        <v>77</v>
      </c>
      <c r="D3489" t="s">
        <v>5531</v>
      </c>
      <c r="E3489" t="s">
        <v>79</v>
      </c>
      <c r="F3489" t="s">
        <v>247</v>
      </c>
      <c r="G3489" s="1">
        <v>43986</v>
      </c>
      <c r="AE3489" t="s">
        <v>77</v>
      </c>
      <c r="AG3489" t="s">
        <v>61</v>
      </c>
      <c r="AI3489">
        <v>0</v>
      </c>
      <c r="AJ3489" t="s">
        <v>61</v>
      </c>
      <c r="AK3489" t="s">
        <v>61</v>
      </c>
      <c r="AN3489" t="s">
        <v>61</v>
      </c>
      <c r="AP3489" t="s">
        <v>5531</v>
      </c>
      <c r="AQ3489" t="s">
        <v>83</v>
      </c>
      <c r="AR3489" t="s">
        <v>61</v>
      </c>
      <c r="AS3489" t="s">
        <v>61</v>
      </c>
      <c r="AT3489" t="s">
        <v>61</v>
      </c>
      <c r="AU3489" t="s">
        <v>61</v>
      </c>
      <c r="AW3489" s="1">
        <v>43927</v>
      </c>
      <c r="AX3489" t="s">
        <v>61</v>
      </c>
    </row>
    <row r="3490" spans="1:51" x14ac:dyDescent="0.3">
      <c r="A3490" t="s">
        <v>1252</v>
      </c>
      <c r="B3490" t="s">
        <v>515</v>
      </c>
      <c r="C3490" t="s">
        <v>77</v>
      </c>
      <c r="D3490" t="s">
        <v>5531</v>
      </c>
      <c r="E3490" t="s">
        <v>79</v>
      </c>
      <c r="F3490" t="s">
        <v>247</v>
      </c>
      <c r="G3490" s="1">
        <v>43986</v>
      </c>
      <c r="AB3490" t="s">
        <v>61</v>
      </c>
      <c r="AE3490" t="s">
        <v>77</v>
      </c>
      <c r="AG3490" t="s">
        <v>61</v>
      </c>
      <c r="AI3490">
        <v>0</v>
      </c>
      <c r="AJ3490" t="s">
        <v>61</v>
      </c>
      <c r="AK3490" t="s">
        <v>61</v>
      </c>
      <c r="AN3490" t="s">
        <v>61</v>
      </c>
      <c r="AP3490" t="s">
        <v>5531</v>
      </c>
      <c r="AQ3490" t="s">
        <v>83</v>
      </c>
      <c r="AR3490" t="s">
        <v>61</v>
      </c>
      <c r="AS3490" t="s">
        <v>61</v>
      </c>
      <c r="AT3490" t="s">
        <v>61</v>
      </c>
      <c r="AU3490" t="s">
        <v>61</v>
      </c>
      <c r="AW3490" s="1">
        <v>43927</v>
      </c>
      <c r="AX3490" t="s">
        <v>61</v>
      </c>
    </row>
    <row r="3491" spans="1:51" x14ac:dyDescent="0.3">
      <c r="A3491" t="s">
        <v>5582</v>
      </c>
      <c r="B3491" t="s">
        <v>393</v>
      </c>
      <c r="C3491" t="s">
        <v>77</v>
      </c>
      <c r="D3491" t="s">
        <v>5531</v>
      </c>
      <c r="E3491" t="s">
        <v>79</v>
      </c>
      <c r="F3491" t="s">
        <v>203</v>
      </c>
      <c r="G3491" s="1">
        <v>43986</v>
      </c>
      <c r="AA3491" t="s">
        <v>69</v>
      </c>
      <c r="AB3491" t="s">
        <v>60</v>
      </c>
      <c r="AC3491" t="s">
        <v>61</v>
      </c>
      <c r="AD3491" s="1">
        <v>44000</v>
      </c>
      <c r="AE3491" t="s">
        <v>77</v>
      </c>
      <c r="AF3491" t="s">
        <v>82</v>
      </c>
      <c r="AG3491" t="s">
        <v>61</v>
      </c>
      <c r="AH3491" t="s">
        <v>60</v>
      </c>
      <c r="AI3491">
        <v>0</v>
      </c>
      <c r="AJ3491" t="s">
        <v>61</v>
      </c>
      <c r="AK3491" t="s">
        <v>61</v>
      </c>
      <c r="AL3491" t="s">
        <v>60</v>
      </c>
      <c r="AM3491" t="s">
        <v>60</v>
      </c>
      <c r="AN3491" t="s">
        <v>61</v>
      </c>
      <c r="AO3491" t="s">
        <v>63</v>
      </c>
      <c r="AP3491" t="s">
        <v>5531</v>
      </c>
      <c r="AQ3491" t="s">
        <v>83</v>
      </c>
      <c r="AR3491" t="s">
        <v>61</v>
      </c>
      <c r="AS3491" t="s">
        <v>61</v>
      </c>
      <c r="AT3491" t="s">
        <v>61</v>
      </c>
      <c r="AU3491" t="s">
        <v>61</v>
      </c>
      <c r="AV3491" s="1">
        <v>31961</v>
      </c>
      <c r="AW3491" s="1">
        <v>43927</v>
      </c>
      <c r="AX3491" t="s">
        <v>61</v>
      </c>
      <c r="AY3491" t="s">
        <v>61</v>
      </c>
    </row>
    <row r="3492" spans="1:51" x14ac:dyDescent="0.3">
      <c r="A3492" t="s">
        <v>5583</v>
      </c>
      <c r="B3492" t="s">
        <v>714</v>
      </c>
      <c r="C3492" t="s">
        <v>77</v>
      </c>
      <c r="D3492" t="s">
        <v>5531</v>
      </c>
      <c r="E3492" t="s">
        <v>135</v>
      </c>
      <c r="F3492" t="s">
        <v>57</v>
      </c>
      <c r="G3492" s="1">
        <v>43986</v>
      </c>
      <c r="H3492" s="1">
        <v>44118</v>
      </c>
      <c r="I3492" t="s">
        <v>176</v>
      </c>
      <c r="J3492">
        <v>132</v>
      </c>
      <c r="L3492" t="s">
        <v>81</v>
      </c>
      <c r="AA3492" t="s">
        <v>69</v>
      </c>
      <c r="AB3492" t="s">
        <v>60</v>
      </c>
      <c r="AC3492" t="s">
        <v>61</v>
      </c>
      <c r="AD3492" s="1">
        <v>44033</v>
      </c>
      <c r="AE3492" t="s">
        <v>77</v>
      </c>
      <c r="AF3492" t="s">
        <v>82</v>
      </c>
      <c r="AG3492" t="s">
        <v>61</v>
      </c>
      <c r="AH3492" t="s">
        <v>60</v>
      </c>
      <c r="AI3492">
        <v>0</v>
      </c>
      <c r="AJ3492" t="s">
        <v>61</v>
      </c>
      <c r="AK3492" t="s">
        <v>61</v>
      </c>
      <c r="AL3492" t="s">
        <v>61</v>
      </c>
      <c r="AM3492" t="s">
        <v>61</v>
      </c>
      <c r="AN3492" t="s">
        <v>61</v>
      </c>
      <c r="AO3492" t="s">
        <v>63</v>
      </c>
      <c r="AP3492" t="s">
        <v>5531</v>
      </c>
      <c r="AQ3492" t="s">
        <v>136</v>
      </c>
      <c r="AR3492" t="s">
        <v>61</v>
      </c>
      <c r="AS3492" t="s">
        <v>61</v>
      </c>
      <c r="AT3492" t="s">
        <v>61</v>
      </c>
      <c r="AU3492" t="s">
        <v>61</v>
      </c>
      <c r="AV3492" s="1">
        <v>34552</v>
      </c>
      <c r="AW3492" s="1">
        <v>43927</v>
      </c>
      <c r="AX3492" t="s">
        <v>61</v>
      </c>
      <c r="AY3492" t="s">
        <v>61</v>
      </c>
    </row>
    <row r="3493" spans="1:51" x14ac:dyDescent="0.3">
      <c r="A3493" t="s">
        <v>5584</v>
      </c>
      <c r="B3493" t="s">
        <v>5585</v>
      </c>
      <c r="C3493" t="s">
        <v>77</v>
      </c>
      <c r="D3493" t="s">
        <v>5531</v>
      </c>
      <c r="E3493" t="s">
        <v>79</v>
      </c>
      <c r="F3493" t="s">
        <v>203</v>
      </c>
      <c r="G3493" s="1">
        <v>43986</v>
      </c>
      <c r="AA3493" t="s">
        <v>69</v>
      </c>
      <c r="AB3493" t="s">
        <v>60</v>
      </c>
      <c r="AC3493" t="s">
        <v>61</v>
      </c>
      <c r="AD3493" s="1">
        <v>44075</v>
      </c>
      <c r="AE3493" t="s">
        <v>77</v>
      </c>
      <c r="AF3493" t="s">
        <v>228</v>
      </c>
      <c r="AG3493" t="s">
        <v>61</v>
      </c>
      <c r="AH3493" t="s">
        <v>61</v>
      </c>
      <c r="AI3493">
        <v>0</v>
      </c>
      <c r="AJ3493" t="s">
        <v>61</v>
      </c>
      <c r="AK3493" t="s">
        <v>61</v>
      </c>
      <c r="AL3493" t="s">
        <v>60</v>
      </c>
      <c r="AM3493" t="s">
        <v>61</v>
      </c>
      <c r="AN3493" t="s">
        <v>61</v>
      </c>
      <c r="AO3493" t="s">
        <v>71</v>
      </c>
      <c r="AP3493" t="s">
        <v>5531</v>
      </c>
      <c r="AQ3493" t="s">
        <v>83</v>
      </c>
      <c r="AR3493" t="s">
        <v>61</v>
      </c>
      <c r="AS3493" t="s">
        <v>61</v>
      </c>
      <c r="AT3493" t="s">
        <v>61</v>
      </c>
      <c r="AU3493" t="s">
        <v>61</v>
      </c>
      <c r="AV3493" t="s">
        <v>5586</v>
      </c>
      <c r="AW3493" s="1">
        <v>43839</v>
      </c>
      <c r="AX3493" t="s">
        <v>61</v>
      </c>
      <c r="AY3493" t="s">
        <v>61</v>
      </c>
    </row>
    <row r="3494" spans="1:51" x14ac:dyDescent="0.3">
      <c r="A3494" t="s">
        <v>1100</v>
      </c>
      <c r="B3494" t="s">
        <v>1115</v>
      </c>
      <c r="C3494" t="s">
        <v>77</v>
      </c>
      <c r="D3494" t="s">
        <v>5531</v>
      </c>
      <c r="E3494" t="s">
        <v>79</v>
      </c>
      <c r="F3494" t="s">
        <v>247</v>
      </c>
      <c r="G3494" s="1">
        <v>43986</v>
      </c>
      <c r="AE3494" t="s">
        <v>77</v>
      </c>
      <c r="AG3494" t="s">
        <v>61</v>
      </c>
      <c r="AI3494">
        <v>0</v>
      </c>
      <c r="AJ3494" t="s">
        <v>61</v>
      </c>
      <c r="AK3494" t="s">
        <v>61</v>
      </c>
      <c r="AN3494" t="s">
        <v>61</v>
      </c>
      <c r="AP3494" t="s">
        <v>5531</v>
      </c>
      <c r="AQ3494" t="s">
        <v>83</v>
      </c>
      <c r="AR3494" t="s">
        <v>61</v>
      </c>
      <c r="AS3494" t="s">
        <v>61</v>
      </c>
      <c r="AT3494" t="s">
        <v>61</v>
      </c>
      <c r="AU3494" t="s">
        <v>61</v>
      </c>
      <c r="AW3494" s="1">
        <v>43927</v>
      </c>
      <c r="AX3494" t="s">
        <v>61</v>
      </c>
    </row>
    <row r="3495" spans="1:51" x14ac:dyDescent="0.3">
      <c r="A3495" t="s">
        <v>5587</v>
      </c>
      <c r="B3495" t="s">
        <v>569</v>
      </c>
      <c r="C3495" t="s">
        <v>77</v>
      </c>
      <c r="D3495" t="s">
        <v>5531</v>
      </c>
      <c r="E3495" t="s">
        <v>79</v>
      </c>
      <c r="F3495" t="s">
        <v>203</v>
      </c>
      <c r="G3495" s="1">
        <v>43986</v>
      </c>
      <c r="AA3495" t="s">
        <v>69</v>
      </c>
      <c r="AB3495" t="s">
        <v>60</v>
      </c>
      <c r="AC3495" t="s">
        <v>61</v>
      </c>
      <c r="AD3495" s="1">
        <v>44000</v>
      </c>
      <c r="AE3495" t="s">
        <v>77</v>
      </c>
      <c r="AF3495" t="s">
        <v>70</v>
      </c>
      <c r="AG3495" t="s">
        <v>61</v>
      </c>
      <c r="AH3495" t="s">
        <v>60</v>
      </c>
      <c r="AI3495">
        <v>0</v>
      </c>
      <c r="AJ3495" t="s">
        <v>61</v>
      </c>
      <c r="AK3495" t="s">
        <v>61</v>
      </c>
      <c r="AL3495" t="s">
        <v>60</v>
      </c>
      <c r="AM3495" t="s">
        <v>61</v>
      </c>
      <c r="AN3495" t="s">
        <v>61</v>
      </c>
      <c r="AO3495" t="s">
        <v>63</v>
      </c>
      <c r="AP3495" t="s">
        <v>5531</v>
      </c>
      <c r="AQ3495" t="s">
        <v>83</v>
      </c>
      <c r="AR3495" t="s">
        <v>61</v>
      </c>
      <c r="AS3495" t="s">
        <v>61</v>
      </c>
      <c r="AT3495" t="s">
        <v>61</v>
      </c>
      <c r="AU3495" t="s">
        <v>61</v>
      </c>
      <c r="AV3495" s="1">
        <v>36104</v>
      </c>
      <c r="AW3495" s="1">
        <v>43927</v>
      </c>
      <c r="AX3495" t="s">
        <v>61</v>
      </c>
      <c r="AY3495" t="s">
        <v>61</v>
      </c>
    </row>
    <row r="3496" spans="1:51" x14ac:dyDescent="0.3">
      <c r="A3496" t="s">
        <v>3374</v>
      </c>
      <c r="B3496" t="s">
        <v>652</v>
      </c>
      <c r="C3496" t="s">
        <v>77</v>
      </c>
      <c r="D3496" t="s">
        <v>5531</v>
      </c>
      <c r="E3496" t="s">
        <v>79</v>
      </c>
      <c r="F3496" t="s">
        <v>247</v>
      </c>
      <c r="G3496" s="1">
        <v>43986</v>
      </c>
      <c r="AB3496" t="s">
        <v>61</v>
      </c>
      <c r="AE3496" t="s">
        <v>77</v>
      </c>
      <c r="AG3496" t="s">
        <v>61</v>
      </c>
      <c r="AI3496">
        <v>0</v>
      </c>
      <c r="AJ3496" t="s">
        <v>61</v>
      </c>
      <c r="AK3496" t="s">
        <v>61</v>
      </c>
      <c r="AN3496" t="s">
        <v>61</v>
      </c>
      <c r="AP3496" t="s">
        <v>5531</v>
      </c>
      <c r="AQ3496" t="s">
        <v>83</v>
      </c>
      <c r="AR3496" t="s">
        <v>61</v>
      </c>
      <c r="AS3496" t="s">
        <v>61</v>
      </c>
      <c r="AT3496" t="s">
        <v>61</v>
      </c>
      <c r="AU3496" t="s">
        <v>61</v>
      </c>
      <c r="AW3496" s="1">
        <v>43927</v>
      </c>
      <c r="AX3496" t="s">
        <v>61</v>
      </c>
    </row>
    <row r="3497" spans="1:51" x14ac:dyDescent="0.3">
      <c r="A3497" t="s">
        <v>5588</v>
      </c>
      <c r="B3497" t="s">
        <v>5589</v>
      </c>
      <c r="C3497" t="s">
        <v>77</v>
      </c>
      <c r="D3497" t="s">
        <v>5531</v>
      </c>
      <c r="E3497" t="s">
        <v>79</v>
      </c>
      <c r="F3497" t="s">
        <v>203</v>
      </c>
      <c r="G3497" s="1">
        <v>43986</v>
      </c>
      <c r="AA3497" t="s">
        <v>88</v>
      </c>
      <c r="AB3497" t="s">
        <v>60</v>
      </c>
      <c r="AC3497" t="s">
        <v>61</v>
      </c>
      <c r="AD3497" s="1">
        <v>43988</v>
      </c>
      <c r="AE3497" t="s">
        <v>77</v>
      </c>
      <c r="AF3497" t="s">
        <v>70</v>
      </c>
      <c r="AG3497" t="s">
        <v>61</v>
      </c>
      <c r="AH3497" t="s">
        <v>60</v>
      </c>
      <c r="AI3497">
        <v>0</v>
      </c>
      <c r="AJ3497" t="s">
        <v>61</v>
      </c>
      <c r="AK3497" t="s">
        <v>61</v>
      </c>
      <c r="AL3497" t="s">
        <v>60</v>
      </c>
      <c r="AM3497" t="s">
        <v>60</v>
      </c>
      <c r="AN3497" t="s">
        <v>61</v>
      </c>
      <c r="AO3497" t="s">
        <v>63</v>
      </c>
      <c r="AP3497" t="s">
        <v>5531</v>
      </c>
      <c r="AQ3497" t="s">
        <v>83</v>
      </c>
      <c r="AR3497" t="s">
        <v>61</v>
      </c>
      <c r="AS3497" t="s">
        <v>61</v>
      </c>
      <c r="AT3497" t="s">
        <v>61</v>
      </c>
      <c r="AU3497" t="s">
        <v>61</v>
      </c>
      <c r="AV3497" s="1">
        <v>34759</v>
      </c>
      <c r="AW3497" s="1">
        <v>43927</v>
      </c>
      <c r="AX3497" t="s">
        <v>61</v>
      </c>
      <c r="AY3497" t="s">
        <v>61</v>
      </c>
    </row>
    <row r="3498" spans="1:51" x14ac:dyDescent="0.3">
      <c r="A3498" t="s">
        <v>5590</v>
      </c>
      <c r="B3498" t="s">
        <v>5591</v>
      </c>
      <c r="C3498" t="s">
        <v>77</v>
      </c>
      <c r="D3498" t="s">
        <v>5531</v>
      </c>
      <c r="E3498" t="s">
        <v>79</v>
      </c>
      <c r="F3498" t="s">
        <v>247</v>
      </c>
      <c r="G3498" s="1">
        <v>43986</v>
      </c>
      <c r="AE3498" t="s">
        <v>77</v>
      </c>
      <c r="AG3498" t="s">
        <v>61</v>
      </c>
      <c r="AI3498">
        <v>0</v>
      </c>
      <c r="AJ3498" t="s">
        <v>61</v>
      </c>
      <c r="AK3498" t="s">
        <v>61</v>
      </c>
      <c r="AN3498" t="s">
        <v>61</v>
      </c>
      <c r="AP3498" t="s">
        <v>5531</v>
      </c>
      <c r="AQ3498" t="s">
        <v>83</v>
      </c>
      <c r="AR3498" t="s">
        <v>61</v>
      </c>
      <c r="AS3498" t="s">
        <v>61</v>
      </c>
      <c r="AT3498" t="s">
        <v>61</v>
      </c>
      <c r="AU3498" t="s">
        <v>61</v>
      </c>
      <c r="AW3498" s="1">
        <v>43927</v>
      </c>
      <c r="AX3498" t="s">
        <v>61</v>
      </c>
    </row>
    <row r="3499" spans="1:51" x14ac:dyDescent="0.3">
      <c r="A3499" t="s">
        <v>107</v>
      </c>
      <c r="B3499" t="s">
        <v>1318</v>
      </c>
      <c r="C3499" t="s">
        <v>77</v>
      </c>
      <c r="D3499" t="s">
        <v>5531</v>
      </c>
      <c r="E3499" t="s">
        <v>79</v>
      </c>
      <c r="F3499" t="s">
        <v>203</v>
      </c>
      <c r="G3499" s="1">
        <v>43986</v>
      </c>
      <c r="AA3499" t="s">
        <v>121</v>
      </c>
      <c r="AB3499" t="s">
        <v>60</v>
      </c>
      <c r="AC3499" t="s">
        <v>61</v>
      </c>
      <c r="AD3499" s="1">
        <v>43995</v>
      </c>
      <c r="AE3499" t="s">
        <v>77</v>
      </c>
      <c r="AF3499" t="s">
        <v>82</v>
      </c>
      <c r="AG3499" t="s">
        <v>61</v>
      </c>
      <c r="AH3499" t="s">
        <v>61</v>
      </c>
      <c r="AI3499">
        <v>0</v>
      </c>
      <c r="AJ3499" t="s">
        <v>61</v>
      </c>
      <c r="AK3499" t="s">
        <v>61</v>
      </c>
      <c r="AL3499" t="s">
        <v>60</v>
      </c>
      <c r="AM3499" t="s">
        <v>60</v>
      </c>
      <c r="AN3499" t="s">
        <v>61</v>
      </c>
      <c r="AO3499" t="s">
        <v>63</v>
      </c>
      <c r="AP3499" t="s">
        <v>5531</v>
      </c>
      <c r="AQ3499" t="s">
        <v>83</v>
      </c>
      <c r="AR3499" t="s">
        <v>61</v>
      </c>
      <c r="AS3499" t="s">
        <v>61</v>
      </c>
      <c r="AT3499" t="s">
        <v>61</v>
      </c>
      <c r="AU3499" t="s">
        <v>61</v>
      </c>
      <c r="AV3499" s="1">
        <v>32243</v>
      </c>
      <c r="AW3499" s="1">
        <v>43927</v>
      </c>
      <c r="AX3499" t="s">
        <v>61</v>
      </c>
      <c r="AY3499" t="s">
        <v>61</v>
      </c>
    </row>
    <row r="3500" spans="1:51" x14ac:dyDescent="0.3">
      <c r="A3500" t="s">
        <v>5592</v>
      </c>
      <c r="B3500" t="s">
        <v>5058</v>
      </c>
      <c r="C3500" t="s">
        <v>115</v>
      </c>
      <c r="D3500" t="s">
        <v>5531</v>
      </c>
      <c r="E3500" t="s">
        <v>325</v>
      </c>
      <c r="F3500" t="s">
        <v>57</v>
      </c>
      <c r="G3500" s="1">
        <v>43986</v>
      </c>
      <c r="H3500" s="1">
        <v>44112</v>
      </c>
      <c r="I3500" t="s">
        <v>276</v>
      </c>
      <c r="J3500">
        <v>126</v>
      </c>
      <c r="L3500" t="s">
        <v>81</v>
      </c>
      <c r="AA3500" t="s">
        <v>88</v>
      </c>
      <c r="AB3500" t="s">
        <v>60</v>
      </c>
      <c r="AC3500" t="s">
        <v>61</v>
      </c>
      <c r="AD3500" s="1">
        <v>44000</v>
      </c>
      <c r="AE3500" t="s">
        <v>115</v>
      </c>
      <c r="AF3500" t="s">
        <v>70</v>
      </c>
      <c r="AG3500" t="s">
        <v>61</v>
      </c>
      <c r="AH3500" t="s">
        <v>61</v>
      </c>
      <c r="AI3500">
        <v>0</v>
      </c>
      <c r="AJ3500" t="s">
        <v>61</v>
      </c>
      <c r="AK3500" t="s">
        <v>61</v>
      </c>
      <c r="AL3500" t="s">
        <v>60</v>
      </c>
      <c r="AM3500" t="s">
        <v>61</v>
      </c>
      <c r="AN3500" t="s">
        <v>61</v>
      </c>
      <c r="AO3500" t="s">
        <v>63</v>
      </c>
      <c r="AP3500" t="s">
        <v>5531</v>
      </c>
      <c r="AQ3500" t="s">
        <v>326</v>
      </c>
      <c r="AR3500" t="s">
        <v>61</v>
      </c>
      <c r="AS3500" t="s">
        <v>61</v>
      </c>
      <c r="AT3500" t="s">
        <v>61</v>
      </c>
      <c r="AU3500" t="s">
        <v>61</v>
      </c>
      <c r="AV3500" s="1">
        <v>32907</v>
      </c>
      <c r="AW3500" s="1">
        <v>43927</v>
      </c>
      <c r="AX3500" t="s">
        <v>61</v>
      </c>
      <c r="AY3500" t="s">
        <v>61</v>
      </c>
    </row>
    <row r="3501" spans="1:51" x14ac:dyDescent="0.3">
      <c r="A3501" t="s">
        <v>5593</v>
      </c>
      <c r="B3501" t="s">
        <v>5594</v>
      </c>
      <c r="C3501" t="s">
        <v>166</v>
      </c>
      <c r="D3501" t="s">
        <v>5531</v>
      </c>
      <c r="E3501" t="s">
        <v>325</v>
      </c>
      <c r="F3501" t="s">
        <v>57</v>
      </c>
      <c r="G3501" s="1">
        <v>43986</v>
      </c>
      <c r="H3501" s="1">
        <v>44140</v>
      </c>
      <c r="I3501" t="s">
        <v>276</v>
      </c>
      <c r="J3501">
        <v>154</v>
      </c>
      <c r="L3501" t="s">
        <v>81</v>
      </c>
      <c r="AA3501" t="s">
        <v>88</v>
      </c>
      <c r="AB3501" t="s">
        <v>60</v>
      </c>
      <c r="AC3501" t="s">
        <v>61</v>
      </c>
      <c r="AD3501" s="1">
        <v>43995</v>
      </c>
      <c r="AE3501" t="s">
        <v>166</v>
      </c>
      <c r="AF3501" t="s">
        <v>100</v>
      </c>
      <c r="AG3501" t="s">
        <v>61</v>
      </c>
      <c r="AH3501" t="s">
        <v>60</v>
      </c>
      <c r="AI3501">
        <v>0</v>
      </c>
      <c r="AJ3501" t="s">
        <v>61</v>
      </c>
      <c r="AK3501" t="s">
        <v>61</v>
      </c>
      <c r="AL3501" t="s">
        <v>60</v>
      </c>
      <c r="AM3501" t="s">
        <v>60</v>
      </c>
      <c r="AN3501" t="s">
        <v>61</v>
      </c>
      <c r="AO3501" t="s">
        <v>63</v>
      </c>
      <c r="AP3501" t="s">
        <v>5531</v>
      </c>
      <c r="AQ3501" t="s">
        <v>326</v>
      </c>
      <c r="AR3501" t="s">
        <v>61</v>
      </c>
      <c r="AS3501" t="s">
        <v>61</v>
      </c>
      <c r="AT3501" t="s">
        <v>61</v>
      </c>
      <c r="AU3501" t="s">
        <v>61</v>
      </c>
      <c r="AV3501" s="1">
        <v>32845</v>
      </c>
      <c r="AW3501" s="1">
        <v>43927</v>
      </c>
      <c r="AX3501" t="s">
        <v>61</v>
      </c>
      <c r="AY3501" t="s">
        <v>61</v>
      </c>
    </row>
    <row r="3502" spans="1:51" x14ac:dyDescent="0.3">
      <c r="A3502" t="s">
        <v>1091</v>
      </c>
      <c r="B3502" t="s">
        <v>1023</v>
      </c>
      <c r="C3502" t="s">
        <v>77</v>
      </c>
      <c r="D3502" t="s">
        <v>5531</v>
      </c>
      <c r="E3502" t="s">
        <v>79</v>
      </c>
      <c r="F3502" t="s">
        <v>203</v>
      </c>
      <c r="G3502" s="1">
        <v>43986</v>
      </c>
      <c r="AA3502" t="s">
        <v>69</v>
      </c>
      <c r="AB3502" t="s">
        <v>60</v>
      </c>
      <c r="AC3502" t="s">
        <v>60</v>
      </c>
      <c r="AD3502" s="1">
        <v>43989</v>
      </c>
      <c r="AE3502" t="s">
        <v>77</v>
      </c>
      <c r="AF3502" t="s">
        <v>62</v>
      </c>
      <c r="AG3502" t="s">
        <v>61</v>
      </c>
      <c r="AH3502" t="s">
        <v>60</v>
      </c>
      <c r="AI3502">
        <v>0</v>
      </c>
      <c r="AJ3502" t="s">
        <v>61</v>
      </c>
      <c r="AK3502" t="s">
        <v>61</v>
      </c>
      <c r="AL3502" t="s">
        <v>60</v>
      </c>
      <c r="AM3502" t="s">
        <v>61</v>
      </c>
      <c r="AN3502" t="s">
        <v>61</v>
      </c>
      <c r="AO3502" t="s">
        <v>63</v>
      </c>
      <c r="AP3502" t="s">
        <v>5531</v>
      </c>
      <c r="AQ3502" t="s">
        <v>83</v>
      </c>
      <c r="AR3502" t="s">
        <v>61</v>
      </c>
      <c r="AS3502" t="s">
        <v>61</v>
      </c>
      <c r="AT3502" t="s">
        <v>61</v>
      </c>
      <c r="AU3502" t="s">
        <v>61</v>
      </c>
      <c r="AV3502" t="s">
        <v>1092</v>
      </c>
      <c r="AW3502" s="1">
        <v>43927</v>
      </c>
      <c r="AX3502" t="s">
        <v>61</v>
      </c>
      <c r="AY3502" t="s">
        <v>61</v>
      </c>
    </row>
    <row r="3503" spans="1:51" x14ac:dyDescent="0.3">
      <c r="A3503" t="s">
        <v>444</v>
      </c>
      <c r="B3503" t="s">
        <v>3635</v>
      </c>
      <c r="C3503" t="s">
        <v>77</v>
      </c>
      <c r="D3503" t="s">
        <v>5531</v>
      </c>
      <c r="E3503" t="s">
        <v>79</v>
      </c>
      <c r="F3503" t="s">
        <v>247</v>
      </c>
      <c r="G3503" s="1">
        <v>43986</v>
      </c>
      <c r="AA3503" t="s">
        <v>121</v>
      </c>
      <c r="AB3503" t="s">
        <v>61</v>
      </c>
      <c r="AE3503" t="s">
        <v>77</v>
      </c>
      <c r="AG3503" t="s">
        <v>61</v>
      </c>
      <c r="AI3503">
        <v>0</v>
      </c>
      <c r="AJ3503" t="s">
        <v>61</v>
      </c>
      <c r="AK3503" t="s">
        <v>61</v>
      </c>
      <c r="AN3503" t="s">
        <v>61</v>
      </c>
      <c r="AO3503" t="s">
        <v>71</v>
      </c>
      <c r="AP3503" t="s">
        <v>5531</v>
      </c>
      <c r="AQ3503" t="s">
        <v>83</v>
      </c>
      <c r="AR3503" t="s">
        <v>61</v>
      </c>
      <c r="AS3503" t="s">
        <v>61</v>
      </c>
      <c r="AT3503" t="s">
        <v>61</v>
      </c>
      <c r="AU3503" t="s">
        <v>61</v>
      </c>
      <c r="AV3503" s="1">
        <v>30356</v>
      </c>
      <c r="AW3503" s="1">
        <v>43927</v>
      </c>
      <c r="AX3503" t="s">
        <v>61</v>
      </c>
    </row>
    <row r="3504" spans="1:51" x14ac:dyDescent="0.3">
      <c r="A3504" t="s">
        <v>5595</v>
      </c>
      <c r="B3504" t="s">
        <v>5596</v>
      </c>
      <c r="C3504" t="s">
        <v>77</v>
      </c>
      <c r="D3504" t="s">
        <v>5531</v>
      </c>
      <c r="E3504" t="s">
        <v>135</v>
      </c>
      <c r="F3504" t="s">
        <v>57</v>
      </c>
      <c r="G3504" s="1">
        <v>43986</v>
      </c>
      <c r="H3504" s="1">
        <v>44168</v>
      </c>
      <c r="I3504" t="s">
        <v>109</v>
      </c>
      <c r="J3504">
        <v>182</v>
      </c>
      <c r="L3504" t="s">
        <v>81</v>
      </c>
      <c r="AA3504" t="s">
        <v>69</v>
      </c>
      <c r="AB3504" t="s">
        <v>60</v>
      </c>
      <c r="AC3504" t="s">
        <v>61</v>
      </c>
      <c r="AD3504" s="1">
        <v>43988</v>
      </c>
      <c r="AE3504" t="s">
        <v>77</v>
      </c>
      <c r="AF3504" t="s">
        <v>82</v>
      </c>
      <c r="AG3504" t="s">
        <v>61</v>
      </c>
      <c r="AH3504" t="s">
        <v>60</v>
      </c>
      <c r="AI3504">
        <v>0</v>
      </c>
      <c r="AJ3504" t="s">
        <v>61</v>
      </c>
      <c r="AK3504" t="s">
        <v>61</v>
      </c>
      <c r="AL3504" t="s">
        <v>60</v>
      </c>
      <c r="AM3504" t="s">
        <v>61</v>
      </c>
      <c r="AN3504" t="s">
        <v>61</v>
      </c>
      <c r="AO3504" t="s">
        <v>63</v>
      </c>
      <c r="AP3504" t="s">
        <v>5531</v>
      </c>
      <c r="AQ3504" t="s">
        <v>136</v>
      </c>
      <c r="AR3504" t="s">
        <v>61</v>
      </c>
      <c r="AS3504" t="s">
        <v>61</v>
      </c>
      <c r="AT3504" t="s">
        <v>61</v>
      </c>
      <c r="AU3504" t="s">
        <v>61</v>
      </c>
      <c r="AV3504" s="1">
        <v>35034</v>
      </c>
      <c r="AW3504" s="1">
        <v>43927</v>
      </c>
      <c r="AX3504" t="s">
        <v>61</v>
      </c>
      <c r="AY3504" t="s">
        <v>61</v>
      </c>
    </row>
    <row r="3505" spans="1:51" x14ac:dyDescent="0.3">
      <c r="A3505" t="s">
        <v>5597</v>
      </c>
      <c r="B3505" t="s">
        <v>5598</v>
      </c>
      <c r="C3505" t="s">
        <v>520</v>
      </c>
      <c r="D3505" t="s">
        <v>5531</v>
      </c>
      <c r="E3505" t="s">
        <v>167</v>
      </c>
      <c r="F3505" t="s">
        <v>57</v>
      </c>
      <c r="G3505" s="1">
        <v>43986</v>
      </c>
      <c r="H3505" s="1">
        <v>44539</v>
      </c>
      <c r="I3505" t="s">
        <v>58</v>
      </c>
      <c r="J3505">
        <v>553</v>
      </c>
      <c r="L3505" t="s">
        <v>305</v>
      </c>
      <c r="AA3505" t="s">
        <v>69</v>
      </c>
      <c r="AB3505" t="s">
        <v>61</v>
      </c>
      <c r="AE3505" t="s">
        <v>520</v>
      </c>
      <c r="AG3505" t="s">
        <v>61</v>
      </c>
      <c r="AI3505">
        <v>0</v>
      </c>
      <c r="AJ3505" t="s">
        <v>61</v>
      </c>
      <c r="AK3505" t="s">
        <v>61</v>
      </c>
      <c r="AM3505" t="s">
        <v>61</v>
      </c>
      <c r="AN3505" t="s">
        <v>61</v>
      </c>
      <c r="AO3505" t="s">
        <v>63</v>
      </c>
      <c r="AP3505" t="s">
        <v>5531</v>
      </c>
      <c r="AQ3505" t="s">
        <v>168</v>
      </c>
      <c r="AR3505" t="s">
        <v>61</v>
      </c>
      <c r="AS3505" t="s">
        <v>61</v>
      </c>
      <c r="AT3505" t="s">
        <v>61</v>
      </c>
      <c r="AU3505" t="s">
        <v>61</v>
      </c>
      <c r="AV3505" t="s">
        <v>5599</v>
      </c>
      <c r="AW3505" s="1">
        <v>43927</v>
      </c>
      <c r="AX3505" t="s">
        <v>61</v>
      </c>
      <c r="AY3505" t="s">
        <v>61</v>
      </c>
    </row>
    <row r="3506" spans="1:51" x14ac:dyDescent="0.3">
      <c r="A3506" t="s">
        <v>1031</v>
      </c>
      <c r="B3506" t="s">
        <v>589</v>
      </c>
      <c r="C3506" t="s">
        <v>77</v>
      </c>
      <c r="D3506" t="s">
        <v>5531</v>
      </c>
      <c r="E3506" t="s">
        <v>79</v>
      </c>
      <c r="F3506" t="s">
        <v>247</v>
      </c>
      <c r="G3506" s="1">
        <v>43986</v>
      </c>
      <c r="AA3506" t="s">
        <v>69</v>
      </c>
      <c r="AB3506" t="s">
        <v>61</v>
      </c>
      <c r="AC3506" t="s">
        <v>61</v>
      </c>
      <c r="AE3506" t="s">
        <v>77</v>
      </c>
      <c r="AF3506" t="s">
        <v>70</v>
      </c>
      <c r="AG3506" t="s">
        <v>61</v>
      </c>
      <c r="AI3506">
        <v>0</v>
      </c>
      <c r="AJ3506" t="s">
        <v>61</v>
      </c>
      <c r="AK3506" t="s">
        <v>61</v>
      </c>
      <c r="AN3506" t="s">
        <v>61</v>
      </c>
      <c r="AO3506" t="s">
        <v>63</v>
      </c>
      <c r="AP3506" t="s">
        <v>5531</v>
      </c>
      <c r="AQ3506" t="s">
        <v>83</v>
      </c>
      <c r="AR3506" t="s">
        <v>61</v>
      </c>
      <c r="AS3506" t="s">
        <v>61</v>
      </c>
      <c r="AT3506" t="s">
        <v>61</v>
      </c>
      <c r="AU3506" t="s">
        <v>61</v>
      </c>
      <c r="AV3506" s="1">
        <v>33483</v>
      </c>
      <c r="AW3506" s="1">
        <v>43927</v>
      </c>
      <c r="AX3506" t="s">
        <v>61</v>
      </c>
      <c r="AY3506" t="s">
        <v>61</v>
      </c>
    </row>
    <row r="3507" spans="1:51" x14ac:dyDescent="0.3">
      <c r="A3507" t="s">
        <v>5600</v>
      </c>
      <c r="B3507" t="s">
        <v>5601</v>
      </c>
      <c r="C3507" t="s">
        <v>77</v>
      </c>
      <c r="D3507" t="s">
        <v>5531</v>
      </c>
      <c r="E3507" t="s">
        <v>827</v>
      </c>
      <c r="F3507" t="s">
        <v>57</v>
      </c>
      <c r="G3507" s="1">
        <v>43986</v>
      </c>
      <c r="H3507" s="1">
        <v>44158</v>
      </c>
      <c r="I3507" t="s">
        <v>276</v>
      </c>
      <c r="J3507">
        <v>172</v>
      </c>
      <c r="L3507" t="s">
        <v>81</v>
      </c>
      <c r="AA3507" t="s">
        <v>88</v>
      </c>
      <c r="AB3507" t="s">
        <v>60</v>
      </c>
      <c r="AC3507" t="s">
        <v>61</v>
      </c>
      <c r="AD3507" s="1">
        <v>43999</v>
      </c>
      <c r="AE3507" t="s">
        <v>77</v>
      </c>
      <c r="AF3507" t="s">
        <v>228</v>
      </c>
      <c r="AG3507" t="s">
        <v>61</v>
      </c>
      <c r="AH3507" t="s">
        <v>61</v>
      </c>
      <c r="AI3507">
        <v>0</v>
      </c>
      <c r="AJ3507" t="s">
        <v>61</v>
      </c>
      <c r="AK3507" t="s">
        <v>61</v>
      </c>
      <c r="AL3507" t="s">
        <v>61</v>
      </c>
      <c r="AM3507" t="s">
        <v>61</v>
      </c>
      <c r="AN3507" t="s">
        <v>61</v>
      </c>
      <c r="AO3507" t="s">
        <v>63</v>
      </c>
      <c r="AP3507" t="s">
        <v>5531</v>
      </c>
      <c r="AQ3507" t="s">
        <v>828</v>
      </c>
      <c r="AR3507" t="s">
        <v>61</v>
      </c>
      <c r="AS3507" t="s">
        <v>61</v>
      </c>
      <c r="AT3507" t="s">
        <v>61</v>
      </c>
      <c r="AU3507" t="s">
        <v>61</v>
      </c>
      <c r="AV3507" s="1">
        <v>36285</v>
      </c>
      <c r="AW3507" s="1">
        <v>43927</v>
      </c>
      <c r="AX3507" t="s">
        <v>61</v>
      </c>
      <c r="AY3507" t="s">
        <v>61</v>
      </c>
    </row>
    <row r="3508" spans="1:51" x14ac:dyDescent="0.3">
      <c r="A3508" t="s">
        <v>3374</v>
      </c>
      <c r="B3508" t="s">
        <v>5602</v>
      </c>
      <c r="C3508" t="s">
        <v>77</v>
      </c>
      <c r="D3508" t="s">
        <v>5531</v>
      </c>
      <c r="E3508" t="s">
        <v>79</v>
      </c>
      <c r="F3508" t="s">
        <v>247</v>
      </c>
      <c r="G3508" s="1">
        <v>43986</v>
      </c>
      <c r="AA3508" t="s">
        <v>88</v>
      </c>
      <c r="AB3508" t="s">
        <v>60</v>
      </c>
      <c r="AC3508" t="s">
        <v>61</v>
      </c>
      <c r="AD3508" s="1">
        <v>43993</v>
      </c>
      <c r="AE3508" t="s">
        <v>77</v>
      </c>
      <c r="AF3508" t="s">
        <v>82</v>
      </c>
      <c r="AG3508" t="s">
        <v>61</v>
      </c>
      <c r="AH3508" t="s">
        <v>60</v>
      </c>
      <c r="AI3508">
        <v>0</v>
      </c>
      <c r="AJ3508" t="s">
        <v>61</v>
      </c>
      <c r="AK3508" t="s">
        <v>61</v>
      </c>
      <c r="AL3508" t="s">
        <v>60</v>
      </c>
      <c r="AM3508" t="s">
        <v>60</v>
      </c>
      <c r="AN3508" t="s">
        <v>61</v>
      </c>
      <c r="AO3508" t="s">
        <v>71</v>
      </c>
      <c r="AP3508" t="s">
        <v>5531</v>
      </c>
      <c r="AQ3508" t="s">
        <v>83</v>
      </c>
      <c r="AR3508" t="s">
        <v>61</v>
      </c>
      <c r="AS3508" t="s">
        <v>61</v>
      </c>
      <c r="AT3508" t="s">
        <v>61</v>
      </c>
      <c r="AU3508" t="s">
        <v>61</v>
      </c>
      <c r="AV3508" s="1">
        <v>36048</v>
      </c>
      <c r="AW3508" s="1">
        <v>43927</v>
      </c>
      <c r="AX3508" t="s">
        <v>61</v>
      </c>
      <c r="AY3508" t="s">
        <v>61</v>
      </c>
    </row>
    <row r="3509" spans="1:51" x14ac:dyDescent="0.3">
      <c r="A3509" t="s">
        <v>5603</v>
      </c>
      <c r="B3509" t="s">
        <v>2465</v>
      </c>
      <c r="C3509" t="s">
        <v>77</v>
      </c>
      <c r="D3509" t="s">
        <v>5531</v>
      </c>
      <c r="E3509" t="s">
        <v>79</v>
      </c>
      <c r="F3509" t="s">
        <v>247</v>
      </c>
      <c r="G3509" s="1">
        <v>43986</v>
      </c>
      <c r="AE3509" t="s">
        <v>77</v>
      </c>
      <c r="AG3509" t="s">
        <v>61</v>
      </c>
      <c r="AI3509">
        <v>0</v>
      </c>
      <c r="AJ3509" t="s">
        <v>61</v>
      </c>
      <c r="AK3509" t="s">
        <v>61</v>
      </c>
      <c r="AN3509" t="s">
        <v>61</v>
      </c>
      <c r="AP3509" t="s">
        <v>5531</v>
      </c>
      <c r="AQ3509" t="s">
        <v>83</v>
      </c>
      <c r="AR3509" t="s">
        <v>61</v>
      </c>
      <c r="AS3509" t="s">
        <v>61</v>
      </c>
      <c r="AT3509" t="s">
        <v>61</v>
      </c>
      <c r="AU3509" t="s">
        <v>61</v>
      </c>
      <c r="AW3509" s="1">
        <v>43927</v>
      </c>
      <c r="AX3509" t="s">
        <v>61</v>
      </c>
    </row>
    <row r="3510" spans="1:51" x14ac:dyDescent="0.3">
      <c r="A3510" t="s">
        <v>642</v>
      </c>
      <c r="B3510" t="s">
        <v>160</v>
      </c>
      <c r="C3510" t="s">
        <v>77</v>
      </c>
      <c r="D3510" t="s">
        <v>5531</v>
      </c>
      <c r="E3510" t="s">
        <v>79</v>
      </c>
      <c r="F3510" t="s">
        <v>247</v>
      </c>
      <c r="G3510" s="1">
        <v>43986</v>
      </c>
      <c r="AA3510" t="s">
        <v>88</v>
      </c>
      <c r="AB3510" t="s">
        <v>61</v>
      </c>
      <c r="AE3510" t="s">
        <v>77</v>
      </c>
      <c r="AG3510" t="s">
        <v>61</v>
      </c>
      <c r="AI3510">
        <v>0</v>
      </c>
      <c r="AJ3510" t="s">
        <v>61</v>
      </c>
      <c r="AK3510" t="s">
        <v>61</v>
      </c>
      <c r="AM3510" t="s">
        <v>61</v>
      </c>
      <c r="AN3510" t="s">
        <v>61</v>
      </c>
      <c r="AO3510" t="s">
        <v>63</v>
      </c>
      <c r="AP3510" t="s">
        <v>5531</v>
      </c>
      <c r="AQ3510" t="s">
        <v>83</v>
      </c>
      <c r="AR3510" t="s">
        <v>61</v>
      </c>
      <c r="AS3510" t="s">
        <v>61</v>
      </c>
      <c r="AT3510" t="s">
        <v>61</v>
      </c>
      <c r="AU3510" t="s">
        <v>61</v>
      </c>
      <c r="AV3510" t="s">
        <v>2143</v>
      </c>
      <c r="AW3510" s="1">
        <v>43927</v>
      </c>
      <c r="AX3510" t="s">
        <v>61</v>
      </c>
    </row>
    <row r="3511" spans="1:51" x14ac:dyDescent="0.3">
      <c r="A3511" t="s">
        <v>5604</v>
      </c>
      <c r="B3511" t="s">
        <v>5605</v>
      </c>
      <c r="C3511" t="s">
        <v>77</v>
      </c>
      <c r="D3511" t="s">
        <v>5531</v>
      </c>
      <c r="E3511" t="s">
        <v>79</v>
      </c>
      <c r="F3511" t="s">
        <v>247</v>
      </c>
      <c r="G3511" s="1">
        <v>43986</v>
      </c>
      <c r="AE3511" t="s">
        <v>77</v>
      </c>
      <c r="AG3511" t="s">
        <v>61</v>
      </c>
      <c r="AI3511">
        <v>0</v>
      </c>
      <c r="AJ3511" t="s">
        <v>61</v>
      </c>
      <c r="AK3511" t="s">
        <v>61</v>
      </c>
      <c r="AN3511" t="s">
        <v>61</v>
      </c>
      <c r="AP3511" t="s">
        <v>5531</v>
      </c>
      <c r="AQ3511" t="s">
        <v>83</v>
      </c>
      <c r="AR3511" t="s">
        <v>61</v>
      </c>
      <c r="AS3511" t="s">
        <v>61</v>
      </c>
      <c r="AT3511" t="s">
        <v>61</v>
      </c>
      <c r="AU3511" t="s">
        <v>61</v>
      </c>
      <c r="AW3511" s="1">
        <v>43927</v>
      </c>
      <c r="AX3511" t="s">
        <v>61</v>
      </c>
    </row>
    <row r="3512" spans="1:51" x14ac:dyDescent="0.3">
      <c r="A3512" t="s">
        <v>5606</v>
      </c>
      <c r="B3512" t="s">
        <v>5607</v>
      </c>
      <c r="C3512" t="s">
        <v>115</v>
      </c>
      <c r="D3512" t="s">
        <v>5531</v>
      </c>
      <c r="E3512" t="s">
        <v>167</v>
      </c>
      <c r="F3512" t="s">
        <v>57</v>
      </c>
      <c r="G3512" s="1">
        <v>43986</v>
      </c>
      <c r="H3512" s="1">
        <v>44117</v>
      </c>
      <c r="I3512" t="s">
        <v>133</v>
      </c>
      <c r="J3512">
        <v>131</v>
      </c>
      <c r="L3512" t="s">
        <v>81</v>
      </c>
      <c r="AA3512" t="s">
        <v>59</v>
      </c>
      <c r="AB3512" t="s">
        <v>60</v>
      </c>
      <c r="AC3512" t="s">
        <v>61</v>
      </c>
      <c r="AD3512" s="1">
        <v>43990</v>
      </c>
      <c r="AE3512" t="s">
        <v>115</v>
      </c>
      <c r="AF3512" t="s">
        <v>82</v>
      </c>
      <c r="AG3512" t="s">
        <v>61</v>
      </c>
      <c r="AH3512" t="s">
        <v>61</v>
      </c>
      <c r="AI3512">
        <v>0</v>
      </c>
      <c r="AJ3512" t="s">
        <v>61</v>
      </c>
      <c r="AK3512" t="s">
        <v>61</v>
      </c>
      <c r="AL3512" t="s">
        <v>60</v>
      </c>
      <c r="AM3512" t="s">
        <v>60</v>
      </c>
      <c r="AN3512" t="s">
        <v>61</v>
      </c>
      <c r="AO3512" t="s">
        <v>63</v>
      </c>
      <c r="AP3512" t="s">
        <v>5531</v>
      </c>
      <c r="AQ3512" t="s">
        <v>168</v>
      </c>
      <c r="AR3512" t="s">
        <v>61</v>
      </c>
      <c r="AS3512" t="s">
        <v>61</v>
      </c>
      <c r="AT3512" t="s">
        <v>61</v>
      </c>
      <c r="AU3512" t="s">
        <v>61</v>
      </c>
      <c r="AV3512" s="1">
        <v>27251</v>
      </c>
      <c r="AW3512" s="1">
        <v>43927</v>
      </c>
      <c r="AX3512" t="s">
        <v>61</v>
      </c>
      <c r="AY3512" t="s">
        <v>61</v>
      </c>
    </row>
    <row r="3513" spans="1:51" x14ac:dyDescent="0.3">
      <c r="A3513" t="s">
        <v>5608</v>
      </c>
      <c r="B3513" t="s">
        <v>5609</v>
      </c>
      <c r="C3513" t="s">
        <v>77</v>
      </c>
      <c r="D3513" t="s">
        <v>5531</v>
      </c>
      <c r="E3513" t="s">
        <v>79</v>
      </c>
      <c r="F3513" t="s">
        <v>247</v>
      </c>
      <c r="G3513" s="1">
        <v>43986</v>
      </c>
      <c r="AA3513" t="s">
        <v>69</v>
      </c>
      <c r="AB3513" t="s">
        <v>61</v>
      </c>
      <c r="AE3513" t="s">
        <v>77</v>
      </c>
      <c r="AG3513" t="s">
        <v>61</v>
      </c>
      <c r="AI3513">
        <v>0</v>
      </c>
      <c r="AJ3513" t="s">
        <v>61</v>
      </c>
      <c r="AK3513" t="s">
        <v>61</v>
      </c>
      <c r="AN3513" t="s">
        <v>61</v>
      </c>
      <c r="AO3513" t="s">
        <v>63</v>
      </c>
      <c r="AP3513" t="s">
        <v>5531</v>
      </c>
      <c r="AQ3513" t="s">
        <v>83</v>
      </c>
      <c r="AR3513" t="s">
        <v>61</v>
      </c>
      <c r="AS3513" t="s">
        <v>61</v>
      </c>
      <c r="AT3513" t="s">
        <v>61</v>
      </c>
      <c r="AU3513" t="s">
        <v>61</v>
      </c>
      <c r="AV3513" t="s">
        <v>3456</v>
      </c>
      <c r="AW3513" s="1">
        <v>43927</v>
      </c>
      <c r="AX3513" t="s">
        <v>61</v>
      </c>
      <c r="AY3513" t="s">
        <v>61</v>
      </c>
    </row>
    <row r="3514" spans="1:51" x14ac:dyDescent="0.3">
      <c r="A3514" t="s">
        <v>118</v>
      </c>
      <c r="B3514" t="s">
        <v>134</v>
      </c>
      <c r="C3514" t="s">
        <v>77</v>
      </c>
      <c r="D3514" t="s">
        <v>5531</v>
      </c>
      <c r="E3514" t="s">
        <v>79</v>
      </c>
      <c r="F3514" t="s">
        <v>203</v>
      </c>
      <c r="G3514" s="1">
        <v>43986</v>
      </c>
      <c r="AA3514" t="s">
        <v>121</v>
      </c>
      <c r="AB3514" t="s">
        <v>60</v>
      </c>
      <c r="AC3514" t="s">
        <v>61</v>
      </c>
      <c r="AD3514" s="1">
        <v>44041</v>
      </c>
      <c r="AE3514" t="s">
        <v>77</v>
      </c>
      <c r="AF3514" t="s">
        <v>70</v>
      </c>
      <c r="AG3514" t="s">
        <v>61</v>
      </c>
      <c r="AH3514" t="s">
        <v>60</v>
      </c>
      <c r="AI3514">
        <v>0</v>
      </c>
      <c r="AJ3514" t="s">
        <v>61</v>
      </c>
      <c r="AK3514" t="s">
        <v>61</v>
      </c>
      <c r="AL3514" t="s">
        <v>60</v>
      </c>
      <c r="AM3514" t="s">
        <v>60</v>
      </c>
      <c r="AN3514" t="s">
        <v>61</v>
      </c>
      <c r="AO3514" t="s">
        <v>63</v>
      </c>
      <c r="AP3514" t="s">
        <v>5531</v>
      </c>
      <c r="AQ3514" t="s">
        <v>83</v>
      </c>
      <c r="AR3514" t="s">
        <v>61</v>
      </c>
      <c r="AS3514" t="s">
        <v>61</v>
      </c>
      <c r="AT3514" t="s">
        <v>61</v>
      </c>
      <c r="AU3514" t="s">
        <v>61</v>
      </c>
      <c r="AV3514" s="1">
        <v>32060</v>
      </c>
      <c r="AW3514" s="1">
        <v>43927</v>
      </c>
      <c r="AX3514" t="s">
        <v>61</v>
      </c>
      <c r="AY3514" t="s">
        <v>61</v>
      </c>
    </row>
    <row r="3515" spans="1:51" x14ac:dyDescent="0.3">
      <c r="A3515" t="s">
        <v>2071</v>
      </c>
      <c r="B3515" t="s">
        <v>5610</v>
      </c>
      <c r="C3515" t="s">
        <v>77</v>
      </c>
      <c r="D3515" t="s">
        <v>5531</v>
      </c>
      <c r="E3515" t="s">
        <v>79</v>
      </c>
      <c r="F3515" t="s">
        <v>203</v>
      </c>
      <c r="G3515" s="1">
        <v>43986</v>
      </c>
      <c r="AA3515" t="s">
        <v>110</v>
      </c>
      <c r="AB3515" t="s">
        <v>60</v>
      </c>
      <c r="AC3515" t="s">
        <v>61</v>
      </c>
      <c r="AD3515" s="1">
        <v>43999</v>
      </c>
      <c r="AE3515" t="s">
        <v>77</v>
      </c>
      <c r="AF3515" t="s">
        <v>62</v>
      </c>
      <c r="AG3515" t="s">
        <v>61</v>
      </c>
      <c r="AH3515" t="s">
        <v>60</v>
      </c>
      <c r="AI3515">
        <v>0</v>
      </c>
      <c r="AJ3515" t="s">
        <v>61</v>
      </c>
      <c r="AK3515" t="s">
        <v>61</v>
      </c>
      <c r="AL3515" t="s">
        <v>60</v>
      </c>
      <c r="AM3515" t="s">
        <v>60</v>
      </c>
      <c r="AN3515" t="s">
        <v>61</v>
      </c>
      <c r="AO3515" t="s">
        <v>63</v>
      </c>
      <c r="AP3515" t="s">
        <v>5531</v>
      </c>
      <c r="AQ3515" t="s">
        <v>83</v>
      </c>
      <c r="AR3515" t="s">
        <v>61</v>
      </c>
      <c r="AS3515" t="s">
        <v>61</v>
      </c>
      <c r="AT3515" t="s">
        <v>61</v>
      </c>
      <c r="AU3515" t="s">
        <v>61</v>
      </c>
      <c r="AV3515" t="s">
        <v>5611</v>
      </c>
      <c r="AW3515" s="1">
        <v>43927</v>
      </c>
      <c r="AX3515" t="s">
        <v>61</v>
      </c>
      <c r="AY3515" t="s">
        <v>61</v>
      </c>
    </row>
    <row r="3516" spans="1:51" x14ac:dyDescent="0.3">
      <c r="A3516" t="s">
        <v>5612</v>
      </c>
      <c r="B3516" t="s">
        <v>1722</v>
      </c>
      <c r="C3516" t="s">
        <v>77</v>
      </c>
      <c r="D3516" t="s">
        <v>5531</v>
      </c>
      <c r="E3516" t="s">
        <v>79</v>
      </c>
      <c r="F3516" t="s">
        <v>247</v>
      </c>
      <c r="G3516" s="1">
        <v>43986</v>
      </c>
      <c r="AA3516" t="s">
        <v>59</v>
      </c>
      <c r="AB3516" t="s">
        <v>60</v>
      </c>
      <c r="AC3516" t="s">
        <v>61</v>
      </c>
      <c r="AD3516" s="1">
        <v>43993</v>
      </c>
      <c r="AE3516" t="s">
        <v>77</v>
      </c>
      <c r="AF3516" t="s">
        <v>62</v>
      </c>
      <c r="AG3516" t="s">
        <v>61</v>
      </c>
      <c r="AH3516" t="s">
        <v>61</v>
      </c>
      <c r="AI3516">
        <v>0</v>
      </c>
      <c r="AJ3516" t="s">
        <v>61</v>
      </c>
      <c r="AK3516" t="s">
        <v>61</v>
      </c>
      <c r="AL3516" t="s">
        <v>60</v>
      </c>
      <c r="AM3516" t="s">
        <v>61</v>
      </c>
      <c r="AN3516" t="s">
        <v>61</v>
      </c>
      <c r="AO3516" t="s">
        <v>63</v>
      </c>
      <c r="AP3516" t="s">
        <v>5531</v>
      </c>
      <c r="AQ3516" t="s">
        <v>83</v>
      </c>
      <c r="AR3516" t="s">
        <v>61</v>
      </c>
      <c r="AS3516" t="s">
        <v>61</v>
      </c>
      <c r="AT3516" t="s">
        <v>61</v>
      </c>
      <c r="AU3516" t="s">
        <v>61</v>
      </c>
      <c r="AV3516" s="1">
        <v>31869</v>
      </c>
      <c r="AW3516" s="1">
        <v>43927</v>
      </c>
      <c r="AX3516" t="s">
        <v>61</v>
      </c>
      <c r="AY3516" t="s">
        <v>61</v>
      </c>
    </row>
    <row r="3517" spans="1:51" x14ac:dyDescent="0.3">
      <c r="A3517" t="s">
        <v>5613</v>
      </c>
      <c r="B3517" t="s">
        <v>5614</v>
      </c>
      <c r="C3517" t="s">
        <v>77</v>
      </c>
      <c r="D3517" t="s">
        <v>5531</v>
      </c>
      <c r="E3517" t="s">
        <v>79</v>
      </c>
      <c r="F3517" t="s">
        <v>247</v>
      </c>
      <c r="G3517" s="1">
        <v>43986</v>
      </c>
      <c r="AE3517" t="s">
        <v>77</v>
      </c>
      <c r="AG3517" t="s">
        <v>61</v>
      </c>
      <c r="AI3517">
        <v>0</v>
      </c>
      <c r="AJ3517" t="s">
        <v>61</v>
      </c>
      <c r="AK3517" t="s">
        <v>61</v>
      </c>
      <c r="AN3517" t="s">
        <v>61</v>
      </c>
      <c r="AP3517" t="s">
        <v>5531</v>
      </c>
      <c r="AQ3517" t="s">
        <v>83</v>
      </c>
      <c r="AR3517" t="s">
        <v>61</v>
      </c>
      <c r="AS3517" t="s">
        <v>61</v>
      </c>
      <c r="AT3517" t="s">
        <v>61</v>
      </c>
      <c r="AU3517" t="s">
        <v>61</v>
      </c>
      <c r="AW3517" s="1">
        <v>43927</v>
      </c>
      <c r="AX3517" t="s">
        <v>61</v>
      </c>
    </row>
    <row r="3518" spans="1:51" x14ac:dyDescent="0.3">
      <c r="A3518" t="s">
        <v>5615</v>
      </c>
      <c r="B3518" t="s">
        <v>5616</v>
      </c>
      <c r="C3518" t="s">
        <v>77</v>
      </c>
      <c r="D3518" t="s">
        <v>5531</v>
      </c>
      <c r="E3518" t="s">
        <v>79</v>
      </c>
      <c r="F3518" t="s">
        <v>247</v>
      </c>
      <c r="G3518" s="1">
        <v>43986</v>
      </c>
      <c r="AE3518" t="s">
        <v>77</v>
      </c>
      <c r="AG3518" t="s">
        <v>61</v>
      </c>
      <c r="AI3518">
        <v>0</v>
      </c>
      <c r="AJ3518" t="s">
        <v>61</v>
      </c>
      <c r="AK3518" t="s">
        <v>61</v>
      </c>
      <c r="AN3518" t="s">
        <v>61</v>
      </c>
      <c r="AP3518" t="s">
        <v>5531</v>
      </c>
      <c r="AQ3518" t="s">
        <v>83</v>
      </c>
      <c r="AR3518" t="s">
        <v>61</v>
      </c>
      <c r="AS3518" t="s">
        <v>61</v>
      </c>
      <c r="AT3518" t="s">
        <v>61</v>
      </c>
      <c r="AU3518" t="s">
        <v>61</v>
      </c>
      <c r="AW3518" s="1">
        <v>43927</v>
      </c>
      <c r="AX3518" t="s">
        <v>61</v>
      </c>
    </row>
    <row r="3519" spans="1:51" x14ac:dyDescent="0.3">
      <c r="A3519" t="s">
        <v>5617</v>
      </c>
      <c r="B3519" t="s">
        <v>1187</v>
      </c>
      <c r="C3519" t="s">
        <v>161</v>
      </c>
      <c r="D3519" t="s">
        <v>5531</v>
      </c>
      <c r="E3519" t="s">
        <v>167</v>
      </c>
      <c r="F3519" t="s">
        <v>57</v>
      </c>
      <c r="G3519" s="1">
        <v>43986</v>
      </c>
      <c r="H3519" s="1">
        <v>44099</v>
      </c>
      <c r="I3519" t="s">
        <v>109</v>
      </c>
      <c r="J3519">
        <v>113</v>
      </c>
      <c r="L3519" t="s">
        <v>81</v>
      </c>
      <c r="AA3519" t="s">
        <v>88</v>
      </c>
      <c r="AB3519" t="s">
        <v>60</v>
      </c>
      <c r="AC3519" t="s">
        <v>61</v>
      </c>
      <c r="AD3519" s="1">
        <v>44036</v>
      </c>
      <c r="AE3519" t="s">
        <v>161</v>
      </c>
      <c r="AF3519" t="s">
        <v>62</v>
      </c>
      <c r="AG3519" t="s">
        <v>61</v>
      </c>
      <c r="AH3519" t="s">
        <v>60</v>
      </c>
      <c r="AI3519">
        <v>0</v>
      </c>
      <c r="AJ3519" t="s">
        <v>61</v>
      </c>
      <c r="AK3519" t="s">
        <v>61</v>
      </c>
      <c r="AL3519" t="s">
        <v>60</v>
      </c>
      <c r="AM3519" t="s">
        <v>60</v>
      </c>
      <c r="AN3519" t="s">
        <v>61</v>
      </c>
      <c r="AO3519" t="s">
        <v>63</v>
      </c>
      <c r="AP3519" t="s">
        <v>5531</v>
      </c>
      <c r="AQ3519" t="s">
        <v>168</v>
      </c>
      <c r="AR3519" t="s">
        <v>61</v>
      </c>
      <c r="AS3519" t="s">
        <v>61</v>
      </c>
      <c r="AT3519" t="s">
        <v>61</v>
      </c>
      <c r="AU3519" t="s">
        <v>61</v>
      </c>
      <c r="AV3519" s="1">
        <v>33066</v>
      </c>
      <c r="AW3519" s="1">
        <v>43927</v>
      </c>
      <c r="AX3519" t="s">
        <v>61</v>
      </c>
      <c r="AY3519" t="s">
        <v>61</v>
      </c>
    </row>
    <row r="3520" spans="1:51" x14ac:dyDescent="0.3">
      <c r="A3520" t="s">
        <v>5618</v>
      </c>
      <c r="B3520" t="s">
        <v>1270</v>
      </c>
      <c r="C3520" t="s">
        <v>115</v>
      </c>
      <c r="D3520" t="s">
        <v>5531</v>
      </c>
      <c r="E3520" t="s">
        <v>209</v>
      </c>
      <c r="F3520" t="s">
        <v>57</v>
      </c>
      <c r="G3520" s="1">
        <v>43986</v>
      </c>
      <c r="H3520" s="1">
        <v>44149</v>
      </c>
      <c r="I3520" t="s">
        <v>225</v>
      </c>
      <c r="J3520">
        <v>163</v>
      </c>
      <c r="L3520" t="s">
        <v>81</v>
      </c>
      <c r="AA3520" t="s">
        <v>69</v>
      </c>
      <c r="AB3520" t="s">
        <v>60</v>
      </c>
      <c r="AC3520" t="s">
        <v>61</v>
      </c>
      <c r="AD3520" s="1">
        <v>43999</v>
      </c>
      <c r="AE3520" t="s">
        <v>115</v>
      </c>
      <c r="AF3520" t="s">
        <v>62</v>
      </c>
      <c r="AG3520" t="s">
        <v>61</v>
      </c>
      <c r="AH3520" t="s">
        <v>61</v>
      </c>
      <c r="AI3520">
        <v>7.1428571428571397</v>
      </c>
      <c r="AJ3520" t="s">
        <v>61</v>
      </c>
      <c r="AK3520" t="s">
        <v>61</v>
      </c>
      <c r="AL3520" t="s">
        <v>61</v>
      </c>
      <c r="AM3520" t="s">
        <v>61</v>
      </c>
      <c r="AN3520" t="s">
        <v>61</v>
      </c>
      <c r="AO3520" t="s">
        <v>71</v>
      </c>
      <c r="AP3520" t="s">
        <v>5531</v>
      </c>
      <c r="AQ3520" t="s">
        <v>210</v>
      </c>
      <c r="AR3520" t="s">
        <v>61</v>
      </c>
      <c r="AS3520" t="s">
        <v>61</v>
      </c>
      <c r="AT3520" t="s">
        <v>61</v>
      </c>
      <c r="AU3520" t="s">
        <v>61</v>
      </c>
      <c r="AV3520" t="s">
        <v>5619</v>
      </c>
      <c r="AW3520" s="1">
        <v>43927</v>
      </c>
      <c r="AX3520" t="s">
        <v>61</v>
      </c>
      <c r="AY3520" t="s">
        <v>61</v>
      </c>
    </row>
    <row r="3521" spans="1:51" x14ac:dyDescent="0.3">
      <c r="A3521" t="s">
        <v>317</v>
      </c>
      <c r="B3521" t="s">
        <v>134</v>
      </c>
      <c r="C3521" t="s">
        <v>77</v>
      </c>
      <c r="D3521" t="s">
        <v>5531</v>
      </c>
      <c r="E3521" t="s">
        <v>79</v>
      </c>
      <c r="F3521" t="s">
        <v>247</v>
      </c>
      <c r="G3521" s="1">
        <v>43986</v>
      </c>
      <c r="AE3521" t="s">
        <v>77</v>
      </c>
      <c r="AG3521" t="s">
        <v>61</v>
      </c>
      <c r="AI3521">
        <v>0</v>
      </c>
      <c r="AJ3521" t="s">
        <v>61</v>
      </c>
      <c r="AK3521" t="s">
        <v>61</v>
      </c>
      <c r="AN3521" t="s">
        <v>61</v>
      </c>
      <c r="AP3521" t="s">
        <v>5531</v>
      </c>
      <c r="AQ3521" t="s">
        <v>83</v>
      </c>
      <c r="AR3521" t="s">
        <v>61</v>
      </c>
      <c r="AS3521" t="s">
        <v>61</v>
      </c>
      <c r="AT3521" t="s">
        <v>61</v>
      </c>
      <c r="AU3521" t="s">
        <v>61</v>
      </c>
      <c r="AW3521" s="1">
        <v>43927</v>
      </c>
      <c r="AX3521" t="s">
        <v>61</v>
      </c>
    </row>
    <row r="3522" spans="1:51" x14ac:dyDescent="0.3">
      <c r="A3522" t="s">
        <v>5620</v>
      </c>
      <c r="B3522" t="s">
        <v>352</v>
      </c>
      <c r="C3522" t="s">
        <v>77</v>
      </c>
      <c r="D3522" t="s">
        <v>5531</v>
      </c>
      <c r="E3522" t="s">
        <v>79</v>
      </c>
      <c r="F3522" t="s">
        <v>247</v>
      </c>
      <c r="G3522" s="1">
        <v>43986</v>
      </c>
      <c r="AE3522" t="s">
        <v>77</v>
      </c>
      <c r="AG3522" t="s">
        <v>61</v>
      </c>
      <c r="AI3522">
        <v>0</v>
      </c>
      <c r="AJ3522" t="s">
        <v>61</v>
      </c>
      <c r="AK3522" t="s">
        <v>61</v>
      </c>
      <c r="AN3522" t="s">
        <v>61</v>
      </c>
      <c r="AP3522" t="s">
        <v>5531</v>
      </c>
      <c r="AQ3522" t="s">
        <v>83</v>
      </c>
      <c r="AR3522" t="s">
        <v>61</v>
      </c>
      <c r="AS3522" t="s">
        <v>61</v>
      </c>
      <c r="AT3522" t="s">
        <v>61</v>
      </c>
      <c r="AU3522" t="s">
        <v>61</v>
      </c>
      <c r="AW3522" s="1">
        <v>43927</v>
      </c>
      <c r="AX3522" t="s">
        <v>61</v>
      </c>
    </row>
    <row r="3523" spans="1:51" x14ac:dyDescent="0.3">
      <c r="A3523" t="s">
        <v>5621</v>
      </c>
      <c r="B3523" t="s">
        <v>556</v>
      </c>
      <c r="C3523" t="s">
        <v>77</v>
      </c>
      <c r="D3523" t="s">
        <v>5531</v>
      </c>
      <c r="E3523" t="s">
        <v>79</v>
      </c>
      <c r="F3523" t="s">
        <v>247</v>
      </c>
      <c r="G3523" s="1">
        <v>43986</v>
      </c>
      <c r="AE3523" t="s">
        <v>77</v>
      </c>
      <c r="AG3523" t="s">
        <v>61</v>
      </c>
      <c r="AI3523">
        <v>0</v>
      </c>
      <c r="AJ3523" t="s">
        <v>61</v>
      </c>
      <c r="AK3523" t="s">
        <v>61</v>
      </c>
      <c r="AN3523" t="s">
        <v>61</v>
      </c>
      <c r="AP3523" t="s">
        <v>5531</v>
      </c>
      <c r="AQ3523" t="s">
        <v>83</v>
      </c>
      <c r="AR3523" t="s">
        <v>61</v>
      </c>
      <c r="AS3523" t="s">
        <v>61</v>
      </c>
      <c r="AT3523" t="s">
        <v>61</v>
      </c>
      <c r="AU3523" t="s">
        <v>61</v>
      </c>
      <c r="AW3523" s="1">
        <v>43927</v>
      </c>
      <c r="AX3523" t="s">
        <v>61</v>
      </c>
    </row>
    <row r="3524" spans="1:51" x14ac:dyDescent="0.3">
      <c r="A3524" t="s">
        <v>2149</v>
      </c>
      <c r="B3524" t="s">
        <v>1252</v>
      </c>
      <c r="C3524" t="s">
        <v>77</v>
      </c>
      <c r="D3524" t="s">
        <v>5531</v>
      </c>
      <c r="E3524" t="s">
        <v>79</v>
      </c>
      <c r="F3524" t="s">
        <v>247</v>
      </c>
      <c r="G3524" s="1">
        <v>43986</v>
      </c>
      <c r="AA3524" t="s">
        <v>110</v>
      </c>
      <c r="AB3524" t="s">
        <v>61</v>
      </c>
      <c r="AE3524" t="s">
        <v>77</v>
      </c>
      <c r="AG3524" t="s">
        <v>61</v>
      </c>
      <c r="AH3524" t="s">
        <v>60</v>
      </c>
      <c r="AI3524">
        <v>0</v>
      </c>
      <c r="AJ3524" t="s">
        <v>61</v>
      </c>
      <c r="AK3524" t="s">
        <v>61</v>
      </c>
      <c r="AL3524" t="s">
        <v>61</v>
      </c>
      <c r="AM3524" t="s">
        <v>61</v>
      </c>
      <c r="AN3524" t="s">
        <v>61</v>
      </c>
      <c r="AO3524" t="s">
        <v>63</v>
      </c>
      <c r="AP3524" t="s">
        <v>5531</v>
      </c>
      <c r="AQ3524" t="s">
        <v>83</v>
      </c>
      <c r="AR3524" t="s">
        <v>61</v>
      </c>
      <c r="AS3524" t="s">
        <v>61</v>
      </c>
      <c r="AT3524" t="s">
        <v>61</v>
      </c>
      <c r="AU3524" t="s">
        <v>61</v>
      </c>
      <c r="AV3524" t="s">
        <v>5622</v>
      </c>
      <c r="AW3524" s="1">
        <v>43927</v>
      </c>
      <c r="AX3524" t="s">
        <v>61</v>
      </c>
    </row>
    <row r="3525" spans="1:51" x14ac:dyDescent="0.3">
      <c r="A3525" t="s">
        <v>164</v>
      </c>
      <c r="B3525" t="s">
        <v>2995</v>
      </c>
      <c r="C3525" t="s">
        <v>77</v>
      </c>
      <c r="D3525" t="s">
        <v>5531</v>
      </c>
      <c r="E3525" t="s">
        <v>135</v>
      </c>
      <c r="F3525" t="s">
        <v>57</v>
      </c>
      <c r="G3525" s="1">
        <v>43986</v>
      </c>
      <c r="H3525" s="1">
        <v>44084</v>
      </c>
      <c r="I3525" t="s">
        <v>109</v>
      </c>
      <c r="J3525">
        <v>98</v>
      </c>
      <c r="L3525" t="s">
        <v>81</v>
      </c>
      <c r="AA3525" t="s">
        <v>59</v>
      </c>
      <c r="AB3525" t="s">
        <v>60</v>
      </c>
      <c r="AC3525" t="s">
        <v>61</v>
      </c>
      <c r="AD3525" s="1">
        <v>43999</v>
      </c>
      <c r="AE3525" t="s">
        <v>77</v>
      </c>
      <c r="AF3525" t="s">
        <v>70</v>
      </c>
      <c r="AG3525" t="s">
        <v>61</v>
      </c>
      <c r="AH3525" t="s">
        <v>60</v>
      </c>
      <c r="AI3525">
        <v>0</v>
      </c>
      <c r="AJ3525" t="s">
        <v>61</v>
      </c>
      <c r="AK3525" t="s">
        <v>61</v>
      </c>
      <c r="AL3525" t="s">
        <v>60</v>
      </c>
      <c r="AM3525" t="s">
        <v>61</v>
      </c>
      <c r="AN3525" t="s">
        <v>61</v>
      </c>
      <c r="AO3525" t="s">
        <v>63</v>
      </c>
      <c r="AP3525" t="s">
        <v>5531</v>
      </c>
      <c r="AQ3525" t="s">
        <v>136</v>
      </c>
      <c r="AR3525" t="s">
        <v>61</v>
      </c>
      <c r="AS3525" t="s">
        <v>61</v>
      </c>
      <c r="AT3525" t="s">
        <v>61</v>
      </c>
      <c r="AU3525" t="s">
        <v>61</v>
      </c>
      <c r="AV3525" s="1">
        <v>34769</v>
      </c>
      <c r="AW3525" s="1">
        <v>43927</v>
      </c>
      <c r="AX3525" t="s">
        <v>61</v>
      </c>
      <c r="AY3525" t="s">
        <v>61</v>
      </c>
    </row>
    <row r="3526" spans="1:51" x14ac:dyDescent="0.3">
      <c r="A3526" t="s">
        <v>5623</v>
      </c>
      <c r="B3526" t="s">
        <v>5624</v>
      </c>
      <c r="C3526" t="s">
        <v>77</v>
      </c>
      <c r="D3526" t="s">
        <v>5531</v>
      </c>
      <c r="E3526" t="s">
        <v>135</v>
      </c>
      <c r="F3526" t="s">
        <v>57</v>
      </c>
      <c r="G3526" s="1">
        <v>43986</v>
      </c>
      <c r="H3526" s="1">
        <v>44118</v>
      </c>
      <c r="I3526" t="s">
        <v>176</v>
      </c>
      <c r="J3526">
        <v>132</v>
      </c>
      <c r="L3526" t="s">
        <v>81</v>
      </c>
      <c r="AA3526" t="s">
        <v>69</v>
      </c>
      <c r="AB3526" t="s">
        <v>60</v>
      </c>
      <c r="AC3526" t="s">
        <v>61</v>
      </c>
      <c r="AD3526" s="1">
        <v>44000</v>
      </c>
      <c r="AE3526" t="s">
        <v>77</v>
      </c>
      <c r="AF3526" t="s">
        <v>82</v>
      </c>
      <c r="AG3526" t="s">
        <v>61</v>
      </c>
      <c r="AH3526" t="s">
        <v>60</v>
      </c>
      <c r="AI3526">
        <v>0</v>
      </c>
      <c r="AJ3526" t="s">
        <v>61</v>
      </c>
      <c r="AK3526" t="s">
        <v>61</v>
      </c>
      <c r="AL3526" t="s">
        <v>60</v>
      </c>
      <c r="AM3526" t="s">
        <v>61</v>
      </c>
      <c r="AN3526" t="s">
        <v>61</v>
      </c>
      <c r="AO3526" t="s">
        <v>71</v>
      </c>
      <c r="AP3526" t="s">
        <v>5531</v>
      </c>
      <c r="AQ3526" t="s">
        <v>136</v>
      </c>
      <c r="AR3526" t="s">
        <v>61</v>
      </c>
      <c r="AS3526" t="s">
        <v>61</v>
      </c>
      <c r="AT3526" t="s">
        <v>61</v>
      </c>
      <c r="AU3526" t="s">
        <v>61</v>
      </c>
      <c r="AV3526" t="s">
        <v>5625</v>
      </c>
      <c r="AW3526" s="1">
        <v>43927</v>
      </c>
      <c r="AX3526" t="s">
        <v>61</v>
      </c>
      <c r="AY3526" t="s">
        <v>61</v>
      </c>
    </row>
    <row r="3527" spans="1:51" x14ac:dyDescent="0.3">
      <c r="A3527" t="s">
        <v>328</v>
      </c>
      <c r="B3527" t="s">
        <v>5626</v>
      </c>
      <c r="C3527" t="s">
        <v>77</v>
      </c>
      <c r="D3527" t="s">
        <v>5531</v>
      </c>
      <c r="E3527" t="s">
        <v>79</v>
      </c>
      <c r="F3527" t="s">
        <v>247</v>
      </c>
      <c r="G3527" s="1">
        <v>43986</v>
      </c>
      <c r="AE3527" t="s">
        <v>77</v>
      </c>
      <c r="AG3527" t="s">
        <v>61</v>
      </c>
      <c r="AI3527">
        <v>0</v>
      </c>
      <c r="AJ3527" t="s">
        <v>61</v>
      </c>
      <c r="AK3527" t="s">
        <v>61</v>
      </c>
      <c r="AN3527" t="s">
        <v>61</v>
      </c>
      <c r="AP3527" t="s">
        <v>5531</v>
      </c>
      <c r="AQ3527" t="s">
        <v>83</v>
      </c>
      <c r="AR3527" t="s">
        <v>61</v>
      </c>
      <c r="AS3527" t="s">
        <v>61</v>
      </c>
      <c r="AT3527" t="s">
        <v>61</v>
      </c>
      <c r="AU3527" t="s">
        <v>61</v>
      </c>
      <c r="AW3527" s="1">
        <v>43927</v>
      </c>
      <c r="AX3527" t="s">
        <v>61</v>
      </c>
    </row>
    <row r="3528" spans="1:51" x14ac:dyDescent="0.3">
      <c r="A3528" t="s">
        <v>3998</v>
      </c>
      <c r="B3528" t="s">
        <v>5627</v>
      </c>
      <c r="C3528" t="s">
        <v>77</v>
      </c>
      <c r="D3528" t="s">
        <v>5531</v>
      </c>
      <c r="E3528" t="s">
        <v>79</v>
      </c>
      <c r="F3528" t="s">
        <v>247</v>
      </c>
      <c r="G3528" s="1">
        <v>43986</v>
      </c>
      <c r="AA3528" t="s">
        <v>59</v>
      </c>
      <c r="AB3528" t="s">
        <v>61</v>
      </c>
      <c r="AE3528" t="s">
        <v>77</v>
      </c>
      <c r="AF3528" t="s">
        <v>70</v>
      </c>
      <c r="AG3528" t="s">
        <v>61</v>
      </c>
      <c r="AI3528">
        <v>0</v>
      </c>
      <c r="AJ3528" t="s">
        <v>61</v>
      </c>
      <c r="AK3528" t="s">
        <v>61</v>
      </c>
      <c r="AN3528" t="s">
        <v>61</v>
      </c>
      <c r="AO3528" t="s">
        <v>63</v>
      </c>
      <c r="AP3528" t="s">
        <v>5531</v>
      </c>
      <c r="AQ3528" t="s">
        <v>83</v>
      </c>
      <c r="AR3528" t="s">
        <v>61</v>
      </c>
      <c r="AS3528" t="s">
        <v>61</v>
      </c>
      <c r="AT3528" t="s">
        <v>61</v>
      </c>
      <c r="AU3528" t="s">
        <v>61</v>
      </c>
      <c r="AV3528" t="s">
        <v>5628</v>
      </c>
      <c r="AW3528" s="1">
        <v>43927</v>
      </c>
      <c r="AX3528" t="s">
        <v>61</v>
      </c>
    </row>
    <row r="3529" spans="1:51" x14ac:dyDescent="0.3">
      <c r="A3529" t="s">
        <v>778</v>
      </c>
      <c r="B3529" t="s">
        <v>5629</v>
      </c>
      <c r="C3529" t="s">
        <v>115</v>
      </c>
      <c r="D3529" t="s">
        <v>5531</v>
      </c>
      <c r="E3529" t="s">
        <v>167</v>
      </c>
      <c r="F3529" t="s">
        <v>57</v>
      </c>
      <c r="G3529" s="1">
        <v>43986</v>
      </c>
      <c r="H3529" s="1">
        <v>44104</v>
      </c>
      <c r="I3529" t="s">
        <v>194</v>
      </c>
      <c r="J3529">
        <v>118</v>
      </c>
      <c r="L3529" t="s">
        <v>81</v>
      </c>
      <c r="AA3529" t="s">
        <v>59</v>
      </c>
      <c r="AB3529" t="s">
        <v>60</v>
      </c>
      <c r="AC3529" t="s">
        <v>61</v>
      </c>
      <c r="AD3529" s="1">
        <v>43987</v>
      </c>
      <c r="AE3529" t="s">
        <v>115</v>
      </c>
      <c r="AF3529" t="s">
        <v>82</v>
      </c>
      <c r="AG3529" t="s">
        <v>61</v>
      </c>
      <c r="AH3529" t="s">
        <v>61</v>
      </c>
      <c r="AI3529">
        <v>0</v>
      </c>
      <c r="AJ3529" t="s">
        <v>61</v>
      </c>
      <c r="AK3529" t="s">
        <v>61</v>
      </c>
      <c r="AL3529" t="s">
        <v>61</v>
      </c>
      <c r="AM3529" t="s">
        <v>61</v>
      </c>
      <c r="AN3529" t="s">
        <v>61</v>
      </c>
      <c r="AO3529" t="s">
        <v>63</v>
      </c>
      <c r="AP3529" t="s">
        <v>5531</v>
      </c>
      <c r="AQ3529" t="s">
        <v>168</v>
      </c>
      <c r="AR3529" t="s">
        <v>61</v>
      </c>
      <c r="AS3529" t="s">
        <v>61</v>
      </c>
      <c r="AT3529" t="s">
        <v>61</v>
      </c>
      <c r="AU3529" t="s">
        <v>61</v>
      </c>
      <c r="AV3529" s="1">
        <v>36617</v>
      </c>
      <c r="AW3529" s="1">
        <v>43927</v>
      </c>
      <c r="AX3529" t="s">
        <v>61</v>
      </c>
      <c r="AY3529" t="s">
        <v>61</v>
      </c>
    </row>
    <row r="3530" spans="1:51" x14ac:dyDescent="0.3">
      <c r="A3530" t="s">
        <v>5630</v>
      </c>
      <c r="B3530" t="s">
        <v>5631</v>
      </c>
      <c r="C3530" t="s">
        <v>77</v>
      </c>
      <c r="D3530" t="s">
        <v>5531</v>
      </c>
      <c r="E3530" t="s">
        <v>79</v>
      </c>
      <c r="F3530" t="s">
        <v>247</v>
      </c>
      <c r="G3530" s="1">
        <v>43986</v>
      </c>
      <c r="AE3530" t="s">
        <v>77</v>
      </c>
      <c r="AG3530" t="s">
        <v>61</v>
      </c>
      <c r="AI3530">
        <v>0</v>
      </c>
      <c r="AJ3530" t="s">
        <v>61</v>
      </c>
      <c r="AK3530" t="s">
        <v>61</v>
      </c>
      <c r="AN3530" t="s">
        <v>61</v>
      </c>
      <c r="AP3530" t="s">
        <v>5531</v>
      </c>
      <c r="AQ3530" t="s">
        <v>83</v>
      </c>
      <c r="AR3530" t="s">
        <v>61</v>
      </c>
      <c r="AS3530" t="s">
        <v>61</v>
      </c>
      <c r="AT3530" t="s">
        <v>61</v>
      </c>
      <c r="AU3530" t="s">
        <v>61</v>
      </c>
      <c r="AW3530" s="1">
        <v>43927</v>
      </c>
      <c r="AX3530" t="s">
        <v>61</v>
      </c>
    </row>
    <row r="3531" spans="1:51" x14ac:dyDescent="0.3">
      <c r="A3531" t="s">
        <v>5632</v>
      </c>
      <c r="B3531" t="s">
        <v>191</v>
      </c>
      <c r="C3531" t="s">
        <v>115</v>
      </c>
      <c r="D3531" t="s">
        <v>5531</v>
      </c>
      <c r="E3531" t="s">
        <v>325</v>
      </c>
      <c r="F3531" t="s">
        <v>57</v>
      </c>
      <c r="G3531" s="1">
        <v>43986</v>
      </c>
      <c r="H3531" s="1">
        <v>44117</v>
      </c>
      <c r="I3531" t="s">
        <v>276</v>
      </c>
      <c r="J3531">
        <v>131</v>
      </c>
      <c r="L3531" t="s">
        <v>81</v>
      </c>
      <c r="AA3531" t="s">
        <v>69</v>
      </c>
      <c r="AB3531" t="s">
        <v>60</v>
      </c>
      <c r="AC3531" t="s">
        <v>61</v>
      </c>
      <c r="AD3531" s="1">
        <v>43999</v>
      </c>
      <c r="AE3531" t="s">
        <v>115</v>
      </c>
      <c r="AF3531" t="s">
        <v>70</v>
      </c>
      <c r="AG3531" t="s">
        <v>61</v>
      </c>
      <c r="AH3531" t="s">
        <v>60</v>
      </c>
      <c r="AI3531">
        <v>0</v>
      </c>
      <c r="AJ3531" t="s">
        <v>61</v>
      </c>
      <c r="AK3531" t="s">
        <v>61</v>
      </c>
      <c r="AL3531" t="s">
        <v>61</v>
      </c>
      <c r="AM3531" t="s">
        <v>61</v>
      </c>
      <c r="AN3531" t="s">
        <v>61</v>
      </c>
      <c r="AO3531" t="s">
        <v>63</v>
      </c>
      <c r="AP3531" t="s">
        <v>5531</v>
      </c>
      <c r="AQ3531" t="s">
        <v>326</v>
      </c>
      <c r="AR3531" t="s">
        <v>61</v>
      </c>
      <c r="AS3531" t="s">
        <v>61</v>
      </c>
      <c r="AT3531" t="s">
        <v>61</v>
      </c>
      <c r="AU3531" t="s">
        <v>61</v>
      </c>
      <c r="AV3531" t="s">
        <v>5633</v>
      </c>
      <c r="AW3531" s="1">
        <v>43927</v>
      </c>
      <c r="AX3531" t="s">
        <v>61</v>
      </c>
      <c r="AY3531" t="s">
        <v>61</v>
      </c>
    </row>
    <row r="3532" spans="1:51" x14ac:dyDescent="0.3">
      <c r="A3532" t="s">
        <v>5634</v>
      </c>
      <c r="B3532" t="s">
        <v>2339</v>
      </c>
      <c r="C3532" t="s">
        <v>77</v>
      </c>
      <c r="D3532" t="s">
        <v>5531</v>
      </c>
      <c r="E3532" t="s">
        <v>79</v>
      </c>
      <c r="F3532" t="s">
        <v>203</v>
      </c>
      <c r="G3532" s="1">
        <v>43986</v>
      </c>
      <c r="AA3532" t="s">
        <v>69</v>
      </c>
      <c r="AB3532" t="s">
        <v>60</v>
      </c>
      <c r="AC3532" t="s">
        <v>61</v>
      </c>
      <c r="AD3532" s="1">
        <v>44035</v>
      </c>
      <c r="AE3532" t="s">
        <v>77</v>
      </c>
      <c r="AF3532" t="s">
        <v>228</v>
      </c>
      <c r="AG3532" t="s">
        <v>61</v>
      </c>
      <c r="AH3532" t="s">
        <v>61</v>
      </c>
      <c r="AI3532">
        <v>0</v>
      </c>
      <c r="AJ3532" t="s">
        <v>61</v>
      </c>
      <c r="AK3532" t="s">
        <v>61</v>
      </c>
      <c r="AL3532" t="s">
        <v>60</v>
      </c>
      <c r="AM3532" t="s">
        <v>61</v>
      </c>
      <c r="AN3532" t="s">
        <v>61</v>
      </c>
      <c r="AO3532" t="s">
        <v>63</v>
      </c>
      <c r="AP3532" t="s">
        <v>5531</v>
      </c>
      <c r="AQ3532" t="s">
        <v>83</v>
      </c>
      <c r="AR3532" t="s">
        <v>61</v>
      </c>
      <c r="AS3532" t="s">
        <v>61</v>
      </c>
      <c r="AT3532" t="s">
        <v>61</v>
      </c>
      <c r="AU3532" t="s">
        <v>61</v>
      </c>
      <c r="AV3532" s="1">
        <v>35373</v>
      </c>
      <c r="AW3532" s="1">
        <v>43927</v>
      </c>
      <c r="AX3532" t="s">
        <v>61</v>
      </c>
      <c r="AY3532" t="s">
        <v>61</v>
      </c>
    </row>
    <row r="3533" spans="1:51" x14ac:dyDescent="0.3">
      <c r="A3533" t="s">
        <v>5635</v>
      </c>
      <c r="B3533" t="s">
        <v>4305</v>
      </c>
      <c r="C3533" t="s">
        <v>166</v>
      </c>
      <c r="D3533" t="s">
        <v>5531</v>
      </c>
      <c r="E3533" t="s">
        <v>209</v>
      </c>
      <c r="F3533" t="s">
        <v>57</v>
      </c>
      <c r="G3533" s="1">
        <v>43986</v>
      </c>
      <c r="H3533" s="1">
        <v>44138</v>
      </c>
      <c r="I3533" t="s">
        <v>194</v>
      </c>
      <c r="J3533">
        <v>152</v>
      </c>
      <c r="L3533" t="s">
        <v>81</v>
      </c>
      <c r="AA3533" t="s">
        <v>121</v>
      </c>
      <c r="AB3533" t="s">
        <v>60</v>
      </c>
      <c r="AC3533" t="s">
        <v>61</v>
      </c>
      <c r="AD3533" s="1">
        <v>44000</v>
      </c>
      <c r="AE3533" t="s">
        <v>166</v>
      </c>
      <c r="AF3533" t="s">
        <v>70</v>
      </c>
      <c r="AG3533" t="s">
        <v>61</v>
      </c>
      <c r="AH3533" t="s">
        <v>61</v>
      </c>
      <c r="AI3533">
        <v>0</v>
      </c>
      <c r="AJ3533" t="s">
        <v>61</v>
      </c>
      <c r="AK3533" t="s">
        <v>61</v>
      </c>
      <c r="AL3533" t="s">
        <v>61</v>
      </c>
      <c r="AM3533" t="s">
        <v>61</v>
      </c>
      <c r="AN3533" t="s">
        <v>61</v>
      </c>
      <c r="AO3533" t="s">
        <v>63</v>
      </c>
      <c r="AP3533" t="s">
        <v>5531</v>
      </c>
      <c r="AQ3533" t="s">
        <v>210</v>
      </c>
      <c r="AR3533" t="s">
        <v>61</v>
      </c>
      <c r="AS3533" t="s">
        <v>61</v>
      </c>
      <c r="AT3533" t="s">
        <v>61</v>
      </c>
      <c r="AU3533" t="s">
        <v>61</v>
      </c>
      <c r="AV3533" t="s">
        <v>2061</v>
      </c>
      <c r="AW3533" s="1">
        <v>43927</v>
      </c>
      <c r="AX3533" t="s">
        <v>61</v>
      </c>
      <c r="AY3533" t="s">
        <v>61</v>
      </c>
    </row>
    <row r="3534" spans="1:51" x14ac:dyDescent="0.3">
      <c r="A3534" t="s">
        <v>5636</v>
      </c>
      <c r="B3534" t="s">
        <v>214</v>
      </c>
      <c r="C3534" t="s">
        <v>77</v>
      </c>
      <c r="D3534" t="s">
        <v>5531</v>
      </c>
      <c r="E3534" t="s">
        <v>79</v>
      </c>
      <c r="F3534" t="s">
        <v>247</v>
      </c>
      <c r="G3534" s="1">
        <v>43986</v>
      </c>
      <c r="AB3534" t="s">
        <v>61</v>
      </c>
      <c r="AE3534" t="s">
        <v>77</v>
      </c>
      <c r="AG3534" t="s">
        <v>61</v>
      </c>
      <c r="AI3534">
        <v>0</v>
      </c>
      <c r="AJ3534" t="s">
        <v>61</v>
      </c>
      <c r="AK3534" t="s">
        <v>61</v>
      </c>
      <c r="AN3534" t="s">
        <v>61</v>
      </c>
      <c r="AP3534" t="s">
        <v>5531</v>
      </c>
      <c r="AQ3534" t="s">
        <v>83</v>
      </c>
      <c r="AR3534" t="s">
        <v>61</v>
      </c>
      <c r="AS3534" t="s">
        <v>61</v>
      </c>
      <c r="AT3534" t="s">
        <v>61</v>
      </c>
      <c r="AU3534" t="s">
        <v>61</v>
      </c>
      <c r="AW3534" s="1">
        <v>43927</v>
      </c>
      <c r="AX3534" t="s">
        <v>61</v>
      </c>
    </row>
    <row r="3535" spans="1:51" x14ac:dyDescent="0.3">
      <c r="A3535" t="s">
        <v>5637</v>
      </c>
      <c r="B3535" t="s">
        <v>236</v>
      </c>
      <c r="C3535" t="s">
        <v>77</v>
      </c>
      <c r="D3535" t="s">
        <v>5531</v>
      </c>
      <c r="E3535" t="s">
        <v>135</v>
      </c>
      <c r="F3535" t="s">
        <v>57</v>
      </c>
      <c r="G3535" s="1">
        <v>43986</v>
      </c>
      <c r="H3535" s="1">
        <v>44257</v>
      </c>
      <c r="I3535" t="s">
        <v>276</v>
      </c>
      <c r="J3535">
        <v>271</v>
      </c>
      <c r="L3535" t="s">
        <v>81</v>
      </c>
      <c r="AA3535" t="s">
        <v>69</v>
      </c>
      <c r="AB3535" t="s">
        <v>60</v>
      </c>
      <c r="AC3535" t="s">
        <v>61</v>
      </c>
      <c r="AD3535" s="1">
        <v>44000</v>
      </c>
      <c r="AE3535" t="s">
        <v>77</v>
      </c>
      <c r="AF3535" t="s">
        <v>70</v>
      </c>
      <c r="AG3535" t="s">
        <v>61</v>
      </c>
      <c r="AH3535" t="s">
        <v>61</v>
      </c>
      <c r="AI3535">
        <v>0</v>
      </c>
      <c r="AJ3535" t="s">
        <v>61</v>
      </c>
      <c r="AK3535" t="s">
        <v>61</v>
      </c>
      <c r="AL3535" t="s">
        <v>61</v>
      </c>
      <c r="AM3535" t="s">
        <v>60</v>
      </c>
      <c r="AN3535" t="s">
        <v>61</v>
      </c>
      <c r="AO3535" t="s">
        <v>63</v>
      </c>
      <c r="AP3535" t="s">
        <v>5531</v>
      </c>
      <c r="AQ3535" t="s">
        <v>136</v>
      </c>
      <c r="AR3535" t="s">
        <v>61</v>
      </c>
      <c r="AS3535" t="s">
        <v>61</v>
      </c>
      <c r="AT3535" t="s">
        <v>61</v>
      </c>
      <c r="AU3535" t="s">
        <v>61</v>
      </c>
      <c r="AV3535" s="1">
        <v>27669</v>
      </c>
      <c r="AW3535" s="1">
        <v>43927</v>
      </c>
      <c r="AX3535" t="s">
        <v>61</v>
      </c>
      <c r="AY3535" t="s">
        <v>61</v>
      </c>
    </row>
    <row r="3536" spans="1:51" x14ac:dyDescent="0.3">
      <c r="A3536" t="s">
        <v>5638</v>
      </c>
      <c r="B3536" t="s">
        <v>349</v>
      </c>
      <c r="C3536" t="s">
        <v>77</v>
      </c>
      <c r="D3536" t="s">
        <v>5531</v>
      </c>
      <c r="E3536" t="s">
        <v>79</v>
      </c>
      <c r="F3536" t="s">
        <v>247</v>
      </c>
      <c r="G3536" s="1">
        <v>43986</v>
      </c>
      <c r="AB3536" t="s">
        <v>61</v>
      </c>
      <c r="AE3536" t="s">
        <v>77</v>
      </c>
      <c r="AG3536" t="s">
        <v>61</v>
      </c>
      <c r="AI3536">
        <v>0</v>
      </c>
      <c r="AJ3536" t="s">
        <v>61</v>
      </c>
      <c r="AK3536" t="s">
        <v>61</v>
      </c>
      <c r="AN3536" t="s">
        <v>61</v>
      </c>
      <c r="AP3536" t="s">
        <v>5531</v>
      </c>
      <c r="AQ3536" t="s">
        <v>83</v>
      </c>
      <c r="AR3536" t="s">
        <v>61</v>
      </c>
      <c r="AS3536" t="s">
        <v>61</v>
      </c>
      <c r="AT3536" t="s">
        <v>61</v>
      </c>
      <c r="AU3536" t="s">
        <v>61</v>
      </c>
      <c r="AW3536" s="1">
        <v>43927</v>
      </c>
      <c r="AX3536" t="s">
        <v>61</v>
      </c>
    </row>
    <row r="3537" spans="1:51" x14ac:dyDescent="0.3">
      <c r="A3537" t="s">
        <v>2931</v>
      </c>
      <c r="B3537" t="s">
        <v>714</v>
      </c>
      <c r="C3537" t="s">
        <v>77</v>
      </c>
      <c r="D3537" t="s">
        <v>5531</v>
      </c>
      <c r="E3537" t="s">
        <v>79</v>
      </c>
      <c r="F3537" t="s">
        <v>203</v>
      </c>
      <c r="G3537" s="1">
        <v>43986</v>
      </c>
      <c r="AA3537" t="s">
        <v>69</v>
      </c>
      <c r="AB3537" t="s">
        <v>60</v>
      </c>
      <c r="AC3537" t="s">
        <v>61</v>
      </c>
      <c r="AD3537" s="1">
        <v>43995</v>
      </c>
      <c r="AE3537" t="s">
        <v>77</v>
      </c>
      <c r="AF3537" t="s">
        <v>70</v>
      </c>
      <c r="AG3537" t="s">
        <v>61</v>
      </c>
      <c r="AH3537" t="s">
        <v>60</v>
      </c>
      <c r="AI3537">
        <v>0</v>
      </c>
      <c r="AJ3537" t="s">
        <v>61</v>
      </c>
      <c r="AK3537" t="s">
        <v>61</v>
      </c>
      <c r="AL3537" t="s">
        <v>60</v>
      </c>
      <c r="AM3537" t="s">
        <v>60</v>
      </c>
      <c r="AN3537" t="s">
        <v>61</v>
      </c>
      <c r="AO3537" t="s">
        <v>63</v>
      </c>
      <c r="AP3537" t="s">
        <v>5531</v>
      </c>
      <c r="AQ3537" t="s">
        <v>83</v>
      </c>
      <c r="AR3537" t="s">
        <v>61</v>
      </c>
      <c r="AS3537" t="s">
        <v>61</v>
      </c>
      <c r="AT3537" t="s">
        <v>61</v>
      </c>
      <c r="AU3537" t="s">
        <v>61</v>
      </c>
      <c r="AV3537" s="1">
        <v>31847</v>
      </c>
      <c r="AW3537" s="1">
        <v>43927</v>
      </c>
      <c r="AX3537" t="s">
        <v>61</v>
      </c>
      <c r="AY3537" t="s">
        <v>61</v>
      </c>
    </row>
    <row r="3538" spans="1:51" x14ac:dyDescent="0.3">
      <c r="A3538" t="s">
        <v>3396</v>
      </c>
      <c r="B3538" t="s">
        <v>5639</v>
      </c>
      <c r="C3538" t="s">
        <v>77</v>
      </c>
      <c r="D3538" t="s">
        <v>5531</v>
      </c>
      <c r="E3538" t="s">
        <v>79</v>
      </c>
      <c r="F3538" t="s">
        <v>247</v>
      </c>
      <c r="G3538" s="1">
        <v>43986</v>
      </c>
      <c r="AE3538" t="s">
        <v>77</v>
      </c>
      <c r="AG3538" t="s">
        <v>61</v>
      </c>
      <c r="AI3538">
        <v>0</v>
      </c>
      <c r="AJ3538" t="s">
        <v>61</v>
      </c>
      <c r="AK3538" t="s">
        <v>61</v>
      </c>
      <c r="AN3538" t="s">
        <v>61</v>
      </c>
      <c r="AP3538" t="s">
        <v>5531</v>
      </c>
      <c r="AQ3538" t="s">
        <v>83</v>
      </c>
      <c r="AR3538" t="s">
        <v>61</v>
      </c>
      <c r="AS3538" t="s">
        <v>61</v>
      </c>
      <c r="AT3538" t="s">
        <v>61</v>
      </c>
      <c r="AU3538" t="s">
        <v>61</v>
      </c>
      <c r="AW3538" s="1">
        <v>43927</v>
      </c>
      <c r="AX3538" t="s">
        <v>61</v>
      </c>
    </row>
    <row r="3539" spans="1:51" x14ac:dyDescent="0.3">
      <c r="A3539" t="s">
        <v>642</v>
      </c>
      <c r="B3539" t="s">
        <v>5640</v>
      </c>
      <c r="C3539" t="s">
        <v>115</v>
      </c>
      <c r="D3539" t="s">
        <v>5531</v>
      </c>
      <c r="E3539" t="s">
        <v>209</v>
      </c>
      <c r="F3539" t="s">
        <v>57</v>
      </c>
      <c r="G3539" s="1">
        <v>43986</v>
      </c>
      <c r="H3539" s="1">
        <v>44118</v>
      </c>
      <c r="I3539" t="s">
        <v>194</v>
      </c>
      <c r="J3539">
        <v>132</v>
      </c>
      <c r="L3539" t="s">
        <v>81</v>
      </c>
      <c r="AA3539" t="s">
        <v>88</v>
      </c>
      <c r="AB3539" t="s">
        <v>60</v>
      </c>
      <c r="AC3539" t="s">
        <v>61</v>
      </c>
      <c r="AD3539" s="1">
        <v>43997</v>
      </c>
      <c r="AE3539" t="s">
        <v>115</v>
      </c>
      <c r="AF3539" t="s">
        <v>82</v>
      </c>
      <c r="AG3539" t="s">
        <v>61</v>
      </c>
      <c r="AH3539" t="s">
        <v>60</v>
      </c>
      <c r="AI3539">
        <v>7.1428571428571397</v>
      </c>
      <c r="AJ3539" t="s">
        <v>61</v>
      </c>
      <c r="AK3539" t="s">
        <v>61</v>
      </c>
      <c r="AL3539" t="s">
        <v>60</v>
      </c>
      <c r="AM3539" t="s">
        <v>61</v>
      </c>
      <c r="AN3539" t="s">
        <v>61</v>
      </c>
      <c r="AO3539" t="s">
        <v>71</v>
      </c>
      <c r="AP3539" t="s">
        <v>5531</v>
      </c>
      <c r="AQ3539" t="s">
        <v>210</v>
      </c>
      <c r="AR3539" t="s">
        <v>61</v>
      </c>
      <c r="AS3539" t="s">
        <v>61</v>
      </c>
      <c r="AT3539" t="s">
        <v>61</v>
      </c>
      <c r="AU3539" t="s">
        <v>61</v>
      </c>
      <c r="AV3539" s="1">
        <v>34156</v>
      </c>
      <c r="AW3539" s="1">
        <v>43927</v>
      </c>
      <c r="AX3539" t="s">
        <v>61</v>
      </c>
      <c r="AY3539" t="s">
        <v>61</v>
      </c>
    </row>
    <row r="3540" spans="1:51" x14ac:dyDescent="0.3">
      <c r="A3540" t="s">
        <v>2917</v>
      </c>
      <c r="B3540" t="s">
        <v>5078</v>
      </c>
      <c r="C3540" t="s">
        <v>77</v>
      </c>
      <c r="D3540" t="s">
        <v>5531</v>
      </c>
      <c r="E3540" t="s">
        <v>79</v>
      </c>
      <c r="F3540" t="s">
        <v>247</v>
      </c>
      <c r="G3540" s="1">
        <v>43986</v>
      </c>
      <c r="AA3540" t="s">
        <v>59</v>
      </c>
      <c r="AB3540" t="s">
        <v>61</v>
      </c>
      <c r="AE3540" t="s">
        <v>77</v>
      </c>
      <c r="AG3540" t="s">
        <v>61</v>
      </c>
      <c r="AI3540">
        <v>0</v>
      </c>
      <c r="AJ3540" t="s">
        <v>61</v>
      </c>
      <c r="AK3540" t="s">
        <v>61</v>
      </c>
      <c r="AN3540" t="s">
        <v>61</v>
      </c>
      <c r="AO3540" t="s">
        <v>63</v>
      </c>
      <c r="AP3540" t="s">
        <v>5531</v>
      </c>
      <c r="AQ3540" t="s">
        <v>83</v>
      </c>
      <c r="AR3540" t="s">
        <v>61</v>
      </c>
      <c r="AS3540" t="s">
        <v>61</v>
      </c>
      <c r="AT3540" t="s">
        <v>61</v>
      </c>
      <c r="AU3540" t="s">
        <v>61</v>
      </c>
      <c r="AV3540" t="s">
        <v>5641</v>
      </c>
      <c r="AW3540" s="1">
        <v>43927</v>
      </c>
      <c r="AX3540" t="s">
        <v>61</v>
      </c>
    </row>
    <row r="3541" spans="1:51" x14ac:dyDescent="0.3">
      <c r="A3541" t="s">
        <v>3002</v>
      </c>
      <c r="B3541" t="s">
        <v>5642</v>
      </c>
      <c r="C3541" t="s">
        <v>77</v>
      </c>
      <c r="D3541" t="s">
        <v>5531</v>
      </c>
      <c r="E3541" t="s">
        <v>79</v>
      </c>
      <c r="F3541" t="s">
        <v>247</v>
      </c>
      <c r="G3541" s="1">
        <v>43986</v>
      </c>
      <c r="AA3541" t="s">
        <v>88</v>
      </c>
      <c r="AB3541" t="s">
        <v>61</v>
      </c>
      <c r="AE3541" t="s">
        <v>77</v>
      </c>
      <c r="AG3541" t="s">
        <v>61</v>
      </c>
      <c r="AI3541">
        <v>0</v>
      </c>
      <c r="AJ3541" t="s">
        <v>61</v>
      </c>
      <c r="AK3541" t="s">
        <v>61</v>
      </c>
      <c r="AN3541" t="s">
        <v>61</v>
      </c>
      <c r="AO3541" t="s">
        <v>71</v>
      </c>
      <c r="AP3541" t="s">
        <v>5531</v>
      </c>
      <c r="AQ3541" t="s">
        <v>83</v>
      </c>
      <c r="AR3541" t="s">
        <v>61</v>
      </c>
      <c r="AS3541" t="s">
        <v>61</v>
      </c>
      <c r="AT3541" t="s">
        <v>61</v>
      </c>
      <c r="AU3541" t="s">
        <v>61</v>
      </c>
      <c r="AV3541" s="1">
        <v>32512</v>
      </c>
      <c r="AW3541" s="1">
        <v>43927</v>
      </c>
      <c r="AX3541" t="s">
        <v>61</v>
      </c>
    </row>
    <row r="3542" spans="1:51" x14ac:dyDescent="0.3">
      <c r="A3542" t="s">
        <v>5643</v>
      </c>
      <c r="B3542" t="s">
        <v>3654</v>
      </c>
      <c r="C3542" t="s">
        <v>77</v>
      </c>
      <c r="D3542" t="s">
        <v>5531</v>
      </c>
      <c r="E3542" t="s">
        <v>79</v>
      </c>
      <c r="F3542" t="s">
        <v>203</v>
      </c>
      <c r="G3542" s="1">
        <v>43986</v>
      </c>
      <c r="AA3542" t="s">
        <v>121</v>
      </c>
      <c r="AB3542" t="s">
        <v>60</v>
      </c>
      <c r="AC3542" t="s">
        <v>61</v>
      </c>
      <c r="AD3542" s="1">
        <v>43992</v>
      </c>
      <c r="AE3542" t="s">
        <v>77</v>
      </c>
      <c r="AF3542" t="s">
        <v>70</v>
      </c>
      <c r="AG3542" t="s">
        <v>61</v>
      </c>
      <c r="AH3542" t="s">
        <v>61</v>
      </c>
      <c r="AI3542">
        <v>0</v>
      </c>
      <c r="AJ3542" t="s">
        <v>61</v>
      </c>
      <c r="AK3542" t="s">
        <v>61</v>
      </c>
      <c r="AL3542" t="s">
        <v>60</v>
      </c>
      <c r="AM3542" t="s">
        <v>61</v>
      </c>
      <c r="AN3542" t="s">
        <v>61</v>
      </c>
      <c r="AO3542" t="s">
        <v>63</v>
      </c>
      <c r="AP3542" t="s">
        <v>5531</v>
      </c>
      <c r="AQ3542" t="s">
        <v>83</v>
      </c>
      <c r="AR3542" t="s">
        <v>61</v>
      </c>
      <c r="AS3542" t="s">
        <v>61</v>
      </c>
      <c r="AT3542" t="s">
        <v>61</v>
      </c>
      <c r="AU3542" t="s">
        <v>61</v>
      </c>
      <c r="AV3542" t="s">
        <v>3268</v>
      </c>
      <c r="AW3542" s="1">
        <v>43927</v>
      </c>
      <c r="AX3542" t="s">
        <v>61</v>
      </c>
      <c r="AY3542" t="s">
        <v>61</v>
      </c>
    </row>
    <row r="3543" spans="1:51" x14ac:dyDescent="0.3">
      <c r="A3543" t="s">
        <v>5644</v>
      </c>
      <c r="B3543" t="s">
        <v>236</v>
      </c>
      <c r="C3543" t="s">
        <v>77</v>
      </c>
      <c r="D3543" t="s">
        <v>5531</v>
      </c>
      <c r="E3543" t="s">
        <v>79</v>
      </c>
      <c r="F3543" t="s">
        <v>247</v>
      </c>
      <c r="G3543" s="1">
        <v>43986</v>
      </c>
      <c r="AE3543" t="s">
        <v>77</v>
      </c>
      <c r="AG3543" t="s">
        <v>61</v>
      </c>
      <c r="AI3543">
        <v>0</v>
      </c>
      <c r="AJ3543" t="s">
        <v>61</v>
      </c>
      <c r="AK3543" t="s">
        <v>61</v>
      </c>
      <c r="AN3543" t="s">
        <v>61</v>
      </c>
      <c r="AP3543" t="s">
        <v>5531</v>
      </c>
      <c r="AQ3543" t="s">
        <v>83</v>
      </c>
      <c r="AR3543" t="s">
        <v>61</v>
      </c>
      <c r="AS3543" t="s">
        <v>61</v>
      </c>
      <c r="AT3543" t="s">
        <v>61</v>
      </c>
      <c r="AU3543" t="s">
        <v>61</v>
      </c>
      <c r="AW3543" s="1">
        <v>43927</v>
      </c>
      <c r="AX3543" t="s">
        <v>61</v>
      </c>
    </row>
    <row r="3544" spans="1:51" x14ac:dyDescent="0.3">
      <c r="A3544" t="s">
        <v>5645</v>
      </c>
      <c r="B3544" t="s">
        <v>420</v>
      </c>
      <c r="C3544" t="s">
        <v>77</v>
      </c>
      <c r="D3544" t="s">
        <v>5531</v>
      </c>
      <c r="E3544" t="s">
        <v>827</v>
      </c>
      <c r="F3544" t="s">
        <v>57</v>
      </c>
      <c r="G3544" s="1">
        <v>43986</v>
      </c>
      <c r="H3544" s="1">
        <v>44140</v>
      </c>
      <c r="I3544" t="s">
        <v>109</v>
      </c>
      <c r="J3544">
        <v>154</v>
      </c>
      <c r="L3544" t="s">
        <v>81</v>
      </c>
      <c r="AA3544" t="s">
        <v>69</v>
      </c>
      <c r="AB3544" t="s">
        <v>60</v>
      </c>
      <c r="AC3544" t="s">
        <v>61</v>
      </c>
      <c r="AD3544" s="1">
        <v>44005</v>
      </c>
      <c r="AE3544" t="s">
        <v>77</v>
      </c>
      <c r="AF3544" t="s">
        <v>70</v>
      </c>
      <c r="AG3544" t="s">
        <v>61</v>
      </c>
      <c r="AH3544" t="s">
        <v>60</v>
      </c>
      <c r="AI3544">
        <v>0</v>
      </c>
      <c r="AJ3544" t="s">
        <v>61</v>
      </c>
      <c r="AK3544" t="s">
        <v>61</v>
      </c>
      <c r="AL3544" t="s">
        <v>60</v>
      </c>
      <c r="AM3544" t="s">
        <v>61</v>
      </c>
      <c r="AN3544" t="s">
        <v>61</v>
      </c>
      <c r="AO3544" t="s">
        <v>63</v>
      </c>
      <c r="AP3544" t="s">
        <v>5531</v>
      </c>
      <c r="AQ3544" t="s">
        <v>828</v>
      </c>
      <c r="AR3544" t="s">
        <v>61</v>
      </c>
      <c r="AS3544" t="s">
        <v>61</v>
      </c>
      <c r="AT3544" t="s">
        <v>61</v>
      </c>
      <c r="AU3544" t="s">
        <v>61</v>
      </c>
      <c r="AV3544" t="s">
        <v>2277</v>
      </c>
      <c r="AW3544" s="1">
        <v>43927</v>
      </c>
      <c r="AX3544" t="s">
        <v>61</v>
      </c>
      <c r="AY3544" t="s">
        <v>61</v>
      </c>
    </row>
    <row r="3545" spans="1:51" x14ac:dyDescent="0.3">
      <c r="A3545" t="s">
        <v>5646</v>
      </c>
      <c r="B3545" t="s">
        <v>1394</v>
      </c>
      <c r="C3545" t="s">
        <v>77</v>
      </c>
      <c r="D3545" t="s">
        <v>5531</v>
      </c>
      <c r="E3545" t="s">
        <v>79</v>
      </c>
      <c r="F3545" t="s">
        <v>247</v>
      </c>
      <c r="G3545" s="1">
        <v>43986</v>
      </c>
      <c r="AE3545" t="s">
        <v>77</v>
      </c>
      <c r="AG3545" t="s">
        <v>61</v>
      </c>
      <c r="AI3545">
        <v>0</v>
      </c>
      <c r="AJ3545" t="s">
        <v>61</v>
      </c>
      <c r="AK3545" t="s">
        <v>61</v>
      </c>
      <c r="AN3545" t="s">
        <v>61</v>
      </c>
      <c r="AP3545" t="s">
        <v>5531</v>
      </c>
      <c r="AQ3545" t="s">
        <v>83</v>
      </c>
      <c r="AR3545" t="s">
        <v>61</v>
      </c>
      <c r="AS3545" t="s">
        <v>61</v>
      </c>
      <c r="AT3545" t="s">
        <v>61</v>
      </c>
      <c r="AU3545" t="s">
        <v>61</v>
      </c>
      <c r="AW3545" s="1">
        <v>43927</v>
      </c>
      <c r="AX3545" t="s">
        <v>61</v>
      </c>
    </row>
    <row r="3546" spans="1:51" x14ac:dyDescent="0.3">
      <c r="A3546" t="s">
        <v>449</v>
      </c>
      <c r="B3546" t="s">
        <v>5647</v>
      </c>
      <c r="C3546" t="s">
        <v>115</v>
      </c>
      <c r="D3546" t="s">
        <v>5531</v>
      </c>
      <c r="E3546" t="s">
        <v>325</v>
      </c>
      <c r="F3546" t="s">
        <v>57</v>
      </c>
      <c r="G3546" s="1">
        <v>43986</v>
      </c>
      <c r="H3546" s="1">
        <v>44322</v>
      </c>
      <c r="I3546" t="s">
        <v>276</v>
      </c>
      <c r="J3546">
        <v>336</v>
      </c>
      <c r="L3546" t="s">
        <v>81</v>
      </c>
      <c r="AA3546" t="s">
        <v>121</v>
      </c>
      <c r="AB3546" t="s">
        <v>60</v>
      </c>
      <c r="AC3546" t="s">
        <v>61</v>
      </c>
      <c r="AD3546" s="1">
        <v>43999</v>
      </c>
      <c r="AE3546" t="s">
        <v>115</v>
      </c>
      <c r="AF3546" t="s">
        <v>100</v>
      </c>
      <c r="AG3546" t="s">
        <v>61</v>
      </c>
      <c r="AH3546" t="s">
        <v>61</v>
      </c>
      <c r="AI3546">
        <v>35.714285714285701</v>
      </c>
      <c r="AJ3546" t="s">
        <v>60</v>
      </c>
      <c r="AK3546" t="s">
        <v>60</v>
      </c>
      <c r="AL3546" t="s">
        <v>60</v>
      </c>
      <c r="AM3546" t="s">
        <v>61</v>
      </c>
      <c r="AN3546" t="s">
        <v>61</v>
      </c>
      <c r="AO3546" t="s">
        <v>63</v>
      </c>
      <c r="AP3546" t="s">
        <v>5531</v>
      </c>
      <c r="AQ3546" t="s">
        <v>326</v>
      </c>
      <c r="AR3546" t="s">
        <v>61</v>
      </c>
      <c r="AS3546" t="s">
        <v>61</v>
      </c>
      <c r="AT3546" t="s">
        <v>60</v>
      </c>
      <c r="AU3546" t="s">
        <v>60</v>
      </c>
      <c r="AV3546" t="s">
        <v>5648</v>
      </c>
      <c r="AW3546" s="1">
        <v>43927</v>
      </c>
      <c r="AX3546" t="s">
        <v>61</v>
      </c>
      <c r="AY3546" t="s">
        <v>61</v>
      </c>
    </row>
    <row r="3547" spans="1:51" x14ac:dyDescent="0.3">
      <c r="A3547" t="s">
        <v>2931</v>
      </c>
      <c r="B3547" t="s">
        <v>5649</v>
      </c>
      <c r="C3547" t="s">
        <v>77</v>
      </c>
      <c r="D3547" t="s">
        <v>5531</v>
      </c>
      <c r="E3547" t="s">
        <v>79</v>
      </c>
      <c r="F3547" t="s">
        <v>203</v>
      </c>
      <c r="G3547" s="1">
        <v>43986</v>
      </c>
      <c r="AA3547" t="s">
        <v>121</v>
      </c>
      <c r="AB3547" t="s">
        <v>60</v>
      </c>
      <c r="AC3547" t="s">
        <v>61</v>
      </c>
      <c r="AD3547" s="1">
        <v>43997</v>
      </c>
      <c r="AE3547" t="s">
        <v>77</v>
      </c>
      <c r="AF3547" t="s">
        <v>62</v>
      </c>
      <c r="AG3547" t="s">
        <v>61</v>
      </c>
      <c r="AH3547" t="s">
        <v>60</v>
      </c>
      <c r="AI3547">
        <v>0</v>
      </c>
      <c r="AJ3547" t="s">
        <v>61</v>
      </c>
      <c r="AK3547" t="s">
        <v>61</v>
      </c>
      <c r="AL3547" t="s">
        <v>60</v>
      </c>
      <c r="AM3547" t="s">
        <v>60</v>
      </c>
      <c r="AN3547" t="s">
        <v>61</v>
      </c>
      <c r="AO3547" t="s">
        <v>63</v>
      </c>
      <c r="AP3547" t="s">
        <v>5531</v>
      </c>
      <c r="AQ3547" t="s">
        <v>83</v>
      </c>
      <c r="AR3547" t="s">
        <v>61</v>
      </c>
      <c r="AS3547" t="s">
        <v>61</v>
      </c>
      <c r="AT3547" t="s">
        <v>61</v>
      </c>
      <c r="AU3547" t="s">
        <v>61</v>
      </c>
      <c r="AV3547" t="s">
        <v>5650</v>
      </c>
      <c r="AW3547" s="1">
        <v>43927</v>
      </c>
      <c r="AX3547" t="s">
        <v>61</v>
      </c>
      <c r="AY3547" t="s">
        <v>61</v>
      </c>
    </row>
    <row r="3548" spans="1:51" x14ac:dyDescent="0.3">
      <c r="A3548" t="s">
        <v>5651</v>
      </c>
      <c r="B3548" t="s">
        <v>403</v>
      </c>
      <c r="C3548" t="s">
        <v>77</v>
      </c>
      <c r="D3548" t="s">
        <v>5531</v>
      </c>
      <c r="E3548" t="s">
        <v>79</v>
      </c>
      <c r="F3548" t="s">
        <v>247</v>
      </c>
      <c r="G3548" s="1">
        <v>43986</v>
      </c>
      <c r="AE3548" t="s">
        <v>77</v>
      </c>
      <c r="AG3548" t="s">
        <v>61</v>
      </c>
      <c r="AI3548">
        <v>0</v>
      </c>
      <c r="AJ3548" t="s">
        <v>61</v>
      </c>
      <c r="AK3548" t="s">
        <v>61</v>
      </c>
      <c r="AN3548" t="s">
        <v>61</v>
      </c>
      <c r="AP3548" t="s">
        <v>5531</v>
      </c>
      <c r="AQ3548" t="s">
        <v>83</v>
      </c>
      <c r="AR3548" t="s">
        <v>61</v>
      </c>
      <c r="AS3548" t="s">
        <v>61</v>
      </c>
      <c r="AT3548" t="s">
        <v>61</v>
      </c>
      <c r="AU3548" t="s">
        <v>61</v>
      </c>
      <c r="AW3548" s="1">
        <v>43927</v>
      </c>
      <c r="AX3548" t="s">
        <v>61</v>
      </c>
    </row>
    <row r="3549" spans="1:51" x14ac:dyDescent="0.3">
      <c r="A3549" t="s">
        <v>5652</v>
      </c>
      <c r="B3549" t="s">
        <v>577</v>
      </c>
      <c r="C3549" t="s">
        <v>77</v>
      </c>
      <c r="D3549" t="s">
        <v>5531</v>
      </c>
      <c r="E3549" t="s">
        <v>79</v>
      </c>
      <c r="F3549" t="s">
        <v>247</v>
      </c>
      <c r="G3549" s="1">
        <v>43986</v>
      </c>
      <c r="AA3549" t="s">
        <v>69</v>
      </c>
      <c r="AB3549" t="s">
        <v>61</v>
      </c>
      <c r="AC3549" t="s">
        <v>61</v>
      </c>
      <c r="AE3549" t="s">
        <v>77</v>
      </c>
      <c r="AF3549" t="s">
        <v>2117</v>
      </c>
      <c r="AG3549" t="s">
        <v>61</v>
      </c>
      <c r="AI3549">
        <v>0</v>
      </c>
      <c r="AJ3549" t="s">
        <v>61</v>
      </c>
      <c r="AK3549" t="s">
        <v>61</v>
      </c>
      <c r="AM3549" t="s">
        <v>61</v>
      </c>
      <c r="AN3549" t="s">
        <v>61</v>
      </c>
      <c r="AO3549" t="s">
        <v>63</v>
      </c>
      <c r="AP3549" t="s">
        <v>5531</v>
      </c>
      <c r="AQ3549" t="s">
        <v>83</v>
      </c>
      <c r="AR3549" t="s">
        <v>61</v>
      </c>
      <c r="AS3549" t="s">
        <v>61</v>
      </c>
      <c r="AT3549" t="s">
        <v>61</v>
      </c>
      <c r="AU3549" t="s">
        <v>61</v>
      </c>
      <c r="AV3549" s="1">
        <v>32995</v>
      </c>
      <c r="AW3549" s="1">
        <v>43927</v>
      </c>
      <c r="AX3549" t="s">
        <v>61</v>
      </c>
    </row>
    <row r="3550" spans="1:51" x14ac:dyDescent="0.3">
      <c r="A3550" t="s">
        <v>5052</v>
      </c>
      <c r="B3550" t="s">
        <v>515</v>
      </c>
      <c r="C3550" t="s">
        <v>77</v>
      </c>
      <c r="D3550" t="s">
        <v>5531</v>
      </c>
      <c r="E3550" t="s">
        <v>827</v>
      </c>
      <c r="F3550" t="s">
        <v>57</v>
      </c>
      <c r="G3550" s="1">
        <v>43986</v>
      </c>
      <c r="H3550" s="1">
        <v>44108</v>
      </c>
      <c r="I3550" t="s">
        <v>276</v>
      </c>
      <c r="J3550">
        <v>122</v>
      </c>
      <c r="L3550" t="s">
        <v>81</v>
      </c>
      <c r="AA3550" t="s">
        <v>69</v>
      </c>
      <c r="AB3550" t="s">
        <v>60</v>
      </c>
      <c r="AC3550" t="s">
        <v>61</v>
      </c>
      <c r="AD3550" s="1">
        <v>43993</v>
      </c>
      <c r="AE3550" t="s">
        <v>77</v>
      </c>
      <c r="AF3550" t="s">
        <v>62</v>
      </c>
      <c r="AG3550" t="s">
        <v>61</v>
      </c>
      <c r="AH3550" t="s">
        <v>60</v>
      </c>
      <c r="AI3550">
        <v>0</v>
      </c>
      <c r="AJ3550" t="s">
        <v>61</v>
      </c>
      <c r="AK3550" t="s">
        <v>61</v>
      </c>
      <c r="AL3550" t="s">
        <v>60</v>
      </c>
      <c r="AM3550" t="s">
        <v>60</v>
      </c>
      <c r="AN3550" t="s">
        <v>61</v>
      </c>
      <c r="AO3550" t="s">
        <v>63</v>
      </c>
      <c r="AP3550" t="s">
        <v>5531</v>
      </c>
      <c r="AQ3550" t="s">
        <v>828</v>
      </c>
      <c r="AR3550" t="s">
        <v>61</v>
      </c>
      <c r="AS3550" t="s">
        <v>61</v>
      </c>
      <c r="AT3550" t="s">
        <v>61</v>
      </c>
      <c r="AU3550" t="s">
        <v>61</v>
      </c>
      <c r="AV3550" s="1">
        <v>28987</v>
      </c>
      <c r="AW3550" s="1">
        <v>43927</v>
      </c>
      <c r="AX3550" t="s">
        <v>61</v>
      </c>
      <c r="AY3550" t="s">
        <v>61</v>
      </c>
    </row>
    <row r="3551" spans="1:51" x14ac:dyDescent="0.3">
      <c r="A3551" t="s">
        <v>4672</v>
      </c>
      <c r="B3551" t="s">
        <v>5653</v>
      </c>
      <c r="C3551" t="s">
        <v>77</v>
      </c>
      <c r="D3551" t="s">
        <v>5531</v>
      </c>
      <c r="E3551" t="s">
        <v>79</v>
      </c>
      <c r="F3551" t="s">
        <v>203</v>
      </c>
      <c r="G3551" s="1">
        <v>43986</v>
      </c>
      <c r="AA3551" t="s">
        <v>69</v>
      </c>
      <c r="AB3551" t="s">
        <v>60</v>
      </c>
      <c r="AC3551" t="s">
        <v>61</v>
      </c>
      <c r="AD3551" s="1">
        <v>43998</v>
      </c>
      <c r="AE3551" t="s">
        <v>77</v>
      </c>
      <c r="AF3551" t="s">
        <v>82</v>
      </c>
      <c r="AG3551" t="s">
        <v>61</v>
      </c>
      <c r="AH3551" t="s">
        <v>61</v>
      </c>
      <c r="AI3551">
        <v>0</v>
      </c>
      <c r="AJ3551" t="s">
        <v>61</v>
      </c>
      <c r="AK3551" t="s">
        <v>61</v>
      </c>
      <c r="AL3551" t="s">
        <v>60</v>
      </c>
      <c r="AM3551" t="s">
        <v>60</v>
      </c>
      <c r="AN3551" t="s">
        <v>61</v>
      </c>
      <c r="AO3551" t="s">
        <v>71</v>
      </c>
      <c r="AP3551" t="s">
        <v>5531</v>
      </c>
      <c r="AQ3551" t="s">
        <v>83</v>
      </c>
      <c r="AR3551" t="s">
        <v>61</v>
      </c>
      <c r="AS3551" t="s">
        <v>61</v>
      </c>
      <c r="AT3551" t="s">
        <v>61</v>
      </c>
      <c r="AU3551" t="s">
        <v>61</v>
      </c>
      <c r="AV3551" t="s">
        <v>5654</v>
      </c>
      <c r="AW3551" s="1">
        <v>43927</v>
      </c>
      <c r="AX3551" t="s">
        <v>61</v>
      </c>
      <c r="AY3551" t="s">
        <v>61</v>
      </c>
    </row>
    <row r="3552" spans="1:51" x14ac:dyDescent="0.3">
      <c r="A3552" t="s">
        <v>5655</v>
      </c>
      <c r="B3552" t="s">
        <v>812</v>
      </c>
      <c r="C3552" t="s">
        <v>77</v>
      </c>
      <c r="D3552" t="s">
        <v>5531</v>
      </c>
      <c r="E3552" t="s">
        <v>135</v>
      </c>
      <c r="F3552" t="s">
        <v>57</v>
      </c>
      <c r="G3552" s="1">
        <v>43986</v>
      </c>
      <c r="H3552" s="1">
        <v>44134</v>
      </c>
      <c r="I3552" t="s">
        <v>109</v>
      </c>
      <c r="J3552">
        <v>148</v>
      </c>
      <c r="L3552" t="s">
        <v>81</v>
      </c>
      <c r="AA3552" t="s">
        <v>69</v>
      </c>
      <c r="AB3552" t="s">
        <v>60</v>
      </c>
      <c r="AC3552" t="s">
        <v>61</v>
      </c>
      <c r="AD3552" s="1">
        <v>43987</v>
      </c>
      <c r="AE3552" t="s">
        <v>77</v>
      </c>
      <c r="AF3552" t="s">
        <v>70</v>
      </c>
      <c r="AG3552" t="s">
        <v>61</v>
      </c>
      <c r="AH3552" t="s">
        <v>60</v>
      </c>
      <c r="AI3552">
        <v>0</v>
      </c>
      <c r="AJ3552" t="s">
        <v>61</v>
      </c>
      <c r="AK3552" t="s">
        <v>61</v>
      </c>
      <c r="AL3552" t="s">
        <v>60</v>
      </c>
      <c r="AM3552" t="s">
        <v>61</v>
      </c>
      <c r="AN3552" t="s">
        <v>61</v>
      </c>
      <c r="AO3552" t="s">
        <v>63</v>
      </c>
      <c r="AP3552" t="s">
        <v>5531</v>
      </c>
      <c r="AQ3552" t="s">
        <v>136</v>
      </c>
      <c r="AR3552" t="s">
        <v>61</v>
      </c>
      <c r="AS3552" t="s">
        <v>61</v>
      </c>
      <c r="AT3552" t="s">
        <v>61</v>
      </c>
      <c r="AU3552" t="s">
        <v>61</v>
      </c>
      <c r="AV3552" s="1">
        <v>35129</v>
      </c>
      <c r="AW3552" s="1">
        <v>43927</v>
      </c>
      <c r="AX3552" t="s">
        <v>61</v>
      </c>
      <c r="AY3552" t="s">
        <v>61</v>
      </c>
    </row>
    <row r="3553" spans="1:51" x14ac:dyDescent="0.3">
      <c r="A3553" t="s">
        <v>5656</v>
      </c>
      <c r="B3553" t="s">
        <v>266</v>
      </c>
      <c r="C3553" t="s">
        <v>77</v>
      </c>
      <c r="D3553" t="s">
        <v>5531</v>
      </c>
      <c r="E3553" t="s">
        <v>135</v>
      </c>
      <c r="F3553" t="s">
        <v>57</v>
      </c>
      <c r="G3553" s="1">
        <v>43986</v>
      </c>
      <c r="H3553" s="1">
        <v>44103</v>
      </c>
      <c r="I3553" t="s">
        <v>109</v>
      </c>
      <c r="J3553">
        <v>117</v>
      </c>
      <c r="L3553" t="s">
        <v>81</v>
      </c>
      <c r="AA3553" t="s">
        <v>59</v>
      </c>
      <c r="AB3553" t="s">
        <v>60</v>
      </c>
      <c r="AC3553" t="s">
        <v>60</v>
      </c>
      <c r="AD3553" s="1">
        <v>43988</v>
      </c>
      <c r="AE3553" t="s">
        <v>77</v>
      </c>
      <c r="AF3553" t="s">
        <v>70</v>
      </c>
      <c r="AG3553" t="s">
        <v>61</v>
      </c>
      <c r="AH3553" t="s">
        <v>60</v>
      </c>
      <c r="AI3553">
        <v>0</v>
      </c>
      <c r="AJ3553" t="s">
        <v>61</v>
      </c>
      <c r="AK3553" t="s">
        <v>61</v>
      </c>
      <c r="AL3553" t="s">
        <v>61</v>
      </c>
      <c r="AM3553" t="s">
        <v>61</v>
      </c>
      <c r="AN3553" t="s">
        <v>61</v>
      </c>
      <c r="AO3553" t="s">
        <v>63</v>
      </c>
      <c r="AP3553" t="s">
        <v>5531</v>
      </c>
      <c r="AQ3553" t="s">
        <v>136</v>
      </c>
      <c r="AR3553" t="s">
        <v>61</v>
      </c>
      <c r="AS3553" t="s">
        <v>61</v>
      </c>
      <c r="AT3553" t="s">
        <v>61</v>
      </c>
      <c r="AU3553" t="s">
        <v>61</v>
      </c>
      <c r="AV3553" s="1">
        <v>34862</v>
      </c>
      <c r="AW3553" s="1">
        <v>43927</v>
      </c>
      <c r="AX3553" t="s">
        <v>61</v>
      </c>
      <c r="AY3553" t="s">
        <v>61</v>
      </c>
    </row>
    <row r="3554" spans="1:51" x14ac:dyDescent="0.3">
      <c r="A3554" t="s">
        <v>1330</v>
      </c>
      <c r="B3554" t="s">
        <v>5657</v>
      </c>
      <c r="C3554" t="s">
        <v>77</v>
      </c>
      <c r="D3554" t="s">
        <v>5658</v>
      </c>
      <c r="E3554" t="s">
        <v>79</v>
      </c>
      <c r="F3554" t="s">
        <v>247</v>
      </c>
      <c r="G3554" s="1">
        <v>44011</v>
      </c>
      <c r="AA3554" t="s">
        <v>69</v>
      </c>
      <c r="AB3554" t="s">
        <v>61</v>
      </c>
      <c r="AE3554" t="s">
        <v>77</v>
      </c>
      <c r="AG3554" t="s">
        <v>61</v>
      </c>
      <c r="AI3554">
        <v>0</v>
      </c>
      <c r="AJ3554" t="s">
        <v>61</v>
      </c>
      <c r="AK3554" t="s">
        <v>61</v>
      </c>
      <c r="AL3554" t="s">
        <v>61</v>
      </c>
      <c r="AN3554" t="s">
        <v>61</v>
      </c>
      <c r="AO3554" t="s">
        <v>63</v>
      </c>
      <c r="AP3554" t="s">
        <v>5658</v>
      </c>
      <c r="AQ3554" t="s">
        <v>83</v>
      </c>
      <c r="AR3554" t="s">
        <v>61</v>
      </c>
      <c r="AS3554" t="s">
        <v>61</v>
      </c>
      <c r="AT3554" t="s">
        <v>61</v>
      </c>
      <c r="AU3554" t="s">
        <v>61</v>
      </c>
      <c r="AV3554" s="1">
        <v>34246</v>
      </c>
      <c r="AW3554" t="s">
        <v>5659</v>
      </c>
      <c r="AX3554" t="s">
        <v>61</v>
      </c>
    </row>
    <row r="3555" spans="1:51" x14ac:dyDescent="0.3">
      <c r="A3555" t="s">
        <v>240</v>
      </c>
      <c r="B3555" t="s">
        <v>5660</v>
      </c>
      <c r="C3555" t="s">
        <v>77</v>
      </c>
      <c r="D3555" t="s">
        <v>5658</v>
      </c>
      <c r="E3555" t="s">
        <v>79</v>
      </c>
      <c r="F3555" t="s">
        <v>247</v>
      </c>
      <c r="G3555" s="1">
        <v>44011</v>
      </c>
      <c r="AE3555" t="s">
        <v>77</v>
      </c>
      <c r="AG3555" t="s">
        <v>61</v>
      </c>
      <c r="AI3555">
        <v>0</v>
      </c>
      <c r="AJ3555" t="s">
        <v>61</v>
      </c>
      <c r="AK3555" t="s">
        <v>61</v>
      </c>
      <c r="AN3555" t="s">
        <v>61</v>
      </c>
      <c r="AP3555" t="s">
        <v>5658</v>
      </c>
      <c r="AQ3555" t="s">
        <v>83</v>
      </c>
      <c r="AR3555" t="s">
        <v>61</v>
      </c>
      <c r="AS3555" t="s">
        <v>61</v>
      </c>
      <c r="AT3555" t="s">
        <v>61</v>
      </c>
      <c r="AU3555" t="s">
        <v>61</v>
      </c>
      <c r="AW3555" t="s">
        <v>5659</v>
      </c>
      <c r="AX3555" t="s">
        <v>61</v>
      </c>
    </row>
    <row r="3556" spans="1:51" x14ac:dyDescent="0.3">
      <c r="A3556" t="s">
        <v>5661</v>
      </c>
      <c r="B3556" t="s">
        <v>5662</v>
      </c>
      <c r="C3556" t="s">
        <v>115</v>
      </c>
      <c r="D3556" t="s">
        <v>5658</v>
      </c>
      <c r="E3556" t="s">
        <v>209</v>
      </c>
      <c r="F3556" t="s">
        <v>57</v>
      </c>
      <c r="G3556" s="1">
        <v>44011</v>
      </c>
      <c r="H3556" s="1">
        <v>44218</v>
      </c>
      <c r="I3556" t="s">
        <v>194</v>
      </c>
      <c r="J3556">
        <v>207</v>
      </c>
      <c r="L3556" t="s">
        <v>81</v>
      </c>
      <c r="AA3556" t="s">
        <v>59</v>
      </c>
      <c r="AB3556" t="s">
        <v>60</v>
      </c>
      <c r="AC3556" t="s">
        <v>61</v>
      </c>
      <c r="AD3556" s="1">
        <v>44022</v>
      </c>
      <c r="AE3556" t="s">
        <v>115</v>
      </c>
      <c r="AF3556" t="s">
        <v>228</v>
      </c>
      <c r="AG3556" t="s">
        <v>61</v>
      </c>
      <c r="AH3556" t="s">
        <v>61</v>
      </c>
      <c r="AI3556">
        <v>0</v>
      </c>
      <c r="AJ3556" t="s">
        <v>61</v>
      </c>
      <c r="AK3556" t="s">
        <v>61</v>
      </c>
      <c r="AL3556" t="s">
        <v>61</v>
      </c>
      <c r="AM3556" t="s">
        <v>60</v>
      </c>
      <c r="AN3556" t="s">
        <v>61</v>
      </c>
      <c r="AO3556" t="s">
        <v>63</v>
      </c>
      <c r="AP3556" t="s">
        <v>5658</v>
      </c>
      <c r="AQ3556" t="s">
        <v>210</v>
      </c>
      <c r="AR3556" t="s">
        <v>61</v>
      </c>
      <c r="AS3556" t="s">
        <v>61</v>
      </c>
      <c r="AT3556" t="s">
        <v>61</v>
      </c>
      <c r="AU3556" t="s">
        <v>61</v>
      </c>
      <c r="AV3556" t="s">
        <v>5663</v>
      </c>
      <c r="AW3556" t="s">
        <v>5659</v>
      </c>
      <c r="AX3556" t="s">
        <v>61</v>
      </c>
      <c r="AY3556" t="s">
        <v>61</v>
      </c>
    </row>
    <row r="3557" spans="1:51" x14ac:dyDescent="0.3">
      <c r="A3557" t="s">
        <v>5664</v>
      </c>
      <c r="B3557" t="s">
        <v>489</v>
      </c>
      <c r="C3557" t="s">
        <v>77</v>
      </c>
      <c r="D3557" t="s">
        <v>5658</v>
      </c>
      <c r="E3557" t="s">
        <v>79</v>
      </c>
      <c r="F3557" t="s">
        <v>247</v>
      </c>
      <c r="G3557" s="1">
        <v>44011</v>
      </c>
      <c r="AA3557" t="s">
        <v>88</v>
      </c>
      <c r="AB3557" t="s">
        <v>61</v>
      </c>
      <c r="AE3557" t="s">
        <v>77</v>
      </c>
      <c r="AG3557" t="s">
        <v>61</v>
      </c>
      <c r="AI3557">
        <v>0</v>
      </c>
      <c r="AJ3557" t="s">
        <v>61</v>
      </c>
      <c r="AK3557" t="s">
        <v>61</v>
      </c>
      <c r="AM3557" t="s">
        <v>60</v>
      </c>
      <c r="AN3557" t="s">
        <v>61</v>
      </c>
      <c r="AO3557" t="s">
        <v>63</v>
      </c>
      <c r="AP3557" t="s">
        <v>5658</v>
      </c>
      <c r="AQ3557" t="s">
        <v>83</v>
      </c>
      <c r="AR3557" t="s">
        <v>61</v>
      </c>
      <c r="AS3557" t="s">
        <v>61</v>
      </c>
      <c r="AT3557" t="s">
        <v>61</v>
      </c>
      <c r="AU3557" t="s">
        <v>61</v>
      </c>
      <c r="AV3557" t="s">
        <v>3932</v>
      </c>
      <c r="AW3557" t="s">
        <v>5659</v>
      </c>
      <c r="AX3557" t="s">
        <v>61</v>
      </c>
    </row>
    <row r="3558" spans="1:51" x14ac:dyDescent="0.3">
      <c r="A3558" t="s">
        <v>5665</v>
      </c>
      <c r="B3558" t="s">
        <v>856</v>
      </c>
      <c r="C3558" t="s">
        <v>115</v>
      </c>
      <c r="D3558" t="s">
        <v>5658</v>
      </c>
      <c r="E3558" t="s">
        <v>167</v>
      </c>
      <c r="F3558" t="s">
        <v>57</v>
      </c>
      <c r="G3558" s="1">
        <v>44011</v>
      </c>
      <c r="H3558" s="1">
        <v>44160</v>
      </c>
      <c r="I3558" t="s">
        <v>133</v>
      </c>
      <c r="J3558">
        <v>149</v>
      </c>
      <c r="L3558" t="s">
        <v>81</v>
      </c>
      <c r="AA3558" t="s">
        <v>69</v>
      </c>
      <c r="AB3558" t="s">
        <v>60</v>
      </c>
      <c r="AC3558" t="s">
        <v>61</v>
      </c>
      <c r="AD3558" s="1">
        <v>44024</v>
      </c>
      <c r="AE3558" t="s">
        <v>115</v>
      </c>
      <c r="AF3558" t="s">
        <v>70</v>
      </c>
      <c r="AG3558" t="s">
        <v>61</v>
      </c>
      <c r="AH3558" t="s">
        <v>61</v>
      </c>
      <c r="AI3558">
        <v>0</v>
      </c>
      <c r="AJ3558" t="s">
        <v>61</v>
      </c>
      <c r="AK3558" t="s">
        <v>61</v>
      </c>
      <c r="AL3558" t="s">
        <v>60</v>
      </c>
      <c r="AM3558" t="s">
        <v>60</v>
      </c>
      <c r="AN3558" t="s">
        <v>61</v>
      </c>
      <c r="AO3558" t="s">
        <v>63</v>
      </c>
      <c r="AP3558" t="s">
        <v>5658</v>
      </c>
      <c r="AQ3558" t="s">
        <v>168</v>
      </c>
      <c r="AR3558" t="s">
        <v>61</v>
      </c>
      <c r="AS3558" t="s">
        <v>61</v>
      </c>
      <c r="AT3558" t="s">
        <v>61</v>
      </c>
      <c r="AU3558" t="s">
        <v>61</v>
      </c>
      <c r="AV3558" s="1">
        <v>27253</v>
      </c>
      <c r="AW3558" t="s">
        <v>5659</v>
      </c>
      <c r="AX3558" t="s">
        <v>61</v>
      </c>
      <c r="AY3558" t="s">
        <v>61</v>
      </c>
    </row>
    <row r="3559" spans="1:51" x14ac:dyDescent="0.3">
      <c r="A3559" t="s">
        <v>3435</v>
      </c>
      <c r="B3559" t="s">
        <v>420</v>
      </c>
      <c r="C3559" t="s">
        <v>77</v>
      </c>
      <c r="D3559" t="s">
        <v>5658</v>
      </c>
      <c r="E3559" t="s">
        <v>79</v>
      </c>
      <c r="F3559" t="s">
        <v>247</v>
      </c>
      <c r="G3559" s="1">
        <v>44011</v>
      </c>
      <c r="AE3559" t="s">
        <v>77</v>
      </c>
      <c r="AG3559" t="s">
        <v>61</v>
      </c>
      <c r="AI3559">
        <v>0</v>
      </c>
      <c r="AJ3559" t="s">
        <v>61</v>
      </c>
      <c r="AK3559" t="s">
        <v>61</v>
      </c>
      <c r="AN3559" t="s">
        <v>61</v>
      </c>
      <c r="AP3559" t="s">
        <v>5658</v>
      </c>
      <c r="AQ3559" t="s">
        <v>83</v>
      </c>
      <c r="AR3559" t="s">
        <v>61</v>
      </c>
      <c r="AS3559" t="s">
        <v>61</v>
      </c>
      <c r="AT3559" t="s">
        <v>61</v>
      </c>
      <c r="AU3559" t="s">
        <v>61</v>
      </c>
      <c r="AW3559" t="s">
        <v>5659</v>
      </c>
      <c r="AX3559" t="s">
        <v>61</v>
      </c>
    </row>
    <row r="3560" spans="1:51" x14ac:dyDescent="0.3">
      <c r="A3560" t="s">
        <v>1609</v>
      </c>
      <c r="B3560" t="s">
        <v>5666</v>
      </c>
      <c r="C3560" t="s">
        <v>77</v>
      </c>
      <c r="D3560" t="s">
        <v>5658</v>
      </c>
      <c r="E3560" t="s">
        <v>79</v>
      </c>
      <c r="F3560" t="s">
        <v>247</v>
      </c>
      <c r="G3560" s="1">
        <v>44011</v>
      </c>
      <c r="AE3560" t="s">
        <v>77</v>
      </c>
      <c r="AG3560" t="s">
        <v>61</v>
      </c>
      <c r="AI3560">
        <v>0</v>
      </c>
      <c r="AJ3560" t="s">
        <v>61</v>
      </c>
      <c r="AK3560" t="s">
        <v>61</v>
      </c>
      <c r="AN3560" t="s">
        <v>61</v>
      </c>
      <c r="AP3560" t="s">
        <v>5658</v>
      </c>
      <c r="AQ3560" t="s">
        <v>83</v>
      </c>
      <c r="AR3560" t="s">
        <v>61</v>
      </c>
      <c r="AS3560" t="s">
        <v>61</v>
      </c>
      <c r="AT3560" t="s">
        <v>61</v>
      </c>
      <c r="AU3560" t="s">
        <v>61</v>
      </c>
      <c r="AW3560" t="s">
        <v>5659</v>
      </c>
      <c r="AX3560" t="s">
        <v>61</v>
      </c>
    </row>
    <row r="3561" spans="1:51" x14ac:dyDescent="0.3">
      <c r="A3561" t="s">
        <v>5667</v>
      </c>
      <c r="B3561" t="s">
        <v>5040</v>
      </c>
      <c r="C3561" t="s">
        <v>77</v>
      </c>
      <c r="D3561" t="s">
        <v>5658</v>
      </c>
      <c r="E3561" t="s">
        <v>79</v>
      </c>
      <c r="F3561" t="s">
        <v>247</v>
      </c>
      <c r="G3561" s="1">
        <v>44011</v>
      </c>
      <c r="AE3561" t="s">
        <v>77</v>
      </c>
      <c r="AG3561" t="s">
        <v>61</v>
      </c>
      <c r="AI3561">
        <v>0</v>
      </c>
      <c r="AJ3561" t="s">
        <v>61</v>
      </c>
      <c r="AK3561" t="s">
        <v>61</v>
      </c>
      <c r="AN3561" t="s">
        <v>61</v>
      </c>
      <c r="AP3561" t="s">
        <v>5658</v>
      </c>
      <c r="AQ3561" t="s">
        <v>83</v>
      </c>
      <c r="AR3561" t="s">
        <v>61</v>
      </c>
      <c r="AS3561" t="s">
        <v>61</v>
      </c>
      <c r="AT3561" t="s">
        <v>61</v>
      </c>
      <c r="AU3561" t="s">
        <v>61</v>
      </c>
      <c r="AW3561" t="s">
        <v>5659</v>
      </c>
      <c r="AX3561" t="s">
        <v>61</v>
      </c>
    </row>
    <row r="3562" spans="1:51" x14ac:dyDescent="0.3">
      <c r="A3562" t="s">
        <v>164</v>
      </c>
      <c r="B3562" t="s">
        <v>668</v>
      </c>
      <c r="C3562" t="s">
        <v>161</v>
      </c>
      <c r="D3562" t="s">
        <v>5658</v>
      </c>
      <c r="E3562" t="s">
        <v>2263</v>
      </c>
      <c r="F3562" t="s">
        <v>57</v>
      </c>
      <c r="G3562" s="1">
        <v>44011</v>
      </c>
      <c r="H3562" s="1">
        <v>44140</v>
      </c>
      <c r="I3562" t="s">
        <v>109</v>
      </c>
      <c r="J3562">
        <v>129</v>
      </c>
      <c r="L3562" t="s">
        <v>81</v>
      </c>
      <c r="AA3562" t="s">
        <v>59</v>
      </c>
      <c r="AB3562" t="s">
        <v>60</v>
      </c>
      <c r="AC3562" t="s">
        <v>61</v>
      </c>
      <c r="AD3562" s="1">
        <v>44012</v>
      </c>
      <c r="AE3562" t="s">
        <v>161</v>
      </c>
      <c r="AF3562" t="s">
        <v>70</v>
      </c>
      <c r="AG3562" t="s">
        <v>61</v>
      </c>
      <c r="AH3562" t="s">
        <v>60</v>
      </c>
      <c r="AI3562">
        <v>0</v>
      </c>
      <c r="AJ3562" t="s">
        <v>61</v>
      </c>
      <c r="AK3562" t="s">
        <v>61</v>
      </c>
      <c r="AL3562" t="s">
        <v>60</v>
      </c>
      <c r="AM3562" t="s">
        <v>61</v>
      </c>
      <c r="AN3562" t="s">
        <v>61</v>
      </c>
      <c r="AO3562" t="s">
        <v>63</v>
      </c>
      <c r="AP3562" t="s">
        <v>5658</v>
      </c>
      <c r="AQ3562" t="s">
        <v>2264</v>
      </c>
      <c r="AR3562" t="s">
        <v>61</v>
      </c>
      <c r="AS3562" t="s">
        <v>61</v>
      </c>
      <c r="AT3562" t="s">
        <v>61</v>
      </c>
      <c r="AU3562" t="s">
        <v>61</v>
      </c>
      <c r="AV3562" t="s">
        <v>5668</v>
      </c>
      <c r="AW3562" t="s">
        <v>5659</v>
      </c>
      <c r="AX3562" t="s">
        <v>61</v>
      </c>
      <c r="AY3562" t="s">
        <v>61</v>
      </c>
    </row>
    <row r="3563" spans="1:51" x14ac:dyDescent="0.3">
      <c r="A3563" t="s">
        <v>2071</v>
      </c>
      <c r="B3563" t="s">
        <v>1193</v>
      </c>
      <c r="C3563" t="s">
        <v>77</v>
      </c>
      <c r="D3563" t="s">
        <v>5658</v>
      </c>
      <c r="E3563" t="s">
        <v>79</v>
      </c>
      <c r="F3563" t="s">
        <v>247</v>
      </c>
      <c r="G3563" s="1">
        <v>44011</v>
      </c>
      <c r="AE3563" t="s">
        <v>77</v>
      </c>
      <c r="AG3563" t="s">
        <v>61</v>
      </c>
      <c r="AI3563">
        <v>0</v>
      </c>
      <c r="AJ3563" t="s">
        <v>61</v>
      </c>
      <c r="AK3563" t="s">
        <v>61</v>
      </c>
      <c r="AN3563" t="s">
        <v>61</v>
      </c>
      <c r="AP3563" t="s">
        <v>5658</v>
      </c>
      <c r="AQ3563" t="s">
        <v>83</v>
      </c>
      <c r="AR3563" t="s">
        <v>61</v>
      </c>
      <c r="AS3563" t="s">
        <v>61</v>
      </c>
      <c r="AT3563" t="s">
        <v>61</v>
      </c>
      <c r="AU3563" t="s">
        <v>61</v>
      </c>
      <c r="AW3563" t="s">
        <v>5659</v>
      </c>
      <c r="AX3563" t="s">
        <v>61</v>
      </c>
    </row>
    <row r="3564" spans="1:51" x14ac:dyDescent="0.3">
      <c r="A3564" t="s">
        <v>5669</v>
      </c>
      <c r="B3564" t="s">
        <v>5670</v>
      </c>
      <c r="C3564" t="s">
        <v>77</v>
      </c>
      <c r="D3564" t="s">
        <v>5658</v>
      </c>
      <c r="E3564" t="s">
        <v>79</v>
      </c>
      <c r="F3564" t="s">
        <v>247</v>
      </c>
      <c r="G3564" s="1">
        <v>44011</v>
      </c>
      <c r="AE3564" t="s">
        <v>77</v>
      </c>
      <c r="AG3564" t="s">
        <v>61</v>
      </c>
      <c r="AI3564">
        <v>0</v>
      </c>
      <c r="AJ3564" t="s">
        <v>61</v>
      </c>
      <c r="AK3564" t="s">
        <v>61</v>
      </c>
      <c r="AN3564" t="s">
        <v>61</v>
      </c>
      <c r="AP3564" t="s">
        <v>5658</v>
      </c>
      <c r="AQ3564" t="s">
        <v>83</v>
      </c>
      <c r="AR3564" t="s">
        <v>61</v>
      </c>
      <c r="AS3564" t="s">
        <v>61</v>
      </c>
      <c r="AT3564" t="s">
        <v>61</v>
      </c>
      <c r="AU3564" t="s">
        <v>61</v>
      </c>
      <c r="AW3564" t="s">
        <v>5659</v>
      </c>
      <c r="AX3564" t="s">
        <v>61</v>
      </c>
    </row>
    <row r="3565" spans="1:51" x14ac:dyDescent="0.3">
      <c r="A3565" t="s">
        <v>5671</v>
      </c>
      <c r="B3565" t="s">
        <v>5672</v>
      </c>
      <c r="C3565" t="s">
        <v>77</v>
      </c>
      <c r="D3565" t="s">
        <v>5658</v>
      </c>
      <c r="E3565" t="s">
        <v>827</v>
      </c>
      <c r="F3565" t="s">
        <v>57</v>
      </c>
      <c r="G3565" s="1">
        <v>44011</v>
      </c>
      <c r="H3565" s="1">
        <v>44112</v>
      </c>
      <c r="I3565" t="s">
        <v>109</v>
      </c>
      <c r="J3565">
        <v>101</v>
      </c>
      <c r="L3565" t="s">
        <v>81</v>
      </c>
      <c r="AA3565" t="s">
        <v>69</v>
      </c>
      <c r="AB3565" t="s">
        <v>60</v>
      </c>
      <c r="AC3565" t="s">
        <v>61</v>
      </c>
      <c r="AD3565" s="1">
        <v>44074</v>
      </c>
      <c r="AE3565" t="s">
        <v>77</v>
      </c>
      <c r="AF3565" t="s">
        <v>70</v>
      </c>
      <c r="AG3565" t="s">
        <v>61</v>
      </c>
      <c r="AH3565" t="s">
        <v>60</v>
      </c>
      <c r="AI3565">
        <v>0</v>
      </c>
      <c r="AJ3565" t="s">
        <v>61</v>
      </c>
      <c r="AK3565" t="s">
        <v>61</v>
      </c>
      <c r="AL3565" t="s">
        <v>60</v>
      </c>
      <c r="AM3565" t="s">
        <v>61</v>
      </c>
      <c r="AN3565" t="s">
        <v>61</v>
      </c>
      <c r="AO3565" t="s">
        <v>63</v>
      </c>
      <c r="AP3565" t="s">
        <v>5658</v>
      </c>
      <c r="AQ3565" t="s">
        <v>828</v>
      </c>
      <c r="AR3565" t="s">
        <v>61</v>
      </c>
      <c r="AS3565" t="s">
        <v>61</v>
      </c>
      <c r="AT3565" t="s">
        <v>61</v>
      </c>
      <c r="AU3565" t="s">
        <v>61</v>
      </c>
      <c r="AV3565" t="s">
        <v>1255</v>
      </c>
      <c r="AW3565" t="s">
        <v>5673</v>
      </c>
      <c r="AX3565" t="s">
        <v>61</v>
      </c>
      <c r="AY3565" t="s">
        <v>61</v>
      </c>
    </row>
    <row r="3566" spans="1:51" x14ac:dyDescent="0.3">
      <c r="A3566" t="s">
        <v>5674</v>
      </c>
      <c r="B3566" t="s">
        <v>236</v>
      </c>
      <c r="C3566" t="s">
        <v>77</v>
      </c>
      <c r="D3566" t="s">
        <v>5658</v>
      </c>
      <c r="E3566" t="s">
        <v>79</v>
      </c>
      <c r="F3566" t="s">
        <v>247</v>
      </c>
      <c r="G3566" s="1">
        <v>44011</v>
      </c>
      <c r="AE3566" t="s">
        <v>77</v>
      </c>
      <c r="AG3566" t="s">
        <v>61</v>
      </c>
      <c r="AI3566">
        <v>0</v>
      </c>
      <c r="AJ3566" t="s">
        <v>61</v>
      </c>
      <c r="AK3566" t="s">
        <v>61</v>
      </c>
      <c r="AN3566" t="s">
        <v>61</v>
      </c>
      <c r="AP3566" t="s">
        <v>5658</v>
      </c>
      <c r="AQ3566" t="s">
        <v>83</v>
      </c>
      <c r="AR3566" t="s">
        <v>61</v>
      </c>
      <c r="AS3566" t="s">
        <v>61</v>
      </c>
      <c r="AT3566" t="s">
        <v>61</v>
      </c>
      <c r="AU3566" t="s">
        <v>61</v>
      </c>
      <c r="AW3566" t="s">
        <v>5659</v>
      </c>
      <c r="AX3566" t="s">
        <v>61</v>
      </c>
    </row>
    <row r="3567" spans="1:51" x14ac:dyDescent="0.3">
      <c r="A3567" t="s">
        <v>5675</v>
      </c>
      <c r="B3567" t="s">
        <v>5676</v>
      </c>
      <c r="C3567" t="s">
        <v>77</v>
      </c>
      <c r="D3567" t="s">
        <v>5658</v>
      </c>
      <c r="E3567" t="s">
        <v>79</v>
      </c>
      <c r="F3567" t="s">
        <v>247</v>
      </c>
      <c r="G3567" s="1">
        <v>44011</v>
      </c>
      <c r="AB3567" t="s">
        <v>61</v>
      </c>
      <c r="AE3567" t="s">
        <v>77</v>
      </c>
      <c r="AG3567" t="s">
        <v>61</v>
      </c>
      <c r="AI3567">
        <v>0</v>
      </c>
      <c r="AJ3567" t="s">
        <v>61</v>
      </c>
      <c r="AK3567" t="s">
        <v>61</v>
      </c>
      <c r="AN3567" t="s">
        <v>61</v>
      </c>
      <c r="AO3567" t="s">
        <v>63</v>
      </c>
      <c r="AP3567" t="s">
        <v>5658</v>
      </c>
      <c r="AQ3567" t="s">
        <v>83</v>
      </c>
      <c r="AR3567" t="s">
        <v>61</v>
      </c>
      <c r="AS3567" t="s">
        <v>61</v>
      </c>
      <c r="AT3567" t="s">
        <v>61</v>
      </c>
      <c r="AU3567" t="s">
        <v>61</v>
      </c>
      <c r="AV3567" t="s">
        <v>5460</v>
      </c>
      <c r="AW3567" t="s">
        <v>5659</v>
      </c>
      <c r="AX3567" t="s">
        <v>61</v>
      </c>
    </row>
    <row r="3568" spans="1:51" x14ac:dyDescent="0.3">
      <c r="A3568" t="s">
        <v>5557</v>
      </c>
      <c r="B3568" t="s">
        <v>208</v>
      </c>
      <c r="C3568" t="s">
        <v>77</v>
      </c>
      <c r="D3568" t="s">
        <v>5658</v>
      </c>
      <c r="E3568" t="s">
        <v>79</v>
      </c>
      <c r="F3568" t="s">
        <v>247</v>
      </c>
      <c r="G3568" s="1">
        <v>44011</v>
      </c>
      <c r="AE3568" t="s">
        <v>77</v>
      </c>
      <c r="AG3568" t="s">
        <v>61</v>
      </c>
      <c r="AI3568">
        <v>0</v>
      </c>
      <c r="AJ3568" t="s">
        <v>61</v>
      </c>
      <c r="AK3568" t="s">
        <v>61</v>
      </c>
      <c r="AN3568" t="s">
        <v>61</v>
      </c>
      <c r="AP3568" t="s">
        <v>5658</v>
      </c>
      <c r="AQ3568" t="s">
        <v>83</v>
      </c>
      <c r="AR3568" t="s">
        <v>61</v>
      </c>
      <c r="AS3568" t="s">
        <v>61</v>
      </c>
      <c r="AT3568" t="s">
        <v>61</v>
      </c>
      <c r="AU3568" t="s">
        <v>61</v>
      </c>
      <c r="AW3568" t="s">
        <v>5659</v>
      </c>
      <c r="AX3568" t="s">
        <v>61</v>
      </c>
    </row>
    <row r="3569" spans="1:51" x14ac:dyDescent="0.3">
      <c r="A3569" t="s">
        <v>5677</v>
      </c>
      <c r="B3569" t="s">
        <v>3085</v>
      </c>
      <c r="C3569" t="s">
        <v>115</v>
      </c>
      <c r="D3569" t="s">
        <v>5658</v>
      </c>
      <c r="E3569" t="s">
        <v>209</v>
      </c>
      <c r="F3569" t="s">
        <v>57</v>
      </c>
      <c r="G3569" s="1">
        <v>44011</v>
      </c>
      <c r="H3569" s="1">
        <v>44104</v>
      </c>
      <c r="I3569" t="s">
        <v>153</v>
      </c>
      <c r="J3569">
        <v>93</v>
      </c>
      <c r="L3569" t="s">
        <v>81</v>
      </c>
      <c r="AA3569" t="s">
        <v>69</v>
      </c>
      <c r="AB3569" t="s">
        <v>60</v>
      </c>
      <c r="AC3569" t="s">
        <v>61</v>
      </c>
      <c r="AD3569" s="1">
        <v>44017</v>
      </c>
      <c r="AE3569" t="s">
        <v>115</v>
      </c>
      <c r="AF3569" t="s">
        <v>70</v>
      </c>
      <c r="AG3569" t="s">
        <v>61</v>
      </c>
      <c r="AH3569" t="s">
        <v>60</v>
      </c>
      <c r="AI3569">
        <v>7.1428571428571397</v>
      </c>
      <c r="AJ3569" t="s">
        <v>61</v>
      </c>
      <c r="AK3569" t="s">
        <v>61</v>
      </c>
      <c r="AL3569" t="s">
        <v>61</v>
      </c>
      <c r="AM3569" t="s">
        <v>61</v>
      </c>
      <c r="AN3569" t="s">
        <v>61</v>
      </c>
      <c r="AO3569" t="s">
        <v>63</v>
      </c>
      <c r="AP3569" t="s">
        <v>5658</v>
      </c>
      <c r="AQ3569" t="s">
        <v>210</v>
      </c>
      <c r="AR3569" t="s">
        <v>61</v>
      </c>
      <c r="AS3569" t="s">
        <v>61</v>
      </c>
      <c r="AT3569" t="s">
        <v>61</v>
      </c>
      <c r="AU3569" t="s">
        <v>61</v>
      </c>
      <c r="AV3569" s="1">
        <v>34161</v>
      </c>
      <c r="AW3569" t="s">
        <v>5659</v>
      </c>
      <c r="AX3569" t="s">
        <v>61</v>
      </c>
      <c r="AY3569" t="s">
        <v>61</v>
      </c>
    </row>
    <row r="3570" spans="1:51" x14ac:dyDescent="0.3">
      <c r="A3570" t="s">
        <v>5678</v>
      </c>
      <c r="B3570" t="s">
        <v>231</v>
      </c>
      <c r="C3570" t="s">
        <v>77</v>
      </c>
      <c r="D3570" t="s">
        <v>5658</v>
      </c>
      <c r="E3570" t="s">
        <v>79</v>
      </c>
      <c r="F3570" t="s">
        <v>247</v>
      </c>
      <c r="G3570" s="1">
        <v>44011</v>
      </c>
      <c r="AA3570" t="s">
        <v>69</v>
      </c>
      <c r="AB3570" t="s">
        <v>61</v>
      </c>
      <c r="AE3570" t="s">
        <v>77</v>
      </c>
      <c r="AF3570" t="s">
        <v>100</v>
      </c>
      <c r="AG3570" t="s">
        <v>61</v>
      </c>
      <c r="AI3570">
        <v>0</v>
      </c>
      <c r="AJ3570" t="s">
        <v>61</v>
      </c>
      <c r="AK3570" t="s">
        <v>61</v>
      </c>
      <c r="AM3570" t="s">
        <v>61</v>
      </c>
      <c r="AN3570" t="s">
        <v>61</v>
      </c>
      <c r="AO3570" t="s">
        <v>63</v>
      </c>
      <c r="AP3570" t="s">
        <v>5658</v>
      </c>
      <c r="AQ3570" t="s">
        <v>83</v>
      </c>
      <c r="AR3570" t="s">
        <v>61</v>
      </c>
      <c r="AS3570" t="s">
        <v>61</v>
      </c>
      <c r="AT3570" t="s">
        <v>61</v>
      </c>
      <c r="AU3570" t="s">
        <v>61</v>
      </c>
      <c r="AV3570" t="s">
        <v>3213</v>
      </c>
      <c r="AW3570" t="s">
        <v>5659</v>
      </c>
      <c r="AX3570" t="s">
        <v>61</v>
      </c>
    </row>
    <row r="3571" spans="1:51" x14ac:dyDescent="0.3">
      <c r="A3571" t="s">
        <v>5679</v>
      </c>
      <c r="B3571" t="s">
        <v>5680</v>
      </c>
      <c r="C3571" t="s">
        <v>77</v>
      </c>
      <c r="D3571" t="s">
        <v>5658</v>
      </c>
      <c r="E3571" t="s">
        <v>79</v>
      </c>
      <c r="F3571" t="s">
        <v>247</v>
      </c>
      <c r="G3571" s="1">
        <v>44011</v>
      </c>
      <c r="AE3571" t="s">
        <v>77</v>
      </c>
      <c r="AG3571" t="s">
        <v>61</v>
      </c>
      <c r="AI3571">
        <v>0</v>
      </c>
      <c r="AJ3571" t="s">
        <v>61</v>
      </c>
      <c r="AK3571" t="s">
        <v>61</v>
      </c>
      <c r="AN3571" t="s">
        <v>61</v>
      </c>
      <c r="AP3571" t="s">
        <v>5658</v>
      </c>
      <c r="AQ3571" t="s">
        <v>83</v>
      </c>
      <c r="AR3571" t="s">
        <v>61</v>
      </c>
      <c r="AS3571" t="s">
        <v>61</v>
      </c>
      <c r="AT3571" t="s">
        <v>61</v>
      </c>
      <c r="AU3571" t="s">
        <v>61</v>
      </c>
      <c r="AW3571" t="s">
        <v>5659</v>
      </c>
      <c r="AX3571" t="s">
        <v>61</v>
      </c>
    </row>
    <row r="3572" spans="1:51" x14ac:dyDescent="0.3">
      <c r="A3572" t="s">
        <v>4730</v>
      </c>
      <c r="B3572" t="s">
        <v>515</v>
      </c>
      <c r="C3572" t="s">
        <v>77</v>
      </c>
      <c r="D3572" t="s">
        <v>5658</v>
      </c>
      <c r="E3572" t="s">
        <v>79</v>
      </c>
      <c r="F3572" t="s">
        <v>203</v>
      </c>
      <c r="G3572" s="1">
        <v>44011</v>
      </c>
      <c r="AA3572" t="s">
        <v>69</v>
      </c>
      <c r="AB3572" t="s">
        <v>60</v>
      </c>
      <c r="AC3572" t="s">
        <v>61</v>
      </c>
      <c r="AD3572" s="1">
        <v>44075</v>
      </c>
      <c r="AE3572" t="s">
        <v>77</v>
      </c>
      <c r="AF3572" t="s">
        <v>82</v>
      </c>
      <c r="AG3572" t="s">
        <v>61</v>
      </c>
      <c r="AH3572" t="s">
        <v>61</v>
      </c>
      <c r="AI3572">
        <v>0</v>
      </c>
      <c r="AJ3572" t="s">
        <v>61</v>
      </c>
      <c r="AK3572" t="s">
        <v>61</v>
      </c>
      <c r="AL3572" t="s">
        <v>60</v>
      </c>
      <c r="AM3572" t="s">
        <v>61</v>
      </c>
      <c r="AN3572" t="s">
        <v>61</v>
      </c>
      <c r="AO3572" t="s">
        <v>63</v>
      </c>
      <c r="AP3572" t="s">
        <v>5658</v>
      </c>
      <c r="AQ3572" t="s">
        <v>83</v>
      </c>
      <c r="AR3572" t="s">
        <v>61</v>
      </c>
      <c r="AS3572" t="s">
        <v>61</v>
      </c>
      <c r="AT3572" t="s">
        <v>61</v>
      </c>
      <c r="AU3572" t="s">
        <v>61</v>
      </c>
      <c r="AV3572" t="s">
        <v>5681</v>
      </c>
      <c r="AW3572" t="s">
        <v>5673</v>
      </c>
      <c r="AX3572" t="s">
        <v>61</v>
      </c>
      <c r="AY3572" t="s">
        <v>61</v>
      </c>
    </row>
    <row r="3573" spans="1:51" x14ac:dyDescent="0.3">
      <c r="A3573" t="s">
        <v>5682</v>
      </c>
      <c r="B3573" t="s">
        <v>1117</v>
      </c>
      <c r="C3573" t="s">
        <v>115</v>
      </c>
      <c r="D3573" t="s">
        <v>5658</v>
      </c>
      <c r="E3573" t="s">
        <v>2263</v>
      </c>
      <c r="F3573" t="s">
        <v>57</v>
      </c>
      <c r="G3573" s="1">
        <v>44011</v>
      </c>
      <c r="H3573" s="1">
        <v>44357</v>
      </c>
      <c r="I3573" t="s">
        <v>383</v>
      </c>
      <c r="J3573">
        <v>346</v>
      </c>
      <c r="L3573" t="s">
        <v>81</v>
      </c>
      <c r="O3573" s="2">
        <v>44354.125</v>
      </c>
      <c r="S3573" s="2">
        <v>44355.125</v>
      </c>
      <c r="V3573" t="s">
        <v>220</v>
      </c>
      <c r="W3573" s="2">
        <v>44354.125</v>
      </c>
      <c r="AA3573" t="s">
        <v>88</v>
      </c>
      <c r="AB3573" t="s">
        <v>60</v>
      </c>
      <c r="AC3573" t="s">
        <v>61</v>
      </c>
      <c r="AD3573" s="1">
        <v>44021</v>
      </c>
      <c r="AE3573" t="s">
        <v>115</v>
      </c>
      <c r="AF3573" t="s">
        <v>70</v>
      </c>
      <c r="AG3573" t="s">
        <v>61</v>
      </c>
      <c r="AH3573" t="s">
        <v>61</v>
      </c>
      <c r="AI3573">
        <v>100</v>
      </c>
      <c r="AJ3573" t="s">
        <v>60</v>
      </c>
      <c r="AK3573" t="s">
        <v>60</v>
      </c>
      <c r="AL3573" t="s">
        <v>60</v>
      </c>
      <c r="AM3573" t="s">
        <v>60</v>
      </c>
      <c r="AN3573" t="s">
        <v>60</v>
      </c>
      <c r="AO3573" t="s">
        <v>63</v>
      </c>
      <c r="AP3573" t="s">
        <v>5658</v>
      </c>
      <c r="AQ3573" t="s">
        <v>2264</v>
      </c>
      <c r="AR3573" t="s">
        <v>60</v>
      </c>
      <c r="AS3573" t="s">
        <v>61</v>
      </c>
      <c r="AT3573" t="s">
        <v>60</v>
      </c>
      <c r="AU3573" t="s">
        <v>60</v>
      </c>
      <c r="AV3573" t="s">
        <v>5465</v>
      </c>
      <c r="AW3573" t="s">
        <v>5659</v>
      </c>
      <c r="AX3573" t="s">
        <v>60</v>
      </c>
      <c r="AY3573" t="s">
        <v>60</v>
      </c>
    </row>
    <row r="3574" spans="1:51" x14ac:dyDescent="0.3">
      <c r="A3574" t="s">
        <v>394</v>
      </c>
      <c r="B3574" t="s">
        <v>141</v>
      </c>
      <c r="C3574" t="s">
        <v>77</v>
      </c>
      <c r="D3574" t="s">
        <v>5658</v>
      </c>
      <c r="E3574" t="s">
        <v>79</v>
      </c>
      <c r="F3574" t="s">
        <v>203</v>
      </c>
      <c r="G3574" s="1">
        <v>44011</v>
      </c>
      <c r="AA3574" t="s">
        <v>110</v>
      </c>
      <c r="AB3574" t="s">
        <v>60</v>
      </c>
      <c r="AC3574" t="s">
        <v>60</v>
      </c>
      <c r="AD3574" s="1">
        <v>44025</v>
      </c>
      <c r="AE3574" t="s">
        <v>77</v>
      </c>
      <c r="AF3574" t="s">
        <v>82</v>
      </c>
      <c r="AG3574" t="s">
        <v>61</v>
      </c>
      <c r="AH3574" t="s">
        <v>60</v>
      </c>
      <c r="AI3574">
        <v>0</v>
      </c>
      <c r="AJ3574" t="s">
        <v>61</v>
      </c>
      <c r="AK3574" t="s">
        <v>61</v>
      </c>
      <c r="AL3574" t="s">
        <v>61</v>
      </c>
      <c r="AM3574" t="s">
        <v>60</v>
      </c>
      <c r="AN3574" t="s">
        <v>61</v>
      </c>
      <c r="AO3574" t="s">
        <v>71</v>
      </c>
      <c r="AP3574" t="s">
        <v>5658</v>
      </c>
      <c r="AQ3574" t="s">
        <v>83</v>
      </c>
      <c r="AR3574" t="s">
        <v>61</v>
      </c>
      <c r="AS3574" t="s">
        <v>61</v>
      </c>
      <c r="AT3574" t="s">
        <v>61</v>
      </c>
      <c r="AU3574" t="s">
        <v>61</v>
      </c>
      <c r="AV3574" s="1">
        <v>26849</v>
      </c>
      <c r="AW3574" t="s">
        <v>5659</v>
      </c>
      <c r="AX3574" t="s">
        <v>61</v>
      </c>
      <c r="AY3574" t="s">
        <v>61</v>
      </c>
    </row>
    <row r="3575" spans="1:51" x14ac:dyDescent="0.3">
      <c r="A3575" t="s">
        <v>5683</v>
      </c>
      <c r="B3575" t="s">
        <v>929</v>
      </c>
      <c r="C3575" t="s">
        <v>77</v>
      </c>
      <c r="D3575" t="s">
        <v>5658</v>
      </c>
      <c r="E3575" t="s">
        <v>79</v>
      </c>
      <c r="F3575" t="s">
        <v>247</v>
      </c>
      <c r="G3575" s="1">
        <v>44011</v>
      </c>
      <c r="AE3575" t="s">
        <v>77</v>
      </c>
      <c r="AG3575" t="s">
        <v>61</v>
      </c>
      <c r="AI3575">
        <v>0</v>
      </c>
      <c r="AJ3575" t="s">
        <v>61</v>
      </c>
      <c r="AK3575" t="s">
        <v>61</v>
      </c>
      <c r="AN3575" t="s">
        <v>61</v>
      </c>
      <c r="AP3575" t="s">
        <v>5658</v>
      </c>
      <c r="AQ3575" t="s">
        <v>83</v>
      </c>
      <c r="AR3575" t="s">
        <v>61</v>
      </c>
      <c r="AS3575" t="s">
        <v>61</v>
      </c>
      <c r="AT3575" t="s">
        <v>61</v>
      </c>
      <c r="AU3575" t="s">
        <v>61</v>
      </c>
      <c r="AW3575" t="s">
        <v>5659</v>
      </c>
      <c r="AX3575" t="s">
        <v>61</v>
      </c>
    </row>
    <row r="3576" spans="1:51" x14ac:dyDescent="0.3">
      <c r="A3576" t="s">
        <v>230</v>
      </c>
      <c r="B3576" t="s">
        <v>5684</v>
      </c>
      <c r="C3576" t="s">
        <v>77</v>
      </c>
      <c r="D3576" t="s">
        <v>5658</v>
      </c>
      <c r="E3576" t="s">
        <v>79</v>
      </c>
      <c r="F3576" t="s">
        <v>247</v>
      </c>
      <c r="G3576" s="1">
        <v>44011</v>
      </c>
      <c r="AA3576" t="s">
        <v>121</v>
      </c>
      <c r="AB3576" t="s">
        <v>61</v>
      </c>
      <c r="AC3576" t="s">
        <v>61</v>
      </c>
      <c r="AE3576" t="s">
        <v>77</v>
      </c>
      <c r="AF3576" t="s">
        <v>70</v>
      </c>
      <c r="AG3576" t="s">
        <v>61</v>
      </c>
      <c r="AH3576" t="s">
        <v>61</v>
      </c>
      <c r="AI3576">
        <v>0</v>
      </c>
      <c r="AJ3576" t="s">
        <v>61</v>
      </c>
      <c r="AK3576" t="s">
        <v>61</v>
      </c>
      <c r="AL3576" t="s">
        <v>61</v>
      </c>
      <c r="AN3576" t="s">
        <v>61</v>
      </c>
      <c r="AO3576" t="s">
        <v>71</v>
      </c>
      <c r="AP3576" t="s">
        <v>5658</v>
      </c>
      <c r="AQ3576" t="s">
        <v>83</v>
      </c>
      <c r="AR3576" t="s">
        <v>61</v>
      </c>
      <c r="AS3576" t="s">
        <v>61</v>
      </c>
      <c r="AT3576" t="s">
        <v>61</v>
      </c>
      <c r="AU3576" t="s">
        <v>61</v>
      </c>
      <c r="AV3576" s="1">
        <v>35738</v>
      </c>
      <c r="AW3576" t="s">
        <v>5659</v>
      </c>
      <c r="AX3576" t="s">
        <v>61</v>
      </c>
      <c r="AY3576" t="s">
        <v>61</v>
      </c>
    </row>
    <row r="3577" spans="1:51" x14ac:dyDescent="0.3">
      <c r="A3577" t="s">
        <v>5685</v>
      </c>
      <c r="B3577" t="s">
        <v>1312</v>
      </c>
      <c r="C3577" t="s">
        <v>77</v>
      </c>
      <c r="D3577" t="s">
        <v>5658</v>
      </c>
      <c r="E3577" t="s">
        <v>79</v>
      </c>
      <c r="F3577" t="s">
        <v>247</v>
      </c>
      <c r="G3577" s="1">
        <v>44011</v>
      </c>
      <c r="AA3577" t="s">
        <v>69</v>
      </c>
      <c r="AB3577" t="s">
        <v>61</v>
      </c>
      <c r="AE3577" t="s">
        <v>77</v>
      </c>
      <c r="AF3577" t="s">
        <v>70</v>
      </c>
      <c r="AG3577" t="s">
        <v>61</v>
      </c>
      <c r="AI3577">
        <v>0</v>
      </c>
      <c r="AJ3577" t="s">
        <v>61</v>
      </c>
      <c r="AK3577" t="s">
        <v>61</v>
      </c>
      <c r="AN3577" t="s">
        <v>61</v>
      </c>
      <c r="AO3577" t="s">
        <v>63</v>
      </c>
      <c r="AP3577" t="s">
        <v>5658</v>
      </c>
      <c r="AQ3577" t="s">
        <v>83</v>
      </c>
      <c r="AR3577" t="s">
        <v>61</v>
      </c>
      <c r="AS3577" t="s">
        <v>61</v>
      </c>
      <c r="AT3577" t="s">
        <v>61</v>
      </c>
      <c r="AU3577" t="s">
        <v>61</v>
      </c>
      <c r="AV3577" s="1">
        <v>34398</v>
      </c>
      <c r="AW3577" t="s">
        <v>5659</v>
      </c>
      <c r="AX3577" t="s">
        <v>61</v>
      </c>
    </row>
    <row r="3578" spans="1:51" x14ac:dyDescent="0.3">
      <c r="A3578" t="s">
        <v>5686</v>
      </c>
      <c r="B3578" t="s">
        <v>5687</v>
      </c>
      <c r="C3578" t="s">
        <v>166</v>
      </c>
      <c r="D3578" t="s">
        <v>5658</v>
      </c>
      <c r="E3578" t="s">
        <v>325</v>
      </c>
      <c r="F3578" t="s">
        <v>57</v>
      </c>
      <c r="G3578" s="1">
        <v>44011</v>
      </c>
      <c r="H3578" s="1">
        <v>44112</v>
      </c>
      <c r="I3578" t="s">
        <v>276</v>
      </c>
      <c r="J3578">
        <v>101</v>
      </c>
      <c r="L3578" t="s">
        <v>81</v>
      </c>
      <c r="AA3578" t="s">
        <v>69</v>
      </c>
      <c r="AB3578" t="s">
        <v>60</v>
      </c>
      <c r="AC3578" t="s">
        <v>61</v>
      </c>
      <c r="AD3578" s="1">
        <v>44015</v>
      </c>
      <c r="AE3578" t="s">
        <v>166</v>
      </c>
      <c r="AF3578" t="s">
        <v>70</v>
      </c>
      <c r="AG3578" t="s">
        <v>61</v>
      </c>
      <c r="AH3578" t="s">
        <v>60</v>
      </c>
      <c r="AI3578">
        <v>0</v>
      </c>
      <c r="AJ3578" t="s">
        <v>61</v>
      </c>
      <c r="AK3578" t="s">
        <v>61</v>
      </c>
      <c r="AL3578" t="s">
        <v>61</v>
      </c>
      <c r="AM3578" t="s">
        <v>60</v>
      </c>
      <c r="AN3578" t="s">
        <v>61</v>
      </c>
      <c r="AO3578" t="s">
        <v>63</v>
      </c>
      <c r="AP3578" t="s">
        <v>5658</v>
      </c>
      <c r="AQ3578" t="s">
        <v>326</v>
      </c>
      <c r="AR3578" t="s">
        <v>61</v>
      </c>
      <c r="AS3578" t="s">
        <v>61</v>
      </c>
      <c r="AT3578" t="s">
        <v>61</v>
      </c>
      <c r="AU3578" t="s">
        <v>61</v>
      </c>
      <c r="AV3578" t="s">
        <v>2793</v>
      </c>
      <c r="AW3578" t="s">
        <v>5659</v>
      </c>
      <c r="AX3578" t="s">
        <v>61</v>
      </c>
      <c r="AY3578" t="s">
        <v>61</v>
      </c>
    </row>
    <row r="3579" spans="1:51" x14ac:dyDescent="0.3">
      <c r="A3579" t="s">
        <v>294</v>
      </c>
      <c r="B3579" t="s">
        <v>1476</v>
      </c>
      <c r="C3579" t="s">
        <v>77</v>
      </c>
      <c r="D3579" t="s">
        <v>5658</v>
      </c>
      <c r="E3579" t="s">
        <v>79</v>
      </c>
      <c r="F3579" t="s">
        <v>247</v>
      </c>
      <c r="G3579" s="1">
        <v>44011</v>
      </c>
      <c r="AA3579" t="s">
        <v>69</v>
      </c>
      <c r="AB3579" t="s">
        <v>61</v>
      </c>
      <c r="AE3579" t="s">
        <v>77</v>
      </c>
      <c r="AG3579" t="s">
        <v>61</v>
      </c>
      <c r="AI3579">
        <v>0</v>
      </c>
      <c r="AJ3579" t="s">
        <v>61</v>
      </c>
      <c r="AK3579" t="s">
        <v>61</v>
      </c>
      <c r="AM3579" t="s">
        <v>61</v>
      </c>
      <c r="AN3579" t="s">
        <v>61</v>
      </c>
      <c r="AO3579" t="s">
        <v>63</v>
      </c>
      <c r="AP3579" t="s">
        <v>5658</v>
      </c>
      <c r="AQ3579" t="s">
        <v>83</v>
      </c>
      <c r="AR3579" t="s">
        <v>61</v>
      </c>
      <c r="AS3579" t="s">
        <v>61</v>
      </c>
      <c r="AT3579" t="s">
        <v>61</v>
      </c>
      <c r="AU3579" t="s">
        <v>61</v>
      </c>
      <c r="AV3579" t="s">
        <v>5688</v>
      </c>
      <c r="AW3579" t="s">
        <v>5659</v>
      </c>
      <c r="AX3579" t="s">
        <v>61</v>
      </c>
    </row>
    <row r="3580" spans="1:51" x14ac:dyDescent="0.3">
      <c r="A3580" t="s">
        <v>5689</v>
      </c>
      <c r="B3580" t="s">
        <v>1085</v>
      </c>
      <c r="C3580" t="s">
        <v>77</v>
      </c>
      <c r="D3580" t="s">
        <v>5658</v>
      </c>
      <c r="E3580" t="s">
        <v>79</v>
      </c>
      <c r="F3580" t="s">
        <v>247</v>
      </c>
      <c r="G3580" s="1">
        <v>44011</v>
      </c>
      <c r="AE3580" t="s">
        <v>77</v>
      </c>
      <c r="AG3580" t="s">
        <v>61</v>
      </c>
      <c r="AI3580">
        <v>0</v>
      </c>
      <c r="AJ3580" t="s">
        <v>61</v>
      </c>
      <c r="AK3580" t="s">
        <v>61</v>
      </c>
      <c r="AN3580" t="s">
        <v>61</v>
      </c>
      <c r="AP3580" t="s">
        <v>5658</v>
      </c>
      <c r="AQ3580" t="s">
        <v>83</v>
      </c>
      <c r="AR3580" t="s">
        <v>61</v>
      </c>
      <c r="AS3580" t="s">
        <v>61</v>
      </c>
      <c r="AT3580" t="s">
        <v>61</v>
      </c>
      <c r="AU3580" t="s">
        <v>61</v>
      </c>
      <c r="AW3580" t="s">
        <v>5659</v>
      </c>
      <c r="AX3580" t="s">
        <v>61</v>
      </c>
    </row>
    <row r="3581" spans="1:51" x14ac:dyDescent="0.3">
      <c r="A3581" t="s">
        <v>3974</v>
      </c>
      <c r="B3581" t="s">
        <v>668</v>
      </c>
      <c r="C3581" t="s">
        <v>161</v>
      </c>
      <c r="D3581" t="s">
        <v>5658</v>
      </c>
      <c r="E3581" t="s">
        <v>2263</v>
      </c>
      <c r="F3581" t="s">
        <v>57</v>
      </c>
      <c r="G3581" s="1">
        <v>44011</v>
      </c>
      <c r="H3581" s="1">
        <v>44193</v>
      </c>
      <c r="I3581" t="s">
        <v>109</v>
      </c>
      <c r="J3581">
        <v>182</v>
      </c>
      <c r="L3581" t="s">
        <v>81</v>
      </c>
      <c r="AA3581" t="s">
        <v>69</v>
      </c>
      <c r="AB3581" t="s">
        <v>60</v>
      </c>
      <c r="AC3581" t="s">
        <v>60</v>
      </c>
      <c r="AD3581" s="1">
        <v>44025</v>
      </c>
      <c r="AE3581" t="s">
        <v>161</v>
      </c>
      <c r="AF3581" t="s">
        <v>82</v>
      </c>
      <c r="AG3581" t="s">
        <v>61</v>
      </c>
      <c r="AH3581" t="s">
        <v>60</v>
      </c>
      <c r="AI3581">
        <v>0</v>
      </c>
      <c r="AJ3581" t="s">
        <v>61</v>
      </c>
      <c r="AK3581" t="s">
        <v>61</v>
      </c>
      <c r="AL3581" t="s">
        <v>60</v>
      </c>
      <c r="AM3581" t="s">
        <v>60</v>
      </c>
      <c r="AN3581" t="s">
        <v>61</v>
      </c>
      <c r="AO3581" t="s">
        <v>63</v>
      </c>
      <c r="AP3581" t="s">
        <v>5658</v>
      </c>
      <c r="AQ3581" t="s">
        <v>2264</v>
      </c>
      <c r="AR3581" t="s">
        <v>61</v>
      </c>
      <c r="AS3581" t="s">
        <v>61</v>
      </c>
      <c r="AT3581" t="s">
        <v>61</v>
      </c>
      <c r="AU3581" t="s">
        <v>61</v>
      </c>
      <c r="AV3581" t="s">
        <v>2898</v>
      </c>
      <c r="AW3581" t="s">
        <v>5659</v>
      </c>
      <c r="AX3581" t="s">
        <v>61</v>
      </c>
      <c r="AY3581" t="s">
        <v>61</v>
      </c>
    </row>
    <row r="3582" spans="1:51" x14ac:dyDescent="0.3">
      <c r="A3582" t="s">
        <v>266</v>
      </c>
      <c r="B3582" t="s">
        <v>652</v>
      </c>
      <c r="C3582" t="s">
        <v>77</v>
      </c>
      <c r="D3582" t="s">
        <v>5658</v>
      </c>
      <c r="E3582" t="s">
        <v>79</v>
      </c>
      <c r="F3582" t="s">
        <v>247</v>
      </c>
      <c r="G3582" s="1">
        <v>44011</v>
      </c>
      <c r="AA3582" t="s">
        <v>69</v>
      </c>
      <c r="AB3582" t="s">
        <v>60</v>
      </c>
      <c r="AC3582" t="s">
        <v>61</v>
      </c>
      <c r="AD3582" s="1">
        <v>44021</v>
      </c>
      <c r="AE3582" t="s">
        <v>77</v>
      </c>
      <c r="AF3582" t="s">
        <v>70</v>
      </c>
      <c r="AG3582" t="s">
        <v>61</v>
      </c>
      <c r="AH3582" t="s">
        <v>60</v>
      </c>
      <c r="AI3582">
        <v>0</v>
      </c>
      <c r="AJ3582" t="s">
        <v>61</v>
      </c>
      <c r="AK3582" t="s">
        <v>61</v>
      </c>
      <c r="AL3582" t="s">
        <v>61</v>
      </c>
      <c r="AM3582" t="s">
        <v>61</v>
      </c>
      <c r="AN3582" t="s">
        <v>61</v>
      </c>
      <c r="AO3582" t="s">
        <v>63</v>
      </c>
      <c r="AP3582" t="s">
        <v>5658</v>
      </c>
      <c r="AQ3582" t="s">
        <v>83</v>
      </c>
      <c r="AR3582" t="s">
        <v>61</v>
      </c>
      <c r="AS3582" t="s">
        <v>61</v>
      </c>
      <c r="AT3582" t="s">
        <v>61</v>
      </c>
      <c r="AU3582" t="s">
        <v>61</v>
      </c>
      <c r="AV3582" t="s">
        <v>5690</v>
      </c>
      <c r="AW3582" s="1">
        <v>43899</v>
      </c>
      <c r="AX3582" t="s">
        <v>61</v>
      </c>
      <c r="AY3582" t="s">
        <v>61</v>
      </c>
    </row>
    <row r="3583" spans="1:51" x14ac:dyDescent="0.3">
      <c r="A3583" t="s">
        <v>5691</v>
      </c>
      <c r="B3583" t="s">
        <v>491</v>
      </c>
      <c r="C3583" t="s">
        <v>77</v>
      </c>
      <c r="D3583" t="s">
        <v>5658</v>
      </c>
      <c r="E3583" t="s">
        <v>79</v>
      </c>
      <c r="F3583" t="s">
        <v>68</v>
      </c>
      <c r="G3583" s="1">
        <v>44011</v>
      </c>
      <c r="AA3583" t="s">
        <v>69</v>
      </c>
      <c r="AB3583" t="s">
        <v>60</v>
      </c>
      <c r="AC3583" t="s">
        <v>61</v>
      </c>
      <c r="AD3583" s="1">
        <v>44013</v>
      </c>
      <c r="AE3583" t="s">
        <v>77</v>
      </c>
      <c r="AF3583" t="s">
        <v>502</v>
      </c>
      <c r="AG3583" t="s">
        <v>61</v>
      </c>
      <c r="AH3583" t="s">
        <v>61</v>
      </c>
      <c r="AI3583">
        <v>0</v>
      </c>
      <c r="AJ3583" t="s">
        <v>61</v>
      </c>
      <c r="AK3583" t="s">
        <v>61</v>
      </c>
      <c r="AL3583" t="s">
        <v>60</v>
      </c>
      <c r="AM3583" t="s">
        <v>60</v>
      </c>
      <c r="AN3583" t="s">
        <v>61</v>
      </c>
      <c r="AO3583" t="s">
        <v>63</v>
      </c>
      <c r="AP3583" t="s">
        <v>5658</v>
      </c>
      <c r="AQ3583" t="s">
        <v>83</v>
      </c>
      <c r="AR3583" t="s">
        <v>61</v>
      </c>
      <c r="AS3583" t="s">
        <v>61</v>
      </c>
      <c r="AT3583" t="s">
        <v>61</v>
      </c>
      <c r="AU3583" t="s">
        <v>61</v>
      </c>
      <c r="AV3583" t="s">
        <v>5692</v>
      </c>
      <c r="AW3583" t="s">
        <v>5659</v>
      </c>
      <c r="AX3583" t="s">
        <v>61</v>
      </c>
      <c r="AY3583" t="s">
        <v>61</v>
      </c>
    </row>
    <row r="3584" spans="1:51" x14ac:dyDescent="0.3">
      <c r="A3584" t="s">
        <v>3923</v>
      </c>
      <c r="B3584" t="s">
        <v>141</v>
      </c>
      <c r="C3584" t="s">
        <v>77</v>
      </c>
      <c r="D3584" t="s">
        <v>5658</v>
      </c>
      <c r="E3584" t="s">
        <v>79</v>
      </c>
      <c r="F3584" t="s">
        <v>247</v>
      </c>
      <c r="G3584" s="1">
        <v>44011</v>
      </c>
      <c r="AA3584" t="s">
        <v>69</v>
      </c>
      <c r="AB3584" t="s">
        <v>61</v>
      </c>
      <c r="AC3584" t="s">
        <v>61</v>
      </c>
      <c r="AE3584" t="s">
        <v>77</v>
      </c>
      <c r="AF3584" t="s">
        <v>62</v>
      </c>
      <c r="AG3584" t="s">
        <v>61</v>
      </c>
      <c r="AI3584">
        <v>0</v>
      </c>
      <c r="AJ3584" t="s">
        <v>61</v>
      </c>
      <c r="AK3584" t="s">
        <v>61</v>
      </c>
      <c r="AM3584" t="s">
        <v>60</v>
      </c>
      <c r="AN3584" t="s">
        <v>61</v>
      </c>
      <c r="AO3584" t="s">
        <v>63</v>
      </c>
      <c r="AP3584" t="s">
        <v>5658</v>
      </c>
      <c r="AQ3584" t="s">
        <v>83</v>
      </c>
      <c r="AR3584" t="s">
        <v>61</v>
      </c>
      <c r="AS3584" t="s">
        <v>61</v>
      </c>
      <c r="AT3584" t="s">
        <v>61</v>
      </c>
      <c r="AU3584" t="s">
        <v>61</v>
      </c>
      <c r="AV3584" t="s">
        <v>5693</v>
      </c>
      <c r="AW3584" t="s">
        <v>5659</v>
      </c>
      <c r="AX3584" t="s">
        <v>61</v>
      </c>
    </row>
    <row r="3585" spans="1:51" x14ac:dyDescent="0.3">
      <c r="A3585" t="s">
        <v>444</v>
      </c>
      <c r="B3585" t="s">
        <v>5694</v>
      </c>
      <c r="C3585" t="s">
        <v>77</v>
      </c>
      <c r="D3585" t="s">
        <v>5658</v>
      </c>
      <c r="E3585" t="s">
        <v>79</v>
      </c>
      <c r="F3585" t="s">
        <v>247</v>
      </c>
      <c r="G3585" s="1">
        <v>44011</v>
      </c>
      <c r="AA3585" t="s">
        <v>88</v>
      </c>
      <c r="AB3585" t="s">
        <v>61</v>
      </c>
      <c r="AC3585" t="s">
        <v>61</v>
      </c>
      <c r="AE3585" t="s">
        <v>77</v>
      </c>
      <c r="AG3585" t="s">
        <v>61</v>
      </c>
      <c r="AI3585">
        <v>0</v>
      </c>
      <c r="AJ3585" t="s">
        <v>61</v>
      </c>
      <c r="AK3585" t="s">
        <v>61</v>
      </c>
      <c r="AN3585" t="s">
        <v>61</v>
      </c>
      <c r="AO3585" t="s">
        <v>63</v>
      </c>
      <c r="AP3585" t="s">
        <v>5658</v>
      </c>
      <c r="AQ3585" t="s">
        <v>83</v>
      </c>
      <c r="AR3585" t="s">
        <v>61</v>
      </c>
      <c r="AS3585" t="s">
        <v>61</v>
      </c>
      <c r="AT3585" t="s">
        <v>61</v>
      </c>
      <c r="AU3585" t="s">
        <v>61</v>
      </c>
      <c r="AV3585" t="s">
        <v>1848</v>
      </c>
      <c r="AW3585" t="s">
        <v>5659</v>
      </c>
      <c r="AX3585" t="s">
        <v>61</v>
      </c>
    </row>
    <row r="3586" spans="1:51" x14ac:dyDescent="0.3">
      <c r="A3586" t="s">
        <v>5695</v>
      </c>
      <c r="B3586" t="s">
        <v>208</v>
      </c>
      <c r="C3586" t="s">
        <v>77</v>
      </c>
      <c r="D3586" t="s">
        <v>5658</v>
      </c>
      <c r="E3586" t="s">
        <v>79</v>
      </c>
      <c r="F3586" t="s">
        <v>203</v>
      </c>
      <c r="G3586" s="1">
        <v>44011</v>
      </c>
      <c r="AA3586" t="s">
        <v>69</v>
      </c>
      <c r="AB3586" t="s">
        <v>60</v>
      </c>
      <c r="AC3586" t="s">
        <v>61</v>
      </c>
      <c r="AD3586" s="1">
        <v>44022</v>
      </c>
      <c r="AE3586" t="s">
        <v>77</v>
      </c>
      <c r="AF3586" t="s">
        <v>228</v>
      </c>
      <c r="AG3586" t="s">
        <v>61</v>
      </c>
      <c r="AH3586" t="s">
        <v>61</v>
      </c>
      <c r="AI3586">
        <v>0</v>
      </c>
      <c r="AJ3586" t="s">
        <v>61</v>
      </c>
      <c r="AK3586" t="s">
        <v>61</v>
      </c>
      <c r="AL3586" t="s">
        <v>61</v>
      </c>
      <c r="AM3586" t="s">
        <v>60</v>
      </c>
      <c r="AN3586" t="s">
        <v>61</v>
      </c>
      <c r="AO3586" t="s">
        <v>63</v>
      </c>
      <c r="AP3586" t="s">
        <v>5658</v>
      </c>
      <c r="AQ3586" t="s">
        <v>83</v>
      </c>
      <c r="AR3586" t="s">
        <v>61</v>
      </c>
      <c r="AS3586" t="s">
        <v>61</v>
      </c>
      <c r="AT3586" t="s">
        <v>61</v>
      </c>
      <c r="AU3586" t="s">
        <v>61</v>
      </c>
      <c r="AV3586" s="1">
        <v>36072</v>
      </c>
      <c r="AW3586" t="s">
        <v>5659</v>
      </c>
      <c r="AX3586" t="s">
        <v>61</v>
      </c>
      <c r="AY3586" t="s">
        <v>61</v>
      </c>
    </row>
    <row r="3587" spans="1:51" x14ac:dyDescent="0.3">
      <c r="A3587" t="s">
        <v>1494</v>
      </c>
      <c r="B3587" t="s">
        <v>1151</v>
      </c>
      <c r="C3587" t="s">
        <v>77</v>
      </c>
      <c r="D3587" t="s">
        <v>5658</v>
      </c>
      <c r="E3587" t="s">
        <v>79</v>
      </c>
      <c r="F3587" t="s">
        <v>247</v>
      </c>
      <c r="G3587" s="1">
        <v>44011</v>
      </c>
      <c r="AE3587" t="s">
        <v>77</v>
      </c>
      <c r="AG3587" t="s">
        <v>61</v>
      </c>
      <c r="AI3587">
        <v>0</v>
      </c>
      <c r="AJ3587" t="s">
        <v>61</v>
      </c>
      <c r="AK3587" t="s">
        <v>61</v>
      </c>
      <c r="AN3587" t="s">
        <v>61</v>
      </c>
      <c r="AP3587" t="s">
        <v>5658</v>
      </c>
      <c r="AQ3587" t="s">
        <v>83</v>
      </c>
      <c r="AR3587" t="s">
        <v>61</v>
      </c>
      <c r="AS3587" t="s">
        <v>61</v>
      </c>
      <c r="AT3587" t="s">
        <v>61</v>
      </c>
      <c r="AU3587" t="s">
        <v>61</v>
      </c>
      <c r="AW3587" t="s">
        <v>5659</v>
      </c>
      <c r="AX3587" t="s">
        <v>61</v>
      </c>
    </row>
    <row r="3588" spans="1:51" x14ac:dyDescent="0.3">
      <c r="A3588" t="s">
        <v>320</v>
      </c>
      <c r="B3588" t="s">
        <v>5696</v>
      </c>
      <c r="C3588" t="s">
        <v>77</v>
      </c>
      <c r="D3588" t="s">
        <v>5658</v>
      </c>
      <c r="E3588" t="s">
        <v>79</v>
      </c>
      <c r="F3588" t="s">
        <v>203</v>
      </c>
      <c r="G3588" s="1">
        <v>44011</v>
      </c>
      <c r="AA3588" t="s">
        <v>88</v>
      </c>
      <c r="AB3588" t="s">
        <v>60</v>
      </c>
      <c r="AC3588" t="s">
        <v>61</v>
      </c>
      <c r="AD3588" s="1">
        <v>44025</v>
      </c>
      <c r="AE3588" t="s">
        <v>77</v>
      </c>
      <c r="AF3588" t="s">
        <v>100</v>
      </c>
      <c r="AG3588" t="s">
        <v>61</v>
      </c>
      <c r="AH3588" t="s">
        <v>61</v>
      </c>
      <c r="AI3588">
        <v>0</v>
      </c>
      <c r="AJ3588" t="s">
        <v>61</v>
      </c>
      <c r="AK3588" t="s">
        <v>61</v>
      </c>
      <c r="AL3588" t="s">
        <v>60</v>
      </c>
      <c r="AM3588" t="s">
        <v>61</v>
      </c>
      <c r="AN3588" t="s">
        <v>61</v>
      </c>
      <c r="AO3588" t="s">
        <v>71</v>
      </c>
      <c r="AP3588" t="s">
        <v>5658</v>
      </c>
      <c r="AQ3588" t="s">
        <v>83</v>
      </c>
      <c r="AR3588" t="s">
        <v>61</v>
      </c>
      <c r="AS3588" t="s">
        <v>61</v>
      </c>
      <c r="AT3588" t="s">
        <v>61</v>
      </c>
      <c r="AU3588" t="s">
        <v>61</v>
      </c>
      <c r="AV3588" s="1">
        <v>33421</v>
      </c>
      <c r="AW3588" t="s">
        <v>5659</v>
      </c>
      <c r="AX3588" t="s">
        <v>61</v>
      </c>
      <c r="AY3588" t="s">
        <v>61</v>
      </c>
    </row>
    <row r="3589" spans="1:51" x14ac:dyDescent="0.3">
      <c r="A3589" t="s">
        <v>5697</v>
      </c>
      <c r="B3589" t="s">
        <v>5698</v>
      </c>
      <c r="C3589" t="s">
        <v>77</v>
      </c>
      <c r="D3589" t="s">
        <v>5658</v>
      </c>
      <c r="E3589" t="s">
        <v>79</v>
      </c>
      <c r="F3589" t="s">
        <v>247</v>
      </c>
      <c r="G3589" s="1">
        <v>44011</v>
      </c>
      <c r="AB3589" t="s">
        <v>61</v>
      </c>
      <c r="AE3589" t="s">
        <v>77</v>
      </c>
      <c r="AG3589" t="s">
        <v>61</v>
      </c>
      <c r="AI3589">
        <v>0</v>
      </c>
      <c r="AJ3589" t="s">
        <v>61</v>
      </c>
      <c r="AK3589" t="s">
        <v>61</v>
      </c>
      <c r="AN3589" t="s">
        <v>61</v>
      </c>
      <c r="AP3589" t="s">
        <v>5658</v>
      </c>
      <c r="AQ3589" t="s">
        <v>83</v>
      </c>
      <c r="AR3589" t="s">
        <v>61</v>
      </c>
      <c r="AS3589" t="s">
        <v>61</v>
      </c>
      <c r="AT3589" t="s">
        <v>61</v>
      </c>
      <c r="AU3589" t="s">
        <v>61</v>
      </c>
      <c r="AW3589" t="s">
        <v>5659</v>
      </c>
      <c r="AX3589" t="s">
        <v>61</v>
      </c>
    </row>
    <row r="3590" spans="1:51" x14ac:dyDescent="0.3">
      <c r="A3590" t="s">
        <v>240</v>
      </c>
      <c r="B3590" t="s">
        <v>1072</v>
      </c>
      <c r="C3590" t="s">
        <v>54</v>
      </c>
      <c r="D3590" t="s">
        <v>5658</v>
      </c>
      <c r="E3590" t="s">
        <v>167</v>
      </c>
      <c r="F3590" t="s">
        <v>57</v>
      </c>
      <c r="G3590" s="1">
        <v>44011</v>
      </c>
      <c r="H3590" s="1">
        <v>44392</v>
      </c>
      <c r="I3590" t="s">
        <v>58</v>
      </c>
      <c r="J3590">
        <v>381</v>
      </c>
      <c r="L3590" t="s">
        <v>81</v>
      </c>
      <c r="O3590" s="2">
        <v>44356.125</v>
      </c>
      <c r="P3590" t="s">
        <v>96</v>
      </c>
      <c r="S3590" s="2">
        <v>44357.125</v>
      </c>
      <c r="V3590" t="s">
        <v>96</v>
      </c>
      <c r="W3590" s="2">
        <v>44357.125</v>
      </c>
      <c r="AA3590" t="s">
        <v>69</v>
      </c>
      <c r="AB3590" t="s">
        <v>60</v>
      </c>
      <c r="AC3590" t="s">
        <v>61</v>
      </c>
      <c r="AD3590" s="1">
        <v>44022</v>
      </c>
      <c r="AE3590" t="s">
        <v>54</v>
      </c>
      <c r="AF3590" t="s">
        <v>70</v>
      </c>
      <c r="AG3590" t="s">
        <v>61</v>
      </c>
      <c r="AH3590" t="s">
        <v>61</v>
      </c>
      <c r="AI3590">
        <v>100</v>
      </c>
      <c r="AJ3590" t="s">
        <v>60</v>
      </c>
      <c r="AK3590" t="s">
        <v>60</v>
      </c>
      <c r="AL3590" t="s">
        <v>61</v>
      </c>
      <c r="AM3590" t="s">
        <v>61</v>
      </c>
      <c r="AN3590" t="s">
        <v>60</v>
      </c>
      <c r="AO3590" t="s">
        <v>71</v>
      </c>
      <c r="AP3590" t="s">
        <v>5658</v>
      </c>
      <c r="AQ3590" t="s">
        <v>168</v>
      </c>
      <c r="AR3590" t="s">
        <v>60</v>
      </c>
      <c r="AS3590" t="s">
        <v>61</v>
      </c>
      <c r="AT3590" t="s">
        <v>60</v>
      </c>
      <c r="AU3590" t="s">
        <v>60</v>
      </c>
      <c r="AV3590" s="1">
        <v>35654</v>
      </c>
      <c r="AW3590" t="s">
        <v>5659</v>
      </c>
      <c r="AX3590" t="s">
        <v>60</v>
      </c>
      <c r="AY3590" t="s">
        <v>60</v>
      </c>
    </row>
    <row r="3591" spans="1:51" x14ac:dyDescent="0.3">
      <c r="A3591" t="s">
        <v>5699</v>
      </c>
      <c r="B3591" t="s">
        <v>5700</v>
      </c>
      <c r="C3591" t="s">
        <v>77</v>
      </c>
      <c r="D3591" t="s">
        <v>5658</v>
      </c>
      <c r="E3591" t="s">
        <v>79</v>
      </c>
      <c r="F3591" t="s">
        <v>247</v>
      </c>
      <c r="G3591" s="1">
        <v>44011</v>
      </c>
      <c r="AA3591" t="s">
        <v>59</v>
      </c>
      <c r="AB3591" t="s">
        <v>61</v>
      </c>
      <c r="AC3591" t="s">
        <v>61</v>
      </c>
      <c r="AD3591" s="1">
        <v>44018</v>
      </c>
      <c r="AE3591" t="s">
        <v>77</v>
      </c>
      <c r="AF3591" t="s">
        <v>228</v>
      </c>
      <c r="AG3591" t="s">
        <v>61</v>
      </c>
      <c r="AH3591" t="s">
        <v>61</v>
      </c>
      <c r="AI3591">
        <v>0</v>
      </c>
      <c r="AJ3591" t="s">
        <v>61</v>
      </c>
      <c r="AK3591" t="s">
        <v>61</v>
      </c>
      <c r="AL3591" t="s">
        <v>61</v>
      </c>
      <c r="AM3591" t="s">
        <v>60</v>
      </c>
      <c r="AN3591" t="s">
        <v>61</v>
      </c>
      <c r="AO3591" t="s">
        <v>63</v>
      </c>
      <c r="AP3591" t="s">
        <v>5658</v>
      </c>
      <c r="AQ3591" t="s">
        <v>83</v>
      </c>
      <c r="AR3591" t="s">
        <v>61</v>
      </c>
      <c r="AS3591" t="s">
        <v>61</v>
      </c>
      <c r="AT3591" t="s">
        <v>61</v>
      </c>
      <c r="AU3591" t="s">
        <v>61</v>
      </c>
      <c r="AV3591" s="1">
        <v>34791</v>
      </c>
      <c r="AW3591" t="s">
        <v>5659</v>
      </c>
      <c r="AX3591" t="s">
        <v>61</v>
      </c>
      <c r="AY3591" t="s">
        <v>61</v>
      </c>
    </row>
    <row r="3592" spans="1:51" x14ac:dyDescent="0.3">
      <c r="A3592" t="s">
        <v>3569</v>
      </c>
      <c r="B3592" t="s">
        <v>231</v>
      </c>
      <c r="C3592" t="s">
        <v>77</v>
      </c>
      <c r="D3592" t="s">
        <v>5658</v>
      </c>
      <c r="E3592" t="s">
        <v>79</v>
      </c>
      <c r="F3592" t="s">
        <v>247</v>
      </c>
      <c r="G3592" s="1">
        <v>44011</v>
      </c>
      <c r="AE3592" t="s">
        <v>77</v>
      </c>
      <c r="AG3592" t="s">
        <v>61</v>
      </c>
      <c r="AI3592">
        <v>0</v>
      </c>
      <c r="AJ3592" t="s">
        <v>61</v>
      </c>
      <c r="AK3592" t="s">
        <v>61</v>
      </c>
      <c r="AN3592" t="s">
        <v>61</v>
      </c>
      <c r="AP3592" t="s">
        <v>5658</v>
      </c>
      <c r="AQ3592" t="s">
        <v>83</v>
      </c>
      <c r="AR3592" t="s">
        <v>61</v>
      </c>
      <c r="AS3592" t="s">
        <v>61</v>
      </c>
      <c r="AT3592" t="s">
        <v>61</v>
      </c>
      <c r="AU3592" t="s">
        <v>61</v>
      </c>
      <c r="AW3592" t="s">
        <v>5659</v>
      </c>
      <c r="AX3592" t="s">
        <v>61</v>
      </c>
    </row>
    <row r="3593" spans="1:51" x14ac:dyDescent="0.3">
      <c r="A3593" t="s">
        <v>5701</v>
      </c>
      <c r="B3593" t="s">
        <v>5702</v>
      </c>
      <c r="C3593" t="s">
        <v>77</v>
      </c>
      <c r="D3593" t="s">
        <v>5658</v>
      </c>
      <c r="E3593" t="s">
        <v>79</v>
      </c>
      <c r="F3593" t="s">
        <v>247</v>
      </c>
      <c r="G3593" s="1">
        <v>44011</v>
      </c>
      <c r="AE3593" t="s">
        <v>77</v>
      </c>
      <c r="AG3593" t="s">
        <v>61</v>
      </c>
      <c r="AI3593">
        <v>0</v>
      </c>
      <c r="AJ3593" t="s">
        <v>61</v>
      </c>
      <c r="AK3593" t="s">
        <v>61</v>
      </c>
      <c r="AN3593" t="s">
        <v>61</v>
      </c>
      <c r="AP3593" t="s">
        <v>5658</v>
      </c>
      <c r="AQ3593" t="s">
        <v>83</v>
      </c>
      <c r="AR3593" t="s">
        <v>61</v>
      </c>
      <c r="AS3593" t="s">
        <v>61</v>
      </c>
      <c r="AT3593" t="s">
        <v>61</v>
      </c>
      <c r="AU3593" t="s">
        <v>61</v>
      </c>
      <c r="AW3593" t="s">
        <v>5659</v>
      </c>
      <c r="AX3593" t="s">
        <v>61</v>
      </c>
    </row>
    <row r="3594" spans="1:51" x14ac:dyDescent="0.3">
      <c r="A3594" t="s">
        <v>5703</v>
      </c>
      <c r="B3594" t="s">
        <v>954</v>
      </c>
      <c r="C3594" t="s">
        <v>77</v>
      </c>
      <c r="D3594" t="s">
        <v>5658</v>
      </c>
      <c r="E3594" t="s">
        <v>79</v>
      </c>
      <c r="F3594" t="s">
        <v>203</v>
      </c>
      <c r="G3594" s="1">
        <v>44011</v>
      </c>
      <c r="AA3594" t="s">
        <v>69</v>
      </c>
      <c r="AB3594" t="s">
        <v>60</v>
      </c>
      <c r="AC3594" t="s">
        <v>61</v>
      </c>
      <c r="AD3594" s="1">
        <v>44025</v>
      </c>
      <c r="AE3594" t="s">
        <v>77</v>
      </c>
      <c r="AF3594" t="s">
        <v>70</v>
      </c>
      <c r="AG3594" t="s">
        <v>61</v>
      </c>
      <c r="AH3594" t="s">
        <v>61</v>
      </c>
      <c r="AI3594">
        <v>0</v>
      </c>
      <c r="AJ3594" t="s">
        <v>61</v>
      </c>
      <c r="AK3594" t="s">
        <v>61</v>
      </c>
      <c r="AL3594" t="s">
        <v>60</v>
      </c>
      <c r="AM3594" t="s">
        <v>61</v>
      </c>
      <c r="AN3594" t="s">
        <v>61</v>
      </c>
      <c r="AO3594" t="s">
        <v>63</v>
      </c>
      <c r="AP3594" t="s">
        <v>5658</v>
      </c>
      <c r="AQ3594" t="s">
        <v>83</v>
      </c>
      <c r="AR3594" t="s">
        <v>61</v>
      </c>
      <c r="AS3594" t="s">
        <v>61</v>
      </c>
      <c r="AT3594" t="s">
        <v>61</v>
      </c>
      <c r="AU3594" t="s">
        <v>61</v>
      </c>
      <c r="AV3594" s="1">
        <v>23017</v>
      </c>
      <c r="AW3594" t="s">
        <v>5659</v>
      </c>
      <c r="AX3594" t="s">
        <v>61</v>
      </c>
      <c r="AY3594" t="s">
        <v>61</v>
      </c>
    </row>
    <row r="3595" spans="1:51" x14ac:dyDescent="0.3">
      <c r="A3595" t="s">
        <v>891</v>
      </c>
      <c r="B3595" t="s">
        <v>892</v>
      </c>
      <c r="C3595" t="s">
        <v>77</v>
      </c>
      <c r="D3595" t="s">
        <v>5658</v>
      </c>
      <c r="E3595" t="s">
        <v>79</v>
      </c>
      <c r="F3595" t="s">
        <v>247</v>
      </c>
      <c r="G3595" s="1">
        <v>44011</v>
      </c>
      <c r="AA3595" t="s">
        <v>69</v>
      </c>
      <c r="AB3595" t="s">
        <v>61</v>
      </c>
      <c r="AC3595" t="s">
        <v>61</v>
      </c>
      <c r="AE3595" t="s">
        <v>77</v>
      </c>
      <c r="AF3595" t="s">
        <v>82</v>
      </c>
      <c r="AG3595" t="s">
        <v>61</v>
      </c>
      <c r="AH3595" t="s">
        <v>60</v>
      </c>
      <c r="AI3595">
        <v>0</v>
      </c>
      <c r="AJ3595" t="s">
        <v>61</v>
      </c>
      <c r="AK3595" t="s">
        <v>61</v>
      </c>
      <c r="AL3595" t="s">
        <v>60</v>
      </c>
      <c r="AM3595" t="s">
        <v>61</v>
      </c>
      <c r="AN3595" t="s">
        <v>61</v>
      </c>
      <c r="AO3595" t="s">
        <v>71</v>
      </c>
      <c r="AP3595" t="s">
        <v>5658</v>
      </c>
      <c r="AQ3595" t="s">
        <v>83</v>
      </c>
      <c r="AR3595" t="s">
        <v>61</v>
      </c>
      <c r="AS3595" t="s">
        <v>61</v>
      </c>
      <c r="AT3595" t="s">
        <v>61</v>
      </c>
      <c r="AU3595" t="s">
        <v>61</v>
      </c>
      <c r="AV3595" s="1">
        <v>32999</v>
      </c>
      <c r="AW3595" t="s">
        <v>5659</v>
      </c>
      <c r="AX3595" t="s">
        <v>61</v>
      </c>
    </row>
    <row r="3596" spans="1:51" x14ac:dyDescent="0.3">
      <c r="A3596" t="s">
        <v>5280</v>
      </c>
      <c r="B3596" t="s">
        <v>5704</v>
      </c>
      <c r="C3596" t="s">
        <v>77</v>
      </c>
      <c r="D3596" t="s">
        <v>5658</v>
      </c>
      <c r="E3596" t="s">
        <v>79</v>
      </c>
      <c r="F3596" t="s">
        <v>247</v>
      </c>
      <c r="G3596" s="1">
        <v>44011</v>
      </c>
      <c r="AE3596" t="s">
        <v>77</v>
      </c>
      <c r="AG3596" t="s">
        <v>61</v>
      </c>
      <c r="AI3596">
        <v>0</v>
      </c>
      <c r="AJ3596" t="s">
        <v>61</v>
      </c>
      <c r="AK3596" t="s">
        <v>61</v>
      </c>
      <c r="AN3596" t="s">
        <v>61</v>
      </c>
      <c r="AP3596" t="s">
        <v>5658</v>
      </c>
      <c r="AQ3596" t="s">
        <v>83</v>
      </c>
      <c r="AR3596" t="s">
        <v>61</v>
      </c>
      <c r="AS3596" t="s">
        <v>61</v>
      </c>
      <c r="AT3596" t="s">
        <v>61</v>
      </c>
      <c r="AU3596" t="s">
        <v>61</v>
      </c>
      <c r="AW3596" t="s">
        <v>5659</v>
      </c>
      <c r="AX3596" t="s">
        <v>61</v>
      </c>
    </row>
    <row r="3597" spans="1:51" x14ac:dyDescent="0.3">
      <c r="A3597" t="s">
        <v>230</v>
      </c>
      <c r="B3597" t="s">
        <v>5705</v>
      </c>
      <c r="C3597" t="s">
        <v>77</v>
      </c>
      <c r="D3597" t="s">
        <v>5658</v>
      </c>
      <c r="E3597" t="s">
        <v>79</v>
      </c>
      <c r="F3597" t="s">
        <v>203</v>
      </c>
      <c r="G3597" s="1">
        <v>44011</v>
      </c>
      <c r="AA3597" t="s">
        <v>121</v>
      </c>
      <c r="AB3597" t="s">
        <v>60</v>
      </c>
      <c r="AC3597" t="s">
        <v>60</v>
      </c>
      <c r="AD3597" s="1">
        <v>44024</v>
      </c>
      <c r="AE3597" t="s">
        <v>77</v>
      </c>
      <c r="AF3597" t="s">
        <v>70</v>
      </c>
      <c r="AG3597" t="s">
        <v>61</v>
      </c>
      <c r="AH3597" t="s">
        <v>60</v>
      </c>
      <c r="AI3597">
        <v>0</v>
      </c>
      <c r="AJ3597" t="s">
        <v>61</v>
      </c>
      <c r="AK3597" t="s">
        <v>61</v>
      </c>
      <c r="AL3597" t="s">
        <v>60</v>
      </c>
      <c r="AM3597" t="s">
        <v>61</v>
      </c>
      <c r="AN3597" t="s">
        <v>61</v>
      </c>
      <c r="AO3597" t="s">
        <v>63</v>
      </c>
      <c r="AP3597" t="s">
        <v>5658</v>
      </c>
      <c r="AQ3597" t="s">
        <v>83</v>
      </c>
      <c r="AR3597" t="s">
        <v>61</v>
      </c>
      <c r="AS3597" t="s">
        <v>61</v>
      </c>
      <c r="AT3597" t="s">
        <v>61</v>
      </c>
      <c r="AU3597" t="s">
        <v>61</v>
      </c>
      <c r="AV3597" s="1">
        <v>34031</v>
      </c>
      <c r="AW3597" t="s">
        <v>5659</v>
      </c>
      <c r="AX3597" t="s">
        <v>61</v>
      </c>
      <c r="AY3597" t="s">
        <v>61</v>
      </c>
    </row>
    <row r="3598" spans="1:51" x14ac:dyDescent="0.3">
      <c r="A3598" t="s">
        <v>5706</v>
      </c>
      <c r="B3598" t="s">
        <v>4219</v>
      </c>
      <c r="C3598" t="s">
        <v>115</v>
      </c>
      <c r="D3598" t="s">
        <v>5658</v>
      </c>
      <c r="E3598" t="s">
        <v>79</v>
      </c>
      <c r="F3598" t="s">
        <v>203</v>
      </c>
      <c r="G3598" s="1">
        <v>44011</v>
      </c>
      <c r="AA3598" t="s">
        <v>69</v>
      </c>
      <c r="AB3598" t="s">
        <v>60</v>
      </c>
      <c r="AC3598" t="s">
        <v>61</v>
      </c>
      <c r="AD3598" s="1">
        <v>44025</v>
      </c>
      <c r="AE3598" t="s">
        <v>115</v>
      </c>
      <c r="AF3598" t="s">
        <v>70</v>
      </c>
      <c r="AG3598" t="s">
        <v>61</v>
      </c>
      <c r="AH3598" t="s">
        <v>61</v>
      </c>
      <c r="AI3598">
        <v>0</v>
      </c>
      <c r="AJ3598" t="s">
        <v>61</v>
      </c>
      <c r="AK3598" t="s">
        <v>61</v>
      </c>
      <c r="AL3598" t="s">
        <v>60</v>
      </c>
      <c r="AM3598" t="s">
        <v>61</v>
      </c>
      <c r="AN3598" t="s">
        <v>61</v>
      </c>
      <c r="AO3598" t="s">
        <v>63</v>
      </c>
      <c r="AP3598" t="s">
        <v>5658</v>
      </c>
      <c r="AQ3598" t="s">
        <v>83</v>
      </c>
      <c r="AR3598" t="s">
        <v>61</v>
      </c>
      <c r="AS3598" t="s">
        <v>61</v>
      </c>
      <c r="AT3598" t="s">
        <v>61</v>
      </c>
      <c r="AU3598" t="s">
        <v>61</v>
      </c>
      <c r="AV3598" t="s">
        <v>5707</v>
      </c>
      <c r="AW3598" t="s">
        <v>5659</v>
      </c>
      <c r="AX3598" t="s">
        <v>61</v>
      </c>
      <c r="AY3598" t="s">
        <v>61</v>
      </c>
    </row>
    <row r="3599" spans="1:51" x14ac:dyDescent="0.3">
      <c r="A3599" t="s">
        <v>118</v>
      </c>
      <c r="B3599" t="s">
        <v>865</v>
      </c>
      <c r="C3599" t="s">
        <v>77</v>
      </c>
      <c r="D3599" t="s">
        <v>5658</v>
      </c>
      <c r="E3599" t="s">
        <v>79</v>
      </c>
      <c r="F3599" t="s">
        <v>247</v>
      </c>
      <c r="G3599" s="1">
        <v>44011</v>
      </c>
      <c r="AE3599" t="s">
        <v>77</v>
      </c>
      <c r="AG3599" t="s">
        <v>61</v>
      </c>
      <c r="AI3599">
        <v>0</v>
      </c>
      <c r="AJ3599" t="s">
        <v>61</v>
      </c>
      <c r="AK3599" t="s">
        <v>61</v>
      </c>
      <c r="AN3599" t="s">
        <v>61</v>
      </c>
      <c r="AP3599" t="s">
        <v>5658</v>
      </c>
      <c r="AQ3599" t="s">
        <v>83</v>
      </c>
      <c r="AR3599" t="s">
        <v>61</v>
      </c>
      <c r="AS3599" t="s">
        <v>61</v>
      </c>
      <c r="AT3599" t="s">
        <v>61</v>
      </c>
      <c r="AU3599" t="s">
        <v>61</v>
      </c>
      <c r="AW3599" t="s">
        <v>5659</v>
      </c>
      <c r="AX3599" t="s">
        <v>61</v>
      </c>
    </row>
    <row r="3600" spans="1:51" x14ac:dyDescent="0.3">
      <c r="A3600" t="s">
        <v>5708</v>
      </c>
      <c r="B3600" t="s">
        <v>406</v>
      </c>
      <c r="C3600" t="s">
        <v>166</v>
      </c>
      <c r="D3600" t="s">
        <v>5658</v>
      </c>
      <c r="E3600" t="s">
        <v>325</v>
      </c>
      <c r="F3600" t="s">
        <v>57</v>
      </c>
      <c r="G3600" s="1">
        <v>44011</v>
      </c>
      <c r="H3600" s="1">
        <v>44313</v>
      </c>
      <c r="I3600" t="s">
        <v>276</v>
      </c>
      <c r="J3600">
        <v>302</v>
      </c>
      <c r="L3600" t="s">
        <v>81</v>
      </c>
      <c r="AA3600" t="s">
        <v>69</v>
      </c>
      <c r="AB3600" t="s">
        <v>60</v>
      </c>
      <c r="AC3600" t="s">
        <v>61</v>
      </c>
      <c r="AD3600" s="1">
        <v>44026</v>
      </c>
      <c r="AE3600" t="s">
        <v>166</v>
      </c>
      <c r="AF3600" t="s">
        <v>82</v>
      </c>
      <c r="AG3600" t="s">
        <v>61</v>
      </c>
      <c r="AH3600" t="s">
        <v>61</v>
      </c>
      <c r="AI3600">
        <v>0</v>
      </c>
      <c r="AJ3600" t="s">
        <v>61</v>
      </c>
      <c r="AK3600" t="s">
        <v>61</v>
      </c>
      <c r="AL3600" t="s">
        <v>60</v>
      </c>
      <c r="AM3600" t="s">
        <v>60</v>
      </c>
      <c r="AN3600" t="s">
        <v>61</v>
      </c>
      <c r="AO3600" t="s">
        <v>71</v>
      </c>
      <c r="AP3600" t="s">
        <v>5658</v>
      </c>
      <c r="AQ3600" t="s">
        <v>326</v>
      </c>
      <c r="AR3600" t="s">
        <v>61</v>
      </c>
      <c r="AS3600" t="s">
        <v>61</v>
      </c>
      <c r="AT3600" t="s">
        <v>61</v>
      </c>
      <c r="AU3600" t="s">
        <v>61</v>
      </c>
      <c r="AV3600" t="s">
        <v>5709</v>
      </c>
      <c r="AW3600" t="s">
        <v>5659</v>
      </c>
      <c r="AX3600" t="s">
        <v>61</v>
      </c>
      <c r="AY3600" t="s">
        <v>61</v>
      </c>
    </row>
    <row r="3601" spans="1:51" x14ac:dyDescent="0.3">
      <c r="A3601" t="s">
        <v>5710</v>
      </c>
      <c r="B3601" t="s">
        <v>1542</v>
      </c>
      <c r="C3601" t="s">
        <v>77</v>
      </c>
      <c r="D3601" t="s">
        <v>5658</v>
      </c>
      <c r="E3601" t="s">
        <v>79</v>
      </c>
      <c r="F3601" t="s">
        <v>247</v>
      </c>
      <c r="G3601" s="1">
        <v>44011</v>
      </c>
      <c r="AE3601" t="s">
        <v>77</v>
      </c>
      <c r="AG3601" t="s">
        <v>61</v>
      </c>
      <c r="AI3601">
        <v>0</v>
      </c>
      <c r="AJ3601" t="s">
        <v>61</v>
      </c>
      <c r="AK3601" t="s">
        <v>61</v>
      </c>
      <c r="AN3601" t="s">
        <v>61</v>
      </c>
      <c r="AP3601" t="s">
        <v>5658</v>
      </c>
      <c r="AQ3601" t="s">
        <v>83</v>
      </c>
      <c r="AR3601" t="s">
        <v>61</v>
      </c>
      <c r="AS3601" t="s">
        <v>61</v>
      </c>
      <c r="AT3601" t="s">
        <v>61</v>
      </c>
      <c r="AU3601" t="s">
        <v>61</v>
      </c>
      <c r="AW3601" t="s">
        <v>5659</v>
      </c>
      <c r="AX3601" t="s">
        <v>61</v>
      </c>
    </row>
    <row r="3602" spans="1:51" x14ac:dyDescent="0.3">
      <c r="A3602" t="s">
        <v>5711</v>
      </c>
      <c r="B3602" t="s">
        <v>5712</v>
      </c>
      <c r="C3602" t="s">
        <v>77</v>
      </c>
      <c r="D3602" t="s">
        <v>5658</v>
      </c>
      <c r="E3602" t="s">
        <v>79</v>
      </c>
      <c r="F3602" t="s">
        <v>247</v>
      </c>
      <c r="G3602" s="1">
        <v>44011</v>
      </c>
      <c r="AA3602" t="s">
        <v>69</v>
      </c>
      <c r="AB3602" t="s">
        <v>61</v>
      </c>
      <c r="AE3602" t="s">
        <v>77</v>
      </c>
      <c r="AG3602" t="s">
        <v>61</v>
      </c>
      <c r="AH3602" t="s">
        <v>61</v>
      </c>
      <c r="AI3602">
        <v>0</v>
      </c>
      <c r="AJ3602" t="s">
        <v>61</v>
      </c>
      <c r="AK3602" t="s">
        <v>61</v>
      </c>
      <c r="AL3602" t="s">
        <v>60</v>
      </c>
      <c r="AN3602" t="s">
        <v>61</v>
      </c>
      <c r="AO3602" t="s">
        <v>63</v>
      </c>
      <c r="AP3602" t="s">
        <v>5658</v>
      </c>
      <c r="AQ3602" t="s">
        <v>83</v>
      </c>
      <c r="AR3602" t="s">
        <v>61</v>
      </c>
      <c r="AS3602" t="s">
        <v>61</v>
      </c>
      <c r="AT3602" t="s">
        <v>61</v>
      </c>
      <c r="AU3602" t="s">
        <v>61</v>
      </c>
      <c r="AV3602" t="s">
        <v>5713</v>
      </c>
      <c r="AW3602" t="s">
        <v>5659</v>
      </c>
      <c r="AX3602" t="s">
        <v>61</v>
      </c>
      <c r="AY3602" t="s">
        <v>61</v>
      </c>
    </row>
    <row r="3603" spans="1:51" x14ac:dyDescent="0.3">
      <c r="A3603" t="s">
        <v>328</v>
      </c>
      <c r="B3603" t="s">
        <v>427</v>
      </c>
      <c r="C3603" t="s">
        <v>77</v>
      </c>
      <c r="D3603" t="s">
        <v>5658</v>
      </c>
      <c r="E3603" t="s">
        <v>79</v>
      </c>
      <c r="F3603" t="s">
        <v>203</v>
      </c>
      <c r="G3603" s="1">
        <v>44011</v>
      </c>
      <c r="AA3603" t="s">
        <v>88</v>
      </c>
      <c r="AB3603" t="s">
        <v>60</v>
      </c>
      <c r="AC3603" t="s">
        <v>61</v>
      </c>
      <c r="AD3603" s="1">
        <v>44025</v>
      </c>
      <c r="AE3603" t="s">
        <v>77</v>
      </c>
      <c r="AF3603" t="s">
        <v>82</v>
      </c>
      <c r="AG3603" t="s">
        <v>61</v>
      </c>
      <c r="AH3603" t="s">
        <v>61</v>
      </c>
      <c r="AI3603">
        <v>0</v>
      </c>
      <c r="AJ3603" t="s">
        <v>61</v>
      </c>
      <c r="AK3603" t="s">
        <v>61</v>
      </c>
      <c r="AL3603" t="s">
        <v>60</v>
      </c>
      <c r="AM3603" t="s">
        <v>61</v>
      </c>
      <c r="AN3603" t="s">
        <v>61</v>
      </c>
      <c r="AO3603" t="s">
        <v>63</v>
      </c>
      <c r="AP3603" t="s">
        <v>5658</v>
      </c>
      <c r="AQ3603" t="s">
        <v>83</v>
      </c>
      <c r="AR3603" t="s">
        <v>61</v>
      </c>
      <c r="AS3603" t="s">
        <v>61</v>
      </c>
      <c r="AT3603" t="s">
        <v>61</v>
      </c>
      <c r="AU3603" t="s">
        <v>61</v>
      </c>
      <c r="AV3603" s="1">
        <v>33978</v>
      </c>
      <c r="AW3603" t="s">
        <v>5659</v>
      </c>
      <c r="AX3603" t="s">
        <v>61</v>
      </c>
      <c r="AY3603" t="s">
        <v>61</v>
      </c>
    </row>
    <row r="3604" spans="1:51" x14ac:dyDescent="0.3">
      <c r="A3604" t="s">
        <v>5714</v>
      </c>
      <c r="B3604" t="s">
        <v>5715</v>
      </c>
      <c r="C3604" t="s">
        <v>77</v>
      </c>
      <c r="D3604" t="s">
        <v>5658</v>
      </c>
      <c r="E3604" t="s">
        <v>79</v>
      </c>
      <c r="F3604" t="s">
        <v>247</v>
      </c>
      <c r="G3604" s="1">
        <v>44011</v>
      </c>
      <c r="AE3604" t="s">
        <v>77</v>
      </c>
      <c r="AG3604" t="s">
        <v>61</v>
      </c>
      <c r="AI3604">
        <v>0</v>
      </c>
      <c r="AJ3604" t="s">
        <v>61</v>
      </c>
      <c r="AK3604" t="s">
        <v>61</v>
      </c>
      <c r="AN3604" t="s">
        <v>61</v>
      </c>
      <c r="AP3604" t="s">
        <v>5658</v>
      </c>
      <c r="AQ3604" t="s">
        <v>83</v>
      </c>
      <c r="AR3604" t="s">
        <v>61</v>
      </c>
      <c r="AS3604" t="s">
        <v>61</v>
      </c>
      <c r="AT3604" t="s">
        <v>61</v>
      </c>
      <c r="AU3604" t="s">
        <v>61</v>
      </c>
      <c r="AW3604" t="s">
        <v>5659</v>
      </c>
      <c r="AX3604" t="s">
        <v>61</v>
      </c>
    </row>
    <row r="3605" spans="1:51" x14ac:dyDescent="0.3">
      <c r="A3605" t="s">
        <v>444</v>
      </c>
      <c r="B3605" t="s">
        <v>620</v>
      </c>
      <c r="C3605" t="s">
        <v>77</v>
      </c>
      <c r="D3605" t="s">
        <v>5658</v>
      </c>
      <c r="E3605" t="s">
        <v>79</v>
      </c>
      <c r="F3605" t="s">
        <v>247</v>
      </c>
      <c r="G3605" s="1">
        <v>44011</v>
      </c>
      <c r="AA3605" t="s">
        <v>121</v>
      </c>
      <c r="AB3605" t="s">
        <v>61</v>
      </c>
      <c r="AC3605" t="s">
        <v>61</v>
      </c>
      <c r="AE3605" t="s">
        <v>77</v>
      </c>
      <c r="AF3605" t="s">
        <v>82</v>
      </c>
      <c r="AG3605" t="s">
        <v>61</v>
      </c>
      <c r="AI3605">
        <v>0</v>
      </c>
      <c r="AJ3605" t="s">
        <v>61</v>
      </c>
      <c r="AK3605" t="s">
        <v>61</v>
      </c>
      <c r="AM3605" t="s">
        <v>61</v>
      </c>
      <c r="AN3605" t="s">
        <v>61</v>
      </c>
      <c r="AO3605" t="s">
        <v>71</v>
      </c>
      <c r="AP3605" t="s">
        <v>5658</v>
      </c>
      <c r="AQ3605" t="s">
        <v>83</v>
      </c>
      <c r="AR3605" t="s">
        <v>61</v>
      </c>
      <c r="AS3605" t="s">
        <v>61</v>
      </c>
      <c r="AT3605" t="s">
        <v>61</v>
      </c>
      <c r="AU3605" t="s">
        <v>61</v>
      </c>
      <c r="AV3605" t="s">
        <v>621</v>
      </c>
      <c r="AW3605" t="s">
        <v>5659</v>
      </c>
      <c r="AX3605" t="s">
        <v>61</v>
      </c>
    </row>
    <row r="3606" spans="1:51" x14ac:dyDescent="0.3">
      <c r="A3606" t="s">
        <v>5716</v>
      </c>
      <c r="B3606" t="s">
        <v>5717</v>
      </c>
      <c r="C3606" t="s">
        <v>77</v>
      </c>
      <c r="D3606" t="s">
        <v>5658</v>
      </c>
      <c r="E3606" t="s">
        <v>79</v>
      </c>
      <c r="F3606" t="s">
        <v>247</v>
      </c>
      <c r="G3606" s="1">
        <v>44011</v>
      </c>
      <c r="AA3606" t="s">
        <v>110</v>
      </c>
      <c r="AB3606" t="s">
        <v>61</v>
      </c>
      <c r="AE3606" t="s">
        <v>77</v>
      </c>
      <c r="AF3606" t="s">
        <v>82</v>
      </c>
      <c r="AG3606" t="s">
        <v>61</v>
      </c>
      <c r="AI3606">
        <v>0</v>
      </c>
      <c r="AJ3606" t="s">
        <v>61</v>
      </c>
      <c r="AK3606" t="s">
        <v>61</v>
      </c>
      <c r="AM3606" t="s">
        <v>60</v>
      </c>
      <c r="AN3606" t="s">
        <v>61</v>
      </c>
      <c r="AO3606" t="s">
        <v>71</v>
      </c>
      <c r="AP3606" t="s">
        <v>5658</v>
      </c>
      <c r="AQ3606" t="s">
        <v>83</v>
      </c>
      <c r="AR3606" t="s">
        <v>61</v>
      </c>
      <c r="AS3606" t="s">
        <v>61</v>
      </c>
      <c r="AT3606" t="s">
        <v>61</v>
      </c>
      <c r="AU3606" t="s">
        <v>61</v>
      </c>
      <c r="AV3606" s="1">
        <v>35407</v>
      </c>
      <c r="AW3606" t="s">
        <v>5659</v>
      </c>
      <c r="AX3606" t="s">
        <v>61</v>
      </c>
    </row>
    <row r="3607" spans="1:51" x14ac:dyDescent="0.3">
      <c r="A3607" t="s">
        <v>5718</v>
      </c>
      <c r="B3607" t="s">
        <v>5719</v>
      </c>
      <c r="C3607" t="s">
        <v>77</v>
      </c>
      <c r="D3607" t="s">
        <v>5658</v>
      </c>
      <c r="E3607" t="s">
        <v>79</v>
      </c>
      <c r="F3607" t="s">
        <v>247</v>
      </c>
      <c r="G3607" s="1">
        <v>44011</v>
      </c>
      <c r="AA3607" t="s">
        <v>69</v>
      </c>
      <c r="AB3607" t="s">
        <v>61</v>
      </c>
      <c r="AE3607" t="s">
        <v>77</v>
      </c>
      <c r="AG3607" t="s">
        <v>61</v>
      </c>
      <c r="AI3607">
        <v>0</v>
      </c>
      <c r="AJ3607" t="s">
        <v>61</v>
      </c>
      <c r="AK3607" t="s">
        <v>61</v>
      </c>
      <c r="AM3607" t="s">
        <v>61</v>
      </c>
      <c r="AN3607" t="s">
        <v>61</v>
      </c>
      <c r="AO3607" t="s">
        <v>63</v>
      </c>
      <c r="AP3607" t="s">
        <v>5658</v>
      </c>
      <c r="AQ3607" t="s">
        <v>83</v>
      </c>
      <c r="AR3607" t="s">
        <v>61</v>
      </c>
      <c r="AS3607" t="s">
        <v>61</v>
      </c>
      <c r="AT3607" t="s">
        <v>61</v>
      </c>
      <c r="AU3607" t="s">
        <v>61</v>
      </c>
      <c r="AV3607" s="1">
        <v>33859</v>
      </c>
      <c r="AW3607" t="s">
        <v>5659</v>
      </c>
      <c r="AX3607" t="s">
        <v>61</v>
      </c>
    </row>
    <row r="3608" spans="1:51" x14ac:dyDescent="0.3">
      <c r="A3608" t="s">
        <v>2902</v>
      </c>
      <c r="B3608" t="s">
        <v>5720</v>
      </c>
      <c r="C3608" t="s">
        <v>77</v>
      </c>
      <c r="D3608" t="s">
        <v>5658</v>
      </c>
      <c r="E3608" t="s">
        <v>79</v>
      </c>
      <c r="F3608" t="s">
        <v>247</v>
      </c>
      <c r="G3608" s="1">
        <v>44011</v>
      </c>
      <c r="AE3608" t="s">
        <v>77</v>
      </c>
      <c r="AG3608" t="s">
        <v>61</v>
      </c>
      <c r="AI3608">
        <v>0</v>
      </c>
      <c r="AJ3608" t="s">
        <v>61</v>
      </c>
      <c r="AK3608" t="s">
        <v>61</v>
      </c>
      <c r="AN3608" t="s">
        <v>61</v>
      </c>
      <c r="AP3608" t="s">
        <v>5658</v>
      </c>
      <c r="AQ3608" t="s">
        <v>83</v>
      </c>
      <c r="AR3608" t="s">
        <v>61</v>
      </c>
      <c r="AS3608" t="s">
        <v>61</v>
      </c>
      <c r="AT3608" t="s">
        <v>61</v>
      </c>
      <c r="AU3608" t="s">
        <v>61</v>
      </c>
      <c r="AW3608" t="s">
        <v>5659</v>
      </c>
      <c r="AX3608" t="s">
        <v>61</v>
      </c>
    </row>
    <row r="3609" spans="1:51" x14ac:dyDescent="0.3">
      <c r="A3609" t="s">
        <v>5718</v>
      </c>
      <c r="B3609" t="s">
        <v>5719</v>
      </c>
      <c r="C3609" t="s">
        <v>77</v>
      </c>
      <c r="D3609" t="s">
        <v>5658</v>
      </c>
      <c r="E3609" t="s">
        <v>79</v>
      </c>
      <c r="F3609" t="s">
        <v>247</v>
      </c>
      <c r="G3609" s="1">
        <v>44011</v>
      </c>
      <c r="AE3609" t="s">
        <v>77</v>
      </c>
      <c r="AG3609" t="s">
        <v>61</v>
      </c>
      <c r="AI3609">
        <v>0</v>
      </c>
      <c r="AJ3609" t="s">
        <v>61</v>
      </c>
      <c r="AK3609" t="s">
        <v>61</v>
      </c>
      <c r="AN3609" t="s">
        <v>61</v>
      </c>
      <c r="AP3609" t="s">
        <v>5658</v>
      </c>
      <c r="AQ3609" t="s">
        <v>83</v>
      </c>
      <c r="AR3609" t="s">
        <v>61</v>
      </c>
      <c r="AS3609" t="s">
        <v>61</v>
      </c>
      <c r="AT3609" t="s">
        <v>61</v>
      </c>
      <c r="AU3609" t="s">
        <v>61</v>
      </c>
      <c r="AW3609" t="s">
        <v>5659</v>
      </c>
      <c r="AX3609" t="s">
        <v>61</v>
      </c>
    </row>
    <row r="3610" spans="1:51" x14ac:dyDescent="0.3">
      <c r="A3610" t="s">
        <v>604</v>
      </c>
      <c r="B3610" t="s">
        <v>702</v>
      </c>
      <c r="C3610" t="s">
        <v>77</v>
      </c>
      <c r="D3610" t="s">
        <v>5658</v>
      </c>
      <c r="E3610" t="s">
        <v>79</v>
      </c>
      <c r="F3610" t="s">
        <v>247</v>
      </c>
      <c r="G3610" s="1">
        <v>44011</v>
      </c>
      <c r="AA3610" t="s">
        <v>110</v>
      </c>
      <c r="AB3610" t="s">
        <v>61</v>
      </c>
      <c r="AE3610" t="s">
        <v>77</v>
      </c>
      <c r="AG3610" t="s">
        <v>61</v>
      </c>
      <c r="AI3610">
        <v>0</v>
      </c>
      <c r="AJ3610" t="s">
        <v>61</v>
      </c>
      <c r="AK3610" t="s">
        <v>61</v>
      </c>
      <c r="AN3610" t="s">
        <v>61</v>
      </c>
      <c r="AO3610" t="s">
        <v>63</v>
      </c>
      <c r="AP3610" t="s">
        <v>5658</v>
      </c>
      <c r="AQ3610" t="s">
        <v>83</v>
      </c>
      <c r="AR3610" t="s">
        <v>61</v>
      </c>
      <c r="AS3610" t="s">
        <v>61</v>
      </c>
      <c r="AT3610" t="s">
        <v>61</v>
      </c>
      <c r="AU3610" t="s">
        <v>61</v>
      </c>
      <c r="AV3610" s="1">
        <v>35344</v>
      </c>
      <c r="AW3610" t="s">
        <v>5659</v>
      </c>
      <c r="AX3610" t="s">
        <v>61</v>
      </c>
    </row>
    <row r="3611" spans="1:51" x14ac:dyDescent="0.3">
      <c r="A3611" t="s">
        <v>5721</v>
      </c>
      <c r="B3611" t="s">
        <v>5722</v>
      </c>
      <c r="C3611" t="s">
        <v>77</v>
      </c>
      <c r="D3611" t="s">
        <v>5658</v>
      </c>
      <c r="E3611" t="s">
        <v>79</v>
      </c>
      <c r="F3611" t="s">
        <v>247</v>
      </c>
      <c r="G3611" s="1">
        <v>44011</v>
      </c>
      <c r="AA3611" t="s">
        <v>121</v>
      </c>
      <c r="AB3611" t="s">
        <v>61</v>
      </c>
      <c r="AC3611" t="s">
        <v>61</v>
      </c>
      <c r="AE3611" t="s">
        <v>77</v>
      </c>
      <c r="AF3611" t="s">
        <v>82</v>
      </c>
      <c r="AG3611" t="s">
        <v>61</v>
      </c>
      <c r="AI3611">
        <v>0</v>
      </c>
      <c r="AJ3611" t="s">
        <v>61</v>
      </c>
      <c r="AK3611" t="s">
        <v>61</v>
      </c>
      <c r="AL3611" t="s">
        <v>60</v>
      </c>
      <c r="AM3611" t="s">
        <v>61</v>
      </c>
      <c r="AN3611" t="s">
        <v>61</v>
      </c>
      <c r="AO3611" t="s">
        <v>63</v>
      </c>
      <c r="AP3611" t="s">
        <v>5658</v>
      </c>
      <c r="AQ3611" t="s">
        <v>83</v>
      </c>
      <c r="AR3611" t="s">
        <v>61</v>
      </c>
      <c r="AS3611" t="s">
        <v>61</v>
      </c>
      <c r="AT3611" t="s">
        <v>61</v>
      </c>
      <c r="AU3611" t="s">
        <v>61</v>
      </c>
      <c r="AV3611" t="s">
        <v>4967</v>
      </c>
      <c r="AW3611" t="s">
        <v>5659</v>
      </c>
      <c r="AX3611" t="s">
        <v>61</v>
      </c>
      <c r="AY3611" t="s">
        <v>61</v>
      </c>
    </row>
    <row r="3612" spans="1:51" x14ac:dyDescent="0.3">
      <c r="A3612" t="s">
        <v>5723</v>
      </c>
      <c r="B3612" t="s">
        <v>5724</v>
      </c>
      <c r="C3612" t="s">
        <v>77</v>
      </c>
      <c r="D3612" t="s">
        <v>5658</v>
      </c>
      <c r="E3612" t="s">
        <v>135</v>
      </c>
      <c r="F3612" t="s">
        <v>57</v>
      </c>
      <c r="G3612" s="1">
        <v>44011</v>
      </c>
      <c r="H3612" s="1">
        <v>44145</v>
      </c>
      <c r="I3612" t="s">
        <v>383</v>
      </c>
      <c r="J3612">
        <v>134</v>
      </c>
      <c r="L3612" t="s">
        <v>81</v>
      </c>
      <c r="AA3612" t="s">
        <v>121</v>
      </c>
      <c r="AB3612" t="s">
        <v>60</v>
      </c>
      <c r="AC3612" t="s">
        <v>61</v>
      </c>
      <c r="AD3612" s="1">
        <v>44013</v>
      </c>
      <c r="AE3612" t="s">
        <v>77</v>
      </c>
      <c r="AF3612" t="s">
        <v>70</v>
      </c>
      <c r="AG3612" t="s">
        <v>61</v>
      </c>
      <c r="AH3612" t="s">
        <v>61</v>
      </c>
      <c r="AI3612">
        <v>0</v>
      </c>
      <c r="AJ3612" t="s">
        <v>61</v>
      </c>
      <c r="AK3612" t="s">
        <v>61</v>
      </c>
      <c r="AL3612" t="s">
        <v>60</v>
      </c>
      <c r="AM3612" t="s">
        <v>61</v>
      </c>
      <c r="AN3612" t="s">
        <v>61</v>
      </c>
      <c r="AO3612" t="s">
        <v>71</v>
      </c>
      <c r="AP3612" t="s">
        <v>5658</v>
      </c>
      <c r="AQ3612" t="s">
        <v>136</v>
      </c>
      <c r="AR3612" t="s">
        <v>61</v>
      </c>
      <c r="AS3612" t="s">
        <v>61</v>
      </c>
      <c r="AT3612" t="s">
        <v>61</v>
      </c>
      <c r="AU3612" t="s">
        <v>61</v>
      </c>
      <c r="AV3612" t="s">
        <v>1043</v>
      </c>
      <c r="AW3612" t="s">
        <v>5725</v>
      </c>
      <c r="AX3612" t="s">
        <v>61</v>
      </c>
      <c r="AY3612" t="s">
        <v>61</v>
      </c>
    </row>
    <row r="3613" spans="1:51" x14ac:dyDescent="0.3">
      <c r="A3613" t="s">
        <v>5726</v>
      </c>
      <c r="B3613" t="s">
        <v>973</v>
      </c>
      <c r="C3613" t="s">
        <v>77</v>
      </c>
      <c r="D3613" t="s">
        <v>5658</v>
      </c>
      <c r="E3613" t="s">
        <v>827</v>
      </c>
      <c r="F3613" t="s">
        <v>57</v>
      </c>
      <c r="G3613" s="1">
        <v>44011</v>
      </c>
      <c r="H3613" s="1">
        <v>44158</v>
      </c>
      <c r="I3613" t="s">
        <v>276</v>
      </c>
      <c r="J3613">
        <v>147</v>
      </c>
      <c r="L3613" t="s">
        <v>81</v>
      </c>
      <c r="AA3613" t="s">
        <v>88</v>
      </c>
      <c r="AB3613" t="s">
        <v>60</v>
      </c>
      <c r="AC3613" t="s">
        <v>61</v>
      </c>
      <c r="AD3613" s="1">
        <v>44024</v>
      </c>
      <c r="AE3613" t="s">
        <v>77</v>
      </c>
      <c r="AF3613" t="s">
        <v>502</v>
      </c>
      <c r="AG3613" t="s">
        <v>61</v>
      </c>
      <c r="AH3613" t="s">
        <v>60</v>
      </c>
      <c r="AI3613">
        <v>0</v>
      </c>
      <c r="AJ3613" t="s">
        <v>61</v>
      </c>
      <c r="AK3613" t="s">
        <v>61</v>
      </c>
      <c r="AL3613" t="s">
        <v>60</v>
      </c>
      <c r="AM3613" t="s">
        <v>60</v>
      </c>
      <c r="AN3613" t="s">
        <v>61</v>
      </c>
      <c r="AO3613" t="s">
        <v>63</v>
      </c>
      <c r="AP3613" t="s">
        <v>5658</v>
      </c>
      <c r="AQ3613" t="s">
        <v>828</v>
      </c>
      <c r="AR3613" t="s">
        <v>61</v>
      </c>
      <c r="AS3613" t="s">
        <v>61</v>
      </c>
      <c r="AT3613" t="s">
        <v>61</v>
      </c>
      <c r="AU3613" t="s">
        <v>61</v>
      </c>
      <c r="AV3613" t="s">
        <v>5556</v>
      </c>
      <c r="AW3613" t="s">
        <v>5659</v>
      </c>
      <c r="AX3613" t="s">
        <v>61</v>
      </c>
      <c r="AY3613" t="s">
        <v>61</v>
      </c>
    </row>
    <row r="3614" spans="1:51" x14ac:dyDescent="0.3">
      <c r="A3614" t="s">
        <v>5727</v>
      </c>
      <c r="B3614" t="s">
        <v>224</v>
      </c>
      <c r="C3614" t="s">
        <v>77</v>
      </c>
      <c r="D3614" t="s">
        <v>5658</v>
      </c>
      <c r="E3614" t="s">
        <v>79</v>
      </c>
      <c r="F3614" t="s">
        <v>247</v>
      </c>
      <c r="G3614" s="1">
        <v>44011</v>
      </c>
      <c r="AB3614" t="s">
        <v>61</v>
      </c>
      <c r="AE3614" t="s">
        <v>77</v>
      </c>
      <c r="AG3614" t="s">
        <v>61</v>
      </c>
      <c r="AI3614">
        <v>0</v>
      </c>
      <c r="AJ3614" t="s">
        <v>61</v>
      </c>
      <c r="AK3614" t="s">
        <v>61</v>
      </c>
      <c r="AN3614" t="s">
        <v>61</v>
      </c>
      <c r="AP3614" t="s">
        <v>5658</v>
      </c>
      <c r="AQ3614" t="s">
        <v>83</v>
      </c>
      <c r="AR3614" t="s">
        <v>61</v>
      </c>
      <c r="AS3614" t="s">
        <v>61</v>
      </c>
      <c r="AT3614" t="s">
        <v>61</v>
      </c>
      <c r="AU3614" t="s">
        <v>61</v>
      </c>
      <c r="AW3614" t="s">
        <v>5659</v>
      </c>
      <c r="AX3614" t="s">
        <v>61</v>
      </c>
    </row>
    <row r="3615" spans="1:51" x14ac:dyDescent="0.3">
      <c r="A3615" t="s">
        <v>2813</v>
      </c>
      <c r="B3615" t="s">
        <v>1931</v>
      </c>
      <c r="C3615" t="s">
        <v>77</v>
      </c>
      <c r="D3615" t="s">
        <v>5658</v>
      </c>
      <c r="E3615" t="s">
        <v>79</v>
      </c>
      <c r="F3615" t="s">
        <v>247</v>
      </c>
      <c r="G3615" s="1">
        <v>44011</v>
      </c>
      <c r="AE3615" t="s">
        <v>77</v>
      </c>
      <c r="AG3615" t="s">
        <v>61</v>
      </c>
      <c r="AI3615">
        <v>0</v>
      </c>
      <c r="AJ3615" t="s">
        <v>61</v>
      </c>
      <c r="AK3615" t="s">
        <v>61</v>
      </c>
      <c r="AN3615" t="s">
        <v>61</v>
      </c>
      <c r="AP3615" t="s">
        <v>5658</v>
      </c>
      <c r="AQ3615" t="s">
        <v>83</v>
      </c>
      <c r="AR3615" t="s">
        <v>61</v>
      </c>
      <c r="AS3615" t="s">
        <v>61</v>
      </c>
      <c r="AT3615" t="s">
        <v>61</v>
      </c>
      <c r="AU3615" t="s">
        <v>61</v>
      </c>
      <c r="AW3615" t="s">
        <v>5659</v>
      </c>
      <c r="AX3615" t="s">
        <v>61</v>
      </c>
    </row>
    <row r="3616" spans="1:51" x14ac:dyDescent="0.3">
      <c r="A3616" t="s">
        <v>5728</v>
      </c>
      <c r="B3616" t="s">
        <v>3199</v>
      </c>
      <c r="C3616" t="s">
        <v>77</v>
      </c>
      <c r="D3616" t="s">
        <v>5658</v>
      </c>
      <c r="E3616" t="s">
        <v>79</v>
      </c>
      <c r="F3616" t="s">
        <v>203</v>
      </c>
      <c r="G3616" s="1">
        <v>44011</v>
      </c>
      <c r="AA3616" t="s">
        <v>69</v>
      </c>
      <c r="AB3616" t="s">
        <v>60</v>
      </c>
      <c r="AC3616" t="s">
        <v>61</v>
      </c>
      <c r="AD3616" s="1">
        <v>44026</v>
      </c>
      <c r="AE3616" t="s">
        <v>77</v>
      </c>
      <c r="AF3616" t="s">
        <v>70</v>
      </c>
      <c r="AG3616" t="s">
        <v>61</v>
      </c>
      <c r="AH3616" t="s">
        <v>60</v>
      </c>
      <c r="AI3616">
        <v>0</v>
      </c>
      <c r="AJ3616" t="s">
        <v>61</v>
      </c>
      <c r="AK3616" t="s">
        <v>61</v>
      </c>
      <c r="AL3616" t="s">
        <v>61</v>
      </c>
      <c r="AM3616" t="s">
        <v>60</v>
      </c>
      <c r="AN3616" t="s">
        <v>61</v>
      </c>
      <c r="AO3616" t="s">
        <v>63</v>
      </c>
      <c r="AP3616" t="s">
        <v>5658</v>
      </c>
      <c r="AQ3616" t="s">
        <v>83</v>
      </c>
      <c r="AR3616" t="s">
        <v>61</v>
      </c>
      <c r="AS3616" t="s">
        <v>61</v>
      </c>
      <c r="AT3616" t="s">
        <v>61</v>
      </c>
      <c r="AU3616" t="s">
        <v>61</v>
      </c>
      <c r="AV3616" t="s">
        <v>2350</v>
      </c>
      <c r="AW3616" t="s">
        <v>5659</v>
      </c>
      <c r="AX3616" t="s">
        <v>61</v>
      </c>
      <c r="AY3616" t="s">
        <v>61</v>
      </c>
    </row>
    <row r="3617" spans="1:51" x14ac:dyDescent="0.3">
      <c r="A3617" t="s">
        <v>5729</v>
      </c>
      <c r="B3617" t="s">
        <v>1059</v>
      </c>
      <c r="C3617" t="s">
        <v>77</v>
      </c>
      <c r="D3617" t="s">
        <v>5658</v>
      </c>
      <c r="E3617" t="s">
        <v>79</v>
      </c>
      <c r="F3617" t="s">
        <v>247</v>
      </c>
      <c r="G3617" s="1">
        <v>44011</v>
      </c>
      <c r="AE3617" t="s">
        <v>77</v>
      </c>
      <c r="AG3617" t="s">
        <v>61</v>
      </c>
      <c r="AI3617">
        <v>0</v>
      </c>
      <c r="AJ3617" t="s">
        <v>61</v>
      </c>
      <c r="AK3617" t="s">
        <v>61</v>
      </c>
      <c r="AN3617" t="s">
        <v>61</v>
      </c>
      <c r="AP3617" t="s">
        <v>5658</v>
      </c>
      <c r="AQ3617" t="s">
        <v>83</v>
      </c>
      <c r="AR3617" t="s">
        <v>61</v>
      </c>
      <c r="AS3617" t="s">
        <v>61</v>
      </c>
      <c r="AT3617" t="s">
        <v>61</v>
      </c>
      <c r="AU3617" t="s">
        <v>61</v>
      </c>
      <c r="AW3617" t="s">
        <v>5659</v>
      </c>
      <c r="AX3617" t="s">
        <v>61</v>
      </c>
    </row>
    <row r="3618" spans="1:51" x14ac:dyDescent="0.3">
      <c r="A3618" t="s">
        <v>5730</v>
      </c>
      <c r="B3618" t="s">
        <v>295</v>
      </c>
      <c r="C3618" t="s">
        <v>161</v>
      </c>
      <c r="D3618" t="s">
        <v>5658</v>
      </c>
      <c r="E3618" t="s">
        <v>2263</v>
      </c>
      <c r="F3618" t="s">
        <v>57</v>
      </c>
      <c r="G3618" s="1">
        <v>44011</v>
      </c>
      <c r="H3618" s="1">
        <v>44201</v>
      </c>
      <c r="I3618" t="s">
        <v>109</v>
      </c>
      <c r="J3618">
        <v>190</v>
      </c>
      <c r="L3618" t="s">
        <v>81</v>
      </c>
      <c r="AA3618" t="s">
        <v>69</v>
      </c>
      <c r="AB3618" t="s">
        <v>60</v>
      </c>
      <c r="AC3618" t="s">
        <v>61</v>
      </c>
      <c r="AD3618" s="1">
        <v>44024</v>
      </c>
      <c r="AE3618" t="s">
        <v>161</v>
      </c>
      <c r="AF3618" t="s">
        <v>62</v>
      </c>
      <c r="AG3618" t="s">
        <v>61</v>
      </c>
      <c r="AH3618" t="s">
        <v>60</v>
      </c>
      <c r="AI3618">
        <v>0</v>
      </c>
      <c r="AJ3618" t="s">
        <v>61</v>
      </c>
      <c r="AK3618" t="s">
        <v>61</v>
      </c>
      <c r="AL3618" t="s">
        <v>60</v>
      </c>
      <c r="AM3618" t="s">
        <v>60</v>
      </c>
      <c r="AN3618" t="s">
        <v>61</v>
      </c>
      <c r="AO3618" t="s">
        <v>63</v>
      </c>
      <c r="AP3618" t="s">
        <v>5658</v>
      </c>
      <c r="AQ3618" t="s">
        <v>2264</v>
      </c>
      <c r="AR3618" t="s">
        <v>61</v>
      </c>
      <c r="AS3618" t="s">
        <v>61</v>
      </c>
      <c r="AT3618" t="s">
        <v>61</v>
      </c>
      <c r="AU3618" t="s">
        <v>61</v>
      </c>
      <c r="AV3618" t="s">
        <v>5731</v>
      </c>
      <c r="AW3618" t="s">
        <v>5659</v>
      </c>
      <c r="AX3618" t="s">
        <v>61</v>
      </c>
      <c r="AY3618" t="s">
        <v>61</v>
      </c>
    </row>
    <row r="3619" spans="1:51" x14ac:dyDescent="0.3">
      <c r="A3619" t="s">
        <v>5732</v>
      </c>
      <c r="B3619" t="s">
        <v>1394</v>
      </c>
      <c r="C3619" t="s">
        <v>77</v>
      </c>
      <c r="D3619" t="s">
        <v>5658</v>
      </c>
      <c r="E3619" t="s">
        <v>79</v>
      </c>
      <c r="F3619" t="s">
        <v>247</v>
      </c>
      <c r="G3619" s="1">
        <v>44011</v>
      </c>
      <c r="AE3619" t="s">
        <v>77</v>
      </c>
      <c r="AG3619" t="s">
        <v>61</v>
      </c>
      <c r="AI3619">
        <v>0</v>
      </c>
      <c r="AJ3619" t="s">
        <v>61</v>
      </c>
      <c r="AK3619" t="s">
        <v>61</v>
      </c>
      <c r="AN3619" t="s">
        <v>61</v>
      </c>
      <c r="AP3619" t="s">
        <v>5658</v>
      </c>
      <c r="AQ3619" t="s">
        <v>83</v>
      </c>
      <c r="AR3619" t="s">
        <v>61</v>
      </c>
      <c r="AS3619" t="s">
        <v>61</v>
      </c>
      <c r="AT3619" t="s">
        <v>61</v>
      </c>
      <c r="AU3619" t="s">
        <v>61</v>
      </c>
      <c r="AW3619" t="s">
        <v>5659</v>
      </c>
      <c r="AX3619" t="s">
        <v>61</v>
      </c>
    </row>
    <row r="3620" spans="1:51" x14ac:dyDescent="0.3">
      <c r="A3620" t="s">
        <v>5733</v>
      </c>
      <c r="B3620" t="s">
        <v>4980</v>
      </c>
      <c r="C3620" t="s">
        <v>115</v>
      </c>
      <c r="D3620" t="s">
        <v>5658</v>
      </c>
      <c r="E3620" t="s">
        <v>209</v>
      </c>
      <c r="F3620" t="s">
        <v>57</v>
      </c>
      <c r="G3620" s="1">
        <v>44011</v>
      </c>
      <c r="H3620" s="1">
        <v>44149</v>
      </c>
      <c r="I3620" t="s">
        <v>194</v>
      </c>
      <c r="J3620">
        <v>138</v>
      </c>
      <c r="L3620" t="s">
        <v>81</v>
      </c>
      <c r="AA3620" t="s">
        <v>69</v>
      </c>
      <c r="AB3620" t="s">
        <v>60</v>
      </c>
      <c r="AC3620" t="s">
        <v>61</v>
      </c>
      <c r="AD3620" s="1">
        <v>44020</v>
      </c>
      <c r="AE3620" t="s">
        <v>115</v>
      </c>
      <c r="AF3620" t="s">
        <v>70</v>
      </c>
      <c r="AG3620" t="s">
        <v>61</v>
      </c>
      <c r="AH3620" t="s">
        <v>61</v>
      </c>
      <c r="AI3620">
        <v>7.1428571428571397</v>
      </c>
      <c r="AJ3620" t="s">
        <v>61</v>
      </c>
      <c r="AK3620" t="s">
        <v>61</v>
      </c>
      <c r="AL3620" t="s">
        <v>61</v>
      </c>
      <c r="AM3620" t="s">
        <v>61</v>
      </c>
      <c r="AN3620" t="s">
        <v>61</v>
      </c>
      <c r="AO3620" t="s">
        <v>71</v>
      </c>
      <c r="AP3620" t="s">
        <v>5658</v>
      </c>
      <c r="AQ3620" t="s">
        <v>210</v>
      </c>
      <c r="AR3620" t="s">
        <v>61</v>
      </c>
      <c r="AS3620" t="s">
        <v>61</v>
      </c>
      <c r="AT3620" t="s">
        <v>61</v>
      </c>
      <c r="AU3620" t="s">
        <v>61</v>
      </c>
      <c r="AV3620" t="s">
        <v>4330</v>
      </c>
      <c r="AW3620" t="s">
        <v>5659</v>
      </c>
      <c r="AX3620" t="s">
        <v>61</v>
      </c>
      <c r="AY3620" t="s">
        <v>61</v>
      </c>
    </row>
    <row r="3621" spans="1:51" x14ac:dyDescent="0.3">
      <c r="A3621" t="s">
        <v>394</v>
      </c>
      <c r="B3621" t="s">
        <v>141</v>
      </c>
      <c r="C3621" t="s">
        <v>77</v>
      </c>
      <c r="D3621" t="s">
        <v>5658</v>
      </c>
      <c r="E3621" t="s">
        <v>827</v>
      </c>
      <c r="F3621" t="s">
        <v>57</v>
      </c>
      <c r="G3621" s="1">
        <v>44011</v>
      </c>
      <c r="H3621" s="1">
        <v>44194</v>
      </c>
      <c r="I3621" t="s">
        <v>109</v>
      </c>
      <c r="J3621">
        <v>183</v>
      </c>
      <c r="L3621" t="s">
        <v>81</v>
      </c>
      <c r="AA3621" t="s">
        <v>69</v>
      </c>
      <c r="AB3621" t="s">
        <v>60</v>
      </c>
      <c r="AC3621" t="s">
        <v>61</v>
      </c>
      <c r="AD3621" s="1">
        <v>44024</v>
      </c>
      <c r="AE3621" t="s">
        <v>77</v>
      </c>
      <c r="AF3621" t="s">
        <v>70</v>
      </c>
      <c r="AG3621" t="s">
        <v>61</v>
      </c>
      <c r="AH3621" t="s">
        <v>60</v>
      </c>
      <c r="AI3621">
        <v>0</v>
      </c>
      <c r="AJ3621" t="s">
        <v>61</v>
      </c>
      <c r="AK3621" t="s">
        <v>61</v>
      </c>
      <c r="AL3621" t="s">
        <v>61</v>
      </c>
      <c r="AM3621" t="s">
        <v>61</v>
      </c>
      <c r="AN3621" t="s">
        <v>61</v>
      </c>
      <c r="AO3621" t="s">
        <v>63</v>
      </c>
      <c r="AP3621" t="s">
        <v>5658</v>
      </c>
      <c r="AQ3621" t="s">
        <v>828</v>
      </c>
      <c r="AR3621" t="s">
        <v>61</v>
      </c>
      <c r="AS3621" t="s">
        <v>61</v>
      </c>
      <c r="AT3621" t="s">
        <v>61</v>
      </c>
      <c r="AU3621" t="s">
        <v>61</v>
      </c>
      <c r="AV3621" t="s">
        <v>2443</v>
      </c>
      <c r="AW3621" t="s">
        <v>5659</v>
      </c>
      <c r="AX3621" t="s">
        <v>61</v>
      </c>
      <c r="AY3621" t="s">
        <v>61</v>
      </c>
    </row>
    <row r="3622" spans="1:51" x14ac:dyDescent="0.3">
      <c r="A3622" t="s">
        <v>5734</v>
      </c>
      <c r="B3622" t="s">
        <v>5735</v>
      </c>
      <c r="C3622" t="s">
        <v>77</v>
      </c>
      <c r="D3622" t="s">
        <v>5658</v>
      </c>
      <c r="E3622" t="s">
        <v>79</v>
      </c>
      <c r="F3622" t="s">
        <v>247</v>
      </c>
      <c r="G3622" s="1">
        <v>44011</v>
      </c>
      <c r="AA3622" t="s">
        <v>121</v>
      </c>
      <c r="AB3622" t="s">
        <v>61</v>
      </c>
      <c r="AE3622" t="s">
        <v>77</v>
      </c>
      <c r="AG3622" t="s">
        <v>61</v>
      </c>
      <c r="AI3622">
        <v>0</v>
      </c>
      <c r="AJ3622" t="s">
        <v>61</v>
      </c>
      <c r="AK3622" t="s">
        <v>61</v>
      </c>
      <c r="AM3622" t="s">
        <v>60</v>
      </c>
      <c r="AN3622" t="s">
        <v>61</v>
      </c>
      <c r="AO3622" t="s">
        <v>63</v>
      </c>
      <c r="AP3622" t="s">
        <v>5658</v>
      </c>
      <c r="AQ3622" t="s">
        <v>83</v>
      </c>
      <c r="AR3622" t="s">
        <v>61</v>
      </c>
      <c r="AS3622" t="s">
        <v>61</v>
      </c>
      <c r="AT3622" t="s">
        <v>61</v>
      </c>
      <c r="AU3622" t="s">
        <v>61</v>
      </c>
      <c r="AV3622" t="s">
        <v>5736</v>
      </c>
      <c r="AW3622" t="s">
        <v>5659</v>
      </c>
      <c r="AX3622" t="s">
        <v>61</v>
      </c>
    </row>
    <row r="3623" spans="1:51" x14ac:dyDescent="0.3">
      <c r="A3623" t="s">
        <v>1502</v>
      </c>
      <c r="B3623" t="s">
        <v>1669</v>
      </c>
      <c r="C3623" t="s">
        <v>77</v>
      </c>
      <c r="D3623" t="s">
        <v>5658</v>
      </c>
      <c r="E3623" t="s">
        <v>79</v>
      </c>
      <c r="F3623" t="s">
        <v>247</v>
      </c>
      <c r="G3623" s="1">
        <v>44011</v>
      </c>
      <c r="AE3623" t="s">
        <v>77</v>
      </c>
      <c r="AG3623" t="s">
        <v>61</v>
      </c>
      <c r="AI3623">
        <v>0</v>
      </c>
      <c r="AJ3623" t="s">
        <v>61</v>
      </c>
      <c r="AK3623" t="s">
        <v>61</v>
      </c>
      <c r="AN3623" t="s">
        <v>61</v>
      </c>
      <c r="AP3623" t="s">
        <v>5658</v>
      </c>
      <c r="AQ3623" t="s">
        <v>83</v>
      </c>
      <c r="AR3623" t="s">
        <v>61</v>
      </c>
      <c r="AS3623" t="s">
        <v>61</v>
      </c>
      <c r="AT3623" t="s">
        <v>61</v>
      </c>
      <c r="AU3623" t="s">
        <v>61</v>
      </c>
      <c r="AW3623" t="s">
        <v>5659</v>
      </c>
      <c r="AX3623" t="s">
        <v>61</v>
      </c>
    </row>
    <row r="3624" spans="1:51" x14ac:dyDescent="0.3">
      <c r="A3624" t="s">
        <v>5737</v>
      </c>
      <c r="B3624" t="s">
        <v>1368</v>
      </c>
      <c r="C3624" t="s">
        <v>77</v>
      </c>
      <c r="D3624" t="s">
        <v>5658</v>
      </c>
      <c r="E3624" t="s">
        <v>79</v>
      </c>
      <c r="F3624" t="s">
        <v>247</v>
      </c>
      <c r="G3624" s="1">
        <v>44011</v>
      </c>
      <c r="AA3624" t="s">
        <v>69</v>
      </c>
      <c r="AB3624" t="s">
        <v>61</v>
      </c>
      <c r="AC3624" t="s">
        <v>61</v>
      </c>
      <c r="AE3624" t="s">
        <v>77</v>
      </c>
      <c r="AF3624" t="s">
        <v>70</v>
      </c>
      <c r="AG3624" t="s">
        <v>61</v>
      </c>
      <c r="AI3624">
        <v>0</v>
      </c>
      <c r="AJ3624" t="s">
        <v>61</v>
      </c>
      <c r="AK3624" t="s">
        <v>61</v>
      </c>
      <c r="AL3624" t="s">
        <v>61</v>
      </c>
      <c r="AM3624" t="s">
        <v>60</v>
      </c>
      <c r="AN3624" t="s">
        <v>61</v>
      </c>
      <c r="AO3624" t="s">
        <v>63</v>
      </c>
      <c r="AP3624" t="s">
        <v>5658</v>
      </c>
      <c r="AQ3624" t="s">
        <v>83</v>
      </c>
      <c r="AR3624" t="s">
        <v>61</v>
      </c>
      <c r="AS3624" t="s">
        <v>61</v>
      </c>
      <c r="AT3624" t="s">
        <v>61</v>
      </c>
      <c r="AU3624" t="s">
        <v>61</v>
      </c>
      <c r="AV3624" t="s">
        <v>5738</v>
      </c>
      <c r="AW3624" t="s">
        <v>5659</v>
      </c>
      <c r="AX3624" t="s">
        <v>61</v>
      </c>
      <c r="AY3624" t="s">
        <v>61</v>
      </c>
    </row>
    <row r="3625" spans="1:51" x14ac:dyDescent="0.3">
      <c r="A3625" t="s">
        <v>5739</v>
      </c>
      <c r="B3625" t="s">
        <v>569</v>
      </c>
      <c r="C3625" t="s">
        <v>115</v>
      </c>
      <c r="D3625" t="s">
        <v>5658</v>
      </c>
      <c r="E3625" t="s">
        <v>325</v>
      </c>
      <c r="F3625" t="s">
        <v>57</v>
      </c>
      <c r="G3625" s="1">
        <v>44011</v>
      </c>
      <c r="H3625" s="1">
        <v>44215</v>
      </c>
      <c r="I3625" t="s">
        <v>276</v>
      </c>
      <c r="J3625">
        <v>204</v>
      </c>
      <c r="L3625" t="s">
        <v>81</v>
      </c>
      <c r="AA3625" t="s">
        <v>69</v>
      </c>
      <c r="AB3625" t="s">
        <v>60</v>
      </c>
      <c r="AC3625" t="s">
        <v>61</v>
      </c>
      <c r="AD3625" s="1">
        <v>44024</v>
      </c>
      <c r="AE3625" t="s">
        <v>115</v>
      </c>
      <c r="AF3625" t="s">
        <v>82</v>
      </c>
      <c r="AG3625" t="s">
        <v>61</v>
      </c>
      <c r="AH3625" t="s">
        <v>61</v>
      </c>
      <c r="AI3625">
        <v>0</v>
      </c>
      <c r="AJ3625" t="s">
        <v>61</v>
      </c>
      <c r="AK3625" t="s">
        <v>61</v>
      </c>
      <c r="AL3625" t="s">
        <v>60</v>
      </c>
      <c r="AM3625" t="s">
        <v>61</v>
      </c>
      <c r="AN3625" t="s">
        <v>61</v>
      </c>
      <c r="AO3625" t="s">
        <v>63</v>
      </c>
      <c r="AP3625" t="s">
        <v>5658</v>
      </c>
      <c r="AQ3625" t="s">
        <v>326</v>
      </c>
      <c r="AR3625" t="s">
        <v>61</v>
      </c>
      <c r="AS3625" t="s">
        <v>61</v>
      </c>
      <c r="AT3625" t="s">
        <v>61</v>
      </c>
      <c r="AU3625" t="s">
        <v>61</v>
      </c>
      <c r="AV3625" t="s">
        <v>5740</v>
      </c>
      <c r="AW3625" t="s">
        <v>5659</v>
      </c>
      <c r="AX3625" t="s">
        <v>61</v>
      </c>
      <c r="AY3625" t="s">
        <v>61</v>
      </c>
    </row>
    <row r="3626" spans="1:51" x14ac:dyDescent="0.3">
      <c r="A3626" t="s">
        <v>5741</v>
      </c>
      <c r="B3626" t="s">
        <v>134</v>
      </c>
      <c r="C3626" t="s">
        <v>77</v>
      </c>
      <c r="D3626" t="s">
        <v>5658</v>
      </c>
      <c r="E3626" t="s">
        <v>79</v>
      </c>
      <c r="F3626" t="s">
        <v>203</v>
      </c>
      <c r="G3626" s="1">
        <v>44011</v>
      </c>
      <c r="AA3626" t="s">
        <v>69</v>
      </c>
      <c r="AB3626" t="s">
        <v>60</v>
      </c>
      <c r="AC3626" t="s">
        <v>61</v>
      </c>
      <c r="AD3626" s="1">
        <v>44024</v>
      </c>
      <c r="AE3626" t="s">
        <v>77</v>
      </c>
      <c r="AF3626" t="s">
        <v>70</v>
      </c>
      <c r="AG3626" t="s">
        <v>61</v>
      </c>
      <c r="AH3626" t="s">
        <v>60</v>
      </c>
      <c r="AI3626">
        <v>0</v>
      </c>
      <c r="AJ3626" t="s">
        <v>61</v>
      </c>
      <c r="AK3626" t="s">
        <v>61</v>
      </c>
      <c r="AL3626" t="s">
        <v>60</v>
      </c>
      <c r="AM3626" t="s">
        <v>60</v>
      </c>
      <c r="AN3626" t="s">
        <v>61</v>
      </c>
      <c r="AO3626" t="s">
        <v>63</v>
      </c>
      <c r="AP3626" t="s">
        <v>5658</v>
      </c>
      <c r="AQ3626" t="s">
        <v>83</v>
      </c>
      <c r="AR3626" t="s">
        <v>61</v>
      </c>
      <c r="AS3626" t="s">
        <v>61</v>
      </c>
      <c r="AT3626" t="s">
        <v>61</v>
      </c>
      <c r="AU3626" t="s">
        <v>61</v>
      </c>
      <c r="AV3626" t="s">
        <v>5742</v>
      </c>
      <c r="AW3626" t="s">
        <v>5659</v>
      </c>
      <c r="AX3626" t="s">
        <v>61</v>
      </c>
      <c r="AY3626" t="s">
        <v>61</v>
      </c>
    </row>
    <row r="3627" spans="1:51" x14ac:dyDescent="0.3">
      <c r="A3627" t="s">
        <v>5743</v>
      </c>
      <c r="B3627" t="s">
        <v>124</v>
      </c>
      <c r="C3627" t="s">
        <v>77</v>
      </c>
      <c r="D3627" t="s">
        <v>5658</v>
      </c>
      <c r="E3627" t="s">
        <v>79</v>
      </c>
      <c r="F3627" t="s">
        <v>247</v>
      </c>
      <c r="G3627" s="1">
        <v>44011</v>
      </c>
      <c r="AA3627" t="s">
        <v>69</v>
      </c>
      <c r="AB3627" t="s">
        <v>61</v>
      </c>
      <c r="AC3627" t="s">
        <v>61</v>
      </c>
      <c r="AE3627" t="s">
        <v>77</v>
      </c>
      <c r="AF3627" t="s">
        <v>162</v>
      </c>
      <c r="AG3627" t="s">
        <v>61</v>
      </c>
      <c r="AI3627">
        <v>0</v>
      </c>
      <c r="AJ3627" t="s">
        <v>61</v>
      </c>
      <c r="AK3627" t="s">
        <v>61</v>
      </c>
      <c r="AM3627" t="s">
        <v>60</v>
      </c>
      <c r="AN3627" t="s">
        <v>61</v>
      </c>
      <c r="AO3627" t="s">
        <v>63</v>
      </c>
      <c r="AP3627" t="s">
        <v>5658</v>
      </c>
      <c r="AQ3627" t="s">
        <v>83</v>
      </c>
      <c r="AR3627" t="s">
        <v>61</v>
      </c>
      <c r="AS3627" t="s">
        <v>61</v>
      </c>
      <c r="AT3627" t="s">
        <v>61</v>
      </c>
      <c r="AU3627" t="s">
        <v>61</v>
      </c>
      <c r="AV3627" s="1">
        <v>32519</v>
      </c>
      <c r="AW3627" t="s">
        <v>5659</v>
      </c>
      <c r="AX3627" t="s">
        <v>61</v>
      </c>
    </row>
    <row r="3628" spans="1:51" x14ac:dyDescent="0.3">
      <c r="A3628" t="s">
        <v>5744</v>
      </c>
      <c r="B3628" t="s">
        <v>91</v>
      </c>
      <c r="C3628" t="s">
        <v>77</v>
      </c>
      <c r="D3628" t="s">
        <v>5658</v>
      </c>
      <c r="E3628" t="s">
        <v>79</v>
      </c>
      <c r="F3628" t="s">
        <v>247</v>
      </c>
      <c r="G3628" s="1">
        <v>44011</v>
      </c>
      <c r="AE3628" t="s">
        <v>77</v>
      </c>
      <c r="AG3628" t="s">
        <v>61</v>
      </c>
      <c r="AI3628">
        <v>0</v>
      </c>
      <c r="AJ3628" t="s">
        <v>61</v>
      </c>
      <c r="AK3628" t="s">
        <v>61</v>
      </c>
      <c r="AN3628" t="s">
        <v>61</v>
      </c>
      <c r="AP3628" t="s">
        <v>5658</v>
      </c>
      <c r="AQ3628" t="s">
        <v>83</v>
      </c>
      <c r="AR3628" t="s">
        <v>61</v>
      </c>
      <c r="AS3628" t="s">
        <v>61</v>
      </c>
      <c r="AT3628" t="s">
        <v>61</v>
      </c>
      <c r="AU3628" t="s">
        <v>61</v>
      </c>
      <c r="AW3628" t="s">
        <v>5659</v>
      </c>
      <c r="AX3628" t="s">
        <v>61</v>
      </c>
    </row>
    <row r="3629" spans="1:51" x14ac:dyDescent="0.3">
      <c r="A3629" t="s">
        <v>5745</v>
      </c>
      <c r="B3629" t="s">
        <v>208</v>
      </c>
      <c r="C3629" t="s">
        <v>77</v>
      </c>
      <c r="D3629" t="s">
        <v>5658</v>
      </c>
      <c r="E3629" t="s">
        <v>79</v>
      </c>
      <c r="F3629" t="s">
        <v>203</v>
      </c>
      <c r="G3629" s="1">
        <v>44011</v>
      </c>
      <c r="AA3629" t="s">
        <v>69</v>
      </c>
      <c r="AB3629" t="s">
        <v>60</v>
      </c>
      <c r="AC3629" t="s">
        <v>61</v>
      </c>
      <c r="AD3629" s="1">
        <v>44025</v>
      </c>
      <c r="AE3629" t="s">
        <v>77</v>
      </c>
      <c r="AF3629" t="s">
        <v>70</v>
      </c>
      <c r="AG3629" t="s">
        <v>61</v>
      </c>
      <c r="AH3629" t="s">
        <v>60</v>
      </c>
      <c r="AI3629">
        <v>0</v>
      </c>
      <c r="AJ3629" t="s">
        <v>61</v>
      </c>
      <c r="AK3629" t="s">
        <v>61</v>
      </c>
      <c r="AL3629" t="s">
        <v>61</v>
      </c>
      <c r="AM3629" t="s">
        <v>61</v>
      </c>
      <c r="AN3629" t="s">
        <v>61</v>
      </c>
      <c r="AO3629" t="s">
        <v>63</v>
      </c>
      <c r="AP3629" t="s">
        <v>5658</v>
      </c>
      <c r="AQ3629" t="s">
        <v>83</v>
      </c>
      <c r="AR3629" t="s">
        <v>61</v>
      </c>
      <c r="AS3629" t="s">
        <v>61</v>
      </c>
      <c r="AT3629" t="s">
        <v>61</v>
      </c>
      <c r="AU3629" t="s">
        <v>61</v>
      </c>
      <c r="AV3629" t="s">
        <v>5746</v>
      </c>
      <c r="AW3629" t="s">
        <v>5659</v>
      </c>
      <c r="AX3629" t="s">
        <v>61</v>
      </c>
      <c r="AY3629" t="s">
        <v>61</v>
      </c>
    </row>
    <row r="3630" spans="1:51" x14ac:dyDescent="0.3">
      <c r="A3630" t="s">
        <v>5747</v>
      </c>
      <c r="B3630" t="s">
        <v>233</v>
      </c>
      <c r="C3630" t="s">
        <v>77</v>
      </c>
      <c r="D3630" t="s">
        <v>5658</v>
      </c>
      <c r="E3630" t="s">
        <v>79</v>
      </c>
      <c r="F3630" t="s">
        <v>247</v>
      </c>
      <c r="G3630" s="1">
        <v>44011</v>
      </c>
      <c r="AE3630" t="s">
        <v>77</v>
      </c>
      <c r="AG3630" t="s">
        <v>61</v>
      </c>
      <c r="AI3630">
        <v>0</v>
      </c>
      <c r="AJ3630" t="s">
        <v>61</v>
      </c>
      <c r="AK3630" t="s">
        <v>61</v>
      </c>
      <c r="AN3630" t="s">
        <v>61</v>
      </c>
      <c r="AP3630" t="s">
        <v>5658</v>
      </c>
      <c r="AQ3630" t="s">
        <v>83</v>
      </c>
      <c r="AR3630" t="s">
        <v>61</v>
      </c>
      <c r="AS3630" t="s">
        <v>61</v>
      </c>
      <c r="AT3630" t="s">
        <v>61</v>
      </c>
      <c r="AU3630" t="s">
        <v>61</v>
      </c>
      <c r="AW3630" t="s">
        <v>5659</v>
      </c>
      <c r="AX3630" t="s">
        <v>61</v>
      </c>
    </row>
    <row r="3631" spans="1:51" x14ac:dyDescent="0.3">
      <c r="A3631" t="s">
        <v>5748</v>
      </c>
      <c r="B3631" t="s">
        <v>5749</v>
      </c>
      <c r="C3631" t="s">
        <v>77</v>
      </c>
      <c r="D3631" t="s">
        <v>5658</v>
      </c>
      <c r="E3631" t="s">
        <v>79</v>
      </c>
      <c r="F3631" t="s">
        <v>203</v>
      </c>
      <c r="G3631" s="1">
        <v>44011</v>
      </c>
      <c r="AA3631" t="s">
        <v>221</v>
      </c>
      <c r="AB3631" t="s">
        <v>60</v>
      </c>
      <c r="AC3631" t="s">
        <v>61</v>
      </c>
      <c r="AD3631" s="1">
        <v>44035</v>
      </c>
      <c r="AE3631" t="s">
        <v>77</v>
      </c>
      <c r="AF3631" t="s">
        <v>82</v>
      </c>
      <c r="AG3631" t="s">
        <v>61</v>
      </c>
      <c r="AH3631" t="s">
        <v>60</v>
      </c>
      <c r="AI3631">
        <v>0</v>
      </c>
      <c r="AJ3631" t="s">
        <v>61</v>
      </c>
      <c r="AK3631" t="s">
        <v>61</v>
      </c>
      <c r="AL3631" t="s">
        <v>60</v>
      </c>
      <c r="AM3631" t="s">
        <v>61</v>
      </c>
      <c r="AN3631" t="s">
        <v>61</v>
      </c>
      <c r="AO3631" t="s">
        <v>63</v>
      </c>
      <c r="AP3631" t="s">
        <v>5658</v>
      </c>
      <c r="AQ3631" t="s">
        <v>83</v>
      </c>
      <c r="AR3631" t="s">
        <v>61</v>
      </c>
      <c r="AS3631" t="s">
        <v>61</v>
      </c>
      <c r="AT3631" t="s">
        <v>61</v>
      </c>
      <c r="AU3631" t="s">
        <v>61</v>
      </c>
      <c r="AV3631" t="s">
        <v>645</v>
      </c>
      <c r="AW3631" t="s">
        <v>5659</v>
      </c>
      <c r="AX3631" t="s">
        <v>61</v>
      </c>
      <c r="AY3631" t="s">
        <v>61</v>
      </c>
    </row>
    <row r="3632" spans="1:51" x14ac:dyDescent="0.3">
      <c r="A3632" t="s">
        <v>5750</v>
      </c>
      <c r="B3632" t="s">
        <v>53</v>
      </c>
      <c r="C3632" t="s">
        <v>115</v>
      </c>
      <c r="D3632" t="s">
        <v>5658</v>
      </c>
      <c r="E3632" t="s">
        <v>325</v>
      </c>
      <c r="F3632" t="s">
        <v>57</v>
      </c>
      <c r="G3632" s="1">
        <v>44011</v>
      </c>
      <c r="H3632" s="1">
        <v>44215</v>
      </c>
      <c r="I3632" t="s">
        <v>276</v>
      </c>
      <c r="J3632">
        <v>204</v>
      </c>
      <c r="L3632" t="s">
        <v>81</v>
      </c>
      <c r="AA3632" t="s">
        <v>69</v>
      </c>
      <c r="AB3632" t="s">
        <v>60</v>
      </c>
      <c r="AC3632" t="s">
        <v>61</v>
      </c>
      <c r="AD3632" s="1">
        <v>44024</v>
      </c>
      <c r="AE3632" t="s">
        <v>115</v>
      </c>
      <c r="AF3632" t="s">
        <v>82</v>
      </c>
      <c r="AG3632" t="s">
        <v>61</v>
      </c>
      <c r="AH3632" t="s">
        <v>60</v>
      </c>
      <c r="AI3632">
        <v>0</v>
      </c>
      <c r="AJ3632" t="s">
        <v>61</v>
      </c>
      <c r="AK3632" t="s">
        <v>61</v>
      </c>
      <c r="AL3632" t="s">
        <v>60</v>
      </c>
      <c r="AM3632" t="s">
        <v>60</v>
      </c>
      <c r="AN3632" t="s">
        <v>61</v>
      </c>
      <c r="AO3632" t="s">
        <v>63</v>
      </c>
      <c r="AP3632" t="s">
        <v>5658</v>
      </c>
      <c r="AQ3632" t="s">
        <v>326</v>
      </c>
      <c r="AR3632" t="s">
        <v>61</v>
      </c>
      <c r="AS3632" t="s">
        <v>61</v>
      </c>
      <c r="AT3632" t="s">
        <v>61</v>
      </c>
      <c r="AU3632" t="s">
        <v>61</v>
      </c>
      <c r="AV3632" s="1">
        <v>31084</v>
      </c>
      <c r="AW3632" t="s">
        <v>5659</v>
      </c>
      <c r="AX3632" t="s">
        <v>61</v>
      </c>
      <c r="AY3632" t="s">
        <v>61</v>
      </c>
    </row>
    <row r="3633" spans="1:51" x14ac:dyDescent="0.3">
      <c r="A3633" t="s">
        <v>5751</v>
      </c>
      <c r="B3633" t="s">
        <v>5752</v>
      </c>
      <c r="C3633" t="s">
        <v>77</v>
      </c>
      <c r="D3633" t="s">
        <v>5658</v>
      </c>
      <c r="E3633" t="s">
        <v>79</v>
      </c>
      <c r="F3633" t="s">
        <v>68</v>
      </c>
      <c r="G3633" s="1">
        <v>44011</v>
      </c>
      <c r="AA3633" t="s">
        <v>493</v>
      </c>
      <c r="AB3633" t="s">
        <v>60</v>
      </c>
      <c r="AC3633" t="s">
        <v>61</v>
      </c>
      <c r="AD3633" s="1">
        <v>44016</v>
      </c>
      <c r="AE3633" t="s">
        <v>77</v>
      </c>
      <c r="AF3633" t="s">
        <v>82</v>
      </c>
      <c r="AG3633" t="s">
        <v>61</v>
      </c>
      <c r="AH3633" t="s">
        <v>61</v>
      </c>
      <c r="AI3633">
        <v>0</v>
      </c>
      <c r="AJ3633" t="s">
        <v>61</v>
      </c>
      <c r="AK3633" t="s">
        <v>61</v>
      </c>
      <c r="AL3633" t="s">
        <v>60</v>
      </c>
      <c r="AM3633" t="s">
        <v>60</v>
      </c>
      <c r="AN3633" t="s">
        <v>61</v>
      </c>
      <c r="AO3633" t="s">
        <v>63</v>
      </c>
      <c r="AP3633" t="s">
        <v>5658</v>
      </c>
      <c r="AQ3633" t="s">
        <v>83</v>
      </c>
      <c r="AR3633" t="s">
        <v>61</v>
      </c>
      <c r="AS3633" t="s">
        <v>61</v>
      </c>
      <c r="AT3633" t="s">
        <v>61</v>
      </c>
      <c r="AU3633" t="s">
        <v>61</v>
      </c>
      <c r="AV3633" t="s">
        <v>5753</v>
      </c>
      <c r="AW3633" t="s">
        <v>5659</v>
      </c>
      <c r="AX3633" t="s">
        <v>61</v>
      </c>
      <c r="AY3633" t="s">
        <v>61</v>
      </c>
    </row>
    <row r="3634" spans="1:51" x14ac:dyDescent="0.3">
      <c r="A3634" t="s">
        <v>5754</v>
      </c>
      <c r="B3634" t="s">
        <v>903</v>
      </c>
      <c r="C3634" t="s">
        <v>77</v>
      </c>
      <c r="D3634" t="s">
        <v>5658</v>
      </c>
      <c r="E3634" t="s">
        <v>79</v>
      </c>
      <c r="F3634" t="s">
        <v>247</v>
      </c>
      <c r="G3634" s="1">
        <v>44011</v>
      </c>
      <c r="AA3634" t="s">
        <v>110</v>
      </c>
      <c r="AB3634" t="s">
        <v>61</v>
      </c>
      <c r="AE3634" t="s">
        <v>77</v>
      </c>
      <c r="AG3634" t="s">
        <v>61</v>
      </c>
      <c r="AI3634">
        <v>0</v>
      </c>
      <c r="AJ3634" t="s">
        <v>61</v>
      </c>
      <c r="AK3634" t="s">
        <v>61</v>
      </c>
      <c r="AN3634" t="s">
        <v>61</v>
      </c>
      <c r="AO3634" t="s">
        <v>63</v>
      </c>
      <c r="AP3634" t="s">
        <v>5658</v>
      </c>
      <c r="AQ3634" t="s">
        <v>83</v>
      </c>
      <c r="AR3634" t="s">
        <v>61</v>
      </c>
      <c r="AS3634" t="s">
        <v>61</v>
      </c>
      <c r="AT3634" t="s">
        <v>61</v>
      </c>
      <c r="AU3634" t="s">
        <v>61</v>
      </c>
      <c r="AV3634" t="s">
        <v>5755</v>
      </c>
      <c r="AW3634" t="s">
        <v>5659</v>
      </c>
      <c r="AX3634" t="s">
        <v>61</v>
      </c>
    </row>
    <row r="3635" spans="1:51" x14ac:dyDescent="0.3">
      <c r="A3635" t="s">
        <v>5756</v>
      </c>
      <c r="B3635" t="s">
        <v>5757</v>
      </c>
      <c r="C3635" t="s">
        <v>77</v>
      </c>
      <c r="D3635" t="s">
        <v>5658</v>
      </c>
      <c r="E3635" t="s">
        <v>79</v>
      </c>
      <c r="F3635" t="s">
        <v>247</v>
      </c>
      <c r="G3635" s="1">
        <v>44011</v>
      </c>
      <c r="AE3635" t="s">
        <v>77</v>
      </c>
      <c r="AG3635" t="s">
        <v>61</v>
      </c>
      <c r="AI3635">
        <v>0</v>
      </c>
      <c r="AJ3635" t="s">
        <v>61</v>
      </c>
      <c r="AK3635" t="s">
        <v>61</v>
      </c>
      <c r="AN3635" t="s">
        <v>61</v>
      </c>
      <c r="AP3635" t="s">
        <v>5658</v>
      </c>
      <c r="AQ3635" t="s">
        <v>83</v>
      </c>
      <c r="AR3635" t="s">
        <v>61</v>
      </c>
      <c r="AS3635" t="s">
        <v>61</v>
      </c>
      <c r="AT3635" t="s">
        <v>61</v>
      </c>
      <c r="AU3635" t="s">
        <v>61</v>
      </c>
      <c r="AW3635" t="s">
        <v>5659</v>
      </c>
      <c r="AX3635" t="s">
        <v>61</v>
      </c>
    </row>
    <row r="3636" spans="1:51" x14ac:dyDescent="0.3">
      <c r="A3636" t="s">
        <v>5758</v>
      </c>
      <c r="B3636" t="s">
        <v>926</v>
      </c>
      <c r="C3636" t="s">
        <v>77</v>
      </c>
      <c r="D3636" t="s">
        <v>5658</v>
      </c>
      <c r="E3636" t="s">
        <v>79</v>
      </c>
      <c r="F3636" t="s">
        <v>247</v>
      </c>
      <c r="G3636" s="1">
        <v>44011</v>
      </c>
      <c r="AE3636" t="s">
        <v>77</v>
      </c>
      <c r="AG3636" t="s">
        <v>61</v>
      </c>
      <c r="AI3636">
        <v>0</v>
      </c>
      <c r="AJ3636" t="s">
        <v>61</v>
      </c>
      <c r="AK3636" t="s">
        <v>61</v>
      </c>
      <c r="AN3636" t="s">
        <v>61</v>
      </c>
      <c r="AP3636" t="s">
        <v>5658</v>
      </c>
      <c r="AQ3636" t="s">
        <v>83</v>
      </c>
      <c r="AR3636" t="s">
        <v>61</v>
      </c>
      <c r="AS3636" t="s">
        <v>61</v>
      </c>
      <c r="AT3636" t="s">
        <v>61</v>
      </c>
      <c r="AU3636" t="s">
        <v>61</v>
      </c>
      <c r="AW3636" t="s">
        <v>5659</v>
      </c>
      <c r="AX3636" t="s">
        <v>61</v>
      </c>
    </row>
    <row r="3637" spans="1:51" x14ac:dyDescent="0.3">
      <c r="A3637" t="s">
        <v>770</v>
      </c>
      <c r="B3637" t="s">
        <v>5759</v>
      </c>
      <c r="C3637" t="s">
        <v>77</v>
      </c>
      <c r="D3637" t="s">
        <v>5658</v>
      </c>
      <c r="E3637" t="s">
        <v>79</v>
      </c>
      <c r="F3637" t="s">
        <v>247</v>
      </c>
      <c r="G3637" s="1">
        <v>44011</v>
      </c>
      <c r="AA3637" t="s">
        <v>88</v>
      </c>
      <c r="AB3637" t="s">
        <v>61</v>
      </c>
      <c r="AC3637" t="s">
        <v>61</v>
      </c>
      <c r="AE3637" t="s">
        <v>77</v>
      </c>
      <c r="AF3637" t="s">
        <v>162</v>
      </c>
      <c r="AG3637" t="s">
        <v>61</v>
      </c>
      <c r="AH3637" t="s">
        <v>61</v>
      </c>
      <c r="AI3637">
        <v>0</v>
      </c>
      <c r="AJ3637" t="s">
        <v>61</v>
      </c>
      <c r="AK3637" t="s">
        <v>61</v>
      </c>
      <c r="AL3637" t="s">
        <v>60</v>
      </c>
      <c r="AM3637" t="s">
        <v>60</v>
      </c>
      <c r="AN3637" t="s">
        <v>61</v>
      </c>
      <c r="AO3637" t="s">
        <v>63</v>
      </c>
      <c r="AP3637" t="s">
        <v>5658</v>
      </c>
      <c r="AQ3637" t="s">
        <v>83</v>
      </c>
      <c r="AR3637" t="s">
        <v>61</v>
      </c>
      <c r="AS3637" t="s">
        <v>61</v>
      </c>
      <c r="AT3637" t="s">
        <v>61</v>
      </c>
      <c r="AU3637" t="s">
        <v>61</v>
      </c>
      <c r="AV3637" s="1">
        <v>29834</v>
      </c>
      <c r="AW3637" t="s">
        <v>5659</v>
      </c>
      <c r="AX3637" t="s">
        <v>61</v>
      </c>
      <c r="AY3637" t="s">
        <v>61</v>
      </c>
    </row>
    <row r="3638" spans="1:51" x14ac:dyDescent="0.3">
      <c r="A3638" t="s">
        <v>5760</v>
      </c>
      <c r="B3638" t="s">
        <v>5761</v>
      </c>
      <c r="C3638" t="s">
        <v>77</v>
      </c>
      <c r="D3638" t="s">
        <v>5658</v>
      </c>
      <c r="E3638" t="s">
        <v>79</v>
      </c>
      <c r="F3638" t="s">
        <v>247</v>
      </c>
      <c r="G3638" s="1">
        <v>44011</v>
      </c>
      <c r="AE3638" t="s">
        <v>77</v>
      </c>
      <c r="AG3638" t="s">
        <v>61</v>
      </c>
      <c r="AI3638">
        <v>0</v>
      </c>
      <c r="AJ3638" t="s">
        <v>61</v>
      </c>
      <c r="AK3638" t="s">
        <v>61</v>
      </c>
      <c r="AN3638" t="s">
        <v>61</v>
      </c>
      <c r="AP3638" t="s">
        <v>5658</v>
      </c>
      <c r="AQ3638" t="s">
        <v>83</v>
      </c>
      <c r="AR3638" t="s">
        <v>61</v>
      </c>
      <c r="AS3638" t="s">
        <v>61</v>
      </c>
      <c r="AT3638" t="s">
        <v>61</v>
      </c>
      <c r="AU3638" t="s">
        <v>61</v>
      </c>
      <c r="AW3638" t="s">
        <v>5659</v>
      </c>
      <c r="AX3638" t="s">
        <v>61</v>
      </c>
    </row>
    <row r="3639" spans="1:51" x14ac:dyDescent="0.3">
      <c r="A3639" t="s">
        <v>1961</v>
      </c>
      <c r="B3639" t="s">
        <v>5762</v>
      </c>
      <c r="C3639" t="s">
        <v>77</v>
      </c>
      <c r="D3639" t="s">
        <v>5658</v>
      </c>
      <c r="E3639" t="s">
        <v>79</v>
      </c>
      <c r="F3639" t="s">
        <v>247</v>
      </c>
      <c r="G3639" s="1">
        <v>44011</v>
      </c>
      <c r="AE3639" t="s">
        <v>77</v>
      </c>
      <c r="AG3639" t="s">
        <v>61</v>
      </c>
      <c r="AI3639">
        <v>0</v>
      </c>
      <c r="AJ3639" t="s">
        <v>61</v>
      </c>
      <c r="AK3639" t="s">
        <v>61</v>
      </c>
      <c r="AN3639" t="s">
        <v>61</v>
      </c>
      <c r="AP3639" t="s">
        <v>5658</v>
      </c>
      <c r="AQ3639" t="s">
        <v>83</v>
      </c>
      <c r="AR3639" t="s">
        <v>61</v>
      </c>
      <c r="AS3639" t="s">
        <v>61</v>
      </c>
      <c r="AT3639" t="s">
        <v>61</v>
      </c>
      <c r="AU3639" t="s">
        <v>61</v>
      </c>
      <c r="AW3639" t="s">
        <v>5659</v>
      </c>
      <c r="AX3639" t="s">
        <v>61</v>
      </c>
    </row>
    <row r="3640" spans="1:51" x14ac:dyDescent="0.3">
      <c r="A3640" t="s">
        <v>5763</v>
      </c>
      <c r="B3640" t="s">
        <v>5764</v>
      </c>
      <c r="C3640" t="s">
        <v>115</v>
      </c>
      <c r="D3640" t="s">
        <v>5658</v>
      </c>
      <c r="E3640" t="s">
        <v>108</v>
      </c>
      <c r="F3640" t="s">
        <v>57</v>
      </c>
      <c r="G3640" s="1">
        <v>44011</v>
      </c>
      <c r="H3640" s="1">
        <v>44141</v>
      </c>
      <c r="I3640" t="s">
        <v>296</v>
      </c>
      <c r="J3640">
        <v>130</v>
      </c>
      <c r="L3640" t="s">
        <v>81</v>
      </c>
      <c r="AA3640" t="s">
        <v>88</v>
      </c>
      <c r="AB3640" t="s">
        <v>60</v>
      </c>
      <c r="AC3640" t="s">
        <v>61</v>
      </c>
      <c r="AD3640" s="1">
        <v>44021</v>
      </c>
      <c r="AE3640" t="s">
        <v>115</v>
      </c>
      <c r="AF3640" t="s">
        <v>82</v>
      </c>
      <c r="AG3640" t="s">
        <v>61</v>
      </c>
      <c r="AH3640" t="s">
        <v>61</v>
      </c>
      <c r="AI3640">
        <v>0</v>
      </c>
      <c r="AJ3640" t="s">
        <v>61</v>
      </c>
      <c r="AK3640" t="s">
        <v>61</v>
      </c>
      <c r="AL3640" t="s">
        <v>61</v>
      </c>
      <c r="AM3640" t="s">
        <v>61</v>
      </c>
      <c r="AN3640" t="s">
        <v>61</v>
      </c>
      <c r="AO3640" t="s">
        <v>71</v>
      </c>
      <c r="AP3640" t="s">
        <v>5658</v>
      </c>
      <c r="AQ3640" t="s">
        <v>111</v>
      </c>
      <c r="AR3640" t="s">
        <v>61</v>
      </c>
      <c r="AS3640" t="s">
        <v>61</v>
      </c>
      <c r="AT3640" t="s">
        <v>61</v>
      </c>
      <c r="AU3640" t="s">
        <v>61</v>
      </c>
      <c r="AV3640" t="s">
        <v>3737</v>
      </c>
      <c r="AW3640" t="s">
        <v>5659</v>
      </c>
      <c r="AX3640" t="s">
        <v>61</v>
      </c>
      <c r="AY3640" t="s">
        <v>61</v>
      </c>
    </row>
    <row r="3641" spans="1:51" x14ac:dyDescent="0.3">
      <c r="A3641" t="s">
        <v>1588</v>
      </c>
      <c r="B3641" t="s">
        <v>320</v>
      </c>
      <c r="C3641" t="s">
        <v>54</v>
      </c>
      <c r="D3641" t="s">
        <v>5658</v>
      </c>
      <c r="E3641" t="s">
        <v>108</v>
      </c>
      <c r="F3641" t="s">
        <v>57</v>
      </c>
      <c r="G3641" s="1">
        <v>44011</v>
      </c>
      <c r="H3641" s="1">
        <v>44371</v>
      </c>
      <c r="I3641" t="s">
        <v>58</v>
      </c>
      <c r="J3641">
        <v>360</v>
      </c>
      <c r="L3641" t="s">
        <v>81</v>
      </c>
      <c r="AA3641" t="s">
        <v>69</v>
      </c>
      <c r="AB3641" t="s">
        <v>60</v>
      </c>
      <c r="AC3641" t="s">
        <v>60</v>
      </c>
      <c r="AD3641" s="1">
        <v>44017</v>
      </c>
      <c r="AE3641" t="s">
        <v>54</v>
      </c>
      <c r="AF3641" t="s">
        <v>82</v>
      </c>
      <c r="AG3641" t="s">
        <v>61</v>
      </c>
      <c r="AH3641" t="s">
        <v>60</v>
      </c>
      <c r="AI3641">
        <v>100</v>
      </c>
      <c r="AJ3641" t="s">
        <v>60</v>
      </c>
      <c r="AK3641" t="s">
        <v>60</v>
      </c>
      <c r="AL3641" t="s">
        <v>60</v>
      </c>
      <c r="AM3641" t="s">
        <v>60</v>
      </c>
      <c r="AN3641" t="s">
        <v>60</v>
      </c>
      <c r="AO3641" t="s">
        <v>63</v>
      </c>
      <c r="AP3641" t="s">
        <v>5658</v>
      </c>
      <c r="AQ3641" t="s">
        <v>111</v>
      </c>
      <c r="AR3641" t="s">
        <v>60</v>
      </c>
      <c r="AS3641" t="s">
        <v>61</v>
      </c>
      <c r="AT3641" t="s">
        <v>60</v>
      </c>
      <c r="AU3641" t="s">
        <v>60</v>
      </c>
      <c r="AV3641" s="1">
        <v>29626</v>
      </c>
      <c r="AW3641" t="s">
        <v>5659</v>
      </c>
      <c r="AX3641" t="s">
        <v>60</v>
      </c>
      <c r="AY3641" t="s">
        <v>60</v>
      </c>
    </row>
    <row r="3642" spans="1:51" x14ac:dyDescent="0.3">
      <c r="A3642" t="s">
        <v>687</v>
      </c>
      <c r="B3642" t="s">
        <v>1202</v>
      </c>
      <c r="C3642" t="s">
        <v>77</v>
      </c>
      <c r="D3642" t="s">
        <v>5658</v>
      </c>
      <c r="E3642" t="s">
        <v>79</v>
      </c>
      <c r="F3642" t="s">
        <v>203</v>
      </c>
      <c r="G3642" s="1">
        <v>44011</v>
      </c>
      <c r="AA3642" t="s">
        <v>110</v>
      </c>
      <c r="AB3642" t="s">
        <v>60</v>
      </c>
      <c r="AC3642" t="s">
        <v>61</v>
      </c>
      <c r="AD3642" s="1">
        <v>44028</v>
      </c>
      <c r="AE3642" t="s">
        <v>77</v>
      </c>
      <c r="AF3642" t="s">
        <v>228</v>
      </c>
      <c r="AG3642" t="s">
        <v>61</v>
      </c>
      <c r="AH3642" t="s">
        <v>61</v>
      </c>
      <c r="AI3642">
        <v>0</v>
      </c>
      <c r="AJ3642" t="s">
        <v>61</v>
      </c>
      <c r="AK3642" t="s">
        <v>61</v>
      </c>
      <c r="AL3642" t="s">
        <v>61</v>
      </c>
      <c r="AM3642" t="s">
        <v>61</v>
      </c>
      <c r="AN3642" t="s">
        <v>61</v>
      </c>
      <c r="AO3642" t="s">
        <v>63</v>
      </c>
      <c r="AP3642" t="s">
        <v>5658</v>
      </c>
      <c r="AQ3642" t="s">
        <v>83</v>
      </c>
      <c r="AR3642" t="s">
        <v>61</v>
      </c>
      <c r="AS3642" t="s">
        <v>61</v>
      </c>
      <c r="AT3642" t="s">
        <v>61</v>
      </c>
      <c r="AU3642" t="s">
        <v>61</v>
      </c>
      <c r="AV3642" s="1">
        <v>36373</v>
      </c>
      <c r="AW3642" s="1">
        <v>44019</v>
      </c>
      <c r="AX3642" t="s">
        <v>61</v>
      </c>
      <c r="AY3642" t="s">
        <v>61</v>
      </c>
    </row>
    <row r="3643" spans="1:51" x14ac:dyDescent="0.3">
      <c r="A3643" t="s">
        <v>5765</v>
      </c>
      <c r="B3643" t="s">
        <v>5766</v>
      </c>
      <c r="C3643" t="s">
        <v>115</v>
      </c>
      <c r="D3643" t="s">
        <v>5658</v>
      </c>
      <c r="E3643" t="s">
        <v>325</v>
      </c>
      <c r="F3643" t="s">
        <v>57</v>
      </c>
      <c r="G3643" s="1">
        <v>44011</v>
      </c>
      <c r="H3643" s="1">
        <v>44112</v>
      </c>
      <c r="I3643" t="s">
        <v>276</v>
      </c>
      <c r="J3643">
        <v>101</v>
      </c>
      <c r="L3643" t="s">
        <v>81</v>
      </c>
      <c r="AA3643" t="s">
        <v>88</v>
      </c>
      <c r="AB3643" t="s">
        <v>60</v>
      </c>
      <c r="AC3643" t="s">
        <v>61</v>
      </c>
      <c r="AD3643" s="1">
        <v>44017</v>
      </c>
      <c r="AE3643" t="s">
        <v>115</v>
      </c>
      <c r="AF3643" t="s">
        <v>502</v>
      </c>
      <c r="AG3643" t="s">
        <v>61</v>
      </c>
      <c r="AH3643" t="s">
        <v>61</v>
      </c>
      <c r="AI3643">
        <v>0</v>
      </c>
      <c r="AJ3643" t="s">
        <v>61</v>
      </c>
      <c r="AK3643" t="s">
        <v>61</v>
      </c>
      <c r="AL3643" t="s">
        <v>60</v>
      </c>
      <c r="AM3643" t="s">
        <v>60</v>
      </c>
      <c r="AN3643" t="s">
        <v>61</v>
      </c>
      <c r="AO3643" t="s">
        <v>71</v>
      </c>
      <c r="AP3643" t="s">
        <v>5658</v>
      </c>
      <c r="AQ3643" t="s">
        <v>326</v>
      </c>
      <c r="AR3643" t="s">
        <v>61</v>
      </c>
      <c r="AS3643" t="s">
        <v>61</v>
      </c>
      <c r="AT3643" t="s">
        <v>61</v>
      </c>
      <c r="AU3643" t="s">
        <v>61</v>
      </c>
      <c r="AV3643" s="1">
        <v>36289</v>
      </c>
      <c r="AW3643" t="s">
        <v>5659</v>
      </c>
      <c r="AX3643" t="s">
        <v>61</v>
      </c>
      <c r="AY3643" t="s">
        <v>61</v>
      </c>
    </row>
    <row r="3644" spans="1:51" x14ac:dyDescent="0.3">
      <c r="A3644" t="s">
        <v>328</v>
      </c>
      <c r="B3644" t="s">
        <v>4634</v>
      </c>
      <c r="C3644" t="s">
        <v>77</v>
      </c>
      <c r="D3644" t="s">
        <v>5658</v>
      </c>
      <c r="E3644" t="s">
        <v>79</v>
      </c>
      <c r="F3644" t="s">
        <v>203</v>
      </c>
      <c r="G3644" s="1">
        <v>44011</v>
      </c>
      <c r="AA3644" t="s">
        <v>69</v>
      </c>
      <c r="AB3644" t="s">
        <v>60</v>
      </c>
      <c r="AC3644" t="s">
        <v>61</v>
      </c>
      <c r="AD3644" s="1">
        <v>44024</v>
      </c>
      <c r="AE3644" t="s">
        <v>77</v>
      </c>
      <c r="AF3644" t="s">
        <v>502</v>
      </c>
      <c r="AG3644" t="s">
        <v>61</v>
      </c>
      <c r="AH3644" t="s">
        <v>61</v>
      </c>
      <c r="AI3644">
        <v>0</v>
      </c>
      <c r="AJ3644" t="s">
        <v>61</v>
      </c>
      <c r="AK3644" t="s">
        <v>61</v>
      </c>
      <c r="AL3644" t="s">
        <v>60</v>
      </c>
      <c r="AM3644" t="s">
        <v>60</v>
      </c>
      <c r="AN3644" t="s">
        <v>61</v>
      </c>
      <c r="AO3644" t="s">
        <v>63</v>
      </c>
      <c r="AP3644" t="s">
        <v>5658</v>
      </c>
      <c r="AQ3644" t="s">
        <v>83</v>
      </c>
      <c r="AR3644" t="s">
        <v>61</v>
      </c>
      <c r="AS3644" t="s">
        <v>61</v>
      </c>
      <c r="AT3644" t="s">
        <v>61</v>
      </c>
      <c r="AU3644" t="s">
        <v>61</v>
      </c>
      <c r="AV3644" t="s">
        <v>5767</v>
      </c>
      <c r="AW3644" t="s">
        <v>5659</v>
      </c>
      <c r="AX3644" t="s">
        <v>61</v>
      </c>
      <c r="AY3644" t="s">
        <v>61</v>
      </c>
    </row>
    <row r="3645" spans="1:51" x14ac:dyDescent="0.3">
      <c r="A3645" t="s">
        <v>5768</v>
      </c>
      <c r="B3645" t="s">
        <v>5769</v>
      </c>
      <c r="C3645" t="s">
        <v>77</v>
      </c>
      <c r="D3645" t="s">
        <v>5658</v>
      </c>
      <c r="E3645" t="s">
        <v>79</v>
      </c>
      <c r="F3645" t="s">
        <v>247</v>
      </c>
      <c r="G3645" s="1">
        <v>44011</v>
      </c>
      <c r="AE3645" t="s">
        <v>77</v>
      </c>
      <c r="AG3645" t="s">
        <v>61</v>
      </c>
      <c r="AI3645">
        <v>0</v>
      </c>
      <c r="AJ3645" t="s">
        <v>61</v>
      </c>
      <c r="AK3645" t="s">
        <v>61</v>
      </c>
      <c r="AN3645" t="s">
        <v>61</v>
      </c>
      <c r="AP3645" t="s">
        <v>5658</v>
      </c>
      <c r="AQ3645" t="s">
        <v>83</v>
      </c>
      <c r="AR3645" t="s">
        <v>61</v>
      </c>
      <c r="AS3645" t="s">
        <v>61</v>
      </c>
      <c r="AT3645" t="s">
        <v>61</v>
      </c>
      <c r="AU3645" t="s">
        <v>61</v>
      </c>
      <c r="AW3645" t="s">
        <v>5659</v>
      </c>
      <c r="AX3645" t="s">
        <v>61</v>
      </c>
    </row>
    <row r="3646" spans="1:51" x14ac:dyDescent="0.3">
      <c r="A3646" t="s">
        <v>363</v>
      </c>
      <c r="B3646" t="s">
        <v>1098</v>
      </c>
      <c r="C3646" t="s">
        <v>77</v>
      </c>
      <c r="D3646" t="s">
        <v>5658</v>
      </c>
      <c r="E3646" t="s">
        <v>79</v>
      </c>
      <c r="F3646" t="s">
        <v>203</v>
      </c>
      <c r="G3646" s="1">
        <v>44011</v>
      </c>
      <c r="AA3646" t="s">
        <v>69</v>
      </c>
      <c r="AB3646" t="s">
        <v>60</v>
      </c>
      <c r="AC3646" t="s">
        <v>61</v>
      </c>
      <c r="AD3646" s="1">
        <v>44013</v>
      </c>
      <c r="AE3646" t="s">
        <v>77</v>
      </c>
      <c r="AF3646" t="s">
        <v>70</v>
      </c>
      <c r="AG3646" t="s">
        <v>61</v>
      </c>
      <c r="AH3646" t="s">
        <v>61</v>
      </c>
      <c r="AI3646">
        <v>0</v>
      </c>
      <c r="AJ3646" t="s">
        <v>61</v>
      </c>
      <c r="AK3646" t="s">
        <v>61</v>
      </c>
      <c r="AL3646" t="s">
        <v>61</v>
      </c>
      <c r="AM3646" t="s">
        <v>60</v>
      </c>
      <c r="AN3646" t="s">
        <v>61</v>
      </c>
      <c r="AO3646" t="s">
        <v>63</v>
      </c>
      <c r="AP3646" t="s">
        <v>5658</v>
      </c>
      <c r="AQ3646" t="s">
        <v>83</v>
      </c>
      <c r="AR3646" t="s">
        <v>61</v>
      </c>
      <c r="AS3646" t="s">
        <v>61</v>
      </c>
      <c r="AT3646" t="s">
        <v>61</v>
      </c>
      <c r="AU3646" t="s">
        <v>61</v>
      </c>
      <c r="AV3646" t="s">
        <v>5770</v>
      </c>
      <c r="AW3646" t="s">
        <v>5659</v>
      </c>
      <c r="AX3646" t="s">
        <v>61</v>
      </c>
      <c r="AY3646" t="s">
        <v>61</v>
      </c>
    </row>
    <row r="3647" spans="1:51" x14ac:dyDescent="0.3">
      <c r="A3647" t="s">
        <v>1023</v>
      </c>
      <c r="B3647" t="s">
        <v>515</v>
      </c>
      <c r="C3647" t="s">
        <v>77</v>
      </c>
      <c r="D3647" t="s">
        <v>5658</v>
      </c>
      <c r="E3647" t="s">
        <v>79</v>
      </c>
      <c r="F3647" t="s">
        <v>203</v>
      </c>
      <c r="G3647" s="1">
        <v>44011</v>
      </c>
      <c r="AA3647" t="s">
        <v>69</v>
      </c>
      <c r="AB3647" t="s">
        <v>60</v>
      </c>
      <c r="AC3647" t="s">
        <v>60</v>
      </c>
      <c r="AD3647" s="1">
        <v>44020</v>
      </c>
      <c r="AE3647" t="s">
        <v>77</v>
      </c>
      <c r="AF3647" t="s">
        <v>70</v>
      </c>
      <c r="AG3647" t="s">
        <v>61</v>
      </c>
      <c r="AH3647" t="s">
        <v>60</v>
      </c>
      <c r="AI3647">
        <v>0</v>
      </c>
      <c r="AJ3647" t="s">
        <v>61</v>
      </c>
      <c r="AK3647" t="s">
        <v>61</v>
      </c>
      <c r="AL3647" t="s">
        <v>60</v>
      </c>
      <c r="AM3647" t="s">
        <v>60</v>
      </c>
      <c r="AN3647" t="s">
        <v>61</v>
      </c>
      <c r="AO3647" t="s">
        <v>63</v>
      </c>
      <c r="AP3647" t="s">
        <v>5658</v>
      </c>
      <c r="AQ3647" t="s">
        <v>83</v>
      </c>
      <c r="AR3647" t="s">
        <v>61</v>
      </c>
      <c r="AS3647" t="s">
        <v>61</v>
      </c>
      <c r="AT3647" t="s">
        <v>61</v>
      </c>
      <c r="AU3647" t="s">
        <v>61</v>
      </c>
      <c r="AV3647" s="1">
        <v>32082</v>
      </c>
      <c r="AW3647" t="s">
        <v>5659</v>
      </c>
      <c r="AX3647" t="s">
        <v>61</v>
      </c>
      <c r="AY3647" t="s">
        <v>61</v>
      </c>
    </row>
    <row r="3648" spans="1:51" x14ac:dyDescent="0.3">
      <c r="A3648" t="s">
        <v>5771</v>
      </c>
      <c r="B3648" t="s">
        <v>5772</v>
      </c>
      <c r="C3648" t="s">
        <v>77</v>
      </c>
      <c r="D3648" t="s">
        <v>5658</v>
      </c>
      <c r="E3648" t="s">
        <v>79</v>
      </c>
      <c r="F3648" t="s">
        <v>247</v>
      </c>
      <c r="G3648" s="1">
        <v>44011</v>
      </c>
      <c r="AB3648" t="s">
        <v>61</v>
      </c>
      <c r="AE3648" t="s">
        <v>77</v>
      </c>
      <c r="AG3648" t="s">
        <v>61</v>
      </c>
      <c r="AI3648">
        <v>0</v>
      </c>
      <c r="AJ3648" t="s">
        <v>61</v>
      </c>
      <c r="AK3648" t="s">
        <v>61</v>
      </c>
      <c r="AN3648" t="s">
        <v>61</v>
      </c>
      <c r="AP3648" t="s">
        <v>5658</v>
      </c>
      <c r="AQ3648" t="s">
        <v>83</v>
      </c>
      <c r="AR3648" t="s">
        <v>61</v>
      </c>
      <c r="AS3648" t="s">
        <v>61</v>
      </c>
      <c r="AT3648" t="s">
        <v>61</v>
      </c>
      <c r="AU3648" t="s">
        <v>61</v>
      </c>
      <c r="AW3648" t="s">
        <v>5659</v>
      </c>
      <c r="AX3648" t="s">
        <v>61</v>
      </c>
    </row>
    <row r="3649" spans="1:51" x14ac:dyDescent="0.3">
      <c r="A3649" t="s">
        <v>1961</v>
      </c>
      <c r="B3649" t="s">
        <v>5773</v>
      </c>
      <c r="C3649" t="s">
        <v>77</v>
      </c>
      <c r="D3649" t="s">
        <v>5658</v>
      </c>
      <c r="E3649" t="s">
        <v>79</v>
      </c>
      <c r="F3649" t="s">
        <v>247</v>
      </c>
      <c r="G3649" s="1">
        <v>44011</v>
      </c>
      <c r="AA3649" t="s">
        <v>356</v>
      </c>
      <c r="AB3649" t="s">
        <v>61</v>
      </c>
      <c r="AE3649" t="s">
        <v>77</v>
      </c>
      <c r="AG3649" t="s">
        <v>61</v>
      </c>
      <c r="AI3649">
        <v>0</v>
      </c>
      <c r="AJ3649" t="s">
        <v>61</v>
      </c>
      <c r="AK3649" t="s">
        <v>61</v>
      </c>
      <c r="AM3649" t="s">
        <v>61</v>
      </c>
      <c r="AN3649" t="s">
        <v>61</v>
      </c>
      <c r="AO3649" t="s">
        <v>71</v>
      </c>
      <c r="AP3649" t="s">
        <v>5658</v>
      </c>
      <c r="AQ3649" t="s">
        <v>83</v>
      </c>
      <c r="AR3649" t="s">
        <v>61</v>
      </c>
      <c r="AS3649" t="s">
        <v>61</v>
      </c>
      <c r="AT3649" t="s">
        <v>61</v>
      </c>
      <c r="AU3649" t="s">
        <v>61</v>
      </c>
      <c r="AV3649" t="s">
        <v>5774</v>
      </c>
      <c r="AW3649" t="s">
        <v>5659</v>
      </c>
      <c r="AX3649" t="s">
        <v>61</v>
      </c>
    </row>
    <row r="3650" spans="1:51" x14ac:dyDescent="0.3">
      <c r="A3650" t="s">
        <v>5775</v>
      </c>
      <c r="B3650" t="s">
        <v>448</v>
      </c>
      <c r="C3650" t="s">
        <v>77</v>
      </c>
      <c r="D3650" t="s">
        <v>5658</v>
      </c>
      <c r="E3650" t="s">
        <v>827</v>
      </c>
      <c r="F3650" t="s">
        <v>57</v>
      </c>
      <c r="G3650" s="1">
        <v>44011</v>
      </c>
      <c r="H3650" s="1">
        <v>44108</v>
      </c>
      <c r="I3650" t="s">
        <v>276</v>
      </c>
      <c r="J3650">
        <v>97</v>
      </c>
      <c r="L3650" t="s">
        <v>81</v>
      </c>
      <c r="AA3650" t="s">
        <v>88</v>
      </c>
      <c r="AB3650" t="s">
        <v>60</v>
      </c>
      <c r="AC3650" t="s">
        <v>61</v>
      </c>
      <c r="AD3650" s="1">
        <v>44014</v>
      </c>
      <c r="AE3650" t="s">
        <v>77</v>
      </c>
      <c r="AF3650" t="s">
        <v>82</v>
      </c>
      <c r="AG3650" t="s">
        <v>61</v>
      </c>
      <c r="AH3650" t="s">
        <v>60</v>
      </c>
      <c r="AI3650">
        <v>0</v>
      </c>
      <c r="AJ3650" t="s">
        <v>61</v>
      </c>
      <c r="AK3650" t="s">
        <v>61</v>
      </c>
      <c r="AL3650" t="s">
        <v>60</v>
      </c>
      <c r="AM3650" t="s">
        <v>61</v>
      </c>
      <c r="AN3650" t="s">
        <v>61</v>
      </c>
      <c r="AO3650" t="s">
        <v>63</v>
      </c>
      <c r="AP3650" t="s">
        <v>5658</v>
      </c>
      <c r="AQ3650" t="s">
        <v>828</v>
      </c>
      <c r="AR3650" t="s">
        <v>61</v>
      </c>
      <c r="AS3650" t="s">
        <v>61</v>
      </c>
      <c r="AT3650" t="s">
        <v>61</v>
      </c>
      <c r="AU3650" t="s">
        <v>61</v>
      </c>
      <c r="AV3650" t="s">
        <v>5776</v>
      </c>
      <c r="AW3650" t="s">
        <v>5659</v>
      </c>
      <c r="AX3650" t="s">
        <v>61</v>
      </c>
      <c r="AY3650" t="s">
        <v>61</v>
      </c>
    </row>
    <row r="3651" spans="1:51" x14ac:dyDescent="0.3">
      <c r="A3651" t="s">
        <v>5777</v>
      </c>
      <c r="B3651" t="s">
        <v>299</v>
      </c>
      <c r="C3651" t="s">
        <v>77</v>
      </c>
      <c r="D3651" t="s">
        <v>5658</v>
      </c>
      <c r="E3651" t="s">
        <v>79</v>
      </c>
      <c r="F3651" t="s">
        <v>247</v>
      </c>
      <c r="G3651" s="1">
        <v>44011</v>
      </c>
      <c r="AA3651" t="s">
        <v>88</v>
      </c>
      <c r="AB3651" t="s">
        <v>61</v>
      </c>
      <c r="AE3651" t="s">
        <v>77</v>
      </c>
      <c r="AG3651" t="s">
        <v>61</v>
      </c>
      <c r="AI3651">
        <v>0</v>
      </c>
      <c r="AJ3651" t="s">
        <v>61</v>
      </c>
      <c r="AK3651" t="s">
        <v>61</v>
      </c>
      <c r="AM3651" t="s">
        <v>60</v>
      </c>
      <c r="AN3651" t="s">
        <v>61</v>
      </c>
      <c r="AO3651" t="s">
        <v>63</v>
      </c>
      <c r="AP3651" t="s">
        <v>5658</v>
      </c>
      <c r="AQ3651" t="s">
        <v>83</v>
      </c>
      <c r="AR3651" t="s">
        <v>61</v>
      </c>
      <c r="AS3651" t="s">
        <v>61</v>
      </c>
      <c r="AT3651" t="s">
        <v>61</v>
      </c>
      <c r="AU3651" t="s">
        <v>61</v>
      </c>
      <c r="AV3651" s="1">
        <v>34346</v>
      </c>
      <c r="AW3651" t="s">
        <v>5659</v>
      </c>
      <c r="AX3651" t="s">
        <v>61</v>
      </c>
    </row>
    <row r="3652" spans="1:51" x14ac:dyDescent="0.3">
      <c r="A3652" t="s">
        <v>2931</v>
      </c>
      <c r="B3652" t="s">
        <v>141</v>
      </c>
      <c r="C3652" t="s">
        <v>77</v>
      </c>
      <c r="D3652" t="s">
        <v>5658</v>
      </c>
      <c r="E3652" t="s">
        <v>79</v>
      </c>
      <c r="F3652" t="s">
        <v>247</v>
      </c>
      <c r="G3652" s="1">
        <v>44011</v>
      </c>
      <c r="AA3652" t="s">
        <v>69</v>
      </c>
      <c r="AB3652" t="s">
        <v>61</v>
      </c>
      <c r="AE3652" t="s">
        <v>77</v>
      </c>
      <c r="AG3652" t="s">
        <v>61</v>
      </c>
      <c r="AI3652">
        <v>0</v>
      </c>
      <c r="AJ3652" t="s">
        <v>61</v>
      </c>
      <c r="AK3652" t="s">
        <v>61</v>
      </c>
      <c r="AN3652" t="s">
        <v>61</v>
      </c>
      <c r="AO3652" t="s">
        <v>63</v>
      </c>
      <c r="AP3652" t="s">
        <v>5658</v>
      </c>
      <c r="AQ3652" t="s">
        <v>83</v>
      </c>
      <c r="AR3652" t="s">
        <v>61</v>
      </c>
      <c r="AS3652" t="s">
        <v>61</v>
      </c>
      <c r="AT3652" t="s">
        <v>61</v>
      </c>
      <c r="AU3652" t="s">
        <v>61</v>
      </c>
      <c r="AV3652" t="s">
        <v>3216</v>
      </c>
      <c r="AW3652" t="s">
        <v>5659</v>
      </c>
      <c r="AX3652" t="s">
        <v>61</v>
      </c>
    </row>
    <row r="3653" spans="1:51" x14ac:dyDescent="0.3">
      <c r="A3653" t="s">
        <v>5778</v>
      </c>
      <c r="B3653" t="s">
        <v>5779</v>
      </c>
      <c r="C3653" t="s">
        <v>77</v>
      </c>
      <c r="D3653" t="s">
        <v>5658</v>
      </c>
      <c r="E3653" t="s">
        <v>79</v>
      </c>
      <c r="F3653" t="s">
        <v>203</v>
      </c>
      <c r="G3653" s="1">
        <v>44011</v>
      </c>
      <c r="AA3653" t="s">
        <v>69</v>
      </c>
      <c r="AB3653" t="s">
        <v>60</v>
      </c>
      <c r="AC3653" t="s">
        <v>61</v>
      </c>
      <c r="AD3653" s="1">
        <v>44024</v>
      </c>
      <c r="AE3653" t="s">
        <v>77</v>
      </c>
      <c r="AF3653" t="s">
        <v>82</v>
      </c>
      <c r="AG3653" t="s">
        <v>61</v>
      </c>
      <c r="AH3653" t="s">
        <v>60</v>
      </c>
      <c r="AI3653">
        <v>0</v>
      </c>
      <c r="AJ3653" t="s">
        <v>61</v>
      </c>
      <c r="AK3653" t="s">
        <v>61</v>
      </c>
      <c r="AL3653" t="s">
        <v>60</v>
      </c>
      <c r="AM3653" t="s">
        <v>60</v>
      </c>
      <c r="AN3653" t="s">
        <v>61</v>
      </c>
      <c r="AO3653" t="s">
        <v>71</v>
      </c>
      <c r="AP3653" t="s">
        <v>5658</v>
      </c>
      <c r="AQ3653" t="s">
        <v>83</v>
      </c>
      <c r="AR3653" t="s">
        <v>61</v>
      </c>
      <c r="AS3653" t="s">
        <v>61</v>
      </c>
      <c r="AT3653" t="s">
        <v>61</v>
      </c>
      <c r="AU3653" t="s">
        <v>61</v>
      </c>
      <c r="AV3653" s="1">
        <v>32782</v>
      </c>
      <c r="AW3653" t="s">
        <v>5659</v>
      </c>
      <c r="AX3653" t="s">
        <v>61</v>
      </c>
      <c r="AY3653" t="s">
        <v>61</v>
      </c>
    </row>
    <row r="3654" spans="1:51" x14ac:dyDescent="0.3">
      <c r="A3654" t="s">
        <v>2071</v>
      </c>
      <c r="B3654" t="s">
        <v>5780</v>
      </c>
      <c r="C3654" t="s">
        <v>77</v>
      </c>
      <c r="D3654" t="s">
        <v>5658</v>
      </c>
      <c r="E3654" t="s">
        <v>79</v>
      </c>
      <c r="F3654" t="s">
        <v>203</v>
      </c>
      <c r="G3654" s="1">
        <v>44011</v>
      </c>
      <c r="AA3654" t="s">
        <v>88</v>
      </c>
      <c r="AB3654" t="s">
        <v>60</v>
      </c>
      <c r="AC3654" t="s">
        <v>61</v>
      </c>
      <c r="AD3654" s="1">
        <v>44011</v>
      </c>
      <c r="AE3654" t="s">
        <v>77</v>
      </c>
      <c r="AF3654" t="s">
        <v>100</v>
      </c>
      <c r="AG3654" t="s">
        <v>61</v>
      </c>
      <c r="AH3654" t="s">
        <v>60</v>
      </c>
      <c r="AI3654">
        <v>0</v>
      </c>
      <c r="AJ3654" t="s">
        <v>61</v>
      </c>
      <c r="AK3654" t="s">
        <v>61</v>
      </c>
      <c r="AL3654" t="s">
        <v>60</v>
      </c>
      <c r="AM3654" t="s">
        <v>61</v>
      </c>
      <c r="AN3654" t="s">
        <v>61</v>
      </c>
      <c r="AO3654" t="s">
        <v>63</v>
      </c>
      <c r="AP3654" t="s">
        <v>5658</v>
      </c>
      <c r="AQ3654" t="s">
        <v>83</v>
      </c>
      <c r="AR3654" t="s">
        <v>61</v>
      </c>
      <c r="AS3654" t="s">
        <v>61</v>
      </c>
      <c r="AT3654" t="s">
        <v>61</v>
      </c>
      <c r="AU3654" t="s">
        <v>61</v>
      </c>
      <c r="AV3654" s="1">
        <v>33919</v>
      </c>
      <c r="AW3654" t="s">
        <v>5659</v>
      </c>
      <c r="AX3654" t="s">
        <v>61</v>
      </c>
      <c r="AY3654" t="s">
        <v>61</v>
      </c>
    </row>
    <row r="3655" spans="1:51" x14ac:dyDescent="0.3">
      <c r="A3655" t="s">
        <v>5781</v>
      </c>
      <c r="B3655" t="s">
        <v>218</v>
      </c>
      <c r="C3655" t="s">
        <v>77</v>
      </c>
      <c r="D3655" t="s">
        <v>5658</v>
      </c>
      <c r="E3655" t="s">
        <v>827</v>
      </c>
      <c r="F3655" t="s">
        <v>57</v>
      </c>
      <c r="G3655" s="1">
        <v>44011</v>
      </c>
      <c r="H3655" s="1">
        <v>44108</v>
      </c>
      <c r="I3655" t="s">
        <v>276</v>
      </c>
      <c r="J3655">
        <v>97</v>
      </c>
      <c r="L3655" t="s">
        <v>81</v>
      </c>
      <c r="AA3655" t="s">
        <v>69</v>
      </c>
      <c r="AB3655" t="s">
        <v>60</v>
      </c>
      <c r="AC3655" t="s">
        <v>61</v>
      </c>
      <c r="AD3655" s="1">
        <v>44013</v>
      </c>
      <c r="AE3655" t="s">
        <v>77</v>
      </c>
      <c r="AF3655" t="s">
        <v>100</v>
      </c>
      <c r="AG3655" t="s">
        <v>61</v>
      </c>
      <c r="AH3655" t="s">
        <v>60</v>
      </c>
      <c r="AI3655">
        <v>0</v>
      </c>
      <c r="AJ3655" t="s">
        <v>61</v>
      </c>
      <c r="AK3655" t="s">
        <v>61</v>
      </c>
      <c r="AL3655" t="s">
        <v>61</v>
      </c>
      <c r="AM3655" t="s">
        <v>60</v>
      </c>
      <c r="AN3655" t="s">
        <v>61</v>
      </c>
      <c r="AO3655" t="s">
        <v>63</v>
      </c>
      <c r="AP3655" t="s">
        <v>5658</v>
      </c>
      <c r="AQ3655" t="s">
        <v>828</v>
      </c>
      <c r="AR3655" t="s">
        <v>61</v>
      </c>
      <c r="AS3655" t="s">
        <v>61</v>
      </c>
      <c r="AT3655" t="s">
        <v>61</v>
      </c>
      <c r="AU3655" t="s">
        <v>61</v>
      </c>
      <c r="AV3655" t="s">
        <v>5782</v>
      </c>
      <c r="AW3655" t="s">
        <v>5659</v>
      </c>
      <c r="AX3655" t="s">
        <v>61</v>
      </c>
      <c r="AY3655" t="s">
        <v>61</v>
      </c>
    </row>
    <row r="3656" spans="1:51" x14ac:dyDescent="0.3">
      <c r="A3656" t="s">
        <v>5783</v>
      </c>
      <c r="B3656" t="s">
        <v>157</v>
      </c>
      <c r="C3656" t="s">
        <v>161</v>
      </c>
      <c r="D3656" t="s">
        <v>5658</v>
      </c>
      <c r="E3656" t="s">
        <v>209</v>
      </c>
      <c r="F3656" t="s">
        <v>57</v>
      </c>
      <c r="G3656" s="1">
        <v>44011</v>
      </c>
      <c r="H3656" s="1">
        <v>44201</v>
      </c>
      <c r="I3656" t="s">
        <v>109</v>
      </c>
      <c r="J3656">
        <v>190</v>
      </c>
      <c r="L3656" t="s">
        <v>81</v>
      </c>
      <c r="AA3656" t="s">
        <v>69</v>
      </c>
      <c r="AB3656" t="s">
        <v>60</v>
      </c>
      <c r="AC3656" t="s">
        <v>61</v>
      </c>
      <c r="AD3656" s="1">
        <v>44021</v>
      </c>
      <c r="AE3656" t="s">
        <v>161</v>
      </c>
      <c r="AF3656" t="s">
        <v>62</v>
      </c>
      <c r="AG3656" t="s">
        <v>61</v>
      </c>
      <c r="AH3656" t="s">
        <v>61</v>
      </c>
      <c r="AI3656">
        <v>0</v>
      </c>
      <c r="AJ3656" t="s">
        <v>61</v>
      </c>
      <c r="AK3656" t="s">
        <v>61</v>
      </c>
      <c r="AL3656" t="s">
        <v>61</v>
      </c>
      <c r="AM3656" t="s">
        <v>60</v>
      </c>
      <c r="AN3656" t="s">
        <v>61</v>
      </c>
      <c r="AO3656" t="s">
        <v>63</v>
      </c>
      <c r="AP3656" t="s">
        <v>5658</v>
      </c>
      <c r="AQ3656" t="s">
        <v>210</v>
      </c>
      <c r="AR3656" t="s">
        <v>61</v>
      </c>
      <c r="AS3656" t="s">
        <v>61</v>
      </c>
      <c r="AT3656" t="s">
        <v>61</v>
      </c>
      <c r="AU3656" t="s">
        <v>61</v>
      </c>
      <c r="AV3656" t="s">
        <v>5784</v>
      </c>
      <c r="AW3656" t="s">
        <v>5659</v>
      </c>
      <c r="AX3656" t="s">
        <v>61</v>
      </c>
      <c r="AY3656" t="s">
        <v>61</v>
      </c>
    </row>
    <row r="3657" spans="1:51" x14ac:dyDescent="0.3">
      <c r="A3657" t="s">
        <v>1338</v>
      </c>
      <c r="B3657" t="s">
        <v>1157</v>
      </c>
      <c r="C3657" t="s">
        <v>77</v>
      </c>
      <c r="D3657" t="s">
        <v>5658</v>
      </c>
      <c r="E3657" t="s">
        <v>79</v>
      </c>
      <c r="F3657" t="s">
        <v>247</v>
      </c>
      <c r="G3657" s="1">
        <v>44011</v>
      </c>
      <c r="AE3657" t="s">
        <v>77</v>
      </c>
      <c r="AG3657" t="s">
        <v>61</v>
      </c>
      <c r="AI3657">
        <v>0</v>
      </c>
      <c r="AJ3657" t="s">
        <v>61</v>
      </c>
      <c r="AK3657" t="s">
        <v>61</v>
      </c>
      <c r="AN3657" t="s">
        <v>61</v>
      </c>
      <c r="AP3657" t="s">
        <v>5658</v>
      </c>
      <c r="AQ3657" t="s">
        <v>83</v>
      </c>
      <c r="AR3657" t="s">
        <v>61</v>
      </c>
      <c r="AS3657" t="s">
        <v>61</v>
      </c>
      <c r="AT3657" t="s">
        <v>61</v>
      </c>
      <c r="AU3657" t="s">
        <v>61</v>
      </c>
      <c r="AW3657" t="s">
        <v>5659</v>
      </c>
      <c r="AX3657" t="s">
        <v>61</v>
      </c>
    </row>
    <row r="3658" spans="1:51" x14ac:dyDescent="0.3">
      <c r="A3658" t="s">
        <v>850</v>
      </c>
      <c r="B3658" t="s">
        <v>5785</v>
      </c>
      <c r="C3658" t="s">
        <v>77</v>
      </c>
      <c r="D3658" t="s">
        <v>5658</v>
      </c>
      <c r="E3658" t="s">
        <v>79</v>
      </c>
      <c r="F3658" t="s">
        <v>203</v>
      </c>
      <c r="G3658" s="1">
        <v>44011</v>
      </c>
      <c r="AA3658" t="s">
        <v>69</v>
      </c>
      <c r="AB3658" t="s">
        <v>60</v>
      </c>
      <c r="AC3658" t="s">
        <v>61</v>
      </c>
      <c r="AD3658" s="1">
        <v>44040</v>
      </c>
      <c r="AE3658" t="s">
        <v>77</v>
      </c>
      <c r="AF3658" t="s">
        <v>100</v>
      </c>
      <c r="AG3658" t="s">
        <v>61</v>
      </c>
      <c r="AH3658" t="s">
        <v>61</v>
      </c>
      <c r="AI3658">
        <v>0</v>
      </c>
      <c r="AJ3658" t="s">
        <v>61</v>
      </c>
      <c r="AK3658" t="s">
        <v>61</v>
      </c>
      <c r="AL3658" t="s">
        <v>60</v>
      </c>
      <c r="AM3658" t="s">
        <v>61</v>
      </c>
      <c r="AN3658" t="s">
        <v>61</v>
      </c>
      <c r="AO3658" t="s">
        <v>71</v>
      </c>
      <c r="AP3658" t="s">
        <v>5658</v>
      </c>
      <c r="AQ3658" t="s">
        <v>83</v>
      </c>
      <c r="AR3658" t="s">
        <v>61</v>
      </c>
      <c r="AS3658" t="s">
        <v>61</v>
      </c>
      <c r="AT3658" t="s">
        <v>61</v>
      </c>
      <c r="AU3658" t="s">
        <v>61</v>
      </c>
      <c r="AV3658" s="1">
        <v>34760</v>
      </c>
      <c r="AW3658" t="s">
        <v>5659</v>
      </c>
      <c r="AX3658" t="s">
        <v>61</v>
      </c>
      <c r="AY3658" t="s">
        <v>61</v>
      </c>
    </row>
    <row r="3659" spans="1:51" x14ac:dyDescent="0.3">
      <c r="A3659" t="s">
        <v>211</v>
      </c>
      <c r="B3659" t="s">
        <v>1312</v>
      </c>
      <c r="C3659" t="s">
        <v>77</v>
      </c>
      <c r="D3659" t="s">
        <v>5658</v>
      </c>
      <c r="E3659" t="s">
        <v>79</v>
      </c>
      <c r="F3659" t="s">
        <v>247</v>
      </c>
      <c r="G3659" s="1">
        <v>44011</v>
      </c>
      <c r="AE3659" t="s">
        <v>77</v>
      </c>
      <c r="AG3659" t="s">
        <v>61</v>
      </c>
      <c r="AI3659">
        <v>0</v>
      </c>
      <c r="AJ3659" t="s">
        <v>61</v>
      </c>
      <c r="AK3659" t="s">
        <v>61</v>
      </c>
      <c r="AN3659" t="s">
        <v>61</v>
      </c>
      <c r="AP3659" t="s">
        <v>5658</v>
      </c>
      <c r="AQ3659" t="s">
        <v>83</v>
      </c>
      <c r="AR3659" t="s">
        <v>61</v>
      </c>
      <c r="AS3659" t="s">
        <v>61</v>
      </c>
      <c r="AT3659" t="s">
        <v>61</v>
      </c>
      <c r="AU3659" t="s">
        <v>61</v>
      </c>
      <c r="AW3659" t="s">
        <v>5659</v>
      </c>
      <c r="AX3659" t="s">
        <v>61</v>
      </c>
    </row>
    <row r="3660" spans="1:51" x14ac:dyDescent="0.3">
      <c r="A3660" t="s">
        <v>882</v>
      </c>
      <c r="B3660" t="s">
        <v>5786</v>
      </c>
      <c r="C3660" t="s">
        <v>77</v>
      </c>
      <c r="D3660" t="s">
        <v>5658</v>
      </c>
      <c r="E3660" t="s">
        <v>79</v>
      </c>
      <c r="F3660" t="s">
        <v>203</v>
      </c>
      <c r="G3660" s="1">
        <v>44011</v>
      </c>
      <c r="AA3660" t="s">
        <v>69</v>
      </c>
      <c r="AB3660" t="s">
        <v>60</v>
      </c>
      <c r="AC3660" t="s">
        <v>61</v>
      </c>
      <c r="AD3660" s="1">
        <v>44025</v>
      </c>
      <c r="AE3660" t="s">
        <v>77</v>
      </c>
      <c r="AF3660" t="s">
        <v>82</v>
      </c>
      <c r="AG3660" t="s">
        <v>61</v>
      </c>
      <c r="AH3660" t="s">
        <v>61</v>
      </c>
      <c r="AI3660">
        <v>0</v>
      </c>
      <c r="AJ3660" t="s">
        <v>61</v>
      </c>
      <c r="AK3660" t="s">
        <v>61</v>
      </c>
      <c r="AL3660" t="s">
        <v>60</v>
      </c>
      <c r="AM3660" t="s">
        <v>60</v>
      </c>
      <c r="AN3660" t="s">
        <v>61</v>
      </c>
      <c r="AO3660" t="s">
        <v>63</v>
      </c>
      <c r="AP3660" t="s">
        <v>5658</v>
      </c>
      <c r="AQ3660" t="s">
        <v>83</v>
      </c>
      <c r="AR3660" t="s">
        <v>61</v>
      </c>
      <c r="AS3660" t="s">
        <v>61</v>
      </c>
      <c r="AT3660" t="s">
        <v>61</v>
      </c>
      <c r="AU3660" t="s">
        <v>61</v>
      </c>
      <c r="AV3660" t="s">
        <v>5787</v>
      </c>
      <c r="AW3660" t="s">
        <v>5659</v>
      </c>
      <c r="AX3660" t="s">
        <v>61</v>
      </c>
      <c r="AY3660" t="s">
        <v>61</v>
      </c>
    </row>
    <row r="3661" spans="1:51" x14ac:dyDescent="0.3">
      <c r="A3661" t="s">
        <v>5788</v>
      </c>
      <c r="B3661" t="s">
        <v>4833</v>
      </c>
      <c r="C3661" t="s">
        <v>77</v>
      </c>
      <c r="D3661" t="s">
        <v>5658</v>
      </c>
      <c r="E3661" t="s">
        <v>79</v>
      </c>
      <c r="F3661" t="s">
        <v>247</v>
      </c>
      <c r="G3661" s="1">
        <v>44011</v>
      </c>
      <c r="AE3661" t="s">
        <v>77</v>
      </c>
      <c r="AG3661" t="s">
        <v>61</v>
      </c>
      <c r="AI3661">
        <v>0</v>
      </c>
      <c r="AJ3661" t="s">
        <v>61</v>
      </c>
      <c r="AK3661" t="s">
        <v>61</v>
      </c>
      <c r="AN3661" t="s">
        <v>61</v>
      </c>
      <c r="AP3661" t="s">
        <v>5658</v>
      </c>
      <c r="AQ3661" t="s">
        <v>83</v>
      </c>
      <c r="AR3661" t="s">
        <v>61</v>
      </c>
      <c r="AS3661" t="s">
        <v>61</v>
      </c>
      <c r="AT3661" t="s">
        <v>61</v>
      </c>
      <c r="AU3661" t="s">
        <v>61</v>
      </c>
      <c r="AW3661" t="s">
        <v>5659</v>
      </c>
      <c r="AX3661" t="s">
        <v>61</v>
      </c>
    </row>
    <row r="3662" spans="1:51" x14ac:dyDescent="0.3">
      <c r="A3662" t="s">
        <v>5789</v>
      </c>
      <c r="B3662" t="s">
        <v>1252</v>
      </c>
      <c r="C3662" t="s">
        <v>77</v>
      </c>
      <c r="D3662" t="s">
        <v>5658</v>
      </c>
      <c r="E3662" t="s">
        <v>79</v>
      </c>
      <c r="F3662" t="s">
        <v>247</v>
      </c>
      <c r="G3662" s="1">
        <v>44011</v>
      </c>
      <c r="AE3662" t="s">
        <v>77</v>
      </c>
      <c r="AG3662" t="s">
        <v>61</v>
      </c>
      <c r="AI3662">
        <v>0</v>
      </c>
      <c r="AJ3662" t="s">
        <v>61</v>
      </c>
      <c r="AK3662" t="s">
        <v>61</v>
      </c>
      <c r="AN3662" t="s">
        <v>61</v>
      </c>
      <c r="AP3662" t="s">
        <v>5658</v>
      </c>
      <c r="AQ3662" t="s">
        <v>83</v>
      </c>
      <c r="AR3662" t="s">
        <v>61</v>
      </c>
      <c r="AS3662" t="s">
        <v>61</v>
      </c>
      <c r="AT3662" t="s">
        <v>61</v>
      </c>
      <c r="AU3662" t="s">
        <v>61</v>
      </c>
      <c r="AW3662" t="s">
        <v>5659</v>
      </c>
      <c r="AX3662" t="s">
        <v>61</v>
      </c>
    </row>
    <row r="3663" spans="1:51" x14ac:dyDescent="0.3">
      <c r="A3663" t="s">
        <v>5790</v>
      </c>
      <c r="B3663" t="s">
        <v>2991</v>
      </c>
      <c r="C3663" t="s">
        <v>115</v>
      </c>
      <c r="D3663" t="s">
        <v>5791</v>
      </c>
      <c r="E3663" t="s">
        <v>108</v>
      </c>
      <c r="F3663" t="s">
        <v>57</v>
      </c>
      <c r="G3663" s="1">
        <v>44020</v>
      </c>
      <c r="H3663" s="1">
        <v>44141</v>
      </c>
      <c r="I3663" t="s">
        <v>296</v>
      </c>
      <c r="J3663">
        <v>121</v>
      </c>
      <c r="L3663" t="s">
        <v>81</v>
      </c>
      <c r="AA3663" t="s">
        <v>69</v>
      </c>
      <c r="AB3663" t="s">
        <v>60</v>
      </c>
      <c r="AC3663" t="s">
        <v>61</v>
      </c>
      <c r="AD3663" s="1">
        <v>44034</v>
      </c>
      <c r="AE3663" t="s">
        <v>115</v>
      </c>
      <c r="AF3663" t="s">
        <v>70</v>
      </c>
      <c r="AG3663" t="s">
        <v>61</v>
      </c>
      <c r="AH3663" t="s">
        <v>61</v>
      </c>
      <c r="AI3663">
        <v>0</v>
      </c>
      <c r="AJ3663" t="s">
        <v>61</v>
      </c>
      <c r="AK3663" t="s">
        <v>61</v>
      </c>
      <c r="AL3663" t="s">
        <v>60</v>
      </c>
      <c r="AM3663" t="s">
        <v>61</v>
      </c>
      <c r="AN3663" t="s">
        <v>61</v>
      </c>
      <c r="AO3663" t="s">
        <v>63</v>
      </c>
      <c r="AP3663" t="s">
        <v>5791</v>
      </c>
      <c r="AQ3663" t="s">
        <v>111</v>
      </c>
      <c r="AR3663" t="s">
        <v>61</v>
      </c>
      <c r="AS3663" t="s">
        <v>61</v>
      </c>
      <c r="AT3663" t="s">
        <v>61</v>
      </c>
      <c r="AU3663" t="s">
        <v>61</v>
      </c>
      <c r="AV3663" s="1">
        <v>32906</v>
      </c>
      <c r="AW3663" s="1">
        <v>44050</v>
      </c>
      <c r="AX3663" t="s">
        <v>61</v>
      </c>
      <c r="AY3663" t="s">
        <v>61</v>
      </c>
    </row>
    <row r="3664" spans="1:51" x14ac:dyDescent="0.3">
      <c r="A3664" t="s">
        <v>5792</v>
      </c>
      <c r="B3664" t="s">
        <v>5793</v>
      </c>
      <c r="C3664" t="s">
        <v>77</v>
      </c>
      <c r="D3664" t="s">
        <v>5791</v>
      </c>
      <c r="E3664" t="s">
        <v>79</v>
      </c>
      <c r="F3664" t="s">
        <v>203</v>
      </c>
      <c r="G3664" s="1">
        <v>44020</v>
      </c>
      <c r="AA3664" t="s">
        <v>110</v>
      </c>
      <c r="AB3664" t="s">
        <v>60</v>
      </c>
      <c r="AC3664" t="s">
        <v>61</v>
      </c>
      <c r="AD3664" s="1">
        <v>44074</v>
      </c>
      <c r="AE3664" t="s">
        <v>77</v>
      </c>
      <c r="AF3664" t="s">
        <v>70</v>
      </c>
      <c r="AG3664" t="s">
        <v>61</v>
      </c>
      <c r="AH3664" t="s">
        <v>61</v>
      </c>
      <c r="AI3664">
        <v>0</v>
      </c>
      <c r="AJ3664" t="s">
        <v>61</v>
      </c>
      <c r="AK3664" t="s">
        <v>61</v>
      </c>
      <c r="AL3664" t="s">
        <v>61</v>
      </c>
      <c r="AM3664" t="s">
        <v>61</v>
      </c>
      <c r="AN3664" t="s">
        <v>61</v>
      </c>
      <c r="AO3664" t="s">
        <v>71</v>
      </c>
      <c r="AP3664" t="s">
        <v>5791</v>
      </c>
      <c r="AQ3664" t="s">
        <v>83</v>
      </c>
      <c r="AR3664" t="s">
        <v>61</v>
      </c>
      <c r="AS3664" t="s">
        <v>61</v>
      </c>
      <c r="AT3664" t="s">
        <v>61</v>
      </c>
      <c r="AU3664" t="s">
        <v>61</v>
      </c>
      <c r="AV3664" t="s">
        <v>4698</v>
      </c>
      <c r="AW3664" s="1">
        <v>44050</v>
      </c>
      <c r="AX3664" t="s">
        <v>61</v>
      </c>
      <c r="AY3664" t="s">
        <v>61</v>
      </c>
    </row>
    <row r="3665" spans="1:51" x14ac:dyDescent="0.3">
      <c r="A3665" t="s">
        <v>1771</v>
      </c>
      <c r="B3665" t="s">
        <v>1772</v>
      </c>
      <c r="C3665" t="s">
        <v>77</v>
      </c>
      <c r="D3665" t="s">
        <v>5791</v>
      </c>
      <c r="E3665" t="s">
        <v>79</v>
      </c>
      <c r="F3665" t="s">
        <v>247</v>
      </c>
      <c r="G3665" s="1">
        <v>44020</v>
      </c>
      <c r="AE3665" t="s">
        <v>77</v>
      </c>
      <c r="AG3665" t="s">
        <v>61</v>
      </c>
      <c r="AI3665">
        <v>0</v>
      </c>
      <c r="AJ3665" t="s">
        <v>61</v>
      </c>
      <c r="AK3665" t="s">
        <v>61</v>
      </c>
      <c r="AN3665" t="s">
        <v>61</v>
      </c>
      <c r="AP3665" t="s">
        <v>5791</v>
      </c>
      <c r="AQ3665" t="s">
        <v>83</v>
      </c>
      <c r="AR3665" t="s">
        <v>61</v>
      </c>
      <c r="AS3665" t="s">
        <v>61</v>
      </c>
      <c r="AT3665" t="s">
        <v>61</v>
      </c>
      <c r="AU3665" t="s">
        <v>61</v>
      </c>
      <c r="AW3665" s="1">
        <v>44050</v>
      </c>
      <c r="AX3665" t="s">
        <v>61</v>
      </c>
    </row>
    <row r="3666" spans="1:51" x14ac:dyDescent="0.3">
      <c r="A3666" t="s">
        <v>444</v>
      </c>
      <c r="B3666" t="s">
        <v>489</v>
      </c>
      <c r="C3666" t="s">
        <v>77</v>
      </c>
      <c r="D3666" t="s">
        <v>5791</v>
      </c>
      <c r="E3666" t="s">
        <v>79</v>
      </c>
      <c r="F3666" t="s">
        <v>247</v>
      </c>
      <c r="G3666" s="1">
        <v>44020</v>
      </c>
      <c r="AE3666" t="s">
        <v>77</v>
      </c>
      <c r="AG3666" t="s">
        <v>61</v>
      </c>
      <c r="AI3666">
        <v>0</v>
      </c>
      <c r="AJ3666" t="s">
        <v>61</v>
      </c>
      <c r="AK3666" t="s">
        <v>61</v>
      </c>
      <c r="AN3666" t="s">
        <v>61</v>
      </c>
      <c r="AP3666" t="s">
        <v>5791</v>
      </c>
      <c r="AQ3666" t="s">
        <v>83</v>
      </c>
      <c r="AR3666" t="s">
        <v>61</v>
      </c>
      <c r="AS3666" t="s">
        <v>61</v>
      </c>
      <c r="AT3666" t="s">
        <v>61</v>
      </c>
      <c r="AU3666" t="s">
        <v>61</v>
      </c>
      <c r="AW3666" s="1">
        <v>44050</v>
      </c>
      <c r="AX3666" t="s">
        <v>61</v>
      </c>
    </row>
    <row r="3667" spans="1:51" x14ac:dyDescent="0.3">
      <c r="A3667" t="s">
        <v>1592</v>
      </c>
      <c r="B3667" t="s">
        <v>529</v>
      </c>
      <c r="C3667" t="s">
        <v>161</v>
      </c>
      <c r="D3667" t="s">
        <v>5791</v>
      </c>
      <c r="E3667" t="s">
        <v>2263</v>
      </c>
      <c r="F3667" t="s">
        <v>57</v>
      </c>
      <c r="G3667" s="1">
        <v>44020</v>
      </c>
      <c r="H3667" s="1">
        <v>44118</v>
      </c>
      <c r="I3667" t="s">
        <v>109</v>
      </c>
      <c r="J3667">
        <v>98</v>
      </c>
      <c r="L3667" t="s">
        <v>81</v>
      </c>
      <c r="AA3667" t="s">
        <v>493</v>
      </c>
      <c r="AB3667" t="s">
        <v>60</v>
      </c>
      <c r="AC3667" t="s">
        <v>61</v>
      </c>
      <c r="AD3667" s="1">
        <v>44032</v>
      </c>
      <c r="AE3667" t="s">
        <v>161</v>
      </c>
      <c r="AF3667" t="s">
        <v>82</v>
      </c>
      <c r="AG3667" t="s">
        <v>61</v>
      </c>
      <c r="AH3667" t="s">
        <v>60</v>
      </c>
      <c r="AI3667">
        <v>0</v>
      </c>
      <c r="AJ3667" t="s">
        <v>61</v>
      </c>
      <c r="AK3667" t="s">
        <v>61</v>
      </c>
      <c r="AL3667" t="s">
        <v>60</v>
      </c>
      <c r="AM3667" t="s">
        <v>60</v>
      </c>
      <c r="AN3667" t="s">
        <v>61</v>
      </c>
      <c r="AO3667" t="s">
        <v>63</v>
      </c>
      <c r="AP3667" t="s">
        <v>5791</v>
      </c>
      <c r="AQ3667" t="s">
        <v>2264</v>
      </c>
      <c r="AR3667" t="s">
        <v>61</v>
      </c>
      <c r="AS3667" t="s">
        <v>61</v>
      </c>
      <c r="AT3667" t="s">
        <v>61</v>
      </c>
      <c r="AU3667" t="s">
        <v>61</v>
      </c>
      <c r="AV3667" s="1">
        <v>35158</v>
      </c>
      <c r="AW3667" s="1">
        <v>44050</v>
      </c>
      <c r="AX3667" t="s">
        <v>61</v>
      </c>
      <c r="AY3667" t="s">
        <v>61</v>
      </c>
    </row>
    <row r="3668" spans="1:51" x14ac:dyDescent="0.3">
      <c r="A3668" t="s">
        <v>2214</v>
      </c>
      <c r="B3668" t="s">
        <v>5794</v>
      </c>
      <c r="C3668" t="s">
        <v>77</v>
      </c>
      <c r="D3668" t="s">
        <v>5791</v>
      </c>
      <c r="E3668" t="s">
        <v>79</v>
      </c>
      <c r="F3668" t="s">
        <v>247</v>
      </c>
      <c r="G3668" s="1">
        <v>44020</v>
      </c>
      <c r="AE3668" t="s">
        <v>77</v>
      </c>
      <c r="AG3668" t="s">
        <v>61</v>
      </c>
      <c r="AI3668">
        <v>0</v>
      </c>
      <c r="AJ3668" t="s">
        <v>61</v>
      </c>
      <c r="AK3668" t="s">
        <v>61</v>
      </c>
      <c r="AN3668" t="s">
        <v>61</v>
      </c>
      <c r="AP3668" t="s">
        <v>5791</v>
      </c>
      <c r="AQ3668" t="s">
        <v>83</v>
      </c>
      <c r="AR3668" t="s">
        <v>61</v>
      </c>
      <c r="AS3668" t="s">
        <v>61</v>
      </c>
      <c r="AT3668" t="s">
        <v>61</v>
      </c>
      <c r="AU3668" t="s">
        <v>61</v>
      </c>
      <c r="AW3668" s="1">
        <v>44050</v>
      </c>
      <c r="AX3668" t="s">
        <v>61</v>
      </c>
    </row>
    <row r="3669" spans="1:51" x14ac:dyDescent="0.3">
      <c r="A3669" t="s">
        <v>5795</v>
      </c>
      <c r="B3669" t="s">
        <v>5796</v>
      </c>
      <c r="C3669" t="s">
        <v>77</v>
      </c>
      <c r="D3669" t="s">
        <v>5791</v>
      </c>
      <c r="E3669" t="s">
        <v>79</v>
      </c>
      <c r="F3669" t="s">
        <v>203</v>
      </c>
      <c r="G3669" s="1">
        <v>44020</v>
      </c>
      <c r="AA3669" t="s">
        <v>121</v>
      </c>
      <c r="AB3669" t="s">
        <v>60</v>
      </c>
      <c r="AC3669" t="s">
        <v>61</v>
      </c>
      <c r="AD3669" s="1">
        <v>44033</v>
      </c>
      <c r="AE3669" t="s">
        <v>77</v>
      </c>
      <c r="AF3669" t="s">
        <v>100</v>
      </c>
      <c r="AG3669" t="s">
        <v>61</v>
      </c>
      <c r="AH3669" t="s">
        <v>61</v>
      </c>
      <c r="AI3669">
        <v>0</v>
      </c>
      <c r="AJ3669" t="s">
        <v>61</v>
      </c>
      <c r="AK3669" t="s">
        <v>61</v>
      </c>
      <c r="AL3669" t="s">
        <v>60</v>
      </c>
      <c r="AM3669" t="s">
        <v>60</v>
      </c>
      <c r="AN3669" t="s">
        <v>61</v>
      </c>
      <c r="AO3669" t="s">
        <v>63</v>
      </c>
      <c r="AP3669" t="s">
        <v>5791</v>
      </c>
      <c r="AQ3669" t="s">
        <v>83</v>
      </c>
      <c r="AR3669" t="s">
        <v>61</v>
      </c>
      <c r="AS3669" t="s">
        <v>61</v>
      </c>
      <c r="AT3669" t="s">
        <v>61</v>
      </c>
      <c r="AU3669" t="s">
        <v>61</v>
      </c>
      <c r="AV3669" t="s">
        <v>5797</v>
      </c>
      <c r="AW3669" t="s">
        <v>5798</v>
      </c>
      <c r="AX3669" t="s">
        <v>61</v>
      </c>
      <c r="AY3669" t="s">
        <v>61</v>
      </c>
    </row>
    <row r="3670" spans="1:51" x14ac:dyDescent="0.3">
      <c r="A3670" t="s">
        <v>5799</v>
      </c>
      <c r="B3670" t="s">
        <v>91</v>
      </c>
      <c r="C3670" t="s">
        <v>77</v>
      </c>
      <c r="D3670" t="s">
        <v>5791</v>
      </c>
      <c r="E3670" t="s">
        <v>79</v>
      </c>
      <c r="F3670" t="s">
        <v>203</v>
      </c>
      <c r="G3670" s="1">
        <v>44020</v>
      </c>
      <c r="AA3670" t="s">
        <v>69</v>
      </c>
      <c r="AB3670" t="s">
        <v>60</v>
      </c>
      <c r="AC3670" t="s">
        <v>61</v>
      </c>
      <c r="AD3670" s="1">
        <v>44021</v>
      </c>
      <c r="AE3670" t="s">
        <v>77</v>
      </c>
      <c r="AF3670" t="s">
        <v>70</v>
      </c>
      <c r="AG3670" t="s">
        <v>61</v>
      </c>
      <c r="AH3670" t="s">
        <v>61</v>
      </c>
      <c r="AI3670">
        <v>0</v>
      </c>
      <c r="AJ3670" t="s">
        <v>61</v>
      </c>
      <c r="AK3670" t="s">
        <v>61</v>
      </c>
      <c r="AL3670" t="s">
        <v>60</v>
      </c>
      <c r="AM3670" t="s">
        <v>61</v>
      </c>
      <c r="AN3670" t="s">
        <v>61</v>
      </c>
      <c r="AO3670" t="s">
        <v>63</v>
      </c>
      <c r="AP3670" t="s">
        <v>5791</v>
      </c>
      <c r="AQ3670" t="s">
        <v>83</v>
      </c>
      <c r="AR3670" t="s">
        <v>61</v>
      </c>
      <c r="AS3670" t="s">
        <v>61</v>
      </c>
      <c r="AT3670" t="s">
        <v>61</v>
      </c>
      <c r="AU3670" t="s">
        <v>61</v>
      </c>
      <c r="AV3670" s="1">
        <v>33002</v>
      </c>
      <c r="AW3670" s="1">
        <v>44050</v>
      </c>
      <c r="AX3670" t="s">
        <v>61</v>
      </c>
      <c r="AY3670" t="s">
        <v>61</v>
      </c>
    </row>
    <row r="3671" spans="1:51" x14ac:dyDescent="0.3">
      <c r="A3671" t="s">
        <v>5800</v>
      </c>
      <c r="B3671" t="s">
        <v>1881</v>
      </c>
      <c r="C3671" t="s">
        <v>161</v>
      </c>
      <c r="D3671" t="s">
        <v>5791</v>
      </c>
      <c r="E3671" t="s">
        <v>108</v>
      </c>
      <c r="F3671" t="s">
        <v>57</v>
      </c>
      <c r="G3671" s="1">
        <v>44020</v>
      </c>
      <c r="H3671" s="1">
        <v>44154</v>
      </c>
      <c r="I3671" t="s">
        <v>109</v>
      </c>
      <c r="J3671">
        <v>134</v>
      </c>
      <c r="L3671" t="s">
        <v>81</v>
      </c>
      <c r="AA3671" t="s">
        <v>221</v>
      </c>
      <c r="AB3671" t="s">
        <v>60</v>
      </c>
      <c r="AC3671" t="s">
        <v>60</v>
      </c>
      <c r="AD3671" s="1">
        <v>44031</v>
      </c>
      <c r="AE3671" t="s">
        <v>161</v>
      </c>
      <c r="AF3671" t="s">
        <v>82</v>
      </c>
      <c r="AG3671" t="s">
        <v>61</v>
      </c>
      <c r="AH3671" t="s">
        <v>60</v>
      </c>
      <c r="AI3671">
        <v>0</v>
      </c>
      <c r="AJ3671" t="s">
        <v>61</v>
      </c>
      <c r="AK3671" t="s">
        <v>61</v>
      </c>
      <c r="AL3671" t="s">
        <v>60</v>
      </c>
      <c r="AM3671" t="s">
        <v>60</v>
      </c>
      <c r="AN3671" t="s">
        <v>61</v>
      </c>
      <c r="AO3671" t="s">
        <v>63</v>
      </c>
      <c r="AP3671" t="s">
        <v>5791</v>
      </c>
      <c r="AQ3671" t="s">
        <v>111</v>
      </c>
      <c r="AR3671" t="s">
        <v>61</v>
      </c>
      <c r="AS3671" t="s">
        <v>61</v>
      </c>
      <c r="AT3671" t="s">
        <v>61</v>
      </c>
      <c r="AU3671" t="s">
        <v>61</v>
      </c>
      <c r="AV3671" t="s">
        <v>5801</v>
      </c>
      <c r="AW3671" s="1">
        <v>44050</v>
      </c>
      <c r="AX3671" t="s">
        <v>61</v>
      </c>
      <c r="AY3671" t="s">
        <v>61</v>
      </c>
    </row>
    <row r="3672" spans="1:51" x14ac:dyDescent="0.3">
      <c r="A3672" t="s">
        <v>5802</v>
      </c>
      <c r="B3672" t="s">
        <v>1270</v>
      </c>
      <c r="C3672" t="s">
        <v>77</v>
      </c>
      <c r="D3672" t="s">
        <v>5791</v>
      </c>
      <c r="E3672" t="s">
        <v>79</v>
      </c>
      <c r="F3672" t="s">
        <v>247</v>
      </c>
      <c r="G3672" s="1">
        <v>44020</v>
      </c>
      <c r="AA3672" t="s">
        <v>69</v>
      </c>
      <c r="AB3672" t="s">
        <v>61</v>
      </c>
      <c r="AE3672" t="s">
        <v>77</v>
      </c>
      <c r="AG3672" t="s">
        <v>61</v>
      </c>
      <c r="AI3672">
        <v>0</v>
      </c>
      <c r="AJ3672" t="s">
        <v>61</v>
      </c>
      <c r="AK3672" t="s">
        <v>61</v>
      </c>
      <c r="AM3672" t="s">
        <v>61</v>
      </c>
      <c r="AN3672" t="s">
        <v>61</v>
      </c>
      <c r="AO3672" t="s">
        <v>71</v>
      </c>
      <c r="AP3672" t="s">
        <v>5791</v>
      </c>
      <c r="AQ3672" t="s">
        <v>83</v>
      </c>
      <c r="AR3672" t="s">
        <v>61</v>
      </c>
      <c r="AS3672" t="s">
        <v>61</v>
      </c>
      <c r="AT3672" t="s">
        <v>61</v>
      </c>
      <c r="AU3672" t="s">
        <v>61</v>
      </c>
      <c r="AV3672" t="s">
        <v>5803</v>
      </c>
      <c r="AW3672" s="1">
        <v>44050</v>
      </c>
      <c r="AX3672" t="s">
        <v>61</v>
      </c>
    </row>
    <row r="3673" spans="1:51" x14ac:dyDescent="0.3">
      <c r="A3673" t="s">
        <v>5804</v>
      </c>
      <c r="B3673" t="s">
        <v>975</v>
      </c>
      <c r="C3673" t="s">
        <v>77</v>
      </c>
      <c r="D3673" t="s">
        <v>5791</v>
      </c>
      <c r="E3673" t="s">
        <v>79</v>
      </c>
      <c r="F3673" t="s">
        <v>203</v>
      </c>
      <c r="G3673" s="1">
        <v>44020</v>
      </c>
      <c r="AA3673" t="s">
        <v>69</v>
      </c>
      <c r="AB3673" t="s">
        <v>60</v>
      </c>
      <c r="AC3673" t="s">
        <v>61</v>
      </c>
      <c r="AD3673" s="1">
        <v>44021</v>
      </c>
      <c r="AE3673" t="s">
        <v>77</v>
      </c>
      <c r="AF3673" t="s">
        <v>70</v>
      </c>
      <c r="AG3673" t="s">
        <v>61</v>
      </c>
      <c r="AH3673" t="s">
        <v>61</v>
      </c>
      <c r="AI3673">
        <v>0</v>
      </c>
      <c r="AJ3673" t="s">
        <v>61</v>
      </c>
      <c r="AK3673" t="s">
        <v>61</v>
      </c>
      <c r="AL3673" t="s">
        <v>60</v>
      </c>
      <c r="AM3673" t="s">
        <v>61</v>
      </c>
      <c r="AN3673" t="s">
        <v>61</v>
      </c>
      <c r="AO3673" t="s">
        <v>71</v>
      </c>
      <c r="AP3673" t="s">
        <v>5791</v>
      </c>
      <c r="AQ3673" t="s">
        <v>83</v>
      </c>
      <c r="AR3673" t="s">
        <v>61</v>
      </c>
      <c r="AS3673" t="s">
        <v>61</v>
      </c>
      <c r="AT3673" t="s">
        <v>61</v>
      </c>
      <c r="AU3673" t="s">
        <v>61</v>
      </c>
      <c r="AV3673" s="1">
        <v>35159</v>
      </c>
      <c r="AW3673" s="1">
        <v>44050</v>
      </c>
      <c r="AX3673" t="s">
        <v>61</v>
      </c>
      <c r="AY3673" t="s">
        <v>61</v>
      </c>
    </row>
    <row r="3674" spans="1:51" x14ac:dyDescent="0.3">
      <c r="A3674" t="s">
        <v>5805</v>
      </c>
      <c r="B3674" t="s">
        <v>123</v>
      </c>
      <c r="C3674" t="s">
        <v>77</v>
      </c>
      <c r="D3674" t="s">
        <v>5791</v>
      </c>
      <c r="E3674" t="s">
        <v>79</v>
      </c>
      <c r="F3674" t="s">
        <v>247</v>
      </c>
      <c r="G3674" s="1">
        <v>44020</v>
      </c>
      <c r="AE3674" t="s">
        <v>77</v>
      </c>
      <c r="AG3674" t="s">
        <v>61</v>
      </c>
      <c r="AI3674">
        <v>0</v>
      </c>
      <c r="AJ3674" t="s">
        <v>61</v>
      </c>
      <c r="AK3674" t="s">
        <v>61</v>
      </c>
      <c r="AN3674" t="s">
        <v>61</v>
      </c>
      <c r="AP3674" t="s">
        <v>5791</v>
      </c>
      <c r="AQ3674" t="s">
        <v>83</v>
      </c>
      <c r="AR3674" t="s">
        <v>61</v>
      </c>
      <c r="AS3674" t="s">
        <v>61</v>
      </c>
      <c r="AT3674" t="s">
        <v>61</v>
      </c>
      <c r="AU3674" t="s">
        <v>61</v>
      </c>
      <c r="AW3674" s="1">
        <v>44050</v>
      </c>
      <c r="AX3674" t="s">
        <v>61</v>
      </c>
    </row>
    <row r="3675" spans="1:51" x14ac:dyDescent="0.3">
      <c r="A3675" t="s">
        <v>363</v>
      </c>
      <c r="B3675" t="s">
        <v>515</v>
      </c>
      <c r="C3675" t="s">
        <v>77</v>
      </c>
      <c r="D3675" t="s">
        <v>5791</v>
      </c>
      <c r="E3675" t="s">
        <v>79</v>
      </c>
      <c r="F3675" t="s">
        <v>247</v>
      </c>
      <c r="G3675" s="1">
        <v>44020</v>
      </c>
      <c r="AA3675" t="s">
        <v>69</v>
      </c>
      <c r="AB3675" t="s">
        <v>61</v>
      </c>
      <c r="AE3675" t="s">
        <v>77</v>
      </c>
      <c r="AF3675" t="s">
        <v>100</v>
      </c>
      <c r="AG3675" t="s">
        <v>61</v>
      </c>
      <c r="AI3675">
        <v>0</v>
      </c>
      <c r="AJ3675" t="s">
        <v>61</v>
      </c>
      <c r="AK3675" t="s">
        <v>61</v>
      </c>
      <c r="AM3675" t="s">
        <v>61</v>
      </c>
      <c r="AN3675" t="s">
        <v>61</v>
      </c>
      <c r="AO3675" t="s">
        <v>63</v>
      </c>
      <c r="AP3675" t="s">
        <v>5791</v>
      </c>
      <c r="AQ3675" t="s">
        <v>83</v>
      </c>
      <c r="AR3675" t="s">
        <v>61</v>
      </c>
      <c r="AS3675" t="s">
        <v>61</v>
      </c>
      <c r="AT3675" t="s">
        <v>61</v>
      </c>
      <c r="AU3675" t="s">
        <v>61</v>
      </c>
      <c r="AV3675" s="1">
        <v>34099</v>
      </c>
      <c r="AW3675" s="1">
        <v>44050</v>
      </c>
      <c r="AX3675" t="s">
        <v>61</v>
      </c>
    </row>
    <row r="3676" spans="1:51" x14ac:dyDescent="0.3">
      <c r="A3676" t="s">
        <v>5806</v>
      </c>
      <c r="B3676" t="s">
        <v>5807</v>
      </c>
      <c r="C3676" t="s">
        <v>115</v>
      </c>
      <c r="D3676" t="s">
        <v>5791</v>
      </c>
      <c r="E3676" t="s">
        <v>167</v>
      </c>
      <c r="F3676" t="s">
        <v>57</v>
      </c>
      <c r="G3676" s="1">
        <v>44020</v>
      </c>
      <c r="H3676" s="1">
        <v>44251</v>
      </c>
      <c r="I3676" t="s">
        <v>194</v>
      </c>
      <c r="J3676">
        <v>231</v>
      </c>
      <c r="L3676" t="s">
        <v>81</v>
      </c>
      <c r="AA3676" t="s">
        <v>88</v>
      </c>
      <c r="AB3676" t="s">
        <v>60</v>
      </c>
      <c r="AC3676" t="s">
        <v>61</v>
      </c>
      <c r="AD3676" s="1">
        <v>44023</v>
      </c>
      <c r="AE3676" t="s">
        <v>115</v>
      </c>
      <c r="AF3676" t="s">
        <v>82</v>
      </c>
      <c r="AG3676" t="s">
        <v>61</v>
      </c>
      <c r="AH3676" t="s">
        <v>61</v>
      </c>
      <c r="AI3676">
        <v>0</v>
      </c>
      <c r="AJ3676" t="s">
        <v>61</v>
      </c>
      <c r="AK3676" t="s">
        <v>61</v>
      </c>
      <c r="AL3676" t="s">
        <v>61</v>
      </c>
      <c r="AM3676" t="s">
        <v>61</v>
      </c>
      <c r="AN3676" t="s">
        <v>61</v>
      </c>
      <c r="AO3676" t="s">
        <v>63</v>
      </c>
      <c r="AP3676" t="s">
        <v>5791</v>
      </c>
      <c r="AQ3676" t="s">
        <v>168</v>
      </c>
      <c r="AR3676" t="s">
        <v>61</v>
      </c>
      <c r="AS3676" t="s">
        <v>61</v>
      </c>
      <c r="AT3676" t="s">
        <v>61</v>
      </c>
      <c r="AU3676" t="s">
        <v>61</v>
      </c>
      <c r="AV3676" s="1">
        <v>35799</v>
      </c>
      <c r="AW3676" s="1">
        <v>44050</v>
      </c>
      <c r="AX3676" t="s">
        <v>61</v>
      </c>
      <c r="AY3676" t="s">
        <v>61</v>
      </c>
    </row>
    <row r="3677" spans="1:51" x14ac:dyDescent="0.3">
      <c r="A3677" t="s">
        <v>5808</v>
      </c>
      <c r="B3677" t="s">
        <v>2336</v>
      </c>
      <c r="C3677" t="s">
        <v>77</v>
      </c>
      <c r="D3677" t="s">
        <v>5791</v>
      </c>
      <c r="E3677" t="s">
        <v>79</v>
      </c>
      <c r="F3677" t="s">
        <v>247</v>
      </c>
      <c r="G3677" s="1">
        <v>44020</v>
      </c>
      <c r="AB3677" t="s">
        <v>61</v>
      </c>
      <c r="AE3677" t="s">
        <v>77</v>
      </c>
      <c r="AF3677" t="s">
        <v>82</v>
      </c>
      <c r="AG3677" t="s">
        <v>61</v>
      </c>
      <c r="AH3677" t="s">
        <v>60</v>
      </c>
      <c r="AI3677">
        <v>0</v>
      </c>
      <c r="AJ3677" t="s">
        <v>61</v>
      </c>
      <c r="AK3677" t="s">
        <v>61</v>
      </c>
      <c r="AL3677" t="s">
        <v>60</v>
      </c>
      <c r="AM3677" t="s">
        <v>60</v>
      </c>
      <c r="AN3677" t="s">
        <v>61</v>
      </c>
      <c r="AP3677" t="s">
        <v>5791</v>
      </c>
      <c r="AQ3677" t="s">
        <v>83</v>
      </c>
      <c r="AR3677" t="s">
        <v>61</v>
      </c>
      <c r="AS3677" t="s">
        <v>61</v>
      </c>
      <c r="AT3677" t="s">
        <v>61</v>
      </c>
      <c r="AU3677" t="s">
        <v>61</v>
      </c>
      <c r="AW3677" s="1">
        <v>44050</v>
      </c>
      <c r="AX3677" t="s">
        <v>61</v>
      </c>
    </row>
    <row r="3678" spans="1:51" x14ac:dyDescent="0.3">
      <c r="A3678" t="s">
        <v>5809</v>
      </c>
      <c r="B3678" t="s">
        <v>5810</v>
      </c>
      <c r="C3678" t="s">
        <v>77</v>
      </c>
      <c r="D3678" t="s">
        <v>5791</v>
      </c>
      <c r="E3678" t="s">
        <v>79</v>
      </c>
      <c r="F3678" t="s">
        <v>247</v>
      </c>
      <c r="G3678" s="1">
        <v>44020</v>
      </c>
      <c r="AE3678" t="s">
        <v>77</v>
      </c>
      <c r="AG3678" t="s">
        <v>61</v>
      </c>
      <c r="AI3678">
        <v>0</v>
      </c>
      <c r="AJ3678" t="s">
        <v>61</v>
      </c>
      <c r="AK3678" t="s">
        <v>61</v>
      </c>
      <c r="AN3678" t="s">
        <v>61</v>
      </c>
      <c r="AP3678" t="s">
        <v>5791</v>
      </c>
      <c r="AQ3678" t="s">
        <v>83</v>
      </c>
      <c r="AR3678" t="s">
        <v>61</v>
      </c>
      <c r="AS3678" t="s">
        <v>61</v>
      </c>
      <c r="AT3678" t="s">
        <v>61</v>
      </c>
      <c r="AU3678" t="s">
        <v>61</v>
      </c>
      <c r="AW3678" s="1">
        <v>44050</v>
      </c>
      <c r="AX3678" t="s">
        <v>61</v>
      </c>
    </row>
    <row r="3679" spans="1:51" x14ac:dyDescent="0.3">
      <c r="A3679" t="s">
        <v>5811</v>
      </c>
      <c r="B3679" t="s">
        <v>714</v>
      </c>
      <c r="C3679" t="s">
        <v>77</v>
      </c>
      <c r="D3679" t="s">
        <v>5791</v>
      </c>
      <c r="E3679" t="s">
        <v>79</v>
      </c>
      <c r="F3679" t="s">
        <v>203</v>
      </c>
      <c r="G3679" s="1">
        <v>44020</v>
      </c>
      <c r="AA3679" t="s">
        <v>69</v>
      </c>
      <c r="AB3679" t="s">
        <v>60</v>
      </c>
      <c r="AC3679" t="s">
        <v>61</v>
      </c>
      <c r="AD3679" s="1">
        <v>44033</v>
      </c>
      <c r="AE3679" t="s">
        <v>77</v>
      </c>
      <c r="AF3679" t="s">
        <v>100</v>
      </c>
      <c r="AG3679" t="s">
        <v>61</v>
      </c>
      <c r="AH3679" t="s">
        <v>60</v>
      </c>
      <c r="AI3679">
        <v>0</v>
      </c>
      <c r="AJ3679" t="s">
        <v>61</v>
      </c>
      <c r="AK3679" t="s">
        <v>61</v>
      </c>
      <c r="AL3679" t="s">
        <v>61</v>
      </c>
      <c r="AM3679" t="s">
        <v>61</v>
      </c>
      <c r="AN3679" t="s">
        <v>61</v>
      </c>
      <c r="AO3679" t="s">
        <v>63</v>
      </c>
      <c r="AP3679" t="s">
        <v>5791</v>
      </c>
      <c r="AQ3679" t="s">
        <v>83</v>
      </c>
      <c r="AR3679" t="s">
        <v>61</v>
      </c>
      <c r="AS3679" t="s">
        <v>61</v>
      </c>
      <c r="AT3679" t="s">
        <v>61</v>
      </c>
      <c r="AU3679" t="s">
        <v>61</v>
      </c>
      <c r="AV3679" t="s">
        <v>5812</v>
      </c>
      <c r="AW3679" s="1">
        <v>44050</v>
      </c>
      <c r="AX3679" t="s">
        <v>61</v>
      </c>
      <c r="AY3679" t="s">
        <v>61</v>
      </c>
    </row>
    <row r="3680" spans="1:51" x14ac:dyDescent="0.3">
      <c r="A3680" t="s">
        <v>2448</v>
      </c>
      <c r="B3680" t="s">
        <v>674</v>
      </c>
      <c r="C3680" t="s">
        <v>77</v>
      </c>
      <c r="D3680" t="s">
        <v>5791</v>
      </c>
      <c r="E3680" t="s">
        <v>79</v>
      </c>
      <c r="F3680" t="s">
        <v>247</v>
      </c>
      <c r="G3680" s="1">
        <v>44020</v>
      </c>
      <c r="AE3680" t="s">
        <v>77</v>
      </c>
      <c r="AG3680" t="s">
        <v>61</v>
      </c>
      <c r="AI3680">
        <v>0</v>
      </c>
      <c r="AJ3680" t="s">
        <v>61</v>
      </c>
      <c r="AK3680" t="s">
        <v>61</v>
      </c>
      <c r="AN3680" t="s">
        <v>61</v>
      </c>
      <c r="AP3680" t="s">
        <v>5791</v>
      </c>
      <c r="AQ3680" t="s">
        <v>83</v>
      </c>
      <c r="AR3680" t="s">
        <v>61</v>
      </c>
      <c r="AS3680" t="s">
        <v>61</v>
      </c>
      <c r="AT3680" t="s">
        <v>61</v>
      </c>
      <c r="AU3680" t="s">
        <v>61</v>
      </c>
      <c r="AW3680" s="1">
        <v>44050</v>
      </c>
      <c r="AX3680" t="s">
        <v>61</v>
      </c>
    </row>
    <row r="3681" spans="1:51" x14ac:dyDescent="0.3">
      <c r="A3681" t="s">
        <v>5813</v>
      </c>
      <c r="B3681" t="s">
        <v>466</v>
      </c>
      <c r="C3681" t="s">
        <v>77</v>
      </c>
      <c r="D3681" t="s">
        <v>5791</v>
      </c>
      <c r="E3681" t="s">
        <v>79</v>
      </c>
      <c r="F3681" t="s">
        <v>247</v>
      </c>
      <c r="G3681" s="1">
        <v>44020</v>
      </c>
      <c r="AA3681" t="s">
        <v>221</v>
      </c>
      <c r="AB3681" t="s">
        <v>61</v>
      </c>
      <c r="AC3681" t="s">
        <v>61</v>
      </c>
      <c r="AE3681" t="s">
        <v>77</v>
      </c>
      <c r="AF3681" t="s">
        <v>100</v>
      </c>
      <c r="AG3681" t="s">
        <v>61</v>
      </c>
      <c r="AI3681">
        <v>0</v>
      </c>
      <c r="AJ3681" t="s">
        <v>61</v>
      </c>
      <c r="AK3681" t="s">
        <v>61</v>
      </c>
      <c r="AM3681" t="s">
        <v>61</v>
      </c>
      <c r="AN3681" t="s">
        <v>61</v>
      </c>
      <c r="AO3681" t="s">
        <v>71</v>
      </c>
      <c r="AP3681" t="s">
        <v>5791</v>
      </c>
      <c r="AQ3681" t="s">
        <v>83</v>
      </c>
      <c r="AR3681" t="s">
        <v>61</v>
      </c>
      <c r="AS3681" t="s">
        <v>61</v>
      </c>
      <c r="AT3681" t="s">
        <v>61</v>
      </c>
      <c r="AU3681" t="s">
        <v>61</v>
      </c>
      <c r="AV3681" s="1">
        <v>36501</v>
      </c>
      <c r="AW3681" s="1">
        <v>44050</v>
      </c>
      <c r="AX3681" t="s">
        <v>61</v>
      </c>
      <c r="AY3681" t="s">
        <v>61</v>
      </c>
    </row>
    <row r="3682" spans="1:51" x14ac:dyDescent="0.3">
      <c r="A3682" t="s">
        <v>5814</v>
      </c>
      <c r="B3682" t="s">
        <v>5815</v>
      </c>
      <c r="C3682" t="s">
        <v>77</v>
      </c>
      <c r="D3682" t="s">
        <v>5791</v>
      </c>
      <c r="E3682" t="s">
        <v>79</v>
      </c>
      <c r="F3682" t="s">
        <v>247</v>
      </c>
      <c r="G3682" s="1">
        <v>44020</v>
      </c>
      <c r="AA3682" t="s">
        <v>88</v>
      </c>
      <c r="AB3682" t="s">
        <v>60</v>
      </c>
      <c r="AC3682" t="s">
        <v>61</v>
      </c>
      <c r="AD3682" s="1">
        <v>44025</v>
      </c>
      <c r="AE3682" t="s">
        <v>77</v>
      </c>
      <c r="AF3682" t="s">
        <v>82</v>
      </c>
      <c r="AG3682" t="s">
        <v>61</v>
      </c>
      <c r="AH3682" t="s">
        <v>60</v>
      </c>
      <c r="AI3682">
        <v>0</v>
      </c>
      <c r="AJ3682" t="s">
        <v>61</v>
      </c>
      <c r="AK3682" t="s">
        <v>61</v>
      </c>
      <c r="AL3682" t="s">
        <v>61</v>
      </c>
      <c r="AM3682" t="s">
        <v>60</v>
      </c>
      <c r="AN3682" t="s">
        <v>61</v>
      </c>
      <c r="AO3682" t="s">
        <v>63</v>
      </c>
      <c r="AP3682" t="s">
        <v>5791</v>
      </c>
      <c r="AQ3682" t="s">
        <v>83</v>
      </c>
      <c r="AR3682" t="s">
        <v>61</v>
      </c>
      <c r="AS3682" t="s">
        <v>61</v>
      </c>
      <c r="AT3682" t="s">
        <v>61</v>
      </c>
      <c r="AU3682" t="s">
        <v>61</v>
      </c>
      <c r="AV3682" t="s">
        <v>4543</v>
      </c>
      <c r="AW3682" s="1">
        <v>44050</v>
      </c>
      <c r="AX3682" t="s">
        <v>61</v>
      </c>
      <c r="AY3682" t="s">
        <v>61</v>
      </c>
    </row>
    <row r="3683" spans="1:51" x14ac:dyDescent="0.3">
      <c r="A3683" t="s">
        <v>3499</v>
      </c>
      <c r="B3683" t="s">
        <v>5816</v>
      </c>
      <c r="C3683" t="s">
        <v>77</v>
      </c>
      <c r="D3683" t="s">
        <v>5791</v>
      </c>
      <c r="E3683" t="s">
        <v>79</v>
      </c>
      <c r="F3683" t="s">
        <v>247</v>
      </c>
      <c r="G3683" s="1">
        <v>44020</v>
      </c>
      <c r="AE3683" t="s">
        <v>77</v>
      </c>
      <c r="AG3683" t="s">
        <v>61</v>
      </c>
      <c r="AI3683">
        <v>0</v>
      </c>
      <c r="AJ3683" t="s">
        <v>61</v>
      </c>
      <c r="AK3683" t="s">
        <v>61</v>
      </c>
      <c r="AN3683" t="s">
        <v>61</v>
      </c>
      <c r="AP3683" t="s">
        <v>5791</v>
      </c>
      <c r="AQ3683" t="s">
        <v>83</v>
      </c>
      <c r="AR3683" t="s">
        <v>61</v>
      </c>
      <c r="AS3683" t="s">
        <v>61</v>
      </c>
      <c r="AT3683" t="s">
        <v>61</v>
      </c>
      <c r="AU3683" t="s">
        <v>61</v>
      </c>
      <c r="AW3683" s="1">
        <v>44050</v>
      </c>
      <c r="AX3683" t="s">
        <v>61</v>
      </c>
    </row>
    <row r="3684" spans="1:51" x14ac:dyDescent="0.3">
      <c r="A3684" t="s">
        <v>5817</v>
      </c>
      <c r="B3684" t="s">
        <v>4634</v>
      </c>
      <c r="C3684" t="s">
        <v>77</v>
      </c>
      <c r="D3684" t="s">
        <v>5791</v>
      </c>
      <c r="E3684" t="s">
        <v>135</v>
      </c>
      <c r="F3684" t="s">
        <v>57</v>
      </c>
      <c r="G3684" s="1">
        <v>44020</v>
      </c>
      <c r="H3684" s="1">
        <v>44313</v>
      </c>
      <c r="I3684" t="s">
        <v>276</v>
      </c>
      <c r="J3684">
        <v>293</v>
      </c>
      <c r="L3684" t="s">
        <v>81</v>
      </c>
      <c r="AA3684" t="s">
        <v>356</v>
      </c>
      <c r="AB3684" t="s">
        <v>60</v>
      </c>
      <c r="AC3684" t="s">
        <v>61</v>
      </c>
      <c r="AD3684" s="1">
        <v>44034</v>
      </c>
      <c r="AE3684" t="s">
        <v>77</v>
      </c>
      <c r="AF3684" t="s">
        <v>62</v>
      </c>
      <c r="AG3684" t="s">
        <v>61</v>
      </c>
      <c r="AH3684" t="s">
        <v>60</v>
      </c>
      <c r="AI3684">
        <v>0</v>
      </c>
      <c r="AJ3684" t="s">
        <v>61</v>
      </c>
      <c r="AK3684" t="s">
        <v>61</v>
      </c>
      <c r="AL3684" t="s">
        <v>60</v>
      </c>
      <c r="AM3684" t="s">
        <v>61</v>
      </c>
      <c r="AN3684" t="s">
        <v>61</v>
      </c>
      <c r="AO3684" t="s">
        <v>63</v>
      </c>
      <c r="AP3684" t="s">
        <v>5791</v>
      </c>
      <c r="AQ3684" t="s">
        <v>136</v>
      </c>
      <c r="AR3684" t="s">
        <v>61</v>
      </c>
      <c r="AS3684" t="s">
        <v>61</v>
      </c>
      <c r="AT3684" t="s">
        <v>61</v>
      </c>
      <c r="AU3684" t="s">
        <v>61</v>
      </c>
      <c r="AV3684" s="1">
        <v>33611</v>
      </c>
      <c r="AW3684" s="1">
        <v>44050</v>
      </c>
      <c r="AX3684" t="s">
        <v>61</v>
      </c>
      <c r="AY3684" t="s">
        <v>61</v>
      </c>
    </row>
    <row r="3685" spans="1:51" x14ac:dyDescent="0.3">
      <c r="A3685" t="s">
        <v>3654</v>
      </c>
      <c r="B3685" t="s">
        <v>2818</v>
      </c>
      <c r="C3685" t="s">
        <v>77</v>
      </c>
      <c r="D3685" t="s">
        <v>5791</v>
      </c>
      <c r="E3685" t="s">
        <v>79</v>
      </c>
      <c r="F3685" t="s">
        <v>247</v>
      </c>
      <c r="G3685" s="1">
        <v>44020</v>
      </c>
      <c r="AE3685" t="s">
        <v>77</v>
      </c>
      <c r="AG3685" t="s">
        <v>61</v>
      </c>
      <c r="AI3685">
        <v>0</v>
      </c>
      <c r="AJ3685" t="s">
        <v>61</v>
      </c>
      <c r="AK3685" t="s">
        <v>61</v>
      </c>
      <c r="AN3685" t="s">
        <v>61</v>
      </c>
      <c r="AP3685" t="s">
        <v>5791</v>
      </c>
      <c r="AQ3685" t="s">
        <v>83</v>
      </c>
      <c r="AR3685" t="s">
        <v>61</v>
      </c>
      <c r="AS3685" t="s">
        <v>61</v>
      </c>
      <c r="AT3685" t="s">
        <v>61</v>
      </c>
      <c r="AU3685" t="s">
        <v>61</v>
      </c>
      <c r="AW3685" s="1">
        <v>44050</v>
      </c>
      <c r="AX3685" t="s">
        <v>61</v>
      </c>
    </row>
    <row r="3686" spans="1:51" x14ac:dyDescent="0.3">
      <c r="A3686" t="s">
        <v>5818</v>
      </c>
      <c r="B3686" t="s">
        <v>427</v>
      </c>
      <c r="C3686" t="s">
        <v>77</v>
      </c>
      <c r="D3686" t="s">
        <v>5791</v>
      </c>
      <c r="E3686" t="s">
        <v>79</v>
      </c>
      <c r="F3686" t="s">
        <v>203</v>
      </c>
      <c r="G3686" s="1">
        <v>44020</v>
      </c>
      <c r="AA3686" t="s">
        <v>493</v>
      </c>
      <c r="AB3686" t="s">
        <v>60</v>
      </c>
      <c r="AC3686" t="s">
        <v>61</v>
      </c>
      <c r="AD3686" s="1">
        <v>44029</v>
      </c>
      <c r="AE3686" t="s">
        <v>77</v>
      </c>
      <c r="AF3686" t="s">
        <v>70</v>
      </c>
      <c r="AG3686" t="s">
        <v>61</v>
      </c>
      <c r="AH3686" t="s">
        <v>61</v>
      </c>
      <c r="AI3686">
        <v>0</v>
      </c>
      <c r="AJ3686" t="s">
        <v>61</v>
      </c>
      <c r="AK3686" t="s">
        <v>61</v>
      </c>
      <c r="AL3686" t="s">
        <v>60</v>
      </c>
      <c r="AM3686" t="s">
        <v>61</v>
      </c>
      <c r="AN3686" t="s">
        <v>61</v>
      </c>
      <c r="AO3686" t="s">
        <v>63</v>
      </c>
      <c r="AP3686" t="s">
        <v>5791</v>
      </c>
      <c r="AQ3686" t="s">
        <v>83</v>
      </c>
      <c r="AR3686" t="s">
        <v>61</v>
      </c>
      <c r="AS3686" t="s">
        <v>61</v>
      </c>
      <c r="AT3686" t="s">
        <v>61</v>
      </c>
      <c r="AU3686" t="s">
        <v>61</v>
      </c>
      <c r="AV3686" t="s">
        <v>5819</v>
      </c>
      <c r="AW3686" s="1">
        <v>44050</v>
      </c>
      <c r="AX3686" t="s">
        <v>61</v>
      </c>
      <c r="AY3686" t="s">
        <v>61</v>
      </c>
    </row>
    <row r="3687" spans="1:51" x14ac:dyDescent="0.3">
      <c r="A3687" t="s">
        <v>477</v>
      </c>
      <c r="B3687" t="s">
        <v>420</v>
      </c>
      <c r="C3687" t="s">
        <v>77</v>
      </c>
      <c r="D3687" t="s">
        <v>5791</v>
      </c>
      <c r="E3687" t="s">
        <v>79</v>
      </c>
      <c r="F3687" t="s">
        <v>203</v>
      </c>
      <c r="G3687" s="1">
        <v>44020</v>
      </c>
      <c r="AA3687" t="s">
        <v>69</v>
      </c>
      <c r="AB3687" t="s">
        <v>60</v>
      </c>
      <c r="AC3687" t="s">
        <v>61</v>
      </c>
      <c r="AD3687" s="1">
        <v>44039</v>
      </c>
      <c r="AE3687" t="s">
        <v>77</v>
      </c>
      <c r="AF3687" t="s">
        <v>82</v>
      </c>
      <c r="AG3687" t="s">
        <v>61</v>
      </c>
      <c r="AH3687" t="s">
        <v>60</v>
      </c>
      <c r="AI3687">
        <v>0</v>
      </c>
      <c r="AJ3687" t="s">
        <v>61</v>
      </c>
      <c r="AK3687" t="s">
        <v>61</v>
      </c>
      <c r="AL3687" t="s">
        <v>60</v>
      </c>
      <c r="AM3687" t="s">
        <v>61</v>
      </c>
      <c r="AN3687" t="s">
        <v>61</v>
      </c>
      <c r="AO3687" t="s">
        <v>63</v>
      </c>
      <c r="AP3687" t="s">
        <v>5791</v>
      </c>
      <c r="AQ3687" t="s">
        <v>83</v>
      </c>
      <c r="AR3687" t="s">
        <v>61</v>
      </c>
      <c r="AS3687" t="s">
        <v>61</v>
      </c>
      <c r="AT3687" t="s">
        <v>61</v>
      </c>
      <c r="AU3687" t="s">
        <v>61</v>
      </c>
      <c r="AV3687" t="s">
        <v>5820</v>
      </c>
      <c r="AW3687" s="1">
        <v>44050</v>
      </c>
      <c r="AX3687" t="s">
        <v>61</v>
      </c>
      <c r="AY3687" t="s">
        <v>61</v>
      </c>
    </row>
    <row r="3688" spans="1:51" x14ac:dyDescent="0.3">
      <c r="A3688" t="s">
        <v>5821</v>
      </c>
      <c r="B3688" t="s">
        <v>5822</v>
      </c>
      <c r="C3688" t="s">
        <v>166</v>
      </c>
      <c r="D3688" t="s">
        <v>5791</v>
      </c>
      <c r="E3688" t="s">
        <v>2263</v>
      </c>
      <c r="F3688" t="s">
        <v>57</v>
      </c>
      <c r="G3688" s="1">
        <v>44020</v>
      </c>
      <c r="H3688" s="1">
        <v>44152</v>
      </c>
      <c r="I3688" t="s">
        <v>383</v>
      </c>
      <c r="J3688">
        <v>132</v>
      </c>
      <c r="L3688" t="s">
        <v>81</v>
      </c>
      <c r="AA3688" t="s">
        <v>697</v>
      </c>
      <c r="AB3688" t="s">
        <v>60</v>
      </c>
      <c r="AC3688" t="s">
        <v>61</v>
      </c>
      <c r="AD3688" s="1">
        <v>44033</v>
      </c>
      <c r="AE3688" t="s">
        <v>166</v>
      </c>
      <c r="AF3688" t="s">
        <v>228</v>
      </c>
      <c r="AG3688" t="s">
        <v>61</v>
      </c>
      <c r="AH3688" t="s">
        <v>60</v>
      </c>
      <c r="AI3688">
        <v>0</v>
      </c>
      <c r="AJ3688" t="s">
        <v>61</v>
      </c>
      <c r="AK3688" t="s">
        <v>61</v>
      </c>
      <c r="AL3688" t="s">
        <v>60</v>
      </c>
      <c r="AM3688" t="s">
        <v>61</v>
      </c>
      <c r="AN3688" t="s">
        <v>61</v>
      </c>
      <c r="AO3688" t="s">
        <v>63</v>
      </c>
      <c r="AP3688" t="s">
        <v>5791</v>
      </c>
      <c r="AQ3688" t="s">
        <v>2264</v>
      </c>
      <c r="AR3688" t="s">
        <v>61</v>
      </c>
      <c r="AS3688" t="s">
        <v>61</v>
      </c>
      <c r="AT3688" t="s">
        <v>61</v>
      </c>
      <c r="AU3688" t="s">
        <v>61</v>
      </c>
      <c r="AV3688" s="1">
        <v>33029</v>
      </c>
      <c r="AW3688" s="1">
        <v>44050</v>
      </c>
      <c r="AX3688" t="s">
        <v>61</v>
      </c>
      <c r="AY3688" t="s">
        <v>61</v>
      </c>
    </row>
    <row r="3689" spans="1:51" x14ac:dyDescent="0.3">
      <c r="A3689" t="s">
        <v>5823</v>
      </c>
      <c r="B3689" t="s">
        <v>273</v>
      </c>
      <c r="C3689" t="s">
        <v>77</v>
      </c>
      <c r="D3689" t="s">
        <v>5791</v>
      </c>
      <c r="E3689" t="s">
        <v>79</v>
      </c>
      <c r="F3689" t="s">
        <v>247</v>
      </c>
      <c r="G3689" s="1">
        <v>44020</v>
      </c>
      <c r="AA3689" t="s">
        <v>121</v>
      </c>
      <c r="AB3689" t="s">
        <v>61</v>
      </c>
      <c r="AE3689" t="s">
        <v>77</v>
      </c>
      <c r="AG3689" t="s">
        <v>61</v>
      </c>
      <c r="AI3689">
        <v>0</v>
      </c>
      <c r="AJ3689" t="s">
        <v>61</v>
      </c>
      <c r="AK3689" t="s">
        <v>61</v>
      </c>
      <c r="AM3689" t="s">
        <v>61</v>
      </c>
      <c r="AN3689" t="s">
        <v>61</v>
      </c>
      <c r="AO3689" t="s">
        <v>71</v>
      </c>
      <c r="AP3689" t="s">
        <v>5791</v>
      </c>
      <c r="AQ3689" t="s">
        <v>83</v>
      </c>
      <c r="AR3689" t="s">
        <v>61</v>
      </c>
      <c r="AS3689" t="s">
        <v>61</v>
      </c>
      <c r="AT3689" t="s">
        <v>61</v>
      </c>
      <c r="AU3689" t="s">
        <v>61</v>
      </c>
      <c r="AV3689" t="s">
        <v>5824</v>
      </c>
      <c r="AW3689" s="1">
        <v>44050</v>
      </c>
      <c r="AX3689" t="s">
        <v>61</v>
      </c>
    </row>
    <row r="3690" spans="1:51" x14ac:dyDescent="0.3">
      <c r="A3690" t="s">
        <v>5825</v>
      </c>
      <c r="B3690" t="s">
        <v>334</v>
      </c>
      <c r="C3690" t="s">
        <v>77</v>
      </c>
      <c r="D3690" t="s">
        <v>5791</v>
      </c>
      <c r="E3690" t="s">
        <v>79</v>
      </c>
      <c r="F3690" t="s">
        <v>247</v>
      </c>
      <c r="G3690" s="1">
        <v>44020</v>
      </c>
      <c r="AB3690" t="s">
        <v>61</v>
      </c>
      <c r="AE3690" t="s">
        <v>77</v>
      </c>
      <c r="AG3690" t="s">
        <v>61</v>
      </c>
      <c r="AI3690">
        <v>0</v>
      </c>
      <c r="AJ3690" t="s">
        <v>61</v>
      </c>
      <c r="AK3690" t="s">
        <v>61</v>
      </c>
      <c r="AN3690" t="s">
        <v>61</v>
      </c>
      <c r="AP3690" t="s">
        <v>5791</v>
      </c>
      <c r="AQ3690" t="s">
        <v>83</v>
      </c>
      <c r="AR3690" t="s">
        <v>61</v>
      </c>
      <c r="AS3690" t="s">
        <v>61</v>
      </c>
      <c r="AT3690" t="s">
        <v>61</v>
      </c>
      <c r="AU3690" t="s">
        <v>61</v>
      </c>
      <c r="AW3690" s="1">
        <v>44050</v>
      </c>
      <c r="AX3690" t="s">
        <v>61</v>
      </c>
    </row>
    <row r="3691" spans="1:51" x14ac:dyDescent="0.3">
      <c r="A3691" t="s">
        <v>5826</v>
      </c>
      <c r="B3691" t="s">
        <v>224</v>
      </c>
      <c r="C3691" t="s">
        <v>77</v>
      </c>
      <c r="D3691" t="s">
        <v>5791</v>
      </c>
      <c r="E3691" t="s">
        <v>79</v>
      </c>
      <c r="F3691" t="s">
        <v>203</v>
      </c>
      <c r="G3691" s="1">
        <v>44020</v>
      </c>
      <c r="AA3691" t="s">
        <v>69</v>
      </c>
      <c r="AB3691" t="s">
        <v>60</v>
      </c>
      <c r="AC3691" t="s">
        <v>61</v>
      </c>
      <c r="AD3691" s="1">
        <v>44034</v>
      </c>
      <c r="AE3691" t="s">
        <v>77</v>
      </c>
      <c r="AF3691" t="s">
        <v>82</v>
      </c>
      <c r="AG3691" t="s">
        <v>61</v>
      </c>
      <c r="AH3691" t="s">
        <v>60</v>
      </c>
      <c r="AI3691">
        <v>0</v>
      </c>
      <c r="AJ3691" t="s">
        <v>61</v>
      </c>
      <c r="AK3691" t="s">
        <v>61</v>
      </c>
      <c r="AL3691" t="s">
        <v>60</v>
      </c>
      <c r="AM3691" t="s">
        <v>61</v>
      </c>
      <c r="AN3691" t="s">
        <v>61</v>
      </c>
      <c r="AO3691" t="s">
        <v>63</v>
      </c>
      <c r="AP3691" t="s">
        <v>5791</v>
      </c>
      <c r="AQ3691" t="s">
        <v>83</v>
      </c>
      <c r="AR3691" t="s">
        <v>61</v>
      </c>
      <c r="AS3691" t="s">
        <v>61</v>
      </c>
      <c r="AT3691" t="s">
        <v>61</v>
      </c>
      <c r="AU3691" t="s">
        <v>61</v>
      </c>
      <c r="AV3691" t="s">
        <v>2782</v>
      </c>
      <c r="AW3691" s="1">
        <v>44050</v>
      </c>
      <c r="AX3691" t="s">
        <v>61</v>
      </c>
    </row>
    <row r="3692" spans="1:51" x14ac:dyDescent="0.3">
      <c r="A3692" t="s">
        <v>5827</v>
      </c>
      <c r="B3692" t="s">
        <v>5828</v>
      </c>
      <c r="C3692" t="s">
        <v>77</v>
      </c>
      <c r="D3692" t="s">
        <v>5791</v>
      </c>
      <c r="E3692" t="s">
        <v>79</v>
      </c>
      <c r="F3692" t="s">
        <v>203</v>
      </c>
      <c r="G3692" s="1">
        <v>44020</v>
      </c>
      <c r="AA3692" t="s">
        <v>69</v>
      </c>
      <c r="AB3692" t="s">
        <v>60</v>
      </c>
      <c r="AC3692" t="s">
        <v>61</v>
      </c>
      <c r="AD3692" s="1">
        <v>44034</v>
      </c>
      <c r="AE3692" t="s">
        <v>77</v>
      </c>
      <c r="AF3692" t="s">
        <v>502</v>
      </c>
      <c r="AG3692" t="s">
        <v>61</v>
      </c>
      <c r="AH3692" t="s">
        <v>60</v>
      </c>
      <c r="AI3692">
        <v>0</v>
      </c>
      <c r="AJ3692" t="s">
        <v>61</v>
      </c>
      <c r="AK3692" t="s">
        <v>61</v>
      </c>
      <c r="AL3692" t="s">
        <v>60</v>
      </c>
      <c r="AM3692" t="s">
        <v>60</v>
      </c>
      <c r="AN3692" t="s">
        <v>61</v>
      </c>
      <c r="AO3692" t="s">
        <v>63</v>
      </c>
      <c r="AP3692" t="s">
        <v>5791</v>
      </c>
      <c r="AQ3692" t="s">
        <v>83</v>
      </c>
      <c r="AR3692" t="s">
        <v>61</v>
      </c>
      <c r="AS3692" t="s">
        <v>61</v>
      </c>
      <c r="AT3692" t="s">
        <v>61</v>
      </c>
      <c r="AU3692" t="s">
        <v>61</v>
      </c>
      <c r="AV3692" t="s">
        <v>5829</v>
      </c>
      <c r="AW3692" s="1">
        <v>44050</v>
      </c>
      <c r="AX3692" t="s">
        <v>61</v>
      </c>
      <c r="AY3692" t="s">
        <v>61</v>
      </c>
    </row>
    <row r="3693" spans="1:51" x14ac:dyDescent="0.3">
      <c r="A3693" t="s">
        <v>5830</v>
      </c>
      <c r="B3693" t="s">
        <v>266</v>
      </c>
      <c r="C3693" t="s">
        <v>77</v>
      </c>
      <c r="D3693" t="s">
        <v>5791</v>
      </c>
      <c r="E3693" t="s">
        <v>79</v>
      </c>
      <c r="F3693" t="s">
        <v>203</v>
      </c>
      <c r="G3693" s="1">
        <v>44020</v>
      </c>
      <c r="AA3693" t="s">
        <v>69</v>
      </c>
      <c r="AB3693" t="s">
        <v>60</v>
      </c>
      <c r="AC3693" t="s">
        <v>61</v>
      </c>
      <c r="AD3693" s="1">
        <v>44033</v>
      </c>
      <c r="AE3693" t="s">
        <v>77</v>
      </c>
      <c r="AF3693" t="s">
        <v>502</v>
      </c>
      <c r="AG3693" t="s">
        <v>61</v>
      </c>
      <c r="AH3693" t="s">
        <v>60</v>
      </c>
      <c r="AI3693">
        <v>0</v>
      </c>
      <c r="AJ3693" t="s">
        <v>61</v>
      </c>
      <c r="AK3693" t="s">
        <v>61</v>
      </c>
      <c r="AL3693" t="s">
        <v>60</v>
      </c>
      <c r="AM3693" t="s">
        <v>60</v>
      </c>
      <c r="AN3693" t="s">
        <v>61</v>
      </c>
      <c r="AO3693" t="s">
        <v>63</v>
      </c>
      <c r="AP3693" t="s">
        <v>5791</v>
      </c>
      <c r="AQ3693" t="s">
        <v>83</v>
      </c>
      <c r="AR3693" t="s">
        <v>61</v>
      </c>
      <c r="AS3693" t="s">
        <v>61</v>
      </c>
      <c r="AT3693" t="s">
        <v>61</v>
      </c>
      <c r="AU3693" t="s">
        <v>61</v>
      </c>
      <c r="AV3693" t="s">
        <v>5831</v>
      </c>
      <c r="AW3693" s="1">
        <v>44050</v>
      </c>
      <c r="AX3693" t="s">
        <v>61</v>
      </c>
      <c r="AY3693" t="s">
        <v>61</v>
      </c>
    </row>
    <row r="3694" spans="1:51" x14ac:dyDescent="0.3">
      <c r="A3694" t="s">
        <v>5832</v>
      </c>
      <c r="B3694" t="s">
        <v>5833</v>
      </c>
      <c r="C3694" t="s">
        <v>77</v>
      </c>
      <c r="D3694" t="s">
        <v>5791</v>
      </c>
      <c r="E3694" t="s">
        <v>135</v>
      </c>
      <c r="F3694" t="s">
        <v>57</v>
      </c>
      <c r="G3694" s="1">
        <v>44020</v>
      </c>
      <c r="H3694" s="1">
        <v>44121</v>
      </c>
      <c r="I3694" t="s">
        <v>109</v>
      </c>
      <c r="J3694">
        <v>101</v>
      </c>
      <c r="L3694" t="s">
        <v>81</v>
      </c>
      <c r="AA3694" t="s">
        <v>69</v>
      </c>
      <c r="AB3694" t="s">
        <v>60</v>
      </c>
      <c r="AC3694" t="s">
        <v>61</v>
      </c>
      <c r="AD3694" s="1">
        <v>44033</v>
      </c>
      <c r="AE3694" t="s">
        <v>77</v>
      </c>
      <c r="AF3694" t="s">
        <v>70</v>
      </c>
      <c r="AG3694" t="s">
        <v>61</v>
      </c>
      <c r="AH3694" t="s">
        <v>60</v>
      </c>
      <c r="AI3694">
        <v>0</v>
      </c>
      <c r="AJ3694" t="s">
        <v>61</v>
      </c>
      <c r="AK3694" t="s">
        <v>61</v>
      </c>
      <c r="AL3694" t="s">
        <v>61</v>
      </c>
      <c r="AM3694" t="s">
        <v>61</v>
      </c>
      <c r="AN3694" t="s">
        <v>61</v>
      </c>
      <c r="AO3694" t="s">
        <v>63</v>
      </c>
      <c r="AP3694" t="s">
        <v>5791</v>
      </c>
      <c r="AQ3694" t="s">
        <v>136</v>
      </c>
      <c r="AR3694" t="s">
        <v>61</v>
      </c>
      <c r="AS3694" t="s">
        <v>61</v>
      </c>
      <c r="AT3694" t="s">
        <v>61</v>
      </c>
      <c r="AU3694" t="s">
        <v>61</v>
      </c>
      <c r="AV3694" t="s">
        <v>5834</v>
      </c>
      <c r="AW3694" s="1">
        <v>44050</v>
      </c>
      <c r="AX3694" t="s">
        <v>61</v>
      </c>
      <c r="AY3694" t="s">
        <v>61</v>
      </c>
    </row>
    <row r="3695" spans="1:51" x14ac:dyDescent="0.3">
      <c r="A3695" t="s">
        <v>5835</v>
      </c>
      <c r="B3695" t="s">
        <v>1985</v>
      </c>
      <c r="C3695" t="s">
        <v>77</v>
      </c>
      <c r="D3695" t="s">
        <v>5791</v>
      </c>
      <c r="E3695" t="s">
        <v>79</v>
      </c>
      <c r="F3695" t="s">
        <v>247</v>
      </c>
      <c r="G3695" s="1">
        <v>44020</v>
      </c>
      <c r="AA3695" t="s">
        <v>69</v>
      </c>
      <c r="AB3695" t="s">
        <v>61</v>
      </c>
      <c r="AE3695" t="s">
        <v>77</v>
      </c>
      <c r="AG3695" t="s">
        <v>61</v>
      </c>
      <c r="AI3695">
        <v>0</v>
      </c>
      <c r="AJ3695" t="s">
        <v>61</v>
      </c>
      <c r="AK3695" t="s">
        <v>61</v>
      </c>
      <c r="AL3695" t="s">
        <v>60</v>
      </c>
      <c r="AM3695" t="s">
        <v>60</v>
      </c>
      <c r="AN3695" t="s">
        <v>61</v>
      </c>
      <c r="AO3695" t="s">
        <v>63</v>
      </c>
      <c r="AP3695" t="s">
        <v>5791</v>
      </c>
      <c r="AQ3695" t="s">
        <v>83</v>
      </c>
      <c r="AR3695" t="s">
        <v>61</v>
      </c>
      <c r="AS3695" t="s">
        <v>61</v>
      </c>
      <c r="AT3695" t="s">
        <v>61</v>
      </c>
      <c r="AU3695" t="s">
        <v>61</v>
      </c>
      <c r="AV3695" t="s">
        <v>5836</v>
      </c>
      <c r="AW3695" s="1">
        <v>44050</v>
      </c>
      <c r="AX3695" t="s">
        <v>61</v>
      </c>
      <c r="AY3695" t="s">
        <v>61</v>
      </c>
    </row>
    <row r="3696" spans="1:51" x14ac:dyDescent="0.3">
      <c r="A3696" t="s">
        <v>5837</v>
      </c>
      <c r="B3696" t="s">
        <v>5838</v>
      </c>
      <c r="C3696" t="s">
        <v>77</v>
      </c>
      <c r="D3696" t="s">
        <v>5791</v>
      </c>
      <c r="E3696" t="s">
        <v>79</v>
      </c>
      <c r="F3696" t="s">
        <v>247</v>
      </c>
      <c r="G3696" s="1">
        <v>44020</v>
      </c>
      <c r="AA3696" t="s">
        <v>69</v>
      </c>
      <c r="AB3696" t="s">
        <v>61</v>
      </c>
      <c r="AE3696" t="s">
        <v>77</v>
      </c>
      <c r="AF3696" t="s">
        <v>100</v>
      </c>
      <c r="AG3696" t="s">
        <v>61</v>
      </c>
      <c r="AH3696" t="s">
        <v>60</v>
      </c>
      <c r="AI3696">
        <v>0</v>
      </c>
      <c r="AJ3696" t="s">
        <v>61</v>
      </c>
      <c r="AK3696" t="s">
        <v>61</v>
      </c>
      <c r="AL3696" t="s">
        <v>60</v>
      </c>
      <c r="AM3696" t="s">
        <v>61</v>
      </c>
      <c r="AN3696" t="s">
        <v>61</v>
      </c>
      <c r="AO3696" t="s">
        <v>63</v>
      </c>
      <c r="AP3696" t="s">
        <v>5791</v>
      </c>
      <c r="AQ3696" t="s">
        <v>83</v>
      </c>
      <c r="AR3696" t="s">
        <v>61</v>
      </c>
      <c r="AS3696" t="s">
        <v>61</v>
      </c>
      <c r="AT3696" t="s">
        <v>61</v>
      </c>
      <c r="AU3696" t="s">
        <v>61</v>
      </c>
      <c r="AV3696" s="1">
        <v>33725</v>
      </c>
      <c r="AW3696" s="1">
        <v>44050</v>
      </c>
      <c r="AX3696" t="s">
        <v>61</v>
      </c>
    </row>
    <row r="3697" spans="1:51" x14ac:dyDescent="0.3">
      <c r="A3697" t="s">
        <v>5839</v>
      </c>
      <c r="B3697" t="s">
        <v>5840</v>
      </c>
      <c r="C3697" t="s">
        <v>161</v>
      </c>
      <c r="D3697" t="s">
        <v>5791</v>
      </c>
      <c r="E3697" t="s">
        <v>167</v>
      </c>
      <c r="F3697" t="s">
        <v>57</v>
      </c>
      <c r="G3697" s="1">
        <v>44020</v>
      </c>
      <c r="H3697" s="1">
        <v>44208</v>
      </c>
      <c r="I3697" t="s">
        <v>109</v>
      </c>
      <c r="J3697">
        <v>188</v>
      </c>
      <c r="L3697" t="s">
        <v>81</v>
      </c>
      <c r="AA3697" t="s">
        <v>69</v>
      </c>
      <c r="AB3697" t="s">
        <v>60</v>
      </c>
      <c r="AC3697" t="s">
        <v>60</v>
      </c>
      <c r="AD3697" s="1">
        <v>44031</v>
      </c>
      <c r="AE3697" t="s">
        <v>161</v>
      </c>
      <c r="AF3697" t="s">
        <v>679</v>
      </c>
      <c r="AG3697" t="s">
        <v>61</v>
      </c>
      <c r="AH3697" t="s">
        <v>60</v>
      </c>
      <c r="AI3697">
        <v>0</v>
      </c>
      <c r="AJ3697" t="s">
        <v>61</v>
      </c>
      <c r="AK3697" t="s">
        <v>61</v>
      </c>
      <c r="AL3697" t="s">
        <v>60</v>
      </c>
      <c r="AM3697" t="s">
        <v>60</v>
      </c>
      <c r="AN3697" t="s">
        <v>61</v>
      </c>
      <c r="AO3697" t="s">
        <v>63</v>
      </c>
      <c r="AP3697" t="s">
        <v>5791</v>
      </c>
      <c r="AQ3697" t="s">
        <v>168</v>
      </c>
      <c r="AR3697" t="s">
        <v>61</v>
      </c>
      <c r="AS3697" t="s">
        <v>61</v>
      </c>
      <c r="AT3697" t="s">
        <v>61</v>
      </c>
      <c r="AU3697" t="s">
        <v>61</v>
      </c>
      <c r="AV3697" t="s">
        <v>5841</v>
      </c>
      <c r="AW3697" s="1">
        <v>44050</v>
      </c>
      <c r="AX3697" t="s">
        <v>61</v>
      </c>
      <c r="AY3697" t="s">
        <v>61</v>
      </c>
    </row>
    <row r="3698" spans="1:51" x14ac:dyDescent="0.3">
      <c r="A3698" t="s">
        <v>5842</v>
      </c>
      <c r="B3698" t="s">
        <v>1572</v>
      </c>
      <c r="C3698" t="s">
        <v>77</v>
      </c>
      <c r="D3698" t="s">
        <v>5791</v>
      </c>
      <c r="E3698" t="s">
        <v>79</v>
      </c>
      <c r="F3698" t="s">
        <v>247</v>
      </c>
      <c r="G3698" s="1">
        <v>44020</v>
      </c>
      <c r="AE3698" t="s">
        <v>77</v>
      </c>
      <c r="AG3698" t="s">
        <v>61</v>
      </c>
      <c r="AI3698">
        <v>0</v>
      </c>
      <c r="AJ3698" t="s">
        <v>61</v>
      </c>
      <c r="AK3698" t="s">
        <v>61</v>
      </c>
      <c r="AN3698" t="s">
        <v>61</v>
      </c>
      <c r="AP3698" t="s">
        <v>5791</v>
      </c>
      <c r="AQ3698" t="s">
        <v>83</v>
      </c>
      <c r="AR3698" t="s">
        <v>61</v>
      </c>
      <c r="AS3698" t="s">
        <v>61</v>
      </c>
      <c r="AT3698" t="s">
        <v>61</v>
      </c>
      <c r="AU3698" t="s">
        <v>61</v>
      </c>
      <c r="AW3698" s="1">
        <v>44050</v>
      </c>
      <c r="AX3698" t="s">
        <v>61</v>
      </c>
    </row>
    <row r="3699" spans="1:51" x14ac:dyDescent="0.3">
      <c r="A3699" t="s">
        <v>2871</v>
      </c>
      <c r="B3699" t="s">
        <v>91</v>
      </c>
      <c r="C3699" t="s">
        <v>77</v>
      </c>
      <c r="D3699" t="s">
        <v>5791</v>
      </c>
      <c r="E3699" t="s">
        <v>79</v>
      </c>
      <c r="F3699" t="s">
        <v>247</v>
      </c>
      <c r="G3699" s="1">
        <v>44020</v>
      </c>
      <c r="AE3699" t="s">
        <v>77</v>
      </c>
      <c r="AG3699" t="s">
        <v>61</v>
      </c>
      <c r="AI3699">
        <v>0</v>
      </c>
      <c r="AJ3699" t="s">
        <v>61</v>
      </c>
      <c r="AK3699" t="s">
        <v>61</v>
      </c>
      <c r="AN3699" t="s">
        <v>61</v>
      </c>
      <c r="AP3699" t="s">
        <v>5791</v>
      </c>
      <c r="AQ3699" t="s">
        <v>83</v>
      </c>
      <c r="AR3699" t="s">
        <v>61</v>
      </c>
      <c r="AS3699" t="s">
        <v>61</v>
      </c>
      <c r="AT3699" t="s">
        <v>61</v>
      </c>
      <c r="AU3699" t="s">
        <v>61</v>
      </c>
      <c r="AW3699" s="1">
        <v>44050</v>
      </c>
      <c r="AX3699" t="s">
        <v>61</v>
      </c>
    </row>
    <row r="3700" spans="1:51" x14ac:dyDescent="0.3">
      <c r="A3700" t="s">
        <v>3120</v>
      </c>
      <c r="B3700" t="s">
        <v>2465</v>
      </c>
      <c r="C3700" t="s">
        <v>77</v>
      </c>
      <c r="D3700" t="s">
        <v>5791</v>
      </c>
      <c r="E3700" t="s">
        <v>827</v>
      </c>
      <c r="F3700" t="s">
        <v>57</v>
      </c>
      <c r="G3700" s="1">
        <v>44020</v>
      </c>
      <c r="H3700" s="1">
        <v>44210</v>
      </c>
      <c r="I3700" t="s">
        <v>276</v>
      </c>
      <c r="J3700">
        <v>190</v>
      </c>
      <c r="L3700" t="s">
        <v>81</v>
      </c>
      <c r="AA3700" t="s">
        <v>88</v>
      </c>
      <c r="AB3700" t="s">
        <v>60</v>
      </c>
      <c r="AC3700" t="s">
        <v>61</v>
      </c>
      <c r="AD3700" s="1">
        <v>44022</v>
      </c>
      <c r="AE3700" t="s">
        <v>77</v>
      </c>
      <c r="AF3700" t="s">
        <v>70</v>
      </c>
      <c r="AG3700" t="s">
        <v>61</v>
      </c>
      <c r="AH3700" t="s">
        <v>60</v>
      </c>
      <c r="AI3700">
        <v>0</v>
      </c>
      <c r="AJ3700" t="s">
        <v>61</v>
      </c>
      <c r="AK3700" t="s">
        <v>61</v>
      </c>
      <c r="AL3700" t="s">
        <v>60</v>
      </c>
      <c r="AM3700" t="s">
        <v>60</v>
      </c>
      <c r="AN3700" t="s">
        <v>61</v>
      </c>
      <c r="AO3700" t="s">
        <v>63</v>
      </c>
      <c r="AP3700" t="s">
        <v>5791</v>
      </c>
      <c r="AQ3700" t="s">
        <v>828</v>
      </c>
      <c r="AR3700" t="s">
        <v>61</v>
      </c>
      <c r="AS3700" t="s">
        <v>61</v>
      </c>
      <c r="AT3700" t="s">
        <v>61</v>
      </c>
      <c r="AU3700" t="s">
        <v>61</v>
      </c>
      <c r="AV3700" s="1">
        <v>30996</v>
      </c>
      <c r="AW3700" s="1">
        <v>44050</v>
      </c>
      <c r="AX3700" t="s">
        <v>61</v>
      </c>
      <c r="AY3700" t="s">
        <v>61</v>
      </c>
    </row>
    <row r="3701" spans="1:51" x14ac:dyDescent="0.3">
      <c r="A3701" t="s">
        <v>5843</v>
      </c>
      <c r="B3701" t="s">
        <v>5844</v>
      </c>
      <c r="C3701" t="s">
        <v>77</v>
      </c>
      <c r="D3701" t="s">
        <v>5791</v>
      </c>
      <c r="E3701" t="s">
        <v>79</v>
      </c>
      <c r="F3701" t="s">
        <v>203</v>
      </c>
      <c r="G3701" s="1">
        <v>44020</v>
      </c>
      <c r="AA3701" t="s">
        <v>110</v>
      </c>
      <c r="AB3701" t="s">
        <v>60</v>
      </c>
      <c r="AC3701" t="s">
        <v>61</v>
      </c>
      <c r="AD3701" s="1">
        <v>44036</v>
      </c>
      <c r="AE3701" t="s">
        <v>77</v>
      </c>
      <c r="AF3701" t="s">
        <v>228</v>
      </c>
      <c r="AG3701" t="s">
        <v>61</v>
      </c>
      <c r="AH3701" t="s">
        <v>61</v>
      </c>
      <c r="AI3701">
        <v>0</v>
      </c>
      <c r="AJ3701" t="s">
        <v>61</v>
      </c>
      <c r="AK3701" t="s">
        <v>61</v>
      </c>
      <c r="AL3701" t="s">
        <v>60</v>
      </c>
      <c r="AM3701" t="s">
        <v>61</v>
      </c>
      <c r="AN3701" t="s">
        <v>61</v>
      </c>
      <c r="AO3701" t="s">
        <v>63</v>
      </c>
      <c r="AP3701" t="s">
        <v>5791</v>
      </c>
      <c r="AQ3701" t="s">
        <v>83</v>
      </c>
      <c r="AR3701" t="s">
        <v>61</v>
      </c>
      <c r="AS3701" t="s">
        <v>61</v>
      </c>
      <c r="AT3701" t="s">
        <v>61</v>
      </c>
      <c r="AU3701" t="s">
        <v>61</v>
      </c>
      <c r="AV3701" t="s">
        <v>5845</v>
      </c>
      <c r="AW3701" s="1">
        <v>44111</v>
      </c>
      <c r="AX3701" t="s">
        <v>61</v>
      </c>
      <c r="AY3701" t="s">
        <v>61</v>
      </c>
    </row>
    <row r="3702" spans="1:51" x14ac:dyDescent="0.3">
      <c r="A3702" t="s">
        <v>5846</v>
      </c>
      <c r="B3702" t="s">
        <v>515</v>
      </c>
      <c r="C3702" t="s">
        <v>115</v>
      </c>
      <c r="D3702" t="s">
        <v>5791</v>
      </c>
      <c r="E3702" t="s">
        <v>325</v>
      </c>
      <c r="F3702" t="s">
        <v>57</v>
      </c>
      <c r="G3702" s="1">
        <v>44020</v>
      </c>
      <c r="H3702" s="1">
        <v>44140</v>
      </c>
      <c r="I3702" t="s">
        <v>176</v>
      </c>
      <c r="J3702">
        <v>120</v>
      </c>
      <c r="L3702" t="s">
        <v>81</v>
      </c>
      <c r="AA3702" t="s">
        <v>69</v>
      </c>
      <c r="AB3702" t="s">
        <v>60</v>
      </c>
      <c r="AC3702" t="s">
        <v>61</v>
      </c>
      <c r="AD3702" s="1">
        <v>44025</v>
      </c>
      <c r="AE3702" t="s">
        <v>115</v>
      </c>
      <c r="AF3702" t="s">
        <v>82</v>
      </c>
      <c r="AG3702" t="s">
        <v>61</v>
      </c>
      <c r="AH3702" t="s">
        <v>60</v>
      </c>
      <c r="AI3702">
        <v>0</v>
      </c>
      <c r="AJ3702" t="s">
        <v>61</v>
      </c>
      <c r="AK3702" t="s">
        <v>61</v>
      </c>
      <c r="AL3702" t="s">
        <v>60</v>
      </c>
      <c r="AM3702" t="s">
        <v>61</v>
      </c>
      <c r="AN3702" t="s">
        <v>61</v>
      </c>
      <c r="AO3702" t="s">
        <v>63</v>
      </c>
      <c r="AP3702" t="s">
        <v>5791</v>
      </c>
      <c r="AQ3702" t="s">
        <v>326</v>
      </c>
      <c r="AR3702" t="s">
        <v>61</v>
      </c>
      <c r="AS3702" t="s">
        <v>61</v>
      </c>
      <c r="AT3702" t="s">
        <v>61</v>
      </c>
      <c r="AU3702" t="s">
        <v>61</v>
      </c>
      <c r="AV3702" t="s">
        <v>5847</v>
      </c>
      <c r="AW3702" s="1">
        <v>44050</v>
      </c>
      <c r="AX3702" t="s">
        <v>61</v>
      </c>
      <c r="AY3702" t="s">
        <v>61</v>
      </c>
    </row>
    <row r="3703" spans="1:51" x14ac:dyDescent="0.3">
      <c r="A3703" t="s">
        <v>5848</v>
      </c>
      <c r="B3703" t="s">
        <v>767</v>
      </c>
      <c r="C3703" t="s">
        <v>161</v>
      </c>
      <c r="D3703" t="s">
        <v>5791</v>
      </c>
      <c r="E3703" t="s">
        <v>325</v>
      </c>
      <c r="F3703" t="s">
        <v>57</v>
      </c>
      <c r="G3703" s="1">
        <v>44020</v>
      </c>
      <c r="H3703" s="1">
        <v>44139</v>
      </c>
      <c r="I3703" t="s">
        <v>109</v>
      </c>
      <c r="J3703">
        <v>119</v>
      </c>
      <c r="L3703" t="s">
        <v>81</v>
      </c>
      <c r="AA3703" t="s">
        <v>69</v>
      </c>
      <c r="AB3703" t="s">
        <v>60</v>
      </c>
      <c r="AC3703" t="s">
        <v>61</v>
      </c>
      <c r="AD3703" s="1">
        <v>44034</v>
      </c>
      <c r="AE3703" t="s">
        <v>161</v>
      </c>
      <c r="AF3703" t="s">
        <v>70</v>
      </c>
      <c r="AG3703" t="s">
        <v>61</v>
      </c>
      <c r="AH3703" t="s">
        <v>60</v>
      </c>
      <c r="AI3703">
        <v>0</v>
      </c>
      <c r="AJ3703" t="s">
        <v>61</v>
      </c>
      <c r="AK3703" t="s">
        <v>61</v>
      </c>
      <c r="AL3703" t="s">
        <v>60</v>
      </c>
      <c r="AM3703" t="s">
        <v>61</v>
      </c>
      <c r="AN3703" t="s">
        <v>61</v>
      </c>
      <c r="AO3703" t="s">
        <v>63</v>
      </c>
      <c r="AP3703" t="s">
        <v>5791</v>
      </c>
      <c r="AQ3703" t="s">
        <v>326</v>
      </c>
      <c r="AR3703" t="s">
        <v>61</v>
      </c>
      <c r="AS3703" t="s">
        <v>61</v>
      </c>
      <c r="AT3703" t="s">
        <v>61</v>
      </c>
      <c r="AU3703" t="s">
        <v>61</v>
      </c>
      <c r="AV3703" s="1">
        <v>35623</v>
      </c>
      <c r="AW3703" s="1">
        <v>44050</v>
      </c>
      <c r="AX3703" t="s">
        <v>61</v>
      </c>
      <c r="AY3703" t="s">
        <v>61</v>
      </c>
    </row>
    <row r="3704" spans="1:51" x14ac:dyDescent="0.3">
      <c r="A3704" t="s">
        <v>5849</v>
      </c>
      <c r="B3704" t="s">
        <v>132</v>
      </c>
      <c r="C3704" t="s">
        <v>77</v>
      </c>
      <c r="D3704" t="s">
        <v>5791</v>
      </c>
      <c r="E3704" t="s">
        <v>827</v>
      </c>
      <c r="F3704" t="s">
        <v>57</v>
      </c>
      <c r="G3704" s="1">
        <v>44020</v>
      </c>
      <c r="H3704" s="1">
        <v>44372</v>
      </c>
      <c r="I3704" t="s">
        <v>58</v>
      </c>
      <c r="J3704">
        <v>352</v>
      </c>
      <c r="L3704" t="s">
        <v>81</v>
      </c>
      <c r="AA3704" t="s">
        <v>69</v>
      </c>
      <c r="AB3704" t="s">
        <v>60</v>
      </c>
      <c r="AC3704" t="s">
        <v>61</v>
      </c>
      <c r="AD3704" s="1">
        <v>44028</v>
      </c>
      <c r="AE3704" t="s">
        <v>77</v>
      </c>
      <c r="AF3704" t="s">
        <v>162</v>
      </c>
      <c r="AG3704" t="s">
        <v>61</v>
      </c>
      <c r="AH3704" t="s">
        <v>60</v>
      </c>
      <c r="AI3704">
        <v>100</v>
      </c>
      <c r="AJ3704" t="s">
        <v>60</v>
      </c>
      <c r="AK3704" t="s">
        <v>60</v>
      </c>
      <c r="AL3704" t="s">
        <v>60</v>
      </c>
      <c r="AM3704" t="s">
        <v>61</v>
      </c>
      <c r="AN3704" t="s">
        <v>60</v>
      </c>
      <c r="AO3704" t="s">
        <v>71</v>
      </c>
      <c r="AP3704" t="s">
        <v>5791</v>
      </c>
      <c r="AQ3704" t="s">
        <v>828</v>
      </c>
      <c r="AR3704" t="s">
        <v>60</v>
      </c>
      <c r="AS3704" t="s">
        <v>61</v>
      </c>
      <c r="AT3704" t="s">
        <v>60</v>
      </c>
      <c r="AU3704" t="s">
        <v>60</v>
      </c>
      <c r="AV3704" t="s">
        <v>683</v>
      </c>
      <c r="AW3704" s="1">
        <v>44050</v>
      </c>
      <c r="AX3704" t="s">
        <v>60</v>
      </c>
      <c r="AY3704" t="s">
        <v>60</v>
      </c>
    </row>
    <row r="3705" spans="1:51" x14ac:dyDescent="0.3">
      <c r="A3705" t="s">
        <v>623</v>
      </c>
      <c r="B3705" t="s">
        <v>5850</v>
      </c>
      <c r="C3705" t="s">
        <v>77</v>
      </c>
      <c r="D3705" t="s">
        <v>5791</v>
      </c>
      <c r="E3705" t="s">
        <v>827</v>
      </c>
      <c r="F3705" t="s">
        <v>57</v>
      </c>
      <c r="G3705" s="1">
        <v>44020</v>
      </c>
      <c r="H3705" s="1">
        <v>44251</v>
      </c>
      <c r="I3705" t="s">
        <v>276</v>
      </c>
      <c r="J3705">
        <v>231</v>
      </c>
      <c r="L3705" t="s">
        <v>81</v>
      </c>
      <c r="AA3705" t="s">
        <v>69</v>
      </c>
      <c r="AB3705" t="s">
        <v>60</v>
      </c>
      <c r="AC3705" t="s">
        <v>61</v>
      </c>
      <c r="AD3705" s="1">
        <v>44025</v>
      </c>
      <c r="AE3705" t="s">
        <v>77</v>
      </c>
      <c r="AF3705" t="s">
        <v>82</v>
      </c>
      <c r="AG3705" t="s">
        <v>61</v>
      </c>
      <c r="AH3705" t="s">
        <v>61</v>
      </c>
      <c r="AI3705">
        <v>0</v>
      </c>
      <c r="AJ3705" t="s">
        <v>61</v>
      </c>
      <c r="AK3705" t="s">
        <v>61</v>
      </c>
      <c r="AL3705" t="s">
        <v>61</v>
      </c>
      <c r="AM3705" t="s">
        <v>61</v>
      </c>
      <c r="AN3705" t="s">
        <v>61</v>
      </c>
      <c r="AO3705" t="s">
        <v>71</v>
      </c>
      <c r="AP3705" t="s">
        <v>5791</v>
      </c>
      <c r="AQ3705" t="s">
        <v>828</v>
      </c>
      <c r="AR3705" t="s">
        <v>61</v>
      </c>
      <c r="AS3705" t="s">
        <v>61</v>
      </c>
      <c r="AT3705" t="s">
        <v>61</v>
      </c>
      <c r="AU3705" t="s">
        <v>61</v>
      </c>
      <c r="AV3705" t="s">
        <v>5851</v>
      </c>
      <c r="AW3705" s="1">
        <v>44050</v>
      </c>
      <c r="AX3705" t="s">
        <v>61</v>
      </c>
      <c r="AY3705" t="s">
        <v>61</v>
      </c>
    </row>
    <row r="3706" spans="1:51" x14ac:dyDescent="0.3">
      <c r="A3706" t="s">
        <v>5852</v>
      </c>
      <c r="B3706" t="s">
        <v>3131</v>
      </c>
      <c r="C3706" t="s">
        <v>77</v>
      </c>
      <c r="D3706" t="s">
        <v>5791</v>
      </c>
      <c r="E3706" t="s">
        <v>135</v>
      </c>
      <c r="F3706" t="s">
        <v>57</v>
      </c>
      <c r="G3706" s="1">
        <v>44020</v>
      </c>
      <c r="H3706" s="1">
        <v>44257</v>
      </c>
      <c r="I3706" t="s">
        <v>276</v>
      </c>
      <c r="J3706">
        <v>237</v>
      </c>
      <c r="L3706" t="s">
        <v>81</v>
      </c>
      <c r="AA3706" t="s">
        <v>59</v>
      </c>
      <c r="AB3706" t="s">
        <v>60</v>
      </c>
      <c r="AC3706" t="s">
        <v>61</v>
      </c>
      <c r="AD3706" s="1">
        <v>44033</v>
      </c>
      <c r="AE3706" t="s">
        <v>77</v>
      </c>
      <c r="AF3706" t="s">
        <v>82</v>
      </c>
      <c r="AG3706" t="s">
        <v>61</v>
      </c>
      <c r="AH3706" t="s">
        <v>60</v>
      </c>
      <c r="AI3706">
        <v>0</v>
      </c>
      <c r="AJ3706" t="s">
        <v>61</v>
      </c>
      <c r="AK3706" t="s">
        <v>61</v>
      </c>
      <c r="AL3706" t="s">
        <v>60</v>
      </c>
      <c r="AM3706" t="s">
        <v>60</v>
      </c>
      <c r="AN3706" t="s">
        <v>61</v>
      </c>
      <c r="AO3706" t="s">
        <v>63</v>
      </c>
      <c r="AP3706" t="s">
        <v>5791</v>
      </c>
      <c r="AQ3706" t="s">
        <v>136</v>
      </c>
      <c r="AR3706" t="s">
        <v>61</v>
      </c>
      <c r="AS3706" t="s">
        <v>61</v>
      </c>
      <c r="AT3706" t="s">
        <v>61</v>
      </c>
      <c r="AU3706" t="s">
        <v>61</v>
      </c>
      <c r="AV3706" t="s">
        <v>5853</v>
      </c>
      <c r="AW3706" s="1">
        <v>44050</v>
      </c>
      <c r="AX3706" t="s">
        <v>61</v>
      </c>
      <c r="AY3706" t="s">
        <v>61</v>
      </c>
    </row>
    <row r="3707" spans="1:51" x14ac:dyDescent="0.3">
      <c r="A3707" t="s">
        <v>5854</v>
      </c>
      <c r="B3707" t="s">
        <v>117</v>
      </c>
      <c r="C3707" t="s">
        <v>161</v>
      </c>
      <c r="D3707" t="s">
        <v>5791</v>
      </c>
      <c r="E3707" t="s">
        <v>167</v>
      </c>
      <c r="F3707" t="s">
        <v>57</v>
      </c>
      <c r="G3707" s="1">
        <v>44020</v>
      </c>
      <c r="H3707" s="1">
        <v>44251</v>
      </c>
      <c r="I3707" t="s">
        <v>109</v>
      </c>
      <c r="J3707">
        <v>231</v>
      </c>
      <c r="L3707" t="s">
        <v>81</v>
      </c>
      <c r="Q3707" s="2">
        <v>44050.125</v>
      </c>
      <c r="R3707" t="s">
        <v>96</v>
      </c>
      <c r="Y3707" s="2">
        <v>44036.125</v>
      </c>
      <c r="Z3707" t="s">
        <v>96</v>
      </c>
      <c r="AA3707" t="s">
        <v>69</v>
      </c>
      <c r="AB3707" t="s">
        <v>60</v>
      </c>
      <c r="AC3707" t="s">
        <v>61</v>
      </c>
      <c r="AD3707" s="1">
        <v>44028</v>
      </c>
      <c r="AE3707" t="s">
        <v>161</v>
      </c>
      <c r="AF3707" t="s">
        <v>228</v>
      </c>
      <c r="AG3707" t="s">
        <v>61</v>
      </c>
      <c r="AH3707" t="s">
        <v>60</v>
      </c>
      <c r="AI3707">
        <v>0</v>
      </c>
      <c r="AJ3707" t="s">
        <v>61</v>
      </c>
      <c r="AK3707" t="s">
        <v>61</v>
      </c>
      <c r="AL3707" t="s">
        <v>60</v>
      </c>
      <c r="AM3707" t="s">
        <v>61</v>
      </c>
      <c r="AN3707" t="s">
        <v>61</v>
      </c>
      <c r="AO3707" t="s">
        <v>63</v>
      </c>
      <c r="AP3707" t="s">
        <v>5791</v>
      </c>
      <c r="AQ3707" t="s">
        <v>168</v>
      </c>
      <c r="AR3707" t="s">
        <v>61</v>
      </c>
      <c r="AS3707" t="s">
        <v>61</v>
      </c>
      <c r="AT3707" t="s">
        <v>61</v>
      </c>
      <c r="AU3707" t="s">
        <v>61</v>
      </c>
      <c r="AV3707" s="1">
        <v>34518</v>
      </c>
      <c r="AW3707" s="1">
        <v>44050</v>
      </c>
      <c r="AX3707" t="s">
        <v>61</v>
      </c>
      <c r="AY3707" t="s">
        <v>61</v>
      </c>
    </row>
    <row r="3708" spans="1:51" x14ac:dyDescent="0.3">
      <c r="A3708" t="s">
        <v>2157</v>
      </c>
      <c r="B3708" t="s">
        <v>674</v>
      </c>
      <c r="C3708" t="s">
        <v>77</v>
      </c>
      <c r="D3708" t="s">
        <v>5791</v>
      </c>
      <c r="E3708" t="s">
        <v>79</v>
      </c>
      <c r="F3708" t="s">
        <v>247</v>
      </c>
      <c r="G3708" s="1">
        <v>44020</v>
      </c>
      <c r="AE3708" t="s">
        <v>77</v>
      </c>
      <c r="AG3708" t="s">
        <v>61</v>
      </c>
      <c r="AI3708">
        <v>0</v>
      </c>
      <c r="AJ3708" t="s">
        <v>61</v>
      </c>
      <c r="AK3708" t="s">
        <v>61</v>
      </c>
      <c r="AN3708" t="s">
        <v>61</v>
      </c>
      <c r="AP3708" t="s">
        <v>5791</v>
      </c>
      <c r="AQ3708" t="s">
        <v>83</v>
      </c>
      <c r="AR3708" t="s">
        <v>61</v>
      </c>
      <c r="AS3708" t="s">
        <v>61</v>
      </c>
      <c r="AT3708" t="s">
        <v>61</v>
      </c>
      <c r="AU3708" t="s">
        <v>61</v>
      </c>
      <c r="AW3708" s="1">
        <v>44050</v>
      </c>
      <c r="AX3708" t="s">
        <v>61</v>
      </c>
    </row>
    <row r="3709" spans="1:51" x14ac:dyDescent="0.3">
      <c r="A3709" t="s">
        <v>5855</v>
      </c>
      <c r="B3709" t="s">
        <v>436</v>
      </c>
      <c r="C3709" t="s">
        <v>77</v>
      </c>
      <c r="D3709" t="s">
        <v>5791</v>
      </c>
      <c r="E3709" t="s">
        <v>79</v>
      </c>
      <c r="F3709" t="s">
        <v>203</v>
      </c>
      <c r="G3709" s="1">
        <v>44020</v>
      </c>
      <c r="AA3709" t="s">
        <v>110</v>
      </c>
      <c r="AB3709" t="s">
        <v>60</v>
      </c>
      <c r="AC3709" t="s">
        <v>61</v>
      </c>
      <c r="AD3709" s="1">
        <v>44074</v>
      </c>
      <c r="AE3709" t="s">
        <v>77</v>
      </c>
      <c r="AF3709" t="s">
        <v>228</v>
      </c>
      <c r="AG3709" t="s">
        <v>61</v>
      </c>
      <c r="AH3709" t="s">
        <v>61</v>
      </c>
      <c r="AI3709">
        <v>0</v>
      </c>
      <c r="AJ3709" t="s">
        <v>61</v>
      </c>
      <c r="AK3709" t="s">
        <v>61</v>
      </c>
      <c r="AL3709" t="s">
        <v>60</v>
      </c>
      <c r="AM3709" t="s">
        <v>60</v>
      </c>
      <c r="AN3709" t="s">
        <v>61</v>
      </c>
      <c r="AO3709" t="s">
        <v>63</v>
      </c>
      <c r="AP3709" t="s">
        <v>5791</v>
      </c>
      <c r="AQ3709" t="s">
        <v>83</v>
      </c>
      <c r="AR3709" t="s">
        <v>61</v>
      </c>
      <c r="AS3709" t="s">
        <v>61</v>
      </c>
      <c r="AT3709" t="s">
        <v>61</v>
      </c>
      <c r="AU3709" t="s">
        <v>61</v>
      </c>
      <c r="AV3709" t="s">
        <v>5856</v>
      </c>
      <c r="AW3709" s="1">
        <v>44050</v>
      </c>
      <c r="AX3709" t="s">
        <v>61</v>
      </c>
      <c r="AY3709" t="s">
        <v>61</v>
      </c>
    </row>
    <row r="3710" spans="1:51" x14ac:dyDescent="0.3">
      <c r="A3710" t="s">
        <v>5857</v>
      </c>
      <c r="B3710" t="s">
        <v>4905</v>
      </c>
      <c r="C3710" t="s">
        <v>77</v>
      </c>
      <c r="D3710" t="s">
        <v>5791</v>
      </c>
      <c r="E3710" t="s">
        <v>79</v>
      </c>
      <c r="F3710" t="s">
        <v>247</v>
      </c>
      <c r="G3710" s="1">
        <v>44020</v>
      </c>
      <c r="AE3710" t="s">
        <v>77</v>
      </c>
      <c r="AG3710" t="s">
        <v>61</v>
      </c>
      <c r="AI3710">
        <v>0</v>
      </c>
      <c r="AJ3710" t="s">
        <v>61</v>
      </c>
      <c r="AK3710" t="s">
        <v>61</v>
      </c>
      <c r="AN3710" t="s">
        <v>61</v>
      </c>
      <c r="AP3710" t="s">
        <v>5791</v>
      </c>
      <c r="AQ3710" t="s">
        <v>83</v>
      </c>
      <c r="AR3710" t="s">
        <v>61</v>
      </c>
      <c r="AS3710" t="s">
        <v>61</v>
      </c>
      <c r="AT3710" t="s">
        <v>61</v>
      </c>
      <c r="AU3710" t="s">
        <v>61</v>
      </c>
      <c r="AW3710" s="1">
        <v>44050</v>
      </c>
      <c r="AX3710" t="s">
        <v>61</v>
      </c>
    </row>
    <row r="3711" spans="1:51" x14ac:dyDescent="0.3">
      <c r="A3711" t="s">
        <v>5858</v>
      </c>
      <c r="B3711" t="s">
        <v>134</v>
      </c>
      <c r="C3711" t="s">
        <v>77</v>
      </c>
      <c r="D3711" t="s">
        <v>5791</v>
      </c>
      <c r="E3711" t="s">
        <v>79</v>
      </c>
      <c r="F3711" t="s">
        <v>247</v>
      </c>
      <c r="G3711" s="1">
        <v>44020</v>
      </c>
      <c r="AA3711" t="s">
        <v>69</v>
      </c>
      <c r="AB3711" t="s">
        <v>61</v>
      </c>
      <c r="AC3711" t="s">
        <v>61</v>
      </c>
      <c r="AE3711" t="s">
        <v>77</v>
      </c>
      <c r="AF3711" t="s">
        <v>100</v>
      </c>
      <c r="AG3711" t="s">
        <v>61</v>
      </c>
      <c r="AI3711">
        <v>0</v>
      </c>
      <c r="AJ3711" t="s">
        <v>61</v>
      </c>
      <c r="AK3711" t="s">
        <v>61</v>
      </c>
      <c r="AN3711" t="s">
        <v>61</v>
      </c>
      <c r="AO3711" t="s">
        <v>63</v>
      </c>
      <c r="AP3711" t="s">
        <v>5791</v>
      </c>
      <c r="AQ3711" t="s">
        <v>83</v>
      </c>
      <c r="AR3711" t="s">
        <v>61</v>
      </c>
      <c r="AS3711" t="s">
        <v>61</v>
      </c>
      <c r="AT3711" t="s">
        <v>61</v>
      </c>
      <c r="AU3711" t="s">
        <v>61</v>
      </c>
      <c r="AV3711" s="1">
        <v>34862</v>
      </c>
      <c r="AW3711" s="1">
        <v>44050</v>
      </c>
      <c r="AX3711" t="s">
        <v>61</v>
      </c>
    </row>
    <row r="3712" spans="1:51" x14ac:dyDescent="0.3">
      <c r="A3712" t="s">
        <v>2517</v>
      </c>
      <c r="B3712" t="s">
        <v>5859</v>
      </c>
      <c r="C3712" t="s">
        <v>77</v>
      </c>
      <c r="D3712" t="s">
        <v>5791</v>
      </c>
      <c r="E3712" t="s">
        <v>79</v>
      </c>
      <c r="F3712" t="s">
        <v>247</v>
      </c>
      <c r="G3712" s="1">
        <v>44020</v>
      </c>
      <c r="AA3712" t="s">
        <v>59</v>
      </c>
      <c r="AB3712" t="s">
        <v>61</v>
      </c>
      <c r="AE3712" t="s">
        <v>77</v>
      </c>
      <c r="AG3712" t="s">
        <v>61</v>
      </c>
      <c r="AH3712" t="s">
        <v>61</v>
      </c>
      <c r="AI3712">
        <v>0</v>
      </c>
      <c r="AJ3712" t="s">
        <v>61</v>
      </c>
      <c r="AK3712" t="s">
        <v>61</v>
      </c>
      <c r="AL3712" t="s">
        <v>61</v>
      </c>
      <c r="AM3712" t="s">
        <v>61</v>
      </c>
      <c r="AN3712" t="s">
        <v>61</v>
      </c>
      <c r="AO3712" t="s">
        <v>71</v>
      </c>
      <c r="AP3712" t="s">
        <v>5791</v>
      </c>
      <c r="AQ3712" t="s">
        <v>83</v>
      </c>
      <c r="AR3712" t="s">
        <v>61</v>
      </c>
      <c r="AS3712" t="s">
        <v>61</v>
      </c>
      <c r="AT3712" t="s">
        <v>61</v>
      </c>
      <c r="AU3712" t="s">
        <v>61</v>
      </c>
      <c r="AV3712" t="s">
        <v>5860</v>
      </c>
      <c r="AW3712" s="1">
        <v>44050</v>
      </c>
      <c r="AX3712" t="s">
        <v>61</v>
      </c>
      <c r="AY3712" t="s">
        <v>61</v>
      </c>
    </row>
    <row r="3713" spans="1:51" x14ac:dyDescent="0.3">
      <c r="A3713" t="s">
        <v>5861</v>
      </c>
      <c r="B3713" t="s">
        <v>2995</v>
      </c>
      <c r="C3713" t="s">
        <v>77</v>
      </c>
      <c r="D3713" t="s">
        <v>5791</v>
      </c>
      <c r="E3713" t="s">
        <v>79</v>
      </c>
      <c r="F3713" t="s">
        <v>247</v>
      </c>
      <c r="G3713" s="1">
        <v>44020</v>
      </c>
      <c r="AA3713" t="s">
        <v>69</v>
      </c>
      <c r="AB3713" t="s">
        <v>61</v>
      </c>
      <c r="AE3713" t="s">
        <v>77</v>
      </c>
      <c r="AF3713" t="s">
        <v>162</v>
      </c>
      <c r="AG3713" t="s">
        <v>61</v>
      </c>
      <c r="AH3713" t="s">
        <v>61</v>
      </c>
      <c r="AI3713">
        <v>0</v>
      </c>
      <c r="AJ3713" t="s">
        <v>61</v>
      </c>
      <c r="AK3713" t="s">
        <v>61</v>
      </c>
      <c r="AN3713" t="s">
        <v>61</v>
      </c>
      <c r="AO3713" t="s">
        <v>63</v>
      </c>
      <c r="AP3713" t="s">
        <v>5791</v>
      </c>
      <c r="AQ3713" t="s">
        <v>83</v>
      </c>
      <c r="AR3713" t="s">
        <v>61</v>
      </c>
      <c r="AS3713" t="s">
        <v>61</v>
      </c>
      <c r="AT3713" t="s">
        <v>61</v>
      </c>
      <c r="AU3713" t="s">
        <v>61</v>
      </c>
      <c r="AV3713" t="s">
        <v>5862</v>
      </c>
      <c r="AW3713" s="1">
        <v>44111</v>
      </c>
      <c r="AX3713" t="s">
        <v>61</v>
      </c>
    </row>
    <row r="3714" spans="1:51" x14ac:dyDescent="0.3">
      <c r="A3714" t="s">
        <v>5863</v>
      </c>
      <c r="B3714" t="s">
        <v>117</v>
      </c>
      <c r="C3714" t="s">
        <v>161</v>
      </c>
      <c r="D3714" t="s">
        <v>5791</v>
      </c>
      <c r="E3714" t="s">
        <v>2263</v>
      </c>
      <c r="F3714" t="s">
        <v>57</v>
      </c>
      <c r="G3714" s="1">
        <v>44020</v>
      </c>
      <c r="H3714" s="1">
        <v>44201</v>
      </c>
      <c r="I3714" t="s">
        <v>109</v>
      </c>
      <c r="J3714">
        <v>181</v>
      </c>
      <c r="L3714" t="s">
        <v>81</v>
      </c>
      <c r="AA3714" t="s">
        <v>69</v>
      </c>
      <c r="AB3714" t="s">
        <v>60</v>
      </c>
      <c r="AC3714" t="s">
        <v>61</v>
      </c>
      <c r="AD3714" s="1">
        <v>44033</v>
      </c>
      <c r="AE3714" t="s">
        <v>161</v>
      </c>
      <c r="AF3714" t="s">
        <v>70</v>
      </c>
      <c r="AG3714" t="s">
        <v>61</v>
      </c>
      <c r="AH3714" t="s">
        <v>60</v>
      </c>
      <c r="AI3714">
        <v>0</v>
      </c>
      <c r="AJ3714" t="s">
        <v>61</v>
      </c>
      <c r="AK3714" t="s">
        <v>61</v>
      </c>
      <c r="AL3714" t="s">
        <v>60</v>
      </c>
      <c r="AM3714" t="s">
        <v>60</v>
      </c>
      <c r="AN3714" t="s">
        <v>61</v>
      </c>
      <c r="AO3714" t="s">
        <v>63</v>
      </c>
      <c r="AP3714" t="s">
        <v>5791</v>
      </c>
      <c r="AQ3714" t="s">
        <v>2264</v>
      </c>
      <c r="AR3714" t="s">
        <v>61</v>
      </c>
      <c r="AS3714" t="s">
        <v>61</v>
      </c>
      <c r="AT3714" t="s">
        <v>61</v>
      </c>
      <c r="AU3714" t="s">
        <v>61</v>
      </c>
      <c r="AV3714" t="s">
        <v>5864</v>
      </c>
      <c r="AW3714" s="1">
        <v>44050</v>
      </c>
      <c r="AX3714" t="s">
        <v>61</v>
      </c>
      <c r="AY3714" t="s">
        <v>61</v>
      </c>
    </row>
    <row r="3715" spans="1:51" x14ac:dyDescent="0.3">
      <c r="A3715" t="s">
        <v>5865</v>
      </c>
      <c r="B3715" t="s">
        <v>231</v>
      </c>
      <c r="C3715" t="s">
        <v>115</v>
      </c>
      <c r="D3715" t="s">
        <v>5791</v>
      </c>
      <c r="E3715" t="s">
        <v>325</v>
      </c>
      <c r="F3715" t="s">
        <v>57</v>
      </c>
      <c r="G3715" s="1">
        <v>44020</v>
      </c>
      <c r="H3715" s="1">
        <v>44141</v>
      </c>
      <c r="I3715" t="s">
        <v>276</v>
      </c>
      <c r="J3715">
        <v>121</v>
      </c>
      <c r="AA3715" t="s">
        <v>69</v>
      </c>
      <c r="AB3715" t="s">
        <v>60</v>
      </c>
      <c r="AC3715" t="s">
        <v>61</v>
      </c>
      <c r="AD3715" s="1">
        <v>44033</v>
      </c>
      <c r="AE3715" t="s">
        <v>115</v>
      </c>
      <c r="AF3715" t="s">
        <v>70</v>
      </c>
      <c r="AG3715" t="s">
        <v>61</v>
      </c>
      <c r="AH3715" t="s">
        <v>60</v>
      </c>
      <c r="AI3715">
        <v>0</v>
      </c>
      <c r="AJ3715" t="s">
        <v>61</v>
      </c>
      <c r="AK3715" t="s">
        <v>61</v>
      </c>
      <c r="AL3715" t="s">
        <v>60</v>
      </c>
      <c r="AM3715" t="s">
        <v>61</v>
      </c>
      <c r="AN3715" t="s">
        <v>61</v>
      </c>
      <c r="AO3715" t="s">
        <v>63</v>
      </c>
      <c r="AP3715" t="s">
        <v>5791</v>
      </c>
      <c r="AQ3715" t="s">
        <v>326</v>
      </c>
      <c r="AR3715" t="s">
        <v>61</v>
      </c>
      <c r="AS3715" t="s">
        <v>61</v>
      </c>
      <c r="AT3715" t="s">
        <v>61</v>
      </c>
      <c r="AU3715" t="s">
        <v>61</v>
      </c>
      <c r="AV3715" s="1">
        <v>31872</v>
      </c>
      <c r="AW3715" s="1">
        <v>44050</v>
      </c>
      <c r="AX3715" t="s">
        <v>61</v>
      </c>
      <c r="AY3715" t="s">
        <v>61</v>
      </c>
    </row>
    <row r="3716" spans="1:51" x14ac:dyDescent="0.3">
      <c r="A3716" t="s">
        <v>1306</v>
      </c>
      <c r="B3716" t="s">
        <v>160</v>
      </c>
      <c r="C3716" t="s">
        <v>161</v>
      </c>
      <c r="D3716" t="s">
        <v>5791</v>
      </c>
      <c r="E3716" t="s">
        <v>167</v>
      </c>
      <c r="F3716" t="s">
        <v>57</v>
      </c>
      <c r="G3716" s="1">
        <v>44020</v>
      </c>
      <c r="H3716" s="1">
        <v>44354</v>
      </c>
      <c r="I3716" t="s">
        <v>109</v>
      </c>
      <c r="J3716">
        <v>334</v>
      </c>
      <c r="L3716" t="s">
        <v>81</v>
      </c>
      <c r="Q3716" s="2">
        <v>43628.125</v>
      </c>
      <c r="R3716" t="s">
        <v>96</v>
      </c>
      <c r="AA3716" t="s">
        <v>69</v>
      </c>
      <c r="AB3716" t="s">
        <v>60</v>
      </c>
      <c r="AC3716" t="s">
        <v>61</v>
      </c>
      <c r="AD3716" s="1">
        <v>44031</v>
      </c>
      <c r="AE3716" t="s">
        <v>161</v>
      </c>
      <c r="AF3716" t="s">
        <v>62</v>
      </c>
      <c r="AG3716" t="s">
        <v>61</v>
      </c>
      <c r="AH3716" t="s">
        <v>60</v>
      </c>
      <c r="AI3716">
        <v>92.857142857142804</v>
      </c>
      <c r="AJ3716" t="s">
        <v>60</v>
      </c>
      <c r="AK3716" t="s">
        <v>60</v>
      </c>
      <c r="AL3716" t="s">
        <v>61</v>
      </c>
      <c r="AM3716" t="s">
        <v>60</v>
      </c>
      <c r="AN3716" t="s">
        <v>60</v>
      </c>
      <c r="AO3716" t="s">
        <v>63</v>
      </c>
      <c r="AP3716" t="s">
        <v>5791</v>
      </c>
      <c r="AQ3716" t="s">
        <v>168</v>
      </c>
      <c r="AR3716" t="s">
        <v>60</v>
      </c>
      <c r="AS3716" t="s">
        <v>61</v>
      </c>
      <c r="AT3716" t="s">
        <v>60</v>
      </c>
      <c r="AU3716" t="s">
        <v>60</v>
      </c>
      <c r="AV3716" t="s">
        <v>1307</v>
      </c>
      <c r="AW3716" s="1">
        <v>44050</v>
      </c>
      <c r="AX3716" t="s">
        <v>60</v>
      </c>
      <c r="AY3716" t="s">
        <v>60</v>
      </c>
    </row>
    <row r="3717" spans="1:51" x14ac:dyDescent="0.3">
      <c r="A3717" t="s">
        <v>5866</v>
      </c>
      <c r="B3717" t="s">
        <v>668</v>
      </c>
      <c r="C3717" t="s">
        <v>77</v>
      </c>
      <c r="D3717" t="s">
        <v>5791</v>
      </c>
      <c r="E3717" t="s">
        <v>827</v>
      </c>
      <c r="F3717" t="s">
        <v>57</v>
      </c>
      <c r="G3717" s="1">
        <v>44020</v>
      </c>
      <c r="H3717" s="1">
        <v>44140</v>
      </c>
      <c r="I3717" t="s">
        <v>276</v>
      </c>
      <c r="J3717">
        <v>120</v>
      </c>
      <c r="L3717" t="s">
        <v>81</v>
      </c>
      <c r="AA3717" t="s">
        <v>69</v>
      </c>
      <c r="AB3717" t="s">
        <v>60</v>
      </c>
      <c r="AC3717" t="s">
        <v>61</v>
      </c>
      <c r="AD3717" s="1">
        <v>44034</v>
      </c>
      <c r="AE3717" t="s">
        <v>77</v>
      </c>
      <c r="AF3717" t="s">
        <v>502</v>
      </c>
      <c r="AG3717" t="s">
        <v>61</v>
      </c>
      <c r="AH3717" t="s">
        <v>61</v>
      </c>
      <c r="AI3717">
        <v>0</v>
      </c>
      <c r="AJ3717" t="s">
        <v>61</v>
      </c>
      <c r="AK3717" t="s">
        <v>61</v>
      </c>
      <c r="AL3717" t="s">
        <v>61</v>
      </c>
      <c r="AM3717" t="s">
        <v>60</v>
      </c>
      <c r="AN3717" t="s">
        <v>61</v>
      </c>
      <c r="AO3717" t="s">
        <v>63</v>
      </c>
      <c r="AP3717" t="s">
        <v>5791</v>
      </c>
      <c r="AQ3717" t="s">
        <v>828</v>
      </c>
      <c r="AR3717" t="s">
        <v>61</v>
      </c>
      <c r="AS3717" t="s">
        <v>61</v>
      </c>
      <c r="AT3717" t="s">
        <v>61</v>
      </c>
      <c r="AU3717" t="s">
        <v>61</v>
      </c>
      <c r="AV3717" s="1">
        <v>29870</v>
      </c>
      <c r="AW3717" s="1">
        <v>44050</v>
      </c>
      <c r="AX3717" t="s">
        <v>61</v>
      </c>
      <c r="AY3717" t="s">
        <v>61</v>
      </c>
    </row>
    <row r="3718" spans="1:51" x14ac:dyDescent="0.3">
      <c r="A3718" t="s">
        <v>2738</v>
      </c>
      <c r="B3718" t="s">
        <v>1312</v>
      </c>
      <c r="C3718" t="s">
        <v>77</v>
      </c>
      <c r="D3718" t="s">
        <v>5791</v>
      </c>
      <c r="E3718" t="s">
        <v>79</v>
      </c>
      <c r="F3718" t="s">
        <v>247</v>
      </c>
      <c r="G3718" s="1">
        <v>44020</v>
      </c>
      <c r="AA3718" t="s">
        <v>69</v>
      </c>
      <c r="AB3718" t="s">
        <v>61</v>
      </c>
      <c r="AE3718" t="s">
        <v>77</v>
      </c>
      <c r="AF3718" t="s">
        <v>228</v>
      </c>
      <c r="AG3718" t="s">
        <v>61</v>
      </c>
      <c r="AI3718">
        <v>0</v>
      </c>
      <c r="AJ3718" t="s">
        <v>61</v>
      </c>
      <c r="AK3718" t="s">
        <v>61</v>
      </c>
      <c r="AN3718" t="s">
        <v>61</v>
      </c>
      <c r="AO3718" t="s">
        <v>63</v>
      </c>
      <c r="AP3718" t="s">
        <v>5791</v>
      </c>
      <c r="AQ3718" t="s">
        <v>83</v>
      </c>
      <c r="AR3718" t="s">
        <v>61</v>
      </c>
      <c r="AS3718" t="s">
        <v>61</v>
      </c>
      <c r="AT3718" t="s">
        <v>61</v>
      </c>
      <c r="AU3718" t="s">
        <v>61</v>
      </c>
      <c r="AV3718" t="s">
        <v>2128</v>
      </c>
      <c r="AW3718" s="1">
        <v>44050</v>
      </c>
      <c r="AX3718" t="s">
        <v>61</v>
      </c>
    </row>
    <row r="3719" spans="1:51" x14ac:dyDescent="0.3">
      <c r="A3719" t="s">
        <v>5867</v>
      </c>
      <c r="B3719" t="s">
        <v>5868</v>
      </c>
      <c r="C3719" t="s">
        <v>161</v>
      </c>
      <c r="D3719" t="s">
        <v>5791</v>
      </c>
      <c r="E3719" t="s">
        <v>325</v>
      </c>
      <c r="F3719" t="s">
        <v>57</v>
      </c>
      <c r="G3719" s="1">
        <v>44020</v>
      </c>
      <c r="H3719" s="1">
        <v>44189</v>
      </c>
      <c r="I3719" t="s">
        <v>109</v>
      </c>
      <c r="J3719">
        <v>169</v>
      </c>
      <c r="L3719" t="s">
        <v>81</v>
      </c>
      <c r="AA3719" t="s">
        <v>59</v>
      </c>
      <c r="AB3719" t="s">
        <v>60</v>
      </c>
      <c r="AC3719" t="s">
        <v>61</v>
      </c>
      <c r="AD3719" s="1">
        <v>44034</v>
      </c>
      <c r="AE3719" t="s">
        <v>161</v>
      </c>
      <c r="AF3719" t="s">
        <v>100</v>
      </c>
      <c r="AG3719" t="s">
        <v>61</v>
      </c>
      <c r="AH3719" t="s">
        <v>61</v>
      </c>
      <c r="AI3719">
        <v>0</v>
      </c>
      <c r="AJ3719" t="s">
        <v>61</v>
      </c>
      <c r="AK3719" t="s">
        <v>61</v>
      </c>
      <c r="AL3719" t="s">
        <v>61</v>
      </c>
      <c r="AM3719" t="s">
        <v>61</v>
      </c>
      <c r="AN3719" t="s">
        <v>61</v>
      </c>
      <c r="AO3719" t="s">
        <v>63</v>
      </c>
      <c r="AP3719" t="s">
        <v>5791</v>
      </c>
      <c r="AQ3719" t="s">
        <v>326</v>
      </c>
      <c r="AR3719" t="s">
        <v>61</v>
      </c>
      <c r="AS3719" t="s">
        <v>61</v>
      </c>
      <c r="AT3719" t="s">
        <v>61</v>
      </c>
      <c r="AU3719" t="s">
        <v>61</v>
      </c>
      <c r="AV3719" t="s">
        <v>5869</v>
      </c>
      <c r="AW3719" s="1">
        <v>44050</v>
      </c>
      <c r="AX3719" t="s">
        <v>61</v>
      </c>
      <c r="AY3719" t="s">
        <v>61</v>
      </c>
    </row>
    <row r="3720" spans="1:51" x14ac:dyDescent="0.3">
      <c r="A3720" t="s">
        <v>5870</v>
      </c>
      <c r="B3720" t="s">
        <v>3093</v>
      </c>
      <c r="C3720" t="s">
        <v>115</v>
      </c>
      <c r="D3720" t="s">
        <v>5791</v>
      </c>
      <c r="E3720" t="s">
        <v>209</v>
      </c>
      <c r="F3720" t="s">
        <v>57</v>
      </c>
      <c r="G3720" s="1">
        <v>44020</v>
      </c>
      <c r="H3720" s="1">
        <v>44252</v>
      </c>
      <c r="I3720" t="s">
        <v>153</v>
      </c>
      <c r="J3720">
        <v>232</v>
      </c>
      <c r="L3720" t="s">
        <v>81</v>
      </c>
      <c r="AA3720" t="s">
        <v>110</v>
      </c>
      <c r="AB3720" t="s">
        <v>60</v>
      </c>
      <c r="AC3720" t="s">
        <v>61</v>
      </c>
      <c r="AD3720" s="1">
        <v>44033</v>
      </c>
      <c r="AE3720" t="s">
        <v>115</v>
      </c>
      <c r="AF3720" t="s">
        <v>100</v>
      </c>
      <c r="AG3720" t="s">
        <v>61</v>
      </c>
      <c r="AH3720" t="s">
        <v>60</v>
      </c>
      <c r="AI3720">
        <v>0</v>
      </c>
      <c r="AJ3720" t="s">
        <v>61</v>
      </c>
      <c r="AK3720" t="s">
        <v>61</v>
      </c>
      <c r="AL3720" t="s">
        <v>60</v>
      </c>
      <c r="AM3720" t="s">
        <v>61</v>
      </c>
      <c r="AN3720" t="s">
        <v>61</v>
      </c>
      <c r="AO3720" t="s">
        <v>71</v>
      </c>
      <c r="AP3720" t="s">
        <v>5791</v>
      </c>
      <c r="AQ3720" t="s">
        <v>210</v>
      </c>
      <c r="AR3720" t="s">
        <v>61</v>
      </c>
      <c r="AS3720" t="s">
        <v>61</v>
      </c>
      <c r="AT3720" t="s">
        <v>61</v>
      </c>
      <c r="AU3720" t="s">
        <v>61</v>
      </c>
      <c r="AV3720" s="1">
        <v>33027</v>
      </c>
      <c r="AW3720" s="1">
        <v>44050</v>
      </c>
      <c r="AX3720" t="s">
        <v>61</v>
      </c>
      <c r="AY3720" t="s">
        <v>61</v>
      </c>
    </row>
    <row r="3721" spans="1:51" x14ac:dyDescent="0.3">
      <c r="A3721" t="s">
        <v>1427</v>
      </c>
      <c r="B3721" t="s">
        <v>5871</v>
      </c>
      <c r="C3721" t="s">
        <v>161</v>
      </c>
      <c r="D3721" t="s">
        <v>5791</v>
      </c>
      <c r="E3721" t="s">
        <v>209</v>
      </c>
      <c r="F3721" t="s">
        <v>57</v>
      </c>
      <c r="G3721" s="1">
        <v>44020</v>
      </c>
      <c r="H3721" s="1">
        <v>44147</v>
      </c>
      <c r="I3721" t="s">
        <v>109</v>
      </c>
      <c r="J3721">
        <v>127</v>
      </c>
      <c r="L3721" t="s">
        <v>81</v>
      </c>
      <c r="AA3721" t="s">
        <v>69</v>
      </c>
      <c r="AB3721" t="s">
        <v>60</v>
      </c>
      <c r="AC3721" t="s">
        <v>61</v>
      </c>
      <c r="AD3721" s="1">
        <v>44034</v>
      </c>
      <c r="AE3721" t="s">
        <v>161</v>
      </c>
      <c r="AF3721" t="s">
        <v>70</v>
      </c>
      <c r="AG3721" t="s">
        <v>61</v>
      </c>
      <c r="AH3721" t="s">
        <v>61</v>
      </c>
      <c r="AI3721">
        <v>0</v>
      </c>
      <c r="AJ3721" t="s">
        <v>61</v>
      </c>
      <c r="AK3721" t="s">
        <v>61</v>
      </c>
      <c r="AL3721" t="s">
        <v>61</v>
      </c>
      <c r="AM3721" t="s">
        <v>60</v>
      </c>
      <c r="AN3721" t="s">
        <v>61</v>
      </c>
      <c r="AO3721" t="s">
        <v>63</v>
      </c>
      <c r="AP3721" t="s">
        <v>5791</v>
      </c>
      <c r="AQ3721" t="s">
        <v>210</v>
      </c>
      <c r="AR3721" t="s">
        <v>61</v>
      </c>
      <c r="AS3721" t="s">
        <v>61</v>
      </c>
      <c r="AT3721" t="s">
        <v>61</v>
      </c>
      <c r="AU3721" t="s">
        <v>61</v>
      </c>
      <c r="AV3721" t="s">
        <v>5872</v>
      </c>
      <c r="AW3721" s="1">
        <v>44050</v>
      </c>
      <c r="AX3721" t="s">
        <v>61</v>
      </c>
      <c r="AY3721" t="s">
        <v>61</v>
      </c>
    </row>
    <row r="3722" spans="1:51" x14ac:dyDescent="0.3">
      <c r="A3722" t="s">
        <v>5873</v>
      </c>
      <c r="B3722" t="s">
        <v>2769</v>
      </c>
      <c r="C3722" t="s">
        <v>77</v>
      </c>
      <c r="D3722" t="s">
        <v>5791</v>
      </c>
      <c r="E3722" t="s">
        <v>79</v>
      </c>
      <c r="F3722" t="s">
        <v>247</v>
      </c>
      <c r="G3722" s="1">
        <v>44020</v>
      </c>
      <c r="AE3722" t="s">
        <v>77</v>
      </c>
      <c r="AG3722" t="s">
        <v>61</v>
      </c>
      <c r="AI3722">
        <v>0</v>
      </c>
      <c r="AJ3722" t="s">
        <v>61</v>
      </c>
      <c r="AK3722" t="s">
        <v>61</v>
      </c>
      <c r="AN3722" t="s">
        <v>61</v>
      </c>
      <c r="AP3722" t="s">
        <v>5791</v>
      </c>
      <c r="AQ3722" t="s">
        <v>83</v>
      </c>
      <c r="AR3722" t="s">
        <v>61</v>
      </c>
      <c r="AS3722" t="s">
        <v>61</v>
      </c>
      <c r="AT3722" t="s">
        <v>61</v>
      </c>
      <c r="AU3722" t="s">
        <v>61</v>
      </c>
      <c r="AW3722" s="1">
        <v>44050</v>
      </c>
      <c r="AX3722" t="s">
        <v>61</v>
      </c>
    </row>
    <row r="3723" spans="1:51" x14ac:dyDescent="0.3">
      <c r="A3723" t="s">
        <v>548</v>
      </c>
      <c r="B3723" t="s">
        <v>380</v>
      </c>
      <c r="C3723" t="s">
        <v>161</v>
      </c>
      <c r="D3723" t="s">
        <v>5791</v>
      </c>
      <c r="E3723" t="s">
        <v>167</v>
      </c>
      <c r="F3723" t="s">
        <v>57</v>
      </c>
      <c r="G3723" s="1">
        <v>44020</v>
      </c>
      <c r="H3723" s="1">
        <v>44438</v>
      </c>
      <c r="I3723" t="s">
        <v>109</v>
      </c>
      <c r="J3723">
        <v>418</v>
      </c>
      <c r="L3723" t="s">
        <v>81</v>
      </c>
      <c r="O3723" s="2">
        <v>44424.125</v>
      </c>
      <c r="P3723" t="s">
        <v>96</v>
      </c>
      <c r="Q3723" s="2">
        <v>43274.125</v>
      </c>
      <c r="R3723" t="s">
        <v>96</v>
      </c>
      <c r="S3723" s="2">
        <v>44355.125</v>
      </c>
      <c r="V3723" t="s">
        <v>96</v>
      </c>
      <c r="W3723" s="2">
        <v>44355.125</v>
      </c>
      <c r="AA3723" t="s">
        <v>69</v>
      </c>
      <c r="AB3723" t="s">
        <v>60</v>
      </c>
      <c r="AC3723" t="s">
        <v>60</v>
      </c>
      <c r="AD3723" s="1">
        <v>44029</v>
      </c>
      <c r="AE3723" t="s">
        <v>161</v>
      </c>
      <c r="AF3723" t="s">
        <v>70</v>
      </c>
      <c r="AG3723" t="s">
        <v>61</v>
      </c>
      <c r="AH3723" t="s">
        <v>60</v>
      </c>
      <c r="AI3723">
        <v>100</v>
      </c>
      <c r="AJ3723" t="s">
        <v>60</v>
      </c>
      <c r="AK3723" t="s">
        <v>60</v>
      </c>
      <c r="AL3723" t="s">
        <v>60</v>
      </c>
      <c r="AM3723" t="s">
        <v>61</v>
      </c>
      <c r="AN3723" t="s">
        <v>60</v>
      </c>
      <c r="AO3723" t="s">
        <v>63</v>
      </c>
      <c r="AP3723" t="s">
        <v>5791</v>
      </c>
      <c r="AQ3723" t="s">
        <v>168</v>
      </c>
      <c r="AR3723" t="s">
        <v>60</v>
      </c>
      <c r="AS3723" t="s">
        <v>61</v>
      </c>
      <c r="AT3723" t="s">
        <v>60</v>
      </c>
      <c r="AU3723" t="s">
        <v>60</v>
      </c>
      <c r="AV3723" t="s">
        <v>1168</v>
      </c>
      <c r="AW3723" s="1">
        <v>44050</v>
      </c>
      <c r="AX3723" t="s">
        <v>60</v>
      </c>
      <c r="AY3723" t="s">
        <v>60</v>
      </c>
    </row>
    <row r="3724" spans="1:51" x14ac:dyDescent="0.3">
      <c r="A3724" t="s">
        <v>5874</v>
      </c>
      <c r="B3724" t="s">
        <v>5875</v>
      </c>
      <c r="C3724" t="s">
        <v>77</v>
      </c>
      <c r="D3724" t="s">
        <v>5791</v>
      </c>
      <c r="E3724" t="s">
        <v>79</v>
      </c>
      <c r="F3724" t="s">
        <v>203</v>
      </c>
      <c r="G3724" s="1">
        <v>44020</v>
      </c>
      <c r="AA3724" t="s">
        <v>59</v>
      </c>
      <c r="AB3724" t="s">
        <v>60</v>
      </c>
      <c r="AC3724" t="s">
        <v>61</v>
      </c>
      <c r="AD3724" s="1">
        <v>44033</v>
      </c>
      <c r="AE3724" t="s">
        <v>77</v>
      </c>
      <c r="AF3724" t="s">
        <v>70</v>
      </c>
      <c r="AG3724" t="s">
        <v>61</v>
      </c>
      <c r="AH3724" t="s">
        <v>60</v>
      </c>
      <c r="AI3724">
        <v>0</v>
      </c>
      <c r="AJ3724" t="s">
        <v>61</v>
      </c>
      <c r="AK3724" t="s">
        <v>61</v>
      </c>
      <c r="AL3724" t="s">
        <v>60</v>
      </c>
      <c r="AM3724" t="s">
        <v>61</v>
      </c>
      <c r="AN3724" t="s">
        <v>61</v>
      </c>
      <c r="AO3724" t="s">
        <v>63</v>
      </c>
      <c r="AP3724" t="s">
        <v>5791</v>
      </c>
      <c r="AQ3724" t="s">
        <v>83</v>
      </c>
      <c r="AR3724" t="s">
        <v>61</v>
      </c>
      <c r="AS3724" t="s">
        <v>61</v>
      </c>
      <c r="AT3724" t="s">
        <v>61</v>
      </c>
      <c r="AU3724" t="s">
        <v>61</v>
      </c>
      <c r="AV3724" t="s">
        <v>2800</v>
      </c>
      <c r="AW3724" s="1">
        <v>44050</v>
      </c>
      <c r="AX3724" t="s">
        <v>61</v>
      </c>
      <c r="AY3724" t="s">
        <v>61</v>
      </c>
    </row>
    <row r="3725" spans="1:51" x14ac:dyDescent="0.3">
      <c r="A3725" t="s">
        <v>1414</v>
      </c>
      <c r="B3725" t="s">
        <v>2811</v>
      </c>
      <c r="C3725" t="s">
        <v>115</v>
      </c>
      <c r="D3725" t="s">
        <v>5791</v>
      </c>
      <c r="E3725" t="s">
        <v>167</v>
      </c>
      <c r="F3725" t="s">
        <v>57</v>
      </c>
      <c r="G3725" s="1">
        <v>44020</v>
      </c>
      <c r="H3725" s="1">
        <v>44155</v>
      </c>
      <c r="I3725" t="s">
        <v>87</v>
      </c>
      <c r="J3725">
        <v>135</v>
      </c>
      <c r="L3725" t="s">
        <v>81</v>
      </c>
      <c r="AA3725" t="s">
        <v>59</v>
      </c>
      <c r="AB3725" t="s">
        <v>60</v>
      </c>
      <c r="AC3725" t="s">
        <v>61</v>
      </c>
      <c r="AD3725" s="1">
        <v>44033</v>
      </c>
      <c r="AE3725" t="s">
        <v>115</v>
      </c>
      <c r="AF3725" t="s">
        <v>70</v>
      </c>
      <c r="AG3725" t="s">
        <v>61</v>
      </c>
      <c r="AH3725" t="s">
        <v>61</v>
      </c>
      <c r="AI3725">
        <v>0</v>
      </c>
      <c r="AJ3725" t="s">
        <v>61</v>
      </c>
      <c r="AK3725" t="s">
        <v>61</v>
      </c>
      <c r="AL3725" t="s">
        <v>60</v>
      </c>
      <c r="AM3725" t="s">
        <v>61</v>
      </c>
      <c r="AN3725" t="s">
        <v>61</v>
      </c>
      <c r="AO3725" t="s">
        <v>63</v>
      </c>
      <c r="AP3725" t="s">
        <v>5791</v>
      </c>
      <c r="AQ3725" t="s">
        <v>168</v>
      </c>
      <c r="AR3725" t="s">
        <v>61</v>
      </c>
      <c r="AS3725" t="s">
        <v>61</v>
      </c>
      <c r="AT3725" t="s">
        <v>61</v>
      </c>
      <c r="AU3725" t="s">
        <v>61</v>
      </c>
      <c r="AV3725" s="1">
        <v>34767</v>
      </c>
      <c r="AW3725" s="1">
        <v>44050</v>
      </c>
      <c r="AX3725" t="s">
        <v>61</v>
      </c>
      <c r="AY3725" t="s">
        <v>61</v>
      </c>
    </row>
    <row r="3726" spans="1:51" x14ac:dyDescent="0.3">
      <c r="A3726" t="s">
        <v>5876</v>
      </c>
      <c r="B3726" t="s">
        <v>5877</v>
      </c>
      <c r="C3726" t="s">
        <v>115</v>
      </c>
      <c r="D3726" t="s">
        <v>5791</v>
      </c>
      <c r="E3726" t="s">
        <v>325</v>
      </c>
      <c r="F3726" t="s">
        <v>57</v>
      </c>
      <c r="G3726" s="1">
        <v>44020</v>
      </c>
      <c r="H3726" s="1">
        <v>44155</v>
      </c>
      <c r="I3726" t="s">
        <v>276</v>
      </c>
      <c r="J3726">
        <v>135</v>
      </c>
      <c r="L3726" t="s">
        <v>81</v>
      </c>
      <c r="AA3726" t="s">
        <v>69</v>
      </c>
      <c r="AB3726" t="s">
        <v>60</v>
      </c>
      <c r="AC3726" t="s">
        <v>61</v>
      </c>
      <c r="AD3726" s="1">
        <v>44022</v>
      </c>
      <c r="AE3726" t="s">
        <v>115</v>
      </c>
      <c r="AF3726" t="s">
        <v>100</v>
      </c>
      <c r="AG3726" t="s">
        <v>61</v>
      </c>
      <c r="AH3726" t="s">
        <v>60</v>
      </c>
      <c r="AI3726">
        <v>0</v>
      </c>
      <c r="AJ3726" t="s">
        <v>61</v>
      </c>
      <c r="AK3726" t="s">
        <v>61</v>
      </c>
      <c r="AL3726" t="s">
        <v>60</v>
      </c>
      <c r="AM3726" t="s">
        <v>60</v>
      </c>
      <c r="AN3726" t="s">
        <v>61</v>
      </c>
      <c r="AO3726" t="s">
        <v>63</v>
      </c>
      <c r="AP3726" t="s">
        <v>5791</v>
      </c>
      <c r="AQ3726" t="s">
        <v>326</v>
      </c>
      <c r="AR3726" t="s">
        <v>61</v>
      </c>
      <c r="AS3726" t="s">
        <v>61</v>
      </c>
      <c r="AT3726" t="s">
        <v>61</v>
      </c>
      <c r="AU3726" t="s">
        <v>61</v>
      </c>
      <c r="AV3726" t="s">
        <v>5878</v>
      </c>
      <c r="AW3726" s="1">
        <v>44050</v>
      </c>
      <c r="AX3726" t="s">
        <v>61</v>
      </c>
      <c r="AY3726" t="s">
        <v>61</v>
      </c>
    </row>
    <row r="3727" spans="1:51" x14ac:dyDescent="0.3">
      <c r="A3727" t="s">
        <v>5879</v>
      </c>
      <c r="B3727" t="s">
        <v>635</v>
      </c>
      <c r="C3727" t="s">
        <v>77</v>
      </c>
      <c r="D3727" t="s">
        <v>5791</v>
      </c>
      <c r="E3727" t="s">
        <v>79</v>
      </c>
      <c r="F3727" t="s">
        <v>247</v>
      </c>
      <c r="G3727" s="1">
        <v>44020</v>
      </c>
      <c r="AA3727" t="s">
        <v>88</v>
      </c>
      <c r="AB3727" t="s">
        <v>61</v>
      </c>
      <c r="AE3727" t="s">
        <v>77</v>
      </c>
      <c r="AF3727" t="s">
        <v>100</v>
      </c>
      <c r="AG3727" t="s">
        <v>61</v>
      </c>
      <c r="AI3727">
        <v>0</v>
      </c>
      <c r="AJ3727" t="s">
        <v>61</v>
      </c>
      <c r="AK3727" t="s">
        <v>61</v>
      </c>
      <c r="AL3727" t="s">
        <v>61</v>
      </c>
      <c r="AM3727" t="s">
        <v>60</v>
      </c>
      <c r="AN3727" t="s">
        <v>61</v>
      </c>
      <c r="AO3727" t="s">
        <v>71</v>
      </c>
      <c r="AP3727" t="s">
        <v>5791</v>
      </c>
      <c r="AQ3727" t="s">
        <v>83</v>
      </c>
      <c r="AR3727" t="s">
        <v>61</v>
      </c>
      <c r="AS3727" t="s">
        <v>61</v>
      </c>
      <c r="AT3727" t="s">
        <v>61</v>
      </c>
      <c r="AU3727" t="s">
        <v>61</v>
      </c>
      <c r="AV3727" t="s">
        <v>4984</v>
      </c>
      <c r="AW3727" s="1">
        <v>44050</v>
      </c>
      <c r="AX3727" t="s">
        <v>61</v>
      </c>
      <c r="AY3727" t="s">
        <v>61</v>
      </c>
    </row>
    <row r="3728" spans="1:51" x14ac:dyDescent="0.3">
      <c r="A3728" t="s">
        <v>5880</v>
      </c>
      <c r="B3728" t="s">
        <v>5881</v>
      </c>
      <c r="C3728" t="s">
        <v>115</v>
      </c>
      <c r="D3728" t="s">
        <v>5791</v>
      </c>
      <c r="E3728" t="s">
        <v>325</v>
      </c>
      <c r="F3728" t="s">
        <v>57</v>
      </c>
      <c r="G3728" s="1">
        <v>44020</v>
      </c>
      <c r="H3728" s="1">
        <v>44141</v>
      </c>
      <c r="I3728" t="s">
        <v>276</v>
      </c>
      <c r="J3728">
        <v>121</v>
      </c>
      <c r="L3728" t="s">
        <v>81</v>
      </c>
      <c r="AA3728" t="s">
        <v>69</v>
      </c>
      <c r="AB3728" t="s">
        <v>60</v>
      </c>
      <c r="AC3728" t="s">
        <v>61</v>
      </c>
      <c r="AD3728" s="1">
        <v>44024</v>
      </c>
      <c r="AE3728" t="s">
        <v>115</v>
      </c>
      <c r="AF3728" t="s">
        <v>70</v>
      </c>
      <c r="AG3728" t="s">
        <v>61</v>
      </c>
      <c r="AH3728" t="s">
        <v>60</v>
      </c>
      <c r="AI3728">
        <v>0</v>
      </c>
      <c r="AJ3728" t="s">
        <v>61</v>
      </c>
      <c r="AK3728" t="s">
        <v>61</v>
      </c>
      <c r="AL3728" t="s">
        <v>61</v>
      </c>
      <c r="AM3728" t="s">
        <v>61</v>
      </c>
      <c r="AN3728" t="s">
        <v>61</v>
      </c>
      <c r="AO3728" t="s">
        <v>63</v>
      </c>
      <c r="AP3728" t="s">
        <v>5791</v>
      </c>
      <c r="AQ3728" t="s">
        <v>326</v>
      </c>
      <c r="AR3728" t="s">
        <v>61</v>
      </c>
      <c r="AS3728" t="s">
        <v>61</v>
      </c>
      <c r="AT3728" t="s">
        <v>61</v>
      </c>
      <c r="AU3728" t="s">
        <v>61</v>
      </c>
      <c r="AV3728" s="1">
        <v>32389</v>
      </c>
      <c r="AW3728" s="1">
        <v>44050</v>
      </c>
      <c r="AX3728" t="s">
        <v>61</v>
      </c>
      <c r="AY3728" t="s">
        <v>61</v>
      </c>
    </row>
    <row r="3729" spans="1:51" x14ac:dyDescent="0.3">
      <c r="A3729" t="s">
        <v>5882</v>
      </c>
      <c r="B3729" t="s">
        <v>427</v>
      </c>
      <c r="C3729" t="s">
        <v>115</v>
      </c>
      <c r="D3729" t="s">
        <v>5791</v>
      </c>
      <c r="E3729" t="s">
        <v>167</v>
      </c>
      <c r="F3729" t="s">
        <v>57</v>
      </c>
      <c r="G3729" s="1">
        <v>44020</v>
      </c>
      <c r="H3729" s="1">
        <v>44140</v>
      </c>
      <c r="I3729" t="s">
        <v>87</v>
      </c>
      <c r="J3729">
        <v>120</v>
      </c>
      <c r="L3729" t="s">
        <v>81</v>
      </c>
      <c r="AA3729" t="s">
        <v>221</v>
      </c>
      <c r="AB3729" t="s">
        <v>60</v>
      </c>
      <c r="AC3729" t="s">
        <v>61</v>
      </c>
      <c r="AD3729" s="1">
        <v>44034</v>
      </c>
      <c r="AE3729" t="s">
        <v>115</v>
      </c>
      <c r="AF3729" t="s">
        <v>70</v>
      </c>
      <c r="AG3729" t="s">
        <v>61</v>
      </c>
      <c r="AH3729" t="s">
        <v>61</v>
      </c>
      <c r="AI3729">
        <v>0</v>
      </c>
      <c r="AJ3729" t="s">
        <v>61</v>
      </c>
      <c r="AK3729" t="s">
        <v>61</v>
      </c>
      <c r="AL3729" t="s">
        <v>60</v>
      </c>
      <c r="AM3729" t="s">
        <v>61</v>
      </c>
      <c r="AN3729" t="s">
        <v>61</v>
      </c>
      <c r="AO3729" t="s">
        <v>63</v>
      </c>
      <c r="AP3729" t="s">
        <v>5791</v>
      </c>
      <c r="AQ3729" t="s">
        <v>168</v>
      </c>
      <c r="AR3729" t="s">
        <v>61</v>
      </c>
      <c r="AS3729" t="s">
        <v>61</v>
      </c>
      <c r="AT3729" t="s">
        <v>61</v>
      </c>
      <c r="AU3729" t="s">
        <v>61</v>
      </c>
      <c r="AV3729" s="1">
        <v>35674</v>
      </c>
      <c r="AW3729" s="1">
        <v>44050</v>
      </c>
      <c r="AX3729" t="s">
        <v>61</v>
      </c>
      <c r="AY3729" t="s">
        <v>61</v>
      </c>
    </row>
    <row r="3730" spans="1:51" x14ac:dyDescent="0.3">
      <c r="A3730" t="s">
        <v>230</v>
      </c>
      <c r="B3730" t="s">
        <v>963</v>
      </c>
      <c r="C3730" t="s">
        <v>77</v>
      </c>
      <c r="D3730" t="s">
        <v>5791</v>
      </c>
      <c r="E3730" t="s">
        <v>108</v>
      </c>
      <c r="F3730" t="s">
        <v>57</v>
      </c>
      <c r="G3730" s="1">
        <v>44020</v>
      </c>
      <c r="H3730" s="1">
        <v>44372</v>
      </c>
      <c r="I3730" t="s">
        <v>58</v>
      </c>
      <c r="J3730">
        <v>352</v>
      </c>
      <c r="L3730" t="s">
        <v>81</v>
      </c>
      <c r="AA3730" t="s">
        <v>69</v>
      </c>
      <c r="AB3730" t="s">
        <v>60</v>
      </c>
      <c r="AC3730" t="s">
        <v>61</v>
      </c>
      <c r="AD3730" s="1">
        <v>44031</v>
      </c>
      <c r="AE3730" t="s">
        <v>77</v>
      </c>
      <c r="AF3730" t="s">
        <v>62</v>
      </c>
      <c r="AG3730" t="s">
        <v>61</v>
      </c>
      <c r="AH3730" t="s">
        <v>61</v>
      </c>
      <c r="AI3730">
        <v>100</v>
      </c>
      <c r="AJ3730" t="s">
        <v>60</v>
      </c>
      <c r="AK3730" t="s">
        <v>60</v>
      </c>
      <c r="AL3730" t="s">
        <v>60</v>
      </c>
      <c r="AM3730" t="s">
        <v>61</v>
      </c>
      <c r="AN3730" t="s">
        <v>60</v>
      </c>
      <c r="AO3730" t="s">
        <v>71</v>
      </c>
      <c r="AP3730" t="s">
        <v>5791</v>
      </c>
      <c r="AQ3730" t="s">
        <v>111</v>
      </c>
      <c r="AR3730" t="s">
        <v>60</v>
      </c>
      <c r="AS3730" t="s">
        <v>61</v>
      </c>
      <c r="AT3730" t="s">
        <v>60</v>
      </c>
      <c r="AU3730" t="s">
        <v>60</v>
      </c>
      <c r="AV3730" t="s">
        <v>5883</v>
      </c>
      <c r="AW3730" s="1">
        <v>44050</v>
      </c>
      <c r="AX3730" t="s">
        <v>60</v>
      </c>
      <c r="AY3730" t="s">
        <v>60</v>
      </c>
    </row>
    <row r="3731" spans="1:51" x14ac:dyDescent="0.3">
      <c r="A3731" t="s">
        <v>5884</v>
      </c>
      <c r="B3731" t="s">
        <v>227</v>
      </c>
      <c r="C3731" t="s">
        <v>77</v>
      </c>
      <c r="D3731" t="s">
        <v>5791</v>
      </c>
      <c r="E3731" t="s">
        <v>79</v>
      </c>
      <c r="F3731" t="s">
        <v>247</v>
      </c>
      <c r="G3731" s="1">
        <v>44020</v>
      </c>
      <c r="AA3731" t="s">
        <v>69</v>
      </c>
      <c r="AB3731" t="s">
        <v>61</v>
      </c>
      <c r="AC3731" t="s">
        <v>61</v>
      </c>
      <c r="AE3731" t="s">
        <v>77</v>
      </c>
      <c r="AF3731" t="s">
        <v>162</v>
      </c>
      <c r="AG3731" t="s">
        <v>61</v>
      </c>
      <c r="AI3731">
        <v>0</v>
      </c>
      <c r="AJ3731" t="s">
        <v>61</v>
      </c>
      <c r="AK3731" t="s">
        <v>61</v>
      </c>
      <c r="AL3731" t="s">
        <v>61</v>
      </c>
      <c r="AM3731" t="s">
        <v>61</v>
      </c>
      <c r="AN3731" t="s">
        <v>61</v>
      </c>
      <c r="AO3731" t="s">
        <v>63</v>
      </c>
      <c r="AP3731" t="s">
        <v>5791</v>
      </c>
      <c r="AQ3731" t="s">
        <v>83</v>
      </c>
      <c r="AR3731" t="s">
        <v>61</v>
      </c>
      <c r="AS3731" t="s">
        <v>61</v>
      </c>
      <c r="AT3731" t="s">
        <v>61</v>
      </c>
      <c r="AU3731" t="s">
        <v>61</v>
      </c>
      <c r="AV3731" t="s">
        <v>5885</v>
      </c>
      <c r="AW3731" s="1">
        <v>44050</v>
      </c>
      <c r="AX3731" t="s">
        <v>61</v>
      </c>
      <c r="AY3731" t="s">
        <v>61</v>
      </c>
    </row>
    <row r="3732" spans="1:51" x14ac:dyDescent="0.3">
      <c r="A3732" t="s">
        <v>5886</v>
      </c>
      <c r="B3732" t="s">
        <v>512</v>
      </c>
      <c r="C3732" t="s">
        <v>77</v>
      </c>
      <c r="D3732" t="s">
        <v>5791</v>
      </c>
      <c r="E3732" t="s">
        <v>79</v>
      </c>
      <c r="F3732" t="s">
        <v>247</v>
      </c>
      <c r="G3732" s="1">
        <v>44020</v>
      </c>
      <c r="AE3732" t="s">
        <v>77</v>
      </c>
      <c r="AG3732" t="s">
        <v>61</v>
      </c>
      <c r="AI3732">
        <v>0</v>
      </c>
      <c r="AJ3732" t="s">
        <v>61</v>
      </c>
      <c r="AK3732" t="s">
        <v>61</v>
      </c>
      <c r="AN3732" t="s">
        <v>61</v>
      </c>
      <c r="AP3732" t="s">
        <v>5791</v>
      </c>
      <c r="AQ3732" t="s">
        <v>83</v>
      </c>
      <c r="AR3732" t="s">
        <v>61</v>
      </c>
      <c r="AS3732" t="s">
        <v>61</v>
      </c>
      <c r="AT3732" t="s">
        <v>61</v>
      </c>
      <c r="AU3732" t="s">
        <v>61</v>
      </c>
      <c r="AW3732" s="1">
        <v>44050</v>
      </c>
      <c r="AX3732" t="s">
        <v>61</v>
      </c>
    </row>
    <row r="3733" spans="1:51" x14ac:dyDescent="0.3">
      <c r="A3733" t="s">
        <v>5887</v>
      </c>
      <c r="B3733" t="s">
        <v>117</v>
      </c>
      <c r="C3733" t="s">
        <v>77</v>
      </c>
      <c r="D3733" t="s">
        <v>5791</v>
      </c>
      <c r="E3733" t="s">
        <v>79</v>
      </c>
      <c r="F3733" t="s">
        <v>247</v>
      </c>
      <c r="G3733" s="1">
        <v>44020</v>
      </c>
      <c r="AE3733" t="s">
        <v>77</v>
      </c>
      <c r="AG3733" t="s">
        <v>61</v>
      </c>
      <c r="AI3733">
        <v>0</v>
      </c>
      <c r="AJ3733" t="s">
        <v>61</v>
      </c>
      <c r="AK3733" t="s">
        <v>61</v>
      </c>
      <c r="AN3733" t="s">
        <v>61</v>
      </c>
      <c r="AP3733" t="s">
        <v>5791</v>
      </c>
      <c r="AQ3733" t="s">
        <v>83</v>
      </c>
      <c r="AR3733" t="s">
        <v>61</v>
      </c>
      <c r="AS3733" t="s">
        <v>61</v>
      </c>
      <c r="AT3733" t="s">
        <v>61</v>
      </c>
      <c r="AU3733" t="s">
        <v>61</v>
      </c>
      <c r="AW3733" s="1">
        <v>44050</v>
      </c>
      <c r="AX3733" t="s">
        <v>61</v>
      </c>
    </row>
    <row r="3734" spans="1:51" x14ac:dyDescent="0.3">
      <c r="A3734" t="s">
        <v>5888</v>
      </c>
      <c r="B3734" t="s">
        <v>214</v>
      </c>
      <c r="C3734" t="s">
        <v>161</v>
      </c>
      <c r="D3734" t="s">
        <v>5791</v>
      </c>
      <c r="E3734" t="s">
        <v>2263</v>
      </c>
      <c r="F3734" t="s">
        <v>57</v>
      </c>
      <c r="G3734" s="1">
        <v>44020</v>
      </c>
      <c r="H3734" s="1">
        <v>44228</v>
      </c>
      <c r="I3734" t="s">
        <v>109</v>
      </c>
      <c r="J3734">
        <v>208</v>
      </c>
      <c r="L3734" t="s">
        <v>81</v>
      </c>
      <c r="AA3734" t="s">
        <v>59</v>
      </c>
      <c r="AB3734" t="s">
        <v>60</v>
      </c>
      <c r="AC3734" t="s">
        <v>61</v>
      </c>
      <c r="AD3734" s="1">
        <v>44033</v>
      </c>
      <c r="AE3734" t="s">
        <v>161</v>
      </c>
      <c r="AF3734" t="s">
        <v>70</v>
      </c>
      <c r="AG3734" t="s">
        <v>61</v>
      </c>
      <c r="AH3734" t="s">
        <v>60</v>
      </c>
      <c r="AI3734">
        <v>0</v>
      </c>
      <c r="AJ3734" t="s">
        <v>61</v>
      </c>
      <c r="AK3734" t="s">
        <v>61</v>
      </c>
      <c r="AL3734" t="s">
        <v>61</v>
      </c>
      <c r="AM3734" t="s">
        <v>60</v>
      </c>
      <c r="AN3734" t="s">
        <v>61</v>
      </c>
      <c r="AO3734" t="s">
        <v>63</v>
      </c>
      <c r="AP3734" t="s">
        <v>5791</v>
      </c>
      <c r="AQ3734" t="s">
        <v>2264</v>
      </c>
      <c r="AR3734" t="s">
        <v>61</v>
      </c>
      <c r="AS3734" t="s">
        <v>61</v>
      </c>
      <c r="AT3734" t="s">
        <v>61</v>
      </c>
      <c r="AU3734" t="s">
        <v>61</v>
      </c>
      <c r="AV3734" t="s">
        <v>3163</v>
      </c>
      <c r="AW3734" s="1">
        <v>44050</v>
      </c>
      <c r="AX3734" t="s">
        <v>61</v>
      </c>
      <c r="AY3734" t="s">
        <v>61</v>
      </c>
    </row>
    <row r="3735" spans="1:51" x14ac:dyDescent="0.3">
      <c r="A3735" t="s">
        <v>5889</v>
      </c>
      <c r="B3735" t="s">
        <v>5890</v>
      </c>
      <c r="C3735" t="s">
        <v>77</v>
      </c>
      <c r="D3735" t="s">
        <v>5791</v>
      </c>
      <c r="E3735" t="s">
        <v>79</v>
      </c>
      <c r="F3735" t="s">
        <v>247</v>
      </c>
      <c r="G3735" s="1">
        <v>44020</v>
      </c>
      <c r="AA3735" t="s">
        <v>69</v>
      </c>
      <c r="AB3735" t="s">
        <v>61</v>
      </c>
      <c r="AC3735" t="s">
        <v>61</v>
      </c>
      <c r="AE3735" t="s">
        <v>77</v>
      </c>
      <c r="AF3735" t="s">
        <v>70</v>
      </c>
      <c r="AG3735" t="s">
        <v>61</v>
      </c>
      <c r="AI3735">
        <v>0</v>
      </c>
      <c r="AJ3735" t="s">
        <v>61</v>
      </c>
      <c r="AK3735" t="s">
        <v>61</v>
      </c>
      <c r="AM3735" t="s">
        <v>61</v>
      </c>
      <c r="AN3735" t="s">
        <v>61</v>
      </c>
      <c r="AO3735" t="s">
        <v>63</v>
      </c>
      <c r="AP3735" t="s">
        <v>5791</v>
      </c>
      <c r="AQ3735" t="s">
        <v>83</v>
      </c>
      <c r="AR3735" t="s">
        <v>61</v>
      </c>
      <c r="AS3735" t="s">
        <v>61</v>
      </c>
      <c r="AT3735" t="s">
        <v>61</v>
      </c>
      <c r="AU3735" t="s">
        <v>61</v>
      </c>
      <c r="AV3735" t="s">
        <v>5891</v>
      </c>
      <c r="AW3735" s="1">
        <v>44050</v>
      </c>
      <c r="AX3735" t="s">
        <v>61</v>
      </c>
    </row>
    <row r="3736" spans="1:51" x14ac:dyDescent="0.3">
      <c r="A3736" t="s">
        <v>207</v>
      </c>
      <c r="B3736" t="s">
        <v>5892</v>
      </c>
      <c r="C3736" t="s">
        <v>77</v>
      </c>
      <c r="D3736" t="s">
        <v>5791</v>
      </c>
      <c r="E3736" t="s">
        <v>79</v>
      </c>
      <c r="F3736" t="s">
        <v>247</v>
      </c>
      <c r="G3736" s="1">
        <v>44020</v>
      </c>
      <c r="AA3736" t="s">
        <v>121</v>
      </c>
      <c r="AB3736" t="s">
        <v>61</v>
      </c>
      <c r="AC3736" t="s">
        <v>61</v>
      </c>
      <c r="AE3736" t="s">
        <v>77</v>
      </c>
      <c r="AF3736" t="s">
        <v>70</v>
      </c>
      <c r="AG3736" t="s">
        <v>61</v>
      </c>
      <c r="AI3736">
        <v>0</v>
      </c>
      <c r="AJ3736" t="s">
        <v>61</v>
      </c>
      <c r="AK3736" t="s">
        <v>61</v>
      </c>
      <c r="AL3736" t="s">
        <v>60</v>
      </c>
      <c r="AM3736" t="s">
        <v>60</v>
      </c>
      <c r="AN3736" t="s">
        <v>61</v>
      </c>
      <c r="AO3736" t="s">
        <v>71</v>
      </c>
      <c r="AP3736" t="s">
        <v>5791</v>
      </c>
      <c r="AQ3736" t="s">
        <v>83</v>
      </c>
      <c r="AR3736" t="s">
        <v>61</v>
      </c>
      <c r="AS3736" t="s">
        <v>61</v>
      </c>
      <c r="AT3736" t="s">
        <v>61</v>
      </c>
      <c r="AU3736" t="s">
        <v>61</v>
      </c>
      <c r="AV3736" s="1">
        <v>34524</v>
      </c>
      <c r="AW3736" s="1">
        <v>44050</v>
      </c>
      <c r="AX3736" t="s">
        <v>61</v>
      </c>
    </row>
    <row r="3737" spans="1:51" x14ac:dyDescent="0.3">
      <c r="A3737" t="s">
        <v>5893</v>
      </c>
      <c r="B3737" t="s">
        <v>224</v>
      </c>
      <c r="C3737" t="s">
        <v>115</v>
      </c>
      <c r="D3737" t="s">
        <v>5791</v>
      </c>
      <c r="E3737" t="s">
        <v>167</v>
      </c>
      <c r="F3737" t="s">
        <v>57</v>
      </c>
      <c r="G3737" s="1">
        <v>44020</v>
      </c>
      <c r="H3737" s="1">
        <v>44141</v>
      </c>
      <c r="I3737" t="s">
        <v>133</v>
      </c>
      <c r="J3737">
        <v>121</v>
      </c>
      <c r="L3737" t="s">
        <v>81</v>
      </c>
      <c r="AA3737" t="s">
        <v>69</v>
      </c>
      <c r="AB3737" t="s">
        <v>60</v>
      </c>
      <c r="AC3737" t="s">
        <v>61</v>
      </c>
      <c r="AD3737" s="1">
        <v>44033</v>
      </c>
      <c r="AE3737" t="s">
        <v>115</v>
      </c>
      <c r="AF3737" t="s">
        <v>70</v>
      </c>
      <c r="AG3737" t="s">
        <v>61</v>
      </c>
      <c r="AH3737" t="s">
        <v>61</v>
      </c>
      <c r="AI3737">
        <v>0</v>
      </c>
      <c r="AJ3737" t="s">
        <v>61</v>
      </c>
      <c r="AK3737" t="s">
        <v>61</v>
      </c>
      <c r="AL3737" t="s">
        <v>60</v>
      </c>
      <c r="AM3737" t="s">
        <v>61</v>
      </c>
      <c r="AN3737" t="s">
        <v>61</v>
      </c>
      <c r="AO3737" t="s">
        <v>63</v>
      </c>
      <c r="AP3737" t="s">
        <v>5791</v>
      </c>
      <c r="AQ3737" t="s">
        <v>168</v>
      </c>
      <c r="AR3737" t="s">
        <v>61</v>
      </c>
      <c r="AS3737" t="s">
        <v>61</v>
      </c>
      <c r="AT3737" t="s">
        <v>61</v>
      </c>
      <c r="AU3737" t="s">
        <v>61</v>
      </c>
      <c r="AV3737" s="1">
        <v>32782</v>
      </c>
      <c r="AW3737" s="1">
        <v>44050</v>
      </c>
      <c r="AX3737" t="s">
        <v>61</v>
      </c>
      <c r="AY3737" t="s">
        <v>61</v>
      </c>
    </row>
    <row r="3738" spans="1:51" x14ac:dyDescent="0.3">
      <c r="A3738" t="s">
        <v>4139</v>
      </c>
      <c r="B3738" t="s">
        <v>1006</v>
      </c>
      <c r="C3738" t="s">
        <v>77</v>
      </c>
      <c r="D3738" t="s">
        <v>5791</v>
      </c>
      <c r="E3738" t="s">
        <v>79</v>
      </c>
      <c r="F3738" t="s">
        <v>247</v>
      </c>
      <c r="G3738" s="1">
        <v>44020</v>
      </c>
      <c r="AE3738" t="s">
        <v>77</v>
      </c>
      <c r="AG3738" t="s">
        <v>61</v>
      </c>
      <c r="AI3738">
        <v>0</v>
      </c>
      <c r="AJ3738" t="s">
        <v>61</v>
      </c>
      <c r="AK3738" t="s">
        <v>61</v>
      </c>
      <c r="AN3738" t="s">
        <v>61</v>
      </c>
      <c r="AP3738" t="s">
        <v>5791</v>
      </c>
      <c r="AQ3738" t="s">
        <v>83</v>
      </c>
      <c r="AR3738" t="s">
        <v>61</v>
      </c>
      <c r="AS3738" t="s">
        <v>61</v>
      </c>
      <c r="AT3738" t="s">
        <v>61</v>
      </c>
      <c r="AU3738" t="s">
        <v>61</v>
      </c>
      <c r="AW3738" s="1">
        <v>44050</v>
      </c>
      <c r="AX3738" t="s">
        <v>61</v>
      </c>
    </row>
    <row r="3739" spans="1:51" x14ac:dyDescent="0.3">
      <c r="A3739" t="s">
        <v>5894</v>
      </c>
      <c r="B3739" t="s">
        <v>2148</v>
      </c>
      <c r="C3739" t="s">
        <v>115</v>
      </c>
      <c r="D3739" t="s">
        <v>5791</v>
      </c>
      <c r="E3739" t="s">
        <v>209</v>
      </c>
      <c r="F3739" t="s">
        <v>57</v>
      </c>
      <c r="G3739" s="1">
        <v>44020</v>
      </c>
      <c r="H3739" s="1">
        <v>44163</v>
      </c>
      <c r="I3739" t="s">
        <v>153</v>
      </c>
      <c r="J3739">
        <v>143</v>
      </c>
      <c r="L3739" t="s">
        <v>81</v>
      </c>
      <c r="AA3739" t="s">
        <v>69</v>
      </c>
      <c r="AB3739" t="s">
        <v>60</v>
      </c>
      <c r="AC3739" t="s">
        <v>61</v>
      </c>
      <c r="AD3739" s="1">
        <v>44024</v>
      </c>
      <c r="AE3739" t="s">
        <v>115</v>
      </c>
      <c r="AF3739" t="s">
        <v>82</v>
      </c>
      <c r="AG3739" t="s">
        <v>61</v>
      </c>
      <c r="AH3739" t="s">
        <v>61</v>
      </c>
      <c r="AI3739">
        <v>7.1428571428571397</v>
      </c>
      <c r="AJ3739" t="s">
        <v>61</v>
      </c>
      <c r="AK3739" t="s">
        <v>61</v>
      </c>
      <c r="AL3739" t="s">
        <v>60</v>
      </c>
      <c r="AM3739" t="s">
        <v>60</v>
      </c>
      <c r="AN3739" t="s">
        <v>61</v>
      </c>
      <c r="AO3739" t="s">
        <v>63</v>
      </c>
      <c r="AP3739" t="s">
        <v>5791</v>
      </c>
      <c r="AQ3739" t="s">
        <v>210</v>
      </c>
      <c r="AR3739" t="s">
        <v>61</v>
      </c>
      <c r="AS3739" t="s">
        <v>61</v>
      </c>
      <c r="AT3739" t="s">
        <v>61</v>
      </c>
      <c r="AU3739" t="s">
        <v>61</v>
      </c>
      <c r="AV3739" s="1">
        <v>28582</v>
      </c>
      <c r="AW3739" s="1">
        <v>44050</v>
      </c>
      <c r="AX3739" t="s">
        <v>61</v>
      </c>
      <c r="AY3739" t="s">
        <v>61</v>
      </c>
    </row>
    <row r="3740" spans="1:51" x14ac:dyDescent="0.3">
      <c r="A3740" t="s">
        <v>5895</v>
      </c>
      <c r="B3740" t="s">
        <v>1879</v>
      </c>
      <c r="C3740" t="s">
        <v>77</v>
      </c>
      <c r="D3740" t="s">
        <v>5791</v>
      </c>
      <c r="E3740" t="s">
        <v>79</v>
      </c>
      <c r="F3740" t="s">
        <v>247</v>
      </c>
      <c r="G3740" s="1">
        <v>44020</v>
      </c>
      <c r="AE3740" t="s">
        <v>77</v>
      </c>
      <c r="AG3740" t="s">
        <v>61</v>
      </c>
      <c r="AI3740">
        <v>0</v>
      </c>
      <c r="AJ3740" t="s">
        <v>61</v>
      </c>
      <c r="AK3740" t="s">
        <v>61</v>
      </c>
      <c r="AN3740" t="s">
        <v>61</v>
      </c>
      <c r="AP3740" t="s">
        <v>5791</v>
      </c>
      <c r="AQ3740" t="s">
        <v>83</v>
      </c>
      <c r="AR3740" t="s">
        <v>61</v>
      </c>
      <c r="AS3740" t="s">
        <v>61</v>
      </c>
      <c r="AT3740" t="s">
        <v>61</v>
      </c>
      <c r="AU3740" t="s">
        <v>61</v>
      </c>
      <c r="AW3740" s="1">
        <v>44050</v>
      </c>
      <c r="AX3740" t="s">
        <v>61</v>
      </c>
    </row>
    <row r="3741" spans="1:51" x14ac:dyDescent="0.3">
      <c r="A3741" t="s">
        <v>1889</v>
      </c>
      <c r="B3741" t="s">
        <v>191</v>
      </c>
      <c r="C3741" t="s">
        <v>77</v>
      </c>
      <c r="D3741" t="s">
        <v>5791</v>
      </c>
      <c r="E3741" t="s">
        <v>79</v>
      </c>
      <c r="F3741" t="s">
        <v>203</v>
      </c>
      <c r="G3741" s="1">
        <v>44020</v>
      </c>
      <c r="AA3741" t="s">
        <v>69</v>
      </c>
      <c r="AB3741" t="s">
        <v>60</v>
      </c>
      <c r="AC3741" t="s">
        <v>61</v>
      </c>
      <c r="AD3741" s="1">
        <v>44031</v>
      </c>
      <c r="AE3741" t="s">
        <v>77</v>
      </c>
      <c r="AF3741" t="s">
        <v>82</v>
      </c>
      <c r="AG3741" t="s">
        <v>61</v>
      </c>
      <c r="AH3741" t="s">
        <v>60</v>
      </c>
      <c r="AI3741">
        <v>0</v>
      </c>
      <c r="AJ3741" t="s">
        <v>61</v>
      </c>
      <c r="AK3741" t="s">
        <v>61</v>
      </c>
      <c r="AL3741" t="s">
        <v>61</v>
      </c>
      <c r="AM3741" t="s">
        <v>60</v>
      </c>
      <c r="AN3741" t="s">
        <v>61</v>
      </c>
      <c r="AO3741" t="s">
        <v>63</v>
      </c>
      <c r="AP3741" t="s">
        <v>5791</v>
      </c>
      <c r="AQ3741" t="s">
        <v>83</v>
      </c>
      <c r="AR3741" t="s">
        <v>61</v>
      </c>
      <c r="AS3741" t="s">
        <v>61</v>
      </c>
      <c r="AT3741" t="s">
        <v>61</v>
      </c>
      <c r="AU3741" t="s">
        <v>61</v>
      </c>
      <c r="AV3741" t="s">
        <v>1299</v>
      </c>
      <c r="AW3741" s="1">
        <v>44050</v>
      </c>
      <c r="AX3741" t="s">
        <v>61</v>
      </c>
      <c r="AY3741" t="s">
        <v>61</v>
      </c>
    </row>
    <row r="3742" spans="1:51" x14ac:dyDescent="0.3">
      <c r="A3742" t="s">
        <v>5896</v>
      </c>
      <c r="B3742" t="s">
        <v>668</v>
      </c>
      <c r="C3742" t="s">
        <v>161</v>
      </c>
      <c r="D3742" t="s">
        <v>5791</v>
      </c>
      <c r="E3742" t="s">
        <v>108</v>
      </c>
      <c r="F3742" t="s">
        <v>57</v>
      </c>
      <c r="G3742" s="1">
        <v>44020</v>
      </c>
      <c r="H3742" s="1">
        <v>44155</v>
      </c>
      <c r="I3742" t="s">
        <v>109</v>
      </c>
      <c r="J3742">
        <v>135</v>
      </c>
      <c r="L3742" t="s">
        <v>81</v>
      </c>
      <c r="AA3742" t="s">
        <v>69</v>
      </c>
      <c r="AB3742" t="s">
        <v>60</v>
      </c>
      <c r="AC3742" t="s">
        <v>61</v>
      </c>
      <c r="AD3742" s="1">
        <v>44033</v>
      </c>
      <c r="AE3742" t="s">
        <v>161</v>
      </c>
      <c r="AF3742" t="s">
        <v>82</v>
      </c>
      <c r="AG3742" t="s">
        <v>61</v>
      </c>
      <c r="AH3742" t="s">
        <v>60</v>
      </c>
      <c r="AI3742">
        <v>0</v>
      </c>
      <c r="AJ3742" t="s">
        <v>61</v>
      </c>
      <c r="AK3742" t="s">
        <v>61</v>
      </c>
      <c r="AL3742" t="s">
        <v>61</v>
      </c>
      <c r="AM3742" t="s">
        <v>61</v>
      </c>
      <c r="AN3742" t="s">
        <v>61</v>
      </c>
      <c r="AO3742" t="s">
        <v>63</v>
      </c>
      <c r="AP3742" t="s">
        <v>5791</v>
      </c>
      <c r="AQ3742" t="s">
        <v>111</v>
      </c>
      <c r="AR3742" t="s">
        <v>61</v>
      </c>
      <c r="AS3742" t="s">
        <v>61</v>
      </c>
      <c r="AT3742" t="s">
        <v>61</v>
      </c>
      <c r="AU3742" t="s">
        <v>61</v>
      </c>
      <c r="AV3742" s="1">
        <v>34037</v>
      </c>
      <c r="AW3742" s="1">
        <v>44050</v>
      </c>
      <c r="AX3742" t="s">
        <v>61</v>
      </c>
      <c r="AY3742" t="s">
        <v>61</v>
      </c>
    </row>
    <row r="3743" spans="1:51" x14ac:dyDescent="0.3">
      <c r="A3743" t="s">
        <v>1076</v>
      </c>
      <c r="B3743" t="s">
        <v>5897</v>
      </c>
      <c r="C3743" t="s">
        <v>77</v>
      </c>
      <c r="D3743" t="s">
        <v>5791</v>
      </c>
      <c r="E3743" t="s">
        <v>79</v>
      </c>
      <c r="F3743" t="s">
        <v>247</v>
      </c>
      <c r="G3743" s="1">
        <v>44020</v>
      </c>
      <c r="AE3743" t="s">
        <v>77</v>
      </c>
      <c r="AG3743" t="s">
        <v>61</v>
      </c>
      <c r="AI3743">
        <v>0</v>
      </c>
      <c r="AJ3743" t="s">
        <v>61</v>
      </c>
      <c r="AK3743" t="s">
        <v>61</v>
      </c>
      <c r="AN3743" t="s">
        <v>61</v>
      </c>
      <c r="AP3743" t="s">
        <v>5791</v>
      </c>
      <c r="AQ3743" t="s">
        <v>83</v>
      </c>
      <c r="AR3743" t="s">
        <v>61</v>
      </c>
      <c r="AS3743" t="s">
        <v>61</v>
      </c>
      <c r="AT3743" t="s">
        <v>61</v>
      </c>
      <c r="AU3743" t="s">
        <v>61</v>
      </c>
      <c r="AW3743" s="1">
        <v>44050</v>
      </c>
      <c r="AX3743" t="s">
        <v>61</v>
      </c>
    </row>
    <row r="3744" spans="1:51" x14ac:dyDescent="0.3">
      <c r="A3744" t="s">
        <v>5898</v>
      </c>
      <c r="B3744" t="s">
        <v>491</v>
      </c>
      <c r="C3744" t="s">
        <v>77</v>
      </c>
      <c r="D3744" t="s">
        <v>5791</v>
      </c>
      <c r="E3744" t="s">
        <v>79</v>
      </c>
      <c r="F3744" t="s">
        <v>247</v>
      </c>
      <c r="G3744" s="1">
        <v>44020</v>
      </c>
      <c r="AB3744" t="s">
        <v>61</v>
      </c>
      <c r="AE3744" t="s">
        <v>77</v>
      </c>
      <c r="AG3744" t="s">
        <v>61</v>
      </c>
      <c r="AI3744">
        <v>0</v>
      </c>
      <c r="AJ3744" t="s">
        <v>61</v>
      </c>
      <c r="AK3744" t="s">
        <v>61</v>
      </c>
      <c r="AN3744" t="s">
        <v>61</v>
      </c>
      <c r="AP3744" t="s">
        <v>5791</v>
      </c>
      <c r="AQ3744" t="s">
        <v>83</v>
      </c>
      <c r="AR3744" t="s">
        <v>61</v>
      </c>
      <c r="AS3744" t="s">
        <v>61</v>
      </c>
      <c r="AT3744" t="s">
        <v>61</v>
      </c>
      <c r="AU3744" t="s">
        <v>61</v>
      </c>
      <c r="AW3744" s="1">
        <v>44050</v>
      </c>
      <c r="AX3744" t="s">
        <v>61</v>
      </c>
    </row>
    <row r="3745" spans="1:51" x14ac:dyDescent="0.3">
      <c r="A3745" t="s">
        <v>5899</v>
      </c>
      <c r="B3745" t="s">
        <v>497</v>
      </c>
      <c r="C3745" t="s">
        <v>54</v>
      </c>
      <c r="D3745" t="s">
        <v>5791</v>
      </c>
      <c r="E3745" t="s">
        <v>167</v>
      </c>
      <c r="F3745" t="s">
        <v>57</v>
      </c>
      <c r="G3745" s="1">
        <v>44020</v>
      </c>
      <c r="H3745" s="1">
        <v>44392</v>
      </c>
      <c r="I3745" t="s">
        <v>58</v>
      </c>
      <c r="J3745">
        <v>372</v>
      </c>
      <c r="L3745" t="s">
        <v>81</v>
      </c>
      <c r="O3745" s="2">
        <v>44361.125</v>
      </c>
      <c r="P3745" t="s">
        <v>96</v>
      </c>
      <c r="S3745" s="2">
        <v>44357.125</v>
      </c>
      <c r="V3745" t="s">
        <v>96</v>
      </c>
      <c r="W3745" s="2">
        <v>44357.125</v>
      </c>
      <c r="AA3745" t="s">
        <v>88</v>
      </c>
      <c r="AB3745" t="s">
        <v>60</v>
      </c>
      <c r="AC3745" t="s">
        <v>61</v>
      </c>
      <c r="AD3745" s="1">
        <v>44032</v>
      </c>
      <c r="AE3745" t="s">
        <v>54</v>
      </c>
      <c r="AF3745" t="s">
        <v>70</v>
      </c>
      <c r="AG3745" t="s">
        <v>61</v>
      </c>
      <c r="AH3745" t="s">
        <v>61</v>
      </c>
      <c r="AI3745">
        <v>100</v>
      </c>
      <c r="AJ3745" t="s">
        <v>60</v>
      </c>
      <c r="AK3745" t="s">
        <v>60</v>
      </c>
      <c r="AL3745" t="s">
        <v>60</v>
      </c>
      <c r="AM3745" t="s">
        <v>60</v>
      </c>
      <c r="AN3745" t="s">
        <v>60</v>
      </c>
      <c r="AO3745" t="s">
        <v>63</v>
      </c>
      <c r="AP3745" t="s">
        <v>5791</v>
      </c>
      <c r="AQ3745" t="s">
        <v>168</v>
      </c>
      <c r="AR3745" t="s">
        <v>60</v>
      </c>
      <c r="AS3745" t="s">
        <v>61</v>
      </c>
      <c r="AT3745" t="s">
        <v>60</v>
      </c>
      <c r="AU3745" t="s">
        <v>60</v>
      </c>
      <c r="AV3745" t="s">
        <v>5900</v>
      </c>
      <c r="AW3745" s="1">
        <v>44050</v>
      </c>
      <c r="AX3745" t="s">
        <v>60</v>
      </c>
      <c r="AY3745" t="s">
        <v>60</v>
      </c>
    </row>
    <row r="3746" spans="1:51" x14ac:dyDescent="0.3">
      <c r="A3746" t="s">
        <v>5901</v>
      </c>
      <c r="B3746" t="s">
        <v>5902</v>
      </c>
      <c r="C3746" t="s">
        <v>77</v>
      </c>
      <c r="D3746" t="s">
        <v>5791</v>
      </c>
      <c r="E3746" t="s">
        <v>135</v>
      </c>
      <c r="F3746" t="s">
        <v>57</v>
      </c>
      <c r="G3746" s="1">
        <v>44020</v>
      </c>
      <c r="H3746" s="1">
        <v>44120</v>
      </c>
      <c r="I3746" t="s">
        <v>109</v>
      </c>
      <c r="J3746">
        <v>100</v>
      </c>
      <c r="L3746" t="s">
        <v>81</v>
      </c>
      <c r="AA3746" t="s">
        <v>110</v>
      </c>
      <c r="AB3746" t="s">
        <v>60</v>
      </c>
      <c r="AC3746" t="s">
        <v>61</v>
      </c>
      <c r="AD3746" s="1">
        <v>44030</v>
      </c>
      <c r="AE3746" t="s">
        <v>77</v>
      </c>
      <c r="AF3746" t="s">
        <v>502</v>
      </c>
      <c r="AG3746" t="s">
        <v>61</v>
      </c>
      <c r="AH3746" t="s">
        <v>61</v>
      </c>
      <c r="AI3746">
        <v>0</v>
      </c>
      <c r="AJ3746" t="s">
        <v>61</v>
      </c>
      <c r="AK3746" t="s">
        <v>61</v>
      </c>
      <c r="AL3746" t="s">
        <v>60</v>
      </c>
      <c r="AM3746" t="s">
        <v>61</v>
      </c>
      <c r="AN3746" t="s">
        <v>61</v>
      </c>
      <c r="AO3746" t="s">
        <v>63</v>
      </c>
      <c r="AP3746" t="s">
        <v>5791</v>
      </c>
      <c r="AQ3746" t="s">
        <v>136</v>
      </c>
      <c r="AR3746" t="s">
        <v>61</v>
      </c>
      <c r="AS3746" t="s">
        <v>61</v>
      </c>
      <c r="AT3746" t="s">
        <v>61</v>
      </c>
      <c r="AU3746" t="s">
        <v>61</v>
      </c>
      <c r="AV3746" s="1">
        <v>34950</v>
      </c>
      <c r="AW3746" s="1">
        <v>44050</v>
      </c>
      <c r="AX3746" t="s">
        <v>61</v>
      </c>
      <c r="AY3746" t="s">
        <v>61</v>
      </c>
    </row>
    <row r="3747" spans="1:51" x14ac:dyDescent="0.3">
      <c r="A3747" t="s">
        <v>5903</v>
      </c>
      <c r="B3747" t="s">
        <v>400</v>
      </c>
      <c r="C3747" t="s">
        <v>77</v>
      </c>
      <c r="D3747" t="s">
        <v>5791</v>
      </c>
      <c r="E3747" t="s">
        <v>79</v>
      </c>
      <c r="F3747" t="s">
        <v>247</v>
      </c>
      <c r="G3747" s="1">
        <v>44020</v>
      </c>
      <c r="AE3747" t="s">
        <v>77</v>
      </c>
      <c r="AG3747" t="s">
        <v>61</v>
      </c>
      <c r="AI3747">
        <v>0</v>
      </c>
      <c r="AJ3747" t="s">
        <v>61</v>
      </c>
      <c r="AK3747" t="s">
        <v>61</v>
      </c>
      <c r="AN3747" t="s">
        <v>61</v>
      </c>
      <c r="AP3747" t="s">
        <v>5791</v>
      </c>
      <c r="AQ3747" t="s">
        <v>83</v>
      </c>
      <c r="AR3747" t="s">
        <v>61</v>
      </c>
      <c r="AS3747" t="s">
        <v>61</v>
      </c>
      <c r="AT3747" t="s">
        <v>61</v>
      </c>
      <c r="AU3747" t="s">
        <v>61</v>
      </c>
      <c r="AW3747" s="1">
        <v>44050</v>
      </c>
      <c r="AX3747" t="s">
        <v>61</v>
      </c>
    </row>
    <row r="3748" spans="1:51" x14ac:dyDescent="0.3">
      <c r="A3748" t="s">
        <v>240</v>
      </c>
      <c r="B3748" t="s">
        <v>4405</v>
      </c>
      <c r="C3748" t="s">
        <v>77</v>
      </c>
      <c r="D3748" t="s">
        <v>5791</v>
      </c>
      <c r="E3748" t="s">
        <v>79</v>
      </c>
      <c r="F3748" t="s">
        <v>203</v>
      </c>
      <c r="G3748" s="1">
        <v>44020</v>
      </c>
      <c r="AA3748" t="s">
        <v>121</v>
      </c>
      <c r="AB3748" t="s">
        <v>60</v>
      </c>
      <c r="AC3748" t="s">
        <v>61</v>
      </c>
      <c r="AD3748" s="1">
        <v>44027</v>
      </c>
      <c r="AE3748" t="s">
        <v>77</v>
      </c>
      <c r="AF3748" t="s">
        <v>70</v>
      </c>
      <c r="AG3748" t="s">
        <v>61</v>
      </c>
      <c r="AH3748" t="s">
        <v>61</v>
      </c>
      <c r="AI3748">
        <v>0</v>
      </c>
      <c r="AJ3748" t="s">
        <v>61</v>
      </c>
      <c r="AK3748" t="s">
        <v>61</v>
      </c>
      <c r="AL3748" t="s">
        <v>61</v>
      </c>
      <c r="AM3748" t="s">
        <v>61</v>
      </c>
      <c r="AN3748" t="s">
        <v>61</v>
      </c>
      <c r="AO3748" t="s">
        <v>63</v>
      </c>
      <c r="AP3748" t="s">
        <v>5791</v>
      </c>
      <c r="AQ3748" t="s">
        <v>83</v>
      </c>
      <c r="AR3748" t="s">
        <v>61</v>
      </c>
      <c r="AS3748" t="s">
        <v>61</v>
      </c>
      <c r="AT3748" t="s">
        <v>61</v>
      </c>
      <c r="AU3748" t="s">
        <v>61</v>
      </c>
      <c r="AV3748" t="s">
        <v>5904</v>
      </c>
      <c r="AW3748" s="1">
        <v>44050</v>
      </c>
      <c r="AX3748" t="s">
        <v>61</v>
      </c>
      <c r="AY3748" t="s">
        <v>61</v>
      </c>
    </row>
    <row r="3749" spans="1:51" x14ac:dyDescent="0.3">
      <c r="A3749" t="s">
        <v>4227</v>
      </c>
      <c r="B3749" t="s">
        <v>2365</v>
      </c>
      <c r="C3749" t="s">
        <v>77</v>
      </c>
      <c r="D3749" t="s">
        <v>5791</v>
      </c>
      <c r="E3749" t="s">
        <v>79</v>
      </c>
      <c r="F3749" t="s">
        <v>203</v>
      </c>
      <c r="G3749" s="1">
        <v>44020</v>
      </c>
      <c r="AA3749" t="s">
        <v>69</v>
      </c>
      <c r="AB3749" t="s">
        <v>60</v>
      </c>
      <c r="AC3749" t="s">
        <v>61</v>
      </c>
      <c r="AD3749" s="1">
        <v>44041</v>
      </c>
      <c r="AE3749" t="s">
        <v>77</v>
      </c>
      <c r="AF3749" t="s">
        <v>100</v>
      </c>
      <c r="AG3749" t="s">
        <v>61</v>
      </c>
      <c r="AH3749" t="s">
        <v>60</v>
      </c>
      <c r="AI3749">
        <v>0</v>
      </c>
      <c r="AJ3749" t="s">
        <v>61</v>
      </c>
      <c r="AK3749" t="s">
        <v>61</v>
      </c>
      <c r="AL3749" t="s">
        <v>60</v>
      </c>
      <c r="AM3749" t="s">
        <v>60</v>
      </c>
      <c r="AN3749" t="s">
        <v>61</v>
      </c>
      <c r="AO3749" t="s">
        <v>71</v>
      </c>
      <c r="AP3749" t="s">
        <v>5791</v>
      </c>
      <c r="AQ3749" t="s">
        <v>83</v>
      </c>
      <c r="AR3749" t="s">
        <v>61</v>
      </c>
      <c r="AS3749" t="s">
        <v>61</v>
      </c>
      <c r="AT3749" t="s">
        <v>61</v>
      </c>
      <c r="AU3749" t="s">
        <v>61</v>
      </c>
      <c r="AV3749" s="1">
        <v>32662</v>
      </c>
      <c r="AW3749" s="1">
        <v>44050</v>
      </c>
      <c r="AX3749" t="s">
        <v>61</v>
      </c>
      <c r="AY3749" t="s">
        <v>61</v>
      </c>
    </row>
    <row r="3750" spans="1:51" x14ac:dyDescent="0.3">
      <c r="A3750" t="s">
        <v>5905</v>
      </c>
      <c r="B3750" t="s">
        <v>1034</v>
      </c>
      <c r="C3750" t="s">
        <v>77</v>
      </c>
      <c r="D3750" t="s">
        <v>5791</v>
      </c>
      <c r="E3750" t="s">
        <v>79</v>
      </c>
      <c r="F3750" t="s">
        <v>247</v>
      </c>
      <c r="G3750" s="1">
        <v>44020</v>
      </c>
      <c r="AA3750" t="s">
        <v>69</v>
      </c>
      <c r="AB3750" t="s">
        <v>60</v>
      </c>
      <c r="AC3750" t="s">
        <v>61</v>
      </c>
      <c r="AD3750" s="1">
        <v>44033</v>
      </c>
      <c r="AE3750" t="s">
        <v>77</v>
      </c>
      <c r="AF3750" t="s">
        <v>679</v>
      </c>
      <c r="AG3750" t="s">
        <v>61</v>
      </c>
      <c r="AH3750" t="s">
        <v>61</v>
      </c>
      <c r="AI3750">
        <v>0</v>
      </c>
      <c r="AJ3750" t="s">
        <v>61</v>
      </c>
      <c r="AK3750" t="s">
        <v>61</v>
      </c>
      <c r="AL3750" t="s">
        <v>60</v>
      </c>
      <c r="AM3750" t="s">
        <v>60</v>
      </c>
      <c r="AN3750" t="s">
        <v>61</v>
      </c>
      <c r="AO3750" t="s">
        <v>63</v>
      </c>
      <c r="AP3750" t="s">
        <v>5791</v>
      </c>
      <c r="AQ3750" t="s">
        <v>83</v>
      </c>
      <c r="AR3750" t="s">
        <v>61</v>
      </c>
      <c r="AS3750" t="s">
        <v>61</v>
      </c>
      <c r="AT3750" t="s">
        <v>61</v>
      </c>
      <c r="AU3750" t="s">
        <v>61</v>
      </c>
      <c r="AV3750" t="s">
        <v>5340</v>
      </c>
      <c r="AW3750" s="1">
        <v>44050</v>
      </c>
      <c r="AX3750" t="s">
        <v>61</v>
      </c>
    </row>
    <row r="3751" spans="1:51" x14ac:dyDescent="0.3">
      <c r="A3751" t="s">
        <v>5906</v>
      </c>
      <c r="B3751" t="s">
        <v>124</v>
      </c>
      <c r="C3751" t="s">
        <v>77</v>
      </c>
      <c r="D3751" t="s">
        <v>5791</v>
      </c>
      <c r="E3751" t="s">
        <v>79</v>
      </c>
      <c r="F3751" t="s">
        <v>247</v>
      </c>
      <c r="G3751" s="1">
        <v>44020</v>
      </c>
      <c r="AE3751" t="s">
        <v>77</v>
      </c>
      <c r="AG3751" t="s">
        <v>61</v>
      </c>
      <c r="AI3751">
        <v>0</v>
      </c>
      <c r="AJ3751" t="s">
        <v>61</v>
      </c>
      <c r="AK3751" t="s">
        <v>61</v>
      </c>
      <c r="AN3751" t="s">
        <v>61</v>
      </c>
      <c r="AP3751" t="s">
        <v>5791</v>
      </c>
      <c r="AQ3751" t="s">
        <v>83</v>
      </c>
      <c r="AR3751" t="s">
        <v>61</v>
      </c>
      <c r="AS3751" t="s">
        <v>61</v>
      </c>
      <c r="AT3751" t="s">
        <v>61</v>
      </c>
      <c r="AU3751" t="s">
        <v>61</v>
      </c>
      <c r="AW3751" s="1">
        <v>44050</v>
      </c>
      <c r="AX3751" t="s">
        <v>61</v>
      </c>
    </row>
    <row r="3752" spans="1:51" x14ac:dyDescent="0.3">
      <c r="A3752" t="s">
        <v>3569</v>
      </c>
      <c r="B3752" t="s">
        <v>5907</v>
      </c>
      <c r="C3752" t="s">
        <v>54</v>
      </c>
      <c r="D3752" t="s">
        <v>55</v>
      </c>
      <c r="E3752" t="s">
        <v>167</v>
      </c>
      <c r="F3752" t="s">
        <v>57</v>
      </c>
      <c r="G3752" s="1">
        <v>44022</v>
      </c>
      <c r="H3752" s="1">
        <v>44055</v>
      </c>
      <c r="I3752" t="s">
        <v>58</v>
      </c>
      <c r="J3752">
        <v>33</v>
      </c>
      <c r="L3752" t="s">
        <v>55</v>
      </c>
      <c r="AA3752" t="s">
        <v>121</v>
      </c>
      <c r="AB3752" t="s">
        <v>60</v>
      </c>
      <c r="AC3752" t="s">
        <v>61</v>
      </c>
      <c r="AD3752" s="1">
        <v>44027</v>
      </c>
      <c r="AE3752" t="s">
        <v>54</v>
      </c>
      <c r="AF3752" t="s">
        <v>62</v>
      </c>
      <c r="AG3752" t="s">
        <v>61</v>
      </c>
      <c r="AH3752" t="s">
        <v>61</v>
      </c>
      <c r="AI3752">
        <v>92.857142857142804</v>
      </c>
      <c r="AJ3752" t="s">
        <v>60</v>
      </c>
      <c r="AK3752" t="s">
        <v>60</v>
      </c>
      <c r="AL3752" t="s">
        <v>60</v>
      </c>
      <c r="AM3752" t="s">
        <v>61</v>
      </c>
      <c r="AN3752" t="s">
        <v>60</v>
      </c>
      <c r="AO3752" t="s">
        <v>71</v>
      </c>
      <c r="AP3752" t="s">
        <v>55</v>
      </c>
      <c r="AQ3752" t="s">
        <v>168</v>
      </c>
      <c r="AR3752" t="s">
        <v>60</v>
      </c>
      <c r="AS3752" t="s">
        <v>61</v>
      </c>
      <c r="AT3752" t="s">
        <v>60</v>
      </c>
      <c r="AU3752" t="s">
        <v>60</v>
      </c>
      <c r="AV3752" s="1">
        <v>26462</v>
      </c>
      <c r="AW3752" s="1">
        <v>44111</v>
      </c>
      <c r="AX3752" t="s">
        <v>60</v>
      </c>
      <c r="AY3752" t="s">
        <v>60</v>
      </c>
    </row>
    <row r="3753" spans="1:51" x14ac:dyDescent="0.3">
      <c r="A3753" t="s">
        <v>5908</v>
      </c>
      <c r="B3753" t="s">
        <v>602</v>
      </c>
      <c r="C3753" t="s">
        <v>54</v>
      </c>
      <c r="D3753" t="s">
        <v>55</v>
      </c>
      <c r="E3753" t="s">
        <v>2263</v>
      </c>
      <c r="F3753" t="s">
        <v>57</v>
      </c>
      <c r="G3753" s="1">
        <v>44026</v>
      </c>
      <c r="H3753" s="1">
        <v>44112</v>
      </c>
      <c r="I3753" t="s">
        <v>58</v>
      </c>
      <c r="J3753">
        <v>86</v>
      </c>
      <c r="L3753" t="s">
        <v>546</v>
      </c>
      <c r="AA3753" t="s">
        <v>69</v>
      </c>
      <c r="AB3753" t="s">
        <v>60</v>
      </c>
      <c r="AC3753" t="s">
        <v>61</v>
      </c>
      <c r="AD3753" s="1">
        <v>44032</v>
      </c>
      <c r="AE3753" t="s">
        <v>54</v>
      </c>
      <c r="AF3753" t="s">
        <v>62</v>
      </c>
      <c r="AG3753" t="s">
        <v>61</v>
      </c>
      <c r="AH3753" t="s">
        <v>61</v>
      </c>
      <c r="AI3753">
        <v>92.857142857142804</v>
      </c>
      <c r="AJ3753" t="s">
        <v>60</v>
      </c>
      <c r="AK3753" t="s">
        <v>60</v>
      </c>
      <c r="AL3753" t="s">
        <v>60</v>
      </c>
      <c r="AM3753" t="s">
        <v>60</v>
      </c>
      <c r="AN3753" t="s">
        <v>60</v>
      </c>
      <c r="AO3753" t="s">
        <v>63</v>
      </c>
      <c r="AP3753" t="s">
        <v>55</v>
      </c>
      <c r="AQ3753" t="s">
        <v>2264</v>
      </c>
      <c r="AR3753" t="s">
        <v>60</v>
      </c>
      <c r="AS3753" t="s">
        <v>61</v>
      </c>
      <c r="AT3753" t="s">
        <v>60</v>
      </c>
      <c r="AU3753" t="s">
        <v>60</v>
      </c>
      <c r="AV3753" s="1">
        <v>29344</v>
      </c>
      <c r="AW3753" t="s">
        <v>5909</v>
      </c>
      <c r="AX3753" t="s">
        <v>60</v>
      </c>
      <c r="AY3753" t="s">
        <v>60</v>
      </c>
    </row>
    <row r="3754" spans="1:51" x14ac:dyDescent="0.3">
      <c r="A3754" t="s">
        <v>5910</v>
      </c>
      <c r="B3754" t="s">
        <v>3743</v>
      </c>
      <c r="C3754" t="s">
        <v>5107</v>
      </c>
      <c r="D3754" t="s">
        <v>55</v>
      </c>
      <c r="E3754" t="s">
        <v>167</v>
      </c>
      <c r="F3754" t="s">
        <v>57</v>
      </c>
      <c r="G3754" s="1">
        <v>44028</v>
      </c>
      <c r="H3754" s="1">
        <v>44071</v>
      </c>
      <c r="I3754" t="s">
        <v>58</v>
      </c>
      <c r="J3754">
        <v>43</v>
      </c>
      <c r="L3754" t="s">
        <v>546</v>
      </c>
      <c r="AA3754" t="s">
        <v>69</v>
      </c>
      <c r="AB3754" t="s">
        <v>61</v>
      </c>
      <c r="AE3754" t="s">
        <v>5107</v>
      </c>
      <c r="AG3754" t="s">
        <v>61</v>
      </c>
      <c r="AI3754">
        <v>0</v>
      </c>
      <c r="AJ3754" t="s">
        <v>61</v>
      </c>
      <c r="AK3754" t="s">
        <v>61</v>
      </c>
      <c r="AM3754" t="s">
        <v>60</v>
      </c>
      <c r="AN3754" t="s">
        <v>61</v>
      </c>
      <c r="AO3754" t="s">
        <v>63</v>
      </c>
      <c r="AP3754" t="s">
        <v>55</v>
      </c>
      <c r="AQ3754" t="s">
        <v>168</v>
      </c>
      <c r="AR3754" t="s">
        <v>61</v>
      </c>
      <c r="AS3754" t="s">
        <v>61</v>
      </c>
      <c r="AT3754" t="s">
        <v>61</v>
      </c>
      <c r="AU3754" t="s">
        <v>61</v>
      </c>
      <c r="AV3754" t="s">
        <v>4749</v>
      </c>
      <c r="AW3754" t="s">
        <v>5798</v>
      </c>
      <c r="AX3754" t="s">
        <v>61</v>
      </c>
      <c r="AY3754" t="s">
        <v>61</v>
      </c>
    </row>
    <row r="3755" spans="1:51" x14ac:dyDescent="0.3">
      <c r="A3755" t="s">
        <v>2042</v>
      </c>
      <c r="B3755" t="s">
        <v>3185</v>
      </c>
      <c r="C3755" t="s">
        <v>54</v>
      </c>
      <c r="D3755" t="s">
        <v>55</v>
      </c>
      <c r="E3755" t="s">
        <v>2263</v>
      </c>
      <c r="F3755" t="s">
        <v>57</v>
      </c>
      <c r="G3755" s="1">
        <v>44032</v>
      </c>
      <c r="H3755" s="1">
        <v>44112</v>
      </c>
      <c r="I3755" t="s">
        <v>58</v>
      </c>
      <c r="J3755">
        <v>80</v>
      </c>
      <c r="L3755" t="s">
        <v>546</v>
      </c>
      <c r="AA3755" t="s">
        <v>88</v>
      </c>
      <c r="AB3755" t="s">
        <v>60</v>
      </c>
      <c r="AC3755" t="s">
        <v>61</v>
      </c>
      <c r="AD3755" s="1">
        <v>44034</v>
      </c>
      <c r="AE3755" t="s">
        <v>54</v>
      </c>
      <c r="AF3755" t="s">
        <v>70</v>
      </c>
      <c r="AG3755" t="s">
        <v>61</v>
      </c>
      <c r="AH3755" t="s">
        <v>61</v>
      </c>
      <c r="AI3755">
        <v>92.857142857142804</v>
      </c>
      <c r="AJ3755" t="s">
        <v>60</v>
      </c>
      <c r="AK3755" t="s">
        <v>60</v>
      </c>
      <c r="AL3755" t="s">
        <v>61</v>
      </c>
      <c r="AM3755" t="s">
        <v>60</v>
      </c>
      <c r="AN3755" t="s">
        <v>60</v>
      </c>
      <c r="AO3755" t="s">
        <v>71</v>
      </c>
      <c r="AP3755" t="s">
        <v>55</v>
      </c>
      <c r="AQ3755" t="s">
        <v>2264</v>
      </c>
      <c r="AR3755" t="s">
        <v>60</v>
      </c>
      <c r="AS3755" t="s">
        <v>61</v>
      </c>
      <c r="AT3755" t="s">
        <v>60</v>
      </c>
      <c r="AU3755" t="s">
        <v>60</v>
      </c>
      <c r="AV3755" t="s">
        <v>4737</v>
      </c>
      <c r="AW3755" t="s">
        <v>5911</v>
      </c>
      <c r="AX3755" t="s">
        <v>60</v>
      </c>
      <c r="AY3755" t="s">
        <v>60</v>
      </c>
    </row>
    <row r="3756" spans="1:51" x14ac:dyDescent="0.3">
      <c r="A3756" t="s">
        <v>5912</v>
      </c>
      <c r="B3756" t="s">
        <v>393</v>
      </c>
      <c r="C3756" t="s">
        <v>54</v>
      </c>
      <c r="D3756" t="s">
        <v>55</v>
      </c>
      <c r="E3756" t="s">
        <v>2263</v>
      </c>
      <c r="F3756" t="s">
        <v>57</v>
      </c>
      <c r="G3756" s="1">
        <v>44033</v>
      </c>
      <c r="H3756" s="1">
        <v>44112</v>
      </c>
      <c r="I3756" t="s">
        <v>58</v>
      </c>
      <c r="J3756">
        <v>79</v>
      </c>
      <c r="L3756" t="s">
        <v>546</v>
      </c>
      <c r="AA3756" t="s">
        <v>69</v>
      </c>
      <c r="AB3756" t="s">
        <v>60</v>
      </c>
      <c r="AC3756" t="s">
        <v>61</v>
      </c>
      <c r="AD3756" s="1">
        <v>44036</v>
      </c>
      <c r="AE3756" t="s">
        <v>54</v>
      </c>
      <c r="AF3756" t="s">
        <v>62</v>
      </c>
      <c r="AG3756" t="s">
        <v>61</v>
      </c>
      <c r="AH3756" t="s">
        <v>61</v>
      </c>
      <c r="AI3756">
        <v>92.857142857142804</v>
      </c>
      <c r="AJ3756" t="s">
        <v>60</v>
      </c>
      <c r="AK3756" t="s">
        <v>60</v>
      </c>
      <c r="AL3756" t="s">
        <v>61</v>
      </c>
      <c r="AM3756" t="s">
        <v>60</v>
      </c>
      <c r="AN3756" t="s">
        <v>60</v>
      </c>
      <c r="AO3756" t="s">
        <v>63</v>
      </c>
      <c r="AP3756" t="s">
        <v>55</v>
      </c>
      <c r="AQ3756" t="s">
        <v>2264</v>
      </c>
      <c r="AR3756" t="s">
        <v>60</v>
      </c>
      <c r="AS3756" t="s">
        <v>61</v>
      </c>
      <c r="AT3756" t="s">
        <v>60</v>
      </c>
      <c r="AU3756" t="s">
        <v>60</v>
      </c>
      <c r="AV3756" t="s">
        <v>5913</v>
      </c>
      <c r="AW3756" t="s">
        <v>5911</v>
      </c>
      <c r="AX3756" t="s">
        <v>60</v>
      </c>
      <c r="AY3756" t="s">
        <v>60</v>
      </c>
    </row>
    <row r="3757" spans="1:51" x14ac:dyDescent="0.3">
      <c r="A3757" t="s">
        <v>5914</v>
      </c>
      <c r="B3757" t="s">
        <v>5915</v>
      </c>
      <c r="C3757" t="s">
        <v>54</v>
      </c>
      <c r="D3757" t="s">
        <v>55</v>
      </c>
      <c r="E3757" t="s">
        <v>2263</v>
      </c>
      <c r="F3757" t="s">
        <v>57</v>
      </c>
      <c r="G3757" s="1">
        <v>44033</v>
      </c>
      <c r="H3757" s="1">
        <v>44112</v>
      </c>
      <c r="I3757" t="s">
        <v>58</v>
      </c>
      <c r="J3757">
        <v>79</v>
      </c>
      <c r="L3757" t="s">
        <v>546</v>
      </c>
      <c r="AA3757" t="s">
        <v>69</v>
      </c>
      <c r="AB3757" t="s">
        <v>60</v>
      </c>
      <c r="AC3757" t="s">
        <v>61</v>
      </c>
      <c r="AD3757" s="1">
        <v>44047</v>
      </c>
      <c r="AE3757" t="s">
        <v>54</v>
      </c>
      <c r="AF3757" t="s">
        <v>62</v>
      </c>
      <c r="AG3757" t="s">
        <v>61</v>
      </c>
      <c r="AH3757" t="s">
        <v>61</v>
      </c>
      <c r="AI3757">
        <v>100</v>
      </c>
      <c r="AJ3757" t="s">
        <v>60</v>
      </c>
      <c r="AK3757" t="s">
        <v>60</v>
      </c>
      <c r="AL3757" t="s">
        <v>60</v>
      </c>
      <c r="AM3757" t="s">
        <v>60</v>
      </c>
      <c r="AN3757" t="s">
        <v>60</v>
      </c>
      <c r="AO3757" t="s">
        <v>71</v>
      </c>
      <c r="AP3757" t="s">
        <v>55</v>
      </c>
      <c r="AQ3757" t="s">
        <v>2264</v>
      </c>
      <c r="AR3757" t="s">
        <v>60</v>
      </c>
      <c r="AS3757" t="s">
        <v>61</v>
      </c>
      <c r="AT3757" t="s">
        <v>60</v>
      </c>
      <c r="AU3757" t="s">
        <v>60</v>
      </c>
      <c r="AV3757" t="s">
        <v>5916</v>
      </c>
      <c r="AW3757" t="s">
        <v>5911</v>
      </c>
      <c r="AX3757" t="s">
        <v>60</v>
      </c>
      <c r="AY3757" t="s">
        <v>60</v>
      </c>
    </row>
    <row r="3758" spans="1:51" x14ac:dyDescent="0.3">
      <c r="A3758" t="s">
        <v>778</v>
      </c>
      <c r="B3758" t="s">
        <v>1722</v>
      </c>
      <c r="C3758" t="s">
        <v>77</v>
      </c>
      <c r="D3758" t="s">
        <v>55</v>
      </c>
      <c r="E3758" t="s">
        <v>184</v>
      </c>
      <c r="F3758" t="s">
        <v>57</v>
      </c>
      <c r="G3758" s="1">
        <v>44041</v>
      </c>
      <c r="H3758" s="1">
        <v>44104</v>
      </c>
      <c r="I3758" t="s">
        <v>87</v>
      </c>
      <c r="J3758">
        <v>63</v>
      </c>
      <c r="L3758" t="s">
        <v>81</v>
      </c>
      <c r="AA3758" t="s">
        <v>59</v>
      </c>
      <c r="AB3758" t="s">
        <v>60</v>
      </c>
      <c r="AC3758" t="s">
        <v>61</v>
      </c>
      <c r="AD3758" s="1">
        <v>44054</v>
      </c>
      <c r="AE3758" t="s">
        <v>77</v>
      </c>
      <c r="AF3758" t="s">
        <v>70</v>
      </c>
      <c r="AG3758" t="s">
        <v>61</v>
      </c>
      <c r="AH3758" t="s">
        <v>61</v>
      </c>
      <c r="AI3758">
        <v>85.714285714285694</v>
      </c>
      <c r="AJ3758" t="s">
        <v>60</v>
      </c>
      <c r="AK3758" t="s">
        <v>60</v>
      </c>
      <c r="AL3758" t="s">
        <v>61</v>
      </c>
      <c r="AM3758" t="s">
        <v>60</v>
      </c>
      <c r="AN3758" t="s">
        <v>60</v>
      </c>
      <c r="AO3758" t="s">
        <v>63</v>
      </c>
      <c r="AP3758" t="s">
        <v>55</v>
      </c>
      <c r="AQ3758" t="s">
        <v>1759</v>
      </c>
      <c r="AR3758" t="s">
        <v>60</v>
      </c>
      <c r="AS3758" t="s">
        <v>61</v>
      </c>
      <c r="AT3758" t="s">
        <v>60</v>
      </c>
      <c r="AU3758" t="s">
        <v>60</v>
      </c>
      <c r="AV3758" s="1">
        <v>26363</v>
      </c>
      <c r="AW3758" t="s">
        <v>5917</v>
      </c>
      <c r="AX3758" t="s">
        <v>60</v>
      </c>
      <c r="AY3758" t="s">
        <v>60</v>
      </c>
    </row>
    <row r="3759" spans="1:51" x14ac:dyDescent="0.3">
      <c r="A3759" t="s">
        <v>444</v>
      </c>
      <c r="B3759" t="s">
        <v>5918</v>
      </c>
      <c r="C3759" t="s">
        <v>77</v>
      </c>
      <c r="D3759" t="s">
        <v>55</v>
      </c>
      <c r="E3759" t="s">
        <v>184</v>
      </c>
      <c r="F3759" t="s">
        <v>57</v>
      </c>
      <c r="G3759" s="1">
        <v>44077</v>
      </c>
      <c r="H3759" s="1">
        <v>44137</v>
      </c>
      <c r="I3759" t="s">
        <v>58</v>
      </c>
      <c r="J3759">
        <v>60</v>
      </c>
      <c r="L3759" t="s">
        <v>81</v>
      </c>
      <c r="AA3759" t="s">
        <v>121</v>
      </c>
      <c r="AB3759" t="s">
        <v>60</v>
      </c>
      <c r="AC3759" t="s">
        <v>61</v>
      </c>
      <c r="AD3759" s="1">
        <v>44091</v>
      </c>
      <c r="AE3759" t="s">
        <v>77</v>
      </c>
      <c r="AF3759" t="s">
        <v>70</v>
      </c>
      <c r="AG3759" t="s">
        <v>61</v>
      </c>
      <c r="AH3759" t="s">
        <v>61</v>
      </c>
      <c r="AI3759">
        <v>0</v>
      </c>
      <c r="AJ3759" t="s">
        <v>61</v>
      </c>
      <c r="AK3759" t="s">
        <v>61</v>
      </c>
      <c r="AL3759" t="s">
        <v>60</v>
      </c>
      <c r="AM3759" t="s">
        <v>61</v>
      </c>
      <c r="AN3759" t="s">
        <v>61</v>
      </c>
      <c r="AO3759" t="s">
        <v>71</v>
      </c>
      <c r="AP3759" t="s">
        <v>55</v>
      </c>
      <c r="AQ3759" t="s">
        <v>1759</v>
      </c>
      <c r="AR3759" t="s">
        <v>61</v>
      </c>
      <c r="AS3759" t="s">
        <v>61</v>
      </c>
      <c r="AT3759" t="s">
        <v>61</v>
      </c>
      <c r="AU3759" t="s">
        <v>61</v>
      </c>
      <c r="AV3759" t="s">
        <v>5919</v>
      </c>
      <c r="AW3759" s="1">
        <v>43899</v>
      </c>
      <c r="AX3759" t="s">
        <v>61</v>
      </c>
      <c r="AY3759" t="s">
        <v>61</v>
      </c>
    </row>
    <row r="3760" spans="1:51" x14ac:dyDescent="0.3">
      <c r="A3760" t="s">
        <v>2638</v>
      </c>
      <c r="B3760" t="s">
        <v>134</v>
      </c>
      <c r="C3760" t="s">
        <v>54</v>
      </c>
      <c r="E3760" t="s">
        <v>325</v>
      </c>
      <c r="F3760" t="s">
        <v>57</v>
      </c>
      <c r="G3760" s="1">
        <v>44106</v>
      </c>
      <c r="H3760" s="1">
        <v>44189</v>
      </c>
      <c r="I3760" t="s">
        <v>58</v>
      </c>
      <c r="J3760">
        <v>83</v>
      </c>
      <c r="L3760" t="s">
        <v>546</v>
      </c>
      <c r="AA3760" t="s">
        <v>121</v>
      </c>
      <c r="AB3760" t="s">
        <v>60</v>
      </c>
      <c r="AC3760" t="s">
        <v>61</v>
      </c>
      <c r="AD3760" s="1">
        <v>44129</v>
      </c>
      <c r="AE3760" t="s">
        <v>54</v>
      </c>
      <c r="AF3760" t="s">
        <v>62</v>
      </c>
      <c r="AG3760" t="s">
        <v>61</v>
      </c>
      <c r="AH3760" t="s">
        <v>61</v>
      </c>
      <c r="AI3760">
        <v>28.571428571428498</v>
      </c>
      <c r="AJ3760" t="s">
        <v>61</v>
      </c>
      <c r="AK3760" t="s">
        <v>60</v>
      </c>
      <c r="AM3760" t="s">
        <v>60</v>
      </c>
      <c r="AN3760" t="s">
        <v>61</v>
      </c>
      <c r="AO3760" t="s">
        <v>63</v>
      </c>
      <c r="AQ3760" t="s">
        <v>326</v>
      </c>
      <c r="AR3760" t="s">
        <v>61</v>
      </c>
      <c r="AS3760" t="s">
        <v>61</v>
      </c>
      <c r="AT3760" t="s">
        <v>60</v>
      </c>
      <c r="AU3760" t="s">
        <v>60</v>
      </c>
      <c r="AV3760" t="s">
        <v>5920</v>
      </c>
      <c r="AW3760" s="1">
        <v>43871</v>
      </c>
      <c r="AX3760" t="s">
        <v>61</v>
      </c>
      <c r="AY3760" t="s">
        <v>61</v>
      </c>
    </row>
    <row r="3761" spans="1:51" x14ac:dyDescent="0.3">
      <c r="A3761" t="s">
        <v>240</v>
      </c>
      <c r="B3761" t="s">
        <v>2769</v>
      </c>
      <c r="C3761" t="s">
        <v>161</v>
      </c>
      <c r="E3761" t="s">
        <v>325</v>
      </c>
      <c r="F3761" t="s">
        <v>57</v>
      </c>
      <c r="G3761" s="1">
        <v>44106</v>
      </c>
      <c r="H3761" s="1">
        <v>44133</v>
      </c>
      <c r="I3761" t="s">
        <v>109</v>
      </c>
      <c r="J3761">
        <v>27</v>
      </c>
      <c r="L3761" t="s">
        <v>546</v>
      </c>
      <c r="AA3761" t="s">
        <v>121</v>
      </c>
      <c r="AB3761" t="s">
        <v>61</v>
      </c>
      <c r="AC3761" t="s">
        <v>61</v>
      </c>
      <c r="AE3761" t="s">
        <v>161</v>
      </c>
      <c r="AG3761" t="s">
        <v>61</v>
      </c>
      <c r="AI3761">
        <v>0</v>
      </c>
      <c r="AJ3761" t="s">
        <v>61</v>
      </c>
      <c r="AK3761" t="s">
        <v>61</v>
      </c>
      <c r="AN3761" t="s">
        <v>61</v>
      </c>
      <c r="AO3761" t="s">
        <v>63</v>
      </c>
      <c r="AQ3761" t="s">
        <v>326</v>
      </c>
      <c r="AR3761" t="s">
        <v>61</v>
      </c>
      <c r="AS3761" t="s">
        <v>61</v>
      </c>
      <c r="AT3761" t="s">
        <v>61</v>
      </c>
      <c r="AU3761" t="s">
        <v>61</v>
      </c>
      <c r="AW3761" s="1">
        <v>43992</v>
      </c>
      <c r="AX3761" t="s">
        <v>61</v>
      </c>
      <c r="AY3761" t="s">
        <v>61</v>
      </c>
    </row>
    <row r="3762" spans="1:51" x14ac:dyDescent="0.3">
      <c r="A3762" t="s">
        <v>5921</v>
      </c>
      <c r="B3762" t="s">
        <v>1879</v>
      </c>
      <c r="C3762" t="s">
        <v>77</v>
      </c>
      <c r="D3762" t="s">
        <v>55</v>
      </c>
      <c r="E3762" t="s">
        <v>184</v>
      </c>
      <c r="F3762" t="s">
        <v>57</v>
      </c>
      <c r="G3762" s="1">
        <v>44110</v>
      </c>
      <c r="H3762" s="1">
        <v>44228</v>
      </c>
      <c r="I3762" t="s">
        <v>58</v>
      </c>
      <c r="J3762">
        <v>118</v>
      </c>
      <c r="L3762" t="s">
        <v>55</v>
      </c>
      <c r="AA3762" t="s">
        <v>88</v>
      </c>
      <c r="AB3762" t="s">
        <v>60</v>
      </c>
      <c r="AC3762" t="s">
        <v>61</v>
      </c>
      <c r="AD3762" s="1">
        <v>44158</v>
      </c>
      <c r="AE3762" t="s">
        <v>77</v>
      </c>
      <c r="AF3762" t="s">
        <v>82</v>
      </c>
      <c r="AG3762" t="s">
        <v>61</v>
      </c>
      <c r="AH3762" t="s">
        <v>61</v>
      </c>
      <c r="AI3762">
        <v>85.714285714285694</v>
      </c>
      <c r="AJ3762" t="s">
        <v>60</v>
      </c>
      <c r="AK3762" t="s">
        <v>60</v>
      </c>
      <c r="AM3762" t="s">
        <v>60</v>
      </c>
      <c r="AN3762" t="s">
        <v>60</v>
      </c>
      <c r="AO3762" t="s">
        <v>63</v>
      </c>
      <c r="AP3762" t="s">
        <v>55</v>
      </c>
      <c r="AQ3762" t="s">
        <v>1759</v>
      </c>
      <c r="AR3762" t="s">
        <v>60</v>
      </c>
      <c r="AS3762" t="s">
        <v>61</v>
      </c>
      <c r="AT3762" t="s">
        <v>60</v>
      </c>
      <c r="AU3762" t="s">
        <v>60</v>
      </c>
      <c r="AV3762" t="s">
        <v>5922</v>
      </c>
      <c r="AW3762" s="1">
        <v>44115</v>
      </c>
      <c r="AX3762" t="s">
        <v>60</v>
      </c>
      <c r="AY3762" t="s">
        <v>60</v>
      </c>
    </row>
    <row r="3763" spans="1:51" x14ac:dyDescent="0.3">
      <c r="A3763" t="s">
        <v>4358</v>
      </c>
      <c r="B3763" t="s">
        <v>5923</v>
      </c>
      <c r="C3763" t="s">
        <v>77</v>
      </c>
      <c r="D3763" t="s">
        <v>55</v>
      </c>
      <c r="E3763" t="s">
        <v>184</v>
      </c>
      <c r="F3763" t="s">
        <v>57</v>
      </c>
      <c r="G3763" s="1">
        <v>44154</v>
      </c>
      <c r="H3763" s="1">
        <v>44197</v>
      </c>
      <c r="I3763" t="s">
        <v>58</v>
      </c>
      <c r="J3763">
        <v>43</v>
      </c>
      <c r="L3763" t="s">
        <v>55</v>
      </c>
      <c r="AA3763" t="s">
        <v>121</v>
      </c>
      <c r="AB3763" t="s">
        <v>60</v>
      </c>
      <c r="AC3763" t="s">
        <v>61</v>
      </c>
      <c r="AD3763" s="1">
        <v>44183</v>
      </c>
      <c r="AE3763" t="s">
        <v>77</v>
      </c>
      <c r="AF3763" t="s">
        <v>100</v>
      </c>
      <c r="AG3763" t="s">
        <v>61</v>
      </c>
      <c r="AH3763" t="s">
        <v>60</v>
      </c>
      <c r="AI3763">
        <v>100</v>
      </c>
      <c r="AJ3763" t="s">
        <v>60</v>
      </c>
      <c r="AK3763" t="s">
        <v>60</v>
      </c>
      <c r="AM3763" t="s">
        <v>60</v>
      </c>
      <c r="AN3763" t="s">
        <v>60</v>
      </c>
      <c r="AO3763" t="s">
        <v>71</v>
      </c>
      <c r="AP3763" t="s">
        <v>55</v>
      </c>
      <c r="AQ3763" t="s">
        <v>1759</v>
      </c>
      <c r="AR3763" t="s">
        <v>60</v>
      </c>
      <c r="AS3763" t="s">
        <v>61</v>
      </c>
      <c r="AT3763" t="s">
        <v>60</v>
      </c>
      <c r="AU3763" t="s">
        <v>60</v>
      </c>
      <c r="AV3763" t="s">
        <v>5924</v>
      </c>
      <c r="AW3763" t="s">
        <v>5925</v>
      </c>
      <c r="AX3763" t="s">
        <v>60</v>
      </c>
      <c r="AY3763" t="s">
        <v>60</v>
      </c>
    </row>
    <row r="3764" spans="1:51" x14ac:dyDescent="0.3">
      <c r="A3764" t="s">
        <v>5926</v>
      </c>
      <c r="B3764" t="s">
        <v>5927</v>
      </c>
      <c r="C3764" t="s">
        <v>77</v>
      </c>
      <c r="D3764" t="s">
        <v>55</v>
      </c>
      <c r="E3764" t="s">
        <v>184</v>
      </c>
      <c r="F3764" t="s">
        <v>57</v>
      </c>
      <c r="G3764" s="1">
        <v>44154</v>
      </c>
      <c r="H3764" s="1">
        <v>44197</v>
      </c>
      <c r="I3764" t="s">
        <v>58</v>
      </c>
      <c r="J3764">
        <v>43</v>
      </c>
      <c r="L3764" t="s">
        <v>55</v>
      </c>
      <c r="AA3764" t="s">
        <v>69</v>
      </c>
      <c r="AB3764" t="s">
        <v>60</v>
      </c>
      <c r="AC3764" t="s">
        <v>61</v>
      </c>
      <c r="AD3764" s="1">
        <v>44168</v>
      </c>
      <c r="AE3764" t="s">
        <v>77</v>
      </c>
      <c r="AF3764" t="s">
        <v>162</v>
      </c>
      <c r="AG3764" t="s">
        <v>61</v>
      </c>
      <c r="AH3764" t="s">
        <v>61</v>
      </c>
      <c r="AI3764">
        <v>100</v>
      </c>
      <c r="AJ3764" t="s">
        <v>60</v>
      </c>
      <c r="AK3764" t="s">
        <v>60</v>
      </c>
      <c r="AM3764" t="s">
        <v>60</v>
      </c>
      <c r="AN3764" t="s">
        <v>60</v>
      </c>
      <c r="AO3764" t="s">
        <v>71</v>
      </c>
      <c r="AP3764" t="s">
        <v>55</v>
      </c>
      <c r="AQ3764" t="s">
        <v>1759</v>
      </c>
      <c r="AR3764" t="s">
        <v>60</v>
      </c>
      <c r="AS3764" t="s">
        <v>61</v>
      </c>
      <c r="AT3764" t="s">
        <v>60</v>
      </c>
      <c r="AU3764" t="s">
        <v>60</v>
      </c>
      <c r="AV3764" t="s">
        <v>5928</v>
      </c>
      <c r="AW3764" t="s">
        <v>5929</v>
      </c>
      <c r="AX3764" t="s">
        <v>60</v>
      </c>
      <c r="AY3764" t="s">
        <v>60</v>
      </c>
    </row>
    <row r="3765" spans="1:51" x14ac:dyDescent="0.3">
      <c r="A3765" t="s">
        <v>164</v>
      </c>
      <c r="B3765" t="s">
        <v>515</v>
      </c>
      <c r="C3765" t="s">
        <v>77</v>
      </c>
      <c r="E3765" t="s">
        <v>184</v>
      </c>
      <c r="F3765" t="s">
        <v>57</v>
      </c>
      <c r="G3765" s="1">
        <v>44159</v>
      </c>
      <c r="H3765" s="1">
        <v>44217</v>
      </c>
      <c r="I3765" t="s">
        <v>521</v>
      </c>
      <c r="J3765">
        <v>58</v>
      </c>
      <c r="AB3765" t="s">
        <v>61</v>
      </c>
      <c r="AE3765" t="s">
        <v>77</v>
      </c>
      <c r="AG3765" t="s">
        <v>61</v>
      </c>
      <c r="AI3765">
        <v>0</v>
      </c>
      <c r="AJ3765" t="s">
        <v>61</v>
      </c>
      <c r="AK3765" t="s">
        <v>61</v>
      </c>
      <c r="AN3765" t="s">
        <v>61</v>
      </c>
      <c r="AQ3765" t="s">
        <v>1759</v>
      </c>
      <c r="AR3765" t="s">
        <v>61</v>
      </c>
      <c r="AS3765" t="s">
        <v>61</v>
      </c>
      <c r="AT3765" t="s">
        <v>61</v>
      </c>
      <c r="AU3765" t="s">
        <v>61</v>
      </c>
      <c r="AX3765" t="s">
        <v>61</v>
      </c>
      <c r="AY3765" t="s">
        <v>61</v>
      </c>
    </row>
    <row r="3766" spans="1:51" x14ac:dyDescent="0.3">
      <c r="A3766" t="s">
        <v>5930</v>
      </c>
      <c r="B3766" t="s">
        <v>5931</v>
      </c>
      <c r="C3766" t="s">
        <v>77</v>
      </c>
      <c r="D3766" t="s">
        <v>55</v>
      </c>
      <c r="E3766" t="s">
        <v>135</v>
      </c>
      <c r="F3766" t="s">
        <v>57</v>
      </c>
      <c r="G3766" s="1">
        <v>44175</v>
      </c>
      <c r="H3766" s="1">
        <v>44230</v>
      </c>
      <c r="I3766" t="s">
        <v>58</v>
      </c>
      <c r="J3766">
        <v>55</v>
      </c>
      <c r="L3766" t="s">
        <v>55</v>
      </c>
      <c r="AA3766" t="s">
        <v>69</v>
      </c>
      <c r="AB3766" t="s">
        <v>60</v>
      </c>
      <c r="AC3766" t="s">
        <v>61</v>
      </c>
      <c r="AD3766" s="1">
        <v>44189</v>
      </c>
      <c r="AE3766" t="s">
        <v>77</v>
      </c>
      <c r="AF3766" t="s">
        <v>70</v>
      </c>
      <c r="AG3766" t="s">
        <v>61</v>
      </c>
      <c r="AH3766" t="s">
        <v>61</v>
      </c>
      <c r="AI3766">
        <v>0</v>
      </c>
      <c r="AJ3766" t="s">
        <v>61</v>
      </c>
      <c r="AK3766" t="s">
        <v>61</v>
      </c>
      <c r="AM3766" t="s">
        <v>60</v>
      </c>
      <c r="AN3766" t="s">
        <v>61</v>
      </c>
      <c r="AO3766" t="s">
        <v>63</v>
      </c>
      <c r="AP3766" t="s">
        <v>55</v>
      </c>
      <c r="AQ3766" t="s">
        <v>136</v>
      </c>
      <c r="AR3766" t="s">
        <v>61</v>
      </c>
      <c r="AS3766" t="s">
        <v>61</v>
      </c>
      <c r="AT3766" t="s">
        <v>61</v>
      </c>
      <c r="AU3766" t="s">
        <v>61</v>
      </c>
      <c r="AV3766" t="s">
        <v>5932</v>
      </c>
      <c r="AW3766" s="1">
        <v>44116</v>
      </c>
      <c r="AX3766" t="s">
        <v>61</v>
      </c>
      <c r="AY3766" t="s">
        <v>61</v>
      </c>
    </row>
    <row r="3767" spans="1:51" x14ac:dyDescent="0.3">
      <c r="A3767" t="s">
        <v>1763</v>
      </c>
      <c r="B3767" t="s">
        <v>5933</v>
      </c>
      <c r="C3767" t="s">
        <v>54</v>
      </c>
      <c r="E3767" t="s">
        <v>2263</v>
      </c>
      <c r="F3767" t="s">
        <v>57</v>
      </c>
      <c r="G3767" s="1">
        <v>44176</v>
      </c>
      <c r="H3767" s="1">
        <v>44329</v>
      </c>
      <c r="I3767" t="s">
        <v>58</v>
      </c>
      <c r="J3767">
        <v>152</v>
      </c>
      <c r="L3767" t="s">
        <v>55</v>
      </c>
      <c r="AA3767" t="s">
        <v>121</v>
      </c>
      <c r="AB3767" t="s">
        <v>60</v>
      </c>
      <c r="AC3767" t="s">
        <v>61</v>
      </c>
      <c r="AD3767" s="1">
        <v>44187</v>
      </c>
      <c r="AE3767" t="s">
        <v>54</v>
      </c>
      <c r="AF3767" t="s">
        <v>82</v>
      </c>
      <c r="AG3767" t="s">
        <v>61</v>
      </c>
      <c r="AH3767" t="s">
        <v>60</v>
      </c>
      <c r="AI3767">
        <v>100</v>
      </c>
      <c r="AJ3767" t="s">
        <v>60</v>
      </c>
      <c r="AK3767" t="s">
        <v>60</v>
      </c>
      <c r="AM3767" t="s">
        <v>60</v>
      </c>
      <c r="AN3767" t="s">
        <v>60</v>
      </c>
      <c r="AO3767" t="s">
        <v>63</v>
      </c>
      <c r="AQ3767" t="s">
        <v>2264</v>
      </c>
      <c r="AR3767" t="s">
        <v>60</v>
      </c>
      <c r="AS3767" t="s">
        <v>61</v>
      </c>
      <c r="AT3767" t="s">
        <v>60</v>
      </c>
      <c r="AU3767" t="s">
        <v>60</v>
      </c>
      <c r="AV3767" t="s">
        <v>5934</v>
      </c>
      <c r="AW3767" t="s">
        <v>5935</v>
      </c>
      <c r="AX3767" t="s">
        <v>60</v>
      </c>
      <c r="AY3767" t="s">
        <v>60</v>
      </c>
    </row>
    <row r="3768" spans="1:51" x14ac:dyDescent="0.3">
      <c r="A3768" t="s">
        <v>5936</v>
      </c>
      <c r="B3768" t="s">
        <v>427</v>
      </c>
      <c r="C3768" t="s">
        <v>77</v>
      </c>
      <c r="D3768" t="s">
        <v>55</v>
      </c>
      <c r="E3768" t="s">
        <v>827</v>
      </c>
      <c r="F3768" t="s">
        <v>57</v>
      </c>
      <c r="G3768" s="1">
        <v>44194</v>
      </c>
      <c r="H3768" s="1">
        <v>44246</v>
      </c>
      <c r="I3768" t="s">
        <v>58</v>
      </c>
      <c r="J3768">
        <v>52</v>
      </c>
      <c r="L3768" t="s">
        <v>55</v>
      </c>
      <c r="AA3768" t="s">
        <v>69</v>
      </c>
      <c r="AB3768" t="s">
        <v>60</v>
      </c>
      <c r="AC3768" t="s">
        <v>61</v>
      </c>
      <c r="AD3768" s="1">
        <v>44204</v>
      </c>
      <c r="AE3768" t="s">
        <v>77</v>
      </c>
      <c r="AF3768" t="s">
        <v>70</v>
      </c>
      <c r="AG3768" t="s">
        <v>61</v>
      </c>
      <c r="AH3768" t="s">
        <v>61</v>
      </c>
      <c r="AI3768">
        <v>100</v>
      </c>
      <c r="AJ3768" t="s">
        <v>60</v>
      </c>
      <c r="AK3768" t="s">
        <v>60</v>
      </c>
      <c r="AM3768" t="s">
        <v>60</v>
      </c>
      <c r="AN3768" t="s">
        <v>60</v>
      </c>
      <c r="AO3768" t="s">
        <v>63</v>
      </c>
      <c r="AP3768" t="s">
        <v>55</v>
      </c>
      <c r="AQ3768" t="s">
        <v>828</v>
      </c>
      <c r="AR3768" t="s">
        <v>60</v>
      </c>
      <c r="AS3768" t="s">
        <v>61</v>
      </c>
      <c r="AT3768" t="s">
        <v>60</v>
      </c>
      <c r="AU3768" t="s">
        <v>60</v>
      </c>
      <c r="AV3768" s="1">
        <v>33579</v>
      </c>
      <c r="AW3768" t="s">
        <v>5937</v>
      </c>
      <c r="AX3768" t="s">
        <v>60</v>
      </c>
      <c r="AY3768" t="s">
        <v>60</v>
      </c>
    </row>
    <row r="3769" spans="1:51" x14ac:dyDescent="0.3">
      <c r="A3769" t="s">
        <v>5938</v>
      </c>
      <c r="B3769" t="s">
        <v>86</v>
      </c>
      <c r="C3769" t="s">
        <v>77</v>
      </c>
      <c r="D3769" t="s">
        <v>55</v>
      </c>
      <c r="E3769" t="s">
        <v>184</v>
      </c>
      <c r="F3769" t="s">
        <v>57</v>
      </c>
      <c r="G3769" s="1">
        <v>44194</v>
      </c>
      <c r="H3769" s="1">
        <v>44224</v>
      </c>
      <c r="I3769" t="s">
        <v>58</v>
      </c>
      <c r="J3769">
        <v>30</v>
      </c>
      <c r="L3769" t="s">
        <v>55</v>
      </c>
      <c r="AA3769" t="s">
        <v>69</v>
      </c>
      <c r="AB3769" t="s">
        <v>60</v>
      </c>
      <c r="AC3769" t="s">
        <v>61</v>
      </c>
      <c r="AD3769" s="1">
        <v>44202</v>
      </c>
      <c r="AE3769" t="s">
        <v>77</v>
      </c>
      <c r="AF3769" t="s">
        <v>62</v>
      </c>
      <c r="AG3769" t="s">
        <v>61</v>
      </c>
      <c r="AH3769" t="s">
        <v>61</v>
      </c>
      <c r="AI3769">
        <v>92.857142857142804</v>
      </c>
      <c r="AJ3769" t="s">
        <v>60</v>
      </c>
      <c r="AK3769" t="s">
        <v>60</v>
      </c>
      <c r="AM3769" t="s">
        <v>60</v>
      </c>
      <c r="AN3769" t="s">
        <v>60</v>
      </c>
      <c r="AO3769" t="s">
        <v>63</v>
      </c>
      <c r="AP3769" t="s">
        <v>55</v>
      </c>
      <c r="AQ3769" t="s">
        <v>1759</v>
      </c>
      <c r="AR3769" t="s">
        <v>60</v>
      </c>
      <c r="AS3769" t="s">
        <v>61</v>
      </c>
      <c r="AT3769" t="s">
        <v>60</v>
      </c>
      <c r="AU3769" t="s">
        <v>60</v>
      </c>
      <c r="AV3769" s="1">
        <v>30626</v>
      </c>
      <c r="AW3769" t="s">
        <v>5937</v>
      </c>
      <c r="AX3769" t="s">
        <v>60</v>
      </c>
      <c r="AY3769" t="s">
        <v>60</v>
      </c>
    </row>
    <row r="3770" spans="1:51" x14ac:dyDescent="0.3">
      <c r="A3770" t="s">
        <v>5939</v>
      </c>
      <c r="B3770" t="s">
        <v>5940</v>
      </c>
      <c r="C3770" t="s">
        <v>115</v>
      </c>
      <c r="D3770" t="s">
        <v>55</v>
      </c>
      <c r="E3770" t="s">
        <v>167</v>
      </c>
      <c r="F3770" t="s">
        <v>57</v>
      </c>
      <c r="G3770" s="1">
        <v>44195</v>
      </c>
      <c r="H3770" s="1">
        <v>44249</v>
      </c>
      <c r="I3770" t="s">
        <v>194</v>
      </c>
      <c r="J3770">
        <v>54</v>
      </c>
      <c r="AA3770" t="s">
        <v>121</v>
      </c>
      <c r="AB3770" t="s">
        <v>60</v>
      </c>
      <c r="AC3770" t="s">
        <v>61</v>
      </c>
      <c r="AD3770" s="1">
        <v>44209</v>
      </c>
      <c r="AE3770" t="s">
        <v>115</v>
      </c>
      <c r="AF3770" t="s">
        <v>100</v>
      </c>
      <c r="AG3770" t="s">
        <v>61</v>
      </c>
      <c r="AH3770" t="s">
        <v>60</v>
      </c>
      <c r="AI3770">
        <v>0</v>
      </c>
      <c r="AJ3770" t="s">
        <v>61</v>
      </c>
      <c r="AK3770" t="s">
        <v>61</v>
      </c>
      <c r="AM3770" t="s">
        <v>60</v>
      </c>
      <c r="AN3770" t="s">
        <v>61</v>
      </c>
      <c r="AO3770" t="s">
        <v>71</v>
      </c>
      <c r="AP3770" t="s">
        <v>55</v>
      </c>
      <c r="AQ3770" t="s">
        <v>168</v>
      </c>
      <c r="AR3770" t="s">
        <v>61</v>
      </c>
      <c r="AS3770" t="s">
        <v>61</v>
      </c>
      <c r="AT3770" t="s">
        <v>61</v>
      </c>
      <c r="AU3770" t="s">
        <v>61</v>
      </c>
      <c r="AV3770" s="1">
        <v>27555</v>
      </c>
      <c r="AW3770" t="s">
        <v>5941</v>
      </c>
      <c r="AX3770" t="s">
        <v>61</v>
      </c>
      <c r="AY3770" t="s">
        <v>61</v>
      </c>
    </row>
    <row r="3771" spans="1:51" x14ac:dyDescent="0.3">
      <c r="A3771" t="s">
        <v>5942</v>
      </c>
      <c r="B3771" t="s">
        <v>1240</v>
      </c>
      <c r="C3771" t="s">
        <v>77</v>
      </c>
      <c r="D3771" t="s">
        <v>55</v>
      </c>
      <c r="E3771" t="s">
        <v>827</v>
      </c>
      <c r="F3771" t="s">
        <v>57</v>
      </c>
      <c r="G3771" s="1">
        <v>44196</v>
      </c>
      <c r="H3771" s="1">
        <v>44210</v>
      </c>
      <c r="I3771" t="s">
        <v>109</v>
      </c>
      <c r="J3771">
        <v>14</v>
      </c>
      <c r="L3771" t="s">
        <v>55</v>
      </c>
      <c r="AA3771" t="s">
        <v>69</v>
      </c>
      <c r="AB3771" t="s">
        <v>61</v>
      </c>
      <c r="AC3771" t="s">
        <v>61</v>
      </c>
      <c r="AE3771" t="s">
        <v>77</v>
      </c>
      <c r="AF3771" t="s">
        <v>70</v>
      </c>
      <c r="AG3771" t="s">
        <v>61</v>
      </c>
      <c r="AH3771" t="s">
        <v>61</v>
      </c>
      <c r="AI3771">
        <v>0</v>
      </c>
      <c r="AJ3771" t="s">
        <v>61</v>
      </c>
      <c r="AK3771" t="s">
        <v>61</v>
      </c>
      <c r="AM3771" t="s">
        <v>61</v>
      </c>
      <c r="AN3771" t="s">
        <v>61</v>
      </c>
      <c r="AO3771" t="s">
        <v>71</v>
      </c>
      <c r="AP3771" t="s">
        <v>55</v>
      </c>
      <c r="AQ3771" t="s">
        <v>828</v>
      </c>
      <c r="AR3771" t="s">
        <v>61</v>
      </c>
      <c r="AS3771" t="s">
        <v>61</v>
      </c>
      <c r="AT3771" t="s">
        <v>61</v>
      </c>
      <c r="AU3771" t="s">
        <v>61</v>
      </c>
      <c r="AV3771" t="s">
        <v>5943</v>
      </c>
      <c r="AW3771" t="s">
        <v>5944</v>
      </c>
      <c r="AX3771" t="s">
        <v>61</v>
      </c>
      <c r="AY3771" t="s">
        <v>61</v>
      </c>
    </row>
    <row r="3772" spans="1:51" x14ac:dyDescent="0.3">
      <c r="A3772" t="s">
        <v>5945</v>
      </c>
      <c r="B3772" t="s">
        <v>86</v>
      </c>
      <c r="C3772" t="s">
        <v>77</v>
      </c>
      <c r="D3772" t="s">
        <v>55</v>
      </c>
      <c r="E3772" t="s">
        <v>827</v>
      </c>
      <c r="F3772" t="s">
        <v>57</v>
      </c>
      <c r="G3772" s="1">
        <v>44202</v>
      </c>
      <c r="H3772" s="1">
        <v>44226</v>
      </c>
      <c r="I3772" t="s">
        <v>276</v>
      </c>
      <c r="J3772">
        <v>24</v>
      </c>
      <c r="L3772" t="s">
        <v>55</v>
      </c>
      <c r="AA3772" t="s">
        <v>69</v>
      </c>
      <c r="AB3772" t="s">
        <v>60</v>
      </c>
      <c r="AC3772" t="s">
        <v>61</v>
      </c>
      <c r="AD3772" s="1">
        <v>44215</v>
      </c>
      <c r="AE3772" t="s">
        <v>77</v>
      </c>
      <c r="AF3772" t="s">
        <v>70</v>
      </c>
      <c r="AG3772" t="s">
        <v>61</v>
      </c>
      <c r="AH3772" t="s">
        <v>61</v>
      </c>
      <c r="AI3772">
        <v>0</v>
      </c>
      <c r="AJ3772" t="s">
        <v>61</v>
      </c>
      <c r="AK3772" t="s">
        <v>61</v>
      </c>
      <c r="AL3772" t="s">
        <v>61</v>
      </c>
      <c r="AM3772" t="s">
        <v>60</v>
      </c>
      <c r="AN3772" t="s">
        <v>61</v>
      </c>
      <c r="AO3772" t="s">
        <v>63</v>
      </c>
      <c r="AP3772" t="s">
        <v>55</v>
      </c>
      <c r="AQ3772" t="s">
        <v>828</v>
      </c>
      <c r="AR3772" t="s">
        <v>61</v>
      </c>
      <c r="AS3772" t="s">
        <v>61</v>
      </c>
      <c r="AT3772" t="s">
        <v>61</v>
      </c>
      <c r="AU3772" t="s">
        <v>61</v>
      </c>
      <c r="AV3772" t="s">
        <v>5946</v>
      </c>
      <c r="AW3772" s="1">
        <v>44348</v>
      </c>
      <c r="AX3772" t="s">
        <v>61</v>
      </c>
      <c r="AY3772" t="s">
        <v>61</v>
      </c>
    </row>
    <row r="3773" spans="1:51" x14ac:dyDescent="0.3">
      <c r="A3773" t="s">
        <v>1763</v>
      </c>
      <c r="B3773" t="s">
        <v>5947</v>
      </c>
      <c r="C3773" t="s">
        <v>77</v>
      </c>
      <c r="D3773" t="s">
        <v>55</v>
      </c>
      <c r="E3773" t="s">
        <v>827</v>
      </c>
      <c r="F3773" t="s">
        <v>57</v>
      </c>
      <c r="G3773" s="1">
        <v>44218</v>
      </c>
      <c r="H3773" s="1">
        <v>44251</v>
      </c>
      <c r="I3773" t="s">
        <v>276</v>
      </c>
      <c r="J3773">
        <v>33</v>
      </c>
      <c r="L3773" t="s">
        <v>55</v>
      </c>
      <c r="AA3773" t="s">
        <v>69</v>
      </c>
      <c r="AB3773" t="s">
        <v>60</v>
      </c>
      <c r="AC3773" t="s">
        <v>61</v>
      </c>
      <c r="AD3773" s="1">
        <v>44233</v>
      </c>
      <c r="AE3773" t="s">
        <v>77</v>
      </c>
      <c r="AF3773" t="s">
        <v>62</v>
      </c>
      <c r="AG3773" t="s">
        <v>61</v>
      </c>
      <c r="AH3773" t="s">
        <v>61</v>
      </c>
      <c r="AI3773">
        <v>0</v>
      </c>
      <c r="AJ3773" t="s">
        <v>61</v>
      </c>
      <c r="AK3773" t="s">
        <v>61</v>
      </c>
      <c r="AM3773" t="s">
        <v>61</v>
      </c>
      <c r="AN3773" t="s">
        <v>61</v>
      </c>
      <c r="AO3773" t="s">
        <v>63</v>
      </c>
      <c r="AP3773" t="s">
        <v>55</v>
      </c>
      <c r="AQ3773" t="s">
        <v>828</v>
      </c>
      <c r="AR3773" t="s">
        <v>61</v>
      </c>
      <c r="AS3773" t="s">
        <v>61</v>
      </c>
      <c r="AT3773" t="s">
        <v>61</v>
      </c>
      <c r="AU3773" t="s">
        <v>61</v>
      </c>
      <c r="AV3773" t="s">
        <v>5948</v>
      </c>
      <c r="AW3773" t="s">
        <v>5949</v>
      </c>
      <c r="AX3773" t="s">
        <v>61</v>
      </c>
      <c r="AY3773" t="s">
        <v>61</v>
      </c>
    </row>
    <row r="3774" spans="1:51" x14ac:dyDescent="0.3">
      <c r="A3774" t="s">
        <v>5950</v>
      </c>
      <c r="B3774" t="s">
        <v>2509</v>
      </c>
      <c r="C3774" t="s">
        <v>77</v>
      </c>
      <c r="D3774" t="s">
        <v>55</v>
      </c>
      <c r="E3774" t="s">
        <v>827</v>
      </c>
      <c r="F3774" t="s">
        <v>57</v>
      </c>
      <c r="G3774" s="1">
        <v>44225</v>
      </c>
      <c r="H3774" s="1">
        <v>44229</v>
      </c>
      <c r="I3774" t="s">
        <v>109</v>
      </c>
      <c r="J3774">
        <v>4</v>
      </c>
      <c r="L3774" t="s">
        <v>55</v>
      </c>
      <c r="AB3774" t="s">
        <v>61</v>
      </c>
      <c r="AE3774" t="s">
        <v>77</v>
      </c>
      <c r="AG3774" t="s">
        <v>61</v>
      </c>
      <c r="AI3774">
        <v>0</v>
      </c>
      <c r="AJ3774" t="s">
        <v>61</v>
      </c>
      <c r="AK3774" t="s">
        <v>61</v>
      </c>
      <c r="AN3774" t="s">
        <v>61</v>
      </c>
      <c r="AP3774" t="s">
        <v>55</v>
      </c>
      <c r="AQ3774" t="s">
        <v>828</v>
      </c>
      <c r="AR3774" t="s">
        <v>61</v>
      </c>
      <c r="AS3774" t="s">
        <v>61</v>
      </c>
      <c r="AT3774" t="s">
        <v>61</v>
      </c>
      <c r="AU3774" t="s">
        <v>61</v>
      </c>
      <c r="AV3774" s="1">
        <v>35827</v>
      </c>
      <c r="AW3774" t="s">
        <v>5951</v>
      </c>
      <c r="AX3774" t="s">
        <v>61</v>
      </c>
      <c r="AY3774" t="s">
        <v>61</v>
      </c>
    </row>
    <row r="3775" spans="1:51" x14ac:dyDescent="0.3">
      <c r="A3775" t="s">
        <v>5952</v>
      </c>
      <c r="B3775" t="s">
        <v>91</v>
      </c>
      <c r="C3775" t="s">
        <v>77</v>
      </c>
      <c r="D3775" t="s">
        <v>55</v>
      </c>
      <c r="E3775" t="s">
        <v>184</v>
      </c>
      <c r="F3775" t="s">
        <v>57</v>
      </c>
      <c r="G3775" s="1">
        <v>44226</v>
      </c>
      <c r="H3775" s="1">
        <v>44255</v>
      </c>
      <c r="I3775" t="s">
        <v>176</v>
      </c>
      <c r="J3775">
        <v>29</v>
      </c>
      <c r="AA3775" t="s">
        <v>69</v>
      </c>
      <c r="AB3775" t="s">
        <v>61</v>
      </c>
      <c r="AE3775" t="s">
        <v>77</v>
      </c>
      <c r="AG3775" t="s">
        <v>61</v>
      </c>
      <c r="AI3775">
        <v>0</v>
      </c>
      <c r="AJ3775" t="s">
        <v>61</v>
      </c>
      <c r="AK3775" t="s">
        <v>61</v>
      </c>
      <c r="AM3775" t="s">
        <v>60</v>
      </c>
      <c r="AN3775" t="s">
        <v>61</v>
      </c>
      <c r="AO3775" t="s">
        <v>63</v>
      </c>
      <c r="AP3775" t="s">
        <v>55</v>
      </c>
      <c r="AQ3775" t="s">
        <v>1759</v>
      </c>
      <c r="AR3775" t="s">
        <v>61</v>
      </c>
      <c r="AS3775" t="s">
        <v>61</v>
      </c>
      <c r="AT3775" t="s">
        <v>61</v>
      </c>
      <c r="AU3775" t="s">
        <v>61</v>
      </c>
      <c r="AV3775" s="1">
        <v>29773</v>
      </c>
      <c r="AW3775" t="s">
        <v>5953</v>
      </c>
      <c r="AX3775" t="s">
        <v>61</v>
      </c>
      <c r="AY3775" t="s">
        <v>61</v>
      </c>
    </row>
    <row r="3776" spans="1:51" x14ac:dyDescent="0.3">
      <c r="A3776" t="s">
        <v>5954</v>
      </c>
      <c r="B3776" t="s">
        <v>173</v>
      </c>
      <c r="C3776" t="s">
        <v>77</v>
      </c>
      <c r="D3776" t="s">
        <v>55</v>
      </c>
      <c r="E3776" t="s">
        <v>827</v>
      </c>
      <c r="F3776" t="s">
        <v>57</v>
      </c>
      <c r="G3776" s="1">
        <v>44226</v>
      </c>
      <c r="H3776" s="1">
        <v>44293</v>
      </c>
      <c r="I3776" t="s">
        <v>58</v>
      </c>
      <c r="J3776">
        <v>66</v>
      </c>
      <c r="L3776" t="s">
        <v>55</v>
      </c>
      <c r="AA3776" t="s">
        <v>69</v>
      </c>
      <c r="AB3776" t="s">
        <v>60</v>
      </c>
      <c r="AC3776" t="s">
        <v>61</v>
      </c>
      <c r="AD3776" s="1">
        <v>44259</v>
      </c>
      <c r="AE3776" t="s">
        <v>77</v>
      </c>
      <c r="AF3776" t="s">
        <v>679</v>
      </c>
      <c r="AG3776" t="s">
        <v>61</v>
      </c>
      <c r="AH3776" t="s">
        <v>61</v>
      </c>
      <c r="AI3776">
        <v>100</v>
      </c>
      <c r="AJ3776" t="s">
        <v>60</v>
      </c>
      <c r="AK3776" t="s">
        <v>60</v>
      </c>
      <c r="AL3776" t="s">
        <v>60</v>
      </c>
      <c r="AM3776" t="s">
        <v>60</v>
      </c>
      <c r="AN3776" t="s">
        <v>60</v>
      </c>
      <c r="AO3776" t="s">
        <v>63</v>
      </c>
      <c r="AP3776" t="s">
        <v>55</v>
      </c>
      <c r="AQ3776" t="s">
        <v>828</v>
      </c>
      <c r="AR3776" t="s">
        <v>60</v>
      </c>
      <c r="AS3776" t="s">
        <v>61</v>
      </c>
      <c r="AT3776" t="s">
        <v>60</v>
      </c>
      <c r="AU3776" t="s">
        <v>60</v>
      </c>
      <c r="AV3776" s="1">
        <v>27161</v>
      </c>
      <c r="AW3776" s="1">
        <v>44441</v>
      </c>
      <c r="AX3776" t="s">
        <v>60</v>
      </c>
      <c r="AY3776" t="s">
        <v>60</v>
      </c>
    </row>
    <row r="3777" spans="1:51" x14ac:dyDescent="0.3">
      <c r="A3777" t="s">
        <v>4869</v>
      </c>
      <c r="B3777" t="s">
        <v>5955</v>
      </c>
      <c r="C3777" t="s">
        <v>77</v>
      </c>
      <c r="D3777" t="s">
        <v>3160</v>
      </c>
      <c r="E3777" t="s">
        <v>184</v>
      </c>
      <c r="F3777" t="s">
        <v>57</v>
      </c>
      <c r="G3777" s="1">
        <v>44229</v>
      </c>
      <c r="H3777" s="1">
        <v>44315</v>
      </c>
      <c r="I3777" t="s">
        <v>109</v>
      </c>
      <c r="J3777">
        <v>85</v>
      </c>
      <c r="AB3777" t="s">
        <v>61</v>
      </c>
      <c r="AE3777" t="s">
        <v>77</v>
      </c>
      <c r="AG3777" t="s">
        <v>61</v>
      </c>
      <c r="AH3777" t="s">
        <v>60</v>
      </c>
      <c r="AI3777">
        <v>0</v>
      </c>
      <c r="AJ3777" t="s">
        <v>61</v>
      </c>
      <c r="AK3777" t="s">
        <v>61</v>
      </c>
      <c r="AM3777" t="s">
        <v>60</v>
      </c>
      <c r="AN3777" t="s">
        <v>61</v>
      </c>
      <c r="AP3777" t="s">
        <v>3160</v>
      </c>
      <c r="AQ3777" t="s">
        <v>1759</v>
      </c>
      <c r="AR3777" t="s">
        <v>61</v>
      </c>
      <c r="AS3777" t="s">
        <v>61</v>
      </c>
      <c r="AT3777" t="s">
        <v>61</v>
      </c>
      <c r="AU3777" t="s">
        <v>61</v>
      </c>
      <c r="AW3777" s="1">
        <v>44229</v>
      </c>
      <c r="AX3777" t="s">
        <v>61</v>
      </c>
      <c r="AY3777" t="s">
        <v>61</v>
      </c>
    </row>
    <row r="3778" spans="1:51" x14ac:dyDescent="0.3">
      <c r="A3778" t="s">
        <v>1649</v>
      </c>
      <c r="B3778" t="s">
        <v>5956</v>
      </c>
      <c r="C3778" t="s">
        <v>77</v>
      </c>
      <c r="D3778" t="s">
        <v>55</v>
      </c>
      <c r="E3778" t="s">
        <v>827</v>
      </c>
      <c r="F3778" t="s">
        <v>57</v>
      </c>
      <c r="G3778" s="1">
        <v>44230</v>
      </c>
      <c r="H3778" s="1">
        <v>44231</v>
      </c>
      <c r="I3778" t="s">
        <v>521</v>
      </c>
      <c r="J3778">
        <v>1</v>
      </c>
      <c r="L3778" t="s">
        <v>55</v>
      </c>
      <c r="AB3778" t="s">
        <v>61</v>
      </c>
      <c r="AE3778" t="s">
        <v>77</v>
      </c>
      <c r="AG3778" t="s">
        <v>61</v>
      </c>
      <c r="AI3778">
        <v>0</v>
      </c>
      <c r="AJ3778" t="s">
        <v>61</v>
      </c>
      <c r="AK3778" t="s">
        <v>61</v>
      </c>
      <c r="AN3778" t="s">
        <v>61</v>
      </c>
      <c r="AP3778" t="s">
        <v>55</v>
      </c>
      <c r="AQ3778" t="s">
        <v>828</v>
      </c>
      <c r="AR3778" t="s">
        <v>61</v>
      </c>
      <c r="AS3778" t="s">
        <v>61</v>
      </c>
      <c r="AT3778" t="s">
        <v>61</v>
      </c>
      <c r="AU3778" t="s">
        <v>61</v>
      </c>
      <c r="AV3778" s="1">
        <v>31658</v>
      </c>
      <c r="AW3778" s="1">
        <v>44257</v>
      </c>
      <c r="AX3778" t="s">
        <v>61</v>
      </c>
      <c r="AY3778" t="s">
        <v>61</v>
      </c>
    </row>
    <row r="3779" spans="1:51" x14ac:dyDescent="0.3">
      <c r="A3779" t="s">
        <v>5957</v>
      </c>
      <c r="B3779" t="s">
        <v>420</v>
      </c>
      <c r="C3779" t="s">
        <v>161</v>
      </c>
      <c r="D3779" t="s">
        <v>5958</v>
      </c>
      <c r="E3779" t="s">
        <v>2263</v>
      </c>
      <c r="F3779" t="s">
        <v>57</v>
      </c>
      <c r="G3779" s="1">
        <v>44231</v>
      </c>
      <c r="H3779" s="1">
        <v>44539</v>
      </c>
      <c r="I3779" t="s">
        <v>109</v>
      </c>
      <c r="J3779">
        <v>308</v>
      </c>
      <c r="L3779" t="s">
        <v>81</v>
      </c>
      <c r="AA3779" t="s">
        <v>69</v>
      </c>
      <c r="AB3779" t="s">
        <v>60</v>
      </c>
      <c r="AC3779" t="s">
        <v>61</v>
      </c>
      <c r="AD3779" s="1">
        <v>44245</v>
      </c>
      <c r="AE3779" t="s">
        <v>161</v>
      </c>
      <c r="AF3779" t="s">
        <v>82</v>
      </c>
      <c r="AG3779" t="s">
        <v>61</v>
      </c>
      <c r="AH3779" t="s">
        <v>61</v>
      </c>
      <c r="AI3779">
        <v>13.3333333333333</v>
      </c>
      <c r="AJ3779" t="s">
        <v>61</v>
      </c>
      <c r="AK3779" t="s">
        <v>60</v>
      </c>
      <c r="AL3779" t="s">
        <v>61</v>
      </c>
      <c r="AM3779" t="s">
        <v>61</v>
      </c>
      <c r="AN3779" t="s">
        <v>61</v>
      </c>
      <c r="AO3779" t="s">
        <v>63</v>
      </c>
      <c r="AP3779" t="s">
        <v>5958</v>
      </c>
      <c r="AQ3779" t="s">
        <v>2264</v>
      </c>
      <c r="AR3779" t="s">
        <v>61</v>
      </c>
      <c r="AS3779" t="s">
        <v>61</v>
      </c>
      <c r="AT3779" t="s">
        <v>60</v>
      </c>
      <c r="AU3779" t="s">
        <v>61</v>
      </c>
      <c r="AV3779" s="1">
        <v>36101</v>
      </c>
      <c r="AW3779" s="1">
        <v>44288</v>
      </c>
      <c r="AX3779" t="s">
        <v>61</v>
      </c>
      <c r="AY3779" t="s">
        <v>61</v>
      </c>
    </row>
    <row r="3780" spans="1:51" x14ac:dyDescent="0.3">
      <c r="A3780" t="s">
        <v>3866</v>
      </c>
      <c r="B3780" t="s">
        <v>3867</v>
      </c>
      <c r="C3780" t="s">
        <v>77</v>
      </c>
      <c r="D3780" t="s">
        <v>5958</v>
      </c>
      <c r="E3780" t="s">
        <v>152</v>
      </c>
      <c r="F3780" t="s">
        <v>57</v>
      </c>
      <c r="G3780" s="1">
        <v>44231</v>
      </c>
      <c r="H3780" s="1">
        <v>44462</v>
      </c>
      <c r="I3780" t="s">
        <v>109</v>
      </c>
      <c r="J3780">
        <v>230</v>
      </c>
      <c r="L3780" t="s">
        <v>81</v>
      </c>
      <c r="AA3780" t="s">
        <v>110</v>
      </c>
      <c r="AB3780" t="s">
        <v>60</v>
      </c>
      <c r="AC3780" t="s">
        <v>61</v>
      </c>
      <c r="AD3780" s="1">
        <v>44245</v>
      </c>
      <c r="AE3780" t="s">
        <v>77</v>
      </c>
      <c r="AF3780" t="s">
        <v>70</v>
      </c>
      <c r="AG3780" t="s">
        <v>61</v>
      </c>
      <c r="AH3780" t="s">
        <v>60</v>
      </c>
      <c r="AI3780">
        <v>0</v>
      </c>
      <c r="AJ3780" t="s">
        <v>61</v>
      </c>
      <c r="AK3780" t="s">
        <v>61</v>
      </c>
      <c r="AL3780" t="s">
        <v>60</v>
      </c>
      <c r="AM3780" t="s">
        <v>60</v>
      </c>
      <c r="AN3780" t="s">
        <v>61</v>
      </c>
      <c r="AO3780" t="s">
        <v>63</v>
      </c>
      <c r="AP3780" t="s">
        <v>5958</v>
      </c>
      <c r="AQ3780" t="s">
        <v>154</v>
      </c>
      <c r="AR3780" t="s">
        <v>61</v>
      </c>
      <c r="AS3780" t="s">
        <v>61</v>
      </c>
      <c r="AT3780" t="s">
        <v>61</v>
      </c>
      <c r="AU3780" t="s">
        <v>61</v>
      </c>
      <c r="AV3780" s="1">
        <v>29624</v>
      </c>
      <c r="AW3780" s="1">
        <v>44288</v>
      </c>
      <c r="AX3780" t="s">
        <v>61</v>
      </c>
      <c r="AY3780" t="s">
        <v>61</v>
      </c>
    </row>
    <row r="3781" spans="1:51" x14ac:dyDescent="0.3">
      <c r="A3781" t="s">
        <v>1100</v>
      </c>
      <c r="B3781" t="s">
        <v>1115</v>
      </c>
      <c r="C3781" t="s">
        <v>77</v>
      </c>
      <c r="D3781" t="s">
        <v>5958</v>
      </c>
      <c r="E3781" t="s">
        <v>79</v>
      </c>
      <c r="F3781" t="s">
        <v>247</v>
      </c>
      <c r="G3781" s="1">
        <v>44231</v>
      </c>
      <c r="AA3781" t="s">
        <v>88</v>
      </c>
      <c r="AB3781" t="s">
        <v>61</v>
      </c>
      <c r="AC3781" t="s">
        <v>61</v>
      </c>
      <c r="AE3781" t="s">
        <v>77</v>
      </c>
      <c r="AF3781" t="s">
        <v>82</v>
      </c>
      <c r="AG3781" t="s">
        <v>61</v>
      </c>
      <c r="AI3781">
        <v>0</v>
      </c>
      <c r="AJ3781" t="s">
        <v>61</v>
      </c>
      <c r="AK3781" t="s">
        <v>61</v>
      </c>
      <c r="AM3781" t="s">
        <v>60</v>
      </c>
      <c r="AN3781" t="s">
        <v>61</v>
      </c>
      <c r="AO3781" t="s">
        <v>63</v>
      </c>
      <c r="AP3781" t="s">
        <v>5958</v>
      </c>
      <c r="AQ3781" t="s">
        <v>83</v>
      </c>
      <c r="AR3781" t="s">
        <v>61</v>
      </c>
      <c r="AS3781" t="s">
        <v>61</v>
      </c>
      <c r="AT3781" t="s">
        <v>61</v>
      </c>
      <c r="AU3781" t="s">
        <v>61</v>
      </c>
      <c r="AV3781" s="1">
        <v>34558</v>
      </c>
      <c r="AW3781" s="1">
        <v>44288</v>
      </c>
      <c r="AX3781" t="s">
        <v>61</v>
      </c>
    </row>
    <row r="3782" spans="1:51" x14ac:dyDescent="0.3">
      <c r="A3782" t="s">
        <v>5959</v>
      </c>
      <c r="B3782" t="s">
        <v>1593</v>
      </c>
      <c r="C3782" t="s">
        <v>77</v>
      </c>
      <c r="D3782" t="s">
        <v>5958</v>
      </c>
      <c r="E3782" t="s">
        <v>180</v>
      </c>
      <c r="F3782" t="s">
        <v>57</v>
      </c>
      <c r="G3782" s="1">
        <v>44231</v>
      </c>
      <c r="H3782" s="1">
        <v>44581</v>
      </c>
      <c r="I3782" t="s">
        <v>133</v>
      </c>
      <c r="J3782">
        <v>350</v>
      </c>
      <c r="L3782" t="s">
        <v>81</v>
      </c>
      <c r="AA3782" t="s">
        <v>69</v>
      </c>
      <c r="AB3782" t="s">
        <v>60</v>
      </c>
      <c r="AC3782" t="s">
        <v>61</v>
      </c>
      <c r="AD3782" s="1">
        <v>44235</v>
      </c>
      <c r="AE3782" t="s">
        <v>77</v>
      </c>
      <c r="AF3782" t="s">
        <v>100</v>
      </c>
      <c r="AG3782" t="s">
        <v>61</v>
      </c>
      <c r="AH3782" t="s">
        <v>60</v>
      </c>
      <c r="AI3782">
        <v>0</v>
      </c>
      <c r="AJ3782" t="s">
        <v>61</v>
      </c>
      <c r="AK3782" t="s">
        <v>61</v>
      </c>
      <c r="AL3782" t="s">
        <v>61</v>
      </c>
      <c r="AM3782" t="s">
        <v>61</v>
      </c>
      <c r="AN3782" t="s">
        <v>61</v>
      </c>
      <c r="AO3782" t="s">
        <v>63</v>
      </c>
      <c r="AP3782" t="s">
        <v>5958</v>
      </c>
      <c r="AQ3782" t="s">
        <v>181</v>
      </c>
      <c r="AR3782" t="s">
        <v>61</v>
      </c>
      <c r="AS3782" t="s">
        <v>61</v>
      </c>
      <c r="AT3782" t="s">
        <v>61</v>
      </c>
      <c r="AU3782" t="s">
        <v>61</v>
      </c>
      <c r="AV3782" t="s">
        <v>5960</v>
      </c>
      <c r="AW3782" s="1">
        <v>44288</v>
      </c>
      <c r="AX3782" t="s">
        <v>61</v>
      </c>
      <c r="AY3782" t="s">
        <v>61</v>
      </c>
    </row>
    <row r="3783" spans="1:51" x14ac:dyDescent="0.3">
      <c r="A3783" t="s">
        <v>5961</v>
      </c>
      <c r="B3783" t="s">
        <v>5962</v>
      </c>
      <c r="C3783" t="s">
        <v>77</v>
      </c>
      <c r="D3783" t="s">
        <v>5958</v>
      </c>
      <c r="E3783" t="s">
        <v>79</v>
      </c>
      <c r="F3783" t="s">
        <v>203</v>
      </c>
      <c r="G3783" s="1">
        <v>44231</v>
      </c>
      <c r="AA3783" t="s">
        <v>493</v>
      </c>
      <c r="AB3783" t="s">
        <v>60</v>
      </c>
      <c r="AC3783" t="s">
        <v>60</v>
      </c>
      <c r="AD3783" s="1">
        <v>44244</v>
      </c>
      <c r="AE3783" t="s">
        <v>77</v>
      </c>
      <c r="AF3783" t="s">
        <v>100</v>
      </c>
      <c r="AG3783" t="s">
        <v>61</v>
      </c>
      <c r="AH3783" t="s">
        <v>61</v>
      </c>
      <c r="AI3783">
        <v>0</v>
      </c>
      <c r="AJ3783" t="s">
        <v>61</v>
      </c>
      <c r="AK3783" t="s">
        <v>61</v>
      </c>
      <c r="AL3783" t="s">
        <v>60</v>
      </c>
      <c r="AM3783" t="s">
        <v>60</v>
      </c>
      <c r="AN3783" t="s">
        <v>61</v>
      </c>
      <c r="AO3783" t="s">
        <v>71</v>
      </c>
      <c r="AP3783" t="s">
        <v>5958</v>
      </c>
      <c r="AQ3783" t="s">
        <v>83</v>
      </c>
      <c r="AR3783" t="s">
        <v>61</v>
      </c>
      <c r="AS3783" t="s">
        <v>61</v>
      </c>
      <c r="AT3783" t="s">
        <v>61</v>
      </c>
      <c r="AU3783" t="s">
        <v>61</v>
      </c>
      <c r="AV3783" t="s">
        <v>5963</v>
      </c>
      <c r="AW3783" s="1">
        <v>44288</v>
      </c>
      <c r="AX3783" t="s">
        <v>61</v>
      </c>
      <c r="AY3783" t="s">
        <v>61</v>
      </c>
    </row>
    <row r="3784" spans="1:51" x14ac:dyDescent="0.3">
      <c r="A3784" t="s">
        <v>5964</v>
      </c>
      <c r="B3784" t="s">
        <v>2535</v>
      </c>
      <c r="C3784" t="s">
        <v>77</v>
      </c>
      <c r="D3784" t="s">
        <v>5958</v>
      </c>
      <c r="E3784" t="s">
        <v>79</v>
      </c>
      <c r="F3784" t="s">
        <v>203</v>
      </c>
      <c r="G3784" s="1">
        <v>44231</v>
      </c>
      <c r="AA3784" t="s">
        <v>110</v>
      </c>
      <c r="AB3784" t="s">
        <v>60</v>
      </c>
      <c r="AC3784" t="s">
        <v>61</v>
      </c>
      <c r="AD3784" s="1">
        <v>44232</v>
      </c>
      <c r="AE3784" t="s">
        <v>77</v>
      </c>
      <c r="AF3784" t="s">
        <v>82</v>
      </c>
      <c r="AG3784" t="s">
        <v>61</v>
      </c>
      <c r="AH3784" t="s">
        <v>60</v>
      </c>
      <c r="AI3784">
        <v>0</v>
      </c>
      <c r="AJ3784" t="s">
        <v>61</v>
      </c>
      <c r="AK3784" t="s">
        <v>61</v>
      </c>
      <c r="AM3784" t="s">
        <v>61</v>
      </c>
      <c r="AN3784" t="s">
        <v>61</v>
      </c>
      <c r="AO3784" t="s">
        <v>63</v>
      </c>
      <c r="AP3784" t="s">
        <v>5958</v>
      </c>
      <c r="AQ3784" t="s">
        <v>83</v>
      </c>
      <c r="AR3784" t="s">
        <v>61</v>
      </c>
      <c r="AS3784" t="s">
        <v>61</v>
      </c>
      <c r="AT3784" t="s">
        <v>61</v>
      </c>
      <c r="AU3784" t="s">
        <v>61</v>
      </c>
      <c r="AV3784" t="s">
        <v>2790</v>
      </c>
      <c r="AW3784" s="1">
        <v>44288</v>
      </c>
      <c r="AX3784" t="s">
        <v>61</v>
      </c>
      <c r="AY3784" t="s">
        <v>61</v>
      </c>
    </row>
    <row r="3785" spans="1:51" x14ac:dyDescent="0.3">
      <c r="A3785" t="s">
        <v>414</v>
      </c>
      <c r="B3785" t="s">
        <v>1115</v>
      </c>
      <c r="C3785" t="s">
        <v>77</v>
      </c>
      <c r="D3785" t="s">
        <v>5958</v>
      </c>
      <c r="E3785" t="s">
        <v>79</v>
      </c>
      <c r="F3785" t="s">
        <v>203</v>
      </c>
      <c r="G3785" s="1">
        <v>44231</v>
      </c>
      <c r="AA3785" t="s">
        <v>69</v>
      </c>
      <c r="AB3785" t="s">
        <v>60</v>
      </c>
      <c r="AC3785" t="s">
        <v>61</v>
      </c>
      <c r="AD3785" s="1">
        <v>44238</v>
      </c>
      <c r="AE3785" t="s">
        <v>77</v>
      </c>
      <c r="AF3785" t="s">
        <v>228</v>
      </c>
      <c r="AG3785" t="s">
        <v>61</v>
      </c>
      <c r="AH3785" t="s">
        <v>60</v>
      </c>
      <c r="AI3785">
        <v>0</v>
      </c>
      <c r="AJ3785" t="s">
        <v>61</v>
      </c>
      <c r="AK3785" t="s">
        <v>61</v>
      </c>
      <c r="AM3785" t="s">
        <v>61</v>
      </c>
      <c r="AN3785" t="s">
        <v>61</v>
      </c>
      <c r="AO3785" t="s">
        <v>63</v>
      </c>
      <c r="AP3785" t="s">
        <v>5958</v>
      </c>
      <c r="AQ3785" t="s">
        <v>83</v>
      </c>
      <c r="AR3785" t="s">
        <v>61</v>
      </c>
      <c r="AS3785" t="s">
        <v>61</v>
      </c>
      <c r="AT3785" t="s">
        <v>61</v>
      </c>
      <c r="AU3785" t="s">
        <v>61</v>
      </c>
      <c r="AV3785" t="s">
        <v>5226</v>
      </c>
      <c r="AW3785" s="1">
        <v>44288</v>
      </c>
      <c r="AX3785" t="s">
        <v>61</v>
      </c>
      <c r="AY3785" t="s">
        <v>61</v>
      </c>
    </row>
    <row r="3786" spans="1:51" x14ac:dyDescent="0.3">
      <c r="A3786" t="s">
        <v>3002</v>
      </c>
      <c r="B3786" t="s">
        <v>5642</v>
      </c>
      <c r="C3786" t="s">
        <v>77</v>
      </c>
      <c r="D3786" t="s">
        <v>5958</v>
      </c>
      <c r="E3786" t="s">
        <v>79</v>
      </c>
      <c r="F3786" t="s">
        <v>247</v>
      </c>
      <c r="G3786" s="1">
        <v>44231</v>
      </c>
      <c r="AA3786" t="s">
        <v>110</v>
      </c>
      <c r="AB3786" t="s">
        <v>61</v>
      </c>
      <c r="AC3786" t="s">
        <v>61</v>
      </c>
      <c r="AE3786" t="s">
        <v>77</v>
      </c>
      <c r="AF3786" t="s">
        <v>82</v>
      </c>
      <c r="AG3786" t="s">
        <v>61</v>
      </c>
      <c r="AH3786" t="s">
        <v>61</v>
      </c>
      <c r="AI3786">
        <v>0</v>
      </c>
      <c r="AJ3786" t="s">
        <v>61</v>
      </c>
      <c r="AK3786" t="s">
        <v>61</v>
      </c>
      <c r="AM3786" t="s">
        <v>60</v>
      </c>
      <c r="AN3786" t="s">
        <v>61</v>
      </c>
      <c r="AO3786" t="s">
        <v>71</v>
      </c>
      <c r="AP3786" t="s">
        <v>5958</v>
      </c>
      <c r="AQ3786" t="s">
        <v>83</v>
      </c>
      <c r="AR3786" t="s">
        <v>61</v>
      </c>
      <c r="AS3786" t="s">
        <v>61</v>
      </c>
      <c r="AT3786" t="s">
        <v>61</v>
      </c>
      <c r="AU3786" t="s">
        <v>61</v>
      </c>
      <c r="AW3786" s="1">
        <v>44288</v>
      </c>
      <c r="AX3786" t="s">
        <v>61</v>
      </c>
    </row>
    <row r="3787" spans="1:51" x14ac:dyDescent="0.3">
      <c r="A3787" t="s">
        <v>2426</v>
      </c>
      <c r="B3787" t="s">
        <v>4833</v>
      </c>
      <c r="C3787" t="s">
        <v>77</v>
      </c>
      <c r="D3787" t="s">
        <v>5958</v>
      </c>
      <c r="E3787" t="s">
        <v>79</v>
      </c>
      <c r="F3787" t="s">
        <v>203</v>
      </c>
      <c r="G3787" s="1">
        <v>44231</v>
      </c>
      <c r="AA3787" t="s">
        <v>69</v>
      </c>
      <c r="AB3787" t="s">
        <v>60</v>
      </c>
      <c r="AC3787" t="s">
        <v>61</v>
      </c>
      <c r="AD3787" s="1">
        <v>44243</v>
      </c>
      <c r="AE3787" t="s">
        <v>77</v>
      </c>
      <c r="AF3787" t="s">
        <v>62</v>
      </c>
      <c r="AG3787" t="s">
        <v>61</v>
      </c>
      <c r="AH3787" t="s">
        <v>60</v>
      </c>
      <c r="AI3787">
        <v>0</v>
      </c>
      <c r="AJ3787" t="s">
        <v>61</v>
      </c>
      <c r="AK3787" t="s">
        <v>61</v>
      </c>
      <c r="AL3787" t="s">
        <v>60</v>
      </c>
      <c r="AM3787" t="s">
        <v>61</v>
      </c>
      <c r="AN3787" t="s">
        <v>61</v>
      </c>
      <c r="AO3787" t="s">
        <v>71</v>
      </c>
      <c r="AP3787" t="s">
        <v>5958</v>
      </c>
      <c r="AQ3787" t="s">
        <v>83</v>
      </c>
      <c r="AR3787" t="s">
        <v>61</v>
      </c>
      <c r="AS3787" t="s">
        <v>61</v>
      </c>
      <c r="AT3787" t="s">
        <v>61</v>
      </c>
      <c r="AU3787" t="s">
        <v>61</v>
      </c>
      <c r="AV3787" s="1">
        <v>35344</v>
      </c>
      <c r="AW3787" s="1">
        <v>44288</v>
      </c>
      <c r="AX3787" t="s">
        <v>61</v>
      </c>
      <c r="AY3787" t="s">
        <v>61</v>
      </c>
    </row>
    <row r="3788" spans="1:51" x14ac:dyDescent="0.3">
      <c r="A3788" t="s">
        <v>4137</v>
      </c>
      <c r="B3788" t="s">
        <v>134</v>
      </c>
      <c r="C3788" t="s">
        <v>77</v>
      </c>
      <c r="D3788" t="s">
        <v>5958</v>
      </c>
      <c r="E3788" t="s">
        <v>135</v>
      </c>
      <c r="F3788" t="s">
        <v>57</v>
      </c>
      <c r="G3788" s="1">
        <v>44231</v>
      </c>
      <c r="H3788" s="1">
        <v>44413</v>
      </c>
      <c r="I3788" t="s">
        <v>276</v>
      </c>
      <c r="J3788">
        <v>181</v>
      </c>
      <c r="L3788" t="s">
        <v>81</v>
      </c>
      <c r="AA3788" t="s">
        <v>69</v>
      </c>
      <c r="AB3788" t="s">
        <v>60</v>
      </c>
      <c r="AC3788" t="s">
        <v>61</v>
      </c>
      <c r="AD3788" s="1">
        <v>44242</v>
      </c>
      <c r="AE3788" t="s">
        <v>77</v>
      </c>
      <c r="AF3788" t="s">
        <v>82</v>
      </c>
      <c r="AG3788" t="s">
        <v>61</v>
      </c>
      <c r="AH3788" t="s">
        <v>60</v>
      </c>
      <c r="AI3788">
        <v>0</v>
      </c>
      <c r="AJ3788" t="s">
        <v>61</v>
      </c>
      <c r="AK3788" t="s">
        <v>61</v>
      </c>
      <c r="AL3788" t="s">
        <v>60</v>
      </c>
      <c r="AM3788" t="s">
        <v>61</v>
      </c>
      <c r="AN3788" t="s">
        <v>61</v>
      </c>
      <c r="AO3788" t="s">
        <v>63</v>
      </c>
      <c r="AP3788" t="s">
        <v>5958</v>
      </c>
      <c r="AQ3788" t="s">
        <v>136</v>
      </c>
      <c r="AR3788" t="s">
        <v>61</v>
      </c>
      <c r="AS3788" t="s">
        <v>61</v>
      </c>
      <c r="AT3788" t="s">
        <v>61</v>
      </c>
      <c r="AU3788" t="s">
        <v>61</v>
      </c>
      <c r="AV3788" s="1">
        <v>36139</v>
      </c>
      <c r="AW3788" s="1">
        <v>44288</v>
      </c>
      <c r="AX3788" t="s">
        <v>61</v>
      </c>
      <c r="AY3788" t="s">
        <v>61</v>
      </c>
    </row>
    <row r="3789" spans="1:51" x14ac:dyDescent="0.3">
      <c r="A3789" t="s">
        <v>2092</v>
      </c>
      <c r="B3789" t="s">
        <v>141</v>
      </c>
      <c r="C3789" t="s">
        <v>77</v>
      </c>
      <c r="D3789" t="s">
        <v>5958</v>
      </c>
      <c r="E3789" t="s">
        <v>79</v>
      </c>
      <c r="F3789" t="s">
        <v>247</v>
      </c>
      <c r="G3789" s="1">
        <v>44231</v>
      </c>
      <c r="AE3789" t="s">
        <v>77</v>
      </c>
      <c r="AG3789" t="s">
        <v>61</v>
      </c>
      <c r="AI3789">
        <v>0</v>
      </c>
      <c r="AJ3789" t="s">
        <v>61</v>
      </c>
      <c r="AK3789" t="s">
        <v>61</v>
      </c>
      <c r="AN3789" t="s">
        <v>61</v>
      </c>
      <c r="AP3789" t="s">
        <v>5958</v>
      </c>
      <c r="AQ3789" t="s">
        <v>83</v>
      </c>
      <c r="AR3789" t="s">
        <v>61</v>
      </c>
      <c r="AS3789" t="s">
        <v>61</v>
      </c>
      <c r="AT3789" t="s">
        <v>61</v>
      </c>
      <c r="AU3789" t="s">
        <v>61</v>
      </c>
      <c r="AW3789" s="1">
        <v>44288</v>
      </c>
      <c r="AX3789" t="s">
        <v>61</v>
      </c>
    </row>
    <row r="3790" spans="1:51" x14ac:dyDescent="0.3">
      <c r="A3790" t="s">
        <v>5965</v>
      </c>
      <c r="B3790" t="s">
        <v>489</v>
      </c>
      <c r="C3790" t="s">
        <v>77</v>
      </c>
      <c r="D3790" t="s">
        <v>5958</v>
      </c>
      <c r="E3790" t="s">
        <v>827</v>
      </c>
      <c r="F3790" t="s">
        <v>57</v>
      </c>
      <c r="G3790" s="1">
        <v>44231</v>
      </c>
      <c r="H3790" s="1">
        <v>44341</v>
      </c>
      <c r="I3790" t="s">
        <v>109</v>
      </c>
      <c r="J3790">
        <v>109</v>
      </c>
      <c r="L3790" t="s">
        <v>81</v>
      </c>
      <c r="AA3790" t="s">
        <v>69</v>
      </c>
      <c r="AB3790" t="s">
        <v>60</v>
      </c>
      <c r="AC3790" t="s">
        <v>61</v>
      </c>
      <c r="AD3790" s="1">
        <v>44232</v>
      </c>
      <c r="AE3790" t="s">
        <v>77</v>
      </c>
      <c r="AF3790" t="s">
        <v>70</v>
      </c>
      <c r="AG3790" t="s">
        <v>61</v>
      </c>
      <c r="AH3790" t="s">
        <v>61</v>
      </c>
      <c r="AI3790">
        <v>0</v>
      </c>
      <c r="AJ3790" t="s">
        <v>61</v>
      </c>
      <c r="AK3790" t="s">
        <v>61</v>
      </c>
      <c r="AL3790" t="s">
        <v>60</v>
      </c>
      <c r="AM3790" t="s">
        <v>61</v>
      </c>
      <c r="AN3790" t="s">
        <v>61</v>
      </c>
      <c r="AO3790" t="s">
        <v>63</v>
      </c>
      <c r="AP3790" t="s">
        <v>5958</v>
      </c>
      <c r="AQ3790" t="s">
        <v>828</v>
      </c>
      <c r="AR3790" t="s">
        <v>61</v>
      </c>
      <c r="AS3790" t="s">
        <v>61</v>
      </c>
      <c r="AT3790" t="s">
        <v>61</v>
      </c>
      <c r="AU3790" t="s">
        <v>61</v>
      </c>
      <c r="AV3790" s="1">
        <v>32576</v>
      </c>
      <c r="AW3790" s="1">
        <v>44288</v>
      </c>
      <c r="AX3790" t="s">
        <v>61</v>
      </c>
      <c r="AY3790" t="s">
        <v>61</v>
      </c>
    </row>
    <row r="3791" spans="1:51" x14ac:dyDescent="0.3">
      <c r="A3791" t="s">
        <v>5530</v>
      </c>
      <c r="B3791" t="s">
        <v>224</v>
      </c>
      <c r="C3791" t="s">
        <v>77</v>
      </c>
      <c r="D3791" t="s">
        <v>5958</v>
      </c>
      <c r="E3791" t="s">
        <v>79</v>
      </c>
      <c r="F3791" t="s">
        <v>247</v>
      </c>
      <c r="G3791" s="1">
        <v>44231</v>
      </c>
      <c r="AE3791" t="s">
        <v>77</v>
      </c>
      <c r="AG3791" t="s">
        <v>61</v>
      </c>
      <c r="AI3791">
        <v>0</v>
      </c>
      <c r="AJ3791" t="s">
        <v>61</v>
      </c>
      <c r="AK3791" t="s">
        <v>61</v>
      </c>
      <c r="AN3791" t="s">
        <v>61</v>
      </c>
      <c r="AP3791" t="s">
        <v>5958</v>
      </c>
      <c r="AQ3791" t="s">
        <v>83</v>
      </c>
      <c r="AR3791" t="s">
        <v>61</v>
      </c>
      <c r="AS3791" t="s">
        <v>61</v>
      </c>
      <c r="AT3791" t="s">
        <v>61</v>
      </c>
      <c r="AU3791" t="s">
        <v>61</v>
      </c>
      <c r="AW3791" s="1">
        <v>44288</v>
      </c>
      <c r="AX3791" t="s">
        <v>61</v>
      </c>
    </row>
    <row r="3792" spans="1:51" x14ac:dyDescent="0.3">
      <c r="A3792" t="s">
        <v>5966</v>
      </c>
      <c r="B3792" t="s">
        <v>4492</v>
      </c>
      <c r="C3792" t="s">
        <v>161</v>
      </c>
      <c r="D3792" t="s">
        <v>5958</v>
      </c>
      <c r="E3792" t="s">
        <v>209</v>
      </c>
      <c r="F3792" t="s">
        <v>57</v>
      </c>
      <c r="G3792" s="1">
        <v>44231</v>
      </c>
      <c r="H3792" s="1">
        <v>44300</v>
      </c>
      <c r="I3792" t="s">
        <v>109</v>
      </c>
      <c r="J3792">
        <v>68</v>
      </c>
      <c r="L3792" t="s">
        <v>81</v>
      </c>
      <c r="AA3792" t="s">
        <v>69</v>
      </c>
      <c r="AB3792" t="s">
        <v>60</v>
      </c>
      <c r="AC3792" t="s">
        <v>61</v>
      </c>
      <c r="AD3792" s="1">
        <v>44233</v>
      </c>
      <c r="AE3792" t="s">
        <v>161</v>
      </c>
      <c r="AF3792" t="s">
        <v>228</v>
      </c>
      <c r="AG3792" t="s">
        <v>61</v>
      </c>
      <c r="AH3792" t="s">
        <v>60</v>
      </c>
      <c r="AI3792">
        <v>0</v>
      </c>
      <c r="AJ3792" t="s">
        <v>61</v>
      </c>
      <c r="AK3792" t="s">
        <v>61</v>
      </c>
      <c r="AM3792" t="s">
        <v>60</v>
      </c>
      <c r="AN3792" t="s">
        <v>61</v>
      </c>
      <c r="AO3792" t="s">
        <v>63</v>
      </c>
      <c r="AP3792" t="s">
        <v>5958</v>
      </c>
      <c r="AQ3792" t="s">
        <v>210</v>
      </c>
      <c r="AR3792" t="s">
        <v>61</v>
      </c>
      <c r="AS3792" t="s">
        <v>61</v>
      </c>
      <c r="AT3792" t="s">
        <v>61</v>
      </c>
      <c r="AU3792" t="s">
        <v>61</v>
      </c>
      <c r="AV3792" s="1">
        <v>36079</v>
      </c>
      <c r="AW3792" s="1">
        <v>44318</v>
      </c>
      <c r="AX3792" t="s">
        <v>61</v>
      </c>
      <c r="AY3792" t="s">
        <v>61</v>
      </c>
    </row>
    <row r="3793" spans="1:51" x14ac:dyDescent="0.3">
      <c r="A3793" t="s">
        <v>5967</v>
      </c>
      <c r="B3793" t="s">
        <v>299</v>
      </c>
      <c r="C3793" t="s">
        <v>77</v>
      </c>
      <c r="D3793" t="s">
        <v>5958</v>
      </c>
      <c r="E3793" t="s">
        <v>79</v>
      </c>
      <c r="F3793" t="s">
        <v>247</v>
      </c>
      <c r="G3793" s="1">
        <v>44231</v>
      </c>
      <c r="AE3793" t="s">
        <v>77</v>
      </c>
      <c r="AG3793" t="s">
        <v>61</v>
      </c>
      <c r="AI3793">
        <v>0</v>
      </c>
      <c r="AJ3793" t="s">
        <v>61</v>
      </c>
      <c r="AK3793" t="s">
        <v>61</v>
      </c>
      <c r="AN3793" t="s">
        <v>61</v>
      </c>
      <c r="AP3793" t="s">
        <v>5958</v>
      </c>
      <c r="AQ3793" t="s">
        <v>83</v>
      </c>
      <c r="AR3793" t="s">
        <v>61</v>
      </c>
      <c r="AS3793" t="s">
        <v>61</v>
      </c>
      <c r="AT3793" t="s">
        <v>61</v>
      </c>
      <c r="AU3793" t="s">
        <v>61</v>
      </c>
      <c r="AW3793" s="1">
        <v>44288</v>
      </c>
      <c r="AX3793" t="s">
        <v>61</v>
      </c>
    </row>
    <row r="3794" spans="1:51" x14ac:dyDescent="0.3">
      <c r="A3794" t="s">
        <v>3356</v>
      </c>
      <c r="B3794" t="s">
        <v>5968</v>
      </c>
      <c r="C3794" t="s">
        <v>77</v>
      </c>
      <c r="D3794" t="s">
        <v>5958</v>
      </c>
      <c r="E3794" t="s">
        <v>152</v>
      </c>
      <c r="F3794" t="s">
        <v>57</v>
      </c>
      <c r="G3794" s="1">
        <v>44231</v>
      </c>
      <c r="H3794" s="1">
        <v>44567</v>
      </c>
      <c r="I3794" t="s">
        <v>87</v>
      </c>
      <c r="J3794">
        <v>336</v>
      </c>
      <c r="L3794" t="s">
        <v>81</v>
      </c>
      <c r="AA3794" t="s">
        <v>59</v>
      </c>
      <c r="AB3794" t="s">
        <v>60</v>
      </c>
      <c r="AC3794" t="s">
        <v>61</v>
      </c>
      <c r="AD3794" s="1">
        <v>44244</v>
      </c>
      <c r="AE3794" t="s">
        <v>77</v>
      </c>
      <c r="AF3794" t="s">
        <v>70</v>
      </c>
      <c r="AG3794" t="s">
        <v>61</v>
      </c>
      <c r="AH3794" t="s">
        <v>60</v>
      </c>
      <c r="AI3794">
        <v>0</v>
      </c>
      <c r="AJ3794" t="s">
        <v>61</v>
      </c>
      <c r="AK3794" t="s">
        <v>61</v>
      </c>
      <c r="AL3794" t="s">
        <v>61</v>
      </c>
      <c r="AM3794" t="s">
        <v>61</v>
      </c>
      <c r="AN3794" t="s">
        <v>61</v>
      </c>
      <c r="AO3794" t="s">
        <v>71</v>
      </c>
      <c r="AP3794" t="s">
        <v>5958</v>
      </c>
      <c r="AQ3794" t="s">
        <v>154</v>
      </c>
      <c r="AR3794" t="s">
        <v>61</v>
      </c>
      <c r="AS3794" t="s">
        <v>61</v>
      </c>
      <c r="AT3794" t="s">
        <v>61</v>
      </c>
      <c r="AU3794" t="s">
        <v>61</v>
      </c>
      <c r="AV3794" t="s">
        <v>5969</v>
      </c>
      <c r="AW3794" s="1">
        <v>44288</v>
      </c>
      <c r="AX3794" t="s">
        <v>61</v>
      </c>
      <c r="AY3794" t="s">
        <v>61</v>
      </c>
    </row>
    <row r="3795" spans="1:51" x14ac:dyDescent="0.3">
      <c r="A3795" t="s">
        <v>5970</v>
      </c>
      <c r="B3795" t="s">
        <v>1023</v>
      </c>
      <c r="C3795" t="s">
        <v>115</v>
      </c>
      <c r="D3795" t="s">
        <v>5958</v>
      </c>
      <c r="E3795" t="s">
        <v>209</v>
      </c>
      <c r="F3795" t="s">
        <v>57</v>
      </c>
      <c r="G3795" s="1">
        <v>44231</v>
      </c>
      <c r="H3795" s="1">
        <v>44314</v>
      </c>
      <c r="I3795" t="s">
        <v>194</v>
      </c>
      <c r="J3795">
        <v>82</v>
      </c>
      <c r="L3795" t="s">
        <v>81</v>
      </c>
      <c r="AA3795" t="s">
        <v>221</v>
      </c>
      <c r="AB3795" t="s">
        <v>60</v>
      </c>
      <c r="AC3795" t="s">
        <v>61</v>
      </c>
      <c r="AD3795" s="1">
        <v>44234</v>
      </c>
      <c r="AE3795" t="s">
        <v>115</v>
      </c>
      <c r="AF3795" t="s">
        <v>100</v>
      </c>
      <c r="AG3795" t="s">
        <v>61</v>
      </c>
      <c r="AH3795" t="s">
        <v>60</v>
      </c>
      <c r="AI3795">
        <v>0</v>
      </c>
      <c r="AJ3795" t="s">
        <v>61</v>
      </c>
      <c r="AK3795" t="s">
        <v>61</v>
      </c>
      <c r="AL3795" t="s">
        <v>60</v>
      </c>
      <c r="AM3795" t="s">
        <v>61</v>
      </c>
      <c r="AN3795" t="s">
        <v>61</v>
      </c>
      <c r="AO3795" t="s">
        <v>63</v>
      </c>
      <c r="AP3795" t="s">
        <v>5958</v>
      </c>
      <c r="AQ3795" t="s">
        <v>210</v>
      </c>
      <c r="AR3795" t="s">
        <v>61</v>
      </c>
      <c r="AS3795" t="s">
        <v>61</v>
      </c>
      <c r="AT3795" t="s">
        <v>61</v>
      </c>
      <c r="AU3795" t="s">
        <v>61</v>
      </c>
      <c r="AV3795" s="1">
        <v>36833</v>
      </c>
      <c r="AW3795" s="1">
        <v>44288</v>
      </c>
      <c r="AX3795" t="s">
        <v>61</v>
      </c>
      <c r="AY3795" t="s">
        <v>61</v>
      </c>
    </row>
    <row r="3796" spans="1:51" x14ac:dyDescent="0.3">
      <c r="A3796" t="s">
        <v>5971</v>
      </c>
      <c r="B3796" t="s">
        <v>4946</v>
      </c>
      <c r="C3796" t="s">
        <v>77</v>
      </c>
      <c r="D3796" t="s">
        <v>5958</v>
      </c>
      <c r="E3796" t="s">
        <v>180</v>
      </c>
      <c r="F3796" t="s">
        <v>68</v>
      </c>
      <c r="G3796" s="1">
        <v>44231</v>
      </c>
      <c r="L3796" t="s">
        <v>81</v>
      </c>
      <c r="AA3796" t="s">
        <v>221</v>
      </c>
      <c r="AB3796" t="s">
        <v>60</v>
      </c>
      <c r="AC3796" t="s">
        <v>61</v>
      </c>
      <c r="AD3796" s="1">
        <v>44235</v>
      </c>
      <c r="AE3796" t="s">
        <v>77</v>
      </c>
      <c r="AF3796" t="s">
        <v>70</v>
      </c>
      <c r="AG3796" t="s">
        <v>61</v>
      </c>
      <c r="AH3796" t="s">
        <v>61</v>
      </c>
      <c r="AI3796">
        <v>86.6666666666666</v>
      </c>
      <c r="AJ3796" t="s">
        <v>60</v>
      </c>
      <c r="AK3796" t="s">
        <v>60</v>
      </c>
      <c r="AM3796" t="s">
        <v>61</v>
      </c>
      <c r="AN3796" t="s">
        <v>60</v>
      </c>
      <c r="AO3796" t="s">
        <v>63</v>
      </c>
      <c r="AP3796" t="s">
        <v>5958</v>
      </c>
      <c r="AQ3796" t="s">
        <v>181</v>
      </c>
      <c r="AR3796" t="s">
        <v>60</v>
      </c>
      <c r="AS3796" t="s">
        <v>61</v>
      </c>
      <c r="AT3796" t="s">
        <v>60</v>
      </c>
      <c r="AU3796" t="s">
        <v>60</v>
      </c>
      <c r="AV3796" s="1">
        <v>36102</v>
      </c>
      <c r="AW3796" s="1">
        <v>44288</v>
      </c>
      <c r="AX3796" t="s">
        <v>60</v>
      </c>
      <c r="AY3796" t="s">
        <v>60</v>
      </c>
    </row>
    <row r="3797" spans="1:51" x14ac:dyDescent="0.3">
      <c r="A3797" t="s">
        <v>3141</v>
      </c>
      <c r="B3797" t="s">
        <v>224</v>
      </c>
      <c r="C3797" t="s">
        <v>77</v>
      </c>
      <c r="D3797" t="s">
        <v>5958</v>
      </c>
      <c r="E3797" t="s">
        <v>79</v>
      </c>
      <c r="F3797" t="s">
        <v>247</v>
      </c>
      <c r="G3797" s="1">
        <v>44231</v>
      </c>
      <c r="AA3797" t="s">
        <v>69</v>
      </c>
      <c r="AB3797" t="s">
        <v>61</v>
      </c>
      <c r="AE3797" t="s">
        <v>77</v>
      </c>
      <c r="AG3797" t="s">
        <v>61</v>
      </c>
      <c r="AI3797">
        <v>0</v>
      </c>
      <c r="AJ3797" t="s">
        <v>61</v>
      </c>
      <c r="AK3797" t="s">
        <v>61</v>
      </c>
      <c r="AN3797" t="s">
        <v>61</v>
      </c>
      <c r="AO3797" t="s">
        <v>63</v>
      </c>
      <c r="AP3797" t="s">
        <v>5958</v>
      </c>
      <c r="AQ3797" t="s">
        <v>83</v>
      </c>
      <c r="AR3797" t="s">
        <v>61</v>
      </c>
      <c r="AS3797" t="s">
        <v>61</v>
      </c>
      <c r="AT3797" t="s">
        <v>61</v>
      </c>
      <c r="AU3797" t="s">
        <v>61</v>
      </c>
      <c r="AV3797" s="1">
        <v>29990</v>
      </c>
      <c r="AW3797" s="1">
        <v>44288</v>
      </c>
      <c r="AX3797" t="s">
        <v>61</v>
      </c>
    </row>
    <row r="3798" spans="1:51" x14ac:dyDescent="0.3">
      <c r="A3798" t="s">
        <v>4425</v>
      </c>
      <c r="B3798" t="s">
        <v>244</v>
      </c>
      <c r="C3798" t="s">
        <v>77</v>
      </c>
      <c r="D3798" t="s">
        <v>5958</v>
      </c>
      <c r="E3798" t="s">
        <v>79</v>
      </c>
      <c r="F3798" t="s">
        <v>247</v>
      </c>
      <c r="G3798" s="1">
        <v>44231</v>
      </c>
      <c r="AE3798" t="s">
        <v>77</v>
      </c>
      <c r="AG3798" t="s">
        <v>61</v>
      </c>
      <c r="AI3798">
        <v>0</v>
      </c>
      <c r="AJ3798" t="s">
        <v>61</v>
      </c>
      <c r="AK3798" t="s">
        <v>61</v>
      </c>
      <c r="AN3798" t="s">
        <v>61</v>
      </c>
      <c r="AP3798" t="s">
        <v>5958</v>
      </c>
      <c r="AQ3798" t="s">
        <v>83</v>
      </c>
      <c r="AR3798" t="s">
        <v>61</v>
      </c>
      <c r="AS3798" t="s">
        <v>61</v>
      </c>
      <c r="AT3798" t="s">
        <v>61</v>
      </c>
      <c r="AU3798" t="s">
        <v>61</v>
      </c>
      <c r="AW3798" s="1">
        <v>44288</v>
      </c>
      <c r="AX3798" t="s">
        <v>61</v>
      </c>
    </row>
    <row r="3799" spans="1:51" x14ac:dyDescent="0.3">
      <c r="A3799" t="s">
        <v>4650</v>
      </c>
      <c r="B3799" t="s">
        <v>5972</v>
      </c>
      <c r="C3799" t="s">
        <v>77</v>
      </c>
      <c r="D3799" t="s">
        <v>5958</v>
      </c>
      <c r="E3799" t="s">
        <v>180</v>
      </c>
      <c r="F3799" t="s">
        <v>1905</v>
      </c>
      <c r="G3799" s="1">
        <v>44231</v>
      </c>
      <c r="AA3799" t="s">
        <v>69</v>
      </c>
      <c r="AB3799" t="s">
        <v>60</v>
      </c>
      <c r="AC3799" t="s">
        <v>61</v>
      </c>
      <c r="AD3799" s="1">
        <v>44475</v>
      </c>
      <c r="AE3799" t="s">
        <v>77</v>
      </c>
      <c r="AF3799" t="s">
        <v>100</v>
      </c>
      <c r="AG3799" t="s">
        <v>61</v>
      </c>
      <c r="AH3799" t="s">
        <v>60</v>
      </c>
      <c r="AI3799">
        <v>0</v>
      </c>
      <c r="AJ3799" t="s">
        <v>61</v>
      </c>
      <c r="AK3799" t="s">
        <v>61</v>
      </c>
      <c r="AL3799" t="s">
        <v>61</v>
      </c>
      <c r="AM3799" t="s">
        <v>60</v>
      </c>
      <c r="AN3799" t="s">
        <v>61</v>
      </c>
      <c r="AO3799" t="s">
        <v>63</v>
      </c>
      <c r="AP3799" t="s">
        <v>5958</v>
      </c>
      <c r="AQ3799" t="s">
        <v>181</v>
      </c>
      <c r="AR3799" t="s">
        <v>61</v>
      </c>
      <c r="AS3799" t="s">
        <v>61</v>
      </c>
      <c r="AT3799" t="s">
        <v>61</v>
      </c>
      <c r="AU3799" t="s">
        <v>61</v>
      </c>
      <c r="AV3799" s="1">
        <v>32180</v>
      </c>
      <c r="AW3799" t="s">
        <v>5973</v>
      </c>
      <c r="AX3799" t="s">
        <v>61</v>
      </c>
      <c r="AY3799" t="s">
        <v>61</v>
      </c>
    </row>
    <row r="3800" spans="1:51" x14ac:dyDescent="0.3">
      <c r="A3800" t="s">
        <v>4839</v>
      </c>
      <c r="B3800" t="s">
        <v>86</v>
      </c>
      <c r="C3800" t="s">
        <v>77</v>
      </c>
      <c r="D3800" t="s">
        <v>5958</v>
      </c>
      <c r="E3800" t="s">
        <v>152</v>
      </c>
      <c r="F3800" t="s">
        <v>57</v>
      </c>
      <c r="G3800" s="1">
        <v>44231</v>
      </c>
      <c r="H3800" s="1">
        <v>44489</v>
      </c>
      <c r="I3800" t="s">
        <v>153</v>
      </c>
      <c r="J3800">
        <v>257</v>
      </c>
      <c r="L3800" t="s">
        <v>81</v>
      </c>
      <c r="AA3800" t="s">
        <v>69</v>
      </c>
      <c r="AB3800" t="s">
        <v>60</v>
      </c>
      <c r="AC3800" t="s">
        <v>61</v>
      </c>
      <c r="AD3800" s="1">
        <v>44240</v>
      </c>
      <c r="AE3800" t="s">
        <v>77</v>
      </c>
      <c r="AF3800" t="s">
        <v>70</v>
      </c>
      <c r="AG3800" t="s">
        <v>61</v>
      </c>
      <c r="AH3800" t="s">
        <v>60</v>
      </c>
      <c r="AI3800">
        <v>0</v>
      </c>
      <c r="AJ3800" t="s">
        <v>61</v>
      </c>
      <c r="AK3800" t="s">
        <v>61</v>
      </c>
      <c r="AM3800" t="s">
        <v>61</v>
      </c>
      <c r="AN3800" t="s">
        <v>61</v>
      </c>
      <c r="AO3800" t="s">
        <v>63</v>
      </c>
      <c r="AP3800" t="s">
        <v>5958</v>
      </c>
      <c r="AQ3800" t="s">
        <v>154</v>
      </c>
      <c r="AR3800" t="s">
        <v>61</v>
      </c>
      <c r="AS3800" t="s">
        <v>61</v>
      </c>
      <c r="AT3800" t="s">
        <v>61</v>
      </c>
      <c r="AU3800" t="s">
        <v>61</v>
      </c>
      <c r="AV3800" t="s">
        <v>4840</v>
      </c>
      <c r="AW3800" s="1">
        <v>44288</v>
      </c>
      <c r="AX3800" t="s">
        <v>61</v>
      </c>
      <c r="AY3800" t="s">
        <v>61</v>
      </c>
    </row>
    <row r="3801" spans="1:51" x14ac:dyDescent="0.3">
      <c r="A3801" t="s">
        <v>735</v>
      </c>
      <c r="B3801" t="s">
        <v>3199</v>
      </c>
      <c r="C3801" t="s">
        <v>77</v>
      </c>
      <c r="D3801" t="s">
        <v>5958</v>
      </c>
      <c r="E3801" t="s">
        <v>827</v>
      </c>
      <c r="F3801" t="s">
        <v>57</v>
      </c>
      <c r="G3801" s="1">
        <v>44231</v>
      </c>
      <c r="H3801" s="1">
        <v>44302</v>
      </c>
      <c r="I3801" t="s">
        <v>109</v>
      </c>
      <c r="J3801">
        <v>70</v>
      </c>
      <c r="L3801" t="s">
        <v>81</v>
      </c>
      <c r="AA3801" t="s">
        <v>69</v>
      </c>
      <c r="AB3801" t="s">
        <v>60</v>
      </c>
      <c r="AC3801" t="s">
        <v>61</v>
      </c>
      <c r="AD3801" s="1">
        <v>44235</v>
      </c>
      <c r="AE3801" t="s">
        <v>77</v>
      </c>
      <c r="AF3801" t="s">
        <v>62</v>
      </c>
      <c r="AG3801" t="s">
        <v>61</v>
      </c>
      <c r="AH3801" t="s">
        <v>60</v>
      </c>
      <c r="AI3801">
        <v>0</v>
      </c>
      <c r="AJ3801" t="s">
        <v>61</v>
      </c>
      <c r="AK3801" t="s">
        <v>61</v>
      </c>
      <c r="AL3801" t="s">
        <v>61</v>
      </c>
      <c r="AM3801" t="s">
        <v>61</v>
      </c>
      <c r="AN3801" t="s">
        <v>61</v>
      </c>
      <c r="AO3801" t="s">
        <v>63</v>
      </c>
      <c r="AP3801" t="s">
        <v>5958</v>
      </c>
      <c r="AQ3801" t="s">
        <v>828</v>
      </c>
      <c r="AR3801" t="s">
        <v>61</v>
      </c>
      <c r="AS3801" t="s">
        <v>61</v>
      </c>
      <c r="AT3801" t="s">
        <v>61</v>
      </c>
      <c r="AU3801" t="s">
        <v>61</v>
      </c>
      <c r="AV3801" t="s">
        <v>5974</v>
      </c>
      <c r="AW3801" s="1">
        <v>44288</v>
      </c>
      <c r="AX3801" t="s">
        <v>61</v>
      </c>
      <c r="AY3801" t="s">
        <v>61</v>
      </c>
    </row>
    <row r="3802" spans="1:51" x14ac:dyDescent="0.3">
      <c r="A3802" t="s">
        <v>581</v>
      </c>
      <c r="B3802" t="s">
        <v>582</v>
      </c>
      <c r="C3802" t="s">
        <v>77</v>
      </c>
      <c r="D3802" t="s">
        <v>5958</v>
      </c>
      <c r="E3802" t="s">
        <v>104</v>
      </c>
      <c r="F3802" t="s">
        <v>68</v>
      </c>
      <c r="G3802" s="1">
        <v>44231</v>
      </c>
      <c r="L3802" t="s">
        <v>81</v>
      </c>
      <c r="AA3802" t="s">
        <v>69</v>
      </c>
      <c r="AB3802" t="s">
        <v>60</v>
      </c>
      <c r="AC3802" t="s">
        <v>61</v>
      </c>
      <c r="AD3802" s="1">
        <v>44408</v>
      </c>
      <c r="AE3802" t="s">
        <v>77</v>
      </c>
      <c r="AF3802" t="s">
        <v>70</v>
      </c>
      <c r="AG3802" t="s">
        <v>61</v>
      </c>
      <c r="AH3802" t="s">
        <v>60</v>
      </c>
      <c r="AI3802">
        <v>100</v>
      </c>
      <c r="AJ3802" t="s">
        <v>60</v>
      </c>
      <c r="AK3802" t="s">
        <v>60</v>
      </c>
      <c r="AL3802" t="s">
        <v>61</v>
      </c>
      <c r="AM3802" t="s">
        <v>61</v>
      </c>
      <c r="AN3802" t="s">
        <v>60</v>
      </c>
      <c r="AO3802" t="s">
        <v>63</v>
      </c>
      <c r="AP3802" t="s">
        <v>5958</v>
      </c>
      <c r="AQ3802" t="s">
        <v>105</v>
      </c>
      <c r="AR3802" t="s">
        <v>60</v>
      </c>
      <c r="AS3802" t="s">
        <v>61</v>
      </c>
      <c r="AT3802" t="s">
        <v>60</v>
      </c>
      <c r="AU3802" t="s">
        <v>60</v>
      </c>
      <c r="AV3802" s="1">
        <v>35309</v>
      </c>
      <c r="AW3802" s="1">
        <v>44288</v>
      </c>
      <c r="AX3802" t="s">
        <v>60</v>
      </c>
      <c r="AY3802" t="s">
        <v>60</v>
      </c>
    </row>
    <row r="3803" spans="1:51" x14ac:dyDescent="0.3">
      <c r="A3803" t="s">
        <v>2638</v>
      </c>
      <c r="B3803" t="s">
        <v>5975</v>
      </c>
      <c r="C3803" t="s">
        <v>77</v>
      </c>
      <c r="D3803" t="s">
        <v>5958</v>
      </c>
      <c r="E3803" t="s">
        <v>79</v>
      </c>
      <c r="F3803" t="s">
        <v>247</v>
      </c>
      <c r="G3803" s="1">
        <v>44231</v>
      </c>
      <c r="AA3803" t="s">
        <v>69</v>
      </c>
      <c r="AB3803" t="s">
        <v>61</v>
      </c>
      <c r="AE3803" t="s">
        <v>77</v>
      </c>
      <c r="AG3803" t="s">
        <v>61</v>
      </c>
      <c r="AI3803">
        <v>0</v>
      </c>
      <c r="AJ3803" t="s">
        <v>61</v>
      </c>
      <c r="AK3803" t="s">
        <v>61</v>
      </c>
      <c r="AN3803" t="s">
        <v>61</v>
      </c>
      <c r="AO3803" t="s">
        <v>71</v>
      </c>
      <c r="AP3803" t="s">
        <v>5958</v>
      </c>
      <c r="AQ3803" t="s">
        <v>83</v>
      </c>
      <c r="AR3803" t="s">
        <v>61</v>
      </c>
      <c r="AS3803" t="s">
        <v>61</v>
      </c>
      <c r="AT3803" t="s">
        <v>61</v>
      </c>
      <c r="AU3803" t="s">
        <v>61</v>
      </c>
      <c r="AV3803" s="1">
        <v>28652</v>
      </c>
      <c r="AW3803" s="1">
        <v>44288</v>
      </c>
      <c r="AX3803" t="s">
        <v>61</v>
      </c>
    </row>
    <row r="3804" spans="1:51" x14ac:dyDescent="0.3">
      <c r="A3804" t="s">
        <v>2157</v>
      </c>
      <c r="B3804" t="s">
        <v>674</v>
      </c>
      <c r="C3804" t="s">
        <v>77</v>
      </c>
      <c r="D3804" t="s">
        <v>5958</v>
      </c>
      <c r="E3804" t="s">
        <v>79</v>
      </c>
      <c r="F3804" t="s">
        <v>247</v>
      </c>
      <c r="G3804" s="1">
        <v>44231</v>
      </c>
      <c r="AE3804" t="s">
        <v>77</v>
      </c>
      <c r="AG3804" t="s">
        <v>61</v>
      </c>
      <c r="AI3804">
        <v>0</v>
      </c>
      <c r="AJ3804" t="s">
        <v>61</v>
      </c>
      <c r="AK3804" t="s">
        <v>61</v>
      </c>
      <c r="AN3804" t="s">
        <v>61</v>
      </c>
      <c r="AP3804" t="s">
        <v>5958</v>
      </c>
      <c r="AQ3804" t="s">
        <v>83</v>
      </c>
      <c r="AR3804" t="s">
        <v>61</v>
      </c>
      <c r="AS3804" t="s">
        <v>61</v>
      </c>
      <c r="AT3804" t="s">
        <v>61</v>
      </c>
      <c r="AU3804" t="s">
        <v>61</v>
      </c>
      <c r="AW3804" s="1">
        <v>44288</v>
      </c>
      <c r="AX3804" t="s">
        <v>61</v>
      </c>
    </row>
    <row r="3805" spans="1:51" x14ac:dyDescent="0.3">
      <c r="A3805" t="s">
        <v>5976</v>
      </c>
      <c r="B3805" t="s">
        <v>318</v>
      </c>
      <c r="C3805" t="s">
        <v>77</v>
      </c>
      <c r="D3805" t="s">
        <v>5958</v>
      </c>
      <c r="E3805" t="s">
        <v>79</v>
      </c>
      <c r="F3805" t="s">
        <v>247</v>
      </c>
      <c r="G3805" s="1">
        <v>44231</v>
      </c>
      <c r="AE3805" t="s">
        <v>77</v>
      </c>
      <c r="AG3805" t="s">
        <v>61</v>
      </c>
      <c r="AI3805">
        <v>0</v>
      </c>
      <c r="AJ3805" t="s">
        <v>61</v>
      </c>
      <c r="AK3805" t="s">
        <v>61</v>
      </c>
      <c r="AN3805" t="s">
        <v>61</v>
      </c>
      <c r="AP3805" t="s">
        <v>5958</v>
      </c>
      <c r="AQ3805" t="s">
        <v>83</v>
      </c>
      <c r="AR3805" t="s">
        <v>61</v>
      </c>
      <c r="AS3805" t="s">
        <v>61</v>
      </c>
      <c r="AT3805" t="s">
        <v>61</v>
      </c>
      <c r="AU3805" t="s">
        <v>61</v>
      </c>
      <c r="AW3805" s="1">
        <v>44288</v>
      </c>
      <c r="AX3805" t="s">
        <v>61</v>
      </c>
    </row>
    <row r="3806" spans="1:51" x14ac:dyDescent="0.3">
      <c r="A3806" t="s">
        <v>5977</v>
      </c>
      <c r="B3806" t="s">
        <v>1640</v>
      </c>
      <c r="C3806" t="s">
        <v>77</v>
      </c>
      <c r="D3806" t="s">
        <v>5958</v>
      </c>
      <c r="E3806" t="s">
        <v>79</v>
      </c>
      <c r="F3806" t="s">
        <v>203</v>
      </c>
      <c r="G3806" s="1">
        <v>44231</v>
      </c>
      <c r="AA3806" t="s">
        <v>110</v>
      </c>
      <c r="AB3806" t="s">
        <v>60</v>
      </c>
      <c r="AC3806" t="s">
        <v>61</v>
      </c>
      <c r="AD3806" s="1">
        <v>44253</v>
      </c>
      <c r="AE3806" t="s">
        <v>77</v>
      </c>
      <c r="AF3806" t="s">
        <v>82</v>
      </c>
      <c r="AG3806" t="s">
        <v>61</v>
      </c>
      <c r="AH3806" t="s">
        <v>61</v>
      </c>
      <c r="AI3806">
        <v>0</v>
      </c>
      <c r="AJ3806" t="s">
        <v>61</v>
      </c>
      <c r="AK3806" t="s">
        <v>61</v>
      </c>
      <c r="AM3806" t="s">
        <v>61</v>
      </c>
      <c r="AN3806" t="s">
        <v>61</v>
      </c>
      <c r="AO3806" t="s">
        <v>71</v>
      </c>
      <c r="AP3806" t="s">
        <v>5958</v>
      </c>
      <c r="AQ3806" t="s">
        <v>83</v>
      </c>
      <c r="AR3806" t="s">
        <v>61</v>
      </c>
      <c r="AS3806" t="s">
        <v>61</v>
      </c>
      <c r="AT3806" t="s">
        <v>61</v>
      </c>
      <c r="AU3806" t="s">
        <v>61</v>
      </c>
      <c r="AV3806" t="s">
        <v>5978</v>
      </c>
      <c r="AW3806" s="1">
        <v>44288</v>
      </c>
      <c r="AX3806" t="s">
        <v>61</v>
      </c>
      <c r="AY3806" t="s">
        <v>61</v>
      </c>
    </row>
    <row r="3807" spans="1:51" x14ac:dyDescent="0.3">
      <c r="A3807" t="s">
        <v>4962</v>
      </c>
      <c r="B3807" t="s">
        <v>5979</v>
      </c>
      <c r="C3807" t="s">
        <v>77</v>
      </c>
      <c r="D3807" t="s">
        <v>5958</v>
      </c>
      <c r="E3807" t="s">
        <v>79</v>
      </c>
      <c r="F3807" t="s">
        <v>247</v>
      </c>
      <c r="G3807" s="1">
        <v>44231</v>
      </c>
      <c r="AE3807" t="s">
        <v>77</v>
      </c>
      <c r="AG3807" t="s">
        <v>61</v>
      </c>
      <c r="AI3807">
        <v>0</v>
      </c>
      <c r="AJ3807" t="s">
        <v>61</v>
      </c>
      <c r="AK3807" t="s">
        <v>61</v>
      </c>
      <c r="AN3807" t="s">
        <v>61</v>
      </c>
      <c r="AP3807" t="s">
        <v>5958</v>
      </c>
      <c r="AQ3807" t="s">
        <v>83</v>
      </c>
      <c r="AR3807" t="s">
        <v>61</v>
      </c>
      <c r="AS3807" t="s">
        <v>61</v>
      </c>
      <c r="AT3807" t="s">
        <v>61</v>
      </c>
      <c r="AU3807" t="s">
        <v>61</v>
      </c>
      <c r="AW3807" s="1">
        <v>44288</v>
      </c>
      <c r="AX3807" t="s">
        <v>61</v>
      </c>
    </row>
    <row r="3808" spans="1:51" x14ac:dyDescent="0.3">
      <c r="A3808" t="s">
        <v>5980</v>
      </c>
      <c r="B3808" t="s">
        <v>124</v>
      </c>
      <c r="C3808" t="s">
        <v>77</v>
      </c>
      <c r="D3808" t="s">
        <v>5958</v>
      </c>
      <c r="E3808" t="s">
        <v>79</v>
      </c>
      <c r="F3808" t="s">
        <v>203</v>
      </c>
      <c r="G3808" s="1">
        <v>44231</v>
      </c>
      <c r="AA3808" t="s">
        <v>121</v>
      </c>
      <c r="AB3808" t="s">
        <v>60</v>
      </c>
      <c r="AC3808" t="s">
        <v>61</v>
      </c>
      <c r="AD3808" s="1">
        <v>44237</v>
      </c>
      <c r="AE3808" t="s">
        <v>77</v>
      </c>
      <c r="AF3808" t="s">
        <v>70</v>
      </c>
      <c r="AG3808" t="s">
        <v>61</v>
      </c>
      <c r="AH3808" t="s">
        <v>61</v>
      </c>
      <c r="AI3808">
        <v>0</v>
      </c>
      <c r="AJ3808" t="s">
        <v>61</v>
      </c>
      <c r="AK3808" t="s">
        <v>61</v>
      </c>
      <c r="AL3808" t="s">
        <v>61</v>
      </c>
      <c r="AM3808" t="s">
        <v>60</v>
      </c>
      <c r="AN3808" t="s">
        <v>61</v>
      </c>
      <c r="AO3808" t="s">
        <v>63</v>
      </c>
      <c r="AP3808" t="s">
        <v>5958</v>
      </c>
      <c r="AQ3808" t="s">
        <v>83</v>
      </c>
      <c r="AR3808" t="s">
        <v>61</v>
      </c>
      <c r="AS3808" t="s">
        <v>61</v>
      </c>
      <c r="AT3808" t="s">
        <v>61</v>
      </c>
      <c r="AU3808" t="s">
        <v>61</v>
      </c>
      <c r="AV3808" s="1">
        <v>35037</v>
      </c>
      <c r="AW3808" s="1">
        <v>44288</v>
      </c>
      <c r="AX3808" t="s">
        <v>61</v>
      </c>
      <c r="AY3808" t="s">
        <v>61</v>
      </c>
    </row>
    <row r="3809" spans="1:51" x14ac:dyDescent="0.3">
      <c r="A3809" t="s">
        <v>192</v>
      </c>
      <c r="B3809" t="s">
        <v>254</v>
      </c>
      <c r="C3809" t="s">
        <v>77</v>
      </c>
      <c r="D3809" t="s">
        <v>5958</v>
      </c>
      <c r="E3809" t="s">
        <v>79</v>
      </c>
      <c r="F3809" t="s">
        <v>203</v>
      </c>
      <c r="G3809" s="1">
        <v>44231</v>
      </c>
      <c r="AA3809" t="s">
        <v>88</v>
      </c>
      <c r="AB3809" t="s">
        <v>60</v>
      </c>
      <c r="AC3809" t="s">
        <v>61</v>
      </c>
      <c r="AD3809" s="1">
        <v>44233</v>
      </c>
      <c r="AE3809" t="s">
        <v>77</v>
      </c>
      <c r="AF3809" t="s">
        <v>82</v>
      </c>
      <c r="AG3809" t="s">
        <v>61</v>
      </c>
      <c r="AH3809" t="s">
        <v>61</v>
      </c>
      <c r="AI3809">
        <v>0</v>
      </c>
      <c r="AJ3809" t="s">
        <v>61</v>
      </c>
      <c r="AK3809" t="s">
        <v>61</v>
      </c>
      <c r="AL3809" t="s">
        <v>61</v>
      </c>
      <c r="AM3809" t="s">
        <v>61</v>
      </c>
      <c r="AN3809" t="s">
        <v>61</v>
      </c>
      <c r="AO3809" t="s">
        <v>63</v>
      </c>
      <c r="AP3809" t="s">
        <v>5958</v>
      </c>
      <c r="AQ3809" t="s">
        <v>83</v>
      </c>
      <c r="AR3809" t="s">
        <v>61</v>
      </c>
      <c r="AS3809" t="s">
        <v>61</v>
      </c>
      <c r="AT3809" t="s">
        <v>61</v>
      </c>
      <c r="AU3809" t="s">
        <v>61</v>
      </c>
      <c r="AV3809" s="1">
        <v>32300</v>
      </c>
      <c r="AW3809" s="1">
        <v>44288</v>
      </c>
      <c r="AX3809" t="s">
        <v>61</v>
      </c>
      <c r="AY3809" t="s">
        <v>61</v>
      </c>
    </row>
    <row r="3810" spans="1:51" x14ac:dyDescent="0.3">
      <c r="A3810" t="s">
        <v>3218</v>
      </c>
      <c r="B3810" t="s">
        <v>266</v>
      </c>
      <c r="C3810" t="s">
        <v>77</v>
      </c>
      <c r="D3810" t="s">
        <v>5958</v>
      </c>
      <c r="E3810" t="s">
        <v>79</v>
      </c>
      <c r="F3810" t="s">
        <v>203</v>
      </c>
      <c r="G3810" s="1">
        <v>44231</v>
      </c>
      <c r="AA3810" t="s">
        <v>110</v>
      </c>
      <c r="AB3810" t="s">
        <v>60</v>
      </c>
      <c r="AC3810" t="s">
        <v>61</v>
      </c>
      <c r="AD3810" s="1">
        <v>44245</v>
      </c>
      <c r="AE3810" t="s">
        <v>77</v>
      </c>
      <c r="AF3810" t="s">
        <v>70</v>
      </c>
      <c r="AG3810" t="s">
        <v>61</v>
      </c>
      <c r="AH3810" t="s">
        <v>60</v>
      </c>
      <c r="AI3810">
        <v>0</v>
      </c>
      <c r="AJ3810" t="s">
        <v>61</v>
      </c>
      <c r="AK3810" t="s">
        <v>61</v>
      </c>
      <c r="AL3810" t="s">
        <v>61</v>
      </c>
      <c r="AM3810" t="s">
        <v>61</v>
      </c>
      <c r="AN3810" t="s">
        <v>61</v>
      </c>
      <c r="AO3810" t="s">
        <v>63</v>
      </c>
      <c r="AP3810" t="s">
        <v>5958</v>
      </c>
      <c r="AQ3810" t="s">
        <v>83</v>
      </c>
      <c r="AR3810" t="s">
        <v>61</v>
      </c>
      <c r="AS3810" t="s">
        <v>61</v>
      </c>
      <c r="AT3810" t="s">
        <v>61</v>
      </c>
      <c r="AU3810" t="s">
        <v>61</v>
      </c>
      <c r="AV3810" t="s">
        <v>5707</v>
      </c>
      <c r="AW3810" s="1">
        <v>44288</v>
      </c>
      <c r="AX3810" t="s">
        <v>61</v>
      </c>
      <c r="AY3810" t="s">
        <v>61</v>
      </c>
    </row>
    <row r="3811" spans="1:51" x14ac:dyDescent="0.3">
      <c r="A3811" t="s">
        <v>5981</v>
      </c>
      <c r="B3811" t="s">
        <v>2339</v>
      </c>
      <c r="C3811" t="s">
        <v>77</v>
      </c>
      <c r="D3811" t="s">
        <v>5958</v>
      </c>
      <c r="E3811" t="s">
        <v>79</v>
      </c>
      <c r="F3811" t="s">
        <v>247</v>
      </c>
      <c r="G3811" s="1">
        <v>44231</v>
      </c>
      <c r="AA3811" t="s">
        <v>121</v>
      </c>
      <c r="AB3811" t="s">
        <v>61</v>
      </c>
      <c r="AE3811" t="s">
        <v>77</v>
      </c>
      <c r="AG3811" t="s">
        <v>61</v>
      </c>
      <c r="AI3811">
        <v>0</v>
      </c>
      <c r="AJ3811" t="s">
        <v>61</v>
      </c>
      <c r="AK3811" t="s">
        <v>61</v>
      </c>
      <c r="AN3811" t="s">
        <v>61</v>
      </c>
      <c r="AO3811" t="s">
        <v>63</v>
      </c>
      <c r="AP3811" t="s">
        <v>5958</v>
      </c>
      <c r="AQ3811" t="s">
        <v>83</v>
      </c>
      <c r="AR3811" t="s">
        <v>61</v>
      </c>
      <c r="AS3811" t="s">
        <v>61</v>
      </c>
      <c r="AT3811" t="s">
        <v>61</v>
      </c>
      <c r="AU3811" t="s">
        <v>61</v>
      </c>
      <c r="AV3811" t="s">
        <v>5982</v>
      </c>
      <c r="AW3811" s="1">
        <v>44288</v>
      </c>
      <c r="AX3811" t="s">
        <v>61</v>
      </c>
    </row>
    <row r="3812" spans="1:51" x14ac:dyDescent="0.3">
      <c r="A3812" t="s">
        <v>4009</v>
      </c>
      <c r="B3812" t="s">
        <v>5983</v>
      </c>
      <c r="C3812" t="s">
        <v>77</v>
      </c>
      <c r="D3812" t="s">
        <v>5958</v>
      </c>
      <c r="E3812" t="s">
        <v>79</v>
      </c>
      <c r="F3812" t="s">
        <v>247</v>
      </c>
      <c r="G3812" s="1">
        <v>44231</v>
      </c>
      <c r="AE3812" t="s">
        <v>77</v>
      </c>
      <c r="AG3812" t="s">
        <v>61</v>
      </c>
      <c r="AI3812">
        <v>0</v>
      </c>
      <c r="AJ3812" t="s">
        <v>61</v>
      </c>
      <c r="AK3812" t="s">
        <v>61</v>
      </c>
      <c r="AN3812" t="s">
        <v>61</v>
      </c>
      <c r="AP3812" t="s">
        <v>5958</v>
      </c>
      <c r="AQ3812" t="s">
        <v>83</v>
      </c>
      <c r="AR3812" t="s">
        <v>61</v>
      </c>
      <c r="AS3812" t="s">
        <v>61</v>
      </c>
      <c r="AT3812" t="s">
        <v>61</v>
      </c>
      <c r="AU3812" t="s">
        <v>61</v>
      </c>
      <c r="AW3812" s="1">
        <v>44288</v>
      </c>
      <c r="AX3812" t="s">
        <v>61</v>
      </c>
    </row>
    <row r="3813" spans="1:51" x14ac:dyDescent="0.3">
      <c r="A3813" t="s">
        <v>5984</v>
      </c>
      <c r="B3813" t="s">
        <v>3085</v>
      </c>
      <c r="C3813" t="s">
        <v>161</v>
      </c>
      <c r="D3813" t="s">
        <v>5958</v>
      </c>
      <c r="E3813" t="s">
        <v>167</v>
      </c>
      <c r="F3813" t="s">
        <v>57</v>
      </c>
      <c r="G3813" s="1">
        <v>44231</v>
      </c>
      <c r="H3813" s="1">
        <v>44564</v>
      </c>
      <c r="I3813" t="s">
        <v>109</v>
      </c>
      <c r="J3813">
        <v>333</v>
      </c>
      <c r="L3813" t="s">
        <v>81</v>
      </c>
      <c r="O3813" s="2">
        <v>44531.125</v>
      </c>
      <c r="P3813" t="s">
        <v>96</v>
      </c>
      <c r="Q3813" s="2">
        <v>42999.125</v>
      </c>
      <c r="R3813" t="s">
        <v>96</v>
      </c>
      <c r="AA3813" t="s">
        <v>88</v>
      </c>
      <c r="AB3813" t="s">
        <v>60</v>
      </c>
      <c r="AC3813" t="s">
        <v>61</v>
      </c>
      <c r="AD3813" s="1">
        <v>44241</v>
      </c>
      <c r="AE3813" t="s">
        <v>161</v>
      </c>
      <c r="AF3813" t="s">
        <v>70</v>
      </c>
      <c r="AG3813" t="s">
        <v>61</v>
      </c>
      <c r="AH3813" t="s">
        <v>61</v>
      </c>
      <c r="AI3813">
        <v>86.6666666666666</v>
      </c>
      <c r="AJ3813" t="s">
        <v>61</v>
      </c>
      <c r="AK3813" t="s">
        <v>60</v>
      </c>
      <c r="AM3813" t="s">
        <v>60</v>
      </c>
      <c r="AN3813" t="s">
        <v>60</v>
      </c>
      <c r="AO3813" t="s">
        <v>63</v>
      </c>
      <c r="AP3813" t="s">
        <v>5958</v>
      </c>
      <c r="AQ3813" t="s">
        <v>168</v>
      </c>
      <c r="AR3813" t="s">
        <v>60</v>
      </c>
      <c r="AS3813" t="s">
        <v>61</v>
      </c>
      <c r="AT3813" t="s">
        <v>60</v>
      </c>
      <c r="AU3813" t="s">
        <v>60</v>
      </c>
      <c r="AV3813" t="s">
        <v>5985</v>
      </c>
      <c r="AW3813" s="1">
        <v>44288</v>
      </c>
      <c r="AX3813" t="s">
        <v>60</v>
      </c>
      <c r="AY3813" t="s">
        <v>60</v>
      </c>
    </row>
    <row r="3814" spans="1:51" x14ac:dyDescent="0.3">
      <c r="A3814" t="s">
        <v>5986</v>
      </c>
      <c r="B3814" t="s">
        <v>448</v>
      </c>
      <c r="C3814" t="s">
        <v>77</v>
      </c>
      <c r="D3814" t="s">
        <v>5958</v>
      </c>
      <c r="E3814" t="s">
        <v>79</v>
      </c>
      <c r="F3814" t="s">
        <v>203</v>
      </c>
      <c r="G3814" s="1">
        <v>44231</v>
      </c>
      <c r="AA3814" t="s">
        <v>121</v>
      </c>
      <c r="AB3814" t="s">
        <v>60</v>
      </c>
      <c r="AC3814" t="s">
        <v>61</v>
      </c>
      <c r="AD3814" s="1">
        <v>44245</v>
      </c>
      <c r="AE3814" t="s">
        <v>77</v>
      </c>
      <c r="AF3814" t="s">
        <v>70</v>
      </c>
      <c r="AG3814" t="s">
        <v>61</v>
      </c>
      <c r="AH3814" t="s">
        <v>60</v>
      </c>
      <c r="AI3814">
        <v>0</v>
      </c>
      <c r="AJ3814" t="s">
        <v>61</v>
      </c>
      <c r="AK3814" t="s">
        <v>61</v>
      </c>
      <c r="AL3814" t="s">
        <v>60</v>
      </c>
      <c r="AM3814" t="s">
        <v>61</v>
      </c>
      <c r="AN3814" t="s">
        <v>61</v>
      </c>
      <c r="AO3814" t="s">
        <v>63</v>
      </c>
      <c r="AP3814" t="s">
        <v>5958</v>
      </c>
      <c r="AQ3814" t="s">
        <v>83</v>
      </c>
      <c r="AR3814" t="s">
        <v>61</v>
      </c>
      <c r="AS3814" t="s">
        <v>61</v>
      </c>
      <c r="AT3814" t="s">
        <v>61</v>
      </c>
      <c r="AU3814" t="s">
        <v>61</v>
      </c>
      <c r="AV3814" s="1">
        <v>32752</v>
      </c>
      <c r="AW3814" s="1">
        <v>44288</v>
      </c>
      <c r="AX3814" t="s">
        <v>61</v>
      </c>
      <c r="AY3814" t="s">
        <v>61</v>
      </c>
    </row>
    <row r="3815" spans="1:51" x14ac:dyDescent="0.3">
      <c r="A3815" t="s">
        <v>5987</v>
      </c>
      <c r="B3815" t="s">
        <v>231</v>
      </c>
      <c r="C3815" t="s">
        <v>77</v>
      </c>
      <c r="D3815" t="s">
        <v>5958</v>
      </c>
      <c r="E3815" t="s">
        <v>79</v>
      </c>
      <c r="F3815" t="s">
        <v>247</v>
      </c>
      <c r="G3815" s="1">
        <v>44231</v>
      </c>
      <c r="AA3815" t="s">
        <v>88</v>
      </c>
      <c r="AB3815" t="s">
        <v>61</v>
      </c>
      <c r="AE3815" t="s">
        <v>77</v>
      </c>
      <c r="AG3815" t="s">
        <v>61</v>
      </c>
      <c r="AI3815">
        <v>0</v>
      </c>
      <c r="AJ3815" t="s">
        <v>61</v>
      </c>
      <c r="AK3815" t="s">
        <v>61</v>
      </c>
      <c r="AN3815" t="s">
        <v>61</v>
      </c>
      <c r="AO3815" t="s">
        <v>63</v>
      </c>
      <c r="AP3815" t="s">
        <v>5958</v>
      </c>
      <c r="AQ3815" t="s">
        <v>83</v>
      </c>
      <c r="AR3815" t="s">
        <v>61</v>
      </c>
      <c r="AS3815" t="s">
        <v>61</v>
      </c>
      <c r="AT3815" t="s">
        <v>61</v>
      </c>
      <c r="AU3815" t="s">
        <v>61</v>
      </c>
      <c r="AV3815" s="1">
        <v>31934</v>
      </c>
      <c r="AW3815" s="1">
        <v>44288</v>
      </c>
      <c r="AX3815" t="s">
        <v>61</v>
      </c>
    </row>
    <row r="3816" spans="1:51" x14ac:dyDescent="0.3">
      <c r="A3816" t="s">
        <v>5988</v>
      </c>
      <c r="B3816" t="s">
        <v>1252</v>
      </c>
      <c r="C3816" t="s">
        <v>77</v>
      </c>
      <c r="D3816" t="s">
        <v>5958</v>
      </c>
      <c r="E3816" t="s">
        <v>79</v>
      </c>
      <c r="F3816" t="s">
        <v>247</v>
      </c>
      <c r="G3816" s="1">
        <v>44231</v>
      </c>
      <c r="AE3816" t="s">
        <v>77</v>
      </c>
      <c r="AG3816" t="s">
        <v>61</v>
      </c>
      <c r="AI3816">
        <v>0</v>
      </c>
      <c r="AJ3816" t="s">
        <v>61</v>
      </c>
      <c r="AK3816" t="s">
        <v>61</v>
      </c>
      <c r="AN3816" t="s">
        <v>61</v>
      </c>
      <c r="AP3816" t="s">
        <v>5958</v>
      </c>
      <c r="AQ3816" t="s">
        <v>83</v>
      </c>
      <c r="AR3816" t="s">
        <v>61</v>
      </c>
      <c r="AS3816" t="s">
        <v>61</v>
      </c>
      <c r="AT3816" t="s">
        <v>61</v>
      </c>
      <c r="AU3816" t="s">
        <v>61</v>
      </c>
      <c r="AW3816" s="1">
        <v>44288</v>
      </c>
      <c r="AX3816" t="s">
        <v>61</v>
      </c>
    </row>
    <row r="3817" spans="1:51" x14ac:dyDescent="0.3">
      <c r="A3817" t="s">
        <v>5989</v>
      </c>
      <c r="B3817" t="s">
        <v>5990</v>
      </c>
      <c r="C3817" t="s">
        <v>77</v>
      </c>
      <c r="D3817" t="s">
        <v>5958</v>
      </c>
      <c r="E3817" t="s">
        <v>79</v>
      </c>
      <c r="F3817" t="s">
        <v>203</v>
      </c>
      <c r="G3817" s="1">
        <v>44231</v>
      </c>
      <c r="AA3817" t="s">
        <v>110</v>
      </c>
      <c r="AB3817" t="s">
        <v>60</v>
      </c>
      <c r="AC3817" t="s">
        <v>61</v>
      </c>
      <c r="AD3817" s="1">
        <v>44235</v>
      </c>
      <c r="AE3817" t="s">
        <v>77</v>
      </c>
      <c r="AF3817" t="s">
        <v>82</v>
      </c>
      <c r="AG3817" t="s">
        <v>61</v>
      </c>
      <c r="AH3817" t="s">
        <v>60</v>
      </c>
      <c r="AI3817">
        <v>0</v>
      </c>
      <c r="AJ3817" t="s">
        <v>61</v>
      </c>
      <c r="AK3817" t="s">
        <v>61</v>
      </c>
      <c r="AL3817" t="s">
        <v>60</v>
      </c>
      <c r="AM3817" t="s">
        <v>60</v>
      </c>
      <c r="AN3817" t="s">
        <v>61</v>
      </c>
      <c r="AO3817" t="s">
        <v>63</v>
      </c>
      <c r="AP3817" t="s">
        <v>5958</v>
      </c>
      <c r="AQ3817" t="s">
        <v>83</v>
      </c>
      <c r="AR3817" t="s">
        <v>61</v>
      </c>
      <c r="AS3817" t="s">
        <v>61</v>
      </c>
      <c r="AT3817" t="s">
        <v>61</v>
      </c>
      <c r="AU3817" t="s">
        <v>61</v>
      </c>
      <c r="AV3817" s="1">
        <v>32242</v>
      </c>
      <c r="AW3817" s="1">
        <v>44288</v>
      </c>
      <c r="AX3817" t="s">
        <v>61</v>
      </c>
      <c r="AY3817" t="s">
        <v>61</v>
      </c>
    </row>
    <row r="3818" spans="1:51" x14ac:dyDescent="0.3">
      <c r="A3818" t="s">
        <v>5281</v>
      </c>
      <c r="B3818" t="s">
        <v>117</v>
      </c>
      <c r="C3818" t="s">
        <v>77</v>
      </c>
      <c r="D3818" t="s">
        <v>5958</v>
      </c>
      <c r="E3818" t="s">
        <v>79</v>
      </c>
      <c r="F3818" t="s">
        <v>247</v>
      </c>
      <c r="G3818" s="1">
        <v>44231</v>
      </c>
      <c r="AA3818" t="s">
        <v>69</v>
      </c>
      <c r="AB3818" t="s">
        <v>61</v>
      </c>
      <c r="AE3818" t="s">
        <v>77</v>
      </c>
      <c r="AG3818" t="s">
        <v>61</v>
      </c>
      <c r="AI3818">
        <v>0</v>
      </c>
      <c r="AJ3818" t="s">
        <v>61</v>
      </c>
      <c r="AK3818" t="s">
        <v>61</v>
      </c>
      <c r="AN3818" t="s">
        <v>61</v>
      </c>
      <c r="AO3818" t="s">
        <v>63</v>
      </c>
      <c r="AP3818" t="s">
        <v>5958</v>
      </c>
      <c r="AQ3818" t="s">
        <v>83</v>
      </c>
      <c r="AR3818" t="s">
        <v>61</v>
      </c>
      <c r="AS3818" t="s">
        <v>61</v>
      </c>
      <c r="AT3818" t="s">
        <v>61</v>
      </c>
      <c r="AU3818" t="s">
        <v>61</v>
      </c>
      <c r="AV3818" t="s">
        <v>5282</v>
      </c>
      <c r="AW3818" s="1">
        <v>44288</v>
      </c>
      <c r="AX3818" t="s">
        <v>61</v>
      </c>
    </row>
    <row r="3819" spans="1:51" x14ac:dyDescent="0.3">
      <c r="A3819" t="s">
        <v>5991</v>
      </c>
      <c r="B3819" t="s">
        <v>1117</v>
      </c>
      <c r="C3819" t="s">
        <v>77</v>
      </c>
      <c r="D3819" t="s">
        <v>5958</v>
      </c>
      <c r="E3819" t="s">
        <v>79</v>
      </c>
      <c r="F3819" t="s">
        <v>247</v>
      </c>
      <c r="G3819" s="1">
        <v>44231</v>
      </c>
      <c r="AE3819" t="s">
        <v>77</v>
      </c>
      <c r="AG3819" t="s">
        <v>61</v>
      </c>
      <c r="AI3819">
        <v>0</v>
      </c>
      <c r="AJ3819" t="s">
        <v>61</v>
      </c>
      <c r="AK3819" t="s">
        <v>61</v>
      </c>
      <c r="AN3819" t="s">
        <v>61</v>
      </c>
      <c r="AP3819" t="s">
        <v>5958</v>
      </c>
      <c r="AQ3819" t="s">
        <v>83</v>
      </c>
      <c r="AR3819" t="s">
        <v>61</v>
      </c>
      <c r="AS3819" t="s">
        <v>61</v>
      </c>
      <c r="AT3819" t="s">
        <v>61</v>
      </c>
      <c r="AU3819" t="s">
        <v>61</v>
      </c>
      <c r="AW3819" s="1">
        <v>44288</v>
      </c>
      <c r="AX3819" t="s">
        <v>61</v>
      </c>
    </row>
    <row r="3820" spans="1:51" x14ac:dyDescent="0.3">
      <c r="A3820" t="s">
        <v>5992</v>
      </c>
      <c r="B3820" t="s">
        <v>76</v>
      </c>
      <c r="C3820" t="s">
        <v>77</v>
      </c>
      <c r="D3820" t="s">
        <v>5958</v>
      </c>
      <c r="E3820" t="s">
        <v>79</v>
      </c>
      <c r="F3820" t="s">
        <v>203</v>
      </c>
      <c r="G3820" s="1">
        <v>44231</v>
      </c>
      <c r="AA3820" t="s">
        <v>110</v>
      </c>
      <c r="AB3820" t="s">
        <v>60</v>
      </c>
      <c r="AC3820" t="s">
        <v>61</v>
      </c>
      <c r="AD3820" s="1">
        <v>44246</v>
      </c>
      <c r="AE3820" t="s">
        <v>77</v>
      </c>
      <c r="AF3820" t="s">
        <v>82</v>
      </c>
      <c r="AG3820" t="s">
        <v>61</v>
      </c>
      <c r="AH3820" t="s">
        <v>60</v>
      </c>
      <c r="AI3820">
        <v>0</v>
      </c>
      <c r="AJ3820" t="s">
        <v>61</v>
      </c>
      <c r="AK3820" t="s">
        <v>61</v>
      </c>
      <c r="AL3820" t="s">
        <v>60</v>
      </c>
      <c r="AM3820" t="s">
        <v>61</v>
      </c>
      <c r="AN3820" t="s">
        <v>61</v>
      </c>
      <c r="AO3820" t="s">
        <v>63</v>
      </c>
      <c r="AP3820" t="s">
        <v>5958</v>
      </c>
      <c r="AQ3820" t="s">
        <v>83</v>
      </c>
      <c r="AR3820" t="s">
        <v>61</v>
      </c>
      <c r="AS3820" t="s">
        <v>61</v>
      </c>
      <c r="AT3820" t="s">
        <v>61</v>
      </c>
      <c r="AU3820" t="s">
        <v>61</v>
      </c>
      <c r="AV3820" t="s">
        <v>5993</v>
      </c>
      <c r="AW3820" s="1">
        <v>44288</v>
      </c>
      <c r="AX3820" t="s">
        <v>61</v>
      </c>
    </row>
    <row r="3821" spans="1:51" x14ac:dyDescent="0.3">
      <c r="A3821" t="s">
        <v>5994</v>
      </c>
      <c r="B3821" t="s">
        <v>5995</v>
      </c>
      <c r="C3821" t="s">
        <v>77</v>
      </c>
      <c r="D3821" t="s">
        <v>5958</v>
      </c>
      <c r="E3821" t="s">
        <v>79</v>
      </c>
      <c r="F3821" t="s">
        <v>247</v>
      </c>
      <c r="G3821" s="1">
        <v>44231</v>
      </c>
      <c r="AA3821" t="s">
        <v>69</v>
      </c>
      <c r="AB3821" t="s">
        <v>61</v>
      </c>
      <c r="AE3821" t="s">
        <v>77</v>
      </c>
      <c r="AG3821" t="s">
        <v>61</v>
      </c>
      <c r="AI3821">
        <v>0</v>
      </c>
      <c r="AJ3821" t="s">
        <v>61</v>
      </c>
      <c r="AK3821" t="s">
        <v>61</v>
      </c>
      <c r="AM3821" t="s">
        <v>60</v>
      </c>
      <c r="AN3821" t="s">
        <v>61</v>
      </c>
      <c r="AO3821" t="s">
        <v>63</v>
      </c>
      <c r="AP3821" t="s">
        <v>5958</v>
      </c>
      <c r="AQ3821" t="s">
        <v>83</v>
      </c>
      <c r="AR3821" t="s">
        <v>61</v>
      </c>
      <c r="AS3821" t="s">
        <v>61</v>
      </c>
      <c r="AT3821" t="s">
        <v>61</v>
      </c>
      <c r="AU3821" t="s">
        <v>61</v>
      </c>
      <c r="AV3821" t="s">
        <v>5996</v>
      </c>
      <c r="AW3821" s="1">
        <v>44288</v>
      </c>
      <c r="AX3821" t="s">
        <v>61</v>
      </c>
    </row>
    <row r="3822" spans="1:51" x14ac:dyDescent="0.3">
      <c r="A3822" t="s">
        <v>1490</v>
      </c>
      <c r="B3822" t="s">
        <v>349</v>
      </c>
      <c r="C3822" t="s">
        <v>77</v>
      </c>
      <c r="D3822" t="s">
        <v>5958</v>
      </c>
      <c r="E3822" t="s">
        <v>79</v>
      </c>
      <c r="F3822" t="s">
        <v>247</v>
      </c>
      <c r="G3822" s="1">
        <v>44231</v>
      </c>
      <c r="AE3822" t="s">
        <v>77</v>
      </c>
      <c r="AG3822" t="s">
        <v>61</v>
      </c>
      <c r="AI3822">
        <v>0</v>
      </c>
      <c r="AJ3822" t="s">
        <v>61</v>
      </c>
      <c r="AK3822" t="s">
        <v>61</v>
      </c>
      <c r="AN3822" t="s">
        <v>61</v>
      </c>
      <c r="AP3822" t="s">
        <v>5958</v>
      </c>
      <c r="AQ3822" t="s">
        <v>83</v>
      </c>
      <c r="AR3822" t="s">
        <v>61</v>
      </c>
      <c r="AS3822" t="s">
        <v>61</v>
      </c>
      <c r="AT3822" t="s">
        <v>61</v>
      </c>
      <c r="AU3822" t="s">
        <v>61</v>
      </c>
      <c r="AW3822" s="1">
        <v>44288</v>
      </c>
      <c r="AX3822" t="s">
        <v>61</v>
      </c>
    </row>
    <row r="3823" spans="1:51" x14ac:dyDescent="0.3">
      <c r="A3823" t="s">
        <v>3080</v>
      </c>
      <c r="B3823" t="s">
        <v>3081</v>
      </c>
      <c r="C3823" t="s">
        <v>115</v>
      </c>
      <c r="D3823" t="s">
        <v>5958</v>
      </c>
      <c r="E3823" t="s">
        <v>325</v>
      </c>
      <c r="F3823" t="s">
        <v>57</v>
      </c>
      <c r="G3823" s="1">
        <v>44231</v>
      </c>
      <c r="H3823" s="1">
        <v>44392</v>
      </c>
      <c r="I3823" t="s">
        <v>276</v>
      </c>
      <c r="J3823">
        <v>160</v>
      </c>
      <c r="L3823" t="s">
        <v>81</v>
      </c>
      <c r="AA3823" t="s">
        <v>69</v>
      </c>
      <c r="AB3823" t="s">
        <v>60</v>
      </c>
      <c r="AC3823" t="s">
        <v>61</v>
      </c>
      <c r="AD3823" s="1">
        <v>44241</v>
      </c>
      <c r="AE3823" t="s">
        <v>115</v>
      </c>
      <c r="AF3823" t="s">
        <v>70</v>
      </c>
      <c r="AG3823" t="s">
        <v>61</v>
      </c>
      <c r="AH3823" t="s">
        <v>60</v>
      </c>
      <c r="AI3823">
        <v>0</v>
      </c>
      <c r="AJ3823" t="s">
        <v>61</v>
      </c>
      <c r="AK3823" t="s">
        <v>61</v>
      </c>
      <c r="AL3823" t="s">
        <v>60</v>
      </c>
      <c r="AM3823" t="s">
        <v>60</v>
      </c>
      <c r="AN3823" t="s">
        <v>61</v>
      </c>
      <c r="AO3823" t="s">
        <v>63</v>
      </c>
      <c r="AP3823" t="s">
        <v>5958</v>
      </c>
      <c r="AQ3823" t="s">
        <v>326</v>
      </c>
      <c r="AR3823" t="s">
        <v>61</v>
      </c>
      <c r="AS3823" t="s">
        <v>61</v>
      </c>
      <c r="AT3823" t="s">
        <v>61</v>
      </c>
      <c r="AU3823" t="s">
        <v>61</v>
      </c>
      <c r="AV3823" t="s">
        <v>3083</v>
      </c>
      <c r="AW3823" s="1">
        <v>44288</v>
      </c>
      <c r="AX3823" t="s">
        <v>61</v>
      </c>
      <c r="AY3823" t="s">
        <v>61</v>
      </c>
    </row>
    <row r="3824" spans="1:51" x14ac:dyDescent="0.3">
      <c r="A3824" t="s">
        <v>5711</v>
      </c>
      <c r="B3824" t="s">
        <v>320</v>
      </c>
      <c r="C3824" t="s">
        <v>77</v>
      </c>
      <c r="D3824" t="s">
        <v>5958</v>
      </c>
      <c r="E3824" t="s">
        <v>79</v>
      </c>
      <c r="F3824" t="s">
        <v>247</v>
      </c>
      <c r="G3824" s="1">
        <v>44231</v>
      </c>
      <c r="AE3824" t="s">
        <v>77</v>
      </c>
      <c r="AG3824" t="s">
        <v>61</v>
      </c>
      <c r="AI3824">
        <v>0</v>
      </c>
      <c r="AJ3824" t="s">
        <v>61</v>
      </c>
      <c r="AK3824" t="s">
        <v>61</v>
      </c>
      <c r="AN3824" t="s">
        <v>61</v>
      </c>
      <c r="AP3824" t="s">
        <v>5958</v>
      </c>
      <c r="AQ3824" t="s">
        <v>83</v>
      </c>
      <c r="AR3824" t="s">
        <v>61</v>
      </c>
      <c r="AS3824" t="s">
        <v>61</v>
      </c>
      <c r="AT3824" t="s">
        <v>61</v>
      </c>
      <c r="AU3824" t="s">
        <v>61</v>
      </c>
      <c r="AW3824" s="1">
        <v>44288</v>
      </c>
      <c r="AX3824" t="s">
        <v>61</v>
      </c>
    </row>
    <row r="3825" spans="1:51" x14ac:dyDescent="0.3">
      <c r="A3825" t="s">
        <v>1485</v>
      </c>
      <c r="B3825" t="s">
        <v>5997</v>
      </c>
      <c r="C3825" t="s">
        <v>77</v>
      </c>
      <c r="D3825" t="s">
        <v>5958</v>
      </c>
      <c r="E3825" t="s">
        <v>827</v>
      </c>
      <c r="F3825" t="s">
        <v>57</v>
      </c>
      <c r="G3825" s="1">
        <v>44231</v>
      </c>
      <c r="H3825" s="1">
        <v>44469</v>
      </c>
      <c r="I3825" t="s">
        <v>276</v>
      </c>
      <c r="J3825">
        <v>237</v>
      </c>
      <c r="L3825" t="s">
        <v>81</v>
      </c>
      <c r="AA3825" t="s">
        <v>59</v>
      </c>
      <c r="AB3825" t="s">
        <v>60</v>
      </c>
      <c r="AC3825" t="s">
        <v>61</v>
      </c>
      <c r="AD3825" s="1">
        <v>44243</v>
      </c>
      <c r="AE3825" t="s">
        <v>77</v>
      </c>
      <c r="AF3825" t="s">
        <v>100</v>
      </c>
      <c r="AG3825" t="s">
        <v>61</v>
      </c>
      <c r="AH3825" t="s">
        <v>60</v>
      </c>
      <c r="AI3825">
        <v>0</v>
      </c>
      <c r="AJ3825" t="s">
        <v>61</v>
      </c>
      <c r="AK3825" t="s">
        <v>61</v>
      </c>
      <c r="AL3825" t="s">
        <v>61</v>
      </c>
      <c r="AM3825" t="s">
        <v>61</v>
      </c>
      <c r="AN3825" t="s">
        <v>61</v>
      </c>
      <c r="AO3825" t="s">
        <v>63</v>
      </c>
      <c r="AP3825" t="s">
        <v>5958</v>
      </c>
      <c r="AQ3825" t="s">
        <v>828</v>
      </c>
      <c r="AR3825" t="s">
        <v>61</v>
      </c>
      <c r="AS3825" t="s">
        <v>61</v>
      </c>
      <c r="AT3825" t="s">
        <v>61</v>
      </c>
      <c r="AU3825" t="s">
        <v>61</v>
      </c>
      <c r="AV3825" t="s">
        <v>2833</v>
      </c>
      <c r="AW3825" s="1">
        <v>44288</v>
      </c>
      <c r="AX3825" t="s">
        <v>61</v>
      </c>
      <c r="AY3825" t="s">
        <v>61</v>
      </c>
    </row>
    <row r="3826" spans="1:51" x14ac:dyDescent="0.3">
      <c r="A3826" t="s">
        <v>1982</v>
      </c>
      <c r="B3826" t="s">
        <v>1983</v>
      </c>
      <c r="C3826" t="s">
        <v>77</v>
      </c>
      <c r="D3826" t="s">
        <v>5958</v>
      </c>
      <c r="E3826" t="s">
        <v>104</v>
      </c>
      <c r="F3826" t="s">
        <v>57</v>
      </c>
      <c r="G3826" s="1">
        <v>44231</v>
      </c>
      <c r="H3826" s="1">
        <v>44439</v>
      </c>
      <c r="I3826" t="s">
        <v>276</v>
      </c>
      <c r="J3826">
        <v>207</v>
      </c>
      <c r="L3826" t="s">
        <v>81</v>
      </c>
      <c r="AA3826" t="s">
        <v>69</v>
      </c>
      <c r="AB3826" t="s">
        <v>60</v>
      </c>
      <c r="AC3826" t="s">
        <v>61</v>
      </c>
      <c r="AD3826" s="1">
        <v>44244</v>
      </c>
      <c r="AE3826" t="s">
        <v>77</v>
      </c>
      <c r="AF3826" t="s">
        <v>100</v>
      </c>
      <c r="AG3826" t="s">
        <v>61</v>
      </c>
      <c r="AH3826" t="s">
        <v>60</v>
      </c>
      <c r="AI3826">
        <v>0</v>
      </c>
      <c r="AJ3826" t="s">
        <v>61</v>
      </c>
      <c r="AK3826" t="s">
        <v>61</v>
      </c>
      <c r="AL3826" t="s">
        <v>60</v>
      </c>
      <c r="AM3826" t="s">
        <v>60</v>
      </c>
      <c r="AN3826" t="s">
        <v>61</v>
      </c>
      <c r="AO3826" t="s">
        <v>63</v>
      </c>
      <c r="AP3826" t="s">
        <v>5958</v>
      </c>
      <c r="AQ3826" t="s">
        <v>105</v>
      </c>
      <c r="AR3826" t="s">
        <v>61</v>
      </c>
      <c r="AS3826" t="s">
        <v>61</v>
      </c>
      <c r="AT3826" t="s">
        <v>61</v>
      </c>
      <c r="AU3826" t="s">
        <v>61</v>
      </c>
      <c r="AV3826" t="s">
        <v>1455</v>
      </c>
      <c r="AW3826" s="1">
        <v>44288</v>
      </c>
      <c r="AX3826" t="s">
        <v>61</v>
      </c>
      <c r="AY3826" t="s">
        <v>61</v>
      </c>
    </row>
    <row r="3827" spans="1:51" x14ac:dyDescent="0.3">
      <c r="A3827" t="s">
        <v>5998</v>
      </c>
      <c r="B3827" t="s">
        <v>577</v>
      </c>
      <c r="C3827" t="s">
        <v>77</v>
      </c>
      <c r="D3827" t="s">
        <v>5958</v>
      </c>
      <c r="E3827" t="s">
        <v>827</v>
      </c>
      <c r="F3827" t="s">
        <v>57</v>
      </c>
      <c r="G3827" s="1">
        <v>44231</v>
      </c>
      <c r="H3827" s="1">
        <v>44372</v>
      </c>
      <c r="I3827" t="s">
        <v>276</v>
      </c>
      <c r="J3827">
        <v>140</v>
      </c>
      <c r="L3827" t="s">
        <v>81</v>
      </c>
      <c r="AA3827" t="s">
        <v>110</v>
      </c>
      <c r="AB3827" t="s">
        <v>60</v>
      </c>
      <c r="AC3827" t="s">
        <v>61</v>
      </c>
      <c r="AD3827" s="1">
        <v>44242</v>
      </c>
      <c r="AE3827" t="s">
        <v>77</v>
      </c>
      <c r="AF3827" t="s">
        <v>228</v>
      </c>
      <c r="AG3827" t="s">
        <v>61</v>
      </c>
      <c r="AH3827" t="s">
        <v>60</v>
      </c>
      <c r="AI3827">
        <v>0</v>
      </c>
      <c r="AJ3827" t="s">
        <v>61</v>
      </c>
      <c r="AK3827" t="s">
        <v>61</v>
      </c>
      <c r="AM3827" t="s">
        <v>61</v>
      </c>
      <c r="AN3827" t="s">
        <v>61</v>
      </c>
      <c r="AO3827" t="s">
        <v>63</v>
      </c>
      <c r="AP3827" t="s">
        <v>5958</v>
      </c>
      <c r="AQ3827" t="s">
        <v>828</v>
      </c>
      <c r="AR3827" t="s">
        <v>61</v>
      </c>
      <c r="AS3827" t="s">
        <v>61</v>
      </c>
      <c r="AT3827" t="s">
        <v>61</v>
      </c>
      <c r="AU3827" t="s">
        <v>61</v>
      </c>
      <c r="AV3827" s="1">
        <v>32907</v>
      </c>
      <c r="AW3827" s="1">
        <v>44288</v>
      </c>
      <c r="AX3827" t="s">
        <v>61</v>
      </c>
      <c r="AY3827" t="s">
        <v>61</v>
      </c>
    </row>
    <row r="3828" spans="1:51" x14ac:dyDescent="0.3">
      <c r="A3828" t="s">
        <v>5999</v>
      </c>
      <c r="B3828" t="s">
        <v>157</v>
      </c>
      <c r="C3828" t="s">
        <v>77</v>
      </c>
      <c r="D3828" t="s">
        <v>5958</v>
      </c>
      <c r="E3828" t="s">
        <v>79</v>
      </c>
      <c r="F3828" t="s">
        <v>247</v>
      </c>
      <c r="G3828" s="1">
        <v>44231</v>
      </c>
      <c r="AA3828" t="s">
        <v>69</v>
      </c>
      <c r="AB3828" t="s">
        <v>61</v>
      </c>
      <c r="AC3828" t="s">
        <v>60</v>
      </c>
      <c r="AE3828" t="s">
        <v>77</v>
      </c>
      <c r="AF3828" t="s">
        <v>70</v>
      </c>
      <c r="AG3828" t="s">
        <v>61</v>
      </c>
      <c r="AI3828">
        <v>0</v>
      </c>
      <c r="AJ3828" t="s">
        <v>61</v>
      </c>
      <c r="AK3828" t="s">
        <v>61</v>
      </c>
      <c r="AN3828" t="s">
        <v>61</v>
      </c>
      <c r="AO3828" t="s">
        <v>63</v>
      </c>
      <c r="AP3828" t="s">
        <v>5958</v>
      </c>
      <c r="AQ3828" t="s">
        <v>83</v>
      </c>
      <c r="AR3828" t="s">
        <v>61</v>
      </c>
      <c r="AS3828" t="s">
        <v>61</v>
      </c>
      <c r="AT3828" t="s">
        <v>61</v>
      </c>
      <c r="AU3828" t="s">
        <v>61</v>
      </c>
      <c r="AV3828" t="s">
        <v>6000</v>
      </c>
      <c r="AW3828" s="1">
        <v>44288</v>
      </c>
      <c r="AX3828" t="s">
        <v>61</v>
      </c>
      <c r="AY3828" t="s">
        <v>61</v>
      </c>
    </row>
    <row r="3829" spans="1:51" x14ac:dyDescent="0.3">
      <c r="A3829" t="s">
        <v>230</v>
      </c>
      <c r="B3829" t="s">
        <v>6001</v>
      </c>
      <c r="C3829" t="s">
        <v>77</v>
      </c>
      <c r="D3829" t="s">
        <v>5958</v>
      </c>
      <c r="E3829" t="s">
        <v>79</v>
      </c>
      <c r="F3829" t="s">
        <v>247</v>
      </c>
      <c r="G3829" s="1">
        <v>44231</v>
      </c>
      <c r="AE3829" t="s">
        <v>77</v>
      </c>
      <c r="AG3829" t="s">
        <v>61</v>
      </c>
      <c r="AI3829">
        <v>0</v>
      </c>
      <c r="AJ3829" t="s">
        <v>61</v>
      </c>
      <c r="AK3829" t="s">
        <v>61</v>
      </c>
      <c r="AN3829" t="s">
        <v>61</v>
      </c>
      <c r="AP3829" t="s">
        <v>5958</v>
      </c>
      <c r="AQ3829" t="s">
        <v>83</v>
      </c>
      <c r="AR3829" t="s">
        <v>61</v>
      </c>
      <c r="AS3829" t="s">
        <v>61</v>
      </c>
      <c r="AT3829" t="s">
        <v>61</v>
      </c>
      <c r="AU3829" t="s">
        <v>61</v>
      </c>
      <c r="AW3829" s="1">
        <v>44288</v>
      </c>
      <c r="AX3829" t="s">
        <v>61</v>
      </c>
    </row>
    <row r="3830" spans="1:51" x14ac:dyDescent="0.3">
      <c r="A3830" t="s">
        <v>6002</v>
      </c>
      <c r="B3830" t="s">
        <v>569</v>
      </c>
      <c r="C3830" t="s">
        <v>77</v>
      </c>
      <c r="D3830" t="s">
        <v>5958</v>
      </c>
      <c r="E3830" t="s">
        <v>79</v>
      </c>
      <c r="F3830" t="s">
        <v>247</v>
      </c>
      <c r="G3830" s="1">
        <v>44231</v>
      </c>
      <c r="AA3830" t="s">
        <v>69</v>
      </c>
      <c r="AB3830" t="s">
        <v>61</v>
      </c>
      <c r="AC3830" t="s">
        <v>61</v>
      </c>
      <c r="AE3830" t="s">
        <v>77</v>
      </c>
      <c r="AF3830" t="s">
        <v>82</v>
      </c>
      <c r="AG3830" t="s">
        <v>61</v>
      </c>
      <c r="AI3830">
        <v>0</v>
      </c>
      <c r="AJ3830" t="s">
        <v>61</v>
      </c>
      <c r="AK3830" t="s">
        <v>61</v>
      </c>
      <c r="AM3830" t="s">
        <v>61</v>
      </c>
      <c r="AN3830" t="s">
        <v>61</v>
      </c>
      <c r="AO3830" t="s">
        <v>63</v>
      </c>
      <c r="AP3830" t="s">
        <v>5958</v>
      </c>
      <c r="AQ3830" t="s">
        <v>83</v>
      </c>
      <c r="AR3830" t="s">
        <v>61</v>
      </c>
      <c r="AS3830" t="s">
        <v>61</v>
      </c>
      <c r="AT3830" t="s">
        <v>61</v>
      </c>
      <c r="AU3830" t="s">
        <v>61</v>
      </c>
      <c r="AV3830" s="1">
        <v>32972</v>
      </c>
      <c r="AW3830" s="1">
        <v>44288</v>
      </c>
      <c r="AX3830" t="s">
        <v>61</v>
      </c>
      <c r="AY3830" t="s">
        <v>61</v>
      </c>
    </row>
    <row r="3831" spans="1:51" x14ac:dyDescent="0.3">
      <c r="A3831" t="s">
        <v>2902</v>
      </c>
      <c r="B3831" t="s">
        <v>227</v>
      </c>
      <c r="C3831" t="s">
        <v>77</v>
      </c>
      <c r="D3831" t="s">
        <v>5958</v>
      </c>
      <c r="E3831" t="s">
        <v>79</v>
      </c>
      <c r="F3831" t="s">
        <v>247</v>
      </c>
      <c r="G3831" s="1">
        <v>44231</v>
      </c>
      <c r="AA3831" t="s">
        <v>88</v>
      </c>
      <c r="AB3831" t="s">
        <v>61</v>
      </c>
      <c r="AE3831" t="s">
        <v>77</v>
      </c>
      <c r="AG3831" t="s">
        <v>61</v>
      </c>
      <c r="AI3831">
        <v>0</v>
      </c>
      <c r="AJ3831" t="s">
        <v>61</v>
      </c>
      <c r="AK3831" t="s">
        <v>61</v>
      </c>
      <c r="AN3831" t="s">
        <v>61</v>
      </c>
      <c r="AO3831" t="s">
        <v>63</v>
      </c>
      <c r="AP3831" t="s">
        <v>5958</v>
      </c>
      <c r="AQ3831" t="s">
        <v>83</v>
      </c>
      <c r="AR3831" t="s">
        <v>61</v>
      </c>
      <c r="AS3831" t="s">
        <v>61</v>
      </c>
      <c r="AT3831" t="s">
        <v>61</v>
      </c>
      <c r="AU3831" t="s">
        <v>61</v>
      </c>
      <c r="AV3831" t="s">
        <v>4164</v>
      </c>
      <c r="AW3831" s="1">
        <v>44288</v>
      </c>
      <c r="AX3831" t="s">
        <v>61</v>
      </c>
    </row>
    <row r="3832" spans="1:51" x14ac:dyDescent="0.3">
      <c r="A3832" t="s">
        <v>6003</v>
      </c>
      <c r="B3832" t="s">
        <v>841</v>
      </c>
      <c r="C3832" t="s">
        <v>77</v>
      </c>
      <c r="D3832" t="s">
        <v>5958</v>
      </c>
      <c r="E3832" t="s">
        <v>6004</v>
      </c>
      <c r="F3832" t="s">
        <v>1905</v>
      </c>
      <c r="G3832" s="1">
        <v>44231</v>
      </c>
      <c r="L3832" t="s">
        <v>55</v>
      </c>
      <c r="AA3832" t="s">
        <v>110</v>
      </c>
      <c r="AB3832" t="s">
        <v>60</v>
      </c>
      <c r="AC3832" t="s">
        <v>61</v>
      </c>
      <c r="AD3832" s="1">
        <v>44609</v>
      </c>
      <c r="AE3832" t="s">
        <v>77</v>
      </c>
      <c r="AF3832" t="s">
        <v>70</v>
      </c>
      <c r="AG3832" t="s">
        <v>61</v>
      </c>
      <c r="AH3832" t="s">
        <v>61</v>
      </c>
      <c r="AI3832">
        <v>0</v>
      </c>
      <c r="AJ3832" t="s">
        <v>61</v>
      </c>
      <c r="AK3832" t="s">
        <v>61</v>
      </c>
      <c r="AL3832" t="s">
        <v>60</v>
      </c>
      <c r="AM3832" t="s">
        <v>61</v>
      </c>
      <c r="AN3832" t="s">
        <v>61</v>
      </c>
      <c r="AO3832" t="s">
        <v>71</v>
      </c>
      <c r="AP3832" t="s">
        <v>5958</v>
      </c>
      <c r="AQ3832" t="s">
        <v>6005</v>
      </c>
      <c r="AR3832" t="s">
        <v>61</v>
      </c>
      <c r="AS3832" t="s">
        <v>61</v>
      </c>
      <c r="AT3832" t="s">
        <v>61</v>
      </c>
      <c r="AU3832" t="s">
        <v>61</v>
      </c>
      <c r="AV3832" t="s">
        <v>6006</v>
      </c>
      <c r="AW3832" t="s">
        <v>6007</v>
      </c>
      <c r="AX3832" t="s">
        <v>61</v>
      </c>
      <c r="AY3832" t="s">
        <v>61</v>
      </c>
    </row>
    <row r="3833" spans="1:51" x14ac:dyDescent="0.3">
      <c r="A3833" t="s">
        <v>1778</v>
      </c>
      <c r="B3833" t="s">
        <v>249</v>
      </c>
      <c r="C3833" t="s">
        <v>77</v>
      </c>
      <c r="D3833" t="s">
        <v>5958</v>
      </c>
      <c r="E3833" t="s">
        <v>79</v>
      </c>
      <c r="F3833" t="s">
        <v>247</v>
      </c>
      <c r="G3833" s="1">
        <v>44231</v>
      </c>
      <c r="AA3833" t="s">
        <v>69</v>
      </c>
      <c r="AB3833" t="s">
        <v>61</v>
      </c>
      <c r="AE3833" t="s">
        <v>77</v>
      </c>
      <c r="AG3833" t="s">
        <v>61</v>
      </c>
      <c r="AI3833">
        <v>0</v>
      </c>
      <c r="AJ3833" t="s">
        <v>61</v>
      </c>
      <c r="AK3833" t="s">
        <v>61</v>
      </c>
      <c r="AM3833" t="s">
        <v>61</v>
      </c>
      <c r="AN3833" t="s">
        <v>61</v>
      </c>
      <c r="AO3833" t="s">
        <v>71</v>
      </c>
      <c r="AP3833" t="s">
        <v>5958</v>
      </c>
      <c r="AQ3833" t="s">
        <v>83</v>
      </c>
      <c r="AR3833" t="s">
        <v>61</v>
      </c>
      <c r="AS3833" t="s">
        <v>61</v>
      </c>
      <c r="AT3833" t="s">
        <v>61</v>
      </c>
      <c r="AU3833" t="s">
        <v>61</v>
      </c>
      <c r="AV3833" s="1">
        <v>36015</v>
      </c>
      <c r="AW3833" s="1">
        <v>44288</v>
      </c>
      <c r="AX3833" t="s">
        <v>61</v>
      </c>
    </row>
    <row r="3834" spans="1:51" x14ac:dyDescent="0.3">
      <c r="A3834" t="s">
        <v>6008</v>
      </c>
      <c r="B3834" t="s">
        <v>6009</v>
      </c>
      <c r="C3834" t="s">
        <v>161</v>
      </c>
      <c r="D3834" t="s">
        <v>5958</v>
      </c>
      <c r="E3834" t="s">
        <v>2263</v>
      </c>
      <c r="F3834" t="s">
        <v>57</v>
      </c>
      <c r="G3834" s="1">
        <v>44231</v>
      </c>
      <c r="H3834" s="1">
        <v>44348</v>
      </c>
      <c r="I3834" t="s">
        <v>109</v>
      </c>
      <c r="J3834">
        <v>116</v>
      </c>
      <c r="L3834" t="s">
        <v>81</v>
      </c>
      <c r="AA3834" t="s">
        <v>69</v>
      </c>
      <c r="AB3834" t="s">
        <v>60</v>
      </c>
      <c r="AC3834" t="s">
        <v>61</v>
      </c>
      <c r="AD3834" s="1">
        <v>44241</v>
      </c>
      <c r="AE3834" t="s">
        <v>161</v>
      </c>
      <c r="AF3834" t="s">
        <v>70</v>
      </c>
      <c r="AG3834" t="s">
        <v>61</v>
      </c>
      <c r="AH3834" t="s">
        <v>60</v>
      </c>
      <c r="AI3834">
        <v>0</v>
      </c>
      <c r="AJ3834" t="s">
        <v>61</v>
      </c>
      <c r="AK3834" t="s">
        <v>61</v>
      </c>
      <c r="AL3834" t="s">
        <v>61</v>
      </c>
      <c r="AM3834" t="s">
        <v>61</v>
      </c>
      <c r="AN3834" t="s">
        <v>61</v>
      </c>
      <c r="AO3834" t="s">
        <v>63</v>
      </c>
      <c r="AP3834" t="s">
        <v>5958</v>
      </c>
      <c r="AQ3834" t="s">
        <v>2264</v>
      </c>
      <c r="AR3834" t="s">
        <v>61</v>
      </c>
      <c r="AS3834" t="s">
        <v>61</v>
      </c>
      <c r="AT3834" t="s">
        <v>61</v>
      </c>
      <c r="AU3834" t="s">
        <v>61</v>
      </c>
      <c r="AV3834" t="s">
        <v>6010</v>
      </c>
      <c r="AW3834" s="1">
        <v>44288</v>
      </c>
      <c r="AX3834" t="s">
        <v>61</v>
      </c>
      <c r="AY3834" t="s">
        <v>61</v>
      </c>
    </row>
    <row r="3835" spans="1:51" x14ac:dyDescent="0.3">
      <c r="A3835" t="s">
        <v>6011</v>
      </c>
      <c r="B3835" t="s">
        <v>2691</v>
      </c>
      <c r="C3835" t="s">
        <v>77</v>
      </c>
      <c r="D3835" t="s">
        <v>5958</v>
      </c>
      <c r="E3835" t="s">
        <v>79</v>
      </c>
      <c r="F3835" t="s">
        <v>247</v>
      </c>
      <c r="G3835" s="1">
        <v>44231</v>
      </c>
      <c r="AE3835" t="s">
        <v>77</v>
      </c>
      <c r="AG3835" t="s">
        <v>61</v>
      </c>
      <c r="AI3835">
        <v>0</v>
      </c>
      <c r="AJ3835" t="s">
        <v>61</v>
      </c>
      <c r="AK3835" t="s">
        <v>61</v>
      </c>
      <c r="AN3835" t="s">
        <v>61</v>
      </c>
      <c r="AP3835" t="s">
        <v>5958</v>
      </c>
      <c r="AQ3835" t="s">
        <v>83</v>
      </c>
      <c r="AR3835" t="s">
        <v>61</v>
      </c>
      <c r="AS3835" t="s">
        <v>61</v>
      </c>
      <c r="AT3835" t="s">
        <v>61</v>
      </c>
      <c r="AU3835" t="s">
        <v>61</v>
      </c>
      <c r="AW3835" s="1">
        <v>44288</v>
      </c>
      <c r="AX3835" t="s">
        <v>61</v>
      </c>
    </row>
    <row r="3836" spans="1:51" x14ac:dyDescent="0.3">
      <c r="A3836" t="s">
        <v>1569</v>
      </c>
      <c r="B3836" t="s">
        <v>254</v>
      </c>
      <c r="C3836" t="s">
        <v>115</v>
      </c>
      <c r="D3836" t="s">
        <v>5958</v>
      </c>
      <c r="E3836" t="s">
        <v>167</v>
      </c>
      <c r="F3836" t="s">
        <v>57</v>
      </c>
      <c r="G3836" s="1">
        <v>44231</v>
      </c>
      <c r="H3836" s="1">
        <v>44371</v>
      </c>
      <c r="I3836" t="s">
        <v>194</v>
      </c>
      <c r="J3836">
        <v>139</v>
      </c>
      <c r="L3836" t="s">
        <v>81</v>
      </c>
      <c r="Z3836" t="s">
        <v>96</v>
      </c>
      <c r="AA3836" t="s">
        <v>69</v>
      </c>
      <c r="AB3836" t="s">
        <v>60</v>
      </c>
      <c r="AC3836" t="s">
        <v>61</v>
      </c>
      <c r="AD3836" s="1">
        <v>44239</v>
      </c>
      <c r="AE3836" t="s">
        <v>115</v>
      </c>
      <c r="AF3836" t="s">
        <v>502</v>
      </c>
      <c r="AG3836" t="s">
        <v>61</v>
      </c>
      <c r="AH3836" t="s">
        <v>61</v>
      </c>
      <c r="AI3836">
        <v>0</v>
      </c>
      <c r="AJ3836" t="s">
        <v>61</v>
      </c>
      <c r="AK3836" t="s">
        <v>61</v>
      </c>
      <c r="AL3836" t="s">
        <v>60</v>
      </c>
      <c r="AM3836" t="s">
        <v>60</v>
      </c>
      <c r="AN3836" t="s">
        <v>61</v>
      </c>
      <c r="AO3836" t="s">
        <v>63</v>
      </c>
      <c r="AP3836" t="s">
        <v>5958</v>
      </c>
      <c r="AQ3836" t="s">
        <v>168</v>
      </c>
      <c r="AR3836" t="s">
        <v>61</v>
      </c>
      <c r="AS3836" t="s">
        <v>61</v>
      </c>
      <c r="AT3836" t="s">
        <v>61</v>
      </c>
      <c r="AU3836" t="s">
        <v>61</v>
      </c>
      <c r="AV3836" t="s">
        <v>6012</v>
      </c>
      <c r="AW3836" s="1">
        <v>44288</v>
      </c>
      <c r="AX3836" t="s">
        <v>61</v>
      </c>
      <c r="AY3836" t="s">
        <v>61</v>
      </c>
    </row>
    <row r="3837" spans="1:51" x14ac:dyDescent="0.3">
      <c r="A3837" t="s">
        <v>6013</v>
      </c>
      <c r="B3837" t="s">
        <v>1103</v>
      </c>
      <c r="C3837" t="s">
        <v>77</v>
      </c>
      <c r="D3837" t="s">
        <v>5958</v>
      </c>
      <c r="E3837" t="s">
        <v>79</v>
      </c>
      <c r="F3837" t="s">
        <v>247</v>
      </c>
      <c r="G3837" s="1">
        <v>44231</v>
      </c>
      <c r="AE3837" t="s">
        <v>77</v>
      </c>
      <c r="AG3837" t="s">
        <v>61</v>
      </c>
      <c r="AI3837">
        <v>0</v>
      </c>
      <c r="AJ3837" t="s">
        <v>61</v>
      </c>
      <c r="AK3837" t="s">
        <v>61</v>
      </c>
      <c r="AN3837" t="s">
        <v>61</v>
      </c>
      <c r="AP3837" t="s">
        <v>5958</v>
      </c>
      <c r="AQ3837" t="s">
        <v>83</v>
      </c>
      <c r="AR3837" t="s">
        <v>61</v>
      </c>
      <c r="AS3837" t="s">
        <v>61</v>
      </c>
      <c r="AT3837" t="s">
        <v>61</v>
      </c>
      <c r="AU3837" t="s">
        <v>61</v>
      </c>
      <c r="AW3837" s="1">
        <v>44288</v>
      </c>
      <c r="AX3837" t="s">
        <v>61</v>
      </c>
    </row>
    <row r="3838" spans="1:51" x14ac:dyDescent="0.3">
      <c r="A3838" t="s">
        <v>6014</v>
      </c>
      <c r="B3838" t="s">
        <v>6015</v>
      </c>
      <c r="C3838" t="s">
        <v>77</v>
      </c>
      <c r="D3838" t="s">
        <v>5958</v>
      </c>
      <c r="E3838" t="s">
        <v>79</v>
      </c>
      <c r="F3838" t="s">
        <v>247</v>
      </c>
      <c r="G3838" s="1">
        <v>44231</v>
      </c>
      <c r="AA3838" t="s">
        <v>69</v>
      </c>
      <c r="AB3838" t="s">
        <v>61</v>
      </c>
      <c r="AC3838" t="s">
        <v>61</v>
      </c>
      <c r="AE3838" t="s">
        <v>77</v>
      </c>
      <c r="AG3838" t="s">
        <v>61</v>
      </c>
      <c r="AH3838" t="s">
        <v>61</v>
      </c>
      <c r="AI3838">
        <v>0</v>
      </c>
      <c r="AJ3838" t="s">
        <v>61</v>
      </c>
      <c r="AK3838" t="s">
        <v>61</v>
      </c>
      <c r="AL3838" t="s">
        <v>60</v>
      </c>
      <c r="AM3838" t="s">
        <v>61</v>
      </c>
      <c r="AN3838" t="s">
        <v>61</v>
      </c>
      <c r="AO3838" t="s">
        <v>63</v>
      </c>
      <c r="AP3838" t="s">
        <v>5958</v>
      </c>
      <c r="AQ3838" t="s">
        <v>83</v>
      </c>
      <c r="AR3838" t="s">
        <v>61</v>
      </c>
      <c r="AS3838" t="s">
        <v>61</v>
      </c>
      <c r="AT3838" t="s">
        <v>61</v>
      </c>
      <c r="AU3838" t="s">
        <v>61</v>
      </c>
      <c r="AV3838" t="s">
        <v>1798</v>
      </c>
      <c r="AW3838" s="1">
        <v>44288</v>
      </c>
      <c r="AX3838" t="s">
        <v>61</v>
      </c>
      <c r="AY3838" t="s">
        <v>61</v>
      </c>
    </row>
    <row r="3839" spans="1:51" x14ac:dyDescent="0.3">
      <c r="A3839" t="s">
        <v>1440</v>
      </c>
      <c r="B3839" t="s">
        <v>295</v>
      </c>
      <c r="C3839" t="s">
        <v>77</v>
      </c>
      <c r="D3839" t="s">
        <v>5958</v>
      </c>
      <c r="E3839" t="s">
        <v>79</v>
      </c>
      <c r="F3839" t="s">
        <v>247</v>
      </c>
      <c r="G3839" s="1">
        <v>44231</v>
      </c>
      <c r="AE3839" t="s">
        <v>77</v>
      </c>
      <c r="AG3839" t="s">
        <v>61</v>
      </c>
      <c r="AI3839">
        <v>0</v>
      </c>
      <c r="AJ3839" t="s">
        <v>61</v>
      </c>
      <c r="AK3839" t="s">
        <v>61</v>
      </c>
      <c r="AN3839" t="s">
        <v>61</v>
      </c>
      <c r="AP3839" t="s">
        <v>5958</v>
      </c>
      <c r="AQ3839" t="s">
        <v>83</v>
      </c>
      <c r="AR3839" t="s">
        <v>61</v>
      </c>
      <c r="AS3839" t="s">
        <v>61</v>
      </c>
      <c r="AT3839" t="s">
        <v>61</v>
      </c>
      <c r="AU3839" t="s">
        <v>61</v>
      </c>
      <c r="AW3839" s="1">
        <v>44288</v>
      </c>
      <c r="AX3839" t="s">
        <v>61</v>
      </c>
    </row>
    <row r="3840" spans="1:51" x14ac:dyDescent="0.3">
      <c r="A3840" t="s">
        <v>6016</v>
      </c>
      <c r="B3840" t="s">
        <v>295</v>
      </c>
      <c r="C3840" t="s">
        <v>77</v>
      </c>
      <c r="D3840" t="s">
        <v>5958</v>
      </c>
      <c r="E3840" t="s">
        <v>79</v>
      </c>
      <c r="F3840" t="s">
        <v>247</v>
      </c>
      <c r="G3840" s="1">
        <v>44231</v>
      </c>
      <c r="AA3840" t="s">
        <v>69</v>
      </c>
      <c r="AB3840" t="s">
        <v>61</v>
      </c>
      <c r="AE3840" t="s">
        <v>77</v>
      </c>
      <c r="AG3840" t="s">
        <v>61</v>
      </c>
      <c r="AI3840">
        <v>0</v>
      </c>
      <c r="AJ3840" t="s">
        <v>61</v>
      </c>
      <c r="AK3840" t="s">
        <v>61</v>
      </c>
      <c r="AM3840" t="s">
        <v>61</v>
      </c>
      <c r="AN3840" t="s">
        <v>61</v>
      </c>
      <c r="AO3840" t="s">
        <v>63</v>
      </c>
      <c r="AP3840" t="s">
        <v>5958</v>
      </c>
      <c r="AQ3840" t="s">
        <v>83</v>
      </c>
      <c r="AR3840" t="s">
        <v>61</v>
      </c>
      <c r="AS3840" t="s">
        <v>61</v>
      </c>
      <c r="AT3840" t="s">
        <v>61</v>
      </c>
      <c r="AU3840" t="s">
        <v>61</v>
      </c>
      <c r="AV3840" t="s">
        <v>6017</v>
      </c>
      <c r="AW3840" s="1">
        <v>44288</v>
      </c>
      <c r="AX3840" t="s">
        <v>61</v>
      </c>
    </row>
    <row r="3841" spans="1:51" x14ac:dyDescent="0.3">
      <c r="A3841" t="s">
        <v>1333</v>
      </c>
      <c r="B3841" t="s">
        <v>812</v>
      </c>
      <c r="C3841" t="s">
        <v>77</v>
      </c>
      <c r="D3841" t="s">
        <v>5958</v>
      </c>
      <c r="E3841" t="s">
        <v>79</v>
      </c>
      <c r="F3841" t="s">
        <v>247</v>
      </c>
      <c r="G3841" s="1">
        <v>44231</v>
      </c>
      <c r="AB3841" t="s">
        <v>61</v>
      </c>
      <c r="AE3841" t="s">
        <v>77</v>
      </c>
      <c r="AG3841" t="s">
        <v>61</v>
      </c>
      <c r="AI3841">
        <v>0</v>
      </c>
      <c r="AJ3841" t="s">
        <v>61</v>
      </c>
      <c r="AK3841" t="s">
        <v>61</v>
      </c>
      <c r="AN3841" t="s">
        <v>61</v>
      </c>
      <c r="AP3841" t="s">
        <v>5958</v>
      </c>
      <c r="AQ3841" t="s">
        <v>83</v>
      </c>
      <c r="AR3841" t="s">
        <v>61</v>
      </c>
      <c r="AS3841" t="s">
        <v>61</v>
      </c>
      <c r="AT3841" t="s">
        <v>61</v>
      </c>
      <c r="AU3841" t="s">
        <v>61</v>
      </c>
      <c r="AW3841" s="1">
        <v>44288</v>
      </c>
      <c r="AX3841" t="s">
        <v>61</v>
      </c>
    </row>
    <row r="3842" spans="1:51" x14ac:dyDescent="0.3">
      <c r="A3842" t="s">
        <v>6018</v>
      </c>
      <c r="B3842" t="s">
        <v>6019</v>
      </c>
      <c r="C3842" t="s">
        <v>77</v>
      </c>
      <c r="D3842" t="s">
        <v>5958</v>
      </c>
      <c r="E3842" t="s">
        <v>79</v>
      </c>
      <c r="F3842" t="s">
        <v>247</v>
      </c>
      <c r="G3842" s="1">
        <v>44231</v>
      </c>
      <c r="AB3842" t="s">
        <v>61</v>
      </c>
      <c r="AE3842" t="s">
        <v>77</v>
      </c>
      <c r="AG3842" t="s">
        <v>61</v>
      </c>
      <c r="AI3842">
        <v>0</v>
      </c>
      <c r="AJ3842" t="s">
        <v>61</v>
      </c>
      <c r="AK3842" t="s">
        <v>61</v>
      </c>
      <c r="AN3842" t="s">
        <v>61</v>
      </c>
      <c r="AP3842" t="s">
        <v>5958</v>
      </c>
      <c r="AQ3842" t="s">
        <v>83</v>
      </c>
      <c r="AR3842" t="s">
        <v>61</v>
      </c>
      <c r="AS3842" t="s">
        <v>61</v>
      </c>
      <c r="AT3842" t="s">
        <v>61</v>
      </c>
      <c r="AU3842" t="s">
        <v>61</v>
      </c>
      <c r="AW3842" s="1">
        <v>44288</v>
      </c>
      <c r="AX3842" t="s">
        <v>61</v>
      </c>
    </row>
    <row r="3843" spans="1:51" x14ac:dyDescent="0.3">
      <c r="A3843" t="s">
        <v>778</v>
      </c>
      <c r="B3843" t="s">
        <v>6020</v>
      </c>
      <c r="C3843" t="s">
        <v>77</v>
      </c>
      <c r="D3843" t="s">
        <v>5958</v>
      </c>
      <c r="E3843" t="s">
        <v>325</v>
      </c>
      <c r="F3843" t="s">
        <v>57</v>
      </c>
      <c r="G3843" s="1">
        <v>44231</v>
      </c>
      <c r="H3843" s="1">
        <v>44371</v>
      </c>
      <c r="I3843" t="s">
        <v>276</v>
      </c>
      <c r="J3843">
        <v>139</v>
      </c>
      <c r="L3843" t="s">
        <v>81</v>
      </c>
      <c r="AA3843" t="s">
        <v>59</v>
      </c>
      <c r="AB3843" t="s">
        <v>60</v>
      </c>
      <c r="AC3843" t="s">
        <v>61</v>
      </c>
      <c r="AD3843" s="1">
        <v>44232</v>
      </c>
      <c r="AE3843" t="s">
        <v>77</v>
      </c>
      <c r="AF3843" t="s">
        <v>82</v>
      </c>
      <c r="AG3843" t="s">
        <v>61</v>
      </c>
      <c r="AH3843" t="s">
        <v>61</v>
      </c>
      <c r="AI3843">
        <v>0</v>
      </c>
      <c r="AJ3843" t="s">
        <v>61</v>
      </c>
      <c r="AK3843" t="s">
        <v>61</v>
      </c>
      <c r="AL3843" t="s">
        <v>61</v>
      </c>
      <c r="AM3843" t="s">
        <v>61</v>
      </c>
      <c r="AN3843" t="s">
        <v>61</v>
      </c>
      <c r="AO3843" t="s">
        <v>71</v>
      </c>
      <c r="AP3843" t="s">
        <v>5958</v>
      </c>
      <c r="AQ3843" t="s">
        <v>326</v>
      </c>
      <c r="AR3843" t="s">
        <v>61</v>
      </c>
      <c r="AS3843" t="s">
        <v>61</v>
      </c>
      <c r="AT3843" t="s">
        <v>61</v>
      </c>
      <c r="AU3843" t="s">
        <v>61</v>
      </c>
      <c r="AV3843" t="s">
        <v>6021</v>
      </c>
      <c r="AW3843" s="1">
        <v>44288</v>
      </c>
      <c r="AX3843" t="s">
        <v>61</v>
      </c>
      <c r="AY3843" t="s">
        <v>61</v>
      </c>
    </row>
    <row r="3844" spans="1:51" x14ac:dyDescent="0.3">
      <c r="A3844" t="s">
        <v>6022</v>
      </c>
      <c r="B3844" t="s">
        <v>577</v>
      </c>
      <c r="C3844" t="s">
        <v>77</v>
      </c>
      <c r="D3844" t="s">
        <v>5958</v>
      </c>
      <c r="E3844" t="s">
        <v>79</v>
      </c>
      <c r="F3844" t="s">
        <v>247</v>
      </c>
      <c r="G3844" s="1">
        <v>44231</v>
      </c>
      <c r="AE3844" t="s">
        <v>77</v>
      </c>
      <c r="AG3844" t="s">
        <v>61</v>
      </c>
      <c r="AI3844">
        <v>0</v>
      </c>
      <c r="AJ3844" t="s">
        <v>61</v>
      </c>
      <c r="AK3844" t="s">
        <v>61</v>
      </c>
      <c r="AN3844" t="s">
        <v>61</v>
      </c>
      <c r="AP3844" t="s">
        <v>5958</v>
      </c>
      <c r="AQ3844" t="s">
        <v>83</v>
      </c>
      <c r="AR3844" t="s">
        <v>61</v>
      </c>
      <c r="AS3844" t="s">
        <v>61</v>
      </c>
      <c r="AT3844" t="s">
        <v>61</v>
      </c>
      <c r="AU3844" t="s">
        <v>61</v>
      </c>
      <c r="AW3844" s="1">
        <v>44288</v>
      </c>
      <c r="AX3844" t="s">
        <v>61</v>
      </c>
    </row>
    <row r="3845" spans="1:51" x14ac:dyDescent="0.3">
      <c r="A3845" t="s">
        <v>6023</v>
      </c>
      <c r="B3845" t="s">
        <v>6024</v>
      </c>
      <c r="C3845" t="s">
        <v>77</v>
      </c>
      <c r="D3845" t="s">
        <v>5958</v>
      </c>
      <c r="E3845" t="s">
        <v>79</v>
      </c>
      <c r="F3845" t="s">
        <v>247</v>
      </c>
      <c r="G3845" s="1">
        <v>44231</v>
      </c>
      <c r="AA3845" t="s">
        <v>69</v>
      </c>
      <c r="AB3845" t="s">
        <v>61</v>
      </c>
      <c r="AE3845" t="s">
        <v>77</v>
      </c>
      <c r="AG3845" t="s">
        <v>61</v>
      </c>
      <c r="AI3845">
        <v>0</v>
      </c>
      <c r="AJ3845" t="s">
        <v>61</v>
      </c>
      <c r="AK3845" t="s">
        <v>61</v>
      </c>
      <c r="AN3845" t="s">
        <v>61</v>
      </c>
      <c r="AO3845" t="s">
        <v>63</v>
      </c>
      <c r="AP3845" t="s">
        <v>5958</v>
      </c>
      <c r="AQ3845" t="s">
        <v>83</v>
      </c>
      <c r="AR3845" t="s">
        <v>61</v>
      </c>
      <c r="AS3845" t="s">
        <v>61</v>
      </c>
      <c r="AT3845" t="s">
        <v>61</v>
      </c>
      <c r="AU3845" t="s">
        <v>61</v>
      </c>
      <c r="AV3845" t="s">
        <v>4262</v>
      </c>
      <c r="AW3845" s="1">
        <v>44288</v>
      </c>
      <c r="AX3845" t="s">
        <v>61</v>
      </c>
    </row>
    <row r="3846" spans="1:51" x14ac:dyDescent="0.3">
      <c r="A3846" t="s">
        <v>6025</v>
      </c>
      <c r="B3846" t="s">
        <v>6026</v>
      </c>
      <c r="C3846" t="s">
        <v>77</v>
      </c>
      <c r="D3846" t="s">
        <v>5958</v>
      </c>
      <c r="E3846" t="s">
        <v>152</v>
      </c>
      <c r="F3846" t="s">
        <v>57</v>
      </c>
      <c r="G3846" s="1">
        <v>44231</v>
      </c>
      <c r="H3846" s="1">
        <v>44518</v>
      </c>
      <c r="I3846" t="s">
        <v>153</v>
      </c>
      <c r="J3846">
        <v>287</v>
      </c>
      <c r="L3846" t="s">
        <v>81</v>
      </c>
      <c r="AA3846" t="s">
        <v>221</v>
      </c>
      <c r="AB3846" t="s">
        <v>60</v>
      </c>
      <c r="AC3846" t="s">
        <v>61</v>
      </c>
      <c r="AD3846" s="1">
        <v>44239</v>
      </c>
      <c r="AE3846" t="s">
        <v>77</v>
      </c>
      <c r="AF3846" t="s">
        <v>70</v>
      </c>
      <c r="AG3846" t="s">
        <v>61</v>
      </c>
      <c r="AH3846" t="s">
        <v>60</v>
      </c>
      <c r="AI3846">
        <v>0</v>
      </c>
      <c r="AJ3846" t="s">
        <v>61</v>
      </c>
      <c r="AK3846" t="s">
        <v>61</v>
      </c>
      <c r="AM3846" t="s">
        <v>61</v>
      </c>
      <c r="AN3846" t="s">
        <v>61</v>
      </c>
      <c r="AO3846" t="s">
        <v>63</v>
      </c>
      <c r="AP3846" t="s">
        <v>5958</v>
      </c>
      <c r="AQ3846" t="s">
        <v>154</v>
      </c>
      <c r="AR3846" t="s">
        <v>61</v>
      </c>
      <c r="AS3846" t="s">
        <v>61</v>
      </c>
      <c r="AT3846" t="s">
        <v>61</v>
      </c>
      <c r="AU3846" t="s">
        <v>61</v>
      </c>
      <c r="AV3846" t="s">
        <v>6027</v>
      </c>
      <c r="AW3846" s="1">
        <v>44288</v>
      </c>
      <c r="AX3846" t="s">
        <v>61</v>
      </c>
      <c r="AY3846" t="s">
        <v>61</v>
      </c>
    </row>
    <row r="3847" spans="1:51" x14ac:dyDescent="0.3">
      <c r="A3847" t="s">
        <v>6028</v>
      </c>
      <c r="B3847" t="s">
        <v>3081</v>
      </c>
      <c r="C3847" t="s">
        <v>161</v>
      </c>
      <c r="D3847" t="s">
        <v>5958</v>
      </c>
      <c r="E3847" t="s">
        <v>167</v>
      </c>
      <c r="F3847" t="s">
        <v>57</v>
      </c>
      <c r="G3847" s="1">
        <v>44231</v>
      </c>
      <c r="H3847" s="1">
        <v>44342</v>
      </c>
      <c r="I3847" t="s">
        <v>109</v>
      </c>
      <c r="J3847">
        <v>110</v>
      </c>
      <c r="L3847" t="s">
        <v>81</v>
      </c>
      <c r="AA3847" t="s">
        <v>88</v>
      </c>
      <c r="AB3847" t="s">
        <v>60</v>
      </c>
      <c r="AC3847" t="s">
        <v>61</v>
      </c>
      <c r="AD3847" s="1">
        <v>44245</v>
      </c>
      <c r="AE3847" t="s">
        <v>161</v>
      </c>
      <c r="AF3847" t="s">
        <v>82</v>
      </c>
      <c r="AG3847" t="s">
        <v>61</v>
      </c>
      <c r="AH3847" t="s">
        <v>60</v>
      </c>
      <c r="AI3847">
        <v>0</v>
      </c>
      <c r="AJ3847" t="s">
        <v>61</v>
      </c>
      <c r="AK3847" t="s">
        <v>61</v>
      </c>
      <c r="AL3847" t="s">
        <v>61</v>
      </c>
      <c r="AM3847" t="s">
        <v>60</v>
      </c>
      <c r="AN3847" t="s">
        <v>61</v>
      </c>
      <c r="AO3847" t="s">
        <v>63</v>
      </c>
      <c r="AP3847" t="s">
        <v>5958</v>
      </c>
      <c r="AQ3847" t="s">
        <v>168</v>
      </c>
      <c r="AR3847" t="s">
        <v>61</v>
      </c>
      <c r="AS3847" t="s">
        <v>61</v>
      </c>
      <c r="AT3847" t="s">
        <v>61</v>
      </c>
      <c r="AU3847" t="s">
        <v>61</v>
      </c>
      <c r="AV3847" s="1">
        <v>28894</v>
      </c>
      <c r="AW3847" s="1">
        <v>44288</v>
      </c>
      <c r="AX3847" t="s">
        <v>61</v>
      </c>
      <c r="AY3847" t="s">
        <v>61</v>
      </c>
    </row>
    <row r="3848" spans="1:51" x14ac:dyDescent="0.3">
      <c r="A3848" t="s">
        <v>6029</v>
      </c>
      <c r="B3848" t="s">
        <v>2531</v>
      </c>
      <c r="C3848" t="s">
        <v>115</v>
      </c>
      <c r="D3848" t="s">
        <v>5958</v>
      </c>
      <c r="E3848" t="s">
        <v>325</v>
      </c>
      <c r="F3848" t="s">
        <v>57</v>
      </c>
      <c r="G3848" s="1">
        <v>44231</v>
      </c>
      <c r="H3848" s="1">
        <v>44313</v>
      </c>
      <c r="I3848" t="s">
        <v>276</v>
      </c>
      <c r="J3848">
        <v>81</v>
      </c>
      <c r="L3848" t="s">
        <v>81</v>
      </c>
      <c r="AA3848" t="s">
        <v>110</v>
      </c>
      <c r="AB3848" t="s">
        <v>60</v>
      </c>
      <c r="AC3848" t="s">
        <v>61</v>
      </c>
      <c r="AD3848" s="1">
        <v>44241</v>
      </c>
      <c r="AE3848" t="s">
        <v>115</v>
      </c>
      <c r="AF3848" t="s">
        <v>82</v>
      </c>
      <c r="AG3848" t="s">
        <v>61</v>
      </c>
      <c r="AH3848" t="s">
        <v>60</v>
      </c>
      <c r="AI3848">
        <v>0</v>
      </c>
      <c r="AJ3848" t="s">
        <v>61</v>
      </c>
      <c r="AK3848" t="s">
        <v>61</v>
      </c>
      <c r="AL3848" t="s">
        <v>60</v>
      </c>
      <c r="AM3848" t="s">
        <v>61</v>
      </c>
      <c r="AN3848" t="s">
        <v>61</v>
      </c>
      <c r="AO3848" t="s">
        <v>63</v>
      </c>
      <c r="AP3848" t="s">
        <v>5958</v>
      </c>
      <c r="AQ3848" t="s">
        <v>326</v>
      </c>
      <c r="AR3848" t="s">
        <v>61</v>
      </c>
      <c r="AS3848" t="s">
        <v>61</v>
      </c>
      <c r="AT3848" t="s">
        <v>61</v>
      </c>
      <c r="AU3848" t="s">
        <v>61</v>
      </c>
      <c r="AV3848" t="s">
        <v>6030</v>
      </c>
      <c r="AW3848" s="1">
        <v>44288</v>
      </c>
      <c r="AX3848" t="s">
        <v>61</v>
      </c>
      <c r="AY3848" t="s">
        <v>61</v>
      </c>
    </row>
    <row r="3849" spans="1:51" x14ac:dyDescent="0.3">
      <c r="A3849" t="s">
        <v>6031</v>
      </c>
      <c r="B3849" t="s">
        <v>1957</v>
      </c>
      <c r="C3849" t="s">
        <v>77</v>
      </c>
      <c r="D3849" t="s">
        <v>5958</v>
      </c>
      <c r="E3849" t="s">
        <v>135</v>
      </c>
      <c r="F3849" t="s">
        <v>57</v>
      </c>
      <c r="G3849" s="1">
        <v>44231</v>
      </c>
      <c r="H3849" s="1">
        <v>44413</v>
      </c>
      <c r="I3849" t="s">
        <v>109</v>
      </c>
      <c r="J3849">
        <v>181</v>
      </c>
      <c r="L3849" t="s">
        <v>81</v>
      </c>
      <c r="AA3849" t="s">
        <v>69</v>
      </c>
      <c r="AB3849" t="s">
        <v>60</v>
      </c>
      <c r="AC3849" t="s">
        <v>61</v>
      </c>
      <c r="AD3849" s="1">
        <v>44233</v>
      </c>
      <c r="AE3849" t="s">
        <v>77</v>
      </c>
      <c r="AF3849" t="s">
        <v>100</v>
      </c>
      <c r="AG3849" t="s">
        <v>61</v>
      </c>
      <c r="AH3849" t="s">
        <v>60</v>
      </c>
      <c r="AI3849">
        <v>0</v>
      </c>
      <c r="AJ3849" t="s">
        <v>61</v>
      </c>
      <c r="AK3849" t="s">
        <v>61</v>
      </c>
      <c r="AL3849" t="s">
        <v>61</v>
      </c>
      <c r="AM3849" t="s">
        <v>61</v>
      </c>
      <c r="AN3849" t="s">
        <v>61</v>
      </c>
      <c r="AO3849" t="s">
        <v>63</v>
      </c>
      <c r="AP3849" t="s">
        <v>5958</v>
      </c>
      <c r="AQ3849" t="s">
        <v>136</v>
      </c>
      <c r="AR3849" t="s">
        <v>61</v>
      </c>
      <c r="AS3849" t="s">
        <v>61</v>
      </c>
      <c r="AT3849" t="s">
        <v>61</v>
      </c>
      <c r="AU3849" t="s">
        <v>61</v>
      </c>
      <c r="AV3849" s="1">
        <v>35646</v>
      </c>
      <c r="AW3849" s="1">
        <v>44288</v>
      </c>
      <c r="AX3849" t="s">
        <v>61</v>
      </c>
      <c r="AY3849" t="s">
        <v>61</v>
      </c>
    </row>
    <row r="3850" spans="1:51" x14ac:dyDescent="0.3">
      <c r="A3850" t="s">
        <v>5792</v>
      </c>
      <c r="B3850" t="s">
        <v>5793</v>
      </c>
      <c r="C3850" t="s">
        <v>77</v>
      </c>
      <c r="D3850" t="s">
        <v>5958</v>
      </c>
      <c r="E3850" t="s">
        <v>79</v>
      </c>
      <c r="F3850" t="s">
        <v>247</v>
      </c>
      <c r="G3850" s="1">
        <v>44231</v>
      </c>
      <c r="AE3850" t="s">
        <v>77</v>
      </c>
      <c r="AG3850" t="s">
        <v>61</v>
      </c>
      <c r="AI3850">
        <v>0</v>
      </c>
      <c r="AJ3850" t="s">
        <v>61</v>
      </c>
      <c r="AK3850" t="s">
        <v>61</v>
      </c>
      <c r="AN3850" t="s">
        <v>61</v>
      </c>
      <c r="AP3850" t="s">
        <v>5958</v>
      </c>
      <c r="AQ3850" t="s">
        <v>83</v>
      </c>
      <c r="AR3850" t="s">
        <v>61</v>
      </c>
      <c r="AS3850" t="s">
        <v>61</v>
      </c>
      <c r="AT3850" t="s">
        <v>61</v>
      </c>
      <c r="AU3850" t="s">
        <v>61</v>
      </c>
      <c r="AW3850" s="1">
        <v>44288</v>
      </c>
      <c r="AX3850" t="s">
        <v>61</v>
      </c>
    </row>
    <row r="3851" spans="1:51" x14ac:dyDescent="0.3">
      <c r="A3851" t="s">
        <v>6032</v>
      </c>
      <c r="B3851" t="s">
        <v>2068</v>
      </c>
      <c r="C3851" t="s">
        <v>77</v>
      </c>
      <c r="D3851" t="s">
        <v>5958</v>
      </c>
      <c r="E3851" t="s">
        <v>79</v>
      </c>
      <c r="F3851" t="s">
        <v>203</v>
      </c>
      <c r="G3851" s="1">
        <v>44231</v>
      </c>
      <c r="AA3851" t="s">
        <v>121</v>
      </c>
      <c r="AB3851" t="s">
        <v>60</v>
      </c>
      <c r="AC3851" t="s">
        <v>61</v>
      </c>
      <c r="AD3851" s="1">
        <v>44243</v>
      </c>
      <c r="AE3851" t="s">
        <v>77</v>
      </c>
      <c r="AF3851" t="s">
        <v>502</v>
      </c>
      <c r="AG3851" t="s">
        <v>61</v>
      </c>
      <c r="AH3851" t="s">
        <v>61</v>
      </c>
      <c r="AI3851">
        <v>0</v>
      </c>
      <c r="AJ3851" t="s">
        <v>61</v>
      </c>
      <c r="AK3851" t="s">
        <v>61</v>
      </c>
      <c r="AL3851" t="s">
        <v>60</v>
      </c>
      <c r="AM3851" t="s">
        <v>60</v>
      </c>
      <c r="AN3851" t="s">
        <v>61</v>
      </c>
      <c r="AO3851" t="s">
        <v>63</v>
      </c>
      <c r="AP3851" t="s">
        <v>5958</v>
      </c>
      <c r="AQ3851" t="s">
        <v>83</v>
      </c>
      <c r="AR3851" t="s">
        <v>61</v>
      </c>
      <c r="AS3851" t="s">
        <v>61</v>
      </c>
      <c r="AT3851" t="s">
        <v>61</v>
      </c>
      <c r="AU3851" t="s">
        <v>61</v>
      </c>
      <c r="AV3851" s="1">
        <v>34892</v>
      </c>
      <c r="AW3851" s="1">
        <v>44288</v>
      </c>
      <c r="AX3851" t="s">
        <v>61</v>
      </c>
      <c r="AY3851" t="s">
        <v>61</v>
      </c>
    </row>
    <row r="3852" spans="1:51" x14ac:dyDescent="0.3">
      <c r="A3852" t="s">
        <v>6033</v>
      </c>
      <c r="B3852" t="s">
        <v>833</v>
      </c>
      <c r="C3852" t="s">
        <v>77</v>
      </c>
      <c r="D3852" t="s">
        <v>5958</v>
      </c>
      <c r="E3852" t="s">
        <v>79</v>
      </c>
      <c r="F3852" t="s">
        <v>247</v>
      </c>
      <c r="G3852" s="1">
        <v>44231</v>
      </c>
      <c r="AA3852" t="s">
        <v>69</v>
      </c>
      <c r="AB3852" t="s">
        <v>61</v>
      </c>
      <c r="AE3852" t="s">
        <v>77</v>
      </c>
      <c r="AG3852" t="s">
        <v>61</v>
      </c>
      <c r="AI3852">
        <v>0</v>
      </c>
      <c r="AJ3852" t="s">
        <v>61</v>
      </c>
      <c r="AK3852" t="s">
        <v>61</v>
      </c>
      <c r="AM3852" t="s">
        <v>61</v>
      </c>
      <c r="AN3852" t="s">
        <v>61</v>
      </c>
      <c r="AO3852" t="s">
        <v>63</v>
      </c>
      <c r="AP3852" t="s">
        <v>5958</v>
      </c>
      <c r="AQ3852" t="s">
        <v>83</v>
      </c>
      <c r="AR3852" t="s">
        <v>61</v>
      </c>
      <c r="AS3852" t="s">
        <v>61</v>
      </c>
      <c r="AT3852" t="s">
        <v>61</v>
      </c>
      <c r="AU3852" t="s">
        <v>61</v>
      </c>
      <c r="AV3852" t="s">
        <v>6034</v>
      </c>
      <c r="AW3852" s="1">
        <v>44288</v>
      </c>
      <c r="AX3852" t="s">
        <v>61</v>
      </c>
    </row>
    <row r="3853" spans="1:51" x14ac:dyDescent="0.3">
      <c r="A3853" t="s">
        <v>6035</v>
      </c>
      <c r="B3853" t="s">
        <v>124</v>
      </c>
      <c r="C3853" t="s">
        <v>115</v>
      </c>
      <c r="D3853" t="s">
        <v>5958</v>
      </c>
      <c r="E3853" t="s">
        <v>325</v>
      </c>
      <c r="F3853" t="s">
        <v>57</v>
      </c>
      <c r="G3853" s="1">
        <v>44231</v>
      </c>
      <c r="H3853" s="1">
        <v>44470</v>
      </c>
      <c r="I3853" t="s">
        <v>276</v>
      </c>
      <c r="J3853">
        <v>238</v>
      </c>
      <c r="L3853" t="s">
        <v>81</v>
      </c>
      <c r="AA3853" t="s">
        <v>110</v>
      </c>
      <c r="AB3853" t="s">
        <v>60</v>
      </c>
      <c r="AC3853" t="s">
        <v>61</v>
      </c>
      <c r="AD3853" s="1">
        <v>44239</v>
      </c>
      <c r="AE3853" t="s">
        <v>115</v>
      </c>
      <c r="AF3853" t="s">
        <v>82</v>
      </c>
      <c r="AG3853" t="s">
        <v>61</v>
      </c>
      <c r="AH3853" t="s">
        <v>60</v>
      </c>
      <c r="AI3853">
        <v>0</v>
      </c>
      <c r="AJ3853" t="s">
        <v>61</v>
      </c>
      <c r="AK3853" t="s">
        <v>61</v>
      </c>
      <c r="AM3853" t="s">
        <v>60</v>
      </c>
      <c r="AN3853" t="s">
        <v>61</v>
      </c>
      <c r="AO3853" t="s">
        <v>63</v>
      </c>
      <c r="AP3853" t="s">
        <v>5958</v>
      </c>
      <c r="AQ3853" t="s">
        <v>326</v>
      </c>
      <c r="AR3853" t="s">
        <v>61</v>
      </c>
      <c r="AS3853" t="s">
        <v>61</v>
      </c>
      <c r="AT3853" t="s">
        <v>61</v>
      </c>
      <c r="AU3853" t="s">
        <v>61</v>
      </c>
      <c r="AV3853" s="1">
        <v>34943</v>
      </c>
      <c r="AW3853" s="1">
        <v>44288</v>
      </c>
      <c r="AX3853" t="s">
        <v>61</v>
      </c>
      <c r="AY3853" t="s">
        <v>61</v>
      </c>
    </row>
    <row r="3854" spans="1:51" x14ac:dyDescent="0.3">
      <c r="A3854" t="s">
        <v>6036</v>
      </c>
      <c r="B3854" t="s">
        <v>420</v>
      </c>
      <c r="C3854" t="s">
        <v>115</v>
      </c>
      <c r="D3854" t="s">
        <v>5958</v>
      </c>
      <c r="E3854" t="s">
        <v>108</v>
      </c>
      <c r="F3854" t="s">
        <v>57</v>
      </c>
      <c r="G3854" s="1">
        <v>44231</v>
      </c>
      <c r="H3854" s="1">
        <v>44386</v>
      </c>
      <c r="I3854" t="s">
        <v>276</v>
      </c>
      <c r="J3854">
        <v>154</v>
      </c>
      <c r="L3854" t="s">
        <v>81</v>
      </c>
      <c r="AA3854" t="s">
        <v>69</v>
      </c>
      <c r="AB3854" t="s">
        <v>60</v>
      </c>
      <c r="AC3854" t="s">
        <v>61</v>
      </c>
      <c r="AD3854" s="1">
        <v>44238</v>
      </c>
      <c r="AE3854" t="s">
        <v>115</v>
      </c>
      <c r="AF3854" t="s">
        <v>70</v>
      </c>
      <c r="AG3854" t="s">
        <v>61</v>
      </c>
      <c r="AH3854" t="s">
        <v>60</v>
      </c>
      <c r="AI3854">
        <v>0</v>
      </c>
      <c r="AJ3854" t="s">
        <v>61</v>
      </c>
      <c r="AK3854" t="s">
        <v>61</v>
      </c>
      <c r="AL3854" t="s">
        <v>61</v>
      </c>
      <c r="AM3854" t="s">
        <v>60</v>
      </c>
      <c r="AN3854" t="s">
        <v>61</v>
      </c>
      <c r="AO3854" t="s">
        <v>63</v>
      </c>
      <c r="AP3854" t="s">
        <v>5958</v>
      </c>
      <c r="AQ3854" t="s">
        <v>111</v>
      </c>
      <c r="AR3854" t="s">
        <v>61</v>
      </c>
      <c r="AS3854" t="s">
        <v>61</v>
      </c>
      <c r="AT3854" t="s">
        <v>61</v>
      </c>
      <c r="AU3854" t="s">
        <v>61</v>
      </c>
      <c r="AV3854" s="1">
        <v>27374</v>
      </c>
      <c r="AW3854" s="1">
        <v>44288</v>
      </c>
      <c r="AX3854" t="s">
        <v>61</v>
      </c>
      <c r="AY3854" t="s">
        <v>61</v>
      </c>
    </row>
    <row r="3855" spans="1:51" x14ac:dyDescent="0.3">
      <c r="A3855" t="s">
        <v>6037</v>
      </c>
      <c r="B3855" t="s">
        <v>6038</v>
      </c>
      <c r="C3855" t="s">
        <v>77</v>
      </c>
      <c r="D3855" t="s">
        <v>5958</v>
      </c>
      <c r="E3855" t="s">
        <v>79</v>
      </c>
      <c r="F3855" t="s">
        <v>247</v>
      </c>
      <c r="G3855" s="1">
        <v>44231</v>
      </c>
      <c r="AE3855" t="s">
        <v>77</v>
      </c>
      <c r="AG3855" t="s">
        <v>61</v>
      </c>
      <c r="AI3855">
        <v>0</v>
      </c>
      <c r="AJ3855" t="s">
        <v>61</v>
      </c>
      <c r="AK3855" t="s">
        <v>61</v>
      </c>
      <c r="AN3855" t="s">
        <v>61</v>
      </c>
      <c r="AP3855" t="s">
        <v>5958</v>
      </c>
      <c r="AQ3855" t="s">
        <v>83</v>
      </c>
      <c r="AR3855" t="s">
        <v>61</v>
      </c>
      <c r="AS3855" t="s">
        <v>61</v>
      </c>
      <c r="AT3855" t="s">
        <v>61</v>
      </c>
      <c r="AU3855" t="s">
        <v>61</v>
      </c>
      <c r="AW3855" s="1">
        <v>44288</v>
      </c>
      <c r="AX3855" t="s">
        <v>61</v>
      </c>
    </row>
    <row r="3856" spans="1:51" x14ac:dyDescent="0.3">
      <c r="A3856" t="s">
        <v>6039</v>
      </c>
      <c r="B3856" t="s">
        <v>2120</v>
      </c>
      <c r="C3856" t="s">
        <v>77</v>
      </c>
      <c r="D3856" t="s">
        <v>5958</v>
      </c>
      <c r="E3856" t="s">
        <v>79</v>
      </c>
      <c r="F3856" t="s">
        <v>247</v>
      </c>
      <c r="G3856" s="1">
        <v>44231</v>
      </c>
      <c r="AA3856" t="s">
        <v>69</v>
      </c>
      <c r="AB3856" t="s">
        <v>61</v>
      </c>
      <c r="AC3856" t="s">
        <v>61</v>
      </c>
      <c r="AE3856" t="s">
        <v>77</v>
      </c>
      <c r="AF3856" t="s">
        <v>70</v>
      </c>
      <c r="AG3856" t="s">
        <v>61</v>
      </c>
      <c r="AI3856">
        <v>0</v>
      </c>
      <c r="AJ3856" t="s">
        <v>61</v>
      </c>
      <c r="AK3856" t="s">
        <v>61</v>
      </c>
      <c r="AM3856" t="s">
        <v>61</v>
      </c>
      <c r="AN3856" t="s">
        <v>61</v>
      </c>
      <c r="AO3856" t="s">
        <v>71</v>
      </c>
      <c r="AP3856" t="s">
        <v>5958</v>
      </c>
      <c r="AQ3856" t="s">
        <v>83</v>
      </c>
      <c r="AR3856" t="s">
        <v>61</v>
      </c>
      <c r="AS3856" t="s">
        <v>61</v>
      </c>
      <c r="AT3856" t="s">
        <v>61</v>
      </c>
      <c r="AU3856" t="s">
        <v>61</v>
      </c>
      <c r="AV3856" s="1">
        <v>35131</v>
      </c>
      <c r="AW3856" s="1">
        <v>44288</v>
      </c>
      <c r="AX3856" t="s">
        <v>61</v>
      </c>
    </row>
    <row r="3857" spans="1:51" x14ac:dyDescent="0.3">
      <c r="A3857" t="s">
        <v>1054</v>
      </c>
      <c r="B3857" t="s">
        <v>1055</v>
      </c>
      <c r="C3857" t="s">
        <v>77</v>
      </c>
      <c r="D3857" t="s">
        <v>5958</v>
      </c>
      <c r="E3857" t="s">
        <v>104</v>
      </c>
      <c r="F3857" t="s">
        <v>1905</v>
      </c>
      <c r="G3857" s="1">
        <v>44231</v>
      </c>
      <c r="L3857" t="s">
        <v>81</v>
      </c>
      <c r="AA3857" t="s">
        <v>121</v>
      </c>
      <c r="AB3857" t="s">
        <v>60</v>
      </c>
      <c r="AC3857" t="s">
        <v>61</v>
      </c>
      <c r="AD3857" s="1">
        <v>44244</v>
      </c>
      <c r="AE3857" t="s">
        <v>77</v>
      </c>
      <c r="AF3857" t="s">
        <v>82</v>
      </c>
      <c r="AG3857" t="s">
        <v>61</v>
      </c>
      <c r="AH3857" t="s">
        <v>60</v>
      </c>
      <c r="AI3857">
        <v>0</v>
      </c>
      <c r="AJ3857" t="s">
        <v>61</v>
      </c>
      <c r="AK3857" t="s">
        <v>61</v>
      </c>
      <c r="AL3857" t="s">
        <v>60</v>
      </c>
      <c r="AM3857" t="s">
        <v>61</v>
      </c>
      <c r="AN3857" t="s">
        <v>61</v>
      </c>
      <c r="AO3857" t="s">
        <v>63</v>
      </c>
      <c r="AP3857" t="s">
        <v>5958</v>
      </c>
      <c r="AQ3857" t="s">
        <v>105</v>
      </c>
      <c r="AR3857" t="s">
        <v>61</v>
      </c>
      <c r="AS3857" t="s">
        <v>61</v>
      </c>
      <c r="AT3857" t="s">
        <v>61</v>
      </c>
      <c r="AU3857" t="s">
        <v>61</v>
      </c>
      <c r="AV3857" t="s">
        <v>1056</v>
      </c>
      <c r="AW3857" s="1">
        <v>44288</v>
      </c>
      <c r="AX3857" t="s">
        <v>61</v>
      </c>
      <c r="AY3857" t="s">
        <v>61</v>
      </c>
    </row>
    <row r="3858" spans="1:51" x14ac:dyDescent="0.3">
      <c r="A3858" t="s">
        <v>6040</v>
      </c>
      <c r="B3858" t="s">
        <v>6041</v>
      </c>
      <c r="C3858" t="s">
        <v>77</v>
      </c>
      <c r="D3858" t="s">
        <v>5958</v>
      </c>
      <c r="E3858" t="s">
        <v>135</v>
      </c>
      <c r="F3858" t="s">
        <v>57</v>
      </c>
      <c r="G3858" s="1">
        <v>44231</v>
      </c>
      <c r="H3858" s="1">
        <v>44475</v>
      </c>
      <c r="I3858" t="s">
        <v>176</v>
      </c>
      <c r="J3858">
        <v>243</v>
      </c>
      <c r="L3858" t="s">
        <v>81</v>
      </c>
      <c r="AA3858" t="s">
        <v>88</v>
      </c>
      <c r="AB3858" t="s">
        <v>61</v>
      </c>
      <c r="AC3858" t="s">
        <v>61</v>
      </c>
      <c r="AD3858" s="1">
        <v>44245</v>
      </c>
      <c r="AE3858" t="s">
        <v>77</v>
      </c>
      <c r="AF3858" t="s">
        <v>100</v>
      </c>
      <c r="AG3858" t="s">
        <v>61</v>
      </c>
      <c r="AH3858" t="s">
        <v>60</v>
      </c>
      <c r="AI3858">
        <v>0</v>
      </c>
      <c r="AJ3858" t="s">
        <v>61</v>
      </c>
      <c r="AK3858" t="s">
        <v>61</v>
      </c>
      <c r="AL3858" t="s">
        <v>61</v>
      </c>
      <c r="AM3858" t="s">
        <v>61</v>
      </c>
      <c r="AN3858" t="s">
        <v>61</v>
      </c>
      <c r="AO3858" t="s">
        <v>63</v>
      </c>
      <c r="AP3858" t="s">
        <v>5958</v>
      </c>
      <c r="AQ3858" t="s">
        <v>136</v>
      </c>
      <c r="AR3858" t="s">
        <v>61</v>
      </c>
      <c r="AS3858" t="s">
        <v>61</v>
      </c>
      <c r="AT3858" t="s">
        <v>61</v>
      </c>
      <c r="AU3858" t="s">
        <v>61</v>
      </c>
      <c r="AV3858" t="s">
        <v>603</v>
      </c>
      <c r="AW3858" s="1">
        <v>44288</v>
      </c>
      <c r="AX3858" t="s">
        <v>61</v>
      </c>
      <c r="AY3858" t="s">
        <v>61</v>
      </c>
    </row>
    <row r="3859" spans="1:51" x14ac:dyDescent="0.3">
      <c r="A3859" t="s">
        <v>277</v>
      </c>
      <c r="B3859" t="s">
        <v>266</v>
      </c>
      <c r="C3859" t="s">
        <v>115</v>
      </c>
      <c r="D3859" t="s">
        <v>5958</v>
      </c>
      <c r="E3859" t="s">
        <v>184</v>
      </c>
      <c r="F3859" t="s">
        <v>57</v>
      </c>
      <c r="G3859" s="1">
        <v>44231</v>
      </c>
      <c r="H3859" s="1">
        <v>44317</v>
      </c>
      <c r="I3859" t="s">
        <v>194</v>
      </c>
      <c r="J3859">
        <v>85</v>
      </c>
      <c r="L3859" t="s">
        <v>81</v>
      </c>
      <c r="AA3859" t="s">
        <v>69</v>
      </c>
      <c r="AB3859" t="s">
        <v>60</v>
      </c>
      <c r="AC3859" t="s">
        <v>61</v>
      </c>
      <c r="AD3859" s="1">
        <v>44251</v>
      </c>
      <c r="AE3859" t="s">
        <v>115</v>
      </c>
      <c r="AF3859" t="s">
        <v>82</v>
      </c>
      <c r="AG3859" t="s">
        <v>61</v>
      </c>
      <c r="AH3859" t="s">
        <v>60</v>
      </c>
      <c r="AI3859">
        <v>0</v>
      </c>
      <c r="AJ3859" t="s">
        <v>61</v>
      </c>
      <c r="AK3859" t="s">
        <v>61</v>
      </c>
      <c r="AL3859" t="s">
        <v>60</v>
      </c>
      <c r="AM3859" t="s">
        <v>61</v>
      </c>
      <c r="AN3859" t="s">
        <v>61</v>
      </c>
      <c r="AO3859" t="s">
        <v>63</v>
      </c>
      <c r="AP3859" t="s">
        <v>5958</v>
      </c>
      <c r="AQ3859" t="s">
        <v>1759</v>
      </c>
      <c r="AR3859" t="s">
        <v>61</v>
      </c>
      <c r="AS3859" t="s">
        <v>61</v>
      </c>
      <c r="AT3859" t="s">
        <v>61</v>
      </c>
      <c r="AU3859" t="s">
        <v>61</v>
      </c>
      <c r="AV3859" t="s">
        <v>6042</v>
      </c>
      <c r="AW3859" s="1">
        <v>44288</v>
      </c>
      <c r="AX3859" t="s">
        <v>61</v>
      </c>
      <c r="AY3859" t="s">
        <v>61</v>
      </c>
    </row>
    <row r="3860" spans="1:51" x14ac:dyDescent="0.3">
      <c r="A3860" t="s">
        <v>6043</v>
      </c>
      <c r="B3860" t="s">
        <v>6044</v>
      </c>
      <c r="C3860" t="s">
        <v>77</v>
      </c>
      <c r="D3860" t="s">
        <v>5958</v>
      </c>
      <c r="E3860" t="s">
        <v>152</v>
      </c>
      <c r="F3860" t="s">
        <v>57</v>
      </c>
      <c r="G3860" s="1">
        <v>44231</v>
      </c>
      <c r="H3860" s="1">
        <v>44454</v>
      </c>
      <c r="I3860" t="s">
        <v>109</v>
      </c>
      <c r="J3860">
        <v>222</v>
      </c>
      <c r="L3860" t="s">
        <v>81</v>
      </c>
      <c r="AA3860" t="s">
        <v>59</v>
      </c>
      <c r="AB3860" t="s">
        <v>60</v>
      </c>
      <c r="AC3860" t="s">
        <v>61</v>
      </c>
      <c r="AD3860" s="1">
        <v>44244</v>
      </c>
      <c r="AE3860" t="s">
        <v>77</v>
      </c>
      <c r="AF3860" t="s">
        <v>100</v>
      </c>
      <c r="AG3860" t="s">
        <v>61</v>
      </c>
      <c r="AH3860" t="s">
        <v>60</v>
      </c>
      <c r="AI3860">
        <v>0</v>
      </c>
      <c r="AJ3860" t="s">
        <v>61</v>
      </c>
      <c r="AK3860" t="s">
        <v>61</v>
      </c>
      <c r="AL3860" t="s">
        <v>61</v>
      </c>
      <c r="AM3860" t="s">
        <v>61</v>
      </c>
      <c r="AN3860" t="s">
        <v>61</v>
      </c>
      <c r="AO3860" t="s">
        <v>63</v>
      </c>
      <c r="AP3860" t="s">
        <v>5958</v>
      </c>
      <c r="AQ3860" t="s">
        <v>154</v>
      </c>
      <c r="AR3860" t="s">
        <v>61</v>
      </c>
      <c r="AS3860" t="s">
        <v>61</v>
      </c>
      <c r="AT3860" t="s">
        <v>61</v>
      </c>
      <c r="AU3860" t="s">
        <v>61</v>
      </c>
      <c r="AV3860" s="1">
        <v>32419</v>
      </c>
      <c r="AW3860" s="1">
        <v>44288</v>
      </c>
      <c r="AX3860" t="s">
        <v>61</v>
      </c>
      <c r="AY3860" t="s">
        <v>61</v>
      </c>
    </row>
    <row r="3861" spans="1:51" x14ac:dyDescent="0.3">
      <c r="A3861" t="s">
        <v>4772</v>
      </c>
      <c r="B3861" t="s">
        <v>6045</v>
      </c>
      <c r="C3861" t="s">
        <v>115</v>
      </c>
      <c r="D3861" t="s">
        <v>5958</v>
      </c>
      <c r="E3861" t="s">
        <v>108</v>
      </c>
      <c r="F3861" t="s">
        <v>57</v>
      </c>
      <c r="G3861" s="1">
        <v>44231</v>
      </c>
      <c r="H3861" s="1">
        <v>44491</v>
      </c>
      <c r="I3861" t="s">
        <v>737</v>
      </c>
      <c r="J3861">
        <v>259</v>
      </c>
      <c r="L3861" t="s">
        <v>81</v>
      </c>
      <c r="AA3861" t="s">
        <v>69</v>
      </c>
      <c r="AB3861" t="s">
        <v>60</v>
      </c>
      <c r="AC3861" t="s">
        <v>61</v>
      </c>
      <c r="AD3861" s="1">
        <v>44241</v>
      </c>
      <c r="AE3861" t="s">
        <v>115</v>
      </c>
      <c r="AF3861" t="s">
        <v>228</v>
      </c>
      <c r="AG3861" t="s">
        <v>61</v>
      </c>
      <c r="AH3861" t="s">
        <v>61</v>
      </c>
      <c r="AI3861">
        <v>13.3333333333333</v>
      </c>
      <c r="AJ3861" t="s">
        <v>61</v>
      </c>
      <c r="AK3861" t="s">
        <v>61</v>
      </c>
      <c r="AL3861" t="s">
        <v>61</v>
      </c>
      <c r="AM3861" t="s">
        <v>60</v>
      </c>
      <c r="AN3861" t="s">
        <v>61</v>
      </c>
      <c r="AO3861" t="s">
        <v>71</v>
      </c>
      <c r="AP3861" t="s">
        <v>5958</v>
      </c>
      <c r="AQ3861" t="s">
        <v>111</v>
      </c>
      <c r="AR3861" t="s">
        <v>60</v>
      </c>
      <c r="AS3861" t="s">
        <v>61</v>
      </c>
      <c r="AT3861" t="s">
        <v>61</v>
      </c>
      <c r="AU3861" t="s">
        <v>61</v>
      </c>
      <c r="AV3861" s="1">
        <v>24416</v>
      </c>
      <c r="AW3861" s="1">
        <v>44288</v>
      </c>
      <c r="AX3861" t="s">
        <v>61</v>
      </c>
      <c r="AY3861" t="s">
        <v>61</v>
      </c>
    </row>
    <row r="3862" spans="1:51" x14ac:dyDescent="0.3">
      <c r="A3862" t="s">
        <v>3682</v>
      </c>
      <c r="B3862" t="s">
        <v>134</v>
      </c>
      <c r="C3862" t="s">
        <v>77</v>
      </c>
      <c r="D3862" t="s">
        <v>5958</v>
      </c>
      <c r="E3862" t="s">
        <v>108</v>
      </c>
      <c r="F3862" t="s">
        <v>57</v>
      </c>
      <c r="G3862" s="1">
        <v>44231</v>
      </c>
      <c r="H3862" s="1">
        <v>44313</v>
      </c>
      <c r="I3862" t="s">
        <v>87</v>
      </c>
      <c r="J3862">
        <v>81</v>
      </c>
      <c r="L3862" t="s">
        <v>81</v>
      </c>
      <c r="AA3862" t="s">
        <v>110</v>
      </c>
      <c r="AB3862" t="s">
        <v>60</v>
      </c>
      <c r="AC3862" t="s">
        <v>61</v>
      </c>
      <c r="AD3862" s="1">
        <v>44234</v>
      </c>
      <c r="AE3862" t="s">
        <v>77</v>
      </c>
      <c r="AF3862" t="s">
        <v>82</v>
      </c>
      <c r="AG3862" t="s">
        <v>61</v>
      </c>
      <c r="AH3862" t="s">
        <v>61</v>
      </c>
      <c r="AI3862">
        <v>14.285714285714199</v>
      </c>
      <c r="AJ3862" t="s">
        <v>61</v>
      </c>
      <c r="AK3862" t="s">
        <v>61</v>
      </c>
      <c r="AM3862" t="s">
        <v>60</v>
      </c>
      <c r="AN3862" t="s">
        <v>61</v>
      </c>
      <c r="AO3862" t="s">
        <v>63</v>
      </c>
      <c r="AP3862" t="s">
        <v>5958</v>
      </c>
      <c r="AQ3862" t="s">
        <v>111</v>
      </c>
      <c r="AR3862" t="s">
        <v>61</v>
      </c>
      <c r="AS3862" t="s">
        <v>61</v>
      </c>
      <c r="AT3862" t="s">
        <v>61</v>
      </c>
      <c r="AU3862" t="s">
        <v>61</v>
      </c>
      <c r="AV3862" s="1">
        <v>35431</v>
      </c>
      <c r="AW3862" s="1">
        <v>44288</v>
      </c>
      <c r="AX3862" t="s">
        <v>61</v>
      </c>
      <c r="AY3862" t="s">
        <v>61</v>
      </c>
    </row>
    <row r="3863" spans="1:51" x14ac:dyDescent="0.3">
      <c r="A3863" t="s">
        <v>2067</v>
      </c>
      <c r="B3863" t="s">
        <v>6046</v>
      </c>
      <c r="C3863" t="s">
        <v>77</v>
      </c>
      <c r="D3863" t="s">
        <v>6047</v>
      </c>
      <c r="E3863" t="s">
        <v>152</v>
      </c>
      <c r="F3863" t="s">
        <v>57</v>
      </c>
      <c r="G3863" s="1">
        <v>44231</v>
      </c>
      <c r="H3863" s="1">
        <v>44532</v>
      </c>
      <c r="I3863" t="s">
        <v>58</v>
      </c>
      <c r="J3863">
        <v>301</v>
      </c>
      <c r="L3863" t="s">
        <v>305</v>
      </c>
      <c r="AA3863" t="s">
        <v>110</v>
      </c>
      <c r="AB3863" t="s">
        <v>60</v>
      </c>
      <c r="AC3863" t="s">
        <v>60</v>
      </c>
      <c r="AD3863" s="1">
        <v>44243</v>
      </c>
      <c r="AE3863" t="s">
        <v>77</v>
      </c>
      <c r="AF3863" t="s">
        <v>82</v>
      </c>
      <c r="AG3863" t="s">
        <v>61</v>
      </c>
      <c r="AH3863" t="s">
        <v>60</v>
      </c>
      <c r="AI3863">
        <v>0</v>
      </c>
      <c r="AJ3863" t="s">
        <v>61</v>
      </c>
      <c r="AK3863" t="s">
        <v>61</v>
      </c>
      <c r="AL3863" t="s">
        <v>60</v>
      </c>
      <c r="AM3863" t="s">
        <v>60</v>
      </c>
      <c r="AN3863" t="s">
        <v>61</v>
      </c>
      <c r="AO3863" t="s">
        <v>71</v>
      </c>
      <c r="AP3863" t="s">
        <v>6047</v>
      </c>
      <c r="AQ3863" t="s">
        <v>154</v>
      </c>
      <c r="AR3863" t="s">
        <v>61</v>
      </c>
      <c r="AS3863" t="s">
        <v>61</v>
      </c>
      <c r="AT3863" t="s">
        <v>61</v>
      </c>
      <c r="AU3863" t="s">
        <v>61</v>
      </c>
      <c r="AV3863" t="s">
        <v>6048</v>
      </c>
      <c r="AW3863" s="1">
        <v>44288</v>
      </c>
      <c r="AX3863" t="s">
        <v>61</v>
      </c>
      <c r="AY3863" t="s">
        <v>61</v>
      </c>
    </row>
    <row r="3864" spans="1:51" x14ac:dyDescent="0.3">
      <c r="A3864" t="s">
        <v>6049</v>
      </c>
      <c r="B3864" t="s">
        <v>99</v>
      </c>
      <c r="C3864" t="s">
        <v>77</v>
      </c>
      <c r="D3864" t="s">
        <v>5958</v>
      </c>
      <c r="E3864" t="s">
        <v>79</v>
      </c>
      <c r="F3864" t="s">
        <v>247</v>
      </c>
      <c r="G3864" s="1">
        <v>44231</v>
      </c>
      <c r="AA3864" t="s">
        <v>69</v>
      </c>
      <c r="AB3864" t="s">
        <v>61</v>
      </c>
      <c r="AE3864" t="s">
        <v>77</v>
      </c>
      <c r="AG3864" t="s">
        <v>61</v>
      </c>
      <c r="AI3864">
        <v>0</v>
      </c>
      <c r="AJ3864" t="s">
        <v>61</v>
      </c>
      <c r="AK3864" t="s">
        <v>61</v>
      </c>
      <c r="AN3864" t="s">
        <v>61</v>
      </c>
      <c r="AO3864" t="s">
        <v>63</v>
      </c>
      <c r="AP3864" t="s">
        <v>5958</v>
      </c>
      <c r="AQ3864" t="s">
        <v>83</v>
      </c>
      <c r="AR3864" t="s">
        <v>61</v>
      </c>
      <c r="AS3864" t="s">
        <v>61</v>
      </c>
      <c r="AT3864" t="s">
        <v>61</v>
      </c>
      <c r="AU3864" t="s">
        <v>61</v>
      </c>
      <c r="AV3864" s="1">
        <v>33638</v>
      </c>
      <c r="AW3864" s="1">
        <v>44288</v>
      </c>
      <c r="AX3864" t="s">
        <v>61</v>
      </c>
    </row>
    <row r="3865" spans="1:51" x14ac:dyDescent="0.3">
      <c r="A3865" t="s">
        <v>6050</v>
      </c>
      <c r="B3865" t="s">
        <v>117</v>
      </c>
      <c r="C3865" t="s">
        <v>77</v>
      </c>
      <c r="D3865" t="s">
        <v>5958</v>
      </c>
      <c r="E3865" t="s">
        <v>79</v>
      </c>
      <c r="F3865" t="s">
        <v>247</v>
      </c>
      <c r="G3865" s="1">
        <v>44231</v>
      </c>
      <c r="AE3865" t="s">
        <v>77</v>
      </c>
      <c r="AG3865" t="s">
        <v>61</v>
      </c>
      <c r="AI3865">
        <v>0</v>
      </c>
      <c r="AJ3865" t="s">
        <v>61</v>
      </c>
      <c r="AK3865" t="s">
        <v>61</v>
      </c>
      <c r="AN3865" t="s">
        <v>61</v>
      </c>
      <c r="AP3865" t="s">
        <v>5958</v>
      </c>
      <c r="AQ3865" t="s">
        <v>83</v>
      </c>
      <c r="AR3865" t="s">
        <v>61</v>
      </c>
      <c r="AS3865" t="s">
        <v>61</v>
      </c>
      <c r="AT3865" t="s">
        <v>61</v>
      </c>
      <c r="AU3865" t="s">
        <v>61</v>
      </c>
      <c r="AW3865" s="1">
        <v>44288</v>
      </c>
      <c r="AX3865" t="s">
        <v>61</v>
      </c>
    </row>
    <row r="3866" spans="1:51" x14ac:dyDescent="0.3">
      <c r="A3866" t="s">
        <v>6051</v>
      </c>
      <c r="B3866" t="s">
        <v>427</v>
      </c>
      <c r="C3866" t="s">
        <v>77</v>
      </c>
      <c r="D3866" t="s">
        <v>5958</v>
      </c>
      <c r="E3866" t="s">
        <v>79</v>
      </c>
      <c r="F3866" t="s">
        <v>247</v>
      </c>
      <c r="G3866" s="1">
        <v>44231</v>
      </c>
      <c r="AE3866" t="s">
        <v>77</v>
      </c>
      <c r="AG3866" t="s">
        <v>61</v>
      </c>
      <c r="AI3866">
        <v>0</v>
      </c>
      <c r="AJ3866" t="s">
        <v>61</v>
      </c>
      <c r="AK3866" t="s">
        <v>61</v>
      </c>
      <c r="AN3866" t="s">
        <v>61</v>
      </c>
      <c r="AP3866" t="s">
        <v>5958</v>
      </c>
      <c r="AQ3866" t="s">
        <v>83</v>
      </c>
      <c r="AR3866" t="s">
        <v>61</v>
      </c>
      <c r="AS3866" t="s">
        <v>61</v>
      </c>
      <c r="AT3866" t="s">
        <v>61</v>
      </c>
      <c r="AU3866" t="s">
        <v>61</v>
      </c>
      <c r="AW3866" s="1">
        <v>44288</v>
      </c>
      <c r="AX3866" t="s">
        <v>61</v>
      </c>
    </row>
    <row r="3867" spans="1:51" x14ac:dyDescent="0.3">
      <c r="A3867" t="s">
        <v>5618</v>
      </c>
      <c r="B3867" t="s">
        <v>191</v>
      </c>
      <c r="C3867" t="s">
        <v>77</v>
      </c>
      <c r="D3867" t="s">
        <v>5958</v>
      </c>
      <c r="E3867" t="s">
        <v>79</v>
      </c>
      <c r="F3867" t="s">
        <v>247</v>
      </c>
      <c r="G3867" s="1">
        <v>44231</v>
      </c>
      <c r="AA3867" t="s">
        <v>69</v>
      </c>
      <c r="AB3867" t="s">
        <v>61</v>
      </c>
      <c r="AE3867" t="s">
        <v>77</v>
      </c>
      <c r="AF3867" t="s">
        <v>162</v>
      </c>
      <c r="AG3867" t="s">
        <v>61</v>
      </c>
      <c r="AI3867">
        <v>0</v>
      </c>
      <c r="AJ3867" t="s">
        <v>61</v>
      </c>
      <c r="AK3867" t="s">
        <v>61</v>
      </c>
      <c r="AM3867" t="s">
        <v>61</v>
      </c>
      <c r="AN3867" t="s">
        <v>61</v>
      </c>
      <c r="AO3867" t="s">
        <v>63</v>
      </c>
      <c r="AP3867" t="s">
        <v>5958</v>
      </c>
      <c r="AQ3867" t="s">
        <v>83</v>
      </c>
      <c r="AR3867" t="s">
        <v>61</v>
      </c>
      <c r="AS3867" t="s">
        <v>61</v>
      </c>
      <c r="AT3867" t="s">
        <v>61</v>
      </c>
      <c r="AU3867" t="s">
        <v>61</v>
      </c>
      <c r="AV3867" t="s">
        <v>6052</v>
      </c>
      <c r="AW3867" s="1">
        <v>44288</v>
      </c>
      <c r="AX3867" t="s">
        <v>61</v>
      </c>
    </row>
    <row r="3868" spans="1:51" x14ac:dyDescent="0.3">
      <c r="A3868" t="s">
        <v>3699</v>
      </c>
      <c r="B3868" t="s">
        <v>1202</v>
      </c>
      <c r="C3868" t="s">
        <v>77</v>
      </c>
      <c r="D3868" t="s">
        <v>5958</v>
      </c>
      <c r="E3868" t="s">
        <v>79</v>
      </c>
      <c r="F3868" t="s">
        <v>203</v>
      </c>
      <c r="G3868" s="1">
        <v>44231</v>
      </c>
      <c r="AA3868" t="s">
        <v>110</v>
      </c>
      <c r="AB3868" t="s">
        <v>60</v>
      </c>
      <c r="AC3868" t="s">
        <v>61</v>
      </c>
      <c r="AD3868" s="1">
        <v>44245</v>
      </c>
      <c r="AE3868" t="s">
        <v>77</v>
      </c>
      <c r="AF3868" t="s">
        <v>70</v>
      </c>
      <c r="AG3868" t="s">
        <v>61</v>
      </c>
      <c r="AH3868" t="s">
        <v>60</v>
      </c>
      <c r="AI3868">
        <v>0</v>
      </c>
      <c r="AJ3868" t="s">
        <v>61</v>
      </c>
      <c r="AK3868" t="s">
        <v>61</v>
      </c>
      <c r="AL3868" t="s">
        <v>60</v>
      </c>
      <c r="AM3868" t="s">
        <v>61</v>
      </c>
      <c r="AN3868" t="s">
        <v>61</v>
      </c>
      <c r="AO3868" t="s">
        <v>63</v>
      </c>
      <c r="AP3868" t="s">
        <v>5958</v>
      </c>
      <c r="AQ3868" t="s">
        <v>83</v>
      </c>
      <c r="AR3868" t="s">
        <v>61</v>
      </c>
      <c r="AS3868" t="s">
        <v>61</v>
      </c>
      <c r="AT3868" t="s">
        <v>61</v>
      </c>
      <c r="AU3868" t="s">
        <v>61</v>
      </c>
      <c r="AV3868" s="1">
        <v>33947</v>
      </c>
      <c r="AW3868" s="1">
        <v>44288</v>
      </c>
      <c r="AX3868" t="s">
        <v>61</v>
      </c>
    </row>
    <row r="3869" spans="1:51" x14ac:dyDescent="0.3">
      <c r="A3869" t="s">
        <v>977</v>
      </c>
      <c r="B3869" t="s">
        <v>3131</v>
      </c>
      <c r="C3869" t="s">
        <v>77</v>
      </c>
      <c r="D3869" t="s">
        <v>5958</v>
      </c>
      <c r="E3869" t="s">
        <v>79</v>
      </c>
      <c r="F3869" t="s">
        <v>203</v>
      </c>
      <c r="G3869" s="1">
        <v>44231</v>
      </c>
      <c r="AA3869" t="s">
        <v>69</v>
      </c>
      <c r="AB3869" t="s">
        <v>60</v>
      </c>
      <c r="AC3869" t="s">
        <v>61</v>
      </c>
      <c r="AD3869" s="1">
        <v>44245</v>
      </c>
      <c r="AE3869" t="s">
        <v>77</v>
      </c>
      <c r="AF3869" t="s">
        <v>70</v>
      </c>
      <c r="AG3869" t="s">
        <v>61</v>
      </c>
      <c r="AH3869" t="s">
        <v>60</v>
      </c>
      <c r="AI3869">
        <v>0</v>
      </c>
      <c r="AJ3869" t="s">
        <v>61</v>
      </c>
      <c r="AK3869" t="s">
        <v>61</v>
      </c>
      <c r="AM3869" t="s">
        <v>61</v>
      </c>
      <c r="AN3869" t="s">
        <v>61</v>
      </c>
      <c r="AO3869" t="s">
        <v>63</v>
      </c>
      <c r="AP3869" t="s">
        <v>5958</v>
      </c>
      <c r="AQ3869" t="s">
        <v>83</v>
      </c>
      <c r="AR3869" t="s">
        <v>61</v>
      </c>
      <c r="AS3869" t="s">
        <v>61</v>
      </c>
      <c r="AT3869" t="s">
        <v>61</v>
      </c>
      <c r="AU3869" t="s">
        <v>61</v>
      </c>
      <c r="AV3869" s="1">
        <v>34915</v>
      </c>
      <c r="AW3869" s="1">
        <v>44288</v>
      </c>
      <c r="AX3869" t="s">
        <v>61</v>
      </c>
      <c r="AY3869" t="s">
        <v>61</v>
      </c>
    </row>
    <row r="3870" spans="1:51" x14ac:dyDescent="0.3">
      <c r="A3870" t="s">
        <v>5056</v>
      </c>
      <c r="B3870" t="s">
        <v>2227</v>
      </c>
      <c r="C3870" t="s">
        <v>77</v>
      </c>
      <c r="D3870" t="s">
        <v>5958</v>
      </c>
      <c r="E3870" t="s">
        <v>79</v>
      </c>
      <c r="F3870" t="s">
        <v>247</v>
      </c>
      <c r="G3870" s="1">
        <v>44231</v>
      </c>
      <c r="AE3870" t="s">
        <v>77</v>
      </c>
      <c r="AG3870" t="s">
        <v>61</v>
      </c>
      <c r="AI3870">
        <v>0</v>
      </c>
      <c r="AJ3870" t="s">
        <v>61</v>
      </c>
      <c r="AK3870" t="s">
        <v>61</v>
      </c>
      <c r="AN3870" t="s">
        <v>61</v>
      </c>
      <c r="AP3870" t="s">
        <v>5958</v>
      </c>
      <c r="AQ3870" t="s">
        <v>83</v>
      </c>
      <c r="AR3870" t="s">
        <v>61</v>
      </c>
      <c r="AS3870" t="s">
        <v>61</v>
      </c>
      <c r="AT3870" t="s">
        <v>61</v>
      </c>
      <c r="AU3870" t="s">
        <v>61</v>
      </c>
      <c r="AW3870" s="1">
        <v>44288</v>
      </c>
      <c r="AX3870" t="s">
        <v>61</v>
      </c>
    </row>
    <row r="3871" spans="1:51" x14ac:dyDescent="0.3">
      <c r="A3871" t="s">
        <v>6053</v>
      </c>
      <c r="B3871" t="s">
        <v>427</v>
      </c>
      <c r="C3871" t="s">
        <v>77</v>
      </c>
      <c r="D3871" t="s">
        <v>5958</v>
      </c>
      <c r="E3871" t="s">
        <v>79</v>
      </c>
      <c r="F3871" t="s">
        <v>247</v>
      </c>
      <c r="G3871" s="1">
        <v>44231</v>
      </c>
      <c r="AA3871" t="s">
        <v>69</v>
      </c>
      <c r="AB3871" t="s">
        <v>61</v>
      </c>
      <c r="AC3871" t="s">
        <v>61</v>
      </c>
      <c r="AE3871" t="s">
        <v>77</v>
      </c>
      <c r="AF3871" t="s">
        <v>70</v>
      </c>
      <c r="AG3871" t="s">
        <v>61</v>
      </c>
      <c r="AI3871">
        <v>0</v>
      </c>
      <c r="AJ3871" t="s">
        <v>61</v>
      </c>
      <c r="AK3871" t="s">
        <v>61</v>
      </c>
      <c r="AM3871" t="s">
        <v>61</v>
      </c>
      <c r="AN3871" t="s">
        <v>61</v>
      </c>
      <c r="AO3871" t="s">
        <v>63</v>
      </c>
      <c r="AP3871" t="s">
        <v>5958</v>
      </c>
      <c r="AQ3871" t="s">
        <v>83</v>
      </c>
      <c r="AR3871" t="s">
        <v>61</v>
      </c>
      <c r="AS3871" t="s">
        <v>61</v>
      </c>
      <c r="AT3871" t="s">
        <v>61</v>
      </c>
      <c r="AU3871" t="s">
        <v>61</v>
      </c>
      <c r="AV3871" t="s">
        <v>5073</v>
      </c>
      <c r="AW3871" s="1">
        <v>44288</v>
      </c>
      <c r="AX3871" t="s">
        <v>61</v>
      </c>
    </row>
    <row r="3872" spans="1:51" x14ac:dyDescent="0.3">
      <c r="A3872" t="s">
        <v>6054</v>
      </c>
      <c r="B3872" t="s">
        <v>6055</v>
      </c>
      <c r="C3872" t="s">
        <v>77</v>
      </c>
      <c r="D3872" t="s">
        <v>5958</v>
      </c>
      <c r="E3872" t="s">
        <v>79</v>
      </c>
      <c r="F3872" t="s">
        <v>247</v>
      </c>
      <c r="G3872" s="1">
        <v>44231</v>
      </c>
      <c r="AA3872" t="s">
        <v>59</v>
      </c>
      <c r="AB3872" t="s">
        <v>61</v>
      </c>
      <c r="AC3872" t="s">
        <v>61</v>
      </c>
      <c r="AE3872" t="s">
        <v>77</v>
      </c>
      <c r="AF3872" t="s">
        <v>70</v>
      </c>
      <c r="AG3872" t="s">
        <v>61</v>
      </c>
      <c r="AH3872" t="s">
        <v>60</v>
      </c>
      <c r="AI3872">
        <v>0</v>
      </c>
      <c r="AJ3872" t="s">
        <v>61</v>
      </c>
      <c r="AK3872" t="s">
        <v>61</v>
      </c>
      <c r="AL3872" t="s">
        <v>60</v>
      </c>
      <c r="AM3872" t="s">
        <v>61</v>
      </c>
      <c r="AN3872" t="s">
        <v>61</v>
      </c>
      <c r="AO3872" t="s">
        <v>63</v>
      </c>
      <c r="AP3872" t="s">
        <v>5958</v>
      </c>
      <c r="AQ3872" t="s">
        <v>83</v>
      </c>
      <c r="AR3872" t="s">
        <v>61</v>
      </c>
      <c r="AS3872" t="s">
        <v>61</v>
      </c>
      <c r="AT3872" t="s">
        <v>61</v>
      </c>
      <c r="AU3872" t="s">
        <v>61</v>
      </c>
      <c r="AV3872" t="s">
        <v>6056</v>
      </c>
      <c r="AW3872" s="1">
        <v>44288</v>
      </c>
      <c r="AX3872" t="s">
        <v>61</v>
      </c>
      <c r="AY3872" t="s">
        <v>61</v>
      </c>
    </row>
    <row r="3873" spans="1:51" x14ac:dyDescent="0.3">
      <c r="A3873" t="s">
        <v>6057</v>
      </c>
      <c r="B3873" t="s">
        <v>6058</v>
      </c>
      <c r="C3873" t="s">
        <v>115</v>
      </c>
      <c r="D3873" t="s">
        <v>5958</v>
      </c>
      <c r="E3873" t="s">
        <v>2263</v>
      </c>
      <c r="F3873" t="s">
        <v>57</v>
      </c>
      <c r="G3873" s="1">
        <v>44231</v>
      </c>
      <c r="H3873" s="1">
        <v>44377</v>
      </c>
      <c r="I3873" t="s">
        <v>737</v>
      </c>
      <c r="J3873">
        <v>145</v>
      </c>
      <c r="L3873" t="s">
        <v>81</v>
      </c>
      <c r="AA3873" t="s">
        <v>110</v>
      </c>
      <c r="AB3873" t="s">
        <v>60</v>
      </c>
      <c r="AC3873" t="s">
        <v>61</v>
      </c>
      <c r="AD3873" s="1">
        <v>44245</v>
      </c>
      <c r="AE3873" t="s">
        <v>115</v>
      </c>
      <c r="AF3873" t="s">
        <v>100</v>
      </c>
      <c r="AG3873" t="s">
        <v>61</v>
      </c>
      <c r="AH3873" t="s">
        <v>60</v>
      </c>
      <c r="AI3873">
        <v>0</v>
      </c>
      <c r="AJ3873" t="s">
        <v>61</v>
      </c>
      <c r="AK3873" t="s">
        <v>61</v>
      </c>
      <c r="AL3873" t="s">
        <v>60</v>
      </c>
      <c r="AM3873" t="s">
        <v>61</v>
      </c>
      <c r="AN3873" t="s">
        <v>61</v>
      </c>
      <c r="AO3873" t="s">
        <v>63</v>
      </c>
      <c r="AP3873" t="s">
        <v>5958</v>
      </c>
      <c r="AQ3873" t="s">
        <v>2264</v>
      </c>
      <c r="AR3873" t="s">
        <v>61</v>
      </c>
      <c r="AS3873" t="s">
        <v>61</v>
      </c>
      <c r="AT3873" t="s">
        <v>61</v>
      </c>
      <c r="AU3873" t="s">
        <v>61</v>
      </c>
      <c r="AV3873" t="s">
        <v>6059</v>
      </c>
      <c r="AW3873" s="1">
        <v>44288</v>
      </c>
      <c r="AX3873" t="s">
        <v>61</v>
      </c>
      <c r="AY3873" t="s">
        <v>61</v>
      </c>
    </row>
    <row r="3874" spans="1:51" x14ac:dyDescent="0.3">
      <c r="A3874" t="s">
        <v>6060</v>
      </c>
      <c r="B3874" t="s">
        <v>6061</v>
      </c>
      <c r="C3874" t="s">
        <v>77</v>
      </c>
      <c r="D3874" t="s">
        <v>5958</v>
      </c>
      <c r="E3874" t="s">
        <v>104</v>
      </c>
      <c r="F3874" t="s">
        <v>57</v>
      </c>
      <c r="G3874" s="1">
        <v>44231</v>
      </c>
      <c r="H3874" s="1">
        <v>44418</v>
      </c>
      <c r="I3874" t="s">
        <v>276</v>
      </c>
      <c r="J3874">
        <v>186</v>
      </c>
      <c r="L3874" t="s">
        <v>81</v>
      </c>
      <c r="AA3874" t="s">
        <v>356</v>
      </c>
      <c r="AB3874" t="s">
        <v>60</v>
      </c>
      <c r="AC3874" t="s">
        <v>61</v>
      </c>
      <c r="AD3874" s="1">
        <v>44244</v>
      </c>
      <c r="AE3874" t="s">
        <v>77</v>
      </c>
      <c r="AF3874" t="s">
        <v>228</v>
      </c>
      <c r="AG3874" t="s">
        <v>61</v>
      </c>
      <c r="AH3874" t="s">
        <v>61</v>
      </c>
      <c r="AI3874">
        <v>0</v>
      </c>
      <c r="AJ3874" t="s">
        <v>61</v>
      </c>
      <c r="AK3874" t="s">
        <v>61</v>
      </c>
      <c r="AL3874" t="s">
        <v>60</v>
      </c>
      <c r="AM3874" t="s">
        <v>61</v>
      </c>
      <c r="AN3874" t="s">
        <v>61</v>
      </c>
      <c r="AO3874" t="s">
        <v>71</v>
      </c>
      <c r="AP3874" t="s">
        <v>5958</v>
      </c>
      <c r="AQ3874" t="s">
        <v>105</v>
      </c>
      <c r="AR3874" t="s">
        <v>61</v>
      </c>
      <c r="AS3874" t="s">
        <v>61</v>
      </c>
      <c r="AT3874" t="s">
        <v>61</v>
      </c>
      <c r="AU3874" t="s">
        <v>61</v>
      </c>
      <c r="AV3874" s="1">
        <v>36504</v>
      </c>
      <c r="AW3874" s="1">
        <v>44288</v>
      </c>
      <c r="AX3874" t="s">
        <v>61</v>
      </c>
      <c r="AY3874" t="s">
        <v>61</v>
      </c>
    </row>
    <row r="3875" spans="1:51" x14ac:dyDescent="0.3">
      <c r="A3875" t="s">
        <v>6062</v>
      </c>
      <c r="B3875" t="s">
        <v>6063</v>
      </c>
      <c r="C3875" t="s">
        <v>77</v>
      </c>
      <c r="D3875" t="s">
        <v>5958</v>
      </c>
      <c r="E3875" t="s">
        <v>79</v>
      </c>
      <c r="F3875" t="s">
        <v>247</v>
      </c>
      <c r="G3875" s="1">
        <v>44231</v>
      </c>
      <c r="AE3875" t="s">
        <v>77</v>
      </c>
      <c r="AG3875" t="s">
        <v>61</v>
      </c>
      <c r="AI3875">
        <v>0</v>
      </c>
      <c r="AJ3875" t="s">
        <v>61</v>
      </c>
      <c r="AK3875" t="s">
        <v>61</v>
      </c>
      <c r="AN3875" t="s">
        <v>61</v>
      </c>
      <c r="AP3875" t="s">
        <v>5958</v>
      </c>
      <c r="AQ3875" t="s">
        <v>83</v>
      </c>
      <c r="AR3875" t="s">
        <v>61</v>
      </c>
      <c r="AS3875" t="s">
        <v>61</v>
      </c>
      <c r="AT3875" t="s">
        <v>61</v>
      </c>
      <c r="AU3875" t="s">
        <v>61</v>
      </c>
      <c r="AW3875" s="1">
        <v>44288</v>
      </c>
      <c r="AX3875" t="s">
        <v>61</v>
      </c>
    </row>
    <row r="3876" spans="1:51" x14ac:dyDescent="0.3">
      <c r="A3876" t="s">
        <v>280</v>
      </c>
      <c r="B3876" t="s">
        <v>254</v>
      </c>
      <c r="C3876" t="s">
        <v>77</v>
      </c>
      <c r="D3876" t="s">
        <v>5958</v>
      </c>
      <c r="E3876" t="s">
        <v>827</v>
      </c>
      <c r="F3876" t="s">
        <v>57</v>
      </c>
      <c r="G3876" s="1">
        <v>44231</v>
      </c>
      <c r="H3876" s="1">
        <v>44293</v>
      </c>
      <c r="I3876" t="s">
        <v>109</v>
      </c>
      <c r="J3876">
        <v>61</v>
      </c>
      <c r="L3876" t="s">
        <v>81</v>
      </c>
      <c r="AA3876" t="s">
        <v>121</v>
      </c>
      <c r="AB3876" t="s">
        <v>60</v>
      </c>
      <c r="AC3876" t="s">
        <v>61</v>
      </c>
      <c r="AD3876" s="1">
        <v>44233</v>
      </c>
      <c r="AE3876" t="s">
        <v>77</v>
      </c>
      <c r="AF3876" t="s">
        <v>162</v>
      </c>
      <c r="AG3876" t="s">
        <v>61</v>
      </c>
      <c r="AH3876" t="s">
        <v>60</v>
      </c>
      <c r="AI3876">
        <v>0</v>
      </c>
      <c r="AJ3876" t="s">
        <v>61</v>
      </c>
      <c r="AK3876" t="s">
        <v>61</v>
      </c>
      <c r="AL3876" t="s">
        <v>61</v>
      </c>
      <c r="AM3876" t="s">
        <v>61</v>
      </c>
      <c r="AN3876" t="s">
        <v>61</v>
      </c>
      <c r="AO3876" t="s">
        <v>63</v>
      </c>
      <c r="AP3876" t="s">
        <v>5958</v>
      </c>
      <c r="AQ3876" t="s">
        <v>828</v>
      </c>
      <c r="AR3876" t="s">
        <v>61</v>
      </c>
      <c r="AS3876" t="s">
        <v>61</v>
      </c>
      <c r="AT3876" t="s">
        <v>61</v>
      </c>
      <c r="AU3876" t="s">
        <v>61</v>
      </c>
      <c r="AV3876" t="s">
        <v>6064</v>
      </c>
      <c r="AW3876" s="1">
        <v>44288</v>
      </c>
      <c r="AX3876" t="s">
        <v>61</v>
      </c>
      <c r="AY3876" t="s">
        <v>61</v>
      </c>
    </row>
    <row r="3877" spans="1:51" x14ac:dyDescent="0.3">
      <c r="A3877" t="s">
        <v>6065</v>
      </c>
      <c r="B3877" t="s">
        <v>6066</v>
      </c>
      <c r="C3877" t="s">
        <v>77</v>
      </c>
      <c r="D3877" t="s">
        <v>5958</v>
      </c>
      <c r="E3877" t="s">
        <v>104</v>
      </c>
      <c r="F3877" t="s">
        <v>1905</v>
      </c>
      <c r="G3877" s="1">
        <v>44231</v>
      </c>
      <c r="L3877" t="s">
        <v>81</v>
      </c>
      <c r="AA3877" t="s">
        <v>88</v>
      </c>
      <c r="AB3877" t="s">
        <v>60</v>
      </c>
      <c r="AC3877" t="s">
        <v>61</v>
      </c>
      <c r="AD3877" s="1">
        <v>44244</v>
      </c>
      <c r="AE3877" t="s">
        <v>77</v>
      </c>
      <c r="AF3877" t="s">
        <v>100</v>
      </c>
      <c r="AG3877" t="s">
        <v>61</v>
      </c>
      <c r="AH3877" t="s">
        <v>61</v>
      </c>
      <c r="AI3877">
        <v>0</v>
      </c>
      <c r="AJ3877" t="s">
        <v>61</v>
      </c>
      <c r="AK3877" t="s">
        <v>61</v>
      </c>
      <c r="AL3877" t="s">
        <v>61</v>
      </c>
      <c r="AM3877" t="s">
        <v>61</v>
      </c>
      <c r="AN3877" t="s">
        <v>61</v>
      </c>
      <c r="AO3877" t="s">
        <v>63</v>
      </c>
      <c r="AP3877" t="s">
        <v>5958</v>
      </c>
      <c r="AQ3877" t="s">
        <v>105</v>
      </c>
      <c r="AR3877" t="s">
        <v>61</v>
      </c>
      <c r="AS3877" t="s">
        <v>61</v>
      </c>
      <c r="AT3877" t="s">
        <v>61</v>
      </c>
      <c r="AU3877" t="s">
        <v>61</v>
      </c>
      <c r="AV3877" t="s">
        <v>4107</v>
      </c>
      <c r="AW3877" s="1">
        <v>44288</v>
      </c>
      <c r="AX3877" t="s">
        <v>61</v>
      </c>
      <c r="AY3877" t="s">
        <v>61</v>
      </c>
    </row>
    <row r="3878" spans="1:51" x14ac:dyDescent="0.3">
      <c r="A3878" t="s">
        <v>629</v>
      </c>
      <c r="B3878" t="s">
        <v>515</v>
      </c>
      <c r="C3878" t="s">
        <v>77</v>
      </c>
      <c r="D3878" t="s">
        <v>5958</v>
      </c>
      <c r="E3878" t="s">
        <v>827</v>
      </c>
      <c r="F3878" t="s">
        <v>57</v>
      </c>
      <c r="G3878" s="1">
        <v>44231</v>
      </c>
      <c r="H3878" s="1">
        <v>44314</v>
      </c>
      <c r="I3878" t="s">
        <v>276</v>
      </c>
      <c r="J3878">
        <v>82</v>
      </c>
      <c r="L3878" t="s">
        <v>81</v>
      </c>
      <c r="AA3878" t="s">
        <v>69</v>
      </c>
      <c r="AB3878" t="s">
        <v>60</v>
      </c>
      <c r="AC3878" t="s">
        <v>61</v>
      </c>
      <c r="AD3878" s="1">
        <v>44237</v>
      </c>
      <c r="AE3878" t="s">
        <v>77</v>
      </c>
      <c r="AF3878" t="s">
        <v>70</v>
      </c>
      <c r="AG3878" t="s">
        <v>61</v>
      </c>
      <c r="AH3878" t="s">
        <v>60</v>
      </c>
      <c r="AI3878">
        <v>0</v>
      </c>
      <c r="AJ3878" t="s">
        <v>61</v>
      </c>
      <c r="AK3878" t="s">
        <v>61</v>
      </c>
      <c r="AL3878" t="s">
        <v>60</v>
      </c>
      <c r="AM3878" t="s">
        <v>61</v>
      </c>
      <c r="AN3878" t="s">
        <v>61</v>
      </c>
      <c r="AO3878" t="s">
        <v>63</v>
      </c>
      <c r="AP3878" t="s">
        <v>5958</v>
      </c>
      <c r="AQ3878" t="s">
        <v>828</v>
      </c>
      <c r="AR3878" t="s">
        <v>61</v>
      </c>
      <c r="AS3878" t="s">
        <v>61</v>
      </c>
      <c r="AT3878" t="s">
        <v>61</v>
      </c>
      <c r="AU3878" t="s">
        <v>61</v>
      </c>
      <c r="AV3878" t="s">
        <v>2767</v>
      </c>
      <c r="AW3878" s="1">
        <v>44288</v>
      </c>
      <c r="AX3878" t="s">
        <v>61</v>
      </c>
      <c r="AY3878" t="s">
        <v>61</v>
      </c>
    </row>
    <row r="3879" spans="1:51" x14ac:dyDescent="0.3">
      <c r="A3879" t="s">
        <v>6067</v>
      </c>
      <c r="B3879" t="s">
        <v>134</v>
      </c>
      <c r="C3879" t="s">
        <v>166</v>
      </c>
      <c r="D3879" t="s">
        <v>5958</v>
      </c>
      <c r="E3879" t="s">
        <v>2263</v>
      </c>
      <c r="F3879" t="s">
        <v>57</v>
      </c>
      <c r="G3879" s="1">
        <v>44231</v>
      </c>
      <c r="H3879" s="1">
        <v>44517</v>
      </c>
      <c r="I3879" t="s">
        <v>153</v>
      </c>
      <c r="J3879">
        <v>286</v>
      </c>
      <c r="L3879" t="s">
        <v>81</v>
      </c>
      <c r="O3879" s="2">
        <v>44484.5</v>
      </c>
      <c r="S3879" s="2">
        <v>44488.666666666664</v>
      </c>
      <c r="W3879" s="2">
        <v>44483.5</v>
      </c>
      <c r="AA3879" t="s">
        <v>88</v>
      </c>
      <c r="AB3879" t="s">
        <v>60</v>
      </c>
      <c r="AC3879" t="s">
        <v>61</v>
      </c>
      <c r="AD3879" s="1">
        <v>44241</v>
      </c>
      <c r="AE3879" t="s">
        <v>166</v>
      </c>
      <c r="AF3879" t="s">
        <v>62</v>
      </c>
      <c r="AG3879" t="s">
        <v>61</v>
      </c>
      <c r="AH3879" t="s">
        <v>61</v>
      </c>
      <c r="AI3879">
        <v>93.3333333333333</v>
      </c>
      <c r="AJ3879" t="s">
        <v>60</v>
      </c>
      <c r="AK3879" t="s">
        <v>60</v>
      </c>
      <c r="AL3879" t="s">
        <v>60</v>
      </c>
      <c r="AM3879" t="s">
        <v>61</v>
      </c>
      <c r="AN3879" t="s">
        <v>60</v>
      </c>
      <c r="AO3879" t="s">
        <v>63</v>
      </c>
      <c r="AP3879" t="s">
        <v>5958</v>
      </c>
      <c r="AQ3879" t="s">
        <v>2264</v>
      </c>
      <c r="AR3879" t="s">
        <v>60</v>
      </c>
      <c r="AS3879" t="s">
        <v>61</v>
      </c>
      <c r="AT3879" t="s">
        <v>60</v>
      </c>
      <c r="AU3879" t="s">
        <v>60</v>
      </c>
      <c r="AV3879" s="1">
        <v>32640</v>
      </c>
      <c r="AW3879" s="1">
        <v>44288</v>
      </c>
      <c r="AX3879" t="s">
        <v>60</v>
      </c>
      <c r="AY3879" t="s">
        <v>60</v>
      </c>
    </row>
    <row r="3880" spans="1:51" x14ac:dyDescent="0.3">
      <c r="A3880" t="s">
        <v>6068</v>
      </c>
      <c r="B3880" t="s">
        <v>3292</v>
      </c>
      <c r="C3880" t="s">
        <v>77</v>
      </c>
      <c r="D3880" t="s">
        <v>5958</v>
      </c>
      <c r="E3880" t="s">
        <v>827</v>
      </c>
      <c r="F3880" t="s">
        <v>57</v>
      </c>
      <c r="G3880" s="1">
        <v>44231</v>
      </c>
      <c r="H3880" s="1">
        <v>44372</v>
      </c>
      <c r="I3880" t="s">
        <v>276</v>
      </c>
      <c r="J3880">
        <v>140</v>
      </c>
      <c r="L3880" t="s">
        <v>81</v>
      </c>
      <c r="AA3880" t="s">
        <v>69</v>
      </c>
      <c r="AB3880" t="s">
        <v>60</v>
      </c>
      <c r="AC3880" t="s">
        <v>61</v>
      </c>
      <c r="AD3880" s="1">
        <v>44239</v>
      </c>
      <c r="AE3880" t="s">
        <v>77</v>
      </c>
      <c r="AF3880" t="s">
        <v>82</v>
      </c>
      <c r="AG3880" t="s">
        <v>61</v>
      </c>
      <c r="AH3880" t="s">
        <v>61</v>
      </c>
      <c r="AI3880">
        <v>0</v>
      </c>
      <c r="AJ3880" t="s">
        <v>61</v>
      </c>
      <c r="AK3880" t="s">
        <v>61</v>
      </c>
      <c r="AL3880" t="s">
        <v>61</v>
      </c>
      <c r="AM3880" t="s">
        <v>61</v>
      </c>
      <c r="AN3880" t="s">
        <v>61</v>
      </c>
      <c r="AO3880" t="s">
        <v>63</v>
      </c>
      <c r="AP3880" t="s">
        <v>5958</v>
      </c>
      <c r="AQ3880" t="s">
        <v>828</v>
      </c>
      <c r="AR3880" t="s">
        <v>61</v>
      </c>
      <c r="AS3880" t="s">
        <v>61</v>
      </c>
      <c r="AT3880" t="s">
        <v>61</v>
      </c>
      <c r="AU3880" t="s">
        <v>61</v>
      </c>
      <c r="AV3880" s="1">
        <v>34035</v>
      </c>
      <c r="AW3880" s="1">
        <v>44288</v>
      </c>
      <c r="AX3880" t="s">
        <v>61</v>
      </c>
      <c r="AY3880" t="s">
        <v>61</v>
      </c>
    </row>
    <row r="3881" spans="1:51" x14ac:dyDescent="0.3">
      <c r="A3881" t="s">
        <v>6069</v>
      </c>
      <c r="B3881" t="s">
        <v>851</v>
      </c>
      <c r="C3881" t="s">
        <v>77</v>
      </c>
      <c r="D3881" t="s">
        <v>5958</v>
      </c>
      <c r="E3881" t="s">
        <v>104</v>
      </c>
      <c r="F3881" t="s">
        <v>68</v>
      </c>
      <c r="G3881" s="1">
        <v>44231</v>
      </c>
      <c r="L3881" t="s">
        <v>81</v>
      </c>
      <c r="AA3881" t="s">
        <v>110</v>
      </c>
      <c r="AB3881" t="s">
        <v>60</v>
      </c>
      <c r="AC3881" t="s">
        <v>61</v>
      </c>
      <c r="AD3881" s="1">
        <v>44245</v>
      </c>
      <c r="AE3881" t="s">
        <v>77</v>
      </c>
      <c r="AF3881" t="s">
        <v>82</v>
      </c>
      <c r="AG3881" t="s">
        <v>61</v>
      </c>
      <c r="AH3881" t="s">
        <v>60</v>
      </c>
      <c r="AI3881">
        <v>0</v>
      </c>
      <c r="AJ3881" t="s">
        <v>61</v>
      </c>
      <c r="AK3881" t="s">
        <v>61</v>
      </c>
      <c r="AL3881" t="s">
        <v>60</v>
      </c>
      <c r="AM3881" t="s">
        <v>61</v>
      </c>
      <c r="AN3881" t="s">
        <v>61</v>
      </c>
      <c r="AO3881" t="s">
        <v>63</v>
      </c>
      <c r="AP3881" t="s">
        <v>5958</v>
      </c>
      <c r="AQ3881" t="s">
        <v>105</v>
      </c>
      <c r="AR3881" t="s">
        <v>61</v>
      </c>
      <c r="AS3881" t="s">
        <v>61</v>
      </c>
      <c r="AT3881" t="s">
        <v>61</v>
      </c>
      <c r="AU3881" t="s">
        <v>61</v>
      </c>
      <c r="AV3881" t="s">
        <v>6070</v>
      </c>
      <c r="AW3881" s="1">
        <v>44288</v>
      </c>
      <c r="AX3881" t="s">
        <v>61</v>
      </c>
      <c r="AY3881" t="s">
        <v>61</v>
      </c>
    </row>
    <row r="3882" spans="1:51" x14ac:dyDescent="0.3">
      <c r="A3882" t="s">
        <v>687</v>
      </c>
      <c r="B3882" t="s">
        <v>577</v>
      </c>
      <c r="C3882" t="s">
        <v>77</v>
      </c>
      <c r="D3882" t="s">
        <v>5958</v>
      </c>
      <c r="E3882" t="s">
        <v>79</v>
      </c>
      <c r="F3882" t="s">
        <v>247</v>
      </c>
      <c r="G3882" s="1">
        <v>44231</v>
      </c>
      <c r="AE3882" t="s">
        <v>77</v>
      </c>
      <c r="AG3882" t="s">
        <v>61</v>
      </c>
      <c r="AI3882">
        <v>0</v>
      </c>
      <c r="AJ3882" t="s">
        <v>61</v>
      </c>
      <c r="AK3882" t="s">
        <v>61</v>
      </c>
      <c r="AN3882" t="s">
        <v>61</v>
      </c>
      <c r="AP3882" t="s">
        <v>5958</v>
      </c>
      <c r="AQ3882" t="s">
        <v>83</v>
      </c>
      <c r="AR3882" t="s">
        <v>61</v>
      </c>
      <c r="AS3882" t="s">
        <v>61</v>
      </c>
      <c r="AT3882" t="s">
        <v>61</v>
      </c>
      <c r="AU3882" t="s">
        <v>61</v>
      </c>
      <c r="AW3882" s="1">
        <v>44288</v>
      </c>
      <c r="AX3882" t="s">
        <v>61</v>
      </c>
    </row>
    <row r="3883" spans="1:51" x14ac:dyDescent="0.3">
      <c r="A3883" t="s">
        <v>449</v>
      </c>
      <c r="B3883" t="s">
        <v>134</v>
      </c>
      <c r="C3883" t="s">
        <v>77</v>
      </c>
      <c r="D3883" t="s">
        <v>5958</v>
      </c>
      <c r="E3883" t="s">
        <v>79</v>
      </c>
      <c r="F3883" t="s">
        <v>247</v>
      </c>
      <c r="G3883" s="1">
        <v>44231</v>
      </c>
      <c r="AA3883" t="s">
        <v>356</v>
      </c>
      <c r="AB3883" t="s">
        <v>61</v>
      </c>
      <c r="AE3883" t="s">
        <v>77</v>
      </c>
      <c r="AG3883" t="s">
        <v>61</v>
      </c>
      <c r="AI3883">
        <v>0</v>
      </c>
      <c r="AJ3883" t="s">
        <v>61</v>
      </c>
      <c r="AK3883" t="s">
        <v>61</v>
      </c>
      <c r="AM3883" t="s">
        <v>61</v>
      </c>
      <c r="AN3883" t="s">
        <v>61</v>
      </c>
      <c r="AO3883" t="s">
        <v>63</v>
      </c>
      <c r="AP3883" t="s">
        <v>5958</v>
      </c>
      <c r="AQ3883" t="s">
        <v>83</v>
      </c>
      <c r="AR3883" t="s">
        <v>61</v>
      </c>
      <c r="AS3883" t="s">
        <v>61</v>
      </c>
      <c r="AT3883" t="s">
        <v>61</v>
      </c>
      <c r="AU3883" t="s">
        <v>61</v>
      </c>
      <c r="AV3883" s="1">
        <v>20129</v>
      </c>
      <c r="AW3883" s="1">
        <v>44288</v>
      </c>
      <c r="AX3883" t="s">
        <v>61</v>
      </c>
    </row>
    <row r="3884" spans="1:51" x14ac:dyDescent="0.3">
      <c r="A3884" t="s">
        <v>2701</v>
      </c>
      <c r="B3884" t="s">
        <v>2005</v>
      </c>
      <c r="C3884" t="s">
        <v>77</v>
      </c>
      <c r="D3884" t="s">
        <v>5958</v>
      </c>
      <c r="E3884" t="s">
        <v>79</v>
      </c>
      <c r="F3884" t="s">
        <v>247</v>
      </c>
      <c r="G3884" s="1">
        <v>44231</v>
      </c>
      <c r="AE3884" t="s">
        <v>77</v>
      </c>
      <c r="AG3884" t="s">
        <v>61</v>
      </c>
      <c r="AI3884">
        <v>0</v>
      </c>
      <c r="AJ3884" t="s">
        <v>61</v>
      </c>
      <c r="AK3884" t="s">
        <v>61</v>
      </c>
      <c r="AN3884" t="s">
        <v>61</v>
      </c>
      <c r="AP3884" t="s">
        <v>5958</v>
      </c>
      <c r="AQ3884" t="s">
        <v>83</v>
      </c>
      <c r="AR3884" t="s">
        <v>61</v>
      </c>
      <c r="AS3884" t="s">
        <v>61</v>
      </c>
      <c r="AT3884" t="s">
        <v>61</v>
      </c>
      <c r="AU3884" t="s">
        <v>61</v>
      </c>
      <c r="AW3884" s="1">
        <v>44288</v>
      </c>
      <c r="AX3884" t="s">
        <v>61</v>
      </c>
    </row>
    <row r="3885" spans="1:51" x14ac:dyDescent="0.3">
      <c r="A3885" t="s">
        <v>280</v>
      </c>
      <c r="B3885" t="s">
        <v>295</v>
      </c>
      <c r="C3885" t="s">
        <v>77</v>
      </c>
      <c r="D3885" t="s">
        <v>5958</v>
      </c>
      <c r="E3885" t="s">
        <v>79</v>
      </c>
      <c r="F3885" t="s">
        <v>247</v>
      </c>
      <c r="G3885" s="1">
        <v>44231</v>
      </c>
      <c r="AA3885" t="s">
        <v>69</v>
      </c>
      <c r="AB3885" t="s">
        <v>61</v>
      </c>
      <c r="AC3885" t="s">
        <v>61</v>
      </c>
      <c r="AE3885" t="s">
        <v>77</v>
      </c>
      <c r="AG3885" t="s">
        <v>61</v>
      </c>
      <c r="AI3885">
        <v>0</v>
      </c>
      <c r="AJ3885" t="s">
        <v>61</v>
      </c>
      <c r="AK3885" t="s">
        <v>61</v>
      </c>
      <c r="AM3885" t="s">
        <v>61</v>
      </c>
      <c r="AN3885" t="s">
        <v>61</v>
      </c>
      <c r="AO3885" t="s">
        <v>63</v>
      </c>
      <c r="AP3885" t="s">
        <v>5958</v>
      </c>
      <c r="AQ3885" t="s">
        <v>83</v>
      </c>
      <c r="AR3885" t="s">
        <v>61</v>
      </c>
      <c r="AS3885" t="s">
        <v>61</v>
      </c>
      <c r="AT3885" t="s">
        <v>61</v>
      </c>
      <c r="AU3885" t="s">
        <v>61</v>
      </c>
      <c r="AV3885" t="s">
        <v>6071</v>
      </c>
      <c r="AW3885" s="1">
        <v>44288</v>
      </c>
      <c r="AX3885" t="s">
        <v>61</v>
      </c>
      <c r="AY3885" t="s">
        <v>61</v>
      </c>
    </row>
    <row r="3886" spans="1:51" x14ac:dyDescent="0.3">
      <c r="A3886" t="s">
        <v>4609</v>
      </c>
      <c r="B3886" t="s">
        <v>515</v>
      </c>
      <c r="C3886" t="s">
        <v>77</v>
      </c>
      <c r="D3886" t="s">
        <v>5958</v>
      </c>
      <c r="E3886" t="s">
        <v>79</v>
      </c>
      <c r="F3886" t="s">
        <v>247</v>
      </c>
      <c r="G3886" s="1">
        <v>44231</v>
      </c>
      <c r="AA3886" t="s">
        <v>69</v>
      </c>
      <c r="AB3886" t="s">
        <v>61</v>
      </c>
      <c r="AC3886" t="s">
        <v>61</v>
      </c>
      <c r="AE3886" t="s">
        <v>77</v>
      </c>
      <c r="AF3886" t="s">
        <v>228</v>
      </c>
      <c r="AG3886" t="s">
        <v>61</v>
      </c>
      <c r="AH3886" t="s">
        <v>60</v>
      </c>
      <c r="AI3886">
        <v>0</v>
      </c>
      <c r="AJ3886" t="s">
        <v>61</v>
      </c>
      <c r="AK3886" t="s">
        <v>61</v>
      </c>
      <c r="AM3886" t="s">
        <v>61</v>
      </c>
      <c r="AN3886" t="s">
        <v>61</v>
      </c>
      <c r="AO3886" t="s">
        <v>63</v>
      </c>
      <c r="AP3886" t="s">
        <v>5958</v>
      </c>
      <c r="AQ3886" t="s">
        <v>83</v>
      </c>
      <c r="AR3886" t="s">
        <v>61</v>
      </c>
      <c r="AS3886" t="s">
        <v>61</v>
      </c>
      <c r="AT3886" t="s">
        <v>61</v>
      </c>
      <c r="AU3886" t="s">
        <v>61</v>
      </c>
      <c r="AV3886" t="s">
        <v>401</v>
      </c>
      <c r="AW3886" s="1">
        <v>44288</v>
      </c>
      <c r="AX3886" t="s">
        <v>61</v>
      </c>
      <c r="AY3886" t="s">
        <v>61</v>
      </c>
    </row>
    <row r="3887" spans="1:51" x14ac:dyDescent="0.3">
      <c r="A3887" t="s">
        <v>6072</v>
      </c>
      <c r="B3887" t="s">
        <v>448</v>
      </c>
      <c r="C3887" t="s">
        <v>77</v>
      </c>
      <c r="D3887" t="s">
        <v>5958</v>
      </c>
      <c r="E3887" t="s">
        <v>827</v>
      </c>
      <c r="F3887" t="s">
        <v>57</v>
      </c>
      <c r="G3887" s="1">
        <v>44231</v>
      </c>
      <c r="H3887" s="1">
        <v>44386</v>
      </c>
      <c r="I3887" t="s">
        <v>109</v>
      </c>
      <c r="J3887">
        <v>154</v>
      </c>
      <c r="L3887" t="s">
        <v>81</v>
      </c>
      <c r="AA3887" t="s">
        <v>110</v>
      </c>
      <c r="AB3887" t="s">
        <v>60</v>
      </c>
      <c r="AC3887" t="s">
        <v>61</v>
      </c>
      <c r="AD3887" s="1">
        <v>44245</v>
      </c>
      <c r="AE3887" t="s">
        <v>77</v>
      </c>
      <c r="AF3887" t="s">
        <v>82</v>
      </c>
      <c r="AG3887" t="s">
        <v>61</v>
      </c>
      <c r="AH3887" t="s">
        <v>60</v>
      </c>
      <c r="AI3887">
        <v>0</v>
      </c>
      <c r="AJ3887" t="s">
        <v>61</v>
      </c>
      <c r="AK3887" t="s">
        <v>61</v>
      </c>
      <c r="AL3887" t="s">
        <v>60</v>
      </c>
      <c r="AM3887" t="s">
        <v>61</v>
      </c>
      <c r="AN3887" t="s">
        <v>61</v>
      </c>
      <c r="AO3887" t="s">
        <v>63</v>
      </c>
      <c r="AP3887" t="s">
        <v>5958</v>
      </c>
      <c r="AQ3887" t="s">
        <v>828</v>
      </c>
      <c r="AR3887" t="s">
        <v>61</v>
      </c>
      <c r="AS3887" t="s">
        <v>61</v>
      </c>
      <c r="AT3887" t="s">
        <v>61</v>
      </c>
      <c r="AU3887" t="s">
        <v>61</v>
      </c>
      <c r="AV3887" t="s">
        <v>6073</v>
      </c>
      <c r="AW3887" s="1">
        <v>44288</v>
      </c>
      <c r="AX3887" t="s">
        <v>61</v>
      </c>
      <c r="AY3887" t="s">
        <v>61</v>
      </c>
    </row>
    <row r="3888" spans="1:51" x14ac:dyDescent="0.3">
      <c r="A3888" t="s">
        <v>6074</v>
      </c>
      <c r="B3888" t="s">
        <v>117</v>
      </c>
      <c r="C3888" t="s">
        <v>77</v>
      </c>
      <c r="D3888" t="s">
        <v>5958</v>
      </c>
      <c r="E3888" t="s">
        <v>79</v>
      </c>
      <c r="F3888" t="s">
        <v>247</v>
      </c>
      <c r="G3888" s="1">
        <v>44231</v>
      </c>
      <c r="AE3888" t="s">
        <v>77</v>
      </c>
      <c r="AG3888" t="s">
        <v>61</v>
      </c>
      <c r="AI3888">
        <v>0</v>
      </c>
      <c r="AJ3888" t="s">
        <v>61</v>
      </c>
      <c r="AK3888" t="s">
        <v>61</v>
      </c>
      <c r="AN3888" t="s">
        <v>61</v>
      </c>
      <c r="AP3888" t="s">
        <v>5958</v>
      </c>
      <c r="AQ3888" t="s">
        <v>83</v>
      </c>
      <c r="AR3888" t="s">
        <v>61</v>
      </c>
      <c r="AS3888" t="s">
        <v>61</v>
      </c>
      <c r="AT3888" t="s">
        <v>61</v>
      </c>
      <c r="AU3888" t="s">
        <v>61</v>
      </c>
      <c r="AW3888" s="1">
        <v>44288</v>
      </c>
      <c r="AX3888" t="s">
        <v>61</v>
      </c>
    </row>
    <row r="3889" spans="1:51" x14ac:dyDescent="0.3">
      <c r="A3889" t="s">
        <v>6075</v>
      </c>
      <c r="B3889" t="s">
        <v>841</v>
      </c>
      <c r="C3889" t="s">
        <v>54</v>
      </c>
      <c r="D3889" t="s">
        <v>5958</v>
      </c>
      <c r="E3889" t="s">
        <v>167</v>
      </c>
      <c r="F3889" t="s">
        <v>57</v>
      </c>
      <c r="G3889" s="1">
        <v>44231</v>
      </c>
      <c r="H3889" s="1">
        <v>44539</v>
      </c>
      <c r="I3889" t="s">
        <v>58</v>
      </c>
      <c r="J3889">
        <v>308</v>
      </c>
      <c r="L3889" t="s">
        <v>81</v>
      </c>
      <c r="O3889" s="2">
        <v>44509.125</v>
      </c>
      <c r="P3889" t="s">
        <v>96</v>
      </c>
      <c r="S3889" s="2">
        <v>44516.125</v>
      </c>
      <c r="V3889" t="s">
        <v>96</v>
      </c>
      <c r="W3889" s="2">
        <v>44516.125</v>
      </c>
      <c r="Y3889" s="2">
        <v>44212.125</v>
      </c>
      <c r="Z3889" t="s">
        <v>96</v>
      </c>
      <c r="AA3889" t="s">
        <v>69</v>
      </c>
      <c r="AB3889" t="s">
        <v>60</v>
      </c>
      <c r="AC3889" t="s">
        <v>61</v>
      </c>
      <c r="AD3889" s="1">
        <v>44244</v>
      </c>
      <c r="AE3889" t="s">
        <v>54</v>
      </c>
      <c r="AF3889" t="s">
        <v>82</v>
      </c>
      <c r="AG3889" t="s">
        <v>61</v>
      </c>
      <c r="AH3889" t="s">
        <v>60</v>
      </c>
      <c r="AI3889">
        <v>100</v>
      </c>
      <c r="AJ3889" t="s">
        <v>60</v>
      </c>
      <c r="AK3889" t="s">
        <v>60</v>
      </c>
      <c r="AL3889" t="s">
        <v>60</v>
      </c>
      <c r="AM3889" t="s">
        <v>61</v>
      </c>
      <c r="AN3889" t="s">
        <v>60</v>
      </c>
      <c r="AO3889" t="s">
        <v>71</v>
      </c>
      <c r="AP3889" t="s">
        <v>5958</v>
      </c>
      <c r="AQ3889" t="s">
        <v>168</v>
      </c>
      <c r="AR3889" t="s">
        <v>60</v>
      </c>
      <c r="AS3889" t="s">
        <v>61</v>
      </c>
      <c r="AT3889" t="s">
        <v>60</v>
      </c>
      <c r="AU3889" t="s">
        <v>60</v>
      </c>
      <c r="AV3889" t="s">
        <v>6076</v>
      </c>
      <c r="AW3889" s="1">
        <v>44288</v>
      </c>
      <c r="AX3889" t="s">
        <v>60</v>
      </c>
      <c r="AY3889" t="s">
        <v>60</v>
      </c>
    </row>
    <row r="3890" spans="1:51" x14ac:dyDescent="0.3">
      <c r="A3890" t="s">
        <v>6077</v>
      </c>
      <c r="B3890" t="s">
        <v>519</v>
      </c>
      <c r="C3890" t="s">
        <v>77</v>
      </c>
      <c r="D3890" t="s">
        <v>5958</v>
      </c>
      <c r="E3890" t="s">
        <v>152</v>
      </c>
      <c r="F3890" t="s">
        <v>57</v>
      </c>
      <c r="G3890" s="1">
        <v>44231</v>
      </c>
      <c r="H3890" s="1">
        <v>44579</v>
      </c>
      <c r="I3890" t="s">
        <v>133</v>
      </c>
      <c r="J3890">
        <v>348</v>
      </c>
      <c r="L3890" t="s">
        <v>81</v>
      </c>
      <c r="AA3890" t="s">
        <v>110</v>
      </c>
      <c r="AB3890" t="s">
        <v>60</v>
      </c>
      <c r="AC3890" t="s">
        <v>61</v>
      </c>
      <c r="AD3890" s="1">
        <v>44243</v>
      </c>
      <c r="AE3890" t="s">
        <v>77</v>
      </c>
      <c r="AF3890" t="s">
        <v>82</v>
      </c>
      <c r="AG3890" t="s">
        <v>61</v>
      </c>
      <c r="AH3890" t="s">
        <v>60</v>
      </c>
      <c r="AI3890">
        <v>6.6666666666666599</v>
      </c>
      <c r="AJ3890" t="s">
        <v>61</v>
      </c>
      <c r="AK3890" t="s">
        <v>61</v>
      </c>
      <c r="AL3890" t="s">
        <v>61</v>
      </c>
      <c r="AM3890" t="s">
        <v>61</v>
      </c>
      <c r="AN3890" t="s">
        <v>61</v>
      </c>
      <c r="AO3890" t="s">
        <v>63</v>
      </c>
      <c r="AP3890" t="s">
        <v>5958</v>
      </c>
      <c r="AQ3890" t="s">
        <v>154</v>
      </c>
      <c r="AR3890" t="s">
        <v>61</v>
      </c>
      <c r="AS3890" t="s">
        <v>61</v>
      </c>
      <c r="AT3890" t="s">
        <v>61</v>
      </c>
      <c r="AU3890" t="s">
        <v>61</v>
      </c>
      <c r="AV3890" s="1">
        <v>33797</v>
      </c>
      <c r="AW3890" s="1">
        <v>44541</v>
      </c>
      <c r="AX3890" t="s">
        <v>61</v>
      </c>
      <c r="AY3890" t="s">
        <v>61</v>
      </c>
    </row>
    <row r="3891" spans="1:51" x14ac:dyDescent="0.3">
      <c r="A3891" t="s">
        <v>1057</v>
      </c>
      <c r="B3891" t="s">
        <v>1957</v>
      </c>
      <c r="C3891" t="s">
        <v>115</v>
      </c>
      <c r="D3891" t="s">
        <v>5958</v>
      </c>
      <c r="E3891" t="s">
        <v>325</v>
      </c>
      <c r="F3891" t="s">
        <v>57</v>
      </c>
      <c r="G3891" s="1">
        <v>44231</v>
      </c>
      <c r="H3891" s="1">
        <v>44470</v>
      </c>
      <c r="I3891" t="s">
        <v>276</v>
      </c>
      <c r="J3891">
        <v>238</v>
      </c>
      <c r="L3891" t="s">
        <v>81</v>
      </c>
      <c r="AA3891" t="s">
        <v>69</v>
      </c>
      <c r="AB3891" t="s">
        <v>60</v>
      </c>
      <c r="AC3891" t="s">
        <v>61</v>
      </c>
      <c r="AD3891" s="1">
        <v>44245</v>
      </c>
      <c r="AE3891" t="s">
        <v>115</v>
      </c>
      <c r="AF3891" t="s">
        <v>82</v>
      </c>
      <c r="AG3891" t="s">
        <v>61</v>
      </c>
      <c r="AH3891" t="s">
        <v>60</v>
      </c>
      <c r="AI3891">
        <v>0</v>
      </c>
      <c r="AJ3891" t="s">
        <v>61</v>
      </c>
      <c r="AK3891" t="s">
        <v>61</v>
      </c>
      <c r="AM3891" t="s">
        <v>60</v>
      </c>
      <c r="AN3891" t="s">
        <v>61</v>
      </c>
      <c r="AO3891" t="s">
        <v>63</v>
      </c>
      <c r="AP3891" t="s">
        <v>5958</v>
      </c>
      <c r="AQ3891" t="s">
        <v>326</v>
      </c>
      <c r="AR3891" t="s">
        <v>61</v>
      </c>
      <c r="AS3891" t="s">
        <v>61</v>
      </c>
      <c r="AT3891" t="s">
        <v>61</v>
      </c>
      <c r="AU3891" t="s">
        <v>61</v>
      </c>
      <c r="AV3891" s="1">
        <v>31786</v>
      </c>
      <c r="AW3891" s="1">
        <v>44288</v>
      </c>
      <c r="AX3891" t="s">
        <v>61</v>
      </c>
      <c r="AY3891" t="s">
        <v>61</v>
      </c>
    </row>
    <row r="3892" spans="1:51" x14ac:dyDescent="0.3">
      <c r="A3892" t="s">
        <v>6078</v>
      </c>
      <c r="B3892" t="s">
        <v>5975</v>
      </c>
      <c r="C3892" t="s">
        <v>77</v>
      </c>
      <c r="D3892" t="s">
        <v>5958</v>
      </c>
      <c r="E3892" t="s">
        <v>79</v>
      </c>
      <c r="F3892" t="s">
        <v>247</v>
      </c>
      <c r="G3892" s="1">
        <v>44231</v>
      </c>
      <c r="AA3892" t="s">
        <v>69</v>
      </c>
      <c r="AB3892" t="s">
        <v>61</v>
      </c>
      <c r="AE3892" t="s">
        <v>77</v>
      </c>
      <c r="AG3892" t="s">
        <v>61</v>
      </c>
      <c r="AI3892">
        <v>0</v>
      </c>
      <c r="AJ3892" t="s">
        <v>61</v>
      </c>
      <c r="AK3892" t="s">
        <v>61</v>
      </c>
      <c r="AM3892" t="s">
        <v>61</v>
      </c>
      <c r="AN3892" t="s">
        <v>61</v>
      </c>
      <c r="AO3892" t="s">
        <v>71</v>
      </c>
      <c r="AP3892" t="s">
        <v>5958</v>
      </c>
      <c r="AQ3892" t="s">
        <v>83</v>
      </c>
      <c r="AR3892" t="s">
        <v>61</v>
      </c>
      <c r="AS3892" t="s">
        <v>61</v>
      </c>
      <c r="AT3892" t="s">
        <v>61</v>
      </c>
      <c r="AU3892" t="s">
        <v>61</v>
      </c>
      <c r="AV3892" s="1">
        <v>35955</v>
      </c>
      <c r="AW3892" s="1">
        <v>44288</v>
      </c>
      <c r="AX3892" t="s">
        <v>61</v>
      </c>
    </row>
    <row r="3893" spans="1:51" x14ac:dyDescent="0.3">
      <c r="A3893" t="s">
        <v>879</v>
      </c>
      <c r="B3893" t="s">
        <v>208</v>
      </c>
      <c r="C3893" t="s">
        <v>77</v>
      </c>
      <c r="D3893" t="s">
        <v>5958</v>
      </c>
      <c r="E3893" t="s">
        <v>135</v>
      </c>
      <c r="F3893" t="s">
        <v>57</v>
      </c>
      <c r="G3893" s="1">
        <v>44231</v>
      </c>
      <c r="H3893" s="1">
        <v>44460</v>
      </c>
      <c r="I3893" t="s">
        <v>296</v>
      </c>
      <c r="J3893">
        <v>228</v>
      </c>
      <c r="L3893" t="s">
        <v>81</v>
      </c>
      <c r="AA3893" t="s">
        <v>69</v>
      </c>
      <c r="AB3893" t="s">
        <v>60</v>
      </c>
      <c r="AC3893" t="s">
        <v>61</v>
      </c>
      <c r="AD3893" s="1">
        <v>44244</v>
      </c>
      <c r="AE3893" t="s">
        <v>77</v>
      </c>
      <c r="AF3893" t="s">
        <v>228</v>
      </c>
      <c r="AG3893" t="s">
        <v>61</v>
      </c>
      <c r="AH3893" t="s">
        <v>60</v>
      </c>
      <c r="AI3893">
        <v>0</v>
      </c>
      <c r="AJ3893" t="s">
        <v>61</v>
      </c>
      <c r="AK3893" t="s">
        <v>61</v>
      </c>
      <c r="AL3893" t="s">
        <v>60</v>
      </c>
      <c r="AM3893" t="s">
        <v>60</v>
      </c>
      <c r="AN3893" t="s">
        <v>61</v>
      </c>
      <c r="AO3893" t="s">
        <v>63</v>
      </c>
      <c r="AP3893" t="s">
        <v>5958</v>
      </c>
      <c r="AQ3893" t="s">
        <v>136</v>
      </c>
      <c r="AR3893" t="s">
        <v>61</v>
      </c>
      <c r="AS3893" t="s">
        <v>61</v>
      </c>
      <c r="AT3893" t="s">
        <v>61</v>
      </c>
      <c r="AU3893" t="s">
        <v>61</v>
      </c>
      <c r="AV3893" s="1">
        <v>33579</v>
      </c>
      <c r="AW3893" s="1">
        <v>44288</v>
      </c>
      <c r="AX3893" t="s">
        <v>61</v>
      </c>
      <c r="AY3893" t="s">
        <v>61</v>
      </c>
    </row>
    <row r="3894" spans="1:51" x14ac:dyDescent="0.3">
      <c r="A3894" t="s">
        <v>118</v>
      </c>
      <c r="B3894" t="s">
        <v>6079</v>
      </c>
      <c r="C3894" t="s">
        <v>77</v>
      </c>
      <c r="D3894" t="s">
        <v>5958</v>
      </c>
      <c r="E3894" t="s">
        <v>180</v>
      </c>
      <c r="F3894" t="s">
        <v>57</v>
      </c>
      <c r="G3894" s="1">
        <v>44231</v>
      </c>
      <c r="H3894" s="1">
        <v>44581</v>
      </c>
      <c r="I3894" t="s">
        <v>120</v>
      </c>
      <c r="J3894">
        <v>350</v>
      </c>
      <c r="L3894" t="s">
        <v>81</v>
      </c>
      <c r="AA3894" t="s">
        <v>121</v>
      </c>
      <c r="AB3894" t="s">
        <v>60</v>
      </c>
      <c r="AC3894" t="s">
        <v>61</v>
      </c>
      <c r="AD3894" s="1">
        <v>44433</v>
      </c>
      <c r="AE3894" t="s">
        <v>77</v>
      </c>
      <c r="AF3894" t="s">
        <v>70</v>
      </c>
      <c r="AG3894" t="s">
        <v>61</v>
      </c>
      <c r="AH3894" t="s">
        <v>60</v>
      </c>
      <c r="AI3894">
        <v>6.6666666666666599</v>
      </c>
      <c r="AJ3894" t="s">
        <v>61</v>
      </c>
      <c r="AK3894" t="s">
        <v>61</v>
      </c>
      <c r="AL3894" t="s">
        <v>60</v>
      </c>
      <c r="AM3894" t="s">
        <v>61</v>
      </c>
      <c r="AN3894" t="s">
        <v>61</v>
      </c>
      <c r="AO3894" t="s">
        <v>63</v>
      </c>
      <c r="AP3894" t="s">
        <v>5958</v>
      </c>
      <c r="AQ3894" t="s">
        <v>181</v>
      </c>
      <c r="AR3894" t="s">
        <v>61</v>
      </c>
      <c r="AS3894" t="s">
        <v>61</v>
      </c>
      <c r="AT3894" t="s">
        <v>60</v>
      </c>
      <c r="AU3894" t="s">
        <v>61</v>
      </c>
      <c r="AV3894" s="1">
        <v>33945</v>
      </c>
      <c r="AW3894" t="s">
        <v>6080</v>
      </c>
      <c r="AX3894" t="s">
        <v>61</v>
      </c>
      <c r="AY3894" t="s">
        <v>61</v>
      </c>
    </row>
    <row r="3895" spans="1:51" x14ac:dyDescent="0.3">
      <c r="A3895" t="s">
        <v>6081</v>
      </c>
      <c r="B3895" t="s">
        <v>6082</v>
      </c>
      <c r="C3895" t="s">
        <v>161</v>
      </c>
      <c r="D3895" t="s">
        <v>5958</v>
      </c>
      <c r="E3895" t="s">
        <v>167</v>
      </c>
      <c r="F3895" t="s">
        <v>57</v>
      </c>
      <c r="G3895" s="1">
        <v>44231</v>
      </c>
      <c r="H3895" s="1">
        <v>44419</v>
      </c>
      <c r="I3895" t="s">
        <v>109</v>
      </c>
      <c r="J3895">
        <v>187</v>
      </c>
      <c r="L3895" t="s">
        <v>81</v>
      </c>
      <c r="AA3895" t="s">
        <v>69</v>
      </c>
      <c r="AB3895" t="s">
        <v>60</v>
      </c>
      <c r="AC3895" t="s">
        <v>61</v>
      </c>
      <c r="AD3895" s="1">
        <v>44236</v>
      </c>
      <c r="AE3895" t="s">
        <v>161</v>
      </c>
      <c r="AF3895" t="s">
        <v>70</v>
      </c>
      <c r="AG3895" t="s">
        <v>61</v>
      </c>
      <c r="AH3895" t="s">
        <v>60</v>
      </c>
      <c r="AI3895">
        <v>0</v>
      </c>
      <c r="AJ3895" t="s">
        <v>61</v>
      </c>
      <c r="AK3895" t="s">
        <v>61</v>
      </c>
      <c r="AL3895" t="s">
        <v>60</v>
      </c>
      <c r="AM3895" t="s">
        <v>61</v>
      </c>
      <c r="AN3895" t="s">
        <v>61</v>
      </c>
      <c r="AO3895" t="s">
        <v>63</v>
      </c>
      <c r="AP3895" t="s">
        <v>5958</v>
      </c>
      <c r="AQ3895" t="s">
        <v>168</v>
      </c>
      <c r="AR3895" t="s">
        <v>61</v>
      </c>
      <c r="AS3895" t="s">
        <v>61</v>
      </c>
      <c r="AT3895" t="s">
        <v>61</v>
      </c>
      <c r="AU3895" t="s">
        <v>61</v>
      </c>
      <c r="AV3895" s="1">
        <v>33705</v>
      </c>
      <c r="AW3895" s="1">
        <v>44288</v>
      </c>
      <c r="AX3895" t="s">
        <v>61</v>
      </c>
      <c r="AY3895" t="s">
        <v>61</v>
      </c>
    </row>
    <row r="3896" spans="1:51" x14ac:dyDescent="0.3">
      <c r="A3896" t="s">
        <v>6083</v>
      </c>
      <c r="B3896" t="s">
        <v>99</v>
      </c>
      <c r="C3896" t="s">
        <v>77</v>
      </c>
      <c r="D3896" t="s">
        <v>5958</v>
      </c>
      <c r="E3896" t="s">
        <v>135</v>
      </c>
      <c r="F3896" t="s">
        <v>57</v>
      </c>
      <c r="G3896" s="1">
        <v>44231</v>
      </c>
      <c r="H3896" s="1">
        <v>44475</v>
      </c>
      <c r="I3896" t="s">
        <v>176</v>
      </c>
      <c r="J3896">
        <v>243</v>
      </c>
      <c r="L3896" t="s">
        <v>81</v>
      </c>
      <c r="AA3896" t="s">
        <v>69</v>
      </c>
      <c r="AB3896" t="s">
        <v>60</v>
      </c>
      <c r="AC3896" t="s">
        <v>61</v>
      </c>
      <c r="AD3896" s="1">
        <v>44245</v>
      </c>
      <c r="AE3896" t="s">
        <v>77</v>
      </c>
      <c r="AF3896" t="s">
        <v>82</v>
      </c>
      <c r="AG3896" t="s">
        <v>61</v>
      </c>
      <c r="AH3896" t="s">
        <v>60</v>
      </c>
      <c r="AI3896">
        <v>0</v>
      </c>
      <c r="AJ3896" t="s">
        <v>61</v>
      </c>
      <c r="AK3896" t="s">
        <v>61</v>
      </c>
      <c r="AL3896" t="s">
        <v>61</v>
      </c>
      <c r="AM3896" t="s">
        <v>60</v>
      </c>
      <c r="AN3896" t="s">
        <v>61</v>
      </c>
      <c r="AO3896" t="s">
        <v>63</v>
      </c>
      <c r="AP3896" t="s">
        <v>5958</v>
      </c>
      <c r="AQ3896" t="s">
        <v>136</v>
      </c>
      <c r="AR3896" t="s">
        <v>61</v>
      </c>
      <c r="AS3896" t="s">
        <v>61</v>
      </c>
      <c r="AT3896" t="s">
        <v>61</v>
      </c>
      <c r="AU3896" t="s">
        <v>61</v>
      </c>
      <c r="AV3896" t="s">
        <v>6084</v>
      </c>
      <c r="AW3896" s="1">
        <v>44288</v>
      </c>
      <c r="AX3896" t="s">
        <v>61</v>
      </c>
      <c r="AY3896" t="s">
        <v>61</v>
      </c>
    </row>
    <row r="3897" spans="1:51" x14ac:dyDescent="0.3">
      <c r="A3897" t="s">
        <v>4697</v>
      </c>
      <c r="B3897" t="s">
        <v>295</v>
      </c>
      <c r="C3897" t="s">
        <v>77</v>
      </c>
      <c r="D3897" t="s">
        <v>5958</v>
      </c>
      <c r="E3897" t="s">
        <v>79</v>
      </c>
      <c r="F3897" t="s">
        <v>247</v>
      </c>
      <c r="G3897" s="1">
        <v>44231</v>
      </c>
      <c r="AE3897" t="s">
        <v>77</v>
      </c>
      <c r="AG3897" t="s">
        <v>61</v>
      </c>
      <c r="AI3897">
        <v>0</v>
      </c>
      <c r="AJ3897" t="s">
        <v>61</v>
      </c>
      <c r="AK3897" t="s">
        <v>61</v>
      </c>
      <c r="AN3897" t="s">
        <v>61</v>
      </c>
      <c r="AP3897" t="s">
        <v>5958</v>
      </c>
      <c r="AQ3897" t="s">
        <v>83</v>
      </c>
      <c r="AR3897" t="s">
        <v>61</v>
      </c>
      <c r="AS3897" t="s">
        <v>61</v>
      </c>
      <c r="AT3897" t="s">
        <v>61</v>
      </c>
      <c r="AU3897" t="s">
        <v>61</v>
      </c>
      <c r="AW3897" s="1">
        <v>44288</v>
      </c>
      <c r="AX3897" t="s">
        <v>61</v>
      </c>
    </row>
    <row r="3898" spans="1:51" x14ac:dyDescent="0.3">
      <c r="A3898" t="s">
        <v>6085</v>
      </c>
      <c r="B3898" t="s">
        <v>160</v>
      </c>
      <c r="C3898" t="s">
        <v>77</v>
      </c>
      <c r="D3898" t="s">
        <v>5958</v>
      </c>
      <c r="E3898" t="s">
        <v>79</v>
      </c>
      <c r="F3898" t="s">
        <v>247</v>
      </c>
      <c r="G3898" s="1">
        <v>44231</v>
      </c>
      <c r="AA3898" t="s">
        <v>69</v>
      </c>
      <c r="AB3898" t="s">
        <v>61</v>
      </c>
      <c r="AE3898" t="s">
        <v>77</v>
      </c>
      <c r="AF3898" t="s">
        <v>82</v>
      </c>
      <c r="AG3898" t="s">
        <v>61</v>
      </c>
      <c r="AI3898">
        <v>0</v>
      </c>
      <c r="AJ3898" t="s">
        <v>61</v>
      </c>
      <c r="AK3898" t="s">
        <v>61</v>
      </c>
      <c r="AM3898" t="s">
        <v>61</v>
      </c>
      <c r="AN3898" t="s">
        <v>61</v>
      </c>
      <c r="AO3898" t="s">
        <v>63</v>
      </c>
      <c r="AP3898" t="s">
        <v>5958</v>
      </c>
      <c r="AQ3898" t="s">
        <v>83</v>
      </c>
      <c r="AR3898" t="s">
        <v>61</v>
      </c>
      <c r="AS3898" t="s">
        <v>61</v>
      </c>
      <c r="AT3898" t="s">
        <v>61</v>
      </c>
      <c r="AU3898" t="s">
        <v>61</v>
      </c>
      <c r="AV3898" t="s">
        <v>972</v>
      </c>
      <c r="AW3898" s="1">
        <v>44288</v>
      </c>
      <c r="AX3898" t="s">
        <v>61</v>
      </c>
      <c r="AY3898" t="s">
        <v>61</v>
      </c>
    </row>
    <row r="3899" spans="1:51" x14ac:dyDescent="0.3">
      <c r="A3899" t="s">
        <v>5644</v>
      </c>
      <c r="B3899" t="s">
        <v>236</v>
      </c>
      <c r="C3899" t="s">
        <v>77</v>
      </c>
      <c r="D3899" t="s">
        <v>5958</v>
      </c>
      <c r="E3899" t="s">
        <v>79</v>
      </c>
      <c r="F3899" t="s">
        <v>247</v>
      </c>
      <c r="G3899" s="1">
        <v>44231</v>
      </c>
      <c r="AA3899" t="s">
        <v>69</v>
      </c>
      <c r="AB3899" t="s">
        <v>61</v>
      </c>
      <c r="AC3899" t="s">
        <v>61</v>
      </c>
      <c r="AE3899" t="s">
        <v>77</v>
      </c>
      <c r="AF3899" t="s">
        <v>70</v>
      </c>
      <c r="AG3899" t="s">
        <v>61</v>
      </c>
      <c r="AI3899">
        <v>0</v>
      </c>
      <c r="AJ3899" t="s">
        <v>61</v>
      </c>
      <c r="AK3899" t="s">
        <v>61</v>
      </c>
      <c r="AM3899" t="s">
        <v>61</v>
      </c>
      <c r="AN3899" t="s">
        <v>61</v>
      </c>
      <c r="AO3899" t="s">
        <v>63</v>
      </c>
      <c r="AP3899" t="s">
        <v>5958</v>
      </c>
      <c r="AQ3899" t="s">
        <v>83</v>
      </c>
      <c r="AR3899" t="s">
        <v>61</v>
      </c>
      <c r="AS3899" t="s">
        <v>61</v>
      </c>
      <c r="AT3899" t="s">
        <v>61</v>
      </c>
      <c r="AU3899" t="s">
        <v>61</v>
      </c>
      <c r="AV3899" s="1">
        <v>28255</v>
      </c>
      <c r="AW3899" s="1">
        <v>44288</v>
      </c>
      <c r="AX3899" t="s">
        <v>61</v>
      </c>
    </row>
    <row r="3900" spans="1:51" x14ac:dyDescent="0.3">
      <c r="A3900" t="s">
        <v>6086</v>
      </c>
      <c r="B3900" t="s">
        <v>191</v>
      </c>
      <c r="C3900" t="s">
        <v>77</v>
      </c>
      <c r="D3900" t="s">
        <v>5958</v>
      </c>
      <c r="E3900" t="s">
        <v>79</v>
      </c>
      <c r="F3900" t="s">
        <v>247</v>
      </c>
      <c r="G3900" s="1">
        <v>44231</v>
      </c>
      <c r="AE3900" t="s">
        <v>77</v>
      </c>
      <c r="AG3900" t="s">
        <v>61</v>
      </c>
      <c r="AI3900">
        <v>0</v>
      </c>
      <c r="AJ3900" t="s">
        <v>61</v>
      </c>
      <c r="AK3900" t="s">
        <v>61</v>
      </c>
      <c r="AN3900" t="s">
        <v>61</v>
      </c>
      <c r="AP3900" t="s">
        <v>5958</v>
      </c>
      <c r="AQ3900" t="s">
        <v>83</v>
      </c>
      <c r="AR3900" t="s">
        <v>61</v>
      </c>
      <c r="AS3900" t="s">
        <v>61</v>
      </c>
      <c r="AT3900" t="s">
        <v>61</v>
      </c>
      <c r="AU3900" t="s">
        <v>61</v>
      </c>
      <c r="AW3900" s="1">
        <v>44288</v>
      </c>
      <c r="AX3900" t="s">
        <v>61</v>
      </c>
    </row>
    <row r="3901" spans="1:51" x14ac:dyDescent="0.3">
      <c r="A3901" t="s">
        <v>6087</v>
      </c>
      <c r="B3901" t="s">
        <v>3976</v>
      </c>
      <c r="C3901" t="s">
        <v>77</v>
      </c>
      <c r="D3901" t="s">
        <v>5958</v>
      </c>
      <c r="E3901" t="s">
        <v>79</v>
      </c>
      <c r="F3901" t="s">
        <v>247</v>
      </c>
      <c r="G3901" s="1">
        <v>44231</v>
      </c>
      <c r="AE3901" t="s">
        <v>77</v>
      </c>
      <c r="AG3901" t="s">
        <v>61</v>
      </c>
      <c r="AI3901">
        <v>0</v>
      </c>
      <c r="AJ3901" t="s">
        <v>61</v>
      </c>
      <c r="AK3901" t="s">
        <v>61</v>
      </c>
      <c r="AN3901" t="s">
        <v>61</v>
      </c>
      <c r="AP3901" t="s">
        <v>5958</v>
      </c>
      <c r="AQ3901" t="s">
        <v>83</v>
      </c>
      <c r="AR3901" t="s">
        <v>61</v>
      </c>
      <c r="AS3901" t="s">
        <v>61</v>
      </c>
      <c r="AT3901" t="s">
        <v>61</v>
      </c>
      <c r="AU3901" t="s">
        <v>61</v>
      </c>
      <c r="AW3901" s="1">
        <v>44288</v>
      </c>
      <c r="AX3901" t="s">
        <v>61</v>
      </c>
    </row>
    <row r="3902" spans="1:51" x14ac:dyDescent="0.3">
      <c r="A3902" t="s">
        <v>3131</v>
      </c>
      <c r="B3902" t="s">
        <v>233</v>
      </c>
      <c r="C3902" t="s">
        <v>77</v>
      </c>
      <c r="D3902" t="s">
        <v>5958</v>
      </c>
      <c r="E3902" t="s">
        <v>180</v>
      </c>
      <c r="F3902" t="s">
        <v>57</v>
      </c>
      <c r="G3902" s="1">
        <v>44231</v>
      </c>
      <c r="H3902" s="1">
        <v>44581</v>
      </c>
      <c r="I3902" t="s">
        <v>120</v>
      </c>
      <c r="J3902">
        <v>350</v>
      </c>
      <c r="L3902" t="s">
        <v>81</v>
      </c>
      <c r="AA3902" t="s">
        <v>69</v>
      </c>
      <c r="AB3902" t="s">
        <v>60</v>
      </c>
      <c r="AC3902" t="s">
        <v>61</v>
      </c>
      <c r="AD3902" s="1">
        <v>44420</v>
      </c>
      <c r="AE3902" t="s">
        <v>77</v>
      </c>
      <c r="AF3902" t="s">
        <v>82</v>
      </c>
      <c r="AG3902" t="s">
        <v>61</v>
      </c>
      <c r="AH3902" t="s">
        <v>61</v>
      </c>
      <c r="AI3902">
        <v>0</v>
      </c>
      <c r="AJ3902" t="s">
        <v>61</v>
      </c>
      <c r="AK3902" t="s">
        <v>61</v>
      </c>
      <c r="AL3902" t="s">
        <v>61</v>
      </c>
      <c r="AM3902" t="s">
        <v>60</v>
      </c>
      <c r="AN3902" t="s">
        <v>61</v>
      </c>
      <c r="AO3902" t="s">
        <v>63</v>
      </c>
      <c r="AP3902" t="s">
        <v>5958</v>
      </c>
      <c r="AQ3902" t="s">
        <v>181</v>
      </c>
      <c r="AR3902" t="s">
        <v>61</v>
      </c>
      <c r="AS3902" t="s">
        <v>61</v>
      </c>
      <c r="AT3902" t="s">
        <v>61</v>
      </c>
      <c r="AU3902" t="s">
        <v>61</v>
      </c>
      <c r="AV3902" t="s">
        <v>2950</v>
      </c>
      <c r="AW3902" t="s">
        <v>6088</v>
      </c>
      <c r="AX3902" t="s">
        <v>61</v>
      </c>
      <c r="AY3902" t="s">
        <v>61</v>
      </c>
    </row>
    <row r="3903" spans="1:51" x14ac:dyDescent="0.3">
      <c r="A3903" t="s">
        <v>164</v>
      </c>
      <c r="B3903" t="s">
        <v>6089</v>
      </c>
      <c r="C3903" t="s">
        <v>77</v>
      </c>
      <c r="D3903" t="s">
        <v>5958</v>
      </c>
      <c r="E3903" t="s">
        <v>79</v>
      </c>
      <c r="F3903" t="s">
        <v>247</v>
      </c>
      <c r="G3903" s="1">
        <v>44231</v>
      </c>
      <c r="AA3903" t="s">
        <v>59</v>
      </c>
      <c r="AB3903" t="s">
        <v>61</v>
      </c>
      <c r="AC3903" t="s">
        <v>61</v>
      </c>
      <c r="AE3903" t="s">
        <v>77</v>
      </c>
      <c r="AF3903" t="s">
        <v>70</v>
      </c>
      <c r="AG3903" t="s">
        <v>61</v>
      </c>
      <c r="AI3903">
        <v>0</v>
      </c>
      <c r="AJ3903" t="s">
        <v>61</v>
      </c>
      <c r="AK3903" t="s">
        <v>61</v>
      </c>
      <c r="AM3903" t="s">
        <v>60</v>
      </c>
      <c r="AN3903" t="s">
        <v>61</v>
      </c>
      <c r="AO3903" t="s">
        <v>63</v>
      </c>
      <c r="AP3903" t="s">
        <v>5958</v>
      </c>
      <c r="AQ3903" t="s">
        <v>83</v>
      </c>
      <c r="AR3903" t="s">
        <v>61</v>
      </c>
      <c r="AS3903" t="s">
        <v>61</v>
      </c>
      <c r="AT3903" t="s">
        <v>61</v>
      </c>
      <c r="AU3903" t="s">
        <v>61</v>
      </c>
      <c r="AV3903" s="1">
        <v>32334</v>
      </c>
      <c r="AW3903" s="1">
        <v>44288</v>
      </c>
      <c r="AX3903" t="s">
        <v>61</v>
      </c>
    </row>
    <row r="3904" spans="1:51" x14ac:dyDescent="0.3">
      <c r="A3904" t="s">
        <v>444</v>
      </c>
      <c r="B3904" t="s">
        <v>3635</v>
      </c>
      <c r="C3904" t="s">
        <v>77</v>
      </c>
      <c r="D3904" t="s">
        <v>5958</v>
      </c>
      <c r="E3904" t="s">
        <v>79</v>
      </c>
      <c r="F3904" t="s">
        <v>247</v>
      </c>
      <c r="G3904" s="1">
        <v>44231</v>
      </c>
      <c r="AE3904" t="s">
        <v>77</v>
      </c>
      <c r="AG3904" t="s">
        <v>61</v>
      </c>
      <c r="AI3904">
        <v>0</v>
      </c>
      <c r="AJ3904" t="s">
        <v>61</v>
      </c>
      <c r="AK3904" t="s">
        <v>61</v>
      </c>
      <c r="AN3904" t="s">
        <v>61</v>
      </c>
      <c r="AP3904" t="s">
        <v>5958</v>
      </c>
      <c r="AQ3904" t="s">
        <v>83</v>
      </c>
      <c r="AR3904" t="s">
        <v>61</v>
      </c>
      <c r="AS3904" t="s">
        <v>61</v>
      </c>
      <c r="AT3904" t="s">
        <v>61</v>
      </c>
      <c r="AU3904" t="s">
        <v>61</v>
      </c>
      <c r="AW3904" s="1">
        <v>44288</v>
      </c>
      <c r="AX3904" t="s">
        <v>61</v>
      </c>
    </row>
    <row r="3905" spans="1:51" x14ac:dyDescent="0.3">
      <c r="A3905" t="s">
        <v>65</v>
      </c>
      <c r="B3905" t="s">
        <v>2465</v>
      </c>
      <c r="C3905" t="s">
        <v>77</v>
      </c>
      <c r="D3905" t="s">
        <v>5958</v>
      </c>
      <c r="E3905" t="s">
        <v>79</v>
      </c>
      <c r="F3905" t="s">
        <v>203</v>
      </c>
      <c r="G3905" s="1">
        <v>44231</v>
      </c>
      <c r="AA3905" t="s">
        <v>69</v>
      </c>
      <c r="AB3905" t="s">
        <v>60</v>
      </c>
      <c r="AC3905" t="s">
        <v>61</v>
      </c>
      <c r="AD3905" s="1">
        <v>44231</v>
      </c>
      <c r="AE3905" t="s">
        <v>77</v>
      </c>
      <c r="AF3905" t="s">
        <v>82</v>
      </c>
      <c r="AG3905" t="s">
        <v>61</v>
      </c>
      <c r="AH3905" t="s">
        <v>61</v>
      </c>
      <c r="AI3905">
        <v>0</v>
      </c>
      <c r="AJ3905" t="s">
        <v>61</v>
      </c>
      <c r="AK3905" t="s">
        <v>61</v>
      </c>
      <c r="AL3905" t="s">
        <v>61</v>
      </c>
      <c r="AM3905" t="s">
        <v>60</v>
      </c>
      <c r="AN3905" t="s">
        <v>61</v>
      </c>
      <c r="AO3905" t="s">
        <v>63</v>
      </c>
      <c r="AP3905" t="s">
        <v>5958</v>
      </c>
      <c r="AQ3905" t="s">
        <v>83</v>
      </c>
      <c r="AR3905" t="s">
        <v>61</v>
      </c>
      <c r="AS3905" t="s">
        <v>61</v>
      </c>
      <c r="AT3905" t="s">
        <v>61</v>
      </c>
      <c r="AU3905" t="s">
        <v>61</v>
      </c>
      <c r="AV3905" s="1">
        <v>31116</v>
      </c>
      <c r="AW3905" s="1">
        <v>44288</v>
      </c>
      <c r="AX3905" t="s">
        <v>61</v>
      </c>
      <c r="AY3905" t="s">
        <v>61</v>
      </c>
    </row>
    <row r="3906" spans="1:51" x14ac:dyDescent="0.3">
      <c r="A3906" t="s">
        <v>243</v>
      </c>
      <c r="B3906" t="s">
        <v>244</v>
      </c>
      <c r="C3906" t="s">
        <v>77</v>
      </c>
      <c r="D3906" t="s">
        <v>5958</v>
      </c>
      <c r="E3906" t="s">
        <v>79</v>
      </c>
      <c r="F3906" t="s">
        <v>203</v>
      </c>
      <c r="G3906" s="1">
        <v>44231</v>
      </c>
      <c r="AA3906" t="s">
        <v>69</v>
      </c>
      <c r="AB3906" t="s">
        <v>60</v>
      </c>
      <c r="AC3906" t="s">
        <v>61</v>
      </c>
      <c r="AD3906" s="1">
        <v>44244</v>
      </c>
      <c r="AE3906" t="s">
        <v>77</v>
      </c>
      <c r="AF3906" t="s">
        <v>100</v>
      </c>
      <c r="AG3906" t="s">
        <v>61</v>
      </c>
      <c r="AH3906" t="s">
        <v>60</v>
      </c>
      <c r="AI3906">
        <v>0</v>
      </c>
      <c r="AJ3906" t="s">
        <v>61</v>
      </c>
      <c r="AK3906" t="s">
        <v>61</v>
      </c>
      <c r="AM3906" t="s">
        <v>60</v>
      </c>
      <c r="AN3906" t="s">
        <v>61</v>
      </c>
      <c r="AO3906" t="s">
        <v>63</v>
      </c>
      <c r="AP3906" t="s">
        <v>5958</v>
      </c>
      <c r="AQ3906" t="s">
        <v>83</v>
      </c>
      <c r="AR3906" t="s">
        <v>61</v>
      </c>
      <c r="AS3906" t="s">
        <v>61</v>
      </c>
      <c r="AT3906" t="s">
        <v>61</v>
      </c>
      <c r="AU3906" t="s">
        <v>61</v>
      </c>
      <c r="AV3906" s="1">
        <v>35405</v>
      </c>
      <c r="AW3906" s="1">
        <v>44288</v>
      </c>
      <c r="AX3906" t="s">
        <v>61</v>
      </c>
      <c r="AY3906" t="s">
        <v>61</v>
      </c>
    </row>
    <row r="3907" spans="1:51" x14ac:dyDescent="0.3">
      <c r="A3907" t="s">
        <v>1338</v>
      </c>
      <c r="B3907" t="s">
        <v>5240</v>
      </c>
      <c r="C3907" t="s">
        <v>77</v>
      </c>
      <c r="D3907" t="s">
        <v>5958</v>
      </c>
      <c r="E3907" t="s">
        <v>79</v>
      </c>
      <c r="F3907" t="s">
        <v>247</v>
      </c>
      <c r="G3907" s="1">
        <v>44231</v>
      </c>
      <c r="AA3907" t="s">
        <v>69</v>
      </c>
      <c r="AB3907" t="s">
        <v>61</v>
      </c>
      <c r="AE3907" t="s">
        <v>77</v>
      </c>
      <c r="AG3907" t="s">
        <v>61</v>
      </c>
      <c r="AI3907">
        <v>0</v>
      </c>
      <c r="AJ3907" t="s">
        <v>61</v>
      </c>
      <c r="AK3907" t="s">
        <v>61</v>
      </c>
      <c r="AN3907" t="s">
        <v>61</v>
      </c>
      <c r="AO3907" t="s">
        <v>63</v>
      </c>
      <c r="AP3907" t="s">
        <v>5958</v>
      </c>
      <c r="AQ3907" t="s">
        <v>83</v>
      </c>
      <c r="AR3907" t="s">
        <v>61</v>
      </c>
      <c r="AS3907" t="s">
        <v>61</v>
      </c>
      <c r="AT3907" t="s">
        <v>61</v>
      </c>
      <c r="AU3907" t="s">
        <v>61</v>
      </c>
      <c r="AV3907" t="s">
        <v>6090</v>
      </c>
      <c r="AW3907" s="1">
        <v>44288</v>
      </c>
      <c r="AX3907" t="s">
        <v>61</v>
      </c>
    </row>
    <row r="3908" spans="1:51" x14ac:dyDescent="0.3">
      <c r="A3908" t="s">
        <v>320</v>
      </c>
      <c r="B3908" t="s">
        <v>3980</v>
      </c>
      <c r="C3908" t="s">
        <v>77</v>
      </c>
      <c r="D3908" t="s">
        <v>5958</v>
      </c>
      <c r="E3908" t="s">
        <v>104</v>
      </c>
      <c r="F3908" t="s">
        <v>57</v>
      </c>
      <c r="G3908" s="1">
        <v>44231</v>
      </c>
      <c r="H3908" s="1">
        <v>44414</v>
      </c>
      <c r="I3908" t="s">
        <v>109</v>
      </c>
      <c r="J3908">
        <v>182</v>
      </c>
      <c r="L3908" t="s">
        <v>81</v>
      </c>
      <c r="AA3908" t="s">
        <v>59</v>
      </c>
      <c r="AB3908" t="s">
        <v>60</v>
      </c>
      <c r="AC3908" t="s">
        <v>61</v>
      </c>
      <c r="AD3908" s="1">
        <v>44245</v>
      </c>
      <c r="AE3908" t="s">
        <v>77</v>
      </c>
      <c r="AF3908" t="s">
        <v>70</v>
      </c>
      <c r="AG3908" t="s">
        <v>61</v>
      </c>
      <c r="AH3908" t="s">
        <v>60</v>
      </c>
      <c r="AI3908">
        <v>0</v>
      </c>
      <c r="AJ3908" t="s">
        <v>61</v>
      </c>
      <c r="AK3908" t="s">
        <v>61</v>
      </c>
      <c r="AM3908" t="s">
        <v>61</v>
      </c>
      <c r="AN3908" t="s">
        <v>61</v>
      </c>
      <c r="AO3908" t="s">
        <v>71</v>
      </c>
      <c r="AP3908" t="s">
        <v>5958</v>
      </c>
      <c r="AQ3908" t="s">
        <v>105</v>
      </c>
      <c r="AR3908" t="s">
        <v>61</v>
      </c>
      <c r="AS3908" t="s">
        <v>61</v>
      </c>
      <c r="AT3908" t="s">
        <v>61</v>
      </c>
      <c r="AU3908" t="s">
        <v>61</v>
      </c>
      <c r="AV3908" t="s">
        <v>2350</v>
      </c>
      <c r="AW3908" s="1">
        <v>44288</v>
      </c>
      <c r="AX3908" t="s">
        <v>61</v>
      </c>
      <c r="AY3908" t="s">
        <v>61</v>
      </c>
    </row>
    <row r="3909" spans="1:51" x14ac:dyDescent="0.3">
      <c r="A3909" t="s">
        <v>5406</v>
      </c>
      <c r="B3909" t="s">
        <v>2113</v>
      </c>
      <c r="C3909" t="s">
        <v>77</v>
      </c>
      <c r="D3909" t="s">
        <v>5958</v>
      </c>
      <c r="E3909" t="s">
        <v>104</v>
      </c>
      <c r="F3909" t="s">
        <v>57</v>
      </c>
      <c r="G3909" s="1">
        <v>44231</v>
      </c>
      <c r="H3909" s="1">
        <v>44400</v>
      </c>
      <c r="I3909" t="s">
        <v>276</v>
      </c>
      <c r="J3909">
        <v>168</v>
      </c>
      <c r="L3909" t="s">
        <v>81</v>
      </c>
      <c r="AA3909" t="s">
        <v>110</v>
      </c>
      <c r="AB3909" t="s">
        <v>60</v>
      </c>
      <c r="AC3909" t="s">
        <v>61</v>
      </c>
      <c r="AD3909" s="1">
        <v>44245</v>
      </c>
      <c r="AE3909" t="s">
        <v>77</v>
      </c>
      <c r="AF3909" t="s">
        <v>82</v>
      </c>
      <c r="AG3909" t="s">
        <v>61</v>
      </c>
      <c r="AH3909" t="s">
        <v>61</v>
      </c>
      <c r="AI3909">
        <v>0</v>
      </c>
      <c r="AJ3909" t="s">
        <v>61</v>
      </c>
      <c r="AK3909" t="s">
        <v>61</v>
      </c>
      <c r="AM3909" t="s">
        <v>60</v>
      </c>
      <c r="AN3909" t="s">
        <v>61</v>
      </c>
      <c r="AO3909" t="s">
        <v>63</v>
      </c>
      <c r="AP3909" t="s">
        <v>5958</v>
      </c>
      <c r="AQ3909" t="s">
        <v>105</v>
      </c>
      <c r="AR3909" t="s">
        <v>61</v>
      </c>
      <c r="AS3909" t="s">
        <v>61</v>
      </c>
      <c r="AT3909" t="s">
        <v>61</v>
      </c>
      <c r="AU3909" t="s">
        <v>61</v>
      </c>
      <c r="AV3909" s="1">
        <v>32238</v>
      </c>
      <c r="AW3909" s="1">
        <v>44288</v>
      </c>
      <c r="AX3909" t="s">
        <v>61</v>
      </c>
      <c r="AY3909" t="s">
        <v>61</v>
      </c>
    </row>
    <row r="3910" spans="1:51" x14ac:dyDescent="0.3">
      <c r="A3910" t="s">
        <v>3342</v>
      </c>
      <c r="B3910" t="s">
        <v>740</v>
      </c>
      <c r="C3910" t="s">
        <v>77</v>
      </c>
      <c r="D3910" t="s">
        <v>5958</v>
      </c>
      <c r="E3910" t="s">
        <v>79</v>
      </c>
      <c r="F3910" t="s">
        <v>247</v>
      </c>
      <c r="G3910" s="1">
        <v>44231</v>
      </c>
      <c r="AB3910" t="s">
        <v>61</v>
      </c>
      <c r="AC3910" t="s">
        <v>61</v>
      </c>
      <c r="AE3910" t="s">
        <v>77</v>
      </c>
      <c r="AF3910" t="s">
        <v>82</v>
      </c>
      <c r="AG3910" t="s">
        <v>61</v>
      </c>
      <c r="AI3910">
        <v>0</v>
      </c>
      <c r="AJ3910" t="s">
        <v>61</v>
      </c>
      <c r="AK3910" t="s">
        <v>61</v>
      </c>
      <c r="AM3910" t="s">
        <v>60</v>
      </c>
      <c r="AN3910" t="s">
        <v>61</v>
      </c>
      <c r="AP3910" t="s">
        <v>5958</v>
      </c>
      <c r="AQ3910" t="s">
        <v>83</v>
      </c>
      <c r="AR3910" t="s">
        <v>61</v>
      </c>
      <c r="AS3910" t="s">
        <v>61</v>
      </c>
      <c r="AT3910" t="s">
        <v>61</v>
      </c>
      <c r="AU3910" t="s">
        <v>61</v>
      </c>
      <c r="AV3910" s="1">
        <v>29990</v>
      </c>
      <c r="AW3910" s="1">
        <v>44288</v>
      </c>
      <c r="AX3910" t="s">
        <v>61</v>
      </c>
    </row>
    <row r="3911" spans="1:51" x14ac:dyDescent="0.3">
      <c r="A3911" t="s">
        <v>6091</v>
      </c>
      <c r="B3911" t="s">
        <v>214</v>
      </c>
      <c r="C3911" t="s">
        <v>77</v>
      </c>
      <c r="D3911" t="s">
        <v>5958</v>
      </c>
      <c r="E3911" t="s">
        <v>79</v>
      </c>
      <c r="F3911" t="s">
        <v>247</v>
      </c>
      <c r="G3911" s="1">
        <v>44231</v>
      </c>
      <c r="AE3911" t="s">
        <v>77</v>
      </c>
      <c r="AG3911" t="s">
        <v>61</v>
      </c>
      <c r="AI3911">
        <v>0</v>
      </c>
      <c r="AJ3911" t="s">
        <v>61</v>
      </c>
      <c r="AK3911" t="s">
        <v>61</v>
      </c>
      <c r="AN3911" t="s">
        <v>61</v>
      </c>
      <c r="AP3911" t="s">
        <v>5958</v>
      </c>
      <c r="AQ3911" t="s">
        <v>83</v>
      </c>
      <c r="AR3911" t="s">
        <v>61</v>
      </c>
      <c r="AS3911" t="s">
        <v>61</v>
      </c>
      <c r="AT3911" t="s">
        <v>61</v>
      </c>
      <c r="AU3911" t="s">
        <v>61</v>
      </c>
      <c r="AW3911" s="1">
        <v>44288</v>
      </c>
      <c r="AX3911" t="s">
        <v>61</v>
      </c>
    </row>
    <row r="3912" spans="1:51" x14ac:dyDescent="0.3">
      <c r="A3912" t="s">
        <v>3714</v>
      </c>
      <c r="B3912" t="s">
        <v>6092</v>
      </c>
      <c r="C3912" t="s">
        <v>77</v>
      </c>
      <c r="D3912" t="s">
        <v>5958</v>
      </c>
      <c r="E3912" t="s">
        <v>135</v>
      </c>
      <c r="F3912" t="s">
        <v>57</v>
      </c>
      <c r="G3912" s="1">
        <v>44231</v>
      </c>
      <c r="H3912" s="1">
        <v>44475</v>
      </c>
      <c r="I3912" t="s">
        <v>176</v>
      </c>
      <c r="J3912">
        <v>243</v>
      </c>
      <c r="L3912" t="s">
        <v>81</v>
      </c>
      <c r="AA3912" t="s">
        <v>69</v>
      </c>
      <c r="AB3912" t="s">
        <v>60</v>
      </c>
      <c r="AC3912" t="s">
        <v>61</v>
      </c>
      <c r="AD3912" s="1">
        <v>44442</v>
      </c>
      <c r="AE3912" t="s">
        <v>77</v>
      </c>
      <c r="AF3912" t="s">
        <v>228</v>
      </c>
      <c r="AG3912" t="s">
        <v>61</v>
      </c>
      <c r="AH3912" t="s">
        <v>60</v>
      </c>
      <c r="AI3912">
        <v>0</v>
      </c>
      <c r="AJ3912" t="s">
        <v>61</v>
      </c>
      <c r="AK3912" t="s">
        <v>61</v>
      </c>
      <c r="AL3912" t="s">
        <v>60</v>
      </c>
      <c r="AM3912" t="s">
        <v>61</v>
      </c>
      <c r="AN3912" t="s">
        <v>61</v>
      </c>
      <c r="AO3912" t="s">
        <v>63</v>
      </c>
      <c r="AP3912" t="s">
        <v>5958</v>
      </c>
      <c r="AQ3912" t="s">
        <v>136</v>
      </c>
      <c r="AR3912" t="s">
        <v>61</v>
      </c>
      <c r="AS3912" t="s">
        <v>61</v>
      </c>
      <c r="AT3912" t="s">
        <v>61</v>
      </c>
      <c r="AU3912" t="s">
        <v>61</v>
      </c>
      <c r="AV3912" t="s">
        <v>6093</v>
      </c>
      <c r="AW3912" s="1">
        <v>44288</v>
      </c>
      <c r="AX3912" t="s">
        <v>61</v>
      </c>
      <c r="AY3912" t="s">
        <v>61</v>
      </c>
    </row>
    <row r="3913" spans="1:51" x14ac:dyDescent="0.3">
      <c r="A3913" t="s">
        <v>3267</v>
      </c>
      <c r="B3913" t="s">
        <v>397</v>
      </c>
      <c r="C3913" t="s">
        <v>77</v>
      </c>
      <c r="D3913" t="s">
        <v>5958</v>
      </c>
      <c r="E3913" t="s">
        <v>79</v>
      </c>
      <c r="F3913" t="s">
        <v>247</v>
      </c>
      <c r="G3913" s="1">
        <v>44231</v>
      </c>
      <c r="AE3913" t="s">
        <v>77</v>
      </c>
      <c r="AG3913" t="s">
        <v>61</v>
      </c>
      <c r="AI3913">
        <v>0</v>
      </c>
      <c r="AJ3913" t="s">
        <v>61</v>
      </c>
      <c r="AK3913" t="s">
        <v>61</v>
      </c>
      <c r="AN3913" t="s">
        <v>61</v>
      </c>
      <c r="AP3913" t="s">
        <v>5958</v>
      </c>
      <c r="AQ3913" t="s">
        <v>83</v>
      </c>
      <c r="AR3913" t="s">
        <v>61</v>
      </c>
      <c r="AS3913" t="s">
        <v>61</v>
      </c>
      <c r="AT3913" t="s">
        <v>61</v>
      </c>
      <c r="AU3913" t="s">
        <v>61</v>
      </c>
      <c r="AW3913" s="1">
        <v>44288</v>
      </c>
      <c r="AX3913" t="s">
        <v>61</v>
      </c>
    </row>
    <row r="3914" spans="1:51" x14ac:dyDescent="0.3">
      <c r="A3914" t="s">
        <v>642</v>
      </c>
      <c r="B3914" t="s">
        <v>6094</v>
      </c>
      <c r="C3914" t="s">
        <v>161</v>
      </c>
      <c r="D3914" t="s">
        <v>5958</v>
      </c>
      <c r="E3914" t="s">
        <v>2263</v>
      </c>
      <c r="F3914" t="s">
        <v>57</v>
      </c>
      <c r="G3914" s="1">
        <v>44231</v>
      </c>
      <c r="H3914" s="1">
        <v>44454</v>
      </c>
      <c r="I3914" t="s">
        <v>109</v>
      </c>
      <c r="J3914">
        <v>222</v>
      </c>
      <c r="L3914" t="s">
        <v>81</v>
      </c>
      <c r="AA3914" t="s">
        <v>69</v>
      </c>
      <c r="AB3914" t="s">
        <v>60</v>
      </c>
      <c r="AC3914" t="s">
        <v>61</v>
      </c>
      <c r="AD3914" s="1">
        <v>44244</v>
      </c>
      <c r="AE3914" t="s">
        <v>161</v>
      </c>
      <c r="AF3914" t="s">
        <v>228</v>
      </c>
      <c r="AG3914" t="s">
        <v>61</v>
      </c>
      <c r="AH3914" t="s">
        <v>60</v>
      </c>
      <c r="AI3914">
        <v>0</v>
      </c>
      <c r="AJ3914" t="s">
        <v>61</v>
      </c>
      <c r="AK3914" t="s">
        <v>61</v>
      </c>
      <c r="AL3914" t="s">
        <v>61</v>
      </c>
      <c r="AM3914" t="s">
        <v>60</v>
      </c>
      <c r="AN3914" t="s">
        <v>61</v>
      </c>
      <c r="AO3914" t="s">
        <v>71</v>
      </c>
      <c r="AP3914" t="s">
        <v>5958</v>
      </c>
      <c r="AQ3914" t="s">
        <v>2264</v>
      </c>
      <c r="AR3914" t="s">
        <v>61</v>
      </c>
      <c r="AS3914" t="s">
        <v>61</v>
      </c>
      <c r="AT3914" t="s">
        <v>61</v>
      </c>
      <c r="AU3914" t="s">
        <v>61</v>
      </c>
      <c r="AV3914" s="1">
        <v>34649</v>
      </c>
      <c r="AW3914" s="1">
        <v>44288</v>
      </c>
      <c r="AX3914" t="s">
        <v>61</v>
      </c>
      <c r="AY3914" t="s">
        <v>61</v>
      </c>
    </row>
    <row r="3915" spans="1:51" x14ac:dyDescent="0.3">
      <c r="A3915" t="s">
        <v>6095</v>
      </c>
      <c r="B3915" t="s">
        <v>224</v>
      </c>
      <c r="C3915" t="s">
        <v>77</v>
      </c>
      <c r="D3915" t="s">
        <v>5958</v>
      </c>
      <c r="E3915" t="s">
        <v>135</v>
      </c>
      <c r="F3915" t="s">
        <v>57</v>
      </c>
      <c r="G3915" s="1">
        <v>44231</v>
      </c>
      <c r="H3915" s="1">
        <v>44292</v>
      </c>
      <c r="I3915" t="s">
        <v>109</v>
      </c>
      <c r="J3915">
        <v>60</v>
      </c>
      <c r="L3915" t="s">
        <v>81</v>
      </c>
      <c r="AA3915" t="s">
        <v>69</v>
      </c>
      <c r="AB3915" t="s">
        <v>60</v>
      </c>
      <c r="AC3915" t="s">
        <v>61</v>
      </c>
      <c r="AD3915" s="1">
        <v>44231</v>
      </c>
      <c r="AE3915" t="s">
        <v>77</v>
      </c>
      <c r="AF3915" t="s">
        <v>100</v>
      </c>
      <c r="AG3915" t="s">
        <v>61</v>
      </c>
      <c r="AH3915" t="s">
        <v>60</v>
      </c>
      <c r="AI3915">
        <v>0</v>
      </c>
      <c r="AJ3915" t="s">
        <v>61</v>
      </c>
      <c r="AK3915" t="s">
        <v>61</v>
      </c>
      <c r="AM3915" t="s">
        <v>61</v>
      </c>
      <c r="AN3915" t="s">
        <v>61</v>
      </c>
      <c r="AO3915" t="s">
        <v>63</v>
      </c>
      <c r="AP3915" t="s">
        <v>5958</v>
      </c>
      <c r="AQ3915" t="s">
        <v>136</v>
      </c>
      <c r="AR3915" t="s">
        <v>61</v>
      </c>
      <c r="AS3915" t="s">
        <v>61</v>
      </c>
      <c r="AT3915" t="s">
        <v>61</v>
      </c>
      <c r="AU3915" t="s">
        <v>61</v>
      </c>
      <c r="AV3915" t="s">
        <v>4169</v>
      </c>
      <c r="AW3915" s="1">
        <v>44288</v>
      </c>
      <c r="AX3915" t="s">
        <v>61</v>
      </c>
      <c r="AY3915" t="s">
        <v>61</v>
      </c>
    </row>
    <row r="3916" spans="1:51" x14ac:dyDescent="0.3">
      <c r="A3916" t="s">
        <v>6096</v>
      </c>
      <c r="B3916" t="s">
        <v>91</v>
      </c>
      <c r="C3916" t="s">
        <v>77</v>
      </c>
      <c r="D3916" t="s">
        <v>5958</v>
      </c>
      <c r="E3916" t="s">
        <v>79</v>
      </c>
      <c r="F3916" t="s">
        <v>247</v>
      </c>
      <c r="G3916" s="1">
        <v>44231</v>
      </c>
      <c r="AE3916" t="s">
        <v>77</v>
      </c>
      <c r="AG3916" t="s">
        <v>61</v>
      </c>
      <c r="AI3916">
        <v>0</v>
      </c>
      <c r="AJ3916" t="s">
        <v>61</v>
      </c>
      <c r="AK3916" t="s">
        <v>61</v>
      </c>
      <c r="AN3916" t="s">
        <v>61</v>
      </c>
      <c r="AP3916" t="s">
        <v>5958</v>
      </c>
      <c r="AQ3916" t="s">
        <v>83</v>
      </c>
      <c r="AR3916" t="s">
        <v>61</v>
      </c>
      <c r="AS3916" t="s">
        <v>61</v>
      </c>
      <c r="AT3916" t="s">
        <v>61</v>
      </c>
      <c r="AU3916" t="s">
        <v>61</v>
      </c>
      <c r="AW3916" s="1">
        <v>44288</v>
      </c>
      <c r="AX3916" t="s">
        <v>61</v>
      </c>
    </row>
    <row r="3917" spans="1:51" x14ac:dyDescent="0.3">
      <c r="A3917" t="s">
        <v>1763</v>
      </c>
      <c r="B3917" t="s">
        <v>497</v>
      </c>
      <c r="C3917" t="s">
        <v>166</v>
      </c>
      <c r="D3917" t="s">
        <v>5958</v>
      </c>
      <c r="E3917" t="s">
        <v>167</v>
      </c>
      <c r="F3917" t="s">
        <v>57</v>
      </c>
      <c r="G3917" s="1">
        <v>44231</v>
      </c>
      <c r="H3917" s="1">
        <v>44573</v>
      </c>
      <c r="I3917" t="s">
        <v>153</v>
      </c>
      <c r="J3917">
        <v>342</v>
      </c>
      <c r="L3917" t="s">
        <v>81</v>
      </c>
      <c r="AA3917" t="s">
        <v>69</v>
      </c>
      <c r="AB3917" t="s">
        <v>60</v>
      </c>
      <c r="AC3917" t="s">
        <v>61</v>
      </c>
      <c r="AD3917" s="1">
        <v>44245</v>
      </c>
      <c r="AE3917" t="s">
        <v>166</v>
      </c>
      <c r="AF3917" t="s">
        <v>70</v>
      </c>
      <c r="AG3917" t="s">
        <v>61</v>
      </c>
      <c r="AH3917" t="s">
        <v>60</v>
      </c>
      <c r="AI3917">
        <v>0</v>
      </c>
      <c r="AJ3917" t="s">
        <v>61</v>
      </c>
      <c r="AK3917" t="s">
        <v>61</v>
      </c>
      <c r="AL3917" t="s">
        <v>61</v>
      </c>
      <c r="AM3917" t="s">
        <v>61</v>
      </c>
      <c r="AN3917" t="s">
        <v>61</v>
      </c>
      <c r="AO3917" t="s">
        <v>63</v>
      </c>
      <c r="AP3917" t="s">
        <v>5958</v>
      </c>
      <c r="AQ3917" t="s">
        <v>168</v>
      </c>
      <c r="AR3917" t="s">
        <v>61</v>
      </c>
      <c r="AS3917" t="s">
        <v>61</v>
      </c>
      <c r="AT3917" t="s">
        <v>61</v>
      </c>
      <c r="AU3917" t="s">
        <v>61</v>
      </c>
      <c r="AV3917" t="s">
        <v>4504</v>
      </c>
      <c r="AW3917" s="1">
        <v>44288</v>
      </c>
      <c r="AX3917" t="s">
        <v>61</v>
      </c>
      <c r="AY3917" t="s">
        <v>61</v>
      </c>
    </row>
    <row r="3918" spans="1:51" x14ac:dyDescent="0.3">
      <c r="A3918" t="s">
        <v>2285</v>
      </c>
      <c r="B3918" t="s">
        <v>2286</v>
      </c>
      <c r="C3918" t="s">
        <v>77</v>
      </c>
      <c r="D3918" t="s">
        <v>5958</v>
      </c>
      <c r="E3918" t="s">
        <v>79</v>
      </c>
      <c r="F3918" t="s">
        <v>247</v>
      </c>
      <c r="G3918" s="1">
        <v>44231</v>
      </c>
      <c r="AE3918" t="s">
        <v>77</v>
      </c>
      <c r="AG3918" t="s">
        <v>61</v>
      </c>
      <c r="AI3918">
        <v>0</v>
      </c>
      <c r="AJ3918" t="s">
        <v>61</v>
      </c>
      <c r="AK3918" t="s">
        <v>61</v>
      </c>
      <c r="AN3918" t="s">
        <v>61</v>
      </c>
      <c r="AP3918" t="s">
        <v>5958</v>
      </c>
      <c r="AQ3918" t="s">
        <v>83</v>
      </c>
      <c r="AR3918" t="s">
        <v>61</v>
      </c>
      <c r="AS3918" t="s">
        <v>61</v>
      </c>
      <c r="AT3918" t="s">
        <v>61</v>
      </c>
      <c r="AU3918" t="s">
        <v>61</v>
      </c>
      <c r="AW3918" s="1">
        <v>44288</v>
      </c>
      <c r="AX3918" t="s">
        <v>61</v>
      </c>
    </row>
    <row r="3919" spans="1:51" x14ac:dyDescent="0.3">
      <c r="A3919" t="s">
        <v>6097</v>
      </c>
      <c r="B3919" t="s">
        <v>6098</v>
      </c>
      <c r="C3919" t="s">
        <v>77</v>
      </c>
      <c r="D3919" t="s">
        <v>5958</v>
      </c>
      <c r="E3919" t="s">
        <v>79</v>
      </c>
      <c r="F3919" t="s">
        <v>247</v>
      </c>
      <c r="G3919" s="1">
        <v>44231</v>
      </c>
      <c r="AA3919" t="s">
        <v>121</v>
      </c>
      <c r="AB3919" t="s">
        <v>61</v>
      </c>
      <c r="AC3919" t="s">
        <v>61</v>
      </c>
      <c r="AE3919" t="s">
        <v>77</v>
      </c>
      <c r="AF3919" t="s">
        <v>62</v>
      </c>
      <c r="AG3919" t="s">
        <v>61</v>
      </c>
      <c r="AI3919">
        <v>0</v>
      </c>
      <c r="AJ3919" t="s">
        <v>61</v>
      </c>
      <c r="AK3919" t="s">
        <v>61</v>
      </c>
      <c r="AM3919" t="s">
        <v>60</v>
      </c>
      <c r="AN3919" t="s">
        <v>61</v>
      </c>
      <c r="AO3919" t="s">
        <v>71</v>
      </c>
      <c r="AP3919" t="s">
        <v>5958</v>
      </c>
      <c r="AQ3919" t="s">
        <v>83</v>
      </c>
      <c r="AR3919" t="s">
        <v>61</v>
      </c>
      <c r="AS3919" t="s">
        <v>61</v>
      </c>
      <c r="AT3919" t="s">
        <v>61</v>
      </c>
      <c r="AU3919" t="s">
        <v>61</v>
      </c>
      <c r="AV3919" s="1">
        <v>30114</v>
      </c>
      <c r="AW3919" s="1">
        <v>44288</v>
      </c>
      <c r="AX3919" t="s">
        <v>61</v>
      </c>
    </row>
    <row r="3920" spans="1:51" x14ac:dyDescent="0.3">
      <c r="A3920" t="s">
        <v>1018</v>
      </c>
      <c r="B3920" t="s">
        <v>380</v>
      </c>
      <c r="C3920" t="s">
        <v>77</v>
      </c>
      <c r="D3920" t="s">
        <v>5958</v>
      </c>
      <c r="E3920" t="s">
        <v>79</v>
      </c>
      <c r="F3920" t="s">
        <v>203</v>
      </c>
      <c r="G3920" s="1">
        <v>44231</v>
      </c>
      <c r="AA3920" t="s">
        <v>69</v>
      </c>
      <c r="AB3920" t="s">
        <v>60</v>
      </c>
      <c r="AC3920" t="s">
        <v>61</v>
      </c>
      <c r="AD3920" s="1">
        <v>44235</v>
      </c>
      <c r="AE3920" t="s">
        <v>77</v>
      </c>
      <c r="AF3920" t="s">
        <v>70</v>
      </c>
      <c r="AG3920" t="s">
        <v>61</v>
      </c>
      <c r="AH3920" t="s">
        <v>60</v>
      </c>
      <c r="AI3920">
        <v>0</v>
      </c>
      <c r="AJ3920" t="s">
        <v>61</v>
      </c>
      <c r="AK3920" t="s">
        <v>61</v>
      </c>
      <c r="AL3920" t="s">
        <v>61</v>
      </c>
      <c r="AM3920" t="s">
        <v>60</v>
      </c>
      <c r="AN3920" t="s">
        <v>61</v>
      </c>
      <c r="AO3920" t="s">
        <v>63</v>
      </c>
      <c r="AP3920" t="s">
        <v>5958</v>
      </c>
      <c r="AQ3920" t="s">
        <v>83</v>
      </c>
      <c r="AR3920" t="s">
        <v>61</v>
      </c>
      <c r="AS3920" t="s">
        <v>61</v>
      </c>
      <c r="AT3920" t="s">
        <v>61</v>
      </c>
      <c r="AU3920" t="s">
        <v>61</v>
      </c>
      <c r="AV3920" s="1">
        <v>33512</v>
      </c>
      <c r="AW3920" s="1">
        <v>44288</v>
      </c>
      <c r="AX3920" t="s">
        <v>61</v>
      </c>
      <c r="AY3920" t="s">
        <v>61</v>
      </c>
    </row>
    <row r="3921" spans="1:51" x14ac:dyDescent="0.3">
      <c r="A3921" t="s">
        <v>6099</v>
      </c>
      <c r="B3921" t="s">
        <v>6100</v>
      </c>
      <c r="C3921" t="s">
        <v>77</v>
      </c>
      <c r="D3921" t="s">
        <v>5958</v>
      </c>
      <c r="E3921" t="s">
        <v>135</v>
      </c>
      <c r="F3921" t="s">
        <v>57</v>
      </c>
      <c r="G3921" s="1">
        <v>44231</v>
      </c>
      <c r="H3921" s="1">
        <v>44413</v>
      </c>
      <c r="I3921" t="s">
        <v>276</v>
      </c>
      <c r="J3921">
        <v>181</v>
      </c>
      <c r="L3921" t="s">
        <v>81</v>
      </c>
      <c r="AA3921" t="s">
        <v>121</v>
      </c>
      <c r="AB3921" t="s">
        <v>60</v>
      </c>
      <c r="AC3921" t="s">
        <v>61</v>
      </c>
      <c r="AD3921" s="1">
        <v>44245</v>
      </c>
      <c r="AE3921" t="s">
        <v>77</v>
      </c>
      <c r="AF3921" t="s">
        <v>82</v>
      </c>
      <c r="AG3921" t="s">
        <v>61</v>
      </c>
      <c r="AH3921" t="s">
        <v>60</v>
      </c>
      <c r="AI3921">
        <v>0</v>
      </c>
      <c r="AJ3921" t="s">
        <v>61</v>
      </c>
      <c r="AK3921" t="s">
        <v>61</v>
      </c>
      <c r="AL3921" t="s">
        <v>60</v>
      </c>
      <c r="AM3921" t="s">
        <v>60</v>
      </c>
      <c r="AN3921" t="s">
        <v>61</v>
      </c>
      <c r="AO3921" t="s">
        <v>63</v>
      </c>
      <c r="AP3921" t="s">
        <v>5958</v>
      </c>
      <c r="AQ3921" t="s">
        <v>136</v>
      </c>
      <c r="AR3921" t="s">
        <v>61</v>
      </c>
      <c r="AS3921" t="s">
        <v>61</v>
      </c>
      <c r="AT3921" t="s">
        <v>61</v>
      </c>
      <c r="AU3921" t="s">
        <v>61</v>
      </c>
      <c r="AV3921" s="1">
        <v>31661</v>
      </c>
      <c r="AW3921" s="1">
        <v>44288</v>
      </c>
      <c r="AX3921" t="s">
        <v>61</v>
      </c>
      <c r="AY3921" t="s">
        <v>61</v>
      </c>
    </row>
    <row r="3922" spans="1:51" x14ac:dyDescent="0.3">
      <c r="A3922" t="s">
        <v>6101</v>
      </c>
      <c r="B3922" t="s">
        <v>6102</v>
      </c>
      <c r="C3922" t="s">
        <v>115</v>
      </c>
      <c r="D3922" t="s">
        <v>5958</v>
      </c>
      <c r="E3922" t="s">
        <v>325</v>
      </c>
      <c r="F3922" t="s">
        <v>57</v>
      </c>
      <c r="G3922" s="1">
        <v>44231</v>
      </c>
      <c r="H3922" s="1">
        <v>44371</v>
      </c>
      <c r="I3922" t="s">
        <v>276</v>
      </c>
      <c r="J3922">
        <v>139</v>
      </c>
      <c r="L3922" t="s">
        <v>81</v>
      </c>
      <c r="AA3922" t="s">
        <v>121</v>
      </c>
      <c r="AB3922" t="s">
        <v>60</v>
      </c>
      <c r="AC3922" t="s">
        <v>61</v>
      </c>
      <c r="AD3922" s="1">
        <v>44237</v>
      </c>
      <c r="AE3922" t="s">
        <v>115</v>
      </c>
      <c r="AF3922" t="s">
        <v>70</v>
      </c>
      <c r="AG3922" t="s">
        <v>61</v>
      </c>
      <c r="AH3922" t="s">
        <v>60</v>
      </c>
      <c r="AI3922">
        <v>0</v>
      </c>
      <c r="AJ3922" t="s">
        <v>61</v>
      </c>
      <c r="AK3922" t="s">
        <v>61</v>
      </c>
      <c r="AL3922" t="s">
        <v>60</v>
      </c>
      <c r="AM3922" t="s">
        <v>60</v>
      </c>
      <c r="AN3922" t="s">
        <v>61</v>
      </c>
      <c r="AO3922" t="s">
        <v>63</v>
      </c>
      <c r="AP3922" t="s">
        <v>5958</v>
      </c>
      <c r="AQ3922" t="s">
        <v>326</v>
      </c>
      <c r="AR3922" t="s">
        <v>61</v>
      </c>
      <c r="AS3922" t="s">
        <v>61</v>
      </c>
      <c r="AT3922" t="s">
        <v>61</v>
      </c>
      <c r="AU3922" t="s">
        <v>61</v>
      </c>
      <c r="AV3922" t="s">
        <v>6103</v>
      </c>
      <c r="AW3922" s="1">
        <v>44288</v>
      </c>
      <c r="AX3922" t="s">
        <v>61</v>
      </c>
      <c r="AY3922" t="s">
        <v>61</v>
      </c>
    </row>
    <row r="3923" spans="1:51" x14ac:dyDescent="0.3">
      <c r="A3923" t="s">
        <v>6104</v>
      </c>
      <c r="B3923" t="s">
        <v>208</v>
      </c>
      <c r="C3923" t="s">
        <v>77</v>
      </c>
      <c r="D3923" t="s">
        <v>5958</v>
      </c>
      <c r="E3923" t="s">
        <v>79</v>
      </c>
      <c r="F3923" t="s">
        <v>247</v>
      </c>
      <c r="G3923" s="1">
        <v>44231</v>
      </c>
      <c r="AA3923" t="s">
        <v>69</v>
      </c>
      <c r="AB3923" t="s">
        <v>61</v>
      </c>
      <c r="AE3923" t="s">
        <v>77</v>
      </c>
      <c r="AG3923" t="s">
        <v>61</v>
      </c>
      <c r="AI3923">
        <v>0</v>
      </c>
      <c r="AJ3923" t="s">
        <v>61</v>
      </c>
      <c r="AK3923" t="s">
        <v>61</v>
      </c>
      <c r="AN3923" t="s">
        <v>61</v>
      </c>
      <c r="AO3923" t="s">
        <v>63</v>
      </c>
      <c r="AP3923" t="s">
        <v>5958</v>
      </c>
      <c r="AQ3923" t="s">
        <v>83</v>
      </c>
      <c r="AR3923" t="s">
        <v>61</v>
      </c>
      <c r="AS3923" t="s">
        <v>61</v>
      </c>
      <c r="AT3923" t="s">
        <v>61</v>
      </c>
      <c r="AU3923" t="s">
        <v>61</v>
      </c>
      <c r="AV3923" t="s">
        <v>3875</v>
      </c>
      <c r="AW3923" s="1">
        <v>44288</v>
      </c>
      <c r="AX3923" t="s">
        <v>61</v>
      </c>
    </row>
    <row r="3924" spans="1:51" x14ac:dyDescent="0.3">
      <c r="A3924" t="s">
        <v>6105</v>
      </c>
      <c r="B3924" t="s">
        <v>589</v>
      </c>
      <c r="C3924" t="s">
        <v>77</v>
      </c>
      <c r="D3924" t="s">
        <v>5958</v>
      </c>
      <c r="E3924" t="s">
        <v>79</v>
      </c>
      <c r="F3924" t="s">
        <v>247</v>
      </c>
      <c r="G3924" s="1">
        <v>44231</v>
      </c>
      <c r="AE3924" t="s">
        <v>77</v>
      </c>
      <c r="AG3924" t="s">
        <v>61</v>
      </c>
      <c r="AI3924">
        <v>0</v>
      </c>
      <c r="AJ3924" t="s">
        <v>61</v>
      </c>
      <c r="AK3924" t="s">
        <v>61</v>
      </c>
      <c r="AN3924" t="s">
        <v>61</v>
      </c>
      <c r="AP3924" t="s">
        <v>5958</v>
      </c>
      <c r="AQ3924" t="s">
        <v>83</v>
      </c>
      <c r="AR3924" t="s">
        <v>61</v>
      </c>
      <c r="AS3924" t="s">
        <v>61</v>
      </c>
      <c r="AT3924" t="s">
        <v>61</v>
      </c>
      <c r="AU3924" t="s">
        <v>61</v>
      </c>
      <c r="AW3924" s="1">
        <v>44288</v>
      </c>
      <c r="AX3924" t="s">
        <v>61</v>
      </c>
    </row>
    <row r="3925" spans="1:51" x14ac:dyDescent="0.3">
      <c r="A3925" t="s">
        <v>6106</v>
      </c>
      <c r="B3925" t="s">
        <v>417</v>
      </c>
      <c r="C3925" t="s">
        <v>161</v>
      </c>
      <c r="D3925" t="s">
        <v>5958</v>
      </c>
      <c r="E3925" t="s">
        <v>2263</v>
      </c>
      <c r="F3925" t="s">
        <v>57</v>
      </c>
      <c r="G3925" s="1">
        <v>44231</v>
      </c>
      <c r="H3925" s="1">
        <v>44295</v>
      </c>
      <c r="I3925" t="s">
        <v>109</v>
      </c>
      <c r="J3925">
        <v>63</v>
      </c>
      <c r="L3925" t="s">
        <v>81</v>
      </c>
      <c r="AA3925" t="s">
        <v>69</v>
      </c>
      <c r="AB3925" t="s">
        <v>60</v>
      </c>
      <c r="AC3925" t="s">
        <v>61</v>
      </c>
      <c r="AD3925" s="1">
        <v>44245</v>
      </c>
      <c r="AE3925" t="s">
        <v>161</v>
      </c>
      <c r="AF3925" t="s">
        <v>82</v>
      </c>
      <c r="AG3925" t="s">
        <v>61</v>
      </c>
      <c r="AH3925" t="s">
        <v>60</v>
      </c>
      <c r="AI3925">
        <v>0</v>
      </c>
      <c r="AJ3925" t="s">
        <v>61</v>
      </c>
      <c r="AK3925" t="s">
        <v>61</v>
      </c>
      <c r="AM3925" t="s">
        <v>61</v>
      </c>
      <c r="AN3925" t="s">
        <v>61</v>
      </c>
      <c r="AO3925" t="s">
        <v>63</v>
      </c>
      <c r="AP3925" t="s">
        <v>5958</v>
      </c>
      <c r="AQ3925" t="s">
        <v>2264</v>
      </c>
      <c r="AR3925" t="s">
        <v>61</v>
      </c>
      <c r="AS3925" t="s">
        <v>61</v>
      </c>
      <c r="AT3925" t="s">
        <v>61</v>
      </c>
      <c r="AU3925" t="s">
        <v>61</v>
      </c>
      <c r="AV3925" s="1">
        <v>35709</v>
      </c>
      <c r="AW3925" s="1">
        <v>44288</v>
      </c>
      <c r="AX3925" t="s">
        <v>61</v>
      </c>
      <c r="AY3925" t="s">
        <v>61</v>
      </c>
    </row>
    <row r="3926" spans="1:51" x14ac:dyDescent="0.3">
      <c r="A3926" t="s">
        <v>6107</v>
      </c>
      <c r="B3926" t="s">
        <v>6108</v>
      </c>
      <c r="C3926" t="s">
        <v>77</v>
      </c>
      <c r="D3926" t="s">
        <v>5958</v>
      </c>
      <c r="E3926" t="s">
        <v>79</v>
      </c>
      <c r="F3926" t="s">
        <v>247</v>
      </c>
      <c r="G3926" s="1">
        <v>44231</v>
      </c>
      <c r="AE3926" t="s">
        <v>77</v>
      </c>
      <c r="AG3926" t="s">
        <v>61</v>
      </c>
      <c r="AI3926">
        <v>0</v>
      </c>
      <c r="AJ3926" t="s">
        <v>61</v>
      </c>
      <c r="AK3926" t="s">
        <v>61</v>
      </c>
      <c r="AN3926" t="s">
        <v>61</v>
      </c>
      <c r="AP3926" t="s">
        <v>5958</v>
      </c>
      <c r="AQ3926" t="s">
        <v>83</v>
      </c>
      <c r="AR3926" t="s">
        <v>61</v>
      </c>
      <c r="AS3926" t="s">
        <v>61</v>
      </c>
      <c r="AT3926" t="s">
        <v>61</v>
      </c>
      <c r="AU3926" t="s">
        <v>61</v>
      </c>
      <c r="AW3926" s="1">
        <v>44288</v>
      </c>
      <c r="AX3926" t="s">
        <v>61</v>
      </c>
    </row>
    <row r="3927" spans="1:51" x14ac:dyDescent="0.3">
      <c r="A3927" t="s">
        <v>6109</v>
      </c>
      <c r="B3927" t="s">
        <v>227</v>
      </c>
      <c r="C3927" t="s">
        <v>77</v>
      </c>
      <c r="D3927" t="s">
        <v>5958</v>
      </c>
      <c r="E3927" t="s">
        <v>79</v>
      </c>
      <c r="F3927" t="s">
        <v>247</v>
      </c>
      <c r="G3927" s="1">
        <v>44231</v>
      </c>
      <c r="AE3927" t="s">
        <v>77</v>
      </c>
      <c r="AG3927" t="s">
        <v>61</v>
      </c>
      <c r="AI3927">
        <v>0</v>
      </c>
      <c r="AJ3927" t="s">
        <v>61</v>
      </c>
      <c r="AK3927" t="s">
        <v>61</v>
      </c>
      <c r="AN3927" t="s">
        <v>61</v>
      </c>
      <c r="AP3927" t="s">
        <v>5958</v>
      </c>
      <c r="AQ3927" t="s">
        <v>83</v>
      </c>
      <c r="AR3927" t="s">
        <v>61</v>
      </c>
      <c r="AS3927" t="s">
        <v>61</v>
      </c>
      <c r="AT3927" t="s">
        <v>61</v>
      </c>
      <c r="AU3927" t="s">
        <v>61</v>
      </c>
      <c r="AW3927" s="1">
        <v>44288</v>
      </c>
      <c r="AX3927" t="s">
        <v>61</v>
      </c>
    </row>
    <row r="3928" spans="1:51" x14ac:dyDescent="0.3">
      <c r="A3928" t="s">
        <v>6110</v>
      </c>
      <c r="B3928" t="s">
        <v>2318</v>
      </c>
      <c r="C3928" t="s">
        <v>77</v>
      </c>
      <c r="D3928" t="s">
        <v>5958</v>
      </c>
      <c r="E3928" t="s">
        <v>79</v>
      </c>
      <c r="F3928" t="s">
        <v>247</v>
      </c>
      <c r="G3928" s="1">
        <v>44231</v>
      </c>
      <c r="AA3928" t="s">
        <v>69</v>
      </c>
      <c r="AB3928" t="s">
        <v>61</v>
      </c>
      <c r="AC3928" t="s">
        <v>61</v>
      </c>
      <c r="AE3928" t="s">
        <v>77</v>
      </c>
      <c r="AG3928" t="s">
        <v>61</v>
      </c>
      <c r="AI3928">
        <v>0</v>
      </c>
      <c r="AJ3928" t="s">
        <v>61</v>
      </c>
      <c r="AK3928" t="s">
        <v>61</v>
      </c>
      <c r="AM3928" t="s">
        <v>61</v>
      </c>
      <c r="AN3928" t="s">
        <v>61</v>
      </c>
      <c r="AO3928" t="s">
        <v>63</v>
      </c>
      <c r="AP3928" t="s">
        <v>5958</v>
      </c>
      <c r="AQ3928" t="s">
        <v>83</v>
      </c>
      <c r="AR3928" t="s">
        <v>61</v>
      </c>
      <c r="AS3928" t="s">
        <v>61</v>
      </c>
      <c r="AT3928" t="s">
        <v>61</v>
      </c>
      <c r="AU3928" t="s">
        <v>61</v>
      </c>
      <c r="AV3928" t="s">
        <v>4973</v>
      </c>
      <c r="AW3928" s="1">
        <v>44288</v>
      </c>
      <c r="AX3928" t="s">
        <v>61</v>
      </c>
    </row>
    <row r="3929" spans="1:51" x14ac:dyDescent="0.3">
      <c r="A3929" t="s">
        <v>6111</v>
      </c>
      <c r="B3929" t="s">
        <v>388</v>
      </c>
      <c r="C3929" t="s">
        <v>77</v>
      </c>
      <c r="D3929" t="s">
        <v>5958</v>
      </c>
      <c r="E3929" t="s">
        <v>135</v>
      </c>
      <c r="F3929" t="s">
        <v>57</v>
      </c>
      <c r="G3929" s="1">
        <v>44231</v>
      </c>
      <c r="H3929" s="1">
        <v>44413</v>
      </c>
      <c r="I3929" t="s">
        <v>276</v>
      </c>
      <c r="J3929">
        <v>181</v>
      </c>
      <c r="L3929" t="s">
        <v>81</v>
      </c>
      <c r="AA3929" t="s">
        <v>69</v>
      </c>
      <c r="AB3929" t="s">
        <v>60</v>
      </c>
      <c r="AC3929" t="s">
        <v>61</v>
      </c>
      <c r="AD3929" s="1">
        <v>44239</v>
      </c>
      <c r="AE3929" t="s">
        <v>77</v>
      </c>
      <c r="AF3929" t="s">
        <v>228</v>
      </c>
      <c r="AG3929" t="s">
        <v>61</v>
      </c>
      <c r="AH3929" t="s">
        <v>60</v>
      </c>
      <c r="AI3929">
        <v>0</v>
      </c>
      <c r="AJ3929" t="s">
        <v>61</v>
      </c>
      <c r="AK3929" t="s">
        <v>61</v>
      </c>
      <c r="AM3929" t="s">
        <v>61</v>
      </c>
      <c r="AN3929" t="s">
        <v>61</v>
      </c>
      <c r="AO3929" t="s">
        <v>63</v>
      </c>
      <c r="AP3929" t="s">
        <v>5958</v>
      </c>
      <c r="AQ3929" t="s">
        <v>136</v>
      </c>
      <c r="AR3929" t="s">
        <v>61</v>
      </c>
      <c r="AS3929" t="s">
        <v>61</v>
      </c>
      <c r="AT3929" t="s">
        <v>61</v>
      </c>
      <c r="AU3929" t="s">
        <v>61</v>
      </c>
      <c r="AV3929" t="s">
        <v>6112</v>
      </c>
      <c r="AW3929" s="1">
        <v>44288</v>
      </c>
      <c r="AX3929" t="s">
        <v>61</v>
      </c>
      <c r="AY3929" t="s">
        <v>61</v>
      </c>
    </row>
    <row r="3930" spans="1:51" x14ac:dyDescent="0.3">
      <c r="A3930" t="s">
        <v>6113</v>
      </c>
      <c r="B3930" t="s">
        <v>334</v>
      </c>
      <c r="C3930" t="s">
        <v>77</v>
      </c>
      <c r="D3930" t="s">
        <v>5958</v>
      </c>
      <c r="E3930" t="s">
        <v>104</v>
      </c>
      <c r="F3930" t="s">
        <v>57</v>
      </c>
      <c r="G3930" s="1">
        <v>44231</v>
      </c>
      <c r="H3930" s="1">
        <v>44406</v>
      </c>
      <c r="I3930" t="s">
        <v>133</v>
      </c>
      <c r="J3930">
        <v>174</v>
      </c>
      <c r="L3930" t="s">
        <v>81</v>
      </c>
      <c r="AA3930" t="s">
        <v>69</v>
      </c>
      <c r="AB3930" t="s">
        <v>60</v>
      </c>
      <c r="AC3930" t="s">
        <v>61</v>
      </c>
      <c r="AD3930" s="1">
        <v>44242</v>
      </c>
      <c r="AE3930" t="s">
        <v>77</v>
      </c>
      <c r="AF3930" t="s">
        <v>162</v>
      </c>
      <c r="AG3930" t="s">
        <v>61</v>
      </c>
      <c r="AH3930" t="s">
        <v>60</v>
      </c>
      <c r="AI3930">
        <v>0</v>
      </c>
      <c r="AJ3930" t="s">
        <v>61</v>
      </c>
      <c r="AK3930" t="s">
        <v>61</v>
      </c>
      <c r="AL3930" t="s">
        <v>60</v>
      </c>
      <c r="AM3930" t="s">
        <v>61</v>
      </c>
      <c r="AN3930" t="s">
        <v>61</v>
      </c>
      <c r="AO3930" t="s">
        <v>71</v>
      </c>
      <c r="AP3930" t="s">
        <v>5958</v>
      </c>
      <c r="AQ3930" t="s">
        <v>105</v>
      </c>
      <c r="AR3930" t="s">
        <v>61</v>
      </c>
      <c r="AS3930" t="s">
        <v>61</v>
      </c>
      <c r="AT3930" t="s">
        <v>61</v>
      </c>
      <c r="AU3930" t="s">
        <v>61</v>
      </c>
      <c r="AV3930" s="1">
        <v>33914</v>
      </c>
      <c r="AW3930" s="1">
        <v>44288</v>
      </c>
      <c r="AX3930" t="s">
        <v>61</v>
      </c>
      <c r="AY3930" t="s">
        <v>61</v>
      </c>
    </row>
    <row r="3931" spans="1:51" x14ac:dyDescent="0.3">
      <c r="A3931" t="s">
        <v>6114</v>
      </c>
      <c r="B3931" t="s">
        <v>1023</v>
      </c>
      <c r="C3931" t="s">
        <v>166</v>
      </c>
      <c r="D3931" t="s">
        <v>5958</v>
      </c>
      <c r="E3931" t="s">
        <v>325</v>
      </c>
      <c r="F3931" t="s">
        <v>57</v>
      </c>
      <c r="G3931" s="1">
        <v>44231</v>
      </c>
      <c r="H3931" s="1">
        <v>44398</v>
      </c>
      <c r="I3931" t="s">
        <v>276</v>
      </c>
      <c r="J3931">
        <v>166</v>
      </c>
      <c r="L3931" t="s">
        <v>81</v>
      </c>
      <c r="AA3931" t="s">
        <v>69</v>
      </c>
      <c r="AB3931" t="s">
        <v>60</v>
      </c>
      <c r="AC3931" t="s">
        <v>61</v>
      </c>
      <c r="AD3931" s="1">
        <v>44235</v>
      </c>
      <c r="AE3931" t="s">
        <v>166</v>
      </c>
      <c r="AF3931" t="s">
        <v>70</v>
      </c>
      <c r="AG3931" t="s">
        <v>61</v>
      </c>
      <c r="AH3931" t="s">
        <v>60</v>
      </c>
      <c r="AI3931">
        <v>0</v>
      </c>
      <c r="AJ3931" t="s">
        <v>61</v>
      </c>
      <c r="AK3931" t="s">
        <v>61</v>
      </c>
      <c r="AL3931" t="s">
        <v>61</v>
      </c>
      <c r="AM3931" t="s">
        <v>61</v>
      </c>
      <c r="AN3931" t="s">
        <v>61</v>
      </c>
      <c r="AO3931" t="s">
        <v>63</v>
      </c>
      <c r="AP3931" t="s">
        <v>5958</v>
      </c>
      <c r="AQ3931" t="s">
        <v>326</v>
      </c>
      <c r="AR3931" t="s">
        <v>61</v>
      </c>
      <c r="AS3931" t="s">
        <v>61</v>
      </c>
      <c r="AT3931" t="s">
        <v>61</v>
      </c>
      <c r="AU3931" t="s">
        <v>61</v>
      </c>
      <c r="AV3931" t="s">
        <v>5713</v>
      </c>
      <c r="AW3931" s="1">
        <v>44288</v>
      </c>
      <c r="AX3931" t="s">
        <v>61</v>
      </c>
      <c r="AY3931" t="s">
        <v>61</v>
      </c>
    </row>
    <row r="3932" spans="1:51" x14ac:dyDescent="0.3">
      <c r="A3932" t="s">
        <v>6115</v>
      </c>
      <c r="B3932" t="s">
        <v>2678</v>
      </c>
      <c r="C3932" t="s">
        <v>77</v>
      </c>
      <c r="D3932" t="s">
        <v>5958</v>
      </c>
      <c r="E3932" t="s">
        <v>180</v>
      </c>
      <c r="F3932" t="s">
        <v>57</v>
      </c>
      <c r="G3932" s="1">
        <v>44231</v>
      </c>
      <c r="H3932" s="1">
        <v>44517</v>
      </c>
      <c r="I3932" t="s">
        <v>1199</v>
      </c>
      <c r="J3932">
        <v>286</v>
      </c>
      <c r="L3932" t="s">
        <v>81</v>
      </c>
      <c r="AA3932" t="s">
        <v>69</v>
      </c>
      <c r="AB3932" t="s">
        <v>60</v>
      </c>
      <c r="AC3932" t="s">
        <v>61</v>
      </c>
      <c r="AD3932" s="1">
        <v>44456</v>
      </c>
      <c r="AE3932" t="s">
        <v>77</v>
      </c>
      <c r="AF3932" t="s">
        <v>70</v>
      </c>
      <c r="AG3932" t="s">
        <v>61</v>
      </c>
      <c r="AH3932" t="s">
        <v>60</v>
      </c>
      <c r="AI3932">
        <v>0</v>
      </c>
      <c r="AJ3932" t="s">
        <v>61</v>
      </c>
      <c r="AK3932" t="s">
        <v>61</v>
      </c>
      <c r="AL3932" t="s">
        <v>60</v>
      </c>
      <c r="AM3932" t="s">
        <v>61</v>
      </c>
      <c r="AN3932" t="s">
        <v>61</v>
      </c>
      <c r="AO3932" t="s">
        <v>63</v>
      </c>
      <c r="AP3932" t="s">
        <v>5958</v>
      </c>
      <c r="AQ3932" t="s">
        <v>181</v>
      </c>
      <c r="AR3932" t="s">
        <v>61</v>
      </c>
      <c r="AS3932" t="s">
        <v>61</v>
      </c>
      <c r="AT3932" t="s">
        <v>61</v>
      </c>
      <c r="AU3932" t="s">
        <v>61</v>
      </c>
      <c r="AV3932" t="s">
        <v>6116</v>
      </c>
      <c r="AW3932" s="1">
        <v>44264</v>
      </c>
      <c r="AX3932" t="s">
        <v>61</v>
      </c>
      <c r="AY3932" t="s">
        <v>61</v>
      </c>
    </row>
    <row r="3933" spans="1:51" x14ac:dyDescent="0.3">
      <c r="A3933" t="s">
        <v>6117</v>
      </c>
      <c r="B3933" t="s">
        <v>6118</v>
      </c>
      <c r="C3933" t="s">
        <v>77</v>
      </c>
      <c r="D3933" t="s">
        <v>5958</v>
      </c>
      <c r="E3933" t="s">
        <v>79</v>
      </c>
      <c r="F3933" t="s">
        <v>247</v>
      </c>
      <c r="G3933" s="1">
        <v>44231</v>
      </c>
      <c r="AA3933" t="s">
        <v>88</v>
      </c>
      <c r="AB3933" t="s">
        <v>61</v>
      </c>
      <c r="AC3933" t="s">
        <v>61</v>
      </c>
      <c r="AE3933" t="s">
        <v>77</v>
      </c>
      <c r="AG3933" t="s">
        <v>61</v>
      </c>
      <c r="AH3933" t="s">
        <v>60</v>
      </c>
      <c r="AI3933">
        <v>0</v>
      </c>
      <c r="AJ3933" t="s">
        <v>61</v>
      </c>
      <c r="AK3933" t="s">
        <v>61</v>
      </c>
      <c r="AL3933" t="s">
        <v>60</v>
      </c>
      <c r="AN3933" t="s">
        <v>61</v>
      </c>
      <c r="AO3933" t="s">
        <v>71</v>
      </c>
      <c r="AP3933" t="s">
        <v>5958</v>
      </c>
      <c r="AQ3933" t="s">
        <v>83</v>
      </c>
      <c r="AR3933" t="s">
        <v>61</v>
      </c>
      <c r="AS3933" t="s">
        <v>61</v>
      </c>
      <c r="AT3933" t="s">
        <v>61</v>
      </c>
      <c r="AU3933" t="s">
        <v>61</v>
      </c>
      <c r="AV3933" t="s">
        <v>1407</v>
      </c>
      <c r="AW3933" s="1">
        <v>44288</v>
      </c>
      <c r="AX3933" t="s">
        <v>61</v>
      </c>
      <c r="AY3933" t="s">
        <v>61</v>
      </c>
    </row>
    <row r="3934" spans="1:51" x14ac:dyDescent="0.3">
      <c r="A3934" t="s">
        <v>211</v>
      </c>
      <c r="B3934" t="s">
        <v>1542</v>
      </c>
      <c r="C3934" t="s">
        <v>77</v>
      </c>
      <c r="D3934" t="s">
        <v>5958</v>
      </c>
      <c r="E3934" t="s">
        <v>79</v>
      </c>
      <c r="F3934" t="s">
        <v>247</v>
      </c>
      <c r="G3934" s="1">
        <v>44231</v>
      </c>
      <c r="AA3934" t="s">
        <v>69</v>
      </c>
      <c r="AB3934" t="s">
        <v>61</v>
      </c>
      <c r="AE3934" t="s">
        <v>77</v>
      </c>
      <c r="AG3934" t="s">
        <v>61</v>
      </c>
      <c r="AH3934" t="s">
        <v>61</v>
      </c>
      <c r="AI3934">
        <v>0</v>
      </c>
      <c r="AJ3934" t="s">
        <v>61</v>
      </c>
      <c r="AK3934" t="s">
        <v>61</v>
      </c>
      <c r="AL3934" t="s">
        <v>60</v>
      </c>
      <c r="AM3934" t="s">
        <v>61</v>
      </c>
      <c r="AN3934" t="s">
        <v>61</v>
      </c>
      <c r="AO3934" t="s">
        <v>63</v>
      </c>
      <c r="AP3934" t="s">
        <v>5958</v>
      </c>
      <c r="AQ3934" t="s">
        <v>83</v>
      </c>
      <c r="AR3934" t="s">
        <v>61</v>
      </c>
      <c r="AS3934" t="s">
        <v>61</v>
      </c>
      <c r="AT3934" t="s">
        <v>61</v>
      </c>
      <c r="AU3934" t="s">
        <v>61</v>
      </c>
      <c r="AV3934" s="1">
        <v>34001</v>
      </c>
      <c r="AW3934" s="1">
        <v>44288</v>
      </c>
      <c r="AX3934" t="s">
        <v>61</v>
      </c>
    </row>
    <row r="3935" spans="1:51" x14ac:dyDescent="0.3">
      <c r="A3935" t="s">
        <v>1404</v>
      </c>
      <c r="B3935" t="s">
        <v>295</v>
      </c>
      <c r="C3935" t="s">
        <v>77</v>
      </c>
      <c r="D3935" t="s">
        <v>5958</v>
      </c>
      <c r="E3935" t="s">
        <v>79</v>
      </c>
      <c r="F3935" t="s">
        <v>247</v>
      </c>
      <c r="G3935" s="1">
        <v>44231</v>
      </c>
      <c r="AE3935" t="s">
        <v>77</v>
      </c>
      <c r="AG3935" t="s">
        <v>61</v>
      </c>
      <c r="AI3935">
        <v>0</v>
      </c>
      <c r="AJ3935" t="s">
        <v>61</v>
      </c>
      <c r="AK3935" t="s">
        <v>61</v>
      </c>
      <c r="AN3935" t="s">
        <v>61</v>
      </c>
      <c r="AP3935" t="s">
        <v>5958</v>
      </c>
      <c r="AQ3935" t="s">
        <v>83</v>
      </c>
      <c r="AR3935" t="s">
        <v>61</v>
      </c>
      <c r="AS3935" t="s">
        <v>61</v>
      </c>
      <c r="AT3935" t="s">
        <v>61</v>
      </c>
      <c r="AU3935" t="s">
        <v>61</v>
      </c>
      <c r="AW3935" s="1">
        <v>44288</v>
      </c>
      <c r="AX3935" t="s">
        <v>61</v>
      </c>
    </row>
    <row r="3936" spans="1:51" x14ac:dyDescent="0.3">
      <c r="A3936" t="s">
        <v>2415</v>
      </c>
      <c r="B3936" t="s">
        <v>76</v>
      </c>
      <c r="C3936" t="s">
        <v>115</v>
      </c>
      <c r="D3936" t="s">
        <v>5958</v>
      </c>
      <c r="E3936" t="s">
        <v>2263</v>
      </c>
      <c r="F3936" t="s">
        <v>57</v>
      </c>
      <c r="G3936" s="1">
        <v>44231</v>
      </c>
      <c r="H3936" s="1">
        <v>44573</v>
      </c>
      <c r="I3936" t="s">
        <v>87</v>
      </c>
      <c r="J3936">
        <v>342</v>
      </c>
      <c r="L3936" t="s">
        <v>81</v>
      </c>
      <c r="AA3936" t="s">
        <v>69</v>
      </c>
      <c r="AB3936" t="s">
        <v>60</v>
      </c>
      <c r="AC3936" t="s">
        <v>61</v>
      </c>
      <c r="AD3936" s="1">
        <v>44242</v>
      </c>
      <c r="AE3936" t="s">
        <v>115</v>
      </c>
      <c r="AF3936" t="s">
        <v>62</v>
      </c>
      <c r="AG3936" t="s">
        <v>61</v>
      </c>
      <c r="AH3936" t="s">
        <v>60</v>
      </c>
      <c r="AI3936">
        <v>0</v>
      </c>
      <c r="AJ3936" t="s">
        <v>61</v>
      </c>
      <c r="AK3936" t="s">
        <v>61</v>
      </c>
      <c r="AL3936" t="s">
        <v>60</v>
      </c>
      <c r="AM3936" t="s">
        <v>60</v>
      </c>
      <c r="AN3936" t="s">
        <v>61</v>
      </c>
      <c r="AO3936" t="s">
        <v>63</v>
      </c>
      <c r="AP3936" t="s">
        <v>5958</v>
      </c>
      <c r="AQ3936" t="s">
        <v>2264</v>
      </c>
      <c r="AR3936" t="s">
        <v>61</v>
      </c>
      <c r="AS3936" t="s">
        <v>61</v>
      </c>
      <c r="AT3936" t="s">
        <v>61</v>
      </c>
      <c r="AU3936" t="s">
        <v>61</v>
      </c>
      <c r="AV3936" s="1">
        <v>32726</v>
      </c>
      <c r="AW3936" s="1">
        <v>44288</v>
      </c>
      <c r="AX3936" t="s">
        <v>61</v>
      </c>
      <c r="AY3936" t="s">
        <v>61</v>
      </c>
    </row>
    <row r="3937" spans="1:51" x14ac:dyDescent="0.3">
      <c r="A3937" t="s">
        <v>6119</v>
      </c>
      <c r="B3937" t="s">
        <v>53</v>
      </c>
      <c r="C3937" t="s">
        <v>77</v>
      </c>
      <c r="D3937" t="s">
        <v>5958</v>
      </c>
      <c r="E3937" t="s">
        <v>79</v>
      </c>
      <c r="F3937" t="s">
        <v>247</v>
      </c>
      <c r="G3937" s="1">
        <v>44231</v>
      </c>
      <c r="AA3937" t="s">
        <v>69</v>
      </c>
      <c r="AB3937" t="s">
        <v>61</v>
      </c>
      <c r="AE3937" t="s">
        <v>77</v>
      </c>
      <c r="AG3937" t="s">
        <v>61</v>
      </c>
      <c r="AI3937">
        <v>0</v>
      </c>
      <c r="AJ3937" t="s">
        <v>61</v>
      </c>
      <c r="AK3937" t="s">
        <v>61</v>
      </c>
      <c r="AN3937" t="s">
        <v>61</v>
      </c>
      <c r="AO3937" t="s">
        <v>63</v>
      </c>
      <c r="AP3937" t="s">
        <v>5958</v>
      </c>
      <c r="AQ3937" t="s">
        <v>83</v>
      </c>
      <c r="AR3937" t="s">
        <v>61</v>
      </c>
      <c r="AS3937" t="s">
        <v>61</v>
      </c>
      <c r="AT3937" t="s">
        <v>61</v>
      </c>
      <c r="AU3937" t="s">
        <v>61</v>
      </c>
      <c r="AV3937" s="1">
        <v>30046</v>
      </c>
      <c r="AW3937" s="1">
        <v>44288</v>
      </c>
      <c r="AX3937" t="s">
        <v>61</v>
      </c>
    </row>
    <row r="3938" spans="1:51" x14ac:dyDescent="0.3">
      <c r="A3938" t="s">
        <v>6120</v>
      </c>
      <c r="B3938" t="s">
        <v>6121</v>
      </c>
      <c r="C3938" t="s">
        <v>77</v>
      </c>
      <c r="D3938" t="s">
        <v>5958</v>
      </c>
      <c r="E3938" t="s">
        <v>79</v>
      </c>
      <c r="F3938" t="s">
        <v>247</v>
      </c>
      <c r="G3938" s="1">
        <v>44231</v>
      </c>
      <c r="AA3938" t="s">
        <v>69</v>
      </c>
      <c r="AB3938" t="s">
        <v>61</v>
      </c>
      <c r="AC3938" t="s">
        <v>61</v>
      </c>
      <c r="AE3938" t="s">
        <v>77</v>
      </c>
      <c r="AF3938" t="s">
        <v>70</v>
      </c>
      <c r="AG3938" t="s">
        <v>61</v>
      </c>
      <c r="AI3938">
        <v>0</v>
      </c>
      <c r="AJ3938" t="s">
        <v>61</v>
      </c>
      <c r="AK3938" t="s">
        <v>61</v>
      </c>
      <c r="AM3938" t="s">
        <v>61</v>
      </c>
      <c r="AN3938" t="s">
        <v>61</v>
      </c>
      <c r="AO3938" t="s">
        <v>63</v>
      </c>
      <c r="AP3938" t="s">
        <v>5958</v>
      </c>
      <c r="AQ3938" t="s">
        <v>83</v>
      </c>
      <c r="AR3938" t="s">
        <v>61</v>
      </c>
      <c r="AS3938" t="s">
        <v>61</v>
      </c>
      <c r="AT3938" t="s">
        <v>61</v>
      </c>
      <c r="AU3938" t="s">
        <v>61</v>
      </c>
      <c r="AV3938" s="1">
        <v>35401</v>
      </c>
      <c r="AW3938" s="1">
        <v>44288</v>
      </c>
      <c r="AX3938" t="s">
        <v>61</v>
      </c>
    </row>
    <row r="3939" spans="1:51" x14ac:dyDescent="0.3">
      <c r="A3939" t="s">
        <v>118</v>
      </c>
      <c r="B3939" t="s">
        <v>6122</v>
      </c>
      <c r="C3939" t="s">
        <v>77</v>
      </c>
      <c r="D3939" t="s">
        <v>5958</v>
      </c>
      <c r="E3939" t="s">
        <v>79</v>
      </c>
      <c r="F3939" t="s">
        <v>203</v>
      </c>
      <c r="G3939" s="1">
        <v>44231</v>
      </c>
      <c r="AA3939" t="s">
        <v>121</v>
      </c>
      <c r="AB3939" t="s">
        <v>60</v>
      </c>
      <c r="AC3939" t="s">
        <v>61</v>
      </c>
      <c r="AD3939" s="1">
        <v>44244</v>
      </c>
      <c r="AE3939" t="s">
        <v>77</v>
      </c>
      <c r="AF3939" t="s">
        <v>70</v>
      </c>
      <c r="AG3939" t="s">
        <v>61</v>
      </c>
      <c r="AH3939" t="s">
        <v>60</v>
      </c>
      <c r="AI3939">
        <v>0</v>
      </c>
      <c r="AJ3939" t="s">
        <v>61</v>
      </c>
      <c r="AK3939" t="s">
        <v>61</v>
      </c>
      <c r="AL3939" t="s">
        <v>61</v>
      </c>
      <c r="AM3939" t="s">
        <v>61</v>
      </c>
      <c r="AN3939" t="s">
        <v>61</v>
      </c>
      <c r="AO3939" t="s">
        <v>71</v>
      </c>
      <c r="AP3939" t="s">
        <v>5958</v>
      </c>
      <c r="AQ3939" t="s">
        <v>83</v>
      </c>
      <c r="AR3939" t="s">
        <v>61</v>
      </c>
      <c r="AS3939" t="s">
        <v>61</v>
      </c>
      <c r="AT3939" t="s">
        <v>61</v>
      </c>
      <c r="AU3939" t="s">
        <v>61</v>
      </c>
      <c r="AV3939" t="s">
        <v>6123</v>
      </c>
      <c r="AW3939" s="1">
        <v>44288</v>
      </c>
      <c r="AX3939" t="s">
        <v>61</v>
      </c>
      <c r="AY3939" t="s">
        <v>61</v>
      </c>
    </row>
    <row r="3940" spans="1:51" x14ac:dyDescent="0.3">
      <c r="A3940" t="s">
        <v>6124</v>
      </c>
      <c r="B3940" t="s">
        <v>224</v>
      </c>
      <c r="C3940" t="s">
        <v>77</v>
      </c>
      <c r="D3940" t="s">
        <v>5958</v>
      </c>
      <c r="E3940" t="s">
        <v>827</v>
      </c>
      <c r="F3940" t="s">
        <v>57</v>
      </c>
      <c r="G3940" s="1">
        <v>44231</v>
      </c>
      <c r="H3940" s="1">
        <v>44399</v>
      </c>
      <c r="I3940" t="s">
        <v>276</v>
      </c>
      <c r="J3940">
        <v>167</v>
      </c>
      <c r="L3940" t="s">
        <v>81</v>
      </c>
      <c r="AA3940" t="s">
        <v>69</v>
      </c>
      <c r="AB3940" t="s">
        <v>60</v>
      </c>
      <c r="AC3940" t="s">
        <v>61</v>
      </c>
      <c r="AD3940" s="1">
        <v>44244</v>
      </c>
      <c r="AE3940" t="s">
        <v>77</v>
      </c>
      <c r="AF3940" t="s">
        <v>70</v>
      </c>
      <c r="AG3940" t="s">
        <v>61</v>
      </c>
      <c r="AH3940" t="s">
        <v>60</v>
      </c>
      <c r="AI3940">
        <v>0</v>
      </c>
      <c r="AJ3940" t="s">
        <v>61</v>
      </c>
      <c r="AK3940" t="s">
        <v>61</v>
      </c>
      <c r="AL3940" t="s">
        <v>61</v>
      </c>
      <c r="AM3940" t="s">
        <v>60</v>
      </c>
      <c r="AN3940" t="s">
        <v>61</v>
      </c>
      <c r="AO3940" t="s">
        <v>63</v>
      </c>
      <c r="AP3940" t="s">
        <v>5958</v>
      </c>
      <c r="AQ3940" t="s">
        <v>828</v>
      </c>
      <c r="AR3940" t="s">
        <v>61</v>
      </c>
      <c r="AS3940" t="s">
        <v>61</v>
      </c>
      <c r="AT3940" t="s">
        <v>61</v>
      </c>
      <c r="AU3940" t="s">
        <v>61</v>
      </c>
      <c r="AV3940" t="s">
        <v>6125</v>
      </c>
      <c r="AW3940" s="1">
        <v>44288</v>
      </c>
      <c r="AX3940" t="s">
        <v>61</v>
      </c>
      <c r="AY3940" t="s">
        <v>61</v>
      </c>
    </row>
    <row r="3941" spans="1:51" x14ac:dyDescent="0.3">
      <c r="A3941" t="s">
        <v>363</v>
      </c>
      <c r="B3941" t="s">
        <v>4236</v>
      </c>
      <c r="C3941" t="s">
        <v>77</v>
      </c>
      <c r="D3941" t="s">
        <v>5958</v>
      </c>
      <c r="E3941" t="s">
        <v>79</v>
      </c>
      <c r="F3941" t="s">
        <v>203</v>
      </c>
      <c r="G3941" s="1">
        <v>44231</v>
      </c>
      <c r="AA3941" t="s">
        <v>69</v>
      </c>
      <c r="AB3941" t="s">
        <v>60</v>
      </c>
      <c r="AC3941" t="s">
        <v>61</v>
      </c>
      <c r="AD3941" s="1">
        <v>44239</v>
      </c>
      <c r="AE3941" t="s">
        <v>77</v>
      </c>
      <c r="AF3941" t="s">
        <v>100</v>
      </c>
      <c r="AG3941" t="s">
        <v>61</v>
      </c>
      <c r="AH3941" t="s">
        <v>61</v>
      </c>
      <c r="AI3941">
        <v>0</v>
      </c>
      <c r="AJ3941" t="s">
        <v>61</v>
      </c>
      <c r="AK3941" t="s">
        <v>61</v>
      </c>
      <c r="AL3941" t="s">
        <v>60</v>
      </c>
      <c r="AM3941" t="s">
        <v>61</v>
      </c>
      <c r="AN3941" t="s">
        <v>61</v>
      </c>
      <c r="AO3941" t="s">
        <v>71</v>
      </c>
      <c r="AP3941" t="s">
        <v>5958</v>
      </c>
      <c r="AQ3941" t="s">
        <v>83</v>
      </c>
      <c r="AR3941" t="s">
        <v>61</v>
      </c>
      <c r="AS3941" t="s">
        <v>61</v>
      </c>
      <c r="AT3941" t="s">
        <v>61</v>
      </c>
      <c r="AU3941" t="s">
        <v>61</v>
      </c>
      <c r="AV3941" t="s">
        <v>2646</v>
      </c>
      <c r="AW3941" s="1">
        <v>44288</v>
      </c>
      <c r="AX3941" t="s">
        <v>61</v>
      </c>
    </row>
    <row r="3942" spans="1:51" x14ac:dyDescent="0.3">
      <c r="A3942" t="s">
        <v>1338</v>
      </c>
      <c r="B3942" t="s">
        <v>233</v>
      </c>
      <c r="C3942" t="s">
        <v>77</v>
      </c>
      <c r="D3942" t="s">
        <v>5958</v>
      </c>
      <c r="E3942" t="s">
        <v>79</v>
      </c>
      <c r="F3942" t="s">
        <v>247</v>
      </c>
      <c r="G3942" s="1">
        <v>44231</v>
      </c>
      <c r="AA3942" t="s">
        <v>69</v>
      </c>
      <c r="AB3942" t="s">
        <v>61</v>
      </c>
      <c r="AC3942" t="s">
        <v>60</v>
      </c>
      <c r="AE3942" t="s">
        <v>77</v>
      </c>
      <c r="AF3942" t="s">
        <v>228</v>
      </c>
      <c r="AG3942" t="s">
        <v>61</v>
      </c>
      <c r="AH3942" t="s">
        <v>60</v>
      </c>
      <c r="AI3942">
        <v>0</v>
      </c>
      <c r="AJ3942" t="s">
        <v>61</v>
      </c>
      <c r="AK3942" t="s">
        <v>61</v>
      </c>
      <c r="AL3942" t="s">
        <v>61</v>
      </c>
      <c r="AM3942" t="s">
        <v>60</v>
      </c>
      <c r="AN3942" t="s">
        <v>61</v>
      </c>
      <c r="AO3942" t="s">
        <v>63</v>
      </c>
      <c r="AP3942" t="s">
        <v>5958</v>
      </c>
      <c r="AQ3942" t="s">
        <v>83</v>
      </c>
      <c r="AR3942" t="s">
        <v>61</v>
      </c>
      <c r="AS3942" t="s">
        <v>61</v>
      </c>
      <c r="AT3942" t="s">
        <v>61</v>
      </c>
      <c r="AU3942" t="s">
        <v>61</v>
      </c>
      <c r="AW3942" s="1">
        <v>44288</v>
      </c>
      <c r="AX3942" t="s">
        <v>61</v>
      </c>
      <c r="AY3942" t="s">
        <v>61</v>
      </c>
    </row>
    <row r="3943" spans="1:51" x14ac:dyDescent="0.3">
      <c r="A3943" t="s">
        <v>6126</v>
      </c>
      <c r="B3943" t="s">
        <v>160</v>
      </c>
      <c r="C3943" t="s">
        <v>77</v>
      </c>
      <c r="D3943" t="s">
        <v>5958</v>
      </c>
      <c r="E3943" t="s">
        <v>79</v>
      </c>
      <c r="F3943" t="s">
        <v>247</v>
      </c>
      <c r="G3943" s="1">
        <v>44231</v>
      </c>
      <c r="AE3943" t="s">
        <v>77</v>
      </c>
      <c r="AG3943" t="s">
        <v>61</v>
      </c>
      <c r="AI3943">
        <v>0</v>
      </c>
      <c r="AJ3943" t="s">
        <v>61</v>
      </c>
      <c r="AK3943" t="s">
        <v>61</v>
      </c>
      <c r="AN3943" t="s">
        <v>61</v>
      </c>
      <c r="AP3943" t="s">
        <v>5958</v>
      </c>
      <c r="AQ3943" t="s">
        <v>83</v>
      </c>
      <c r="AR3943" t="s">
        <v>61</v>
      </c>
      <c r="AS3943" t="s">
        <v>61</v>
      </c>
      <c r="AT3943" t="s">
        <v>61</v>
      </c>
      <c r="AU3943" t="s">
        <v>61</v>
      </c>
      <c r="AW3943" s="1">
        <v>44288</v>
      </c>
      <c r="AX3943" t="s">
        <v>61</v>
      </c>
    </row>
    <row r="3944" spans="1:51" x14ac:dyDescent="0.3">
      <c r="A3944" t="s">
        <v>6127</v>
      </c>
      <c r="B3944" t="s">
        <v>436</v>
      </c>
      <c r="C3944" t="s">
        <v>77</v>
      </c>
      <c r="D3944" t="s">
        <v>5958</v>
      </c>
      <c r="E3944" t="s">
        <v>79</v>
      </c>
      <c r="F3944" t="s">
        <v>247</v>
      </c>
      <c r="G3944" s="1">
        <v>44231</v>
      </c>
      <c r="AE3944" t="s">
        <v>77</v>
      </c>
      <c r="AG3944" t="s">
        <v>61</v>
      </c>
      <c r="AI3944">
        <v>0</v>
      </c>
      <c r="AJ3944" t="s">
        <v>61</v>
      </c>
      <c r="AK3944" t="s">
        <v>61</v>
      </c>
      <c r="AN3944" t="s">
        <v>61</v>
      </c>
      <c r="AP3944" t="s">
        <v>5958</v>
      </c>
      <c r="AQ3944" t="s">
        <v>83</v>
      </c>
      <c r="AR3944" t="s">
        <v>61</v>
      </c>
      <c r="AS3944" t="s">
        <v>61</v>
      </c>
      <c r="AT3944" t="s">
        <v>61</v>
      </c>
      <c r="AU3944" t="s">
        <v>61</v>
      </c>
      <c r="AW3944" s="1">
        <v>44288</v>
      </c>
      <c r="AX3944" t="s">
        <v>61</v>
      </c>
    </row>
    <row r="3945" spans="1:51" x14ac:dyDescent="0.3">
      <c r="A3945" t="s">
        <v>6128</v>
      </c>
      <c r="B3945" t="s">
        <v>6129</v>
      </c>
      <c r="C3945" t="s">
        <v>77</v>
      </c>
      <c r="D3945" t="s">
        <v>5958</v>
      </c>
      <c r="E3945" t="s">
        <v>79</v>
      </c>
      <c r="F3945" t="s">
        <v>247</v>
      </c>
      <c r="G3945" s="1">
        <v>44231</v>
      </c>
      <c r="AB3945" t="s">
        <v>61</v>
      </c>
      <c r="AE3945" t="s">
        <v>77</v>
      </c>
      <c r="AG3945" t="s">
        <v>61</v>
      </c>
      <c r="AI3945">
        <v>0</v>
      </c>
      <c r="AJ3945" t="s">
        <v>61</v>
      </c>
      <c r="AK3945" t="s">
        <v>61</v>
      </c>
      <c r="AN3945" t="s">
        <v>61</v>
      </c>
      <c r="AP3945" t="s">
        <v>5958</v>
      </c>
      <c r="AQ3945" t="s">
        <v>83</v>
      </c>
      <c r="AR3945" t="s">
        <v>61</v>
      </c>
      <c r="AS3945" t="s">
        <v>61</v>
      </c>
      <c r="AT3945" t="s">
        <v>61</v>
      </c>
      <c r="AU3945" t="s">
        <v>61</v>
      </c>
      <c r="AW3945" s="1">
        <v>44288</v>
      </c>
      <c r="AX3945" t="s">
        <v>61</v>
      </c>
    </row>
    <row r="3946" spans="1:51" x14ac:dyDescent="0.3">
      <c r="A3946" t="s">
        <v>6130</v>
      </c>
      <c r="B3946" t="s">
        <v>3131</v>
      </c>
      <c r="C3946" t="s">
        <v>77</v>
      </c>
      <c r="D3946" t="s">
        <v>5958</v>
      </c>
      <c r="E3946" t="s">
        <v>79</v>
      </c>
      <c r="F3946" t="s">
        <v>247</v>
      </c>
      <c r="G3946" s="1">
        <v>44231</v>
      </c>
      <c r="AE3946" t="s">
        <v>77</v>
      </c>
      <c r="AG3946" t="s">
        <v>61</v>
      </c>
      <c r="AI3946">
        <v>0</v>
      </c>
      <c r="AJ3946" t="s">
        <v>61</v>
      </c>
      <c r="AK3946" t="s">
        <v>61</v>
      </c>
      <c r="AN3946" t="s">
        <v>61</v>
      </c>
      <c r="AP3946" t="s">
        <v>5958</v>
      </c>
      <c r="AQ3946" t="s">
        <v>83</v>
      </c>
      <c r="AR3946" t="s">
        <v>61</v>
      </c>
      <c r="AS3946" t="s">
        <v>61</v>
      </c>
      <c r="AT3946" t="s">
        <v>61</v>
      </c>
      <c r="AU3946" t="s">
        <v>61</v>
      </c>
      <c r="AW3946" s="1">
        <v>44288</v>
      </c>
      <c r="AX3946" t="s">
        <v>61</v>
      </c>
    </row>
    <row r="3947" spans="1:51" x14ac:dyDescent="0.3">
      <c r="A3947" t="s">
        <v>867</v>
      </c>
      <c r="B3947" t="s">
        <v>515</v>
      </c>
      <c r="C3947" t="s">
        <v>77</v>
      </c>
      <c r="D3947" t="s">
        <v>5958</v>
      </c>
      <c r="E3947" t="s">
        <v>135</v>
      </c>
      <c r="F3947" t="s">
        <v>57</v>
      </c>
      <c r="G3947" s="1">
        <v>44231</v>
      </c>
      <c r="H3947" s="1">
        <v>44413</v>
      </c>
      <c r="I3947" t="s">
        <v>276</v>
      </c>
      <c r="J3947">
        <v>181</v>
      </c>
      <c r="L3947" t="s">
        <v>81</v>
      </c>
      <c r="AA3947" t="s">
        <v>69</v>
      </c>
      <c r="AB3947" t="s">
        <v>60</v>
      </c>
      <c r="AC3947" t="s">
        <v>61</v>
      </c>
      <c r="AD3947" s="1">
        <v>44243</v>
      </c>
      <c r="AE3947" t="s">
        <v>77</v>
      </c>
      <c r="AF3947" t="s">
        <v>228</v>
      </c>
      <c r="AG3947" t="s">
        <v>61</v>
      </c>
      <c r="AH3947" t="s">
        <v>61</v>
      </c>
      <c r="AI3947">
        <v>0</v>
      </c>
      <c r="AJ3947" t="s">
        <v>61</v>
      </c>
      <c r="AK3947" t="s">
        <v>61</v>
      </c>
      <c r="AM3947" t="s">
        <v>61</v>
      </c>
      <c r="AN3947" t="s">
        <v>61</v>
      </c>
      <c r="AO3947" t="s">
        <v>63</v>
      </c>
      <c r="AP3947" t="s">
        <v>5958</v>
      </c>
      <c r="AQ3947" t="s">
        <v>136</v>
      </c>
      <c r="AR3947" t="s">
        <v>61</v>
      </c>
      <c r="AS3947" t="s">
        <v>61</v>
      </c>
      <c r="AT3947" t="s">
        <v>61</v>
      </c>
      <c r="AU3947" t="s">
        <v>61</v>
      </c>
      <c r="AV3947" t="s">
        <v>5176</v>
      </c>
      <c r="AW3947" s="1">
        <v>44288</v>
      </c>
      <c r="AX3947" t="s">
        <v>61</v>
      </c>
      <c r="AY3947" t="s">
        <v>61</v>
      </c>
    </row>
    <row r="3948" spans="1:51" x14ac:dyDescent="0.3">
      <c r="A3948" t="s">
        <v>6131</v>
      </c>
      <c r="B3948" t="s">
        <v>6132</v>
      </c>
      <c r="C3948" t="s">
        <v>77</v>
      </c>
      <c r="D3948" t="s">
        <v>5958</v>
      </c>
      <c r="E3948" t="s">
        <v>108</v>
      </c>
      <c r="F3948" t="s">
        <v>68</v>
      </c>
      <c r="G3948" s="1">
        <v>44231</v>
      </c>
      <c r="L3948" t="s">
        <v>81</v>
      </c>
      <c r="AA3948" t="s">
        <v>110</v>
      </c>
      <c r="AB3948" t="s">
        <v>60</v>
      </c>
      <c r="AC3948" t="s">
        <v>61</v>
      </c>
      <c r="AD3948" s="1">
        <v>44243</v>
      </c>
      <c r="AE3948" t="s">
        <v>77</v>
      </c>
      <c r="AF3948" t="s">
        <v>70</v>
      </c>
      <c r="AG3948" t="s">
        <v>61</v>
      </c>
      <c r="AH3948" t="s">
        <v>60</v>
      </c>
      <c r="AI3948">
        <v>86.6666666666666</v>
      </c>
      <c r="AJ3948" t="s">
        <v>60</v>
      </c>
      <c r="AK3948" t="s">
        <v>60</v>
      </c>
      <c r="AL3948" t="s">
        <v>61</v>
      </c>
      <c r="AM3948" t="s">
        <v>60</v>
      </c>
      <c r="AN3948" t="s">
        <v>60</v>
      </c>
      <c r="AO3948" t="s">
        <v>71</v>
      </c>
      <c r="AP3948" t="s">
        <v>5958</v>
      </c>
      <c r="AQ3948" t="s">
        <v>111</v>
      </c>
      <c r="AR3948" t="s">
        <v>60</v>
      </c>
      <c r="AS3948" t="s">
        <v>61</v>
      </c>
      <c r="AT3948" t="s">
        <v>60</v>
      </c>
      <c r="AU3948" t="s">
        <v>60</v>
      </c>
      <c r="AV3948" s="1">
        <v>31634</v>
      </c>
      <c r="AW3948" s="1">
        <v>44288</v>
      </c>
      <c r="AX3948" t="s">
        <v>60</v>
      </c>
      <c r="AY3948" t="s">
        <v>60</v>
      </c>
    </row>
    <row r="3949" spans="1:51" x14ac:dyDescent="0.3">
      <c r="A3949" t="s">
        <v>6133</v>
      </c>
      <c r="B3949" t="s">
        <v>191</v>
      </c>
      <c r="C3949" t="s">
        <v>77</v>
      </c>
      <c r="D3949" t="s">
        <v>5958</v>
      </c>
      <c r="E3949" t="s">
        <v>79</v>
      </c>
      <c r="F3949" t="s">
        <v>247</v>
      </c>
      <c r="G3949" s="1">
        <v>44231</v>
      </c>
      <c r="AA3949" t="s">
        <v>88</v>
      </c>
      <c r="AB3949" t="s">
        <v>61</v>
      </c>
      <c r="AC3949" t="s">
        <v>61</v>
      </c>
      <c r="AE3949" t="s">
        <v>77</v>
      </c>
      <c r="AF3949" t="s">
        <v>70</v>
      </c>
      <c r="AG3949" t="s">
        <v>61</v>
      </c>
      <c r="AI3949">
        <v>0</v>
      </c>
      <c r="AJ3949" t="s">
        <v>61</v>
      </c>
      <c r="AK3949" t="s">
        <v>61</v>
      </c>
      <c r="AN3949" t="s">
        <v>61</v>
      </c>
      <c r="AO3949" t="s">
        <v>63</v>
      </c>
      <c r="AP3949" t="s">
        <v>5958</v>
      </c>
      <c r="AQ3949" t="s">
        <v>83</v>
      </c>
      <c r="AR3949" t="s">
        <v>61</v>
      </c>
      <c r="AS3949" t="s">
        <v>61</v>
      </c>
      <c r="AT3949" t="s">
        <v>61</v>
      </c>
      <c r="AU3949" t="s">
        <v>61</v>
      </c>
      <c r="AV3949" t="s">
        <v>2786</v>
      </c>
      <c r="AW3949" s="1">
        <v>44288</v>
      </c>
      <c r="AX3949" t="s">
        <v>61</v>
      </c>
    </row>
    <row r="3950" spans="1:51" x14ac:dyDescent="0.3">
      <c r="A3950" t="s">
        <v>6134</v>
      </c>
      <c r="B3950" t="s">
        <v>674</v>
      </c>
      <c r="C3950" t="s">
        <v>77</v>
      </c>
      <c r="D3950" t="s">
        <v>5958</v>
      </c>
      <c r="E3950" t="s">
        <v>79</v>
      </c>
      <c r="F3950" t="s">
        <v>247</v>
      </c>
      <c r="G3950" s="1">
        <v>44231</v>
      </c>
      <c r="AA3950" t="s">
        <v>69</v>
      </c>
      <c r="AB3950" t="s">
        <v>61</v>
      </c>
      <c r="AE3950" t="s">
        <v>77</v>
      </c>
      <c r="AG3950" t="s">
        <v>61</v>
      </c>
      <c r="AI3950">
        <v>0</v>
      </c>
      <c r="AJ3950" t="s">
        <v>61</v>
      </c>
      <c r="AK3950" t="s">
        <v>61</v>
      </c>
      <c r="AN3950" t="s">
        <v>61</v>
      </c>
      <c r="AO3950" t="s">
        <v>63</v>
      </c>
      <c r="AP3950" t="s">
        <v>5958</v>
      </c>
      <c r="AQ3950" t="s">
        <v>83</v>
      </c>
      <c r="AR3950" t="s">
        <v>61</v>
      </c>
      <c r="AS3950" t="s">
        <v>61</v>
      </c>
      <c r="AT3950" t="s">
        <v>61</v>
      </c>
      <c r="AU3950" t="s">
        <v>61</v>
      </c>
      <c r="AV3950" t="s">
        <v>6135</v>
      </c>
      <c r="AW3950" s="1">
        <v>44288</v>
      </c>
      <c r="AX3950" t="s">
        <v>61</v>
      </c>
    </row>
    <row r="3951" spans="1:51" x14ac:dyDescent="0.3">
      <c r="A3951" t="s">
        <v>2252</v>
      </c>
      <c r="B3951" t="s">
        <v>236</v>
      </c>
      <c r="C3951" t="s">
        <v>115</v>
      </c>
      <c r="D3951" t="s">
        <v>5958</v>
      </c>
      <c r="E3951" t="s">
        <v>167</v>
      </c>
      <c r="F3951" t="s">
        <v>57</v>
      </c>
      <c r="G3951" s="1">
        <v>44231</v>
      </c>
      <c r="H3951" s="1">
        <v>44371</v>
      </c>
      <c r="I3951" t="s">
        <v>133</v>
      </c>
      <c r="J3951">
        <v>139</v>
      </c>
      <c r="L3951" t="s">
        <v>81</v>
      </c>
      <c r="AA3951" t="s">
        <v>121</v>
      </c>
      <c r="AB3951" t="s">
        <v>60</v>
      </c>
      <c r="AC3951" t="s">
        <v>61</v>
      </c>
      <c r="AD3951" s="1">
        <v>44241</v>
      </c>
      <c r="AE3951" t="s">
        <v>115</v>
      </c>
      <c r="AF3951" t="s">
        <v>228</v>
      </c>
      <c r="AG3951" t="s">
        <v>61</v>
      </c>
      <c r="AH3951" t="s">
        <v>60</v>
      </c>
      <c r="AI3951">
        <v>0</v>
      </c>
      <c r="AJ3951" t="s">
        <v>61</v>
      </c>
      <c r="AK3951" t="s">
        <v>61</v>
      </c>
      <c r="AL3951" t="s">
        <v>60</v>
      </c>
      <c r="AM3951" t="s">
        <v>60</v>
      </c>
      <c r="AN3951" t="s">
        <v>61</v>
      </c>
      <c r="AO3951" t="s">
        <v>63</v>
      </c>
      <c r="AP3951" t="s">
        <v>5958</v>
      </c>
      <c r="AQ3951" t="s">
        <v>168</v>
      </c>
      <c r="AR3951" t="s">
        <v>61</v>
      </c>
      <c r="AS3951" t="s">
        <v>61</v>
      </c>
      <c r="AT3951" t="s">
        <v>61</v>
      </c>
      <c r="AU3951" t="s">
        <v>61</v>
      </c>
      <c r="AV3951" t="s">
        <v>6136</v>
      </c>
      <c r="AW3951" s="1">
        <v>44288</v>
      </c>
      <c r="AX3951" t="s">
        <v>61</v>
      </c>
      <c r="AY3951" t="s">
        <v>61</v>
      </c>
    </row>
    <row r="3952" spans="1:51" x14ac:dyDescent="0.3">
      <c r="A3952" t="s">
        <v>6137</v>
      </c>
      <c r="B3952" t="s">
        <v>6138</v>
      </c>
      <c r="C3952" t="s">
        <v>77</v>
      </c>
      <c r="D3952" t="s">
        <v>5958</v>
      </c>
      <c r="E3952" t="s">
        <v>79</v>
      </c>
      <c r="F3952" t="s">
        <v>203</v>
      </c>
      <c r="G3952" s="1">
        <v>44231</v>
      </c>
      <c r="AA3952" t="s">
        <v>59</v>
      </c>
      <c r="AB3952" t="s">
        <v>60</v>
      </c>
      <c r="AC3952" t="s">
        <v>61</v>
      </c>
      <c r="AD3952" s="1">
        <v>44243</v>
      </c>
      <c r="AE3952" t="s">
        <v>77</v>
      </c>
      <c r="AF3952" t="s">
        <v>100</v>
      </c>
      <c r="AG3952" t="s">
        <v>61</v>
      </c>
      <c r="AH3952" t="s">
        <v>60</v>
      </c>
      <c r="AI3952">
        <v>0</v>
      </c>
      <c r="AJ3952" t="s">
        <v>61</v>
      </c>
      <c r="AK3952" t="s">
        <v>61</v>
      </c>
      <c r="AL3952" t="s">
        <v>60</v>
      </c>
      <c r="AM3952" t="s">
        <v>61</v>
      </c>
      <c r="AN3952" t="s">
        <v>61</v>
      </c>
      <c r="AO3952" t="s">
        <v>71</v>
      </c>
      <c r="AP3952" t="s">
        <v>5958</v>
      </c>
      <c r="AQ3952" t="s">
        <v>83</v>
      </c>
      <c r="AR3952" t="s">
        <v>61</v>
      </c>
      <c r="AS3952" t="s">
        <v>61</v>
      </c>
      <c r="AT3952" t="s">
        <v>61</v>
      </c>
      <c r="AU3952" t="s">
        <v>61</v>
      </c>
      <c r="AV3952" t="s">
        <v>6139</v>
      </c>
      <c r="AW3952" s="1">
        <v>44288</v>
      </c>
      <c r="AX3952" t="s">
        <v>61</v>
      </c>
      <c r="AY3952" t="s">
        <v>61</v>
      </c>
    </row>
    <row r="3953" spans="1:51" x14ac:dyDescent="0.3">
      <c r="A3953" t="s">
        <v>3096</v>
      </c>
      <c r="B3953" t="s">
        <v>236</v>
      </c>
      <c r="C3953" t="s">
        <v>77</v>
      </c>
      <c r="D3953" t="s">
        <v>5958</v>
      </c>
      <c r="E3953" t="s">
        <v>79</v>
      </c>
      <c r="F3953" t="s">
        <v>247</v>
      </c>
      <c r="G3953" s="1">
        <v>44231</v>
      </c>
      <c r="AE3953" t="s">
        <v>77</v>
      </c>
      <c r="AG3953" t="s">
        <v>61</v>
      </c>
      <c r="AI3953">
        <v>0</v>
      </c>
      <c r="AJ3953" t="s">
        <v>61</v>
      </c>
      <c r="AK3953" t="s">
        <v>61</v>
      </c>
      <c r="AN3953" t="s">
        <v>61</v>
      </c>
      <c r="AP3953" t="s">
        <v>5958</v>
      </c>
      <c r="AQ3953" t="s">
        <v>83</v>
      </c>
      <c r="AR3953" t="s">
        <v>61</v>
      </c>
      <c r="AS3953" t="s">
        <v>61</v>
      </c>
      <c r="AT3953" t="s">
        <v>61</v>
      </c>
      <c r="AU3953" t="s">
        <v>61</v>
      </c>
      <c r="AW3953" s="1">
        <v>44288</v>
      </c>
      <c r="AX3953" t="s">
        <v>61</v>
      </c>
    </row>
    <row r="3954" spans="1:51" x14ac:dyDescent="0.3">
      <c r="A3954" t="s">
        <v>6140</v>
      </c>
      <c r="B3954" t="s">
        <v>515</v>
      </c>
      <c r="C3954" t="s">
        <v>77</v>
      </c>
      <c r="D3954" t="s">
        <v>5958</v>
      </c>
      <c r="E3954" t="s">
        <v>79</v>
      </c>
      <c r="F3954" t="s">
        <v>247</v>
      </c>
      <c r="G3954" s="1">
        <v>44231</v>
      </c>
      <c r="AA3954" t="s">
        <v>121</v>
      </c>
      <c r="AB3954" t="s">
        <v>61</v>
      </c>
      <c r="AE3954" t="s">
        <v>77</v>
      </c>
      <c r="AG3954" t="s">
        <v>61</v>
      </c>
      <c r="AI3954">
        <v>0</v>
      </c>
      <c r="AJ3954" t="s">
        <v>61</v>
      </c>
      <c r="AK3954" t="s">
        <v>61</v>
      </c>
      <c r="AM3954" t="s">
        <v>61</v>
      </c>
      <c r="AN3954" t="s">
        <v>61</v>
      </c>
      <c r="AO3954" t="s">
        <v>63</v>
      </c>
      <c r="AP3954" t="s">
        <v>5958</v>
      </c>
      <c r="AQ3954" t="s">
        <v>83</v>
      </c>
      <c r="AR3954" t="s">
        <v>61</v>
      </c>
      <c r="AS3954" t="s">
        <v>61</v>
      </c>
      <c r="AT3954" t="s">
        <v>61</v>
      </c>
      <c r="AU3954" t="s">
        <v>61</v>
      </c>
      <c r="AV3954" s="1">
        <v>33453</v>
      </c>
      <c r="AW3954" s="1">
        <v>44288</v>
      </c>
      <c r="AX3954" t="s">
        <v>61</v>
      </c>
      <c r="AY3954" t="s">
        <v>61</v>
      </c>
    </row>
    <row r="3955" spans="1:51" x14ac:dyDescent="0.3">
      <c r="A3955" t="s">
        <v>642</v>
      </c>
      <c r="B3955" t="s">
        <v>1636</v>
      </c>
      <c r="C3955" t="s">
        <v>77</v>
      </c>
      <c r="D3955" t="s">
        <v>5958</v>
      </c>
      <c r="E3955" t="s">
        <v>79</v>
      </c>
      <c r="F3955" t="s">
        <v>247</v>
      </c>
      <c r="G3955" s="1">
        <v>44231</v>
      </c>
      <c r="AA3955" t="s">
        <v>69</v>
      </c>
      <c r="AB3955" t="s">
        <v>61</v>
      </c>
      <c r="AC3955" t="s">
        <v>61</v>
      </c>
      <c r="AE3955" t="s">
        <v>77</v>
      </c>
      <c r="AF3955" t="s">
        <v>228</v>
      </c>
      <c r="AG3955" t="s">
        <v>61</v>
      </c>
      <c r="AI3955">
        <v>0</v>
      </c>
      <c r="AJ3955" t="s">
        <v>61</v>
      </c>
      <c r="AK3955" t="s">
        <v>61</v>
      </c>
      <c r="AL3955" t="s">
        <v>60</v>
      </c>
      <c r="AM3955" t="s">
        <v>60</v>
      </c>
      <c r="AN3955" t="s">
        <v>61</v>
      </c>
      <c r="AO3955" t="s">
        <v>63</v>
      </c>
      <c r="AP3955" t="s">
        <v>5958</v>
      </c>
      <c r="AQ3955" t="s">
        <v>83</v>
      </c>
      <c r="AR3955" t="s">
        <v>61</v>
      </c>
      <c r="AS3955" t="s">
        <v>61</v>
      </c>
      <c r="AT3955" t="s">
        <v>61</v>
      </c>
      <c r="AU3955" t="s">
        <v>61</v>
      </c>
      <c r="AV3955" t="s">
        <v>6141</v>
      </c>
      <c r="AW3955" s="1">
        <v>44288</v>
      </c>
      <c r="AX3955" t="s">
        <v>61</v>
      </c>
      <c r="AY3955" t="s">
        <v>61</v>
      </c>
    </row>
    <row r="3956" spans="1:51" x14ac:dyDescent="0.3">
      <c r="A3956" t="s">
        <v>230</v>
      </c>
      <c r="B3956" t="s">
        <v>6142</v>
      </c>
      <c r="C3956" t="s">
        <v>77</v>
      </c>
      <c r="D3956" t="s">
        <v>5958</v>
      </c>
      <c r="E3956" t="s">
        <v>135</v>
      </c>
      <c r="F3956" t="s">
        <v>57</v>
      </c>
      <c r="G3956" s="1">
        <v>44231</v>
      </c>
      <c r="H3956" s="1">
        <v>44384</v>
      </c>
      <c r="I3956" t="s">
        <v>1199</v>
      </c>
      <c r="J3956">
        <v>152</v>
      </c>
      <c r="L3956" t="s">
        <v>81</v>
      </c>
      <c r="AA3956" t="s">
        <v>121</v>
      </c>
      <c r="AB3956" t="s">
        <v>60</v>
      </c>
      <c r="AC3956" t="s">
        <v>61</v>
      </c>
      <c r="AD3956" s="1">
        <v>44258</v>
      </c>
      <c r="AE3956" t="s">
        <v>77</v>
      </c>
      <c r="AF3956" t="s">
        <v>228</v>
      </c>
      <c r="AG3956" t="s">
        <v>61</v>
      </c>
      <c r="AH3956" t="s">
        <v>60</v>
      </c>
      <c r="AI3956">
        <v>0</v>
      </c>
      <c r="AJ3956" t="s">
        <v>61</v>
      </c>
      <c r="AK3956" t="s">
        <v>61</v>
      </c>
      <c r="AL3956" t="s">
        <v>60</v>
      </c>
      <c r="AM3956" t="s">
        <v>60</v>
      </c>
      <c r="AN3956" t="s">
        <v>61</v>
      </c>
      <c r="AO3956" t="s">
        <v>63</v>
      </c>
      <c r="AP3956" t="s">
        <v>5958</v>
      </c>
      <c r="AQ3956" t="s">
        <v>136</v>
      </c>
      <c r="AR3956" t="s">
        <v>61</v>
      </c>
      <c r="AS3956" t="s">
        <v>61</v>
      </c>
      <c r="AT3956" t="s">
        <v>61</v>
      </c>
      <c r="AU3956" t="s">
        <v>61</v>
      </c>
      <c r="AV3956" s="1">
        <v>32119</v>
      </c>
      <c r="AW3956" s="1">
        <v>44502</v>
      </c>
      <c r="AX3956" t="s">
        <v>61</v>
      </c>
      <c r="AY3956" t="s">
        <v>61</v>
      </c>
    </row>
    <row r="3957" spans="1:51" x14ac:dyDescent="0.3">
      <c r="A3957" t="s">
        <v>2307</v>
      </c>
      <c r="B3957" t="s">
        <v>53</v>
      </c>
      <c r="C3957" t="s">
        <v>77</v>
      </c>
      <c r="D3957" t="s">
        <v>5958</v>
      </c>
      <c r="E3957" t="s">
        <v>135</v>
      </c>
      <c r="F3957" t="s">
        <v>57</v>
      </c>
      <c r="G3957" s="1">
        <v>44231</v>
      </c>
      <c r="H3957" s="1">
        <v>44341</v>
      </c>
      <c r="I3957" t="s">
        <v>109</v>
      </c>
      <c r="J3957">
        <v>109</v>
      </c>
      <c r="L3957" t="s">
        <v>81</v>
      </c>
      <c r="AA3957" t="s">
        <v>110</v>
      </c>
      <c r="AB3957" t="s">
        <v>60</v>
      </c>
      <c r="AC3957" t="s">
        <v>61</v>
      </c>
      <c r="AD3957" s="1">
        <v>44233</v>
      </c>
      <c r="AE3957" t="s">
        <v>77</v>
      </c>
      <c r="AF3957" t="s">
        <v>228</v>
      </c>
      <c r="AG3957" t="s">
        <v>61</v>
      </c>
      <c r="AH3957" t="s">
        <v>60</v>
      </c>
      <c r="AI3957">
        <v>0</v>
      </c>
      <c r="AJ3957" t="s">
        <v>61</v>
      </c>
      <c r="AK3957" t="s">
        <v>61</v>
      </c>
      <c r="AL3957" t="s">
        <v>61</v>
      </c>
      <c r="AM3957" t="s">
        <v>61</v>
      </c>
      <c r="AN3957" t="s">
        <v>61</v>
      </c>
      <c r="AO3957" t="s">
        <v>63</v>
      </c>
      <c r="AP3957" t="s">
        <v>5958</v>
      </c>
      <c r="AQ3957" t="s">
        <v>136</v>
      </c>
      <c r="AR3957" t="s">
        <v>61</v>
      </c>
      <c r="AS3957" t="s">
        <v>61</v>
      </c>
      <c r="AT3957" t="s">
        <v>61</v>
      </c>
      <c r="AU3957" t="s">
        <v>61</v>
      </c>
      <c r="AV3957" s="1">
        <v>33275</v>
      </c>
      <c r="AW3957" s="1">
        <v>44288</v>
      </c>
      <c r="AX3957" t="s">
        <v>61</v>
      </c>
      <c r="AY3957" t="s">
        <v>61</v>
      </c>
    </row>
    <row r="3958" spans="1:51" x14ac:dyDescent="0.3">
      <c r="A3958" t="s">
        <v>6143</v>
      </c>
      <c r="B3958" t="s">
        <v>1208</v>
      </c>
      <c r="C3958" t="s">
        <v>77</v>
      </c>
      <c r="D3958" t="s">
        <v>5958</v>
      </c>
      <c r="E3958" t="s">
        <v>79</v>
      </c>
      <c r="F3958" t="s">
        <v>247</v>
      </c>
      <c r="G3958" s="1">
        <v>44231</v>
      </c>
      <c r="AE3958" t="s">
        <v>77</v>
      </c>
      <c r="AG3958" t="s">
        <v>61</v>
      </c>
      <c r="AI3958">
        <v>0</v>
      </c>
      <c r="AJ3958" t="s">
        <v>61</v>
      </c>
      <c r="AK3958" t="s">
        <v>61</v>
      </c>
      <c r="AN3958" t="s">
        <v>61</v>
      </c>
      <c r="AP3958" t="s">
        <v>5958</v>
      </c>
      <c r="AQ3958" t="s">
        <v>83</v>
      </c>
      <c r="AR3958" t="s">
        <v>61</v>
      </c>
      <c r="AS3958" t="s">
        <v>61</v>
      </c>
      <c r="AT3958" t="s">
        <v>61</v>
      </c>
      <c r="AU3958" t="s">
        <v>61</v>
      </c>
      <c r="AW3958" s="1">
        <v>44288</v>
      </c>
      <c r="AX3958" t="s">
        <v>61</v>
      </c>
    </row>
    <row r="3959" spans="1:51" x14ac:dyDescent="0.3">
      <c r="A3959" t="s">
        <v>529</v>
      </c>
      <c r="B3959" t="s">
        <v>134</v>
      </c>
      <c r="C3959" t="s">
        <v>77</v>
      </c>
      <c r="D3959" t="s">
        <v>5958</v>
      </c>
      <c r="E3959" t="s">
        <v>79</v>
      </c>
      <c r="F3959" t="s">
        <v>247</v>
      </c>
      <c r="G3959" s="1">
        <v>44231</v>
      </c>
      <c r="AE3959" t="s">
        <v>77</v>
      </c>
      <c r="AG3959" t="s">
        <v>61</v>
      </c>
      <c r="AI3959">
        <v>0</v>
      </c>
      <c r="AJ3959" t="s">
        <v>61</v>
      </c>
      <c r="AK3959" t="s">
        <v>61</v>
      </c>
      <c r="AN3959" t="s">
        <v>61</v>
      </c>
      <c r="AP3959" t="s">
        <v>5958</v>
      </c>
      <c r="AQ3959" t="s">
        <v>83</v>
      </c>
      <c r="AR3959" t="s">
        <v>61</v>
      </c>
      <c r="AS3959" t="s">
        <v>61</v>
      </c>
      <c r="AT3959" t="s">
        <v>61</v>
      </c>
      <c r="AU3959" t="s">
        <v>61</v>
      </c>
      <c r="AW3959" s="1">
        <v>44288</v>
      </c>
      <c r="AX3959" t="s">
        <v>61</v>
      </c>
    </row>
    <row r="3960" spans="1:51" x14ac:dyDescent="0.3">
      <c r="A3960" t="s">
        <v>3714</v>
      </c>
      <c r="B3960" t="s">
        <v>6144</v>
      </c>
      <c r="C3960" t="s">
        <v>77</v>
      </c>
      <c r="D3960" t="s">
        <v>5958</v>
      </c>
      <c r="E3960" t="s">
        <v>79</v>
      </c>
      <c r="F3960" t="s">
        <v>203</v>
      </c>
      <c r="G3960" s="1">
        <v>44231</v>
      </c>
      <c r="AA3960" t="s">
        <v>69</v>
      </c>
      <c r="AB3960" t="s">
        <v>60</v>
      </c>
      <c r="AC3960" t="s">
        <v>61</v>
      </c>
      <c r="AD3960" s="1">
        <v>44233</v>
      </c>
      <c r="AE3960" t="s">
        <v>77</v>
      </c>
      <c r="AF3960" t="s">
        <v>70</v>
      </c>
      <c r="AG3960" t="s">
        <v>61</v>
      </c>
      <c r="AH3960" t="s">
        <v>60</v>
      </c>
      <c r="AI3960">
        <v>0</v>
      </c>
      <c r="AJ3960" t="s">
        <v>61</v>
      </c>
      <c r="AK3960" t="s">
        <v>61</v>
      </c>
      <c r="AM3960" t="s">
        <v>61</v>
      </c>
      <c r="AN3960" t="s">
        <v>61</v>
      </c>
      <c r="AO3960" t="s">
        <v>63</v>
      </c>
      <c r="AP3960" t="s">
        <v>5958</v>
      </c>
      <c r="AQ3960" t="s">
        <v>83</v>
      </c>
      <c r="AR3960" t="s">
        <v>61</v>
      </c>
      <c r="AS3960" t="s">
        <v>61</v>
      </c>
      <c r="AT3960" t="s">
        <v>61</v>
      </c>
      <c r="AU3960" t="s">
        <v>61</v>
      </c>
      <c r="AV3960" s="1">
        <v>32237</v>
      </c>
      <c r="AW3960" s="1">
        <v>44288</v>
      </c>
      <c r="AX3960" t="s">
        <v>61</v>
      </c>
      <c r="AY3960" t="s">
        <v>61</v>
      </c>
    </row>
    <row r="3961" spans="1:51" x14ac:dyDescent="0.3">
      <c r="A3961" t="s">
        <v>6145</v>
      </c>
      <c r="B3961" t="s">
        <v>6146</v>
      </c>
      <c r="C3961" t="s">
        <v>77</v>
      </c>
      <c r="D3961" t="s">
        <v>5958</v>
      </c>
      <c r="E3961" t="s">
        <v>79</v>
      </c>
      <c r="F3961" t="s">
        <v>247</v>
      </c>
      <c r="G3961" s="1">
        <v>44231</v>
      </c>
      <c r="AE3961" t="s">
        <v>77</v>
      </c>
      <c r="AG3961" t="s">
        <v>61</v>
      </c>
      <c r="AI3961">
        <v>0</v>
      </c>
      <c r="AJ3961" t="s">
        <v>61</v>
      </c>
      <c r="AK3961" t="s">
        <v>61</v>
      </c>
      <c r="AN3961" t="s">
        <v>61</v>
      </c>
      <c r="AP3961" t="s">
        <v>5958</v>
      </c>
      <c r="AQ3961" t="s">
        <v>83</v>
      </c>
      <c r="AR3961" t="s">
        <v>61</v>
      </c>
      <c r="AS3961" t="s">
        <v>61</v>
      </c>
      <c r="AT3961" t="s">
        <v>61</v>
      </c>
      <c r="AU3961" t="s">
        <v>61</v>
      </c>
      <c r="AW3961" s="1">
        <v>44288</v>
      </c>
      <c r="AX3961" t="s">
        <v>61</v>
      </c>
    </row>
    <row r="3962" spans="1:51" x14ac:dyDescent="0.3">
      <c r="A3962" t="s">
        <v>6147</v>
      </c>
      <c r="B3962" t="s">
        <v>2411</v>
      </c>
      <c r="C3962" t="s">
        <v>77</v>
      </c>
      <c r="D3962" t="s">
        <v>5958</v>
      </c>
      <c r="E3962" t="s">
        <v>79</v>
      </c>
      <c r="F3962" t="s">
        <v>247</v>
      </c>
      <c r="G3962" s="1">
        <v>44231</v>
      </c>
      <c r="AA3962" t="s">
        <v>69</v>
      </c>
      <c r="AB3962" t="s">
        <v>61</v>
      </c>
      <c r="AC3962" t="s">
        <v>61</v>
      </c>
      <c r="AE3962" t="s">
        <v>77</v>
      </c>
      <c r="AF3962" t="s">
        <v>70</v>
      </c>
      <c r="AG3962" t="s">
        <v>61</v>
      </c>
      <c r="AH3962" t="s">
        <v>61</v>
      </c>
      <c r="AI3962">
        <v>0</v>
      </c>
      <c r="AJ3962" t="s">
        <v>61</v>
      </c>
      <c r="AK3962" t="s">
        <v>61</v>
      </c>
      <c r="AL3962" t="s">
        <v>61</v>
      </c>
      <c r="AM3962" t="s">
        <v>61</v>
      </c>
      <c r="AN3962" t="s">
        <v>61</v>
      </c>
      <c r="AO3962" t="s">
        <v>63</v>
      </c>
      <c r="AP3962" t="s">
        <v>5958</v>
      </c>
      <c r="AQ3962" t="s">
        <v>83</v>
      </c>
      <c r="AR3962" t="s">
        <v>61</v>
      </c>
      <c r="AS3962" t="s">
        <v>61</v>
      </c>
      <c r="AT3962" t="s">
        <v>61</v>
      </c>
      <c r="AU3962" t="s">
        <v>61</v>
      </c>
      <c r="AV3962" t="s">
        <v>2767</v>
      </c>
      <c r="AW3962" s="1">
        <v>44288</v>
      </c>
      <c r="AX3962" t="s">
        <v>61</v>
      </c>
    </row>
    <row r="3963" spans="1:51" x14ac:dyDescent="0.3">
      <c r="A3963" t="s">
        <v>1113</v>
      </c>
      <c r="B3963" t="s">
        <v>841</v>
      </c>
      <c r="C3963" t="s">
        <v>77</v>
      </c>
      <c r="D3963" t="s">
        <v>5958</v>
      </c>
      <c r="E3963" t="s">
        <v>79</v>
      </c>
      <c r="F3963" t="s">
        <v>247</v>
      </c>
      <c r="G3963" s="1">
        <v>44231</v>
      </c>
      <c r="AE3963" t="s">
        <v>77</v>
      </c>
      <c r="AG3963" t="s">
        <v>61</v>
      </c>
      <c r="AI3963">
        <v>0</v>
      </c>
      <c r="AJ3963" t="s">
        <v>61</v>
      </c>
      <c r="AK3963" t="s">
        <v>61</v>
      </c>
      <c r="AN3963" t="s">
        <v>61</v>
      </c>
      <c r="AP3963" t="s">
        <v>5958</v>
      </c>
      <c r="AQ3963" t="s">
        <v>83</v>
      </c>
      <c r="AR3963" t="s">
        <v>61</v>
      </c>
      <c r="AS3963" t="s">
        <v>61</v>
      </c>
      <c r="AT3963" t="s">
        <v>61</v>
      </c>
      <c r="AU3963" t="s">
        <v>61</v>
      </c>
      <c r="AW3963" s="1">
        <v>44288</v>
      </c>
      <c r="AX3963" t="s">
        <v>61</v>
      </c>
    </row>
    <row r="3964" spans="1:51" x14ac:dyDescent="0.3">
      <c r="A3964" t="s">
        <v>6148</v>
      </c>
      <c r="B3964" t="s">
        <v>352</v>
      </c>
      <c r="C3964" t="s">
        <v>161</v>
      </c>
      <c r="D3964" t="s">
        <v>5958</v>
      </c>
      <c r="E3964" t="s">
        <v>167</v>
      </c>
      <c r="F3964" t="s">
        <v>57</v>
      </c>
      <c r="G3964" s="1">
        <v>44231</v>
      </c>
      <c r="H3964" s="1">
        <v>44398</v>
      </c>
      <c r="I3964" t="s">
        <v>109</v>
      </c>
      <c r="J3964">
        <v>166</v>
      </c>
      <c r="L3964" t="s">
        <v>81</v>
      </c>
      <c r="AA3964" t="s">
        <v>69</v>
      </c>
      <c r="AB3964" t="s">
        <v>60</v>
      </c>
      <c r="AC3964" t="s">
        <v>61</v>
      </c>
      <c r="AD3964" s="1">
        <v>44241</v>
      </c>
      <c r="AE3964" t="s">
        <v>161</v>
      </c>
      <c r="AF3964" t="s">
        <v>70</v>
      </c>
      <c r="AG3964" t="s">
        <v>61</v>
      </c>
      <c r="AH3964" t="s">
        <v>60</v>
      </c>
      <c r="AI3964">
        <v>0</v>
      </c>
      <c r="AJ3964" t="s">
        <v>61</v>
      </c>
      <c r="AK3964" t="s">
        <v>61</v>
      </c>
      <c r="AL3964" t="s">
        <v>61</v>
      </c>
      <c r="AM3964" t="s">
        <v>60</v>
      </c>
      <c r="AN3964" t="s">
        <v>61</v>
      </c>
      <c r="AO3964" t="s">
        <v>71</v>
      </c>
      <c r="AP3964" t="s">
        <v>5958</v>
      </c>
      <c r="AQ3964" t="s">
        <v>168</v>
      </c>
      <c r="AR3964" t="s">
        <v>61</v>
      </c>
      <c r="AS3964" t="s">
        <v>61</v>
      </c>
      <c r="AT3964" t="s">
        <v>61</v>
      </c>
      <c r="AU3964" t="s">
        <v>61</v>
      </c>
      <c r="AV3964" t="s">
        <v>5919</v>
      </c>
      <c r="AW3964" s="1">
        <v>44288</v>
      </c>
      <c r="AX3964" t="s">
        <v>61</v>
      </c>
      <c r="AY3964" t="s">
        <v>61</v>
      </c>
    </row>
    <row r="3965" spans="1:51" x14ac:dyDescent="0.3">
      <c r="A3965" t="s">
        <v>6149</v>
      </c>
      <c r="B3965" t="s">
        <v>515</v>
      </c>
      <c r="C3965" t="s">
        <v>77</v>
      </c>
      <c r="D3965" t="s">
        <v>5958</v>
      </c>
      <c r="E3965" t="s">
        <v>79</v>
      </c>
      <c r="F3965" t="s">
        <v>247</v>
      </c>
      <c r="G3965" s="1">
        <v>44231</v>
      </c>
      <c r="AA3965" t="s">
        <v>69</v>
      </c>
      <c r="AB3965" t="s">
        <v>61</v>
      </c>
      <c r="AE3965" t="s">
        <v>77</v>
      </c>
      <c r="AF3965" t="s">
        <v>228</v>
      </c>
      <c r="AG3965" t="s">
        <v>61</v>
      </c>
      <c r="AH3965" t="s">
        <v>61</v>
      </c>
      <c r="AI3965">
        <v>0</v>
      </c>
      <c r="AJ3965" t="s">
        <v>61</v>
      </c>
      <c r="AK3965" t="s">
        <v>61</v>
      </c>
      <c r="AM3965" t="s">
        <v>61</v>
      </c>
      <c r="AN3965" t="s">
        <v>61</v>
      </c>
      <c r="AO3965" t="s">
        <v>63</v>
      </c>
      <c r="AP3965" t="s">
        <v>5958</v>
      </c>
      <c r="AQ3965" t="s">
        <v>83</v>
      </c>
      <c r="AR3965" t="s">
        <v>61</v>
      </c>
      <c r="AS3965" t="s">
        <v>61</v>
      </c>
      <c r="AT3965" t="s">
        <v>61</v>
      </c>
      <c r="AU3965" t="s">
        <v>61</v>
      </c>
      <c r="AV3965" s="1">
        <v>34976</v>
      </c>
      <c r="AW3965" s="1">
        <v>44288</v>
      </c>
      <c r="AX3965" t="s">
        <v>61</v>
      </c>
    </row>
    <row r="3966" spans="1:51" x14ac:dyDescent="0.3">
      <c r="A3966" t="s">
        <v>6150</v>
      </c>
      <c r="B3966" t="s">
        <v>141</v>
      </c>
      <c r="C3966" t="s">
        <v>77</v>
      </c>
      <c r="D3966" t="s">
        <v>5958</v>
      </c>
      <c r="E3966" t="s">
        <v>180</v>
      </c>
      <c r="F3966" t="s">
        <v>57</v>
      </c>
      <c r="G3966" s="1">
        <v>44231</v>
      </c>
      <c r="H3966" s="1">
        <v>44129</v>
      </c>
      <c r="I3966" t="s">
        <v>176</v>
      </c>
      <c r="J3966">
        <v>102</v>
      </c>
      <c r="L3966" t="s">
        <v>81</v>
      </c>
      <c r="AA3966" t="s">
        <v>69</v>
      </c>
      <c r="AB3966" t="s">
        <v>60</v>
      </c>
      <c r="AC3966" t="s">
        <v>61</v>
      </c>
      <c r="AD3966" s="1">
        <v>44244</v>
      </c>
      <c r="AE3966" t="s">
        <v>77</v>
      </c>
      <c r="AF3966" t="s">
        <v>70</v>
      </c>
      <c r="AG3966" t="s">
        <v>61</v>
      </c>
      <c r="AH3966" t="s">
        <v>61</v>
      </c>
      <c r="AI3966">
        <v>0</v>
      </c>
      <c r="AJ3966" t="s">
        <v>61</v>
      </c>
      <c r="AK3966" t="s">
        <v>61</v>
      </c>
      <c r="AL3966" t="s">
        <v>61</v>
      </c>
      <c r="AM3966" t="s">
        <v>60</v>
      </c>
      <c r="AN3966" t="s">
        <v>61</v>
      </c>
      <c r="AO3966" t="s">
        <v>63</v>
      </c>
      <c r="AP3966" t="s">
        <v>5958</v>
      </c>
      <c r="AQ3966" t="s">
        <v>181</v>
      </c>
      <c r="AR3966" t="s">
        <v>61</v>
      </c>
      <c r="AS3966" t="s">
        <v>61</v>
      </c>
      <c r="AT3966" t="s">
        <v>61</v>
      </c>
      <c r="AU3966" t="s">
        <v>61</v>
      </c>
      <c r="AV3966" t="s">
        <v>3944</v>
      </c>
      <c r="AW3966" s="1">
        <v>44417</v>
      </c>
      <c r="AX3966" t="s">
        <v>61</v>
      </c>
      <c r="AY3966" t="s">
        <v>61</v>
      </c>
    </row>
    <row r="3967" spans="1:51" x14ac:dyDescent="0.3">
      <c r="A3967" t="s">
        <v>6151</v>
      </c>
      <c r="B3967" t="s">
        <v>843</v>
      </c>
      <c r="C3967" t="s">
        <v>115</v>
      </c>
      <c r="D3967" t="s">
        <v>5958</v>
      </c>
      <c r="E3967" t="s">
        <v>2263</v>
      </c>
      <c r="F3967" t="s">
        <v>57</v>
      </c>
      <c r="G3967" s="1">
        <v>44231</v>
      </c>
      <c r="H3967" s="1">
        <v>44377</v>
      </c>
      <c r="I3967" t="s">
        <v>276</v>
      </c>
      <c r="J3967">
        <v>145</v>
      </c>
      <c r="L3967" t="s">
        <v>81</v>
      </c>
      <c r="AA3967" t="s">
        <v>69</v>
      </c>
      <c r="AB3967" t="s">
        <v>60</v>
      </c>
      <c r="AC3967" t="s">
        <v>61</v>
      </c>
      <c r="AD3967" s="1">
        <v>44241</v>
      </c>
      <c r="AE3967" t="s">
        <v>115</v>
      </c>
      <c r="AF3967" t="s">
        <v>502</v>
      </c>
      <c r="AG3967" t="s">
        <v>61</v>
      </c>
      <c r="AH3967" t="s">
        <v>60</v>
      </c>
      <c r="AI3967">
        <v>0</v>
      </c>
      <c r="AJ3967" t="s">
        <v>61</v>
      </c>
      <c r="AK3967" t="s">
        <v>61</v>
      </c>
      <c r="AL3967" t="s">
        <v>60</v>
      </c>
      <c r="AM3967" t="s">
        <v>60</v>
      </c>
      <c r="AN3967" t="s">
        <v>61</v>
      </c>
      <c r="AO3967" t="s">
        <v>63</v>
      </c>
      <c r="AP3967" t="s">
        <v>5958</v>
      </c>
      <c r="AQ3967" t="s">
        <v>2264</v>
      </c>
      <c r="AR3967" t="s">
        <v>61</v>
      </c>
      <c r="AS3967" t="s">
        <v>61</v>
      </c>
      <c r="AT3967" t="s">
        <v>61</v>
      </c>
      <c r="AU3967" t="s">
        <v>61</v>
      </c>
      <c r="AV3967" t="s">
        <v>6152</v>
      </c>
      <c r="AW3967" s="1">
        <v>44288</v>
      </c>
      <c r="AX3967" t="s">
        <v>61</v>
      </c>
      <c r="AY3967" t="s">
        <v>61</v>
      </c>
    </row>
    <row r="3968" spans="1:51" x14ac:dyDescent="0.3">
      <c r="A3968" t="s">
        <v>5499</v>
      </c>
      <c r="B3968" t="s">
        <v>2866</v>
      </c>
      <c r="C3968" t="s">
        <v>77</v>
      </c>
      <c r="D3968" t="s">
        <v>5958</v>
      </c>
      <c r="E3968" t="s">
        <v>79</v>
      </c>
      <c r="F3968" t="s">
        <v>247</v>
      </c>
      <c r="G3968" s="1">
        <v>44231</v>
      </c>
      <c r="AE3968" t="s">
        <v>77</v>
      </c>
      <c r="AG3968" t="s">
        <v>61</v>
      </c>
      <c r="AI3968">
        <v>0</v>
      </c>
      <c r="AJ3968" t="s">
        <v>61</v>
      </c>
      <c r="AK3968" t="s">
        <v>61</v>
      </c>
      <c r="AN3968" t="s">
        <v>61</v>
      </c>
      <c r="AP3968" t="s">
        <v>5958</v>
      </c>
      <c r="AQ3968" t="s">
        <v>83</v>
      </c>
      <c r="AR3968" t="s">
        <v>61</v>
      </c>
      <c r="AS3968" t="s">
        <v>61</v>
      </c>
      <c r="AT3968" t="s">
        <v>61</v>
      </c>
      <c r="AU3968" t="s">
        <v>61</v>
      </c>
      <c r="AW3968" s="1">
        <v>44288</v>
      </c>
      <c r="AX3968" t="s">
        <v>61</v>
      </c>
    </row>
    <row r="3969" spans="1:51" x14ac:dyDescent="0.3">
      <c r="A3969" t="s">
        <v>6153</v>
      </c>
      <c r="B3969" t="s">
        <v>214</v>
      </c>
      <c r="C3969" t="s">
        <v>77</v>
      </c>
      <c r="D3969" t="s">
        <v>5958</v>
      </c>
      <c r="E3969" t="s">
        <v>827</v>
      </c>
      <c r="F3969" t="s">
        <v>57</v>
      </c>
      <c r="G3969" s="1">
        <v>44231</v>
      </c>
      <c r="H3969" s="1">
        <v>44334</v>
      </c>
      <c r="I3969" t="s">
        <v>109</v>
      </c>
      <c r="J3969">
        <v>102</v>
      </c>
      <c r="L3969" t="s">
        <v>81</v>
      </c>
      <c r="AA3969" t="s">
        <v>69</v>
      </c>
      <c r="AB3969" t="s">
        <v>60</v>
      </c>
      <c r="AC3969" t="s">
        <v>61</v>
      </c>
      <c r="AD3969" s="1">
        <v>44232</v>
      </c>
      <c r="AE3969" t="s">
        <v>77</v>
      </c>
      <c r="AF3969" t="s">
        <v>82</v>
      </c>
      <c r="AG3969" t="s">
        <v>61</v>
      </c>
      <c r="AH3969" t="s">
        <v>60</v>
      </c>
      <c r="AI3969">
        <v>0</v>
      </c>
      <c r="AJ3969" t="s">
        <v>61</v>
      </c>
      <c r="AK3969" t="s">
        <v>61</v>
      </c>
      <c r="AL3969" t="s">
        <v>60</v>
      </c>
      <c r="AM3969" t="s">
        <v>61</v>
      </c>
      <c r="AN3969" t="s">
        <v>61</v>
      </c>
      <c r="AO3969" t="s">
        <v>63</v>
      </c>
      <c r="AP3969" t="s">
        <v>5958</v>
      </c>
      <c r="AQ3969" t="s">
        <v>828</v>
      </c>
      <c r="AR3969" t="s">
        <v>61</v>
      </c>
      <c r="AS3969" t="s">
        <v>61</v>
      </c>
      <c r="AT3969" t="s">
        <v>61</v>
      </c>
      <c r="AU3969" t="s">
        <v>61</v>
      </c>
      <c r="AV3969" t="s">
        <v>6154</v>
      </c>
      <c r="AW3969" s="1">
        <v>44288</v>
      </c>
      <c r="AX3969" t="s">
        <v>61</v>
      </c>
      <c r="AY3969" t="s">
        <v>61</v>
      </c>
    </row>
    <row r="3970" spans="1:51" x14ac:dyDescent="0.3">
      <c r="A3970" t="s">
        <v>6155</v>
      </c>
      <c r="B3970" t="s">
        <v>6156</v>
      </c>
      <c r="C3970" t="s">
        <v>77</v>
      </c>
      <c r="D3970" t="s">
        <v>5958</v>
      </c>
      <c r="E3970" t="s">
        <v>79</v>
      </c>
      <c r="F3970" t="s">
        <v>247</v>
      </c>
      <c r="G3970" s="1">
        <v>44231</v>
      </c>
      <c r="AA3970" t="s">
        <v>493</v>
      </c>
      <c r="AB3970" t="s">
        <v>61</v>
      </c>
      <c r="AE3970" t="s">
        <v>77</v>
      </c>
      <c r="AG3970" t="s">
        <v>61</v>
      </c>
      <c r="AI3970">
        <v>0</v>
      </c>
      <c r="AJ3970" t="s">
        <v>61</v>
      </c>
      <c r="AK3970" t="s">
        <v>61</v>
      </c>
      <c r="AM3970" t="s">
        <v>61</v>
      </c>
      <c r="AN3970" t="s">
        <v>61</v>
      </c>
      <c r="AO3970" t="s">
        <v>63</v>
      </c>
      <c r="AP3970" t="s">
        <v>5958</v>
      </c>
      <c r="AQ3970" t="s">
        <v>83</v>
      </c>
      <c r="AR3970" t="s">
        <v>61</v>
      </c>
      <c r="AS3970" t="s">
        <v>61</v>
      </c>
      <c r="AT3970" t="s">
        <v>61</v>
      </c>
      <c r="AU3970" t="s">
        <v>61</v>
      </c>
      <c r="AV3970" t="s">
        <v>5845</v>
      </c>
      <c r="AW3970" s="1">
        <v>44288</v>
      </c>
      <c r="AX3970" t="s">
        <v>61</v>
      </c>
    </row>
    <row r="3971" spans="1:51" x14ac:dyDescent="0.3">
      <c r="A3971" t="s">
        <v>6157</v>
      </c>
      <c r="B3971" t="s">
        <v>841</v>
      </c>
      <c r="C3971" t="s">
        <v>77</v>
      </c>
      <c r="D3971" t="s">
        <v>5958</v>
      </c>
      <c r="E3971" t="s">
        <v>135</v>
      </c>
      <c r="F3971" t="s">
        <v>57</v>
      </c>
      <c r="G3971" s="1">
        <v>44231</v>
      </c>
      <c r="H3971" s="1">
        <v>44475</v>
      </c>
      <c r="I3971" t="s">
        <v>276</v>
      </c>
      <c r="J3971">
        <v>243</v>
      </c>
      <c r="L3971" t="s">
        <v>81</v>
      </c>
      <c r="AA3971" t="s">
        <v>69</v>
      </c>
      <c r="AB3971" t="s">
        <v>60</v>
      </c>
      <c r="AC3971" t="s">
        <v>61</v>
      </c>
      <c r="AD3971" s="1">
        <v>44240</v>
      </c>
      <c r="AE3971" t="s">
        <v>77</v>
      </c>
      <c r="AF3971" t="s">
        <v>70</v>
      </c>
      <c r="AG3971" t="s">
        <v>61</v>
      </c>
      <c r="AH3971" t="s">
        <v>60</v>
      </c>
      <c r="AI3971">
        <v>0</v>
      </c>
      <c r="AJ3971" t="s">
        <v>61</v>
      </c>
      <c r="AK3971" t="s">
        <v>61</v>
      </c>
      <c r="AL3971" t="s">
        <v>61</v>
      </c>
      <c r="AM3971" t="s">
        <v>60</v>
      </c>
      <c r="AN3971" t="s">
        <v>61</v>
      </c>
      <c r="AO3971" t="s">
        <v>71</v>
      </c>
      <c r="AP3971" t="s">
        <v>5958</v>
      </c>
      <c r="AQ3971" t="s">
        <v>136</v>
      </c>
      <c r="AR3971" t="s">
        <v>61</v>
      </c>
      <c r="AS3971" t="s">
        <v>61</v>
      </c>
      <c r="AT3971" t="s">
        <v>61</v>
      </c>
      <c r="AU3971" t="s">
        <v>61</v>
      </c>
      <c r="AV3971" s="1">
        <v>31392</v>
      </c>
      <c r="AW3971" s="1">
        <v>44288</v>
      </c>
      <c r="AX3971" t="s">
        <v>61</v>
      </c>
      <c r="AY3971" t="s">
        <v>61</v>
      </c>
    </row>
    <row r="3972" spans="1:51" x14ac:dyDescent="0.3">
      <c r="A3972" t="s">
        <v>6158</v>
      </c>
      <c r="B3972" t="s">
        <v>417</v>
      </c>
      <c r="C3972" t="s">
        <v>77</v>
      </c>
      <c r="D3972" t="s">
        <v>5958</v>
      </c>
      <c r="E3972" t="s">
        <v>79</v>
      </c>
      <c r="F3972" t="s">
        <v>247</v>
      </c>
      <c r="G3972" s="1">
        <v>44231</v>
      </c>
      <c r="AA3972" t="s">
        <v>110</v>
      </c>
      <c r="AB3972" t="s">
        <v>61</v>
      </c>
      <c r="AE3972" t="s">
        <v>77</v>
      </c>
      <c r="AG3972" t="s">
        <v>61</v>
      </c>
      <c r="AI3972">
        <v>0</v>
      </c>
      <c r="AJ3972" t="s">
        <v>61</v>
      </c>
      <c r="AK3972" t="s">
        <v>61</v>
      </c>
      <c r="AN3972" t="s">
        <v>61</v>
      </c>
      <c r="AO3972" t="s">
        <v>63</v>
      </c>
      <c r="AP3972" t="s">
        <v>5958</v>
      </c>
      <c r="AQ3972" t="s">
        <v>83</v>
      </c>
      <c r="AR3972" t="s">
        <v>61</v>
      </c>
      <c r="AS3972" t="s">
        <v>61</v>
      </c>
      <c r="AT3972" t="s">
        <v>61</v>
      </c>
      <c r="AU3972" t="s">
        <v>61</v>
      </c>
      <c r="AW3972" s="1">
        <v>44288</v>
      </c>
      <c r="AX3972" t="s">
        <v>61</v>
      </c>
    </row>
    <row r="3973" spans="1:51" x14ac:dyDescent="0.3">
      <c r="A3973" t="s">
        <v>1567</v>
      </c>
      <c r="B3973" t="s">
        <v>141</v>
      </c>
      <c r="C3973" t="s">
        <v>77</v>
      </c>
      <c r="D3973" t="s">
        <v>5958</v>
      </c>
      <c r="E3973" t="s">
        <v>79</v>
      </c>
      <c r="F3973" t="s">
        <v>203</v>
      </c>
      <c r="G3973" s="1">
        <v>44231</v>
      </c>
      <c r="AA3973" t="s">
        <v>110</v>
      </c>
      <c r="AB3973" t="s">
        <v>60</v>
      </c>
      <c r="AC3973" t="s">
        <v>61</v>
      </c>
      <c r="AD3973" s="1">
        <v>44244</v>
      </c>
      <c r="AE3973" t="s">
        <v>77</v>
      </c>
      <c r="AF3973" t="s">
        <v>70</v>
      </c>
      <c r="AG3973" t="s">
        <v>61</v>
      </c>
      <c r="AH3973" t="s">
        <v>60</v>
      </c>
      <c r="AI3973">
        <v>0</v>
      </c>
      <c r="AJ3973" t="s">
        <v>61</v>
      </c>
      <c r="AK3973" t="s">
        <v>61</v>
      </c>
      <c r="AL3973" t="s">
        <v>60</v>
      </c>
      <c r="AM3973" t="s">
        <v>61</v>
      </c>
      <c r="AN3973" t="s">
        <v>61</v>
      </c>
      <c r="AO3973" t="s">
        <v>63</v>
      </c>
      <c r="AP3973" t="s">
        <v>5958</v>
      </c>
      <c r="AQ3973" t="s">
        <v>83</v>
      </c>
      <c r="AR3973" t="s">
        <v>61</v>
      </c>
      <c r="AS3973" t="s">
        <v>61</v>
      </c>
      <c r="AT3973" t="s">
        <v>61</v>
      </c>
      <c r="AU3973" t="s">
        <v>61</v>
      </c>
      <c r="AV3973" s="1">
        <v>32112</v>
      </c>
      <c r="AW3973" s="1">
        <v>44288</v>
      </c>
      <c r="AX3973" t="s">
        <v>61</v>
      </c>
      <c r="AY3973" t="s">
        <v>61</v>
      </c>
    </row>
    <row r="3974" spans="1:51" x14ac:dyDescent="0.3">
      <c r="A3974" t="s">
        <v>6159</v>
      </c>
      <c r="B3974" t="s">
        <v>141</v>
      </c>
      <c r="C3974" t="s">
        <v>54</v>
      </c>
      <c r="D3974" t="s">
        <v>5958</v>
      </c>
      <c r="E3974" t="s">
        <v>2263</v>
      </c>
      <c r="F3974" t="s">
        <v>57</v>
      </c>
      <c r="G3974" s="1">
        <v>44231</v>
      </c>
      <c r="H3974" s="1">
        <v>44609</v>
      </c>
      <c r="I3974" t="s">
        <v>58</v>
      </c>
      <c r="J3974">
        <v>378</v>
      </c>
      <c r="L3974" t="s">
        <v>81</v>
      </c>
      <c r="O3974" s="2">
        <v>44498.5625</v>
      </c>
      <c r="P3974" t="s">
        <v>96</v>
      </c>
      <c r="S3974" s="2">
        <v>44564.666666666664</v>
      </c>
      <c r="V3974" t="s">
        <v>96</v>
      </c>
      <c r="W3974" s="2">
        <v>44510.5</v>
      </c>
      <c r="Z3974" t="s">
        <v>96</v>
      </c>
      <c r="AA3974" t="s">
        <v>69</v>
      </c>
      <c r="AB3974" t="s">
        <v>60</v>
      </c>
      <c r="AC3974" t="s">
        <v>61</v>
      </c>
      <c r="AD3974" s="1">
        <v>44235</v>
      </c>
      <c r="AE3974" t="s">
        <v>54</v>
      </c>
      <c r="AF3974" t="s">
        <v>228</v>
      </c>
      <c r="AG3974" t="s">
        <v>61</v>
      </c>
      <c r="AH3974" t="s">
        <v>61</v>
      </c>
      <c r="AI3974">
        <v>100</v>
      </c>
      <c r="AJ3974" t="s">
        <v>60</v>
      </c>
      <c r="AK3974" t="s">
        <v>60</v>
      </c>
      <c r="AL3974" t="s">
        <v>61</v>
      </c>
      <c r="AM3974" t="s">
        <v>61</v>
      </c>
      <c r="AN3974" t="s">
        <v>60</v>
      </c>
      <c r="AO3974" t="s">
        <v>63</v>
      </c>
      <c r="AP3974" t="s">
        <v>5958</v>
      </c>
      <c r="AQ3974" t="s">
        <v>2264</v>
      </c>
      <c r="AR3974" t="s">
        <v>60</v>
      </c>
      <c r="AS3974" t="s">
        <v>61</v>
      </c>
      <c r="AT3974" t="s">
        <v>60</v>
      </c>
      <c r="AU3974" t="s">
        <v>60</v>
      </c>
      <c r="AV3974" t="s">
        <v>6160</v>
      </c>
      <c r="AW3974" s="1">
        <v>44288</v>
      </c>
      <c r="AX3974" t="s">
        <v>60</v>
      </c>
      <c r="AY3974" t="s">
        <v>60</v>
      </c>
    </row>
    <row r="3975" spans="1:51" x14ac:dyDescent="0.3">
      <c r="A3975" t="s">
        <v>6161</v>
      </c>
      <c r="B3975" t="s">
        <v>3131</v>
      </c>
      <c r="C3975" t="s">
        <v>77</v>
      </c>
      <c r="D3975" t="s">
        <v>5958</v>
      </c>
      <c r="E3975" t="s">
        <v>79</v>
      </c>
      <c r="F3975" t="s">
        <v>203</v>
      </c>
      <c r="G3975" s="1">
        <v>44231</v>
      </c>
      <c r="AA3975" t="s">
        <v>69</v>
      </c>
      <c r="AB3975" t="s">
        <v>60</v>
      </c>
      <c r="AC3975" t="s">
        <v>61</v>
      </c>
      <c r="AD3975" s="1">
        <v>44245</v>
      </c>
      <c r="AE3975" t="s">
        <v>77</v>
      </c>
      <c r="AF3975" t="s">
        <v>70</v>
      </c>
      <c r="AG3975" t="s">
        <v>61</v>
      </c>
      <c r="AH3975" t="s">
        <v>60</v>
      </c>
      <c r="AI3975">
        <v>0</v>
      </c>
      <c r="AJ3975" t="s">
        <v>61</v>
      </c>
      <c r="AK3975" t="s">
        <v>61</v>
      </c>
      <c r="AL3975" t="s">
        <v>61</v>
      </c>
      <c r="AM3975" t="s">
        <v>61</v>
      </c>
      <c r="AN3975" t="s">
        <v>61</v>
      </c>
      <c r="AO3975" t="s">
        <v>63</v>
      </c>
      <c r="AP3975" t="s">
        <v>5958</v>
      </c>
      <c r="AQ3975" t="s">
        <v>83</v>
      </c>
      <c r="AR3975" t="s">
        <v>61</v>
      </c>
      <c r="AS3975" t="s">
        <v>61</v>
      </c>
      <c r="AT3975" t="s">
        <v>61</v>
      </c>
      <c r="AU3975" t="s">
        <v>61</v>
      </c>
      <c r="AV3975" s="1">
        <v>34735</v>
      </c>
      <c r="AW3975" s="1">
        <v>44288</v>
      </c>
      <c r="AX3975" t="s">
        <v>61</v>
      </c>
      <c r="AY3975" t="s">
        <v>61</v>
      </c>
    </row>
    <row r="3976" spans="1:51" x14ac:dyDescent="0.3">
      <c r="A3976" t="s">
        <v>6162</v>
      </c>
      <c r="B3976" t="s">
        <v>515</v>
      </c>
      <c r="C3976" t="s">
        <v>77</v>
      </c>
      <c r="D3976" t="s">
        <v>5958</v>
      </c>
      <c r="E3976" t="s">
        <v>79</v>
      </c>
      <c r="F3976" t="s">
        <v>247</v>
      </c>
      <c r="G3976" s="1">
        <v>44231</v>
      </c>
      <c r="AA3976" t="s">
        <v>69</v>
      </c>
      <c r="AB3976" t="s">
        <v>61</v>
      </c>
      <c r="AE3976" t="s">
        <v>77</v>
      </c>
      <c r="AG3976" t="s">
        <v>61</v>
      </c>
      <c r="AI3976">
        <v>0</v>
      </c>
      <c r="AJ3976" t="s">
        <v>61</v>
      </c>
      <c r="AK3976" t="s">
        <v>61</v>
      </c>
      <c r="AM3976" t="s">
        <v>60</v>
      </c>
      <c r="AN3976" t="s">
        <v>61</v>
      </c>
      <c r="AO3976" t="s">
        <v>63</v>
      </c>
      <c r="AP3976" t="s">
        <v>5958</v>
      </c>
      <c r="AQ3976" t="s">
        <v>83</v>
      </c>
      <c r="AR3976" t="s">
        <v>61</v>
      </c>
      <c r="AS3976" t="s">
        <v>61</v>
      </c>
      <c r="AT3976" t="s">
        <v>61</v>
      </c>
      <c r="AU3976" t="s">
        <v>61</v>
      </c>
      <c r="AV3976" s="1">
        <v>34613</v>
      </c>
      <c r="AW3976" s="1">
        <v>44288</v>
      </c>
      <c r="AX3976" t="s">
        <v>61</v>
      </c>
    </row>
    <row r="3977" spans="1:51" x14ac:dyDescent="0.3">
      <c r="A3977" t="s">
        <v>6163</v>
      </c>
      <c r="B3977" t="s">
        <v>352</v>
      </c>
      <c r="C3977" t="s">
        <v>77</v>
      </c>
      <c r="D3977" t="s">
        <v>5958</v>
      </c>
      <c r="E3977" t="s">
        <v>184</v>
      </c>
      <c r="F3977" t="s">
        <v>57</v>
      </c>
      <c r="G3977" s="1">
        <v>44231</v>
      </c>
      <c r="H3977" s="1">
        <v>44315</v>
      </c>
      <c r="I3977" t="s">
        <v>225</v>
      </c>
      <c r="J3977">
        <v>83</v>
      </c>
      <c r="L3977" t="s">
        <v>81</v>
      </c>
      <c r="AA3977" t="s">
        <v>88</v>
      </c>
      <c r="AB3977" t="s">
        <v>60</v>
      </c>
      <c r="AC3977" t="s">
        <v>61</v>
      </c>
      <c r="AD3977" s="1">
        <v>44237</v>
      </c>
      <c r="AE3977" t="s">
        <v>77</v>
      </c>
      <c r="AF3977" t="s">
        <v>82</v>
      </c>
      <c r="AG3977" t="s">
        <v>61</v>
      </c>
      <c r="AH3977" t="s">
        <v>60</v>
      </c>
      <c r="AI3977">
        <v>0</v>
      </c>
      <c r="AJ3977" t="s">
        <v>61</v>
      </c>
      <c r="AK3977" t="s">
        <v>61</v>
      </c>
      <c r="AL3977" t="s">
        <v>60</v>
      </c>
      <c r="AM3977" t="s">
        <v>60</v>
      </c>
      <c r="AN3977" t="s">
        <v>61</v>
      </c>
      <c r="AO3977" t="s">
        <v>71</v>
      </c>
      <c r="AP3977" t="s">
        <v>5958</v>
      </c>
      <c r="AQ3977" t="s">
        <v>1759</v>
      </c>
      <c r="AR3977" t="s">
        <v>61</v>
      </c>
      <c r="AS3977" t="s">
        <v>61</v>
      </c>
      <c r="AT3977" t="s">
        <v>61</v>
      </c>
      <c r="AU3977" t="s">
        <v>61</v>
      </c>
      <c r="AV3977" t="s">
        <v>6164</v>
      </c>
      <c r="AW3977" s="1">
        <v>44288</v>
      </c>
      <c r="AX3977" t="s">
        <v>61</v>
      </c>
      <c r="AY3977" t="s">
        <v>61</v>
      </c>
    </row>
    <row r="3978" spans="1:51" x14ac:dyDescent="0.3">
      <c r="A3978" t="s">
        <v>6165</v>
      </c>
      <c r="B3978" t="s">
        <v>6166</v>
      </c>
      <c r="C3978" t="s">
        <v>77</v>
      </c>
      <c r="D3978" t="s">
        <v>5958</v>
      </c>
      <c r="E3978" t="s">
        <v>79</v>
      </c>
      <c r="F3978" t="s">
        <v>247</v>
      </c>
      <c r="G3978" s="1">
        <v>44231</v>
      </c>
      <c r="AE3978" t="s">
        <v>77</v>
      </c>
      <c r="AG3978" t="s">
        <v>61</v>
      </c>
      <c r="AI3978">
        <v>0</v>
      </c>
      <c r="AJ3978" t="s">
        <v>61</v>
      </c>
      <c r="AK3978" t="s">
        <v>61</v>
      </c>
      <c r="AN3978" t="s">
        <v>61</v>
      </c>
      <c r="AP3978" t="s">
        <v>5958</v>
      </c>
      <c r="AQ3978" t="s">
        <v>83</v>
      </c>
      <c r="AR3978" t="s">
        <v>61</v>
      </c>
      <c r="AS3978" t="s">
        <v>61</v>
      </c>
      <c r="AT3978" t="s">
        <v>61</v>
      </c>
      <c r="AU3978" t="s">
        <v>61</v>
      </c>
      <c r="AW3978" s="1">
        <v>44288</v>
      </c>
      <c r="AX3978" t="s">
        <v>61</v>
      </c>
    </row>
    <row r="3979" spans="1:51" x14ac:dyDescent="0.3">
      <c r="A3979" t="s">
        <v>6167</v>
      </c>
      <c r="B3979" t="s">
        <v>2984</v>
      </c>
      <c r="C3979" t="s">
        <v>77</v>
      </c>
      <c r="D3979" t="s">
        <v>5958</v>
      </c>
      <c r="E3979" t="s">
        <v>79</v>
      </c>
      <c r="F3979" t="s">
        <v>203</v>
      </c>
      <c r="G3979" s="1">
        <v>44231</v>
      </c>
      <c r="AA3979" t="s">
        <v>69</v>
      </c>
      <c r="AB3979" t="s">
        <v>60</v>
      </c>
      <c r="AC3979" t="s">
        <v>61</v>
      </c>
      <c r="AD3979" s="1">
        <v>44244</v>
      </c>
      <c r="AE3979" t="s">
        <v>77</v>
      </c>
      <c r="AF3979" t="s">
        <v>228</v>
      </c>
      <c r="AG3979" t="s">
        <v>61</v>
      </c>
      <c r="AH3979" t="s">
        <v>61</v>
      </c>
      <c r="AI3979">
        <v>0</v>
      </c>
      <c r="AJ3979" t="s">
        <v>61</v>
      </c>
      <c r="AK3979" t="s">
        <v>61</v>
      </c>
      <c r="AL3979" t="s">
        <v>61</v>
      </c>
      <c r="AM3979" t="s">
        <v>60</v>
      </c>
      <c r="AN3979" t="s">
        <v>61</v>
      </c>
      <c r="AO3979" t="s">
        <v>63</v>
      </c>
      <c r="AP3979" t="s">
        <v>5958</v>
      </c>
      <c r="AQ3979" t="s">
        <v>83</v>
      </c>
      <c r="AR3979" t="s">
        <v>61</v>
      </c>
      <c r="AS3979" t="s">
        <v>61</v>
      </c>
      <c r="AT3979" t="s">
        <v>61</v>
      </c>
      <c r="AU3979" t="s">
        <v>61</v>
      </c>
      <c r="AV3979" t="s">
        <v>6168</v>
      </c>
      <c r="AW3979" s="1">
        <v>44288</v>
      </c>
      <c r="AX3979" t="s">
        <v>61</v>
      </c>
    </row>
    <row r="3980" spans="1:51" x14ac:dyDescent="0.3">
      <c r="A3980" t="s">
        <v>6169</v>
      </c>
      <c r="B3980" t="s">
        <v>6170</v>
      </c>
      <c r="C3980" t="s">
        <v>77</v>
      </c>
      <c r="D3980" t="s">
        <v>5958</v>
      </c>
      <c r="E3980" t="s">
        <v>827</v>
      </c>
      <c r="F3980" t="s">
        <v>57</v>
      </c>
      <c r="G3980" s="1">
        <v>44231</v>
      </c>
      <c r="H3980" s="1">
        <v>44414</v>
      </c>
      <c r="I3980" t="s">
        <v>276</v>
      </c>
      <c r="J3980">
        <v>182</v>
      </c>
      <c r="L3980" t="s">
        <v>81</v>
      </c>
      <c r="AA3980" t="s">
        <v>69</v>
      </c>
      <c r="AB3980" t="s">
        <v>60</v>
      </c>
      <c r="AC3980" t="s">
        <v>61</v>
      </c>
      <c r="AD3980" s="1">
        <v>44236</v>
      </c>
      <c r="AE3980" t="s">
        <v>77</v>
      </c>
      <c r="AF3980" t="s">
        <v>70</v>
      </c>
      <c r="AG3980" t="s">
        <v>61</v>
      </c>
      <c r="AH3980" t="s">
        <v>61</v>
      </c>
      <c r="AI3980">
        <v>0</v>
      </c>
      <c r="AJ3980" t="s">
        <v>61</v>
      </c>
      <c r="AK3980" t="s">
        <v>61</v>
      </c>
      <c r="AL3980" t="s">
        <v>61</v>
      </c>
      <c r="AM3980" t="s">
        <v>61</v>
      </c>
      <c r="AN3980" t="s">
        <v>61</v>
      </c>
      <c r="AO3980" t="s">
        <v>63</v>
      </c>
      <c r="AP3980" t="s">
        <v>5958</v>
      </c>
      <c r="AQ3980" t="s">
        <v>828</v>
      </c>
      <c r="AR3980" t="s">
        <v>61</v>
      </c>
      <c r="AS3980" t="s">
        <v>61</v>
      </c>
      <c r="AT3980" t="s">
        <v>61</v>
      </c>
      <c r="AU3980" t="s">
        <v>61</v>
      </c>
      <c r="AV3980" t="s">
        <v>6171</v>
      </c>
      <c r="AW3980" s="1">
        <v>44288</v>
      </c>
      <c r="AX3980" t="s">
        <v>61</v>
      </c>
      <c r="AY3980" t="s">
        <v>61</v>
      </c>
    </row>
    <row r="3981" spans="1:51" x14ac:dyDescent="0.3">
      <c r="A3981" t="s">
        <v>6172</v>
      </c>
      <c r="B3981" t="s">
        <v>236</v>
      </c>
      <c r="C3981" t="s">
        <v>115</v>
      </c>
      <c r="D3981" t="s">
        <v>5958</v>
      </c>
      <c r="E3981" t="s">
        <v>2263</v>
      </c>
      <c r="F3981" t="s">
        <v>57</v>
      </c>
      <c r="G3981" s="1">
        <v>44231</v>
      </c>
      <c r="H3981" s="1">
        <v>44475</v>
      </c>
      <c r="I3981" t="s">
        <v>557</v>
      </c>
      <c r="J3981">
        <v>243</v>
      </c>
      <c r="L3981" t="s">
        <v>81</v>
      </c>
      <c r="AA3981" t="s">
        <v>59</v>
      </c>
      <c r="AB3981" t="s">
        <v>60</v>
      </c>
      <c r="AC3981" t="s">
        <v>61</v>
      </c>
      <c r="AD3981" s="1">
        <v>44232</v>
      </c>
      <c r="AE3981" t="s">
        <v>115</v>
      </c>
      <c r="AF3981" t="s">
        <v>82</v>
      </c>
      <c r="AG3981" t="s">
        <v>61</v>
      </c>
      <c r="AH3981" t="s">
        <v>61</v>
      </c>
      <c r="AI3981">
        <v>0</v>
      </c>
      <c r="AJ3981" t="s">
        <v>61</v>
      </c>
      <c r="AK3981" t="s">
        <v>61</v>
      </c>
      <c r="AL3981" t="s">
        <v>61</v>
      </c>
      <c r="AM3981" t="s">
        <v>60</v>
      </c>
      <c r="AN3981" t="s">
        <v>61</v>
      </c>
      <c r="AO3981" t="s">
        <v>63</v>
      </c>
      <c r="AP3981" t="s">
        <v>5958</v>
      </c>
      <c r="AQ3981" t="s">
        <v>2264</v>
      </c>
      <c r="AR3981" t="s">
        <v>61</v>
      </c>
      <c r="AS3981" t="s">
        <v>61</v>
      </c>
      <c r="AT3981" t="s">
        <v>61</v>
      </c>
      <c r="AU3981" t="s">
        <v>61</v>
      </c>
      <c r="AV3981" t="s">
        <v>6173</v>
      </c>
      <c r="AW3981" s="1">
        <v>44288</v>
      </c>
      <c r="AX3981" t="s">
        <v>61</v>
      </c>
      <c r="AY3981" t="s">
        <v>61</v>
      </c>
    </row>
    <row r="3982" spans="1:51" x14ac:dyDescent="0.3">
      <c r="A3982" t="s">
        <v>6174</v>
      </c>
      <c r="B3982" t="s">
        <v>6175</v>
      </c>
      <c r="C3982" t="s">
        <v>115</v>
      </c>
      <c r="D3982" t="s">
        <v>5958</v>
      </c>
      <c r="E3982" t="s">
        <v>167</v>
      </c>
      <c r="F3982" t="s">
        <v>57</v>
      </c>
      <c r="G3982" s="1">
        <v>44231</v>
      </c>
      <c r="H3982" s="1">
        <v>44314</v>
      </c>
      <c r="I3982" t="s">
        <v>87</v>
      </c>
      <c r="J3982">
        <v>82</v>
      </c>
      <c r="L3982" t="s">
        <v>81</v>
      </c>
      <c r="AA3982" t="s">
        <v>493</v>
      </c>
      <c r="AB3982" t="s">
        <v>60</v>
      </c>
      <c r="AC3982" t="s">
        <v>61</v>
      </c>
      <c r="AD3982" s="1">
        <v>44244</v>
      </c>
      <c r="AE3982" t="s">
        <v>115</v>
      </c>
      <c r="AF3982" t="s">
        <v>70</v>
      </c>
      <c r="AG3982" t="s">
        <v>61</v>
      </c>
      <c r="AH3982" t="s">
        <v>61</v>
      </c>
      <c r="AI3982">
        <v>0</v>
      </c>
      <c r="AJ3982" t="s">
        <v>61</v>
      </c>
      <c r="AK3982" t="s">
        <v>61</v>
      </c>
      <c r="AL3982" t="s">
        <v>60</v>
      </c>
      <c r="AM3982" t="s">
        <v>61</v>
      </c>
      <c r="AN3982" t="s">
        <v>61</v>
      </c>
      <c r="AO3982" t="s">
        <v>71</v>
      </c>
      <c r="AP3982" t="s">
        <v>5958</v>
      </c>
      <c r="AQ3982" t="s">
        <v>168</v>
      </c>
      <c r="AR3982" t="s">
        <v>61</v>
      </c>
      <c r="AS3982" t="s">
        <v>61</v>
      </c>
      <c r="AT3982" t="s">
        <v>61</v>
      </c>
      <c r="AU3982" t="s">
        <v>61</v>
      </c>
      <c r="AV3982" s="1">
        <v>34004</v>
      </c>
      <c r="AW3982" s="1">
        <v>44410</v>
      </c>
      <c r="AX3982" t="s">
        <v>61</v>
      </c>
      <c r="AY3982" t="s">
        <v>61</v>
      </c>
    </row>
    <row r="3983" spans="1:51" x14ac:dyDescent="0.3">
      <c r="A3983" t="s">
        <v>6176</v>
      </c>
      <c r="B3983" t="s">
        <v>6177</v>
      </c>
      <c r="C3983" t="s">
        <v>77</v>
      </c>
      <c r="D3983" t="s">
        <v>5958</v>
      </c>
      <c r="E3983" t="s">
        <v>79</v>
      </c>
      <c r="F3983" t="s">
        <v>247</v>
      </c>
      <c r="G3983" s="1">
        <v>44231</v>
      </c>
      <c r="AA3983" t="s">
        <v>69</v>
      </c>
      <c r="AB3983" t="s">
        <v>61</v>
      </c>
      <c r="AE3983" t="s">
        <v>77</v>
      </c>
      <c r="AG3983" t="s">
        <v>61</v>
      </c>
      <c r="AI3983">
        <v>0</v>
      </c>
      <c r="AJ3983" t="s">
        <v>61</v>
      </c>
      <c r="AK3983" t="s">
        <v>61</v>
      </c>
      <c r="AN3983" t="s">
        <v>61</v>
      </c>
      <c r="AO3983" t="s">
        <v>71</v>
      </c>
      <c r="AP3983" t="s">
        <v>5958</v>
      </c>
      <c r="AQ3983" t="s">
        <v>83</v>
      </c>
      <c r="AR3983" t="s">
        <v>61</v>
      </c>
      <c r="AS3983" t="s">
        <v>61</v>
      </c>
      <c r="AT3983" t="s">
        <v>61</v>
      </c>
      <c r="AU3983" t="s">
        <v>61</v>
      </c>
      <c r="AV3983" t="s">
        <v>6178</v>
      </c>
      <c r="AW3983" s="1">
        <v>44288</v>
      </c>
      <c r="AX3983" t="s">
        <v>61</v>
      </c>
    </row>
    <row r="3984" spans="1:51" x14ac:dyDescent="0.3">
      <c r="A3984" t="s">
        <v>6179</v>
      </c>
      <c r="B3984" t="s">
        <v>2404</v>
      </c>
      <c r="C3984" t="s">
        <v>77</v>
      </c>
      <c r="D3984" t="s">
        <v>5958</v>
      </c>
      <c r="E3984" t="s">
        <v>79</v>
      </c>
      <c r="F3984" t="s">
        <v>247</v>
      </c>
      <c r="G3984" s="1">
        <v>44231</v>
      </c>
      <c r="AE3984" t="s">
        <v>77</v>
      </c>
      <c r="AG3984" t="s">
        <v>61</v>
      </c>
      <c r="AI3984">
        <v>0</v>
      </c>
      <c r="AJ3984" t="s">
        <v>61</v>
      </c>
      <c r="AK3984" t="s">
        <v>61</v>
      </c>
      <c r="AN3984" t="s">
        <v>61</v>
      </c>
      <c r="AP3984" t="s">
        <v>5958</v>
      </c>
      <c r="AQ3984" t="s">
        <v>83</v>
      </c>
      <c r="AR3984" t="s">
        <v>61</v>
      </c>
      <c r="AS3984" t="s">
        <v>61</v>
      </c>
      <c r="AT3984" t="s">
        <v>61</v>
      </c>
      <c r="AU3984" t="s">
        <v>61</v>
      </c>
      <c r="AW3984" s="1">
        <v>44288</v>
      </c>
      <c r="AX3984" t="s">
        <v>61</v>
      </c>
    </row>
    <row r="3985" spans="1:51" x14ac:dyDescent="0.3">
      <c r="A3985" t="s">
        <v>464</v>
      </c>
      <c r="B3985" t="s">
        <v>6180</v>
      </c>
      <c r="C3985" t="s">
        <v>161</v>
      </c>
      <c r="D3985" t="s">
        <v>5958</v>
      </c>
      <c r="E3985" t="s">
        <v>167</v>
      </c>
      <c r="F3985" t="s">
        <v>57</v>
      </c>
      <c r="G3985" s="1">
        <v>44231</v>
      </c>
      <c r="H3985" s="1">
        <v>44421</v>
      </c>
      <c r="I3985" t="s">
        <v>109</v>
      </c>
      <c r="J3985">
        <v>189</v>
      </c>
      <c r="L3985" t="s">
        <v>81</v>
      </c>
      <c r="Q3985" s="2">
        <v>44049.125</v>
      </c>
      <c r="R3985" t="s">
        <v>96</v>
      </c>
      <c r="AA3985" t="s">
        <v>69</v>
      </c>
      <c r="AB3985" t="s">
        <v>60</v>
      </c>
      <c r="AC3985" t="s">
        <v>61</v>
      </c>
      <c r="AD3985" s="1">
        <v>44240</v>
      </c>
      <c r="AE3985" t="s">
        <v>161</v>
      </c>
      <c r="AF3985" t="s">
        <v>100</v>
      </c>
      <c r="AG3985" t="s">
        <v>61</v>
      </c>
      <c r="AH3985" t="s">
        <v>60</v>
      </c>
      <c r="AI3985">
        <v>0</v>
      </c>
      <c r="AJ3985" t="s">
        <v>61</v>
      </c>
      <c r="AK3985" t="s">
        <v>61</v>
      </c>
      <c r="AL3985" t="s">
        <v>60</v>
      </c>
      <c r="AM3985" t="s">
        <v>60</v>
      </c>
      <c r="AN3985" t="s">
        <v>61</v>
      </c>
      <c r="AO3985" t="s">
        <v>63</v>
      </c>
      <c r="AP3985" t="s">
        <v>5958</v>
      </c>
      <c r="AQ3985" t="s">
        <v>168</v>
      </c>
      <c r="AR3985" t="s">
        <v>61</v>
      </c>
      <c r="AS3985" t="s">
        <v>61</v>
      </c>
      <c r="AT3985" t="s">
        <v>61</v>
      </c>
      <c r="AU3985" t="s">
        <v>61</v>
      </c>
      <c r="AV3985" t="s">
        <v>6181</v>
      </c>
      <c r="AW3985" s="1">
        <v>44288</v>
      </c>
      <c r="AX3985" t="s">
        <v>61</v>
      </c>
      <c r="AY3985" t="s">
        <v>61</v>
      </c>
    </row>
    <row r="3986" spans="1:51" x14ac:dyDescent="0.3">
      <c r="A3986" t="s">
        <v>3150</v>
      </c>
      <c r="B3986" t="s">
        <v>3912</v>
      </c>
      <c r="C3986" t="s">
        <v>77</v>
      </c>
      <c r="D3986" t="s">
        <v>5958</v>
      </c>
      <c r="E3986" t="s">
        <v>79</v>
      </c>
      <c r="F3986" t="s">
        <v>247</v>
      </c>
      <c r="G3986" s="1">
        <v>44231</v>
      </c>
      <c r="AE3986" t="s">
        <v>77</v>
      </c>
      <c r="AG3986" t="s">
        <v>61</v>
      </c>
      <c r="AI3986">
        <v>0</v>
      </c>
      <c r="AJ3986" t="s">
        <v>61</v>
      </c>
      <c r="AK3986" t="s">
        <v>61</v>
      </c>
      <c r="AN3986" t="s">
        <v>61</v>
      </c>
      <c r="AP3986" t="s">
        <v>5958</v>
      </c>
      <c r="AQ3986" t="s">
        <v>83</v>
      </c>
      <c r="AR3986" t="s">
        <v>61</v>
      </c>
      <c r="AS3986" t="s">
        <v>61</v>
      </c>
      <c r="AT3986" t="s">
        <v>61</v>
      </c>
      <c r="AU3986" t="s">
        <v>61</v>
      </c>
      <c r="AW3986" s="1">
        <v>44288</v>
      </c>
      <c r="AX3986" t="s">
        <v>61</v>
      </c>
    </row>
    <row r="3987" spans="1:51" x14ac:dyDescent="0.3">
      <c r="A3987" t="s">
        <v>6182</v>
      </c>
      <c r="B3987" t="s">
        <v>843</v>
      </c>
      <c r="C3987" t="s">
        <v>77</v>
      </c>
      <c r="D3987" t="s">
        <v>5958</v>
      </c>
      <c r="E3987" t="s">
        <v>79</v>
      </c>
      <c r="F3987" t="s">
        <v>247</v>
      </c>
      <c r="G3987" s="1">
        <v>44231</v>
      </c>
      <c r="AA3987" t="s">
        <v>69</v>
      </c>
      <c r="AB3987" t="s">
        <v>61</v>
      </c>
      <c r="AC3987" t="s">
        <v>61</v>
      </c>
      <c r="AE3987" t="s">
        <v>77</v>
      </c>
      <c r="AG3987" t="s">
        <v>61</v>
      </c>
      <c r="AI3987">
        <v>0</v>
      </c>
      <c r="AJ3987" t="s">
        <v>61</v>
      </c>
      <c r="AK3987" t="s">
        <v>61</v>
      </c>
      <c r="AM3987" t="s">
        <v>60</v>
      </c>
      <c r="AN3987" t="s">
        <v>61</v>
      </c>
      <c r="AO3987" t="s">
        <v>63</v>
      </c>
      <c r="AP3987" t="s">
        <v>5958</v>
      </c>
      <c r="AQ3987" t="s">
        <v>83</v>
      </c>
      <c r="AR3987" t="s">
        <v>61</v>
      </c>
      <c r="AS3987" t="s">
        <v>61</v>
      </c>
      <c r="AT3987" t="s">
        <v>61</v>
      </c>
      <c r="AU3987" t="s">
        <v>61</v>
      </c>
      <c r="AW3987" s="1">
        <v>44288</v>
      </c>
      <c r="AX3987" t="s">
        <v>61</v>
      </c>
    </row>
    <row r="3988" spans="1:51" x14ac:dyDescent="0.3">
      <c r="A3988" t="s">
        <v>1700</v>
      </c>
      <c r="B3988" t="s">
        <v>6183</v>
      </c>
      <c r="C3988" t="s">
        <v>77</v>
      </c>
      <c r="D3988" t="s">
        <v>5958</v>
      </c>
      <c r="E3988" t="s">
        <v>79</v>
      </c>
      <c r="F3988" t="s">
        <v>247</v>
      </c>
      <c r="G3988" s="1">
        <v>44231</v>
      </c>
      <c r="AA3988" t="s">
        <v>69</v>
      </c>
      <c r="AB3988" t="s">
        <v>61</v>
      </c>
      <c r="AE3988" t="s">
        <v>77</v>
      </c>
      <c r="AG3988" t="s">
        <v>61</v>
      </c>
      <c r="AI3988">
        <v>0</v>
      </c>
      <c r="AJ3988" t="s">
        <v>61</v>
      </c>
      <c r="AK3988" t="s">
        <v>61</v>
      </c>
      <c r="AN3988" t="s">
        <v>61</v>
      </c>
      <c r="AO3988" t="s">
        <v>63</v>
      </c>
      <c r="AP3988" t="s">
        <v>5958</v>
      </c>
      <c r="AQ3988" t="s">
        <v>83</v>
      </c>
      <c r="AR3988" t="s">
        <v>61</v>
      </c>
      <c r="AS3988" t="s">
        <v>61</v>
      </c>
      <c r="AT3988" t="s">
        <v>61</v>
      </c>
      <c r="AU3988" t="s">
        <v>61</v>
      </c>
      <c r="AW3988" s="1">
        <v>44288</v>
      </c>
      <c r="AX3988" t="s">
        <v>61</v>
      </c>
    </row>
    <row r="3989" spans="1:51" x14ac:dyDescent="0.3">
      <c r="A3989" t="s">
        <v>6184</v>
      </c>
      <c r="B3989" t="s">
        <v>515</v>
      </c>
      <c r="C3989" t="s">
        <v>77</v>
      </c>
      <c r="D3989" t="s">
        <v>5958</v>
      </c>
      <c r="E3989" t="s">
        <v>79</v>
      </c>
      <c r="F3989" t="s">
        <v>247</v>
      </c>
      <c r="G3989" s="1">
        <v>44231</v>
      </c>
      <c r="AE3989" t="s">
        <v>77</v>
      </c>
      <c r="AG3989" t="s">
        <v>61</v>
      </c>
      <c r="AI3989">
        <v>0</v>
      </c>
      <c r="AJ3989" t="s">
        <v>61</v>
      </c>
      <c r="AK3989" t="s">
        <v>61</v>
      </c>
      <c r="AN3989" t="s">
        <v>61</v>
      </c>
      <c r="AP3989" t="s">
        <v>5958</v>
      </c>
      <c r="AQ3989" t="s">
        <v>83</v>
      </c>
      <c r="AR3989" t="s">
        <v>61</v>
      </c>
      <c r="AS3989" t="s">
        <v>61</v>
      </c>
      <c r="AT3989" t="s">
        <v>61</v>
      </c>
      <c r="AU3989" t="s">
        <v>61</v>
      </c>
      <c r="AW3989" s="1">
        <v>44288</v>
      </c>
      <c r="AX3989" t="s">
        <v>61</v>
      </c>
    </row>
    <row r="3990" spans="1:51" x14ac:dyDescent="0.3">
      <c r="A3990" t="s">
        <v>1443</v>
      </c>
      <c r="B3990" t="s">
        <v>91</v>
      </c>
      <c r="C3990" t="s">
        <v>77</v>
      </c>
      <c r="D3990" t="s">
        <v>5958</v>
      </c>
      <c r="E3990" t="s">
        <v>79</v>
      </c>
      <c r="F3990" t="s">
        <v>247</v>
      </c>
      <c r="G3990" s="1">
        <v>44231</v>
      </c>
      <c r="AE3990" t="s">
        <v>77</v>
      </c>
      <c r="AG3990" t="s">
        <v>61</v>
      </c>
      <c r="AI3990">
        <v>0</v>
      </c>
      <c r="AJ3990" t="s">
        <v>61</v>
      </c>
      <c r="AK3990" t="s">
        <v>61</v>
      </c>
      <c r="AN3990" t="s">
        <v>61</v>
      </c>
      <c r="AP3990" t="s">
        <v>5958</v>
      </c>
      <c r="AQ3990" t="s">
        <v>83</v>
      </c>
      <c r="AR3990" t="s">
        <v>61</v>
      </c>
      <c r="AS3990" t="s">
        <v>61</v>
      </c>
      <c r="AT3990" t="s">
        <v>61</v>
      </c>
      <c r="AU3990" t="s">
        <v>61</v>
      </c>
      <c r="AW3990" s="1">
        <v>44288</v>
      </c>
      <c r="AX3990" t="s">
        <v>61</v>
      </c>
    </row>
    <row r="3991" spans="1:51" x14ac:dyDescent="0.3">
      <c r="A3991" t="s">
        <v>5567</v>
      </c>
      <c r="B3991" t="s">
        <v>388</v>
      </c>
      <c r="C3991" t="s">
        <v>77</v>
      </c>
      <c r="D3991" t="s">
        <v>5958</v>
      </c>
      <c r="E3991" t="s">
        <v>79</v>
      </c>
      <c r="F3991" t="s">
        <v>247</v>
      </c>
      <c r="G3991" s="1">
        <v>44231</v>
      </c>
      <c r="AA3991" t="s">
        <v>69</v>
      </c>
      <c r="AB3991" t="s">
        <v>61</v>
      </c>
      <c r="AE3991" t="s">
        <v>77</v>
      </c>
      <c r="AG3991" t="s">
        <v>61</v>
      </c>
      <c r="AI3991">
        <v>0</v>
      </c>
      <c r="AJ3991" t="s">
        <v>61</v>
      </c>
      <c r="AK3991" t="s">
        <v>61</v>
      </c>
      <c r="AN3991" t="s">
        <v>61</v>
      </c>
      <c r="AO3991" t="s">
        <v>63</v>
      </c>
      <c r="AP3991" t="s">
        <v>5958</v>
      </c>
      <c r="AQ3991" t="s">
        <v>83</v>
      </c>
      <c r="AR3991" t="s">
        <v>61</v>
      </c>
      <c r="AS3991" t="s">
        <v>61</v>
      </c>
      <c r="AT3991" t="s">
        <v>61</v>
      </c>
      <c r="AU3991" t="s">
        <v>61</v>
      </c>
      <c r="AV3991" t="s">
        <v>6185</v>
      </c>
      <c r="AW3991" s="1">
        <v>44288</v>
      </c>
      <c r="AX3991" t="s">
        <v>61</v>
      </c>
    </row>
    <row r="3992" spans="1:51" x14ac:dyDescent="0.3">
      <c r="A3992" t="s">
        <v>6186</v>
      </c>
      <c r="B3992" t="s">
        <v>613</v>
      </c>
      <c r="C3992" t="s">
        <v>161</v>
      </c>
      <c r="D3992" t="s">
        <v>5958</v>
      </c>
      <c r="E3992" t="s">
        <v>325</v>
      </c>
      <c r="F3992" t="s">
        <v>57</v>
      </c>
      <c r="G3992" s="1">
        <v>44231</v>
      </c>
      <c r="H3992" s="1">
        <v>44390</v>
      </c>
      <c r="I3992" t="s">
        <v>109</v>
      </c>
      <c r="J3992">
        <v>158</v>
      </c>
      <c r="L3992" t="s">
        <v>81</v>
      </c>
      <c r="AA3992" t="s">
        <v>110</v>
      </c>
      <c r="AB3992" t="s">
        <v>60</v>
      </c>
      <c r="AC3992" t="s">
        <v>61</v>
      </c>
      <c r="AD3992" s="1">
        <v>44236</v>
      </c>
      <c r="AE3992" t="s">
        <v>161</v>
      </c>
      <c r="AF3992" t="s">
        <v>82</v>
      </c>
      <c r="AG3992" t="s">
        <v>61</v>
      </c>
      <c r="AH3992" t="s">
        <v>60</v>
      </c>
      <c r="AI3992">
        <v>0</v>
      </c>
      <c r="AJ3992" t="s">
        <v>61</v>
      </c>
      <c r="AK3992" t="s">
        <v>61</v>
      </c>
      <c r="AL3992" t="s">
        <v>60</v>
      </c>
      <c r="AM3992" t="s">
        <v>61</v>
      </c>
      <c r="AN3992" t="s">
        <v>61</v>
      </c>
      <c r="AO3992" t="s">
        <v>63</v>
      </c>
      <c r="AP3992" t="s">
        <v>5958</v>
      </c>
      <c r="AQ3992" t="s">
        <v>326</v>
      </c>
      <c r="AR3992" t="s">
        <v>61</v>
      </c>
      <c r="AS3992" t="s">
        <v>61</v>
      </c>
      <c r="AT3992" t="s">
        <v>61</v>
      </c>
      <c r="AU3992" t="s">
        <v>61</v>
      </c>
      <c r="AV3992" t="s">
        <v>4569</v>
      </c>
      <c r="AW3992" s="1">
        <v>44288</v>
      </c>
      <c r="AX3992" t="s">
        <v>61</v>
      </c>
      <c r="AY3992" t="s">
        <v>61</v>
      </c>
    </row>
    <row r="3993" spans="1:51" x14ac:dyDescent="0.3">
      <c r="A3993" t="s">
        <v>367</v>
      </c>
      <c r="B3993" t="s">
        <v>368</v>
      </c>
      <c r="C3993" t="s">
        <v>166</v>
      </c>
      <c r="D3993" t="s">
        <v>5958</v>
      </c>
      <c r="E3993" t="s">
        <v>209</v>
      </c>
      <c r="F3993" t="s">
        <v>57</v>
      </c>
      <c r="G3993" s="1">
        <v>44231</v>
      </c>
      <c r="H3993" s="1">
        <v>44314</v>
      </c>
      <c r="I3993" t="s">
        <v>194</v>
      </c>
      <c r="J3993">
        <v>82</v>
      </c>
      <c r="L3993" t="s">
        <v>81</v>
      </c>
      <c r="AA3993" t="s">
        <v>69</v>
      </c>
      <c r="AB3993" t="s">
        <v>60</v>
      </c>
      <c r="AC3993" t="s">
        <v>61</v>
      </c>
      <c r="AD3993" s="1">
        <v>44244</v>
      </c>
      <c r="AE3993" t="s">
        <v>166</v>
      </c>
      <c r="AF3993" t="s">
        <v>70</v>
      </c>
      <c r="AG3993" t="s">
        <v>61</v>
      </c>
      <c r="AH3993" t="s">
        <v>60</v>
      </c>
      <c r="AI3993">
        <v>0</v>
      </c>
      <c r="AJ3993" t="s">
        <v>61</v>
      </c>
      <c r="AK3993" t="s">
        <v>61</v>
      </c>
      <c r="AL3993" t="s">
        <v>60</v>
      </c>
      <c r="AM3993" t="s">
        <v>60</v>
      </c>
      <c r="AN3993" t="s">
        <v>61</v>
      </c>
      <c r="AO3993" t="s">
        <v>63</v>
      </c>
      <c r="AP3993" t="s">
        <v>5958</v>
      </c>
      <c r="AQ3993" t="s">
        <v>210</v>
      </c>
      <c r="AR3993" t="s">
        <v>61</v>
      </c>
      <c r="AS3993" t="s">
        <v>61</v>
      </c>
      <c r="AT3993" t="s">
        <v>61</v>
      </c>
      <c r="AU3993" t="s">
        <v>61</v>
      </c>
      <c r="AV3993" t="s">
        <v>369</v>
      </c>
      <c r="AW3993" s="1">
        <v>44288</v>
      </c>
      <c r="AX3993" t="s">
        <v>61</v>
      </c>
      <c r="AY3993" t="s">
        <v>61</v>
      </c>
    </row>
    <row r="3994" spans="1:51" x14ac:dyDescent="0.3">
      <c r="A3994" t="s">
        <v>3436</v>
      </c>
      <c r="B3994" t="s">
        <v>491</v>
      </c>
      <c r="C3994" t="s">
        <v>77</v>
      </c>
      <c r="D3994" t="s">
        <v>5958</v>
      </c>
      <c r="E3994" t="s">
        <v>79</v>
      </c>
      <c r="F3994" t="s">
        <v>247</v>
      </c>
      <c r="G3994" s="1">
        <v>44231</v>
      </c>
      <c r="AE3994" t="s">
        <v>77</v>
      </c>
      <c r="AG3994" t="s">
        <v>61</v>
      </c>
      <c r="AI3994">
        <v>0</v>
      </c>
      <c r="AJ3994" t="s">
        <v>61</v>
      </c>
      <c r="AK3994" t="s">
        <v>61</v>
      </c>
      <c r="AN3994" t="s">
        <v>61</v>
      </c>
      <c r="AP3994" t="s">
        <v>5958</v>
      </c>
      <c r="AQ3994" t="s">
        <v>83</v>
      </c>
      <c r="AR3994" t="s">
        <v>61</v>
      </c>
      <c r="AS3994" t="s">
        <v>61</v>
      </c>
      <c r="AT3994" t="s">
        <v>61</v>
      </c>
      <c r="AU3994" t="s">
        <v>61</v>
      </c>
      <c r="AW3994" s="1">
        <v>44288</v>
      </c>
      <c r="AX3994" t="s">
        <v>61</v>
      </c>
    </row>
    <row r="3995" spans="1:51" x14ac:dyDescent="0.3">
      <c r="A3995" t="s">
        <v>6187</v>
      </c>
      <c r="B3995" t="s">
        <v>412</v>
      </c>
      <c r="C3995" t="s">
        <v>77</v>
      </c>
      <c r="D3995" t="s">
        <v>5958</v>
      </c>
      <c r="E3995" t="s">
        <v>104</v>
      </c>
      <c r="F3995" t="s">
        <v>57</v>
      </c>
      <c r="G3995" s="1">
        <v>44231</v>
      </c>
      <c r="H3995" s="1">
        <v>44565</v>
      </c>
      <c r="I3995" t="s">
        <v>109</v>
      </c>
      <c r="J3995">
        <v>334</v>
      </c>
      <c r="L3995" t="s">
        <v>81</v>
      </c>
      <c r="AA3995" t="s">
        <v>88</v>
      </c>
      <c r="AB3995" t="s">
        <v>60</v>
      </c>
      <c r="AC3995" t="s">
        <v>61</v>
      </c>
      <c r="AD3995" s="1">
        <v>44243</v>
      </c>
      <c r="AE3995" t="s">
        <v>77</v>
      </c>
      <c r="AF3995" t="s">
        <v>70</v>
      </c>
      <c r="AG3995" t="s">
        <v>61</v>
      </c>
      <c r="AH3995" t="s">
        <v>60</v>
      </c>
      <c r="AI3995">
        <v>0</v>
      </c>
      <c r="AJ3995" t="s">
        <v>61</v>
      </c>
      <c r="AK3995" t="s">
        <v>61</v>
      </c>
      <c r="AL3995" t="s">
        <v>61</v>
      </c>
      <c r="AM3995" t="s">
        <v>61</v>
      </c>
      <c r="AN3995" t="s">
        <v>61</v>
      </c>
      <c r="AO3995" t="s">
        <v>63</v>
      </c>
      <c r="AP3995" t="s">
        <v>5958</v>
      </c>
      <c r="AQ3995" t="s">
        <v>105</v>
      </c>
      <c r="AR3995" t="s">
        <v>61</v>
      </c>
      <c r="AS3995" t="s">
        <v>61</v>
      </c>
      <c r="AT3995" t="s">
        <v>61</v>
      </c>
      <c r="AU3995" t="s">
        <v>61</v>
      </c>
      <c r="AV3995" s="1">
        <v>35473</v>
      </c>
      <c r="AW3995" s="1">
        <v>44288</v>
      </c>
      <c r="AX3995" t="s">
        <v>61</v>
      </c>
      <c r="AY3995" t="s">
        <v>61</v>
      </c>
    </row>
    <row r="3996" spans="1:51" x14ac:dyDescent="0.3">
      <c r="A3996" t="s">
        <v>394</v>
      </c>
      <c r="B3996" t="s">
        <v>6188</v>
      </c>
      <c r="C3996" t="s">
        <v>77</v>
      </c>
      <c r="D3996" t="s">
        <v>5958</v>
      </c>
      <c r="E3996" t="s">
        <v>79</v>
      </c>
      <c r="F3996" t="s">
        <v>247</v>
      </c>
      <c r="G3996" s="1">
        <v>44231</v>
      </c>
      <c r="AA3996" t="s">
        <v>121</v>
      </c>
      <c r="AB3996" t="s">
        <v>61</v>
      </c>
      <c r="AC3996" t="s">
        <v>61</v>
      </c>
      <c r="AE3996" t="s">
        <v>77</v>
      </c>
      <c r="AF3996" t="s">
        <v>62</v>
      </c>
      <c r="AG3996" t="s">
        <v>61</v>
      </c>
      <c r="AI3996">
        <v>0</v>
      </c>
      <c r="AJ3996" t="s">
        <v>61</v>
      </c>
      <c r="AK3996" t="s">
        <v>61</v>
      </c>
      <c r="AM3996" t="s">
        <v>61</v>
      </c>
      <c r="AN3996" t="s">
        <v>61</v>
      </c>
      <c r="AO3996" t="s">
        <v>63</v>
      </c>
      <c r="AP3996" t="s">
        <v>5958</v>
      </c>
      <c r="AQ3996" t="s">
        <v>83</v>
      </c>
      <c r="AR3996" t="s">
        <v>61</v>
      </c>
      <c r="AS3996" t="s">
        <v>61</v>
      </c>
      <c r="AT3996" t="s">
        <v>61</v>
      </c>
      <c r="AU3996" t="s">
        <v>61</v>
      </c>
      <c r="AV3996" t="s">
        <v>6189</v>
      </c>
      <c r="AW3996" s="1">
        <v>44288</v>
      </c>
      <c r="AX3996" t="s">
        <v>61</v>
      </c>
    </row>
    <row r="3997" spans="1:51" x14ac:dyDescent="0.3">
      <c r="A3997" t="s">
        <v>6190</v>
      </c>
      <c r="B3997" t="s">
        <v>6191</v>
      </c>
      <c r="C3997" t="s">
        <v>77</v>
      </c>
      <c r="D3997" t="s">
        <v>5958</v>
      </c>
      <c r="E3997" t="s">
        <v>79</v>
      </c>
      <c r="F3997" t="s">
        <v>247</v>
      </c>
      <c r="G3997" s="1">
        <v>44231</v>
      </c>
      <c r="AE3997" t="s">
        <v>77</v>
      </c>
      <c r="AG3997" t="s">
        <v>61</v>
      </c>
      <c r="AI3997">
        <v>0</v>
      </c>
      <c r="AJ3997" t="s">
        <v>61</v>
      </c>
      <c r="AK3997" t="s">
        <v>61</v>
      </c>
      <c r="AN3997" t="s">
        <v>61</v>
      </c>
      <c r="AP3997" t="s">
        <v>5958</v>
      </c>
      <c r="AQ3997" t="s">
        <v>83</v>
      </c>
      <c r="AR3997" t="s">
        <v>61</v>
      </c>
      <c r="AS3997" t="s">
        <v>61</v>
      </c>
      <c r="AT3997" t="s">
        <v>61</v>
      </c>
      <c r="AU3997" t="s">
        <v>61</v>
      </c>
      <c r="AW3997" s="1">
        <v>44288</v>
      </c>
      <c r="AX3997" t="s">
        <v>61</v>
      </c>
    </row>
    <row r="3998" spans="1:51" x14ac:dyDescent="0.3">
      <c r="A3998" t="s">
        <v>998</v>
      </c>
      <c r="B3998" t="s">
        <v>484</v>
      </c>
      <c r="C3998" t="s">
        <v>77</v>
      </c>
      <c r="D3998" t="s">
        <v>5958</v>
      </c>
      <c r="E3998" t="s">
        <v>79</v>
      </c>
      <c r="F3998" t="s">
        <v>247</v>
      </c>
      <c r="G3998" s="1">
        <v>44231</v>
      </c>
      <c r="AA3998" t="s">
        <v>88</v>
      </c>
      <c r="AB3998" t="s">
        <v>61</v>
      </c>
      <c r="AC3998" t="s">
        <v>60</v>
      </c>
      <c r="AE3998" t="s">
        <v>77</v>
      </c>
      <c r="AF3998" t="s">
        <v>82</v>
      </c>
      <c r="AG3998" t="s">
        <v>61</v>
      </c>
      <c r="AI3998">
        <v>0</v>
      </c>
      <c r="AJ3998" t="s">
        <v>61</v>
      </c>
      <c r="AK3998" t="s">
        <v>61</v>
      </c>
      <c r="AL3998" t="s">
        <v>61</v>
      </c>
      <c r="AM3998" t="s">
        <v>60</v>
      </c>
      <c r="AN3998" t="s">
        <v>61</v>
      </c>
      <c r="AO3998" t="s">
        <v>71</v>
      </c>
      <c r="AP3998" t="s">
        <v>5958</v>
      </c>
      <c r="AQ3998" t="s">
        <v>83</v>
      </c>
      <c r="AR3998" t="s">
        <v>61</v>
      </c>
      <c r="AS3998" t="s">
        <v>61</v>
      </c>
      <c r="AT3998" t="s">
        <v>61</v>
      </c>
      <c r="AU3998" t="s">
        <v>61</v>
      </c>
      <c r="AW3998" s="1">
        <v>44288</v>
      </c>
      <c r="AX3998" t="s">
        <v>61</v>
      </c>
      <c r="AY3998" t="s">
        <v>61</v>
      </c>
    </row>
    <row r="3999" spans="1:51" x14ac:dyDescent="0.3">
      <c r="A3999" t="s">
        <v>6192</v>
      </c>
      <c r="B3999" t="s">
        <v>124</v>
      </c>
      <c r="C3999" t="s">
        <v>77</v>
      </c>
      <c r="D3999" t="s">
        <v>5958</v>
      </c>
      <c r="E3999" t="s">
        <v>79</v>
      </c>
      <c r="F3999" t="s">
        <v>247</v>
      </c>
      <c r="G3999" s="1">
        <v>44231</v>
      </c>
      <c r="AA3999" t="s">
        <v>69</v>
      </c>
      <c r="AB3999" t="s">
        <v>61</v>
      </c>
      <c r="AE3999" t="s">
        <v>77</v>
      </c>
      <c r="AG3999" t="s">
        <v>61</v>
      </c>
      <c r="AI3999">
        <v>0</v>
      </c>
      <c r="AJ3999" t="s">
        <v>61</v>
      </c>
      <c r="AK3999" t="s">
        <v>61</v>
      </c>
      <c r="AM3999" t="s">
        <v>60</v>
      </c>
      <c r="AN3999" t="s">
        <v>61</v>
      </c>
      <c r="AO3999" t="s">
        <v>63</v>
      </c>
      <c r="AP3999" t="s">
        <v>5958</v>
      </c>
      <c r="AQ3999" t="s">
        <v>83</v>
      </c>
      <c r="AR3999" t="s">
        <v>61</v>
      </c>
      <c r="AS3999" t="s">
        <v>61</v>
      </c>
      <c r="AT3999" t="s">
        <v>61</v>
      </c>
      <c r="AU3999" t="s">
        <v>61</v>
      </c>
      <c r="AV3999" t="s">
        <v>6193</v>
      </c>
      <c r="AW3999" s="1">
        <v>44288</v>
      </c>
      <c r="AX3999" t="s">
        <v>61</v>
      </c>
    </row>
    <row r="4000" spans="1:51" x14ac:dyDescent="0.3">
      <c r="A4000" t="s">
        <v>1399</v>
      </c>
      <c r="B4000" t="s">
        <v>1400</v>
      </c>
      <c r="C4000" t="s">
        <v>77</v>
      </c>
      <c r="D4000" t="s">
        <v>5958</v>
      </c>
      <c r="E4000" t="s">
        <v>104</v>
      </c>
      <c r="F4000" t="s">
        <v>57</v>
      </c>
      <c r="G4000" s="1">
        <v>44231</v>
      </c>
      <c r="H4000" s="1">
        <v>44537</v>
      </c>
      <c r="I4000" t="s">
        <v>58</v>
      </c>
      <c r="J4000">
        <v>306</v>
      </c>
      <c r="L4000" t="s">
        <v>81</v>
      </c>
      <c r="AA4000" t="s">
        <v>110</v>
      </c>
      <c r="AB4000" t="s">
        <v>60</v>
      </c>
      <c r="AC4000" t="s">
        <v>61</v>
      </c>
      <c r="AD4000" s="1">
        <v>44244</v>
      </c>
      <c r="AE4000" t="s">
        <v>77</v>
      </c>
      <c r="AF4000" t="s">
        <v>70</v>
      </c>
      <c r="AG4000" t="s">
        <v>61</v>
      </c>
      <c r="AH4000" t="s">
        <v>60</v>
      </c>
      <c r="AI4000">
        <v>100</v>
      </c>
      <c r="AJ4000" t="s">
        <v>60</v>
      </c>
      <c r="AK4000" t="s">
        <v>60</v>
      </c>
      <c r="AL4000" t="s">
        <v>61</v>
      </c>
      <c r="AM4000" t="s">
        <v>60</v>
      </c>
      <c r="AN4000" t="s">
        <v>60</v>
      </c>
      <c r="AO4000" t="s">
        <v>63</v>
      </c>
      <c r="AP4000" t="s">
        <v>5958</v>
      </c>
      <c r="AQ4000" t="s">
        <v>105</v>
      </c>
      <c r="AR4000" t="s">
        <v>60</v>
      </c>
      <c r="AS4000" t="s">
        <v>61</v>
      </c>
      <c r="AT4000" t="s">
        <v>60</v>
      </c>
      <c r="AU4000" t="s">
        <v>60</v>
      </c>
      <c r="AV4000" s="1">
        <v>34131</v>
      </c>
      <c r="AW4000" s="1">
        <v>44288</v>
      </c>
      <c r="AX4000" t="s">
        <v>60</v>
      </c>
      <c r="AY4000" t="s">
        <v>60</v>
      </c>
    </row>
    <row r="4001" spans="1:51" x14ac:dyDescent="0.3">
      <c r="A4001" t="s">
        <v>6131</v>
      </c>
      <c r="B4001" t="s">
        <v>254</v>
      </c>
      <c r="C4001" t="s">
        <v>77</v>
      </c>
      <c r="D4001" t="s">
        <v>5958</v>
      </c>
      <c r="E4001" t="s">
        <v>104</v>
      </c>
      <c r="F4001" t="s">
        <v>57</v>
      </c>
      <c r="G4001" s="1">
        <v>44231</v>
      </c>
      <c r="H4001" s="1">
        <v>44448</v>
      </c>
      <c r="I4001" t="s">
        <v>276</v>
      </c>
      <c r="J4001">
        <v>216</v>
      </c>
      <c r="L4001" t="s">
        <v>81</v>
      </c>
      <c r="AA4001" t="s">
        <v>110</v>
      </c>
      <c r="AB4001" t="s">
        <v>60</v>
      </c>
      <c r="AC4001" t="s">
        <v>61</v>
      </c>
      <c r="AD4001" s="1">
        <v>44236</v>
      </c>
      <c r="AE4001" t="s">
        <v>77</v>
      </c>
      <c r="AF4001" t="s">
        <v>82</v>
      </c>
      <c r="AG4001" t="s">
        <v>61</v>
      </c>
      <c r="AH4001" t="s">
        <v>61</v>
      </c>
      <c r="AI4001">
        <v>0</v>
      </c>
      <c r="AJ4001" t="s">
        <v>61</v>
      </c>
      <c r="AK4001" t="s">
        <v>61</v>
      </c>
      <c r="AM4001" t="s">
        <v>61</v>
      </c>
      <c r="AN4001" t="s">
        <v>61</v>
      </c>
      <c r="AO4001" t="s">
        <v>63</v>
      </c>
      <c r="AP4001" t="s">
        <v>5958</v>
      </c>
      <c r="AQ4001" t="s">
        <v>105</v>
      </c>
      <c r="AR4001" t="s">
        <v>61</v>
      </c>
      <c r="AS4001" t="s">
        <v>61</v>
      </c>
      <c r="AT4001" t="s">
        <v>61</v>
      </c>
      <c r="AU4001" t="s">
        <v>61</v>
      </c>
      <c r="AV4001" t="s">
        <v>6194</v>
      </c>
      <c r="AW4001" s="1">
        <v>44288</v>
      </c>
      <c r="AX4001" t="s">
        <v>61</v>
      </c>
      <c r="AY4001" t="s">
        <v>61</v>
      </c>
    </row>
    <row r="4002" spans="1:51" x14ac:dyDescent="0.3">
      <c r="A4002" t="s">
        <v>6195</v>
      </c>
      <c r="B4002" t="s">
        <v>436</v>
      </c>
      <c r="C4002" t="s">
        <v>77</v>
      </c>
      <c r="D4002" t="s">
        <v>5958</v>
      </c>
      <c r="E4002" t="s">
        <v>108</v>
      </c>
      <c r="F4002" t="s">
        <v>57</v>
      </c>
      <c r="G4002" s="1">
        <v>44231</v>
      </c>
      <c r="H4002" s="1">
        <v>44313</v>
      </c>
      <c r="I4002" t="s">
        <v>87</v>
      </c>
      <c r="J4002">
        <v>81</v>
      </c>
      <c r="L4002" t="s">
        <v>81</v>
      </c>
      <c r="AA4002" t="s">
        <v>110</v>
      </c>
      <c r="AB4002" t="s">
        <v>60</v>
      </c>
      <c r="AC4002" t="s">
        <v>61</v>
      </c>
      <c r="AD4002" s="1">
        <v>44244</v>
      </c>
      <c r="AE4002" t="s">
        <v>77</v>
      </c>
      <c r="AF4002" t="s">
        <v>502</v>
      </c>
      <c r="AG4002" t="s">
        <v>61</v>
      </c>
      <c r="AH4002" t="s">
        <v>61</v>
      </c>
      <c r="AI4002">
        <v>0</v>
      </c>
      <c r="AJ4002" t="s">
        <v>61</v>
      </c>
      <c r="AK4002" t="s">
        <v>61</v>
      </c>
      <c r="AL4002" t="s">
        <v>61</v>
      </c>
      <c r="AM4002" t="s">
        <v>61</v>
      </c>
      <c r="AN4002" t="s">
        <v>61</v>
      </c>
      <c r="AO4002" t="s">
        <v>63</v>
      </c>
      <c r="AP4002" t="s">
        <v>5958</v>
      </c>
      <c r="AQ4002" t="s">
        <v>111</v>
      </c>
      <c r="AR4002" t="s">
        <v>61</v>
      </c>
      <c r="AS4002" t="s">
        <v>61</v>
      </c>
      <c r="AT4002" t="s">
        <v>61</v>
      </c>
      <c r="AU4002" t="s">
        <v>61</v>
      </c>
      <c r="AV4002" s="1">
        <v>36259</v>
      </c>
      <c r="AW4002" s="1">
        <v>44288</v>
      </c>
      <c r="AX4002" t="s">
        <v>61</v>
      </c>
      <c r="AY4002" t="s">
        <v>61</v>
      </c>
    </row>
    <row r="4003" spans="1:51" x14ac:dyDescent="0.3">
      <c r="A4003" t="s">
        <v>2543</v>
      </c>
      <c r="B4003" t="s">
        <v>3308</v>
      </c>
      <c r="C4003" t="s">
        <v>77</v>
      </c>
      <c r="D4003" t="s">
        <v>5958</v>
      </c>
      <c r="E4003" t="s">
        <v>135</v>
      </c>
      <c r="F4003" t="s">
        <v>57</v>
      </c>
      <c r="G4003" s="1">
        <v>44231</v>
      </c>
      <c r="H4003" s="1">
        <v>44322</v>
      </c>
      <c r="I4003" t="s">
        <v>109</v>
      </c>
      <c r="J4003">
        <v>90</v>
      </c>
      <c r="L4003" t="s">
        <v>81</v>
      </c>
      <c r="AA4003" t="s">
        <v>69</v>
      </c>
      <c r="AB4003" t="s">
        <v>60</v>
      </c>
      <c r="AC4003" t="s">
        <v>61</v>
      </c>
      <c r="AD4003" s="1">
        <v>44238</v>
      </c>
      <c r="AE4003" t="s">
        <v>77</v>
      </c>
      <c r="AF4003" t="s">
        <v>62</v>
      </c>
      <c r="AG4003" t="s">
        <v>61</v>
      </c>
      <c r="AH4003" t="s">
        <v>61</v>
      </c>
      <c r="AI4003">
        <v>0</v>
      </c>
      <c r="AJ4003" t="s">
        <v>61</v>
      </c>
      <c r="AK4003" t="s">
        <v>61</v>
      </c>
      <c r="AM4003" t="s">
        <v>61</v>
      </c>
      <c r="AN4003" t="s">
        <v>61</v>
      </c>
      <c r="AO4003" t="s">
        <v>71</v>
      </c>
      <c r="AP4003" t="s">
        <v>5958</v>
      </c>
      <c r="AQ4003" t="s">
        <v>136</v>
      </c>
      <c r="AR4003" t="s">
        <v>61</v>
      </c>
      <c r="AS4003" t="s">
        <v>61</v>
      </c>
      <c r="AT4003" t="s">
        <v>61</v>
      </c>
      <c r="AU4003" t="s">
        <v>61</v>
      </c>
      <c r="AV4003" t="s">
        <v>6196</v>
      </c>
      <c r="AW4003" s="1">
        <v>44288</v>
      </c>
      <c r="AX4003" t="s">
        <v>61</v>
      </c>
      <c r="AY4003" t="s">
        <v>61</v>
      </c>
    </row>
    <row r="4004" spans="1:51" x14ac:dyDescent="0.3">
      <c r="A4004" t="s">
        <v>1642</v>
      </c>
      <c r="B4004" t="s">
        <v>134</v>
      </c>
      <c r="C4004" t="s">
        <v>77</v>
      </c>
      <c r="D4004" t="s">
        <v>5958</v>
      </c>
      <c r="E4004" t="s">
        <v>79</v>
      </c>
      <c r="F4004" t="s">
        <v>203</v>
      </c>
      <c r="G4004" s="1">
        <v>44231</v>
      </c>
      <c r="AA4004" t="s">
        <v>88</v>
      </c>
      <c r="AB4004" t="s">
        <v>60</v>
      </c>
      <c r="AC4004" t="s">
        <v>60</v>
      </c>
      <c r="AD4004" s="1">
        <v>44252</v>
      </c>
      <c r="AE4004" t="s">
        <v>77</v>
      </c>
      <c r="AF4004" t="s">
        <v>82</v>
      </c>
      <c r="AG4004" t="s">
        <v>61</v>
      </c>
      <c r="AH4004" t="s">
        <v>60</v>
      </c>
      <c r="AI4004">
        <v>0</v>
      </c>
      <c r="AJ4004" t="s">
        <v>61</v>
      </c>
      <c r="AK4004" t="s">
        <v>61</v>
      </c>
      <c r="AL4004" t="s">
        <v>60</v>
      </c>
      <c r="AM4004" t="s">
        <v>60</v>
      </c>
      <c r="AN4004" t="s">
        <v>61</v>
      </c>
      <c r="AO4004" t="s">
        <v>63</v>
      </c>
      <c r="AP4004" t="s">
        <v>5958</v>
      </c>
      <c r="AQ4004" t="s">
        <v>83</v>
      </c>
      <c r="AR4004" t="s">
        <v>61</v>
      </c>
      <c r="AS4004" t="s">
        <v>61</v>
      </c>
      <c r="AT4004" t="s">
        <v>61</v>
      </c>
      <c r="AU4004" t="s">
        <v>61</v>
      </c>
      <c r="AV4004" t="s">
        <v>1643</v>
      </c>
      <c r="AW4004" s="1">
        <v>44288</v>
      </c>
      <c r="AX4004" t="s">
        <v>61</v>
      </c>
      <c r="AY4004" t="s">
        <v>61</v>
      </c>
    </row>
    <row r="4005" spans="1:51" x14ac:dyDescent="0.3">
      <c r="A4005" t="s">
        <v>3190</v>
      </c>
      <c r="B4005" t="s">
        <v>1476</v>
      </c>
      <c r="C4005" t="s">
        <v>77</v>
      </c>
      <c r="D4005" t="s">
        <v>5958</v>
      </c>
      <c r="E4005" t="s">
        <v>79</v>
      </c>
      <c r="F4005" t="s">
        <v>203</v>
      </c>
      <c r="G4005" s="1">
        <v>44231</v>
      </c>
      <c r="AA4005" t="s">
        <v>69</v>
      </c>
      <c r="AB4005" t="s">
        <v>60</v>
      </c>
      <c r="AC4005" t="s">
        <v>61</v>
      </c>
      <c r="AD4005" s="1">
        <v>44244</v>
      </c>
      <c r="AE4005" t="s">
        <v>77</v>
      </c>
      <c r="AF4005" t="s">
        <v>70</v>
      </c>
      <c r="AG4005" t="s">
        <v>61</v>
      </c>
      <c r="AH4005" t="s">
        <v>60</v>
      </c>
      <c r="AI4005">
        <v>0</v>
      </c>
      <c r="AJ4005" t="s">
        <v>61</v>
      </c>
      <c r="AK4005" t="s">
        <v>61</v>
      </c>
      <c r="AL4005" t="s">
        <v>60</v>
      </c>
      <c r="AM4005" t="s">
        <v>61</v>
      </c>
      <c r="AN4005" t="s">
        <v>61</v>
      </c>
      <c r="AO4005" t="s">
        <v>63</v>
      </c>
      <c r="AP4005" t="s">
        <v>5958</v>
      </c>
      <c r="AQ4005" t="s">
        <v>83</v>
      </c>
      <c r="AR4005" t="s">
        <v>61</v>
      </c>
      <c r="AS4005" t="s">
        <v>61</v>
      </c>
      <c r="AT4005" t="s">
        <v>61</v>
      </c>
      <c r="AU4005" t="s">
        <v>61</v>
      </c>
      <c r="AV4005" s="1">
        <v>35104</v>
      </c>
      <c r="AW4005" s="1">
        <v>44288</v>
      </c>
      <c r="AX4005" t="s">
        <v>61</v>
      </c>
      <c r="AY4005" t="s">
        <v>61</v>
      </c>
    </row>
    <row r="4006" spans="1:51" x14ac:dyDescent="0.3">
      <c r="A4006" t="s">
        <v>4368</v>
      </c>
      <c r="B4006" t="s">
        <v>266</v>
      </c>
      <c r="C4006" t="s">
        <v>77</v>
      </c>
      <c r="D4006" t="s">
        <v>5958</v>
      </c>
      <c r="E4006" t="s">
        <v>135</v>
      </c>
      <c r="F4006" t="s">
        <v>57</v>
      </c>
      <c r="G4006" s="1">
        <v>44231</v>
      </c>
      <c r="H4006" s="1">
        <v>44572</v>
      </c>
      <c r="I4006" t="s">
        <v>276</v>
      </c>
      <c r="J4006">
        <v>341</v>
      </c>
      <c r="L4006" t="s">
        <v>81</v>
      </c>
      <c r="AA4006" t="s">
        <v>88</v>
      </c>
      <c r="AB4006" t="s">
        <v>60</v>
      </c>
      <c r="AC4006" t="s">
        <v>61</v>
      </c>
      <c r="AD4006" s="1">
        <v>44245</v>
      </c>
      <c r="AE4006" t="s">
        <v>77</v>
      </c>
      <c r="AF4006" t="s">
        <v>70</v>
      </c>
      <c r="AG4006" t="s">
        <v>61</v>
      </c>
      <c r="AH4006" t="s">
        <v>61</v>
      </c>
      <c r="AI4006">
        <v>0</v>
      </c>
      <c r="AJ4006" t="s">
        <v>61</v>
      </c>
      <c r="AK4006" t="s">
        <v>61</v>
      </c>
      <c r="AL4006" t="s">
        <v>61</v>
      </c>
      <c r="AM4006" t="s">
        <v>61</v>
      </c>
      <c r="AN4006" t="s">
        <v>61</v>
      </c>
      <c r="AO4006" t="s">
        <v>63</v>
      </c>
      <c r="AP4006" t="s">
        <v>5958</v>
      </c>
      <c r="AQ4006" t="s">
        <v>136</v>
      </c>
      <c r="AR4006" t="s">
        <v>61</v>
      </c>
      <c r="AS4006" t="s">
        <v>61</v>
      </c>
      <c r="AT4006" t="s">
        <v>61</v>
      </c>
      <c r="AU4006" t="s">
        <v>61</v>
      </c>
      <c r="AV4006" t="s">
        <v>2932</v>
      </c>
      <c r="AW4006" s="1">
        <v>44288</v>
      </c>
      <c r="AX4006" t="s">
        <v>61</v>
      </c>
      <c r="AY4006" t="s">
        <v>61</v>
      </c>
    </row>
    <row r="4007" spans="1:51" x14ac:dyDescent="0.3">
      <c r="A4007" t="s">
        <v>2025</v>
      </c>
      <c r="B4007" t="s">
        <v>141</v>
      </c>
      <c r="C4007" t="s">
        <v>166</v>
      </c>
      <c r="D4007" t="s">
        <v>5958</v>
      </c>
      <c r="E4007" t="s">
        <v>2263</v>
      </c>
      <c r="F4007" t="s">
        <v>57</v>
      </c>
      <c r="G4007" s="1">
        <v>44231</v>
      </c>
      <c r="H4007" s="1">
        <v>44573</v>
      </c>
      <c r="I4007" t="s">
        <v>133</v>
      </c>
      <c r="J4007">
        <v>342</v>
      </c>
      <c r="L4007" t="s">
        <v>81</v>
      </c>
      <c r="AA4007" t="s">
        <v>110</v>
      </c>
      <c r="AB4007" t="s">
        <v>60</v>
      </c>
      <c r="AC4007" t="s">
        <v>61</v>
      </c>
      <c r="AD4007" s="1">
        <v>44243</v>
      </c>
      <c r="AE4007" t="s">
        <v>166</v>
      </c>
      <c r="AF4007" t="s">
        <v>228</v>
      </c>
      <c r="AG4007" t="s">
        <v>61</v>
      </c>
      <c r="AH4007" t="s">
        <v>60</v>
      </c>
      <c r="AI4007">
        <v>0</v>
      </c>
      <c r="AJ4007" t="s">
        <v>61</v>
      </c>
      <c r="AK4007" t="s">
        <v>61</v>
      </c>
      <c r="AL4007" t="s">
        <v>60</v>
      </c>
      <c r="AM4007" t="s">
        <v>61</v>
      </c>
      <c r="AN4007" t="s">
        <v>61</v>
      </c>
      <c r="AO4007" t="s">
        <v>63</v>
      </c>
      <c r="AP4007" t="s">
        <v>5958</v>
      </c>
      <c r="AQ4007" t="s">
        <v>2264</v>
      </c>
      <c r="AR4007" t="s">
        <v>61</v>
      </c>
      <c r="AS4007" t="s">
        <v>61</v>
      </c>
      <c r="AT4007" t="s">
        <v>61</v>
      </c>
      <c r="AU4007" t="s">
        <v>61</v>
      </c>
      <c r="AV4007" t="s">
        <v>4964</v>
      </c>
      <c r="AW4007" s="1">
        <v>44288</v>
      </c>
      <c r="AX4007" t="s">
        <v>61</v>
      </c>
      <c r="AY4007" t="s">
        <v>61</v>
      </c>
    </row>
    <row r="4008" spans="1:51" x14ac:dyDescent="0.3">
      <c r="A4008" t="s">
        <v>6197</v>
      </c>
      <c r="B4008" t="s">
        <v>6198</v>
      </c>
      <c r="C4008" t="s">
        <v>77</v>
      </c>
      <c r="D4008" t="s">
        <v>5958</v>
      </c>
      <c r="E4008" t="s">
        <v>79</v>
      </c>
      <c r="F4008" t="s">
        <v>247</v>
      </c>
      <c r="G4008" s="1">
        <v>44231</v>
      </c>
      <c r="AA4008" t="s">
        <v>121</v>
      </c>
      <c r="AB4008" t="s">
        <v>61</v>
      </c>
      <c r="AE4008" t="s">
        <v>77</v>
      </c>
      <c r="AG4008" t="s">
        <v>61</v>
      </c>
      <c r="AI4008">
        <v>0</v>
      </c>
      <c r="AJ4008" t="s">
        <v>61</v>
      </c>
      <c r="AK4008" t="s">
        <v>61</v>
      </c>
      <c r="AN4008" t="s">
        <v>61</v>
      </c>
      <c r="AO4008" t="s">
        <v>63</v>
      </c>
      <c r="AP4008" t="s">
        <v>5958</v>
      </c>
      <c r="AQ4008" t="s">
        <v>83</v>
      </c>
      <c r="AR4008" t="s">
        <v>61</v>
      </c>
      <c r="AS4008" t="s">
        <v>61</v>
      </c>
      <c r="AT4008" t="s">
        <v>61</v>
      </c>
      <c r="AU4008" t="s">
        <v>61</v>
      </c>
      <c r="AV4008" s="1">
        <v>33909</v>
      </c>
      <c r="AW4008" s="1">
        <v>44288</v>
      </c>
      <c r="AX4008" t="s">
        <v>61</v>
      </c>
    </row>
    <row r="4009" spans="1:51" x14ac:dyDescent="0.3">
      <c r="A4009" t="s">
        <v>770</v>
      </c>
      <c r="B4009" t="s">
        <v>134</v>
      </c>
      <c r="C4009" t="s">
        <v>77</v>
      </c>
      <c r="D4009" t="s">
        <v>5958</v>
      </c>
      <c r="E4009" t="s">
        <v>79</v>
      </c>
      <c r="F4009" t="s">
        <v>247</v>
      </c>
      <c r="G4009" s="1">
        <v>44231</v>
      </c>
      <c r="AE4009" t="s">
        <v>77</v>
      </c>
      <c r="AG4009" t="s">
        <v>61</v>
      </c>
      <c r="AI4009">
        <v>0</v>
      </c>
      <c r="AJ4009" t="s">
        <v>61</v>
      </c>
      <c r="AK4009" t="s">
        <v>61</v>
      </c>
      <c r="AN4009" t="s">
        <v>61</v>
      </c>
      <c r="AP4009" t="s">
        <v>5958</v>
      </c>
      <c r="AQ4009" t="s">
        <v>83</v>
      </c>
      <c r="AR4009" t="s">
        <v>61</v>
      </c>
      <c r="AS4009" t="s">
        <v>61</v>
      </c>
      <c r="AT4009" t="s">
        <v>61</v>
      </c>
      <c r="AU4009" t="s">
        <v>61</v>
      </c>
      <c r="AW4009" s="1">
        <v>44288</v>
      </c>
      <c r="AX4009" t="s">
        <v>61</v>
      </c>
    </row>
    <row r="4010" spans="1:51" x14ac:dyDescent="0.3">
      <c r="A4010" t="s">
        <v>6199</v>
      </c>
      <c r="B4010" t="s">
        <v>2029</v>
      </c>
      <c r="C4010" t="s">
        <v>77</v>
      </c>
      <c r="D4010" t="s">
        <v>5958</v>
      </c>
      <c r="E4010" t="s">
        <v>79</v>
      </c>
      <c r="F4010" t="s">
        <v>247</v>
      </c>
      <c r="G4010" s="1">
        <v>44231</v>
      </c>
      <c r="AA4010" t="s">
        <v>69</v>
      </c>
      <c r="AB4010" t="s">
        <v>61</v>
      </c>
      <c r="AC4010" t="s">
        <v>61</v>
      </c>
      <c r="AE4010" t="s">
        <v>77</v>
      </c>
      <c r="AF4010" t="s">
        <v>228</v>
      </c>
      <c r="AG4010" t="s">
        <v>61</v>
      </c>
      <c r="AH4010" t="s">
        <v>60</v>
      </c>
      <c r="AI4010">
        <v>0</v>
      </c>
      <c r="AJ4010" t="s">
        <v>61</v>
      </c>
      <c r="AK4010" t="s">
        <v>61</v>
      </c>
      <c r="AM4010" t="s">
        <v>60</v>
      </c>
      <c r="AN4010" t="s">
        <v>61</v>
      </c>
      <c r="AO4010" t="s">
        <v>71</v>
      </c>
      <c r="AP4010" t="s">
        <v>5958</v>
      </c>
      <c r="AQ4010" t="s">
        <v>83</v>
      </c>
      <c r="AR4010" t="s">
        <v>61</v>
      </c>
      <c r="AS4010" t="s">
        <v>61</v>
      </c>
      <c r="AT4010" t="s">
        <v>61</v>
      </c>
      <c r="AU4010" t="s">
        <v>61</v>
      </c>
      <c r="AV4010" t="s">
        <v>6200</v>
      </c>
      <c r="AW4010" s="1">
        <v>44288</v>
      </c>
      <c r="AX4010" t="s">
        <v>61</v>
      </c>
      <c r="AY4010" t="s">
        <v>61</v>
      </c>
    </row>
    <row r="4011" spans="1:51" x14ac:dyDescent="0.3">
      <c r="A4011" t="s">
        <v>6201</v>
      </c>
      <c r="B4011" t="s">
        <v>6202</v>
      </c>
      <c r="C4011" t="s">
        <v>166</v>
      </c>
      <c r="D4011" t="s">
        <v>5958</v>
      </c>
      <c r="E4011" t="s">
        <v>167</v>
      </c>
      <c r="F4011" t="s">
        <v>57</v>
      </c>
      <c r="G4011" s="1">
        <v>44231</v>
      </c>
      <c r="H4011" s="1">
        <v>44515</v>
      </c>
      <c r="I4011" t="s">
        <v>133</v>
      </c>
      <c r="J4011">
        <v>284</v>
      </c>
      <c r="L4011" t="s">
        <v>81</v>
      </c>
      <c r="Y4011" s="2">
        <v>44232.125</v>
      </c>
      <c r="Z4011" t="s">
        <v>96</v>
      </c>
      <c r="AA4011" t="s">
        <v>69</v>
      </c>
      <c r="AB4011" t="s">
        <v>60</v>
      </c>
      <c r="AC4011" t="s">
        <v>61</v>
      </c>
      <c r="AD4011" s="1">
        <v>44245</v>
      </c>
      <c r="AE4011" t="s">
        <v>166</v>
      </c>
      <c r="AF4011" t="s">
        <v>82</v>
      </c>
      <c r="AG4011" t="s">
        <v>61</v>
      </c>
      <c r="AH4011" t="s">
        <v>60</v>
      </c>
      <c r="AI4011">
        <v>0</v>
      </c>
      <c r="AJ4011" t="s">
        <v>61</v>
      </c>
      <c r="AK4011" t="s">
        <v>61</v>
      </c>
      <c r="AL4011" t="s">
        <v>61</v>
      </c>
      <c r="AM4011" t="s">
        <v>61</v>
      </c>
      <c r="AN4011" t="s">
        <v>61</v>
      </c>
      <c r="AO4011" t="s">
        <v>63</v>
      </c>
      <c r="AP4011" t="s">
        <v>5958</v>
      </c>
      <c r="AQ4011" t="s">
        <v>168</v>
      </c>
      <c r="AR4011" t="s">
        <v>61</v>
      </c>
      <c r="AS4011" t="s">
        <v>61</v>
      </c>
      <c r="AT4011" t="s">
        <v>61</v>
      </c>
      <c r="AU4011" t="s">
        <v>61</v>
      </c>
      <c r="AV4011" t="s">
        <v>6203</v>
      </c>
      <c r="AW4011" s="1">
        <v>44288</v>
      </c>
      <c r="AX4011" t="s">
        <v>61</v>
      </c>
      <c r="AY4011" t="s">
        <v>61</v>
      </c>
    </row>
    <row r="4012" spans="1:51" x14ac:dyDescent="0.3">
      <c r="A4012" t="s">
        <v>6204</v>
      </c>
      <c r="B4012" t="s">
        <v>6205</v>
      </c>
      <c r="C4012" t="s">
        <v>77</v>
      </c>
      <c r="D4012" t="s">
        <v>5958</v>
      </c>
      <c r="E4012" t="s">
        <v>79</v>
      </c>
      <c r="F4012" t="s">
        <v>247</v>
      </c>
      <c r="G4012" s="1">
        <v>44231</v>
      </c>
      <c r="AE4012" t="s">
        <v>77</v>
      </c>
      <c r="AG4012" t="s">
        <v>61</v>
      </c>
      <c r="AI4012">
        <v>0</v>
      </c>
      <c r="AJ4012" t="s">
        <v>61</v>
      </c>
      <c r="AK4012" t="s">
        <v>61</v>
      </c>
      <c r="AN4012" t="s">
        <v>61</v>
      </c>
      <c r="AP4012" t="s">
        <v>5958</v>
      </c>
      <c r="AQ4012" t="s">
        <v>83</v>
      </c>
      <c r="AR4012" t="s">
        <v>61</v>
      </c>
      <c r="AS4012" t="s">
        <v>61</v>
      </c>
      <c r="AT4012" t="s">
        <v>61</v>
      </c>
      <c r="AU4012" t="s">
        <v>61</v>
      </c>
      <c r="AW4012" s="1">
        <v>44288</v>
      </c>
      <c r="AX4012" t="s">
        <v>61</v>
      </c>
    </row>
    <row r="4013" spans="1:51" x14ac:dyDescent="0.3">
      <c r="A4013" t="s">
        <v>6206</v>
      </c>
      <c r="B4013" t="s">
        <v>6207</v>
      </c>
      <c r="C4013" t="s">
        <v>77</v>
      </c>
      <c r="D4013" t="s">
        <v>5958</v>
      </c>
      <c r="E4013" t="s">
        <v>180</v>
      </c>
      <c r="F4013" t="s">
        <v>57</v>
      </c>
      <c r="G4013" s="1">
        <v>44231</v>
      </c>
      <c r="H4013" s="1">
        <v>44129</v>
      </c>
      <c r="I4013" t="s">
        <v>109</v>
      </c>
      <c r="J4013">
        <v>102</v>
      </c>
      <c r="L4013" t="s">
        <v>81</v>
      </c>
      <c r="AA4013" t="s">
        <v>110</v>
      </c>
      <c r="AB4013" t="s">
        <v>60</v>
      </c>
      <c r="AC4013" t="s">
        <v>61</v>
      </c>
      <c r="AD4013" s="1">
        <v>44244</v>
      </c>
      <c r="AE4013" t="s">
        <v>77</v>
      </c>
      <c r="AF4013" t="s">
        <v>100</v>
      </c>
      <c r="AG4013" t="s">
        <v>61</v>
      </c>
      <c r="AH4013" t="s">
        <v>60</v>
      </c>
      <c r="AI4013">
        <v>0</v>
      </c>
      <c r="AJ4013" t="s">
        <v>61</v>
      </c>
      <c r="AK4013" t="s">
        <v>61</v>
      </c>
      <c r="AL4013" t="s">
        <v>60</v>
      </c>
      <c r="AM4013" t="s">
        <v>61</v>
      </c>
      <c r="AN4013" t="s">
        <v>61</v>
      </c>
      <c r="AO4013" t="s">
        <v>63</v>
      </c>
      <c r="AP4013" t="s">
        <v>5958</v>
      </c>
      <c r="AQ4013" t="s">
        <v>181</v>
      </c>
      <c r="AR4013" t="s">
        <v>61</v>
      </c>
      <c r="AS4013" t="s">
        <v>61</v>
      </c>
      <c r="AT4013" t="s">
        <v>61</v>
      </c>
      <c r="AU4013" t="s">
        <v>61</v>
      </c>
      <c r="AV4013" s="1">
        <v>34920</v>
      </c>
      <c r="AW4013" s="1">
        <v>44288</v>
      </c>
      <c r="AX4013" t="s">
        <v>61</v>
      </c>
      <c r="AY4013" t="s">
        <v>61</v>
      </c>
    </row>
    <row r="4014" spans="1:51" x14ac:dyDescent="0.3">
      <c r="A4014" t="s">
        <v>4677</v>
      </c>
      <c r="B4014" t="s">
        <v>388</v>
      </c>
      <c r="C4014" t="s">
        <v>77</v>
      </c>
      <c r="D4014" t="s">
        <v>5958</v>
      </c>
      <c r="E4014" t="s">
        <v>79</v>
      </c>
      <c r="F4014" t="s">
        <v>247</v>
      </c>
      <c r="G4014" s="1">
        <v>44231</v>
      </c>
      <c r="AE4014" t="s">
        <v>77</v>
      </c>
      <c r="AG4014" t="s">
        <v>61</v>
      </c>
      <c r="AI4014">
        <v>0</v>
      </c>
      <c r="AJ4014" t="s">
        <v>61</v>
      </c>
      <c r="AK4014" t="s">
        <v>61</v>
      </c>
      <c r="AN4014" t="s">
        <v>61</v>
      </c>
      <c r="AP4014" t="s">
        <v>5958</v>
      </c>
      <c r="AQ4014" t="s">
        <v>83</v>
      </c>
      <c r="AR4014" t="s">
        <v>61</v>
      </c>
      <c r="AS4014" t="s">
        <v>61</v>
      </c>
      <c r="AT4014" t="s">
        <v>61</v>
      </c>
      <c r="AU4014" t="s">
        <v>61</v>
      </c>
      <c r="AW4014" s="1">
        <v>44288</v>
      </c>
      <c r="AX4014" t="s">
        <v>61</v>
      </c>
    </row>
    <row r="4015" spans="1:51" x14ac:dyDescent="0.3">
      <c r="A4015" t="s">
        <v>6208</v>
      </c>
      <c r="B4015" t="s">
        <v>702</v>
      </c>
      <c r="C4015" t="s">
        <v>77</v>
      </c>
      <c r="D4015" t="s">
        <v>5958</v>
      </c>
      <c r="E4015" t="s">
        <v>79</v>
      </c>
      <c r="F4015" t="s">
        <v>247</v>
      </c>
      <c r="G4015" s="1">
        <v>44231</v>
      </c>
      <c r="AA4015" t="s">
        <v>110</v>
      </c>
      <c r="AB4015" t="s">
        <v>61</v>
      </c>
      <c r="AE4015" t="s">
        <v>77</v>
      </c>
      <c r="AG4015" t="s">
        <v>61</v>
      </c>
      <c r="AH4015" t="s">
        <v>60</v>
      </c>
      <c r="AI4015">
        <v>0</v>
      </c>
      <c r="AJ4015" t="s">
        <v>61</v>
      </c>
      <c r="AK4015" t="s">
        <v>61</v>
      </c>
      <c r="AM4015" t="s">
        <v>60</v>
      </c>
      <c r="AN4015" t="s">
        <v>61</v>
      </c>
      <c r="AO4015" t="s">
        <v>63</v>
      </c>
      <c r="AP4015" t="s">
        <v>5958</v>
      </c>
      <c r="AQ4015" t="s">
        <v>83</v>
      </c>
      <c r="AR4015" t="s">
        <v>61</v>
      </c>
      <c r="AS4015" t="s">
        <v>61</v>
      </c>
      <c r="AT4015" t="s">
        <v>61</v>
      </c>
      <c r="AU4015" t="s">
        <v>61</v>
      </c>
      <c r="AV4015" t="s">
        <v>3532</v>
      </c>
      <c r="AW4015" s="1">
        <v>44288</v>
      </c>
      <c r="AX4015" t="s">
        <v>61</v>
      </c>
    </row>
    <row r="4016" spans="1:51" x14ac:dyDescent="0.3">
      <c r="A4016" t="s">
        <v>2421</v>
      </c>
      <c r="B4016" t="s">
        <v>5514</v>
      </c>
      <c r="C4016" t="s">
        <v>77</v>
      </c>
      <c r="D4016" t="s">
        <v>5958</v>
      </c>
      <c r="E4016" t="s">
        <v>79</v>
      </c>
      <c r="F4016" t="s">
        <v>247</v>
      </c>
      <c r="G4016" s="1">
        <v>44231</v>
      </c>
      <c r="AA4016" t="s">
        <v>110</v>
      </c>
      <c r="AB4016" t="s">
        <v>61</v>
      </c>
      <c r="AE4016" t="s">
        <v>77</v>
      </c>
      <c r="AF4016" t="s">
        <v>70</v>
      </c>
      <c r="AG4016" t="s">
        <v>61</v>
      </c>
      <c r="AI4016">
        <v>0</v>
      </c>
      <c r="AJ4016" t="s">
        <v>61</v>
      </c>
      <c r="AK4016" t="s">
        <v>61</v>
      </c>
      <c r="AM4016" t="s">
        <v>61</v>
      </c>
      <c r="AN4016" t="s">
        <v>61</v>
      </c>
      <c r="AO4016" t="s">
        <v>63</v>
      </c>
      <c r="AP4016" t="s">
        <v>5958</v>
      </c>
      <c r="AQ4016" t="s">
        <v>83</v>
      </c>
      <c r="AR4016" t="s">
        <v>61</v>
      </c>
      <c r="AS4016" t="s">
        <v>61</v>
      </c>
      <c r="AT4016" t="s">
        <v>61</v>
      </c>
      <c r="AU4016" t="s">
        <v>61</v>
      </c>
      <c r="AV4016" s="1">
        <v>34277</v>
      </c>
      <c r="AW4016" s="1">
        <v>44288</v>
      </c>
      <c r="AX4016" t="s">
        <v>61</v>
      </c>
      <c r="AY4016" t="s">
        <v>61</v>
      </c>
    </row>
    <row r="4017" spans="1:51" x14ac:dyDescent="0.3">
      <c r="A4017" t="s">
        <v>6209</v>
      </c>
      <c r="B4017" t="s">
        <v>393</v>
      </c>
      <c r="C4017" t="s">
        <v>77</v>
      </c>
      <c r="D4017" t="s">
        <v>5958</v>
      </c>
      <c r="E4017" t="s">
        <v>79</v>
      </c>
      <c r="F4017" t="s">
        <v>203</v>
      </c>
      <c r="G4017" s="1">
        <v>44231</v>
      </c>
      <c r="AA4017" t="s">
        <v>69</v>
      </c>
      <c r="AB4017" t="s">
        <v>60</v>
      </c>
      <c r="AC4017" t="s">
        <v>61</v>
      </c>
      <c r="AD4017" s="1">
        <v>44245</v>
      </c>
      <c r="AE4017" t="s">
        <v>77</v>
      </c>
      <c r="AF4017" t="s">
        <v>82</v>
      </c>
      <c r="AG4017" t="s">
        <v>61</v>
      </c>
      <c r="AH4017" t="s">
        <v>60</v>
      </c>
      <c r="AI4017">
        <v>0</v>
      </c>
      <c r="AJ4017" t="s">
        <v>61</v>
      </c>
      <c r="AK4017" t="s">
        <v>61</v>
      </c>
      <c r="AL4017" t="s">
        <v>60</v>
      </c>
      <c r="AM4017" t="s">
        <v>60</v>
      </c>
      <c r="AN4017" t="s">
        <v>61</v>
      </c>
      <c r="AO4017" t="s">
        <v>63</v>
      </c>
      <c r="AP4017" t="s">
        <v>5958</v>
      </c>
      <c r="AQ4017" t="s">
        <v>83</v>
      </c>
      <c r="AR4017" t="s">
        <v>61</v>
      </c>
      <c r="AS4017" t="s">
        <v>61</v>
      </c>
      <c r="AT4017" t="s">
        <v>61</v>
      </c>
      <c r="AU4017" t="s">
        <v>61</v>
      </c>
      <c r="AV4017" t="s">
        <v>6210</v>
      </c>
      <c r="AW4017" s="1">
        <v>44288</v>
      </c>
      <c r="AX4017" t="s">
        <v>61</v>
      </c>
    </row>
    <row r="4018" spans="1:51" x14ac:dyDescent="0.3">
      <c r="A4018" t="s">
        <v>6211</v>
      </c>
      <c r="B4018" t="s">
        <v>3040</v>
      </c>
      <c r="C4018" t="s">
        <v>77</v>
      </c>
      <c r="D4018" t="s">
        <v>5958</v>
      </c>
      <c r="E4018" t="s">
        <v>79</v>
      </c>
      <c r="F4018" t="s">
        <v>247</v>
      </c>
      <c r="G4018" s="1">
        <v>44231</v>
      </c>
      <c r="AA4018" t="s">
        <v>88</v>
      </c>
      <c r="AB4018" t="s">
        <v>61</v>
      </c>
      <c r="AE4018" t="s">
        <v>77</v>
      </c>
      <c r="AG4018" t="s">
        <v>61</v>
      </c>
      <c r="AI4018">
        <v>0</v>
      </c>
      <c r="AJ4018" t="s">
        <v>61</v>
      </c>
      <c r="AK4018" t="s">
        <v>61</v>
      </c>
      <c r="AN4018" t="s">
        <v>61</v>
      </c>
      <c r="AO4018" t="s">
        <v>71</v>
      </c>
      <c r="AP4018" t="s">
        <v>5958</v>
      </c>
      <c r="AQ4018" t="s">
        <v>83</v>
      </c>
      <c r="AR4018" t="s">
        <v>61</v>
      </c>
      <c r="AS4018" t="s">
        <v>61</v>
      </c>
      <c r="AT4018" t="s">
        <v>61</v>
      </c>
      <c r="AU4018" t="s">
        <v>61</v>
      </c>
      <c r="AV4018" s="1">
        <v>30905</v>
      </c>
      <c r="AW4018" s="1">
        <v>44288</v>
      </c>
      <c r="AX4018" t="s">
        <v>61</v>
      </c>
    </row>
    <row r="4019" spans="1:51" x14ac:dyDescent="0.3">
      <c r="A4019" t="s">
        <v>6212</v>
      </c>
      <c r="B4019" t="s">
        <v>412</v>
      </c>
      <c r="C4019" t="s">
        <v>77</v>
      </c>
      <c r="D4019" t="s">
        <v>5958</v>
      </c>
      <c r="E4019" t="s">
        <v>79</v>
      </c>
      <c r="F4019" t="s">
        <v>247</v>
      </c>
      <c r="G4019" s="1">
        <v>44231</v>
      </c>
      <c r="AA4019" t="s">
        <v>69</v>
      </c>
      <c r="AB4019" t="s">
        <v>61</v>
      </c>
      <c r="AC4019" t="s">
        <v>61</v>
      </c>
      <c r="AE4019" t="s">
        <v>77</v>
      </c>
      <c r="AF4019" t="s">
        <v>82</v>
      </c>
      <c r="AG4019" t="s">
        <v>61</v>
      </c>
      <c r="AI4019">
        <v>0</v>
      </c>
      <c r="AJ4019" t="s">
        <v>61</v>
      </c>
      <c r="AK4019" t="s">
        <v>61</v>
      </c>
      <c r="AN4019" t="s">
        <v>61</v>
      </c>
      <c r="AO4019" t="s">
        <v>63</v>
      </c>
      <c r="AP4019" t="s">
        <v>5958</v>
      </c>
      <c r="AQ4019" t="s">
        <v>83</v>
      </c>
      <c r="AR4019" t="s">
        <v>61</v>
      </c>
      <c r="AS4019" t="s">
        <v>61</v>
      </c>
      <c r="AT4019" t="s">
        <v>61</v>
      </c>
      <c r="AU4019" t="s">
        <v>61</v>
      </c>
      <c r="AV4019" t="s">
        <v>6213</v>
      </c>
      <c r="AW4019" s="1">
        <v>44288</v>
      </c>
      <c r="AX4019" t="s">
        <v>61</v>
      </c>
    </row>
    <row r="4020" spans="1:51" x14ac:dyDescent="0.3">
      <c r="A4020" t="s">
        <v>6214</v>
      </c>
      <c r="B4020" t="s">
        <v>548</v>
      </c>
      <c r="C4020" t="s">
        <v>77</v>
      </c>
      <c r="D4020" t="s">
        <v>5958</v>
      </c>
      <c r="E4020" t="s">
        <v>79</v>
      </c>
      <c r="F4020" t="s">
        <v>247</v>
      </c>
      <c r="G4020" s="1">
        <v>44231</v>
      </c>
      <c r="AA4020" t="s">
        <v>88</v>
      </c>
      <c r="AB4020" t="s">
        <v>61</v>
      </c>
      <c r="AE4020" t="s">
        <v>77</v>
      </c>
      <c r="AG4020" t="s">
        <v>61</v>
      </c>
      <c r="AI4020">
        <v>0</v>
      </c>
      <c r="AJ4020" t="s">
        <v>61</v>
      </c>
      <c r="AK4020" t="s">
        <v>61</v>
      </c>
      <c r="AL4020" t="s">
        <v>61</v>
      </c>
      <c r="AN4020" t="s">
        <v>61</v>
      </c>
      <c r="AO4020" t="s">
        <v>63</v>
      </c>
      <c r="AP4020" t="s">
        <v>5958</v>
      </c>
      <c r="AQ4020" t="s">
        <v>83</v>
      </c>
      <c r="AR4020" t="s">
        <v>61</v>
      </c>
      <c r="AS4020" t="s">
        <v>61</v>
      </c>
      <c r="AT4020" t="s">
        <v>61</v>
      </c>
      <c r="AU4020" t="s">
        <v>61</v>
      </c>
      <c r="AV4020" t="s">
        <v>1141</v>
      </c>
      <c r="AW4020" s="1">
        <v>44288</v>
      </c>
      <c r="AX4020" t="s">
        <v>61</v>
      </c>
    </row>
    <row r="4021" spans="1:51" x14ac:dyDescent="0.3">
      <c r="A4021" t="s">
        <v>4146</v>
      </c>
      <c r="B4021" t="s">
        <v>2531</v>
      </c>
      <c r="C4021" t="s">
        <v>77</v>
      </c>
      <c r="D4021" t="s">
        <v>5958</v>
      </c>
      <c r="E4021" t="s">
        <v>79</v>
      </c>
      <c r="F4021" t="s">
        <v>203</v>
      </c>
      <c r="G4021" s="1">
        <v>44231</v>
      </c>
      <c r="AA4021" t="s">
        <v>69</v>
      </c>
      <c r="AB4021" t="s">
        <v>60</v>
      </c>
      <c r="AC4021" t="s">
        <v>61</v>
      </c>
      <c r="AD4021" s="1">
        <v>44247</v>
      </c>
      <c r="AE4021" t="s">
        <v>77</v>
      </c>
      <c r="AF4021" t="s">
        <v>228</v>
      </c>
      <c r="AG4021" t="s">
        <v>61</v>
      </c>
      <c r="AH4021" t="s">
        <v>61</v>
      </c>
      <c r="AI4021">
        <v>0</v>
      </c>
      <c r="AJ4021" t="s">
        <v>61</v>
      </c>
      <c r="AK4021" t="s">
        <v>61</v>
      </c>
      <c r="AL4021" t="s">
        <v>61</v>
      </c>
      <c r="AM4021" t="s">
        <v>60</v>
      </c>
      <c r="AN4021" t="s">
        <v>61</v>
      </c>
      <c r="AO4021" t="s">
        <v>63</v>
      </c>
      <c r="AP4021" t="s">
        <v>5958</v>
      </c>
      <c r="AQ4021" t="s">
        <v>83</v>
      </c>
      <c r="AR4021" t="s">
        <v>61</v>
      </c>
      <c r="AS4021" t="s">
        <v>61</v>
      </c>
      <c r="AT4021" t="s">
        <v>61</v>
      </c>
      <c r="AU4021" t="s">
        <v>61</v>
      </c>
      <c r="AV4021" t="s">
        <v>4147</v>
      </c>
      <c r="AW4021" s="1">
        <v>44288</v>
      </c>
      <c r="AX4021" t="s">
        <v>61</v>
      </c>
      <c r="AY4021" t="s">
        <v>61</v>
      </c>
    </row>
    <row r="4022" spans="1:51" x14ac:dyDescent="0.3">
      <c r="A4022" t="s">
        <v>230</v>
      </c>
      <c r="B4022" t="s">
        <v>141</v>
      </c>
      <c r="C4022" t="s">
        <v>77</v>
      </c>
      <c r="D4022" t="s">
        <v>5958</v>
      </c>
      <c r="E4022" t="s">
        <v>104</v>
      </c>
      <c r="F4022" t="s">
        <v>57</v>
      </c>
      <c r="G4022" s="1">
        <v>44231</v>
      </c>
      <c r="H4022" s="1">
        <v>44477</v>
      </c>
      <c r="I4022" t="s">
        <v>276</v>
      </c>
      <c r="J4022">
        <v>245</v>
      </c>
      <c r="L4022" t="s">
        <v>81</v>
      </c>
      <c r="AA4022" t="s">
        <v>69</v>
      </c>
      <c r="AB4022" t="s">
        <v>60</v>
      </c>
      <c r="AC4022" t="s">
        <v>61</v>
      </c>
      <c r="AD4022" s="1">
        <v>44251</v>
      </c>
      <c r="AE4022" t="s">
        <v>77</v>
      </c>
      <c r="AF4022" t="s">
        <v>82</v>
      </c>
      <c r="AG4022" t="s">
        <v>61</v>
      </c>
      <c r="AH4022" t="s">
        <v>60</v>
      </c>
      <c r="AI4022">
        <v>0</v>
      </c>
      <c r="AJ4022" t="s">
        <v>61</v>
      </c>
      <c r="AK4022" t="s">
        <v>61</v>
      </c>
      <c r="AL4022" t="s">
        <v>60</v>
      </c>
      <c r="AM4022" t="s">
        <v>60</v>
      </c>
      <c r="AN4022" t="s">
        <v>61</v>
      </c>
      <c r="AO4022" t="s">
        <v>63</v>
      </c>
      <c r="AP4022" t="s">
        <v>5958</v>
      </c>
      <c r="AQ4022" t="s">
        <v>105</v>
      </c>
      <c r="AR4022" t="s">
        <v>61</v>
      </c>
      <c r="AS4022" t="s">
        <v>61</v>
      </c>
      <c r="AT4022" t="s">
        <v>61</v>
      </c>
      <c r="AU4022" t="s">
        <v>61</v>
      </c>
      <c r="AV4022" t="s">
        <v>927</v>
      </c>
      <c r="AW4022" s="1">
        <v>44288</v>
      </c>
      <c r="AX4022" t="s">
        <v>61</v>
      </c>
      <c r="AY4022" t="s">
        <v>61</v>
      </c>
    </row>
    <row r="4023" spans="1:51" x14ac:dyDescent="0.3">
      <c r="A4023" t="s">
        <v>449</v>
      </c>
      <c r="B4023" t="s">
        <v>318</v>
      </c>
      <c r="C4023" t="s">
        <v>77</v>
      </c>
      <c r="D4023" t="s">
        <v>5958</v>
      </c>
      <c r="E4023" t="s">
        <v>79</v>
      </c>
      <c r="F4023" t="s">
        <v>247</v>
      </c>
      <c r="G4023" s="1">
        <v>44231</v>
      </c>
      <c r="AA4023" t="s">
        <v>121</v>
      </c>
      <c r="AB4023" t="s">
        <v>61</v>
      </c>
      <c r="AE4023" t="s">
        <v>77</v>
      </c>
      <c r="AG4023" t="s">
        <v>61</v>
      </c>
      <c r="AI4023">
        <v>0</v>
      </c>
      <c r="AJ4023" t="s">
        <v>61</v>
      </c>
      <c r="AK4023" t="s">
        <v>61</v>
      </c>
      <c r="AN4023" t="s">
        <v>61</v>
      </c>
      <c r="AO4023" t="s">
        <v>63</v>
      </c>
      <c r="AP4023" t="s">
        <v>5958</v>
      </c>
      <c r="AQ4023" t="s">
        <v>83</v>
      </c>
      <c r="AR4023" t="s">
        <v>61</v>
      </c>
      <c r="AS4023" t="s">
        <v>61</v>
      </c>
      <c r="AT4023" t="s">
        <v>61</v>
      </c>
      <c r="AU4023" t="s">
        <v>61</v>
      </c>
      <c r="AV4023" s="1">
        <v>32996</v>
      </c>
      <c r="AW4023" s="1">
        <v>44288</v>
      </c>
      <c r="AX4023" t="s">
        <v>61</v>
      </c>
    </row>
    <row r="4024" spans="1:51" x14ac:dyDescent="0.3">
      <c r="A4024" t="s">
        <v>6215</v>
      </c>
      <c r="B4024" t="s">
        <v>266</v>
      </c>
      <c r="C4024" t="s">
        <v>77</v>
      </c>
      <c r="D4024" t="s">
        <v>5958</v>
      </c>
      <c r="E4024" t="s">
        <v>827</v>
      </c>
      <c r="F4024" t="s">
        <v>57</v>
      </c>
      <c r="G4024" s="1">
        <v>44231</v>
      </c>
      <c r="H4024" s="1">
        <v>44586</v>
      </c>
      <c r="I4024" t="s">
        <v>58</v>
      </c>
      <c r="J4024">
        <v>355</v>
      </c>
      <c r="L4024" t="s">
        <v>81</v>
      </c>
      <c r="AA4024" t="s">
        <v>110</v>
      </c>
      <c r="AB4024" t="s">
        <v>60</v>
      </c>
      <c r="AC4024" t="s">
        <v>61</v>
      </c>
      <c r="AD4024" s="1">
        <v>44245</v>
      </c>
      <c r="AE4024" t="s">
        <v>77</v>
      </c>
      <c r="AF4024" t="s">
        <v>82</v>
      </c>
      <c r="AG4024" t="s">
        <v>61</v>
      </c>
      <c r="AH4024" t="s">
        <v>60</v>
      </c>
      <c r="AI4024">
        <v>100</v>
      </c>
      <c r="AJ4024" t="s">
        <v>60</v>
      </c>
      <c r="AK4024" t="s">
        <v>60</v>
      </c>
      <c r="AL4024" t="s">
        <v>61</v>
      </c>
      <c r="AM4024" t="s">
        <v>60</v>
      </c>
      <c r="AN4024" t="s">
        <v>60</v>
      </c>
      <c r="AO4024" t="s">
        <v>63</v>
      </c>
      <c r="AP4024" t="s">
        <v>5958</v>
      </c>
      <c r="AQ4024" t="s">
        <v>828</v>
      </c>
      <c r="AR4024" t="s">
        <v>60</v>
      </c>
      <c r="AS4024" t="s">
        <v>61</v>
      </c>
      <c r="AT4024" t="s">
        <v>60</v>
      </c>
      <c r="AU4024" t="s">
        <v>60</v>
      </c>
      <c r="AV4024" s="1">
        <v>35254</v>
      </c>
      <c r="AW4024" s="1">
        <v>44288</v>
      </c>
      <c r="AX4024" t="s">
        <v>60</v>
      </c>
      <c r="AY4024" t="s">
        <v>60</v>
      </c>
    </row>
    <row r="4025" spans="1:51" x14ac:dyDescent="0.3">
      <c r="A4025" t="s">
        <v>65</v>
      </c>
      <c r="B4025" t="s">
        <v>6216</v>
      </c>
      <c r="C4025" t="s">
        <v>77</v>
      </c>
      <c r="D4025" t="s">
        <v>5958</v>
      </c>
      <c r="E4025" t="s">
        <v>79</v>
      </c>
      <c r="F4025" t="s">
        <v>203</v>
      </c>
      <c r="G4025" s="1">
        <v>44231</v>
      </c>
      <c r="AA4025" t="s">
        <v>69</v>
      </c>
      <c r="AB4025" t="s">
        <v>60</v>
      </c>
      <c r="AC4025" t="s">
        <v>61</v>
      </c>
      <c r="AD4025" s="1">
        <v>44244</v>
      </c>
      <c r="AE4025" t="s">
        <v>77</v>
      </c>
      <c r="AF4025" t="s">
        <v>100</v>
      </c>
      <c r="AG4025" t="s">
        <v>61</v>
      </c>
      <c r="AH4025" t="s">
        <v>60</v>
      </c>
      <c r="AI4025">
        <v>0</v>
      </c>
      <c r="AJ4025" t="s">
        <v>61</v>
      </c>
      <c r="AK4025" t="s">
        <v>61</v>
      </c>
      <c r="AM4025" t="s">
        <v>61</v>
      </c>
      <c r="AN4025" t="s">
        <v>61</v>
      </c>
      <c r="AO4025" t="s">
        <v>63</v>
      </c>
      <c r="AP4025" t="s">
        <v>5958</v>
      </c>
      <c r="AQ4025" t="s">
        <v>83</v>
      </c>
      <c r="AR4025" t="s">
        <v>61</v>
      </c>
      <c r="AS4025" t="s">
        <v>61</v>
      </c>
      <c r="AT4025" t="s">
        <v>61</v>
      </c>
      <c r="AU4025" t="s">
        <v>61</v>
      </c>
      <c r="AV4025" t="s">
        <v>4256</v>
      </c>
      <c r="AW4025" s="1">
        <v>44288</v>
      </c>
      <c r="AX4025" t="s">
        <v>61</v>
      </c>
      <c r="AY4025" t="s">
        <v>61</v>
      </c>
    </row>
    <row r="4026" spans="1:51" x14ac:dyDescent="0.3">
      <c r="A4026" t="s">
        <v>126</v>
      </c>
      <c r="B4026" t="s">
        <v>362</v>
      </c>
      <c r="C4026" t="s">
        <v>77</v>
      </c>
      <c r="D4026" t="s">
        <v>5958</v>
      </c>
      <c r="E4026" t="s">
        <v>79</v>
      </c>
      <c r="F4026" t="s">
        <v>247</v>
      </c>
      <c r="G4026" s="1">
        <v>44231</v>
      </c>
      <c r="AB4026" t="s">
        <v>61</v>
      </c>
      <c r="AE4026" t="s">
        <v>77</v>
      </c>
      <c r="AG4026" t="s">
        <v>61</v>
      </c>
      <c r="AI4026">
        <v>0</v>
      </c>
      <c r="AJ4026" t="s">
        <v>61</v>
      </c>
      <c r="AK4026" t="s">
        <v>61</v>
      </c>
      <c r="AN4026" t="s">
        <v>61</v>
      </c>
      <c r="AP4026" t="s">
        <v>5958</v>
      </c>
      <c r="AQ4026" t="s">
        <v>83</v>
      </c>
      <c r="AR4026" t="s">
        <v>61</v>
      </c>
      <c r="AS4026" t="s">
        <v>61</v>
      </c>
      <c r="AT4026" t="s">
        <v>61</v>
      </c>
      <c r="AU4026" t="s">
        <v>61</v>
      </c>
      <c r="AW4026" s="1">
        <v>44288</v>
      </c>
      <c r="AX4026" t="s">
        <v>61</v>
      </c>
    </row>
    <row r="4027" spans="1:51" x14ac:dyDescent="0.3">
      <c r="A4027" t="s">
        <v>123</v>
      </c>
      <c r="B4027" t="s">
        <v>214</v>
      </c>
      <c r="C4027" t="s">
        <v>77</v>
      </c>
      <c r="D4027" t="s">
        <v>5958</v>
      </c>
      <c r="E4027" t="s">
        <v>167</v>
      </c>
      <c r="F4027" t="s">
        <v>57</v>
      </c>
      <c r="G4027" s="1">
        <v>44231</v>
      </c>
      <c r="H4027" s="1">
        <v>44371</v>
      </c>
      <c r="I4027" t="s">
        <v>153</v>
      </c>
      <c r="J4027">
        <v>139</v>
      </c>
      <c r="L4027" t="s">
        <v>81</v>
      </c>
      <c r="Q4027" s="2">
        <v>44254.125</v>
      </c>
      <c r="R4027" t="s">
        <v>96</v>
      </c>
      <c r="AA4027" t="s">
        <v>69</v>
      </c>
      <c r="AB4027" t="s">
        <v>60</v>
      </c>
      <c r="AC4027" t="s">
        <v>61</v>
      </c>
      <c r="AD4027" s="1">
        <v>44233</v>
      </c>
      <c r="AE4027" t="s">
        <v>77</v>
      </c>
      <c r="AF4027" t="s">
        <v>70</v>
      </c>
      <c r="AG4027" t="s">
        <v>61</v>
      </c>
      <c r="AH4027" t="s">
        <v>60</v>
      </c>
      <c r="AI4027">
        <v>0</v>
      </c>
      <c r="AJ4027" t="s">
        <v>61</v>
      </c>
      <c r="AK4027" t="s">
        <v>61</v>
      </c>
      <c r="AL4027" t="s">
        <v>61</v>
      </c>
      <c r="AM4027" t="s">
        <v>61</v>
      </c>
      <c r="AN4027" t="s">
        <v>61</v>
      </c>
      <c r="AO4027" t="s">
        <v>63</v>
      </c>
      <c r="AP4027" t="s">
        <v>5958</v>
      </c>
      <c r="AQ4027" t="s">
        <v>168</v>
      </c>
      <c r="AR4027" t="s">
        <v>61</v>
      </c>
      <c r="AS4027" t="s">
        <v>61</v>
      </c>
      <c r="AT4027" t="s">
        <v>61</v>
      </c>
      <c r="AU4027" t="s">
        <v>61</v>
      </c>
      <c r="AV4027" t="s">
        <v>6217</v>
      </c>
      <c r="AW4027" s="1">
        <v>44288</v>
      </c>
      <c r="AX4027" t="s">
        <v>61</v>
      </c>
      <c r="AY4027" t="s">
        <v>61</v>
      </c>
    </row>
    <row r="4028" spans="1:51" x14ac:dyDescent="0.3">
      <c r="A4028" t="s">
        <v>2066</v>
      </c>
      <c r="B4028" t="s">
        <v>1312</v>
      </c>
      <c r="C4028" t="s">
        <v>77</v>
      </c>
      <c r="D4028" t="s">
        <v>5958</v>
      </c>
      <c r="E4028" t="s">
        <v>79</v>
      </c>
      <c r="F4028" t="s">
        <v>247</v>
      </c>
      <c r="G4028" s="1">
        <v>44231</v>
      </c>
      <c r="AE4028" t="s">
        <v>77</v>
      </c>
      <c r="AG4028" t="s">
        <v>61</v>
      </c>
      <c r="AI4028">
        <v>0</v>
      </c>
      <c r="AJ4028" t="s">
        <v>61</v>
      </c>
      <c r="AK4028" t="s">
        <v>61</v>
      </c>
      <c r="AN4028" t="s">
        <v>61</v>
      </c>
      <c r="AP4028" t="s">
        <v>5958</v>
      </c>
      <c r="AQ4028" t="s">
        <v>83</v>
      </c>
      <c r="AR4028" t="s">
        <v>61</v>
      </c>
      <c r="AS4028" t="s">
        <v>61</v>
      </c>
      <c r="AT4028" t="s">
        <v>61</v>
      </c>
      <c r="AU4028" t="s">
        <v>61</v>
      </c>
      <c r="AW4028" s="1">
        <v>44288</v>
      </c>
      <c r="AX4028" t="s">
        <v>61</v>
      </c>
    </row>
    <row r="4029" spans="1:51" x14ac:dyDescent="0.3">
      <c r="A4029" t="s">
        <v>214</v>
      </c>
      <c r="B4029" t="s">
        <v>231</v>
      </c>
      <c r="C4029" t="s">
        <v>77</v>
      </c>
      <c r="D4029" t="s">
        <v>5958</v>
      </c>
      <c r="E4029" t="s">
        <v>79</v>
      </c>
      <c r="F4029" t="s">
        <v>203</v>
      </c>
      <c r="G4029" s="1">
        <v>44231</v>
      </c>
      <c r="AA4029" t="s">
        <v>493</v>
      </c>
      <c r="AB4029" t="s">
        <v>60</v>
      </c>
      <c r="AC4029" t="s">
        <v>61</v>
      </c>
      <c r="AD4029" s="1">
        <v>44238</v>
      </c>
      <c r="AE4029" t="s">
        <v>77</v>
      </c>
      <c r="AF4029" t="s">
        <v>100</v>
      </c>
      <c r="AG4029" t="s">
        <v>61</v>
      </c>
      <c r="AH4029" t="s">
        <v>61</v>
      </c>
      <c r="AI4029">
        <v>0</v>
      </c>
      <c r="AJ4029" t="s">
        <v>61</v>
      </c>
      <c r="AK4029" t="s">
        <v>61</v>
      </c>
      <c r="AL4029" t="s">
        <v>61</v>
      </c>
      <c r="AM4029" t="s">
        <v>60</v>
      </c>
      <c r="AN4029" t="s">
        <v>61</v>
      </c>
      <c r="AO4029" t="s">
        <v>63</v>
      </c>
      <c r="AP4029" t="s">
        <v>5958</v>
      </c>
      <c r="AQ4029" t="s">
        <v>83</v>
      </c>
      <c r="AR4029" t="s">
        <v>61</v>
      </c>
      <c r="AS4029" t="s">
        <v>61</v>
      </c>
      <c r="AT4029" t="s">
        <v>61</v>
      </c>
      <c r="AU4029" t="s">
        <v>61</v>
      </c>
      <c r="AV4029" t="s">
        <v>6218</v>
      </c>
      <c r="AW4029" s="1">
        <v>44288</v>
      </c>
      <c r="AX4029" t="s">
        <v>61</v>
      </c>
      <c r="AY4029" t="s">
        <v>61</v>
      </c>
    </row>
    <row r="4030" spans="1:51" x14ac:dyDescent="0.3">
      <c r="A4030" t="s">
        <v>6219</v>
      </c>
      <c r="B4030" t="s">
        <v>6220</v>
      </c>
      <c r="C4030" t="s">
        <v>77</v>
      </c>
      <c r="D4030" t="s">
        <v>5958</v>
      </c>
      <c r="E4030" t="s">
        <v>104</v>
      </c>
      <c r="F4030" t="s">
        <v>57</v>
      </c>
      <c r="G4030" s="1">
        <v>44231</v>
      </c>
      <c r="H4030" s="1">
        <v>44476</v>
      </c>
      <c r="I4030" t="s">
        <v>153</v>
      </c>
      <c r="J4030">
        <v>244</v>
      </c>
      <c r="L4030" t="s">
        <v>81</v>
      </c>
      <c r="AA4030" t="s">
        <v>110</v>
      </c>
      <c r="AB4030" t="s">
        <v>60</v>
      </c>
      <c r="AC4030" t="s">
        <v>61</v>
      </c>
      <c r="AD4030" s="1">
        <v>44245</v>
      </c>
      <c r="AE4030" t="s">
        <v>77</v>
      </c>
      <c r="AF4030" t="s">
        <v>228</v>
      </c>
      <c r="AG4030" t="s">
        <v>61</v>
      </c>
      <c r="AH4030" t="s">
        <v>61</v>
      </c>
      <c r="AI4030">
        <v>0</v>
      </c>
      <c r="AJ4030" t="s">
        <v>61</v>
      </c>
      <c r="AK4030" t="s">
        <v>61</v>
      </c>
      <c r="AL4030" t="s">
        <v>61</v>
      </c>
      <c r="AM4030" t="s">
        <v>60</v>
      </c>
      <c r="AN4030" t="s">
        <v>61</v>
      </c>
      <c r="AO4030" t="s">
        <v>63</v>
      </c>
      <c r="AP4030" t="s">
        <v>5958</v>
      </c>
      <c r="AQ4030" t="s">
        <v>105</v>
      </c>
      <c r="AR4030" t="s">
        <v>61</v>
      </c>
      <c r="AS4030" t="s">
        <v>61</v>
      </c>
      <c r="AT4030" t="s">
        <v>61</v>
      </c>
      <c r="AU4030" t="s">
        <v>61</v>
      </c>
      <c r="AV4030" s="1">
        <v>32881</v>
      </c>
      <c r="AW4030" s="1">
        <v>44288</v>
      </c>
      <c r="AX4030" t="s">
        <v>61</v>
      </c>
      <c r="AY4030" t="s">
        <v>61</v>
      </c>
    </row>
    <row r="4031" spans="1:51" x14ac:dyDescent="0.3">
      <c r="A4031" t="s">
        <v>4220</v>
      </c>
      <c r="B4031" t="s">
        <v>420</v>
      </c>
      <c r="C4031" t="s">
        <v>77</v>
      </c>
      <c r="D4031" t="s">
        <v>5958</v>
      </c>
      <c r="E4031" t="s">
        <v>79</v>
      </c>
      <c r="F4031" t="s">
        <v>203</v>
      </c>
      <c r="G4031" s="1">
        <v>44231</v>
      </c>
      <c r="AA4031" t="s">
        <v>110</v>
      </c>
      <c r="AB4031" t="s">
        <v>60</v>
      </c>
      <c r="AC4031" t="s">
        <v>60</v>
      </c>
      <c r="AD4031" s="1">
        <v>44245</v>
      </c>
      <c r="AE4031" t="s">
        <v>77</v>
      </c>
      <c r="AF4031" t="s">
        <v>70</v>
      </c>
      <c r="AG4031" t="s">
        <v>61</v>
      </c>
      <c r="AH4031" t="s">
        <v>60</v>
      </c>
      <c r="AI4031">
        <v>0</v>
      </c>
      <c r="AJ4031" t="s">
        <v>61</v>
      </c>
      <c r="AK4031" t="s">
        <v>61</v>
      </c>
      <c r="AL4031" t="s">
        <v>60</v>
      </c>
      <c r="AM4031" t="s">
        <v>60</v>
      </c>
      <c r="AN4031" t="s">
        <v>61</v>
      </c>
      <c r="AO4031" t="s">
        <v>63</v>
      </c>
      <c r="AP4031" t="s">
        <v>5958</v>
      </c>
      <c r="AQ4031" t="s">
        <v>83</v>
      </c>
      <c r="AR4031" t="s">
        <v>61</v>
      </c>
      <c r="AS4031" t="s">
        <v>61</v>
      </c>
      <c r="AT4031" t="s">
        <v>61</v>
      </c>
      <c r="AU4031" t="s">
        <v>61</v>
      </c>
      <c r="AV4031" t="s">
        <v>6221</v>
      </c>
      <c r="AW4031" s="1">
        <v>44288</v>
      </c>
      <c r="AX4031" t="s">
        <v>61</v>
      </c>
      <c r="AY4031" t="s">
        <v>61</v>
      </c>
    </row>
    <row r="4032" spans="1:51" x14ac:dyDescent="0.3">
      <c r="A4032" t="s">
        <v>6222</v>
      </c>
      <c r="B4032" t="s">
        <v>233</v>
      </c>
      <c r="C4032" t="s">
        <v>77</v>
      </c>
      <c r="D4032" t="s">
        <v>5958</v>
      </c>
      <c r="E4032" t="s">
        <v>6223</v>
      </c>
      <c r="F4032" t="s">
        <v>68</v>
      </c>
      <c r="G4032" s="1">
        <v>44231</v>
      </c>
      <c r="H4032" s="1">
        <v>44411</v>
      </c>
      <c r="L4032" t="s">
        <v>81</v>
      </c>
      <c r="AB4032" t="s">
        <v>61</v>
      </c>
      <c r="AE4032" t="s">
        <v>77</v>
      </c>
      <c r="AG4032" t="s">
        <v>61</v>
      </c>
      <c r="AI4032">
        <v>0</v>
      </c>
      <c r="AJ4032" t="s">
        <v>61</v>
      </c>
      <c r="AK4032" t="s">
        <v>61</v>
      </c>
      <c r="AN4032" t="s">
        <v>61</v>
      </c>
      <c r="AP4032" t="s">
        <v>5958</v>
      </c>
      <c r="AQ4032" t="s">
        <v>6224</v>
      </c>
      <c r="AR4032" t="s">
        <v>61</v>
      </c>
      <c r="AS4032" t="s">
        <v>61</v>
      </c>
      <c r="AT4032" t="s">
        <v>61</v>
      </c>
      <c r="AU4032" t="s">
        <v>61</v>
      </c>
      <c r="AW4032" s="1">
        <v>44288</v>
      </c>
      <c r="AX4032" t="s">
        <v>61</v>
      </c>
      <c r="AY4032" t="s">
        <v>61</v>
      </c>
    </row>
    <row r="4033" spans="1:51" x14ac:dyDescent="0.3">
      <c r="A4033" t="s">
        <v>6225</v>
      </c>
      <c r="B4033" t="s">
        <v>6226</v>
      </c>
      <c r="C4033" t="s">
        <v>77</v>
      </c>
      <c r="D4033" t="s">
        <v>5958</v>
      </c>
      <c r="E4033" t="s">
        <v>79</v>
      </c>
      <c r="F4033" t="s">
        <v>247</v>
      </c>
      <c r="G4033" s="1">
        <v>44231</v>
      </c>
      <c r="AB4033" t="s">
        <v>61</v>
      </c>
      <c r="AE4033" t="s">
        <v>77</v>
      </c>
      <c r="AG4033" t="s">
        <v>61</v>
      </c>
      <c r="AI4033">
        <v>0</v>
      </c>
      <c r="AJ4033" t="s">
        <v>61</v>
      </c>
      <c r="AK4033" t="s">
        <v>61</v>
      </c>
      <c r="AN4033" t="s">
        <v>61</v>
      </c>
      <c r="AP4033" t="s">
        <v>5958</v>
      </c>
      <c r="AQ4033" t="s">
        <v>83</v>
      </c>
      <c r="AR4033" t="s">
        <v>61</v>
      </c>
      <c r="AS4033" t="s">
        <v>61</v>
      </c>
      <c r="AT4033" t="s">
        <v>61</v>
      </c>
      <c r="AU4033" t="s">
        <v>61</v>
      </c>
      <c r="AW4033" s="1">
        <v>44288</v>
      </c>
      <c r="AX4033" t="s">
        <v>61</v>
      </c>
    </row>
    <row r="4034" spans="1:51" x14ac:dyDescent="0.3">
      <c r="A4034" t="s">
        <v>6227</v>
      </c>
      <c r="B4034" t="s">
        <v>53</v>
      </c>
      <c r="C4034" t="s">
        <v>77</v>
      </c>
      <c r="D4034" t="s">
        <v>5958</v>
      </c>
      <c r="E4034" t="s">
        <v>79</v>
      </c>
      <c r="F4034" t="s">
        <v>247</v>
      </c>
      <c r="G4034" s="1">
        <v>44231</v>
      </c>
      <c r="AE4034" t="s">
        <v>77</v>
      </c>
      <c r="AG4034" t="s">
        <v>61</v>
      </c>
      <c r="AI4034">
        <v>0</v>
      </c>
      <c r="AJ4034" t="s">
        <v>61</v>
      </c>
      <c r="AK4034" t="s">
        <v>61</v>
      </c>
      <c r="AN4034" t="s">
        <v>61</v>
      </c>
      <c r="AP4034" t="s">
        <v>5958</v>
      </c>
      <c r="AQ4034" t="s">
        <v>83</v>
      </c>
      <c r="AR4034" t="s">
        <v>61</v>
      </c>
      <c r="AS4034" t="s">
        <v>61</v>
      </c>
      <c r="AT4034" t="s">
        <v>61</v>
      </c>
      <c r="AU4034" t="s">
        <v>61</v>
      </c>
      <c r="AW4034" s="1">
        <v>44288</v>
      </c>
      <c r="AX4034" t="s">
        <v>61</v>
      </c>
    </row>
    <row r="4035" spans="1:51" x14ac:dyDescent="0.3">
      <c r="A4035" t="s">
        <v>6228</v>
      </c>
      <c r="B4035" t="s">
        <v>6229</v>
      </c>
      <c r="C4035" t="s">
        <v>54</v>
      </c>
      <c r="D4035" t="s">
        <v>5958</v>
      </c>
      <c r="E4035" t="s">
        <v>167</v>
      </c>
      <c r="F4035" t="s">
        <v>57</v>
      </c>
      <c r="G4035" s="1">
        <v>44231</v>
      </c>
      <c r="H4035" s="1">
        <v>44539</v>
      </c>
      <c r="I4035" t="s">
        <v>58</v>
      </c>
      <c r="J4035">
        <v>308</v>
      </c>
      <c r="L4035" t="s">
        <v>81</v>
      </c>
      <c r="O4035" s="2">
        <v>44515.125</v>
      </c>
      <c r="P4035" t="s">
        <v>96</v>
      </c>
      <c r="S4035" s="2">
        <v>44510.125</v>
      </c>
      <c r="V4035" t="s">
        <v>96</v>
      </c>
      <c r="W4035" s="2">
        <v>44510.125</v>
      </c>
      <c r="Y4035" s="2">
        <v>44474.125</v>
      </c>
      <c r="Z4035" t="s">
        <v>96</v>
      </c>
      <c r="AA4035" t="s">
        <v>69</v>
      </c>
      <c r="AB4035" t="s">
        <v>60</v>
      </c>
      <c r="AC4035" t="s">
        <v>61</v>
      </c>
      <c r="AD4035" s="1">
        <v>44232</v>
      </c>
      <c r="AE4035" t="s">
        <v>54</v>
      </c>
      <c r="AF4035" t="s">
        <v>228</v>
      </c>
      <c r="AG4035" t="s">
        <v>61</v>
      </c>
      <c r="AH4035" t="s">
        <v>61</v>
      </c>
      <c r="AI4035">
        <v>100</v>
      </c>
      <c r="AJ4035" t="s">
        <v>60</v>
      </c>
      <c r="AK4035" t="s">
        <v>60</v>
      </c>
      <c r="AL4035" t="s">
        <v>60</v>
      </c>
      <c r="AM4035" t="s">
        <v>61</v>
      </c>
      <c r="AN4035" t="s">
        <v>60</v>
      </c>
      <c r="AO4035" t="s">
        <v>63</v>
      </c>
      <c r="AP4035" t="s">
        <v>5958</v>
      </c>
      <c r="AQ4035" t="s">
        <v>168</v>
      </c>
      <c r="AR4035" t="s">
        <v>60</v>
      </c>
      <c r="AS4035" t="s">
        <v>61</v>
      </c>
      <c r="AT4035" t="s">
        <v>60</v>
      </c>
      <c r="AU4035" t="s">
        <v>60</v>
      </c>
      <c r="AV4035" t="s">
        <v>5599</v>
      </c>
      <c r="AW4035" s="1">
        <v>44288</v>
      </c>
      <c r="AX4035" t="s">
        <v>60</v>
      </c>
      <c r="AY4035" t="s">
        <v>60</v>
      </c>
    </row>
    <row r="4036" spans="1:51" x14ac:dyDescent="0.3">
      <c r="A4036" t="s">
        <v>2708</v>
      </c>
      <c r="B4036" t="s">
        <v>6230</v>
      </c>
      <c r="C4036" t="s">
        <v>77</v>
      </c>
      <c r="D4036" t="s">
        <v>5958</v>
      </c>
      <c r="E4036" t="s">
        <v>79</v>
      </c>
      <c r="F4036" t="s">
        <v>203</v>
      </c>
      <c r="G4036" s="1">
        <v>44231</v>
      </c>
      <c r="AA4036" t="s">
        <v>493</v>
      </c>
      <c r="AB4036" t="s">
        <v>60</v>
      </c>
      <c r="AC4036" t="s">
        <v>61</v>
      </c>
      <c r="AD4036" s="1">
        <v>44245</v>
      </c>
      <c r="AE4036" t="s">
        <v>77</v>
      </c>
      <c r="AF4036" t="s">
        <v>82</v>
      </c>
      <c r="AG4036" t="s">
        <v>61</v>
      </c>
      <c r="AH4036" t="s">
        <v>60</v>
      </c>
      <c r="AI4036">
        <v>0</v>
      </c>
      <c r="AJ4036" t="s">
        <v>61</v>
      </c>
      <c r="AK4036" t="s">
        <v>61</v>
      </c>
      <c r="AL4036" t="s">
        <v>60</v>
      </c>
      <c r="AM4036" t="s">
        <v>60</v>
      </c>
      <c r="AN4036" t="s">
        <v>61</v>
      </c>
      <c r="AO4036" t="s">
        <v>63</v>
      </c>
      <c r="AP4036" t="s">
        <v>5958</v>
      </c>
      <c r="AQ4036" t="s">
        <v>83</v>
      </c>
      <c r="AR4036" t="s">
        <v>61</v>
      </c>
      <c r="AS4036" t="s">
        <v>61</v>
      </c>
      <c r="AT4036" t="s">
        <v>61</v>
      </c>
      <c r="AU4036" t="s">
        <v>61</v>
      </c>
      <c r="AV4036" s="1">
        <v>34336</v>
      </c>
      <c r="AW4036" s="1">
        <v>44288</v>
      </c>
      <c r="AX4036" t="s">
        <v>61</v>
      </c>
      <c r="AY4036" t="s">
        <v>61</v>
      </c>
    </row>
    <row r="4037" spans="1:51" x14ac:dyDescent="0.3">
      <c r="A4037" t="s">
        <v>6067</v>
      </c>
      <c r="B4037" t="s">
        <v>646</v>
      </c>
      <c r="C4037" t="s">
        <v>77</v>
      </c>
      <c r="D4037" t="s">
        <v>5958</v>
      </c>
      <c r="E4037" t="s">
        <v>827</v>
      </c>
      <c r="F4037" t="s">
        <v>57</v>
      </c>
      <c r="G4037" s="1">
        <v>44231</v>
      </c>
      <c r="H4037" s="1">
        <v>44442</v>
      </c>
      <c r="I4037" t="s">
        <v>109</v>
      </c>
      <c r="J4037">
        <v>210</v>
      </c>
      <c r="L4037" t="s">
        <v>81</v>
      </c>
      <c r="AA4037" t="s">
        <v>121</v>
      </c>
      <c r="AB4037" t="s">
        <v>60</v>
      </c>
      <c r="AC4037" t="s">
        <v>61</v>
      </c>
      <c r="AD4037" s="1">
        <v>44245</v>
      </c>
      <c r="AE4037" t="s">
        <v>77</v>
      </c>
      <c r="AF4037" t="s">
        <v>82</v>
      </c>
      <c r="AG4037" t="s">
        <v>61</v>
      </c>
      <c r="AH4037" t="s">
        <v>60</v>
      </c>
      <c r="AI4037">
        <v>0</v>
      </c>
      <c r="AJ4037" t="s">
        <v>61</v>
      </c>
      <c r="AK4037" t="s">
        <v>61</v>
      </c>
      <c r="AM4037" t="s">
        <v>60</v>
      </c>
      <c r="AN4037" t="s">
        <v>61</v>
      </c>
      <c r="AO4037" t="s">
        <v>63</v>
      </c>
      <c r="AP4037" t="s">
        <v>5958</v>
      </c>
      <c r="AQ4037" t="s">
        <v>828</v>
      </c>
      <c r="AR4037" t="s">
        <v>61</v>
      </c>
      <c r="AS4037" t="s">
        <v>61</v>
      </c>
      <c r="AT4037" t="s">
        <v>61</v>
      </c>
      <c r="AU4037" t="s">
        <v>61</v>
      </c>
      <c r="AV4037" t="s">
        <v>6231</v>
      </c>
      <c r="AW4037" s="1">
        <v>44288</v>
      </c>
      <c r="AX4037" t="s">
        <v>61</v>
      </c>
      <c r="AY4037" t="s">
        <v>61</v>
      </c>
    </row>
    <row r="4038" spans="1:51" x14ac:dyDescent="0.3">
      <c r="A4038" t="s">
        <v>6232</v>
      </c>
      <c r="B4038" t="s">
        <v>6233</v>
      </c>
      <c r="C4038" t="s">
        <v>77</v>
      </c>
      <c r="D4038" t="s">
        <v>5958</v>
      </c>
      <c r="E4038" t="s">
        <v>180</v>
      </c>
      <c r="F4038" t="s">
        <v>57</v>
      </c>
      <c r="G4038" s="1">
        <v>44231</v>
      </c>
      <c r="H4038" s="1">
        <v>44581</v>
      </c>
      <c r="I4038" t="s">
        <v>176</v>
      </c>
      <c r="J4038">
        <v>350</v>
      </c>
      <c r="L4038" t="s">
        <v>81</v>
      </c>
      <c r="AA4038" t="s">
        <v>121</v>
      </c>
      <c r="AB4038" t="s">
        <v>60</v>
      </c>
      <c r="AC4038" t="s">
        <v>61</v>
      </c>
      <c r="AD4038" s="1">
        <v>44446</v>
      </c>
      <c r="AE4038" t="s">
        <v>77</v>
      </c>
      <c r="AF4038" t="s">
        <v>228</v>
      </c>
      <c r="AG4038" t="s">
        <v>61</v>
      </c>
      <c r="AH4038" t="s">
        <v>61</v>
      </c>
      <c r="AI4038">
        <v>0</v>
      </c>
      <c r="AJ4038" t="s">
        <v>61</v>
      </c>
      <c r="AK4038" t="s">
        <v>61</v>
      </c>
      <c r="AL4038" t="s">
        <v>61</v>
      </c>
      <c r="AM4038" t="s">
        <v>61</v>
      </c>
      <c r="AN4038" t="s">
        <v>61</v>
      </c>
      <c r="AO4038" t="s">
        <v>63</v>
      </c>
      <c r="AP4038" t="s">
        <v>5958</v>
      </c>
      <c r="AQ4038" t="s">
        <v>181</v>
      </c>
      <c r="AR4038" t="s">
        <v>61</v>
      </c>
      <c r="AS4038" t="s">
        <v>61</v>
      </c>
      <c r="AT4038" t="s">
        <v>61</v>
      </c>
      <c r="AU4038" t="s">
        <v>61</v>
      </c>
      <c r="AV4038" t="s">
        <v>5753</v>
      </c>
      <c r="AW4038" s="1">
        <v>44264</v>
      </c>
      <c r="AX4038" t="s">
        <v>61</v>
      </c>
      <c r="AY4038" t="s">
        <v>61</v>
      </c>
    </row>
    <row r="4039" spans="1:51" x14ac:dyDescent="0.3">
      <c r="A4039" t="s">
        <v>6234</v>
      </c>
      <c r="B4039" t="s">
        <v>2984</v>
      </c>
      <c r="C4039" t="s">
        <v>77</v>
      </c>
      <c r="D4039" t="s">
        <v>5958</v>
      </c>
      <c r="E4039" t="s">
        <v>79</v>
      </c>
      <c r="F4039" t="s">
        <v>203</v>
      </c>
      <c r="G4039" s="1">
        <v>44231</v>
      </c>
      <c r="AA4039" t="s">
        <v>69</v>
      </c>
      <c r="AB4039" t="s">
        <v>60</v>
      </c>
      <c r="AC4039" t="s">
        <v>61</v>
      </c>
      <c r="AD4039" s="1">
        <v>44241</v>
      </c>
      <c r="AE4039" t="s">
        <v>77</v>
      </c>
      <c r="AF4039" t="s">
        <v>162</v>
      </c>
      <c r="AG4039" t="s">
        <v>61</v>
      </c>
      <c r="AH4039" t="s">
        <v>60</v>
      </c>
      <c r="AI4039">
        <v>0</v>
      </c>
      <c r="AJ4039" t="s">
        <v>61</v>
      </c>
      <c r="AK4039" t="s">
        <v>61</v>
      </c>
      <c r="AL4039" t="s">
        <v>60</v>
      </c>
      <c r="AM4039" t="s">
        <v>61</v>
      </c>
      <c r="AN4039" t="s">
        <v>61</v>
      </c>
      <c r="AO4039" t="s">
        <v>63</v>
      </c>
      <c r="AP4039" t="s">
        <v>5958</v>
      </c>
      <c r="AQ4039" t="s">
        <v>83</v>
      </c>
      <c r="AR4039" t="s">
        <v>61</v>
      </c>
      <c r="AS4039" t="s">
        <v>61</v>
      </c>
      <c r="AT4039" t="s">
        <v>61</v>
      </c>
      <c r="AU4039" t="s">
        <v>61</v>
      </c>
      <c r="AV4039" t="s">
        <v>6235</v>
      </c>
      <c r="AW4039" s="1">
        <v>44288</v>
      </c>
      <c r="AX4039" t="s">
        <v>61</v>
      </c>
      <c r="AY4039" t="s">
        <v>61</v>
      </c>
    </row>
    <row r="4040" spans="1:51" x14ac:dyDescent="0.3">
      <c r="A4040" t="s">
        <v>6236</v>
      </c>
      <c r="B4040" t="s">
        <v>6237</v>
      </c>
      <c r="C4040" t="s">
        <v>77</v>
      </c>
      <c r="D4040" t="s">
        <v>5958</v>
      </c>
      <c r="E4040" t="s">
        <v>79</v>
      </c>
      <c r="F4040" t="s">
        <v>247</v>
      </c>
      <c r="G4040" s="1">
        <v>44231</v>
      </c>
      <c r="AE4040" t="s">
        <v>77</v>
      </c>
      <c r="AG4040" t="s">
        <v>61</v>
      </c>
      <c r="AI4040">
        <v>0</v>
      </c>
      <c r="AJ4040" t="s">
        <v>61</v>
      </c>
      <c r="AK4040" t="s">
        <v>61</v>
      </c>
      <c r="AN4040" t="s">
        <v>61</v>
      </c>
      <c r="AP4040" t="s">
        <v>5958</v>
      </c>
      <c r="AQ4040" t="s">
        <v>83</v>
      </c>
      <c r="AR4040" t="s">
        <v>61</v>
      </c>
      <c r="AS4040" t="s">
        <v>61</v>
      </c>
      <c r="AT4040" t="s">
        <v>61</v>
      </c>
      <c r="AU4040" t="s">
        <v>61</v>
      </c>
      <c r="AW4040" s="1">
        <v>44288</v>
      </c>
      <c r="AX4040" t="s">
        <v>61</v>
      </c>
    </row>
    <row r="4041" spans="1:51" x14ac:dyDescent="0.3">
      <c r="A4041" t="s">
        <v>6238</v>
      </c>
      <c r="B4041" t="s">
        <v>6239</v>
      </c>
      <c r="C4041" t="s">
        <v>115</v>
      </c>
      <c r="D4041" t="s">
        <v>5958</v>
      </c>
      <c r="E4041" t="s">
        <v>2263</v>
      </c>
      <c r="F4041" t="s">
        <v>57</v>
      </c>
      <c r="G4041" s="1">
        <v>44231</v>
      </c>
      <c r="H4041" s="1">
        <v>44511</v>
      </c>
      <c r="I4041" t="s">
        <v>1667</v>
      </c>
      <c r="J4041">
        <v>280</v>
      </c>
      <c r="L4041" t="s">
        <v>81</v>
      </c>
      <c r="O4041" s="2">
        <v>44482.5</v>
      </c>
      <c r="P4041" t="s">
        <v>220</v>
      </c>
      <c r="S4041" s="2">
        <v>44495.666666666664</v>
      </c>
      <c r="V4041" t="s">
        <v>96</v>
      </c>
      <c r="W4041" s="2">
        <v>44482.666666666664</v>
      </c>
      <c r="AA4041" t="s">
        <v>110</v>
      </c>
      <c r="AB4041" t="s">
        <v>60</v>
      </c>
      <c r="AC4041" t="s">
        <v>61</v>
      </c>
      <c r="AD4041" s="1">
        <v>44244</v>
      </c>
      <c r="AE4041" t="s">
        <v>115</v>
      </c>
      <c r="AF4041" t="s">
        <v>70</v>
      </c>
      <c r="AG4041" t="s">
        <v>61</v>
      </c>
      <c r="AH4041" t="s">
        <v>60</v>
      </c>
      <c r="AI4041">
        <v>93.3333333333333</v>
      </c>
      <c r="AJ4041" t="s">
        <v>60</v>
      </c>
      <c r="AK4041" t="s">
        <v>60</v>
      </c>
      <c r="AM4041" t="s">
        <v>61</v>
      </c>
      <c r="AN4041" t="s">
        <v>60</v>
      </c>
      <c r="AO4041" t="s">
        <v>71</v>
      </c>
      <c r="AP4041" t="s">
        <v>5958</v>
      </c>
      <c r="AQ4041" t="s">
        <v>2264</v>
      </c>
      <c r="AR4041" t="s">
        <v>60</v>
      </c>
      <c r="AS4041" t="s">
        <v>61</v>
      </c>
      <c r="AT4041" t="s">
        <v>60</v>
      </c>
      <c r="AU4041" t="s">
        <v>60</v>
      </c>
      <c r="AV4041" s="1">
        <v>36167</v>
      </c>
      <c r="AW4041" s="1">
        <v>44288</v>
      </c>
      <c r="AX4041" t="s">
        <v>60</v>
      </c>
      <c r="AY4041" t="s">
        <v>60</v>
      </c>
    </row>
    <row r="4042" spans="1:51" x14ac:dyDescent="0.3">
      <c r="A4042" t="s">
        <v>6240</v>
      </c>
      <c r="B4042" t="s">
        <v>6102</v>
      </c>
      <c r="C4042" t="s">
        <v>54</v>
      </c>
      <c r="D4042" t="s">
        <v>5958</v>
      </c>
      <c r="E4042" t="s">
        <v>2263</v>
      </c>
      <c r="F4042" t="s">
        <v>68</v>
      </c>
      <c r="G4042" s="1">
        <v>44231</v>
      </c>
      <c r="L4042" t="s">
        <v>81</v>
      </c>
      <c r="O4042" s="2">
        <v>44515.479166666664</v>
      </c>
      <c r="P4042" t="s">
        <v>96</v>
      </c>
      <c r="S4042" s="2">
        <v>44511.708333333336</v>
      </c>
      <c r="V4042" t="s">
        <v>96</v>
      </c>
      <c r="W4042" s="2">
        <v>44511.5</v>
      </c>
      <c r="Y4042" s="2">
        <v>44198.125</v>
      </c>
      <c r="Z4042" t="s">
        <v>96</v>
      </c>
      <c r="AA4042" t="s">
        <v>121</v>
      </c>
      <c r="AB4042" t="s">
        <v>60</v>
      </c>
      <c r="AC4042" t="s">
        <v>61</v>
      </c>
      <c r="AD4042" s="1">
        <v>44237</v>
      </c>
      <c r="AE4042" t="s">
        <v>54</v>
      </c>
      <c r="AF4042" t="s">
        <v>228</v>
      </c>
      <c r="AG4042" t="s">
        <v>61</v>
      </c>
      <c r="AH4042" t="s">
        <v>60</v>
      </c>
      <c r="AI4042">
        <v>100</v>
      </c>
      <c r="AJ4042" t="s">
        <v>60</v>
      </c>
      <c r="AK4042" t="s">
        <v>60</v>
      </c>
      <c r="AL4042" t="s">
        <v>61</v>
      </c>
      <c r="AM4042" t="s">
        <v>60</v>
      </c>
      <c r="AN4042" t="s">
        <v>60</v>
      </c>
      <c r="AO4042" t="s">
        <v>63</v>
      </c>
      <c r="AP4042" t="s">
        <v>5958</v>
      </c>
      <c r="AQ4042" t="s">
        <v>2264</v>
      </c>
      <c r="AR4042" t="s">
        <v>60</v>
      </c>
      <c r="AS4042" t="s">
        <v>61</v>
      </c>
      <c r="AT4042" t="s">
        <v>60</v>
      </c>
      <c r="AU4042" t="s">
        <v>60</v>
      </c>
      <c r="AV4042" t="s">
        <v>4884</v>
      </c>
      <c r="AW4042" s="1">
        <v>44288</v>
      </c>
      <c r="AX4042" t="s">
        <v>60</v>
      </c>
      <c r="AY4042" t="s">
        <v>60</v>
      </c>
    </row>
    <row r="4043" spans="1:51" x14ac:dyDescent="0.3">
      <c r="A4043" t="s">
        <v>2902</v>
      </c>
      <c r="B4043" t="s">
        <v>6241</v>
      </c>
      <c r="C4043" t="s">
        <v>77</v>
      </c>
      <c r="D4043" t="s">
        <v>5958</v>
      </c>
      <c r="E4043" t="s">
        <v>79</v>
      </c>
      <c r="F4043" t="s">
        <v>247</v>
      </c>
      <c r="G4043" s="1">
        <v>44231</v>
      </c>
      <c r="AE4043" t="s">
        <v>77</v>
      </c>
      <c r="AG4043" t="s">
        <v>61</v>
      </c>
      <c r="AI4043">
        <v>0</v>
      </c>
      <c r="AJ4043" t="s">
        <v>61</v>
      </c>
      <c r="AK4043" t="s">
        <v>61</v>
      </c>
      <c r="AN4043" t="s">
        <v>61</v>
      </c>
      <c r="AP4043" t="s">
        <v>5958</v>
      </c>
      <c r="AQ4043" t="s">
        <v>83</v>
      </c>
      <c r="AR4043" t="s">
        <v>61</v>
      </c>
      <c r="AS4043" t="s">
        <v>61</v>
      </c>
      <c r="AT4043" t="s">
        <v>61</v>
      </c>
      <c r="AU4043" t="s">
        <v>61</v>
      </c>
      <c r="AW4043" s="1">
        <v>44288</v>
      </c>
      <c r="AX4043" t="s">
        <v>61</v>
      </c>
    </row>
    <row r="4044" spans="1:51" x14ac:dyDescent="0.3">
      <c r="A4044" t="s">
        <v>6242</v>
      </c>
      <c r="B4044" t="s">
        <v>2213</v>
      </c>
      <c r="C4044" t="s">
        <v>77</v>
      </c>
      <c r="D4044" t="s">
        <v>5958</v>
      </c>
      <c r="E4044" t="s">
        <v>180</v>
      </c>
      <c r="F4044" t="s">
        <v>57</v>
      </c>
      <c r="G4044" s="1">
        <v>44231</v>
      </c>
      <c r="H4044" s="1">
        <v>44378</v>
      </c>
      <c r="I4044" t="s">
        <v>176</v>
      </c>
      <c r="J4044">
        <v>146</v>
      </c>
      <c r="L4044" t="s">
        <v>81</v>
      </c>
      <c r="AA4044" t="s">
        <v>110</v>
      </c>
      <c r="AB4044" t="s">
        <v>60</v>
      </c>
      <c r="AC4044" t="s">
        <v>61</v>
      </c>
      <c r="AD4044" s="1">
        <v>44235</v>
      </c>
      <c r="AE4044" t="s">
        <v>77</v>
      </c>
      <c r="AF4044" t="s">
        <v>70</v>
      </c>
      <c r="AG4044" t="s">
        <v>61</v>
      </c>
      <c r="AH4044" t="s">
        <v>60</v>
      </c>
      <c r="AI4044">
        <v>0</v>
      </c>
      <c r="AJ4044" t="s">
        <v>61</v>
      </c>
      <c r="AK4044" t="s">
        <v>61</v>
      </c>
      <c r="AL4044" t="s">
        <v>60</v>
      </c>
      <c r="AM4044" t="s">
        <v>61</v>
      </c>
      <c r="AN4044" t="s">
        <v>61</v>
      </c>
      <c r="AO4044" t="s">
        <v>63</v>
      </c>
      <c r="AP4044" t="s">
        <v>5958</v>
      </c>
      <c r="AQ4044" t="s">
        <v>181</v>
      </c>
      <c r="AR4044" t="s">
        <v>61</v>
      </c>
      <c r="AS4044" t="s">
        <v>61</v>
      </c>
      <c r="AT4044" t="s">
        <v>61</v>
      </c>
      <c r="AU4044" t="s">
        <v>61</v>
      </c>
      <c r="AV4044" s="1">
        <v>34741</v>
      </c>
      <c r="AW4044" s="1">
        <v>44288</v>
      </c>
      <c r="AX4044" t="s">
        <v>61</v>
      </c>
      <c r="AY4044" t="s">
        <v>61</v>
      </c>
    </row>
    <row r="4045" spans="1:51" x14ac:dyDescent="0.3">
      <c r="A4045" t="s">
        <v>6243</v>
      </c>
      <c r="B4045" t="s">
        <v>6244</v>
      </c>
      <c r="C4045" t="s">
        <v>161</v>
      </c>
      <c r="D4045" t="s">
        <v>5958</v>
      </c>
      <c r="E4045" t="s">
        <v>325</v>
      </c>
      <c r="F4045" t="s">
        <v>57</v>
      </c>
      <c r="G4045" s="1">
        <v>44231</v>
      </c>
      <c r="H4045" s="1">
        <v>44322</v>
      </c>
      <c r="I4045" t="s">
        <v>109</v>
      </c>
      <c r="J4045">
        <v>90</v>
      </c>
      <c r="L4045" t="s">
        <v>81</v>
      </c>
      <c r="AA4045" t="s">
        <v>110</v>
      </c>
      <c r="AB4045" t="s">
        <v>60</v>
      </c>
      <c r="AC4045" t="s">
        <v>61</v>
      </c>
      <c r="AD4045" s="1">
        <v>44232</v>
      </c>
      <c r="AE4045" t="s">
        <v>161</v>
      </c>
      <c r="AF4045" t="s">
        <v>100</v>
      </c>
      <c r="AG4045" t="s">
        <v>61</v>
      </c>
      <c r="AH4045" t="s">
        <v>60</v>
      </c>
      <c r="AI4045">
        <v>0</v>
      </c>
      <c r="AJ4045" t="s">
        <v>61</v>
      </c>
      <c r="AK4045" t="s">
        <v>61</v>
      </c>
      <c r="AM4045" t="s">
        <v>61</v>
      </c>
      <c r="AN4045" t="s">
        <v>61</v>
      </c>
      <c r="AO4045" t="s">
        <v>63</v>
      </c>
      <c r="AP4045" t="s">
        <v>5958</v>
      </c>
      <c r="AQ4045" t="s">
        <v>326</v>
      </c>
      <c r="AR4045" t="s">
        <v>61</v>
      </c>
      <c r="AS4045" t="s">
        <v>61</v>
      </c>
      <c r="AT4045" t="s">
        <v>61</v>
      </c>
      <c r="AU4045" t="s">
        <v>61</v>
      </c>
      <c r="AV4045" t="s">
        <v>669</v>
      </c>
      <c r="AW4045" s="1">
        <v>44288</v>
      </c>
      <c r="AX4045" t="s">
        <v>61</v>
      </c>
      <c r="AY4045" t="s">
        <v>61</v>
      </c>
    </row>
    <row r="4046" spans="1:51" x14ac:dyDescent="0.3">
      <c r="A4046" t="s">
        <v>3279</v>
      </c>
      <c r="B4046" t="s">
        <v>6245</v>
      </c>
      <c r="C4046" t="s">
        <v>115</v>
      </c>
      <c r="D4046" t="s">
        <v>5958</v>
      </c>
      <c r="E4046" t="s">
        <v>2263</v>
      </c>
      <c r="F4046" t="s">
        <v>57</v>
      </c>
      <c r="G4046" s="1">
        <v>44231</v>
      </c>
      <c r="H4046" s="1">
        <v>44475</v>
      </c>
      <c r="I4046" t="s">
        <v>87</v>
      </c>
      <c r="J4046">
        <v>243</v>
      </c>
      <c r="L4046" t="s">
        <v>81</v>
      </c>
      <c r="AA4046" t="s">
        <v>59</v>
      </c>
      <c r="AB4046" t="s">
        <v>60</v>
      </c>
      <c r="AC4046" t="s">
        <v>61</v>
      </c>
      <c r="AD4046" s="1">
        <v>44413</v>
      </c>
      <c r="AE4046" t="s">
        <v>115</v>
      </c>
      <c r="AF4046" t="s">
        <v>82</v>
      </c>
      <c r="AG4046" t="s">
        <v>61</v>
      </c>
      <c r="AH4046" t="s">
        <v>61</v>
      </c>
      <c r="AI4046">
        <v>0</v>
      </c>
      <c r="AJ4046" t="s">
        <v>61</v>
      </c>
      <c r="AK4046" t="s">
        <v>61</v>
      </c>
      <c r="AL4046" t="s">
        <v>60</v>
      </c>
      <c r="AM4046" t="s">
        <v>61</v>
      </c>
      <c r="AN4046" t="s">
        <v>61</v>
      </c>
      <c r="AO4046" t="s">
        <v>63</v>
      </c>
      <c r="AP4046" t="s">
        <v>5958</v>
      </c>
      <c r="AQ4046" t="s">
        <v>2264</v>
      </c>
      <c r="AR4046" t="s">
        <v>61</v>
      </c>
      <c r="AS4046" t="s">
        <v>61</v>
      </c>
      <c r="AT4046" t="s">
        <v>61</v>
      </c>
      <c r="AU4046" t="s">
        <v>61</v>
      </c>
      <c r="AV4046" s="1">
        <v>36801</v>
      </c>
      <c r="AW4046" s="1">
        <v>44288</v>
      </c>
      <c r="AX4046" t="s">
        <v>61</v>
      </c>
      <c r="AY4046" t="s">
        <v>61</v>
      </c>
    </row>
    <row r="4047" spans="1:51" x14ac:dyDescent="0.3">
      <c r="A4047" t="s">
        <v>394</v>
      </c>
      <c r="B4047" t="s">
        <v>1957</v>
      </c>
      <c r="C4047" t="s">
        <v>77</v>
      </c>
      <c r="D4047" t="s">
        <v>5958</v>
      </c>
      <c r="E4047" t="s">
        <v>79</v>
      </c>
      <c r="F4047" t="s">
        <v>247</v>
      </c>
      <c r="G4047" s="1">
        <v>44231</v>
      </c>
      <c r="AE4047" t="s">
        <v>77</v>
      </c>
      <c r="AG4047" t="s">
        <v>61</v>
      </c>
      <c r="AI4047">
        <v>0</v>
      </c>
      <c r="AJ4047" t="s">
        <v>61</v>
      </c>
      <c r="AK4047" t="s">
        <v>61</v>
      </c>
      <c r="AN4047" t="s">
        <v>61</v>
      </c>
      <c r="AP4047" t="s">
        <v>5958</v>
      </c>
      <c r="AQ4047" t="s">
        <v>83</v>
      </c>
      <c r="AR4047" t="s">
        <v>61</v>
      </c>
      <c r="AS4047" t="s">
        <v>61</v>
      </c>
      <c r="AT4047" t="s">
        <v>61</v>
      </c>
      <c r="AU4047" t="s">
        <v>61</v>
      </c>
      <c r="AW4047" s="1">
        <v>44288</v>
      </c>
      <c r="AX4047" t="s">
        <v>61</v>
      </c>
    </row>
    <row r="4048" spans="1:51" x14ac:dyDescent="0.3">
      <c r="A4048" t="s">
        <v>1516</v>
      </c>
      <c r="B4048" t="s">
        <v>5596</v>
      </c>
      <c r="C4048" t="s">
        <v>77</v>
      </c>
      <c r="D4048" t="s">
        <v>5958</v>
      </c>
      <c r="E4048" t="s">
        <v>79</v>
      </c>
      <c r="F4048" t="s">
        <v>247</v>
      </c>
      <c r="G4048" s="1">
        <v>44231</v>
      </c>
      <c r="AE4048" t="s">
        <v>77</v>
      </c>
      <c r="AG4048" t="s">
        <v>61</v>
      </c>
      <c r="AI4048">
        <v>0</v>
      </c>
      <c r="AJ4048" t="s">
        <v>61</v>
      </c>
      <c r="AK4048" t="s">
        <v>61</v>
      </c>
      <c r="AN4048" t="s">
        <v>61</v>
      </c>
      <c r="AP4048" t="s">
        <v>5958</v>
      </c>
      <c r="AQ4048" t="s">
        <v>83</v>
      </c>
      <c r="AR4048" t="s">
        <v>61</v>
      </c>
      <c r="AS4048" t="s">
        <v>61</v>
      </c>
      <c r="AT4048" t="s">
        <v>61</v>
      </c>
      <c r="AU4048" t="s">
        <v>61</v>
      </c>
      <c r="AW4048" s="1">
        <v>44288</v>
      </c>
      <c r="AX4048" t="s">
        <v>61</v>
      </c>
    </row>
    <row r="4049" spans="1:51" x14ac:dyDescent="0.3">
      <c r="A4049" t="s">
        <v>6246</v>
      </c>
      <c r="B4049" t="s">
        <v>1489</v>
      </c>
      <c r="C4049" t="s">
        <v>77</v>
      </c>
      <c r="D4049" t="s">
        <v>5958</v>
      </c>
      <c r="E4049" t="s">
        <v>79</v>
      </c>
      <c r="F4049" t="s">
        <v>247</v>
      </c>
      <c r="G4049" s="1">
        <v>44231</v>
      </c>
      <c r="AA4049" t="s">
        <v>69</v>
      </c>
      <c r="AB4049" t="s">
        <v>61</v>
      </c>
      <c r="AE4049" t="s">
        <v>77</v>
      </c>
      <c r="AG4049" t="s">
        <v>61</v>
      </c>
      <c r="AI4049">
        <v>0</v>
      </c>
      <c r="AJ4049" t="s">
        <v>61</v>
      </c>
      <c r="AK4049" t="s">
        <v>61</v>
      </c>
      <c r="AM4049" t="s">
        <v>61</v>
      </c>
      <c r="AN4049" t="s">
        <v>61</v>
      </c>
      <c r="AO4049" t="s">
        <v>63</v>
      </c>
      <c r="AP4049" t="s">
        <v>5958</v>
      </c>
      <c r="AQ4049" t="s">
        <v>83</v>
      </c>
      <c r="AR4049" t="s">
        <v>61</v>
      </c>
      <c r="AS4049" t="s">
        <v>61</v>
      </c>
      <c r="AT4049" t="s">
        <v>61</v>
      </c>
      <c r="AU4049" t="s">
        <v>61</v>
      </c>
      <c r="AV4049" s="1">
        <v>32426</v>
      </c>
      <c r="AW4049" s="1">
        <v>44288</v>
      </c>
      <c r="AX4049" t="s">
        <v>61</v>
      </c>
    </row>
    <row r="4050" spans="1:51" x14ac:dyDescent="0.3">
      <c r="A4050" t="s">
        <v>6247</v>
      </c>
      <c r="B4050" t="s">
        <v>6248</v>
      </c>
      <c r="C4050" t="s">
        <v>77</v>
      </c>
      <c r="D4050" t="s">
        <v>5958</v>
      </c>
      <c r="E4050" t="s">
        <v>180</v>
      </c>
      <c r="F4050" t="s">
        <v>57</v>
      </c>
      <c r="G4050" s="1">
        <v>44231</v>
      </c>
      <c r="H4050" s="1">
        <v>44013</v>
      </c>
      <c r="I4050" t="s">
        <v>176</v>
      </c>
      <c r="J4050">
        <v>218</v>
      </c>
      <c r="L4050" t="s">
        <v>81</v>
      </c>
      <c r="AA4050" t="s">
        <v>356</v>
      </c>
      <c r="AB4050" t="s">
        <v>60</v>
      </c>
      <c r="AC4050" t="s">
        <v>61</v>
      </c>
      <c r="AD4050" s="1">
        <v>44361</v>
      </c>
      <c r="AE4050" t="s">
        <v>77</v>
      </c>
      <c r="AF4050" t="s">
        <v>82</v>
      </c>
      <c r="AG4050" t="s">
        <v>61</v>
      </c>
      <c r="AH4050" t="s">
        <v>60</v>
      </c>
      <c r="AI4050">
        <v>0</v>
      </c>
      <c r="AJ4050" t="s">
        <v>61</v>
      </c>
      <c r="AK4050" t="s">
        <v>61</v>
      </c>
      <c r="AL4050" t="s">
        <v>60</v>
      </c>
      <c r="AM4050" t="s">
        <v>61</v>
      </c>
      <c r="AN4050" t="s">
        <v>61</v>
      </c>
      <c r="AO4050" t="s">
        <v>63</v>
      </c>
      <c r="AP4050" t="s">
        <v>5958</v>
      </c>
      <c r="AQ4050" t="s">
        <v>181</v>
      </c>
      <c r="AR4050" t="s">
        <v>61</v>
      </c>
      <c r="AS4050" t="s">
        <v>61</v>
      </c>
      <c r="AT4050" t="s">
        <v>61</v>
      </c>
      <c r="AU4050" t="s">
        <v>61</v>
      </c>
      <c r="AV4050" s="1">
        <v>32907</v>
      </c>
      <c r="AW4050" s="1">
        <v>44445</v>
      </c>
      <c r="AX4050" t="s">
        <v>61</v>
      </c>
      <c r="AY4050" t="s">
        <v>61</v>
      </c>
    </row>
    <row r="4051" spans="1:51" x14ac:dyDescent="0.3">
      <c r="A4051" t="s">
        <v>6249</v>
      </c>
      <c r="B4051" t="s">
        <v>6250</v>
      </c>
      <c r="C4051" t="s">
        <v>77</v>
      </c>
      <c r="D4051" t="s">
        <v>5958</v>
      </c>
      <c r="E4051" t="s">
        <v>79</v>
      </c>
      <c r="F4051" t="s">
        <v>247</v>
      </c>
      <c r="G4051" s="1">
        <v>44231</v>
      </c>
      <c r="AA4051" t="s">
        <v>110</v>
      </c>
      <c r="AB4051" t="s">
        <v>61</v>
      </c>
      <c r="AE4051" t="s">
        <v>77</v>
      </c>
      <c r="AG4051" t="s">
        <v>61</v>
      </c>
      <c r="AI4051">
        <v>0</v>
      </c>
      <c r="AJ4051" t="s">
        <v>61</v>
      </c>
      <c r="AK4051" t="s">
        <v>61</v>
      </c>
      <c r="AN4051" t="s">
        <v>61</v>
      </c>
      <c r="AO4051" t="s">
        <v>63</v>
      </c>
      <c r="AP4051" t="s">
        <v>5958</v>
      </c>
      <c r="AQ4051" t="s">
        <v>83</v>
      </c>
      <c r="AR4051" t="s">
        <v>61</v>
      </c>
      <c r="AS4051" t="s">
        <v>61</v>
      </c>
      <c r="AT4051" t="s">
        <v>61</v>
      </c>
      <c r="AU4051" t="s">
        <v>61</v>
      </c>
      <c r="AV4051" s="1">
        <v>34010</v>
      </c>
      <c r="AW4051" s="1">
        <v>44288</v>
      </c>
      <c r="AX4051" t="s">
        <v>61</v>
      </c>
    </row>
    <row r="4052" spans="1:51" x14ac:dyDescent="0.3">
      <c r="A4052" t="s">
        <v>65</v>
      </c>
      <c r="B4052" t="s">
        <v>99</v>
      </c>
      <c r="C4052" t="s">
        <v>77</v>
      </c>
      <c r="D4052" t="s">
        <v>5958</v>
      </c>
      <c r="E4052" t="s">
        <v>79</v>
      </c>
      <c r="F4052" t="s">
        <v>247</v>
      </c>
      <c r="G4052" s="1">
        <v>44231</v>
      </c>
      <c r="AE4052" t="s">
        <v>77</v>
      </c>
      <c r="AG4052" t="s">
        <v>61</v>
      </c>
      <c r="AI4052">
        <v>0</v>
      </c>
      <c r="AJ4052" t="s">
        <v>61</v>
      </c>
      <c r="AK4052" t="s">
        <v>61</v>
      </c>
      <c r="AN4052" t="s">
        <v>61</v>
      </c>
      <c r="AP4052" t="s">
        <v>5958</v>
      </c>
      <c r="AQ4052" t="s">
        <v>83</v>
      </c>
      <c r="AR4052" t="s">
        <v>61</v>
      </c>
      <c r="AS4052" t="s">
        <v>61</v>
      </c>
      <c r="AT4052" t="s">
        <v>61</v>
      </c>
      <c r="AU4052" t="s">
        <v>61</v>
      </c>
      <c r="AW4052" s="1">
        <v>44288</v>
      </c>
      <c r="AX4052" t="s">
        <v>61</v>
      </c>
    </row>
    <row r="4053" spans="1:51" x14ac:dyDescent="0.3">
      <c r="A4053" t="s">
        <v>6251</v>
      </c>
      <c r="B4053" t="s">
        <v>266</v>
      </c>
      <c r="C4053" t="s">
        <v>77</v>
      </c>
      <c r="D4053" t="s">
        <v>5958</v>
      </c>
      <c r="E4053" t="s">
        <v>79</v>
      </c>
      <c r="F4053" t="s">
        <v>247</v>
      </c>
      <c r="G4053" s="1">
        <v>44231</v>
      </c>
      <c r="AA4053" t="s">
        <v>110</v>
      </c>
      <c r="AB4053" t="s">
        <v>61</v>
      </c>
      <c r="AE4053" t="s">
        <v>77</v>
      </c>
      <c r="AG4053" t="s">
        <v>61</v>
      </c>
      <c r="AI4053">
        <v>0</v>
      </c>
      <c r="AJ4053" t="s">
        <v>61</v>
      </c>
      <c r="AK4053" t="s">
        <v>61</v>
      </c>
      <c r="AM4053" t="s">
        <v>61</v>
      </c>
      <c r="AN4053" t="s">
        <v>61</v>
      </c>
      <c r="AO4053" t="s">
        <v>63</v>
      </c>
      <c r="AP4053" t="s">
        <v>5958</v>
      </c>
      <c r="AQ4053" t="s">
        <v>83</v>
      </c>
      <c r="AR4053" t="s">
        <v>61</v>
      </c>
      <c r="AS4053" t="s">
        <v>61</v>
      </c>
      <c r="AT4053" t="s">
        <v>61</v>
      </c>
      <c r="AU4053" t="s">
        <v>61</v>
      </c>
      <c r="AV4053" s="1">
        <v>27071</v>
      </c>
      <c r="AW4053" s="1">
        <v>44288</v>
      </c>
      <c r="AX4053" t="s">
        <v>61</v>
      </c>
    </row>
    <row r="4054" spans="1:51" x14ac:dyDescent="0.3">
      <c r="A4054" t="s">
        <v>6252</v>
      </c>
      <c r="B4054" t="s">
        <v>6253</v>
      </c>
      <c r="C4054" t="s">
        <v>77</v>
      </c>
      <c r="D4054" t="s">
        <v>5958</v>
      </c>
      <c r="E4054" t="s">
        <v>79</v>
      </c>
      <c r="F4054" t="s">
        <v>247</v>
      </c>
      <c r="G4054" s="1">
        <v>44231</v>
      </c>
      <c r="AB4054" t="s">
        <v>61</v>
      </c>
      <c r="AE4054" t="s">
        <v>77</v>
      </c>
      <c r="AG4054" t="s">
        <v>61</v>
      </c>
      <c r="AI4054">
        <v>0</v>
      </c>
      <c r="AJ4054" t="s">
        <v>61</v>
      </c>
      <c r="AK4054" t="s">
        <v>61</v>
      </c>
      <c r="AN4054" t="s">
        <v>61</v>
      </c>
      <c r="AP4054" t="s">
        <v>5958</v>
      </c>
      <c r="AQ4054" t="s">
        <v>83</v>
      </c>
      <c r="AR4054" t="s">
        <v>61</v>
      </c>
      <c r="AS4054" t="s">
        <v>61</v>
      </c>
      <c r="AT4054" t="s">
        <v>61</v>
      </c>
      <c r="AU4054" t="s">
        <v>61</v>
      </c>
      <c r="AW4054" s="1">
        <v>44288</v>
      </c>
      <c r="AX4054" t="s">
        <v>61</v>
      </c>
    </row>
    <row r="4055" spans="1:51" x14ac:dyDescent="0.3">
      <c r="A4055" t="s">
        <v>6254</v>
      </c>
      <c r="B4055" t="s">
        <v>236</v>
      </c>
      <c r="C4055" t="s">
        <v>77</v>
      </c>
      <c r="D4055" t="s">
        <v>5958</v>
      </c>
      <c r="E4055" t="s">
        <v>79</v>
      </c>
      <c r="F4055" t="s">
        <v>247</v>
      </c>
      <c r="G4055" s="1">
        <v>44231</v>
      </c>
      <c r="AE4055" t="s">
        <v>77</v>
      </c>
      <c r="AG4055" t="s">
        <v>61</v>
      </c>
      <c r="AI4055">
        <v>0</v>
      </c>
      <c r="AJ4055" t="s">
        <v>61</v>
      </c>
      <c r="AK4055" t="s">
        <v>61</v>
      </c>
      <c r="AN4055" t="s">
        <v>61</v>
      </c>
      <c r="AP4055" t="s">
        <v>5958</v>
      </c>
      <c r="AQ4055" t="s">
        <v>83</v>
      </c>
      <c r="AR4055" t="s">
        <v>61</v>
      </c>
      <c r="AS4055" t="s">
        <v>61</v>
      </c>
      <c r="AT4055" t="s">
        <v>61</v>
      </c>
      <c r="AU4055" t="s">
        <v>61</v>
      </c>
      <c r="AW4055" s="1">
        <v>44288</v>
      </c>
      <c r="AX4055" t="s">
        <v>61</v>
      </c>
    </row>
    <row r="4056" spans="1:51" x14ac:dyDescent="0.3">
      <c r="A4056" t="s">
        <v>6255</v>
      </c>
      <c r="B4056" t="s">
        <v>6256</v>
      </c>
      <c r="C4056" t="s">
        <v>77</v>
      </c>
      <c r="D4056" t="s">
        <v>5958</v>
      </c>
      <c r="E4056" t="s">
        <v>79</v>
      </c>
      <c r="F4056" t="s">
        <v>247</v>
      </c>
      <c r="G4056" s="1">
        <v>44231</v>
      </c>
      <c r="AA4056" t="s">
        <v>121</v>
      </c>
      <c r="AB4056" t="s">
        <v>61</v>
      </c>
      <c r="AC4056" t="s">
        <v>61</v>
      </c>
      <c r="AE4056" t="s">
        <v>77</v>
      </c>
      <c r="AF4056" t="s">
        <v>228</v>
      </c>
      <c r="AG4056" t="s">
        <v>61</v>
      </c>
      <c r="AI4056">
        <v>0</v>
      </c>
      <c r="AJ4056" t="s">
        <v>61</v>
      </c>
      <c r="AK4056" t="s">
        <v>61</v>
      </c>
      <c r="AN4056" t="s">
        <v>61</v>
      </c>
      <c r="AO4056" t="s">
        <v>63</v>
      </c>
      <c r="AP4056" t="s">
        <v>5958</v>
      </c>
      <c r="AQ4056" t="s">
        <v>83</v>
      </c>
      <c r="AR4056" t="s">
        <v>61</v>
      </c>
      <c r="AS4056" t="s">
        <v>61</v>
      </c>
      <c r="AT4056" t="s">
        <v>61</v>
      </c>
      <c r="AU4056" t="s">
        <v>61</v>
      </c>
      <c r="AV4056" s="1">
        <v>34976</v>
      </c>
      <c r="AW4056" s="1">
        <v>44288</v>
      </c>
      <c r="AX4056" t="s">
        <v>61</v>
      </c>
    </row>
    <row r="4057" spans="1:51" x14ac:dyDescent="0.3">
      <c r="A4057" t="s">
        <v>1025</v>
      </c>
      <c r="B4057" t="s">
        <v>76</v>
      </c>
      <c r="C4057" t="s">
        <v>77</v>
      </c>
      <c r="D4057" t="s">
        <v>5958</v>
      </c>
      <c r="E4057" t="s">
        <v>79</v>
      </c>
      <c r="F4057" t="s">
        <v>247</v>
      </c>
      <c r="G4057" s="1">
        <v>44231</v>
      </c>
      <c r="AA4057" t="s">
        <v>69</v>
      </c>
      <c r="AB4057" t="s">
        <v>61</v>
      </c>
      <c r="AC4057" t="s">
        <v>60</v>
      </c>
      <c r="AE4057" t="s">
        <v>77</v>
      </c>
      <c r="AF4057" t="s">
        <v>82</v>
      </c>
      <c r="AG4057" t="s">
        <v>61</v>
      </c>
      <c r="AI4057">
        <v>0</v>
      </c>
      <c r="AJ4057" t="s">
        <v>61</v>
      </c>
      <c r="AK4057" t="s">
        <v>61</v>
      </c>
      <c r="AL4057" t="s">
        <v>60</v>
      </c>
      <c r="AM4057" t="s">
        <v>60</v>
      </c>
      <c r="AN4057" t="s">
        <v>61</v>
      </c>
      <c r="AO4057" t="s">
        <v>63</v>
      </c>
      <c r="AP4057" t="s">
        <v>5958</v>
      </c>
      <c r="AQ4057" t="s">
        <v>83</v>
      </c>
      <c r="AR4057" t="s">
        <v>61</v>
      </c>
      <c r="AS4057" t="s">
        <v>61</v>
      </c>
      <c r="AT4057" t="s">
        <v>61</v>
      </c>
      <c r="AU4057" t="s">
        <v>61</v>
      </c>
      <c r="AV4057" t="s">
        <v>5801</v>
      </c>
      <c r="AW4057" s="1">
        <v>44288</v>
      </c>
      <c r="AX4057" t="s">
        <v>61</v>
      </c>
      <c r="AY4057" t="s">
        <v>61</v>
      </c>
    </row>
    <row r="4058" spans="1:51" x14ac:dyDescent="0.3">
      <c r="A4058" t="s">
        <v>4630</v>
      </c>
      <c r="B4058" t="s">
        <v>403</v>
      </c>
      <c r="C4058" t="s">
        <v>77</v>
      </c>
      <c r="D4058" t="s">
        <v>5958</v>
      </c>
      <c r="E4058" t="s">
        <v>79</v>
      </c>
      <c r="F4058" t="s">
        <v>203</v>
      </c>
      <c r="G4058" s="1">
        <v>44231</v>
      </c>
      <c r="AA4058" t="s">
        <v>69</v>
      </c>
      <c r="AB4058" t="s">
        <v>60</v>
      </c>
      <c r="AC4058" t="s">
        <v>61</v>
      </c>
      <c r="AD4058" s="1">
        <v>44244</v>
      </c>
      <c r="AE4058" t="s">
        <v>77</v>
      </c>
      <c r="AF4058" t="s">
        <v>82</v>
      </c>
      <c r="AG4058" t="s">
        <v>61</v>
      </c>
      <c r="AH4058" t="s">
        <v>61</v>
      </c>
      <c r="AI4058">
        <v>0</v>
      </c>
      <c r="AJ4058" t="s">
        <v>61</v>
      </c>
      <c r="AK4058" t="s">
        <v>61</v>
      </c>
      <c r="AL4058" t="s">
        <v>60</v>
      </c>
      <c r="AM4058" t="s">
        <v>61</v>
      </c>
      <c r="AN4058" t="s">
        <v>61</v>
      </c>
      <c r="AO4058" t="s">
        <v>63</v>
      </c>
      <c r="AP4058" t="s">
        <v>5958</v>
      </c>
      <c r="AQ4058" t="s">
        <v>83</v>
      </c>
      <c r="AR4058" t="s">
        <v>61</v>
      </c>
      <c r="AS4058" t="s">
        <v>61</v>
      </c>
      <c r="AT4058" t="s">
        <v>61</v>
      </c>
      <c r="AU4058" t="s">
        <v>61</v>
      </c>
      <c r="AV4058" t="s">
        <v>3704</v>
      </c>
      <c r="AW4058" s="1">
        <v>44288</v>
      </c>
      <c r="AX4058" t="s">
        <v>61</v>
      </c>
      <c r="AY4058" t="s">
        <v>61</v>
      </c>
    </row>
    <row r="4059" spans="1:51" x14ac:dyDescent="0.3">
      <c r="A4059" t="s">
        <v>4480</v>
      </c>
      <c r="B4059" t="s">
        <v>4481</v>
      </c>
      <c r="C4059" t="s">
        <v>77</v>
      </c>
      <c r="D4059" t="s">
        <v>5958</v>
      </c>
      <c r="E4059" t="s">
        <v>135</v>
      </c>
      <c r="F4059" t="s">
        <v>57</v>
      </c>
      <c r="G4059" s="1">
        <v>44231</v>
      </c>
      <c r="H4059" s="1">
        <v>44320</v>
      </c>
      <c r="I4059" t="s">
        <v>109</v>
      </c>
      <c r="J4059">
        <v>88</v>
      </c>
      <c r="L4059" t="s">
        <v>81</v>
      </c>
      <c r="AA4059" t="s">
        <v>69</v>
      </c>
      <c r="AB4059" t="s">
        <v>60</v>
      </c>
      <c r="AC4059" t="s">
        <v>61</v>
      </c>
      <c r="AD4059" s="1">
        <v>44231</v>
      </c>
      <c r="AE4059" t="s">
        <v>77</v>
      </c>
      <c r="AF4059" t="s">
        <v>82</v>
      </c>
      <c r="AG4059" t="s">
        <v>61</v>
      </c>
      <c r="AH4059" t="s">
        <v>60</v>
      </c>
      <c r="AI4059">
        <v>0</v>
      </c>
      <c r="AJ4059" t="s">
        <v>61</v>
      </c>
      <c r="AK4059" t="s">
        <v>61</v>
      </c>
      <c r="AL4059" t="s">
        <v>61</v>
      </c>
      <c r="AM4059" t="s">
        <v>61</v>
      </c>
      <c r="AN4059" t="s">
        <v>61</v>
      </c>
      <c r="AO4059" t="s">
        <v>63</v>
      </c>
      <c r="AP4059" t="s">
        <v>5958</v>
      </c>
      <c r="AQ4059" t="s">
        <v>136</v>
      </c>
      <c r="AR4059" t="s">
        <v>61</v>
      </c>
      <c r="AS4059" t="s">
        <v>61</v>
      </c>
      <c r="AT4059" t="s">
        <v>61</v>
      </c>
      <c r="AU4059" t="s">
        <v>61</v>
      </c>
      <c r="AV4059" t="s">
        <v>4482</v>
      </c>
      <c r="AW4059" s="1">
        <v>44288</v>
      </c>
      <c r="AX4059" t="s">
        <v>61</v>
      </c>
      <c r="AY4059" t="s">
        <v>61</v>
      </c>
    </row>
    <row r="4060" spans="1:51" x14ac:dyDescent="0.3">
      <c r="A4060" t="s">
        <v>6257</v>
      </c>
      <c r="B4060" t="s">
        <v>160</v>
      </c>
      <c r="C4060" t="s">
        <v>77</v>
      </c>
      <c r="D4060" t="s">
        <v>5958</v>
      </c>
      <c r="E4060" t="s">
        <v>79</v>
      </c>
      <c r="F4060" t="s">
        <v>247</v>
      </c>
      <c r="G4060" s="1">
        <v>44231</v>
      </c>
      <c r="AB4060" t="s">
        <v>61</v>
      </c>
      <c r="AE4060" t="s">
        <v>77</v>
      </c>
      <c r="AG4060" t="s">
        <v>61</v>
      </c>
      <c r="AI4060">
        <v>0</v>
      </c>
      <c r="AJ4060" t="s">
        <v>61</v>
      </c>
      <c r="AK4060" t="s">
        <v>61</v>
      </c>
      <c r="AN4060" t="s">
        <v>61</v>
      </c>
      <c r="AP4060" t="s">
        <v>5958</v>
      </c>
      <c r="AQ4060" t="s">
        <v>83</v>
      </c>
      <c r="AR4060" t="s">
        <v>61</v>
      </c>
      <c r="AS4060" t="s">
        <v>61</v>
      </c>
      <c r="AT4060" t="s">
        <v>61</v>
      </c>
      <c r="AU4060" t="s">
        <v>61</v>
      </c>
      <c r="AW4060" s="1">
        <v>44288</v>
      </c>
      <c r="AX4060" t="s">
        <v>61</v>
      </c>
    </row>
    <row r="4061" spans="1:51" x14ac:dyDescent="0.3">
      <c r="A4061" t="s">
        <v>6258</v>
      </c>
      <c r="B4061" t="s">
        <v>4079</v>
      </c>
      <c r="C4061" t="s">
        <v>77</v>
      </c>
      <c r="D4061" t="s">
        <v>5958</v>
      </c>
      <c r="E4061" t="s">
        <v>79</v>
      </c>
      <c r="F4061" t="s">
        <v>247</v>
      </c>
      <c r="G4061" s="1">
        <v>44231</v>
      </c>
      <c r="AE4061" t="s">
        <v>77</v>
      </c>
      <c r="AG4061" t="s">
        <v>61</v>
      </c>
      <c r="AI4061">
        <v>0</v>
      </c>
      <c r="AJ4061" t="s">
        <v>61</v>
      </c>
      <c r="AK4061" t="s">
        <v>61</v>
      </c>
      <c r="AN4061" t="s">
        <v>61</v>
      </c>
      <c r="AP4061" t="s">
        <v>5958</v>
      </c>
      <c r="AQ4061" t="s">
        <v>83</v>
      </c>
      <c r="AR4061" t="s">
        <v>61</v>
      </c>
      <c r="AS4061" t="s">
        <v>61</v>
      </c>
      <c r="AT4061" t="s">
        <v>61</v>
      </c>
      <c r="AU4061" t="s">
        <v>61</v>
      </c>
      <c r="AW4061" s="1">
        <v>44288</v>
      </c>
      <c r="AX4061" t="s">
        <v>61</v>
      </c>
    </row>
    <row r="4062" spans="1:51" x14ac:dyDescent="0.3">
      <c r="A4062" t="s">
        <v>6259</v>
      </c>
      <c r="B4062" t="s">
        <v>124</v>
      </c>
      <c r="C4062" t="s">
        <v>77</v>
      </c>
      <c r="D4062" t="s">
        <v>5958</v>
      </c>
      <c r="E4062" t="s">
        <v>79</v>
      </c>
      <c r="F4062" t="s">
        <v>247</v>
      </c>
      <c r="G4062" s="1">
        <v>44231</v>
      </c>
      <c r="AE4062" t="s">
        <v>77</v>
      </c>
      <c r="AG4062" t="s">
        <v>61</v>
      </c>
      <c r="AI4062">
        <v>0</v>
      </c>
      <c r="AJ4062" t="s">
        <v>61</v>
      </c>
      <c r="AK4062" t="s">
        <v>61</v>
      </c>
      <c r="AN4062" t="s">
        <v>61</v>
      </c>
      <c r="AP4062" t="s">
        <v>5958</v>
      </c>
      <c r="AQ4062" t="s">
        <v>83</v>
      </c>
      <c r="AR4062" t="s">
        <v>61</v>
      </c>
      <c r="AS4062" t="s">
        <v>61</v>
      </c>
      <c r="AT4062" t="s">
        <v>61</v>
      </c>
      <c r="AU4062" t="s">
        <v>61</v>
      </c>
      <c r="AW4062" s="1">
        <v>44288</v>
      </c>
      <c r="AX4062" t="s">
        <v>61</v>
      </c>
    </row>
    <row r="4063" spans="1:51" x14ac:dyDescent="0.3">
      <c r="A4063" t="s">
        <v>6260</v>
      </c>
      <c r="B4063" t="s">
        <v>1211</v>
      </c>
      <c r="C4063" t="s">
        <v>77</v>
      </c>
      <c r="D4063" t="s">
        <v>5958</v>
      </c>
      <c r="E4063" t="s">
        <v>79</v>
      </c>
      <c r="F4063" t="s">
        <v>203</v>
      </c>
      <c r="G4063" s="1">
        <v>44231</v>
      </c>
      <c r="AA4063" t="s">
        <v>121</v>
      </c>
      <c r="AB4063" t="s">
        <v>60</v>
      </c>
      <c r="AC4063" t="s">
        <v>61</v>
      </c>
      <c r="AD4063" s="1">
        <v>44244</v>
      </c>
      <c r="AE4063" t="s">
        <v>77</v>
      </c>
      <c r="AF4063" t="s">
        <v>100</v>
      </c>
      <c r="AG4063" t="s">
        <v>61</v>
      </c>
      <c r="AH4063" t="s">
        <v>61</v>
      </c>
      <c r="AI4063">
        <v>0</v>
      </c>
      <c r="AJ4063" t="s">
        <v>61</v>
      </c>
      <c r="AK4063" t="s">
        <v>61</v>
      </c>
      <c r="AL4063" t="s">
        <v>60</v>
      </c>
      <c r="AM4063" t="s">
        <v>61</v>
      </c>
      <c r="AN4063" t="s">
        <v>61</v>
      </c>
      <c r="AO4063" t="s">
        <v>63</v>
      </c>
      <c r="AP4063" t="s">
        <v>5958</v>
      </c>
      <c r="AQ4063" t="s">
        <v>83</v>
      </c>
      <c r="AR4063" t="s">
        <v>61</v>
      </c>
      <c r="AS4063" t="s">
        <v>61</v>
      </c>
      <c r="AT4063" t="s">
        <v>61</v>
      </c>
      <c r="AU4063" t="s">
        <v>61</v>
      </c>
      <c r="AV4063" s="1">
        <v>35684</v>
      </c>
      <c r="AW4063" s="1">
        <v>44288</v>
      </c>
      <c r="AX4063" t="s">
        <v>61</v>
      </c>
      <c r="AY4063" t="s">
        <v>61</v>
      </c>
    </row>
    <row r="4064" spans="1:51" x14ac:dyDescent="0.3">
      <c r="A4064" t="s">
        <v>6261</v>
      </c>
      <c r="B4064" t="s">
        <v>1135</v>
      </c>
      <c r="C4064" t="s">
        <v>77</v>
      </c>
      <c r="D4064" t="s">
        <v>5958</v>
      </c>
      <c r="E4064" t="s">
        <v>79</v>
      </c>
      <c r="F4064" t="s">
        <v>247</v>
      </c>
      <c r="G4064" s="1">
        <v>44231</v>
      </c>
      <c r="AE4064" t="s">
        <v>77</v>
      </c>
      <c r="AG4064" t="s">
        <v>61</v>
      </c>
      <c r="AI4064">
        <v>0</v>
      </c>
      <c r="AJ4064" t="s">
        <v>61</v>
      </c>
      <c r="AK4064" t="s">
        <v>61</v>
      </c>
      <c r="AN4064" t="s">
        <v>61</v>
      </c>
      <c r="AP4064" t="s">
        <v>5958</v>
      </c>
      <c r="AQ4064" t="s">
        <v>83</v>
      </c>
      <c r="AR4064" t="s">
        <v>61</v>
      </c>
      <c r="AS4064" t="s">
        <v>61</v>
      </c>
      <c r="AT4064" t="s">
        <v>61</v>
      </c>
      <c r="AU4064" t="s">
        <v>61</v>
      </c>
      <c r="AW4064" s="1">
        <v>44288</v>
      </c>
      <c r="AX4064" t="s">
        <v>61</v>
      </c>
    </row>
    <row r="4065" spans="1:51" x14ac:dyDescent="0.3">
      <c r="A4065" t="s">
        <v>5814</v>
      </c>
      <c r="B4065" t="s">
        <v>5815</v>
      </c>
      <c r="C4065" t="s">
        <v>77</v>
      </c>
      <c r="D4065" t="s">
        <v>5958</v>
      </c>
      <c r="E4065" t="s">
        <v>79</v>
      </c>
      <c r="F4065" t="s">
        <v>203</v>
      </c>
      <c r="G4065" s="1">
        <v>44231</v>
      </c>
      <c r="AA4065" t="s">
        <v>88</v>
      </c>
      <c r="AB4065" t="s">
        <v>60</v>
      </c>
      <c r="AC4065" t="s">
        <v>61</v>
      </c>
      <c r="AD4065" s="1">
        <v>44232</v>
      </c>
      <c r="AE4065" t="s">
        <v>77</v>
      </c>
      <c r="AF4065" t="s">
        <v>82</v>
      </c>
      <c r="AG4065" t="s">
        <v>61</v>
      </c>
      <c r="AH4065" t="s">
        <v>60</v>
      </c>
      <c r="AI4065">
        <v>0</v>
      </c>
      <c r="AJ4065" t="s">
        <v>61</v>
      </c>
      <c r="AK4065" t="s">
        <v>61</v>
      </c>
      <c r="AL4065" t="s">
        <v>61</v>
      </c>
      <c r="AM4065" t="s">
        <v>60</v>
      </c>
      <c r="AN4065" t="s">
        <v>61</v>
      </c>
      <c r="AO4065" t="s">
        <v>63</v>
      </c>
      <c r="AP4065" t="s">
        <v>5958</v>
      </c>
      <c r="AQ4065" t="s">
        <v>83</v>
      </c>
      <c r="AR4065" t="s">
        <v>61</v>
      </c>
      <c r="AS4065" t="s">
        <v>61</v>
      </c>
      <c r="AT4065" t="s">
        <v>61</v>
      </c>
      <c r="AU4065" t="s">
        <v>61</v>
      </c>
      <c r="AV4065" t="s">
        <v>4543</v>
      </c>
      <c r="AW4065" s="1">
        <v>44288</v>
      </c>
      <c r="AX4065" t="s">
        <v>61</v>
      </c>
      <c r="AY4065" t="s">
        <v>61</v>
      </c>
    </row>
    <row r="4066" spans="1:51" x14ac:dyDescent="0.3">
      <c r="A4066" t="s">
        <v>1736</v>
      </c>
      <c r="B4066" t="s">
        <v>6262</v>
      </c>
      <c r="C4066" t="s">
        <v>166</v>
      </c>
      <c r="D4066" t="s">
        <v>5958</v>
      </c>
      <c r="E4066" t="s">
        <v>325</v>
      </c>
      <c r="F4066" t="s">
        <v>57</v>
      </c>
      <c r="G4066" s="1">
        <v>44231</v>
      </c>
      <c r="H4066" s="1">
        <v>44398</v>
      </c>
      <c r="I4066" t="s">
        <v>276</v>
      </c>
      <c r="J4066">
        <v>166</v>
      </c>
      <c r="L4066" t="s">
        <v>81</v>
      </c>
      <c r="AA4066" t="s">
        <v>69</v>
      </c>
      <c r="AB4066" t="s">
        <v>60</v>
      </c>
      <c r="AC4066" t="s">
        <v>61</v>
      </c>
      <c r="AD4066" s="1">
        <v>44241</v>
      </c>
      <c r="AE4066" t="s">
        <v>166</v>
      </c>
      <c r="AF4066" t="s">
        <v>82</v>
      </c>
      <c r="AG4066" t="s">
        <v>61</v>
      </c>
      <c r="AH4066" t="s">
        <v>60</v>
      </c>
      <c r="AI4066">
        <v>0</v>
      </c>
      <c r="AJ4066" t="s">
        <v>61</v>
      </c>
      <c r="AK4066" t="s">
        <v>61</v>
      </c>
      <c r="AL4066" t="s">
        <v>61</v>
      </c>
      <c r="AM4066" t="s">
        <v>60</v>
      </c>
      <c r="AN4066" t="s">
        <v>61</v>
      </c>
      <c r="AO4066" t="s">
        <v>63</v>
      </c>
      <c r="AP4066" t="s">
        <v>5958</v>
      </c>
      <c r="AQ4066" t="s">
        <v>326</v>
      </c>
      <c r="AR4066" t="s">
        <v>61</v>
      </c>
      <c r="AS4066" t="s">
        <v>61</v>
      </c>
      <c r="AT4066" t="s">
        <v>61</v>
      </c>
      <c r="AU4066" t="s">
        <v>61</v>
      </c>
      <c r="AV4066" s="1">
        <v>31932</v>
      </c>
      <c r="AW4066" s="1">
        <v>44288</v>
      </c>
      <c r="AX4066" t="s">
        <v>61</v>
      </c>
      <c r="AY4066" t="s">
        <v>61</v>
      </c>
    </row>
    <row r="4067" spans="1:51" x14ac:dyDescent="0.3">
      <c r="A4067" t="s">
        <v>6263</v>
      </c>
      <c r="B4067" t="s">
        <v>6264</v>
      </c>
      <c r="C4067" t="s">
        <v>77</v>
      </c>
      <c r="D4067" t="s">
        <v>5958</v>
      </c>
      <c r="E4067" t="s">
        <v>79</v>
      </c>
      <c r="F4067" t="s">
        <v>247</v>
      </c>
      <c r="G4067" s="1">
        <v>44231</v>
      </c>
      <c r="AE4067" t="s">
        <v>77</v>
      </c>
      <c r="AG4067" t="s">
        <v>61</v>
      </c>
      <c r="AI4067">
        <v>0</v>
      </c>
      <c r="AJ4067" t="s">
        <v>61</v>
      </c>
      <c r="AK4067" t="s">
        <v>61</v>
      </c>
      <c r="AN4067" t="s">
        <v>61</v>
      </c>
      <c r="AP4067" t="s">
        <v>5958</v>
      </c>
      <c r="AQ4067" t="s">
        <v>83</v>
      </c>
      <c r="AR4067" t="s">
        <v>61</v>
      </c>
      <c r="AS4067" t="s">
        <v>61</v>
      </c>
      <c r="AT4067" t="s">
        <v>61</v>
      </c>
      <c r="AU4067" t="s">
        <v>61</v>
      </c>
      <c r="AW4067" s="1">
        <v>44288</v>
      </c>
      <c r="AX4067" t="s">
        <v>61</v>
      </c>
    </row>
    <row r="4068" spans="1:51" x14ac:dyDescent="0.3">
      <c r="A4068" t="s">
        <v>6265</v>
      </c>
      <c r="B4068" t="s">
        <v>224</v>
      </c>
      <c r="C4068" t="s">
        <v>77</v>
      </c>
      <c r="D4068" t="s">
        <v>5958</v>
      </c>
      <c r="E4068" t="s">
        <v>827</v>
      </c>
      <c r="F4068" t="s">
        <v>57</v>
      </c>
      <c r="G4068" s="1">
        <v>44231</v>
      </c>
      <c r="H4068" s="1">
        <v>44414</v>
      </c>
      <c r="I4068" t="s">
        <v>276</v>
      </c>
      <c r="J4068">
        <v>182</v>
      </c>
      <c r="L4068" t="s">
        <v>81</v>
      </c>
      <c r="AA4068" t="s">
        <v>110</v>
      </c>
      <c r="AB4068" t="s">
        <v>60</v>
      </c>
      <c r="AC4068" t="s">
        <v>61</v>
      </c>
      <c r="AD4068" s="1">
        <v>44243</v>
      </c>
      <c r="AE4068" t="s">
        <v>77</v>
      </c>
      <c r="AF4068" t="s">
        <v>82</v>
      </c>
      <c r="AG4068" t="s">
        <v>61</v>
      </c>
      <c r="AH4068" t="s">
        <v>60</v>
      </c>
      <c r="AI4068">
        <v>0</v>
      </c>
      <c r="AJ4068" t="s">
        <v>61</v>
      </c>
      <c r="AK4068" t="s">
        <v>61</v>
      </c>
      <c r="AL4068" t="s">
        <v>60</v>
      </c>
      <c r="AM4068" t="s">
        <v>61</v>
      </c>
      <c r="AN4068" t="s">
        <v>61</v>
      </c>
      <c r="AO4068" t="s">
        <v>63</v>
      </c>
      <c r="AP4068" t="s">
        <v>5958</v>
      </c>
      <c r="AQ4068" t="s">
        <v>828</v>
      </c>
      <c r="AR4068" t="s">
        <v>61</v>
      </c>
      <c r="AS4068" t="s">
        <v>61</v>
      </c>
      <c r="AT4068" t="s">
        <v>61</v>
      </c>
      <c r="AU4068" t="s">
        <v>61</v>
      </c>
      <c r="AV4068" t="s">
        <v>1090</v>
      </c>
      <c r="AW4068" s="1">
        <v>44288</v>
      </c>
      <c r="AX4068" t="s">
        <v>61</v>
      </c>
      <c r="AY4068" t="s">
        <v>61</v>
      </c>
    </row>
    <row r="4069" spans="1:51" x14ac:dyDescent="0.3">
      <c r="A4069" t="s">
        <v>763</v>
      </c>
      <c r="B4069" t="s">
        <v>666</v>
      </c>
      <c r="C4069" t="s">
        <v>77</v>
      </c>
      <c r="D4069" t="s">
        <v>5958</v>
      </c>
      <c r="E4069" t="s">
        <v>79</v>
      </c>
      <c r="F4069" t="s">
        <v>247</v>
      </c>
      <c r="G4069" s="1">
        <v>44231</v>
      </c>
      <c r="AE4069" t="s">
        <v>77</v>
      </c>
      <c r="AG4069" t="s">
        <v>61</v>
      </c>
      <c r="AI4069">
        <v>0</v>
      </c>
      <c r="AJ4069" t="s">
        <v>61</v>
      </c>
      <c r="AK4069" t="s">
        <v>61</v>
      </c>
      <c r="AN4069" t="s">
        <v>61</v>
      </c>
      <c r="AP4069" t="s">
        <v>5958</v>
      </c>
      <c r="AQ4069" t="s">
        <v>83</v>
      </c>
      <c r="AR4069" t="s">
        <v>61</v>
      </c>
      <c r="AS4069" t="s">
        <v>61</v>
      </c>
      <c r="AT4069" t="s">
        <v>61</v>
      </c>
      <c r="AU4069" t="s">
        <v>61</v>
      </c>
      <c r="AW4069" s="1">
        <v>44288</v>
      </c>
      <c r="AX4069" t="s">
        <v>61</v>
      </c>
    </row>
    <row r="4070" spans="1:51" x14ac:dyDescent="0.3">
      <c r="A4070" t="s">
        <v>6266</v>
      </c>
      <c r="B4070" t="s">
        <v>320</v>
      </c>
      <c r="C4070" t="s">
        <v>77</v>
      </c>
      <c r="D4070" t="s">
        <v>5958</v>
      </c>
      <c r="E4070" t="s">
        <v>79</v>
      </c>
      <c r="F4070" t="s">
        <v>247</v>
      </c>
      <c r="G4070" s="1">
        <v>44231</v>
      </c>
      <c r="AA4070" t="s">
        <v>69</v>
      </c>
      <c r="AB4070" t="s">
        <v>61</v>
      </c>
      <c r="AE4070" t="s">
        <v>77</v>
      </c>
      <c r="AG4070" t="s">
        <v>61</v>
      </c>
      <c r="AH4070" t="s">
        <v>60</v>
      </c>
      <c r="AI4070">
        <v>0</v>
      </c>
      <c r="AJ4070" t="s">
        <v>61</v>
      </c>
      <c r="AK4070" t="s">
        <v>61</v>
      </c>
      <c r="AM4070" t="s">
        <v>61</v>
      </c>
      <c r="AN4070" t="s">
        <v>61</v>
      </c>
      <c r="AO4070" t="s">
        <v>63</v>
      </c>
      <c r="AP4070" t="s">
        <v>5958</v>
      </c>
      <c r="AQ4070" t="s">
        <v>83</v>
      </c>
      <c r="AR4070" t="s">
        <v>61</v>
      </c>
      <c r="AS4070" t="s">
        <v>61</v>
      </c>
      <c r="AT4070" t="s">
        <v>61</v>
      </c>
      <c r="AU4070" t="s">
        <v>61</v>
      </c>
      <c r="AV4070" t="s">
        <v>6267</v>
      </c>
      <c r="AW4070" s="1">
        <v>44288</v>
      </c>
      <c r="AX4070" t="s">
        <v>61</v>
      </c>
    </row>
    <row r="4071" spans="1:51" x14ac:dyDescent="0.3">
      <c r="A4071" t="s">
        <v>394</v>
      </c>
      <c r="B4071" t="s">
        <v>420</v>
      </c>
      <c r="C4071" t="s">
        <v>77</v>
      </c>
      <c r="D4071" t="s">
        <v>5958</v>
      </c>
      <c r="E4071" t="s">
        <v>79</v>
      </c>
      <c r="F4071" t="s">
        <v>247</v>
      </c>
      <c r="G4071" s="1">
        <v>44231</v>
      </c>
      <c r="AA4071" t="s">
        <v>69</v>
      </c>
      <c r="AB4071" t="s">
        <v>61</v>
      </c>
      <c r="AE4071" t="s">
        <v>77</v>
      </c>
      <c r="AG4071" t="s">
        <v>61</v>
      </c>
      <c r="AI4071">
        <v>0</v>
      </c>
      <c r="AJ4071" t="s">
        <v>61</v>
      </c>
      <c r="AK4071" t="s">
        <v>61</v>
      </c>
      <c r="AM4071" t="s">
        <v>61</v>
      </c>
      <c r="AN4071" t="s">
        <v>61</v>
      </c>
      <c r="AO4071" t="s">
        <v>63</v>
      </c>
      <c r="AP4071" t="s">
        <v>5958</v>
      </c>
      <c r="AQ4071" t="s">
        <v>83</v>
      </c>
      <c r="AR4071" t="s">
        <v>61</v>
      </c>
      <c r="AS4071" t="s">
        <v>61</v>
      </c>
      <c r="AT4071" t="s">
        <v>61</v>
      </c>
      <c r="AU4071" t="s">
        <v>61</v>
      </c>
      <c r="AV4071" t="s">
        <v>6268</v>
      </c>
      <c r="AW4071" s="1">
        <v>44288</v>
      </c>
      <c r="AX4071" t="s">
        <v>61</v>
      </c>
    </row>
    <row r="4072" spans="1:51" x14ac:dyDescent="0.3">
      <c r="A4072" t="s">
        <v>1661</v>
      </c>
      <c r="B4072" t="s">
        <v>141</v>
      </c>
      <c r="C4072" t="s">
        <v>77</v>
      </c>
      <c r="D4072" t="s">
        <v>5958</v>
      </c>
      <c r="E4072" t="s">
        <v>79</v>
      </c>
      <c r="F4072" t="s">
        <v>247</v>
      </c>
      <c r="G4072" s="1">
        <v>44231</v>
      </c>
      <c r="AE4072" t="s">
        <v>77</v>
      </c>
      <c r="AG4072" t="s">
        <v>61</v>
      </c>
      <c r="AI4072">
        <v>0</v>
      </c>
      <c r="AJ4072" t="s">
        <v>61</v>
      </c>
      <c r="AK4072" t="s">
        <v>61</v>
      </c>
      <c r="AN4072" t="s">
        <v>61</v>
      </c>
      <c r="AP4072" t="s">
        <v>5958</v>
      </c>
      <c r="AQ4072" t="s">
        <v>83</v>
      </c>
      <c r="AR4072" t="s">
        <v>61</v>
      </c>
      <c r="AS4072" t="s">
        <v>61</v>
      </c>
      <c r="AT4072" t="s">
        <v>61</v>
      </c>
      <c r="AU4072" t="s">
        <v>61</v>
      </c>
      <c r="AW4072" s="1">
        <v>44288</v>
      </c>
      <c r="AX4072" t="s">
        <v>61</v>
      </c>
    </row>
    <row r="4073" spans="1:51" x14ac:dyDescent="0.3">
      <c r="A4073" t="s">
        <v>2902</v>
      </c>
      <c r="B4073" t="s">
        <v>208</v>
      </c>
      <c r="C4073" t="s">
        <v>77</v>
      </c>
      <c r="D4073" t="s">
        <v>5958</v>
      </c>
      <c r="E4073" t="s">
        <v>827</v>
      </c>
      <c r="F4073" t="s">
        <v>57</v>
      </c>
      <c r="G4073" s="1">
        <v>44231</v>
      </c>
      <c r="H4073" s="1">
        <v>44442</v>
      </c>
      <c r="I4073" t="s">
        <v>109</v>
      </c>
      <c r="J4073">
        <v>210</v>
      </c>
      <c r="L4073" t="s">
        <v>81</v>
      </c>
      <c r="AA4073" t="s">
        <v>110</v>
      </c>
      <c r="AB4073" t="s">
        <v>60</v>
      </c>
      <c r="AC4073" t="s">
        <v>61</v>
      </c>
      <c r="AD4073" s="1">
        <v>44246</v>
      </c>
      <c r="AE4073" t="s">
        <v>77</v>
      </c>
      <c r="AF4073" t="s">
        <v>100</v>
      </c>
      <c r="AG4073" t="s">
        <v>61</v>
      </c>
      <c r="AH4073" t="s">
        <v>61</v>
      </c>
      <c r="AI4073">
        <v>0</v>
      </c>
      <c r="AJ4073" t="s">
        <v>61</v>
      </c>
      <c r="AK4073" t="s">
        <v>61</v>
      </c>
      <c r="AM4073" t="s">
        <v>61</v>
      </c>
      <c r="AN4073" t="s">
        <v>61</v>
      </c>
      <c r="AO4073" t="s">
        <v>63</v>
      </c>
      <c r="AP4073" t="s">
        <v>5958</v>
      </c>
      <c r="AQ4073" t="s">
        <v>828</v>
      </c>
      <c r="AR4073" t="s">
        <v>61</v>
      </c>
      <c r="AS4073" t="s">
        <v>61</v>
      </c>
      <c r="AT4073" t="s">
        <v>61</v>
      </c>
      <c r="AU4073" t="s">
        <v>61</v>
      </c>
      <c r="AV4073" s="1">
        <v>35680</v>
      </c>
      <c r="AW4073" s="1">
        <v>44288</v>
      </c>
      <c r="AX4073" t="s">
        <v>61</v>
      </c>
      <c r="AY4073" t="s">
        <v>61</v>
      </c>
    </row>
    <row r="4074" spans="1:51" x14ac:dyDescent="0.3">
      <c r="A4074" t="s">
        <v>3017</v>
      </c>
      <c r="B4074" t="s">
        <v>349</v>
      </c>
      <c r="C4074" t="s">
        <v>77</v>
      </c>
      <c r="D4074" t="s">
        <v>5958</v>
      </c>
      <c r="E4074" t="s">
        <v>79</v>
      </c>
      <c r="F4074" t="s">
        <v>247</v>
      </c>
      <c r="G4074" s="1">
        <v>44231</v>
      </c>
      <c r="AE4074" t="s">
        <v>77</v>
      </c>
      <c r="AG4074" t="s">
        <v>61</v>
      </c>
      <c r="AI4074">
        <v>0</v>
      </c>
      <c r="AJ4074" t="s">
        <v>61</v>
      </c>
      <c r="AK4074" t="s">
        <v>61</v>
      </c>
      <c r="AN4074" t="s">
        <v>61</v>
      </c>
      <c r="AP4074" t="s">
        <v>5958</v>
      </c>
      <c r="AQ4074" t="s">
        <v>83</v>
      </c>
      <c r="AR4074" t="s">
        <v>61</v>
      </c>
      <c r="AS4074" t="s">
        <v>61</v>
      </c>
      <c r="AT4074" t="s">
        <v>61</v>
      </c>
      <c r="AU4074" t="s">
        <v>61</v>
      </c>
      <c r="AW4074" s="1">
        <v>44288</v>
      </c>
      <c r="AX4074" t="s">
        <v>61</v>
      </c>
    </row>
    <row r="4075" spans="1:51" x14ac:dyDescent="0.3">
      <c r="A4075" t="s">
        <v>1926</v>
      </c>
      <c r="B4075" t="s">
        <v>851</v>
      </c>
      <c r="C4075" t="s">
        <v>77</v>
      </c>
      <c r="D4075" t="s">
        <v>5958</v>
      </c>
      <c r="E4075" t="s">
        <v>79</v>
      </c>
      <c r="F4075" t="s">
        <v>203</v>
      </c>
      <c r="G4075" s="1">
        <v>44231</v>
      </c>
      <c r="AA4075" t="s">
        <v>69</v>
      </c>
      <c r="AB4075" t="s">
        <v>60</v>
      </c>
      <c r="AC4075" t="s">
        <v>61</v>
      </c>
      <c r="AD4075" s="1">
        <v>44242</v>
      </c>
      <c r="AE4075" t="s">
        <v>77</v>
      </c>
      <c r="AF4075" t="s">
        <v>70</v>
      </c>
      <c r="AG4075" t="s">
        <v>61</v>
      </c>
      <c r="AH4075" t="s">
        <v>60</v>
      </c>
      <c r="AI4075">
        <v>0</v>
      </c>
      <c r="AJ4075" t="s">
        <v>61</v>
      </c>
      <c r="AK4075" t="s">
        <v>61</v>
      </c>
      <c r="AL4075" t="s">
        <v>61</v>
      </c>
      <c r="AM4075" t="s">
        <v>60</v>
      </c>
      <c r="AN4075" t="s">
        <v>61</v>
      </c>
      <c r="AO4075" t="s">
        <v>63</v>
      </c>
      <c r="AP4075" t="s">
        <v>5958</v>
      </c>
      <c r="AQ4075" t="s">
        <v>83</v>
      </c>
      <c r="AR4075" t="s">
        <v>61</v>
      </c>
      <c r="AS4075" t="s">
        <v>61</v>
      </c>
      <c r="AT4075" t="s">
        <v>61</v>
      </c>
      <c r="AU4075" t="s">
        <v>61</v>
      </c>
      <c r="AV4075" t="s">
        <v>1927</v>
      </c>
      <c r="AW4075" s="1">
        <v>44288</v>
      </c>
      <c r="AX4075" t="s">
        <v>61</v>
      </c>
      <c r="AY4075" t="s">
        <v>61</v>
      </c>
    </row>
    <row r="4076" spans="1:51" x14ac:dyDescent="0.3">
      <c r="A4076" t="s">
        <v>6269</v>
      </c>
      <c r="B4076" t="s">
        <v>236</v>
      </c>
      <c r="C4076" t="s">
        <v>77</v>
      </c>
      <c r="D4076" t="s">
        <v>5958</v>
      </c>
      <c r="E4076" t="s">
        <v>79</v>
      </c>
      <c r="F4076" t="s">
        <v>247</v>
      </c>
      <c r="G4076" s="1">
        <v>44231</v>
      </c>
      <c r="AE4076" t="s">
        <v>77</v>
      </c>
      <c r="AG4076" t="s">
        <v>61</v>
      </c>
      <c r="AI4076">
        <v>0</v>
      </c>
      <c r="AJ4076" t="s">
        <v>61</v>
      </c>
      <c r="AK4076" t="s">
        <v>61</v>
      </c>
      <c r="AN4076" t="s">
        <v>61</v>
      </c>
      <c r="AP4076" t="s">
        <v>5958</v>
      </c>
      <c r="AQ4076" t="s">
        <v>83</v>
      </c>
      <c r="AR4076" t="s">
        <v>61</v>
      </c>
      <c r="AS4076" t="s">
        <v>61</v>
      </c>
      <c r="AT4076" t="s">
        <v>61</v>
      </c>
      <c r="AU4076" t="s">
        <v>61</v>
      </c>
      <c r="AW4076" s="1">
        <v>44288</v>
      </c>
      <c r="AX4076" t="s">
        <v>61</v>
      </c>
    </row>
    <row r="4077" spans="1:51" x14ac:dyDescent="0.3">
      <c r="A4077" t="s">
        <v>6270</v>
      </c>
      <c r="B4077" t="s">
        <v>6271</v>
      </c>
      <c r="C4077" t="s">
        <v>77</v>
      </c>
      <c r="D4077" t="s">
        <v>5958</v>
      </c>
      <c r="E4077" t="s">
        <v>79</v>
      </c>
      <c r="F4077" t="s">
        <v>247</v>
      </c>
      <c r="G4077" s="1">
        <v>44231</v>
      </c>
      <c r="AA4077" t="s">
        <v>59</v>
      </c>
      <c r="AB4077" t="s">
        <v>61</v>
      </c>
      <c r="AE4077" t="s">
        <v>77</v>
      </c>
      <c r="AF4077" t="s">
        <v>82</v>
      </c>
      <c r="AG4077" t="s">
        <v>61</v>
      </c>
      <c r="AI4077">
        <v>0</v>
      </c>
      <c r="AJ4077" t="s">
        <v>61</v>
      </c>
      <c r="AK4077" t="s">
        <v>61</v>
      </c>
      <c r="AM4077" t="s">
        <v>60</v>
      </c>
      <c r="AN4077" t="s">
        <v>61</v>
      </c>
      <c r="AO4077" t="s">
        <v>63</v>
      </c>
      <c r="AP4077" t="s">
        <v>5958</v>
      </c>
      <c r="AQ4077" t="s">
        <v>83</v>
      </c>
      <c r="AR4077" t="s">
        <v>61</v>
      </c>
      <c r="AS4077" t="s">
        <v>61</v>
      </c>
      <c r="AT4077" t="s">
        <v>61</v>
      </c>
      <c r="AU4077" t="s">
        <v>61</v>
      </c>
      <c r="AV4077" t="s">
        <v>6272</v>
      </c>
      <c r="AW4077" s="1">
        <v>44288</v>
      </c>
      <c r="AX4077" t="s">
        <v>61</v>
      </c>
    </row>
    <row r="4078" spans="1:51" x14ac:dyDescent="0.3">
      <c r="A4078" t="s">
        <v>1076</v>
      </c>
      <c r="B4078" t="s">
        <v>5897</v>
      </c>
      <c r="C4078" t="s">
        <v>77</v>
      </c>
      <c r="D4078" t="s">
        <v>5958</v>
      </c>
      <c r="E4078" t="s">
        <v>79</v>
      </c>
      <c r="F4078" t="s">
        <v>247</v>
      </c>
      <c r="G4078" s="1">
        <v>44231</v>
      </c>
      <c r="AA4078" t="s">
        <v>110</v>
      </c>
      <c r="AB4078" t="s">
        <v>61</v>
      </c>
      <c r="AC4078" t="s">
        <v>61</v>
      </c>
      <c r="AE4078" t="s">
        <v>77</v>
      </c>
      <c r="AF4078" t="s">
        <v>82</v>
      </c>
      <c r="AG4078" t="s">
        <v>61</v>
      </c>
      <c r="AI4078">
        <v>0</v>
      </c>
      <c r="AJ4078" t="s">
        <v>61</v>
      </c>
      <c r="AK4078" t="s">
        <v>61</v>
      </c>
      <c r="AL4078" t="s">
        <v>60</v>
      </c>
      <c r="AM4078" t="s">
        <v>61</v>
      </c>
      <c r="AN4078" t="s">
        <v>61</v>
      </c>
      <c r="AO4078" t="s">
        <v>71</v>
      </c>
      <c r="AP4078" t="s">
        <v>5958</v>
      </c>
      <c r="AQ4078" t="s">
        <v>83</v>
      </c>
      <c r="AR4078" t="s">
        <v>61</v>
      </c>
      <c r="AS4078" t="s">
        <v>61</v>
      </c>
      <c r="AT4078" t="s">
        <v>61</v>
      </c>
      <c r="AU4078" t="s">
        <v>61</v>
      </c>
      <c r="AV4078" s="1">
        <v>32235</v>
      </c>
      <c r="AW4078" s="1">
        <v>44288</v>
      </c>
      <c r="AX4078" t="s">
        <v>61</v>
      </c>
    </row>
    <row r="4079" spans="1:51" x14ac:dyDescent="0.3">
      <c r="A4079" t="s">
        <v>6273</v>
      </c>
      <c r="B4079" t="s">
        <v>6274</v>
      </c>
      <c r="C4079" t="s">
        <v>77</v>
      </c>
      <c r="D4079" t="s">
        <v>5958</v>
      </c>
      <c r="E4079" t="s">
        <v>79</v>
      </c>
      <c r="F4079" t="s">
        <v>247</v>
      </c>
      <c r="G4079" s="1">
        <v>44231</v>
      </c>
      <c r="AB4079" t="s">
        <v>61</v>
      </c>
      <c r="AE4079" t="s">
        <v>77</v>
      </c>
      <c r="AG4079" t="s">
        <v>61</v>
      </c>
      <c r="AI4079">
        <v>0</v>
      </c>
      <c r="AJ4079" t="s">
        <v>61</v>
      </c>
      <c r="AK4079" t="s">
        <v>61</v>
      </c>
      <c r="AN4079" t="s">
        <v>61</v>
      </c>
      <c r="AP4079" t="s">
        <v>5958</v>
      </c>
      <c r="AQ4079" t="s">
        <v>83</v>
      </c>
      <c r="AR4079" t="s">
        <v>61</v>
      </c>
      <c r="AS4079" t="s">
        <v>61</v>
      </c>
      <c r="AT4079" t="s">
        <v>61</v>
      </c>
      <c r="AU4079" t="s">
        <v>61</v>
      </c>
      <c r="AW4079" s="1">
        <v>44288</v>
      </c>
      <c r="AX4079" t="s">
        <v>61</v>
      </c>
    </row>
    <row r="4080" spans="1:51" x14ac:dyDescent="0.3">
      <c r="A4080" t="s">
        <v>6275</v>
      </c>
      <c r="B4080" t="s">
        <v>426</v>
      </c>
      <c r="C4080" t="s">
        <v>77</v>
      </c>
      <c r="D4080" t="s">
        <v>5958</v>
      </c>
      <c r="E4080" t="s">
        <v>79</v>
      </c>
      <c r="F4080" t="s">
        <v>247</v>
      </c>
      <c r="G4080" s="1">
        <v>44231</v>
      </c>
      <c r="AA4080" t="s">
        <v>69</v>
      </c>
      <c r="AB4080" t="s">
        <v>61</v>
      </c>
      <c r="AC4080" t="s">
        <v>61</v>
      </c>
      <c r="AE4080" t="s">
        <v>77</v>
      </c>
      <c r="AF4080" t="s">
        <v>82</v>
      </c>
      <c r="AG4080" t="s">
        <v>61</v>
      </c>
      <c r="AI4080">
        <v>0</v>
      </c>
      <c r="AJ4080" t="s">
        <v>61</v>
      </c>
      <c r="AK4080" t="s">
        <v>61</v>
      </c>
      <c r="AM4080" t="s">
        <v>61</v>
      </c>
      <c r="AN4080" t="s">
        <v>61</v>
      </c>
      <c r="AO4080" t="s">
        <v>63</v>
      </c>
      <c r="AP4080" t="s">
        <v>5958</v>
      </c>
      <c r="AQ4080" t="s">
        <v>83</v>
      </c>
      <c r="AR4080" t="s">
        <v>61</v>
      </c>
      <c r="AS4080" t="s">
        <v>61</v>
      </c>
      <c r="AT4080" t="s">
        <v>61</v>
      </c>
      <c r="AU4080" t="s">
        <v>61</v>
      </c>
      <c r="AV4080" s="1">
        <v>35493</v>
      </c>
      <c r="AW4080" s="1">
        <v>44288</v>
      </c>
      <c r="AX4080" t="s">
        <v>61</v>
      </c>
    </row>
    <row r="4081" spans="1:51" x14ac:dyDescent="0.3">
      <c r="A4081" t="s">
        <v>6276</v>
      </c>
      <c r="B4081" t="s">
        <v>179</v>
      </c>
      <c r="C4081" t="s">
        <v>77</v>
      </c>
      <c r="D4081" t="s">
        <v>5958</v>
      </c>
      <c r="E4081" t="s">
        <v>827</v>
      </c>
      <c r="F4081" t="s">
        <v>57</v>
      </c>
      <c r="G4081" s="1">
        <v>44231</v>
      </c>
      <c r="H4081" s="1">
        <v>44469</v>
      </c>
      <c r="I4081" t="s">
        <v>276</v>
      </c>
      <c r="J4081">
        <v>237</v>
      </c>
      <c r="L4081" t="s">
        <v>81</v>
      </c>
      <c r="AA4081" t="s">
        <v>69</v>
      </c>
      <c r="AB4081" t="s">
        <v>60</v>
      </c>
      <c r="AC4081" t="s">
        <v>61</v>
      </c>
      <c r="AD4081" s="1">
        <v>44244</v>
      </c>
      <c r="AE4081" t="s">
        <v>77</v>
      </c>
      <c r="AF4081" t="s">
        <v>100</v>
      </c>
      <c r="AG4081" t="s">
        <v>61</v>
      </c>
      <c r="AH4081" t="s">
        <v>61</v>
      </c>
      <c r="AI4081">
        <v>0</v>
      </c>
      <c r="AJ4081" t="s">
        <v>61</v>
      </c>
      <c r="AK4081" t="s">
        <v>61</v>
      </c>
      <c r="AM4081" t="s">
        <v>61</v>
      </c>
      <c r="AN4081" t="s">
        <v>61</v>
      </c>
      <c r="AO4081" t="s">
        <v>63</v>
      </c>
      <c r="AP4081" t="s">
        <v>5958</v>
      </c>
      <c r="AQ4081" t="s">
        <v>828</v>
      </c>
      <c r="AR4081" t="s">
        <v>61</v>
      </c>
      <c r="AS4081" t="s">
        <v>61</v>
      </c>
      <c r="AT4081" t="s">
        <v>61</v>
      </c>
      <c r="AU4081" t="s">
        <v>61</v>
      </c>
      <c r="AV4081" s="1">
        <v>36618</v>
      </c>
      <c r="AW4081" s="1">
        <v>44288</v>
      </c>
      <c r="AX4081" t="s">
        <v>61</v>
      </c>
      <c r="AY4081" t="s">
        <v>61</v>
      </c>
    </row>
    <row r="4082" spans="1:51" x14ac:dyDescent="0.3">
      <c r="A4082" t="s">
        <v>6277</v>
      </c>
      <c r="B4082" t="s">
        <v>1715</v>
      </c>
      <c r="C4082" t="s">
        <v>77</v>
      </c>
      <c r="D4082" t="s">
        <v>5958</v>
      </c>
      <c r="E4082" t="s">
        <v>79</v>
      </c>
      <c r="F4082" t="s">
        <v>247</v>
      </c>
      <c r="G4082" s="1">
        <v>44231</v>
      </c>
      <c r="AE4082" t="s">
        <v>77</v>
      </c>
      <c r="AG4082" t="s">
        <v>61</v>
      </c>
      <c r="AI4082">
        <v>0</v>
      </c>
      <c r="AJ4082" t="s">
        <v>61</v>
      </c>
      <c r="AK4082" t="s">
        <v>61</v>
      </c>
      <c r="AN4082" t="s">
        <v>61</v>
      </c>
      <c r="AP4082" t="s">
        <v>5958</v>
      </c>
      <c r="AQ4082" t="s">
        <v>83</v>
      </c>
      <c r="AR4082" t="s">
        <v>61</v>
      </c>
      <c r="AS4082" t="s">
        <v>61</v>
      </c>
      <c r="AT4082" t="s">
        <v>61</v>
      </c>
      <c r="AU4082" t="s">
        <v>61</v>
      </c>
      <c r="AW4082" s="1">
        <v>44288</v>
      </c>
      <c r="AX4082" t="s">
        <v>61</v>
      </c>
    </row>
    <row r="4083" spans="1:51" x14ac:dyDescent="0.3">
      <c r="A4083" t="s">
        <v>6278</v>
      </c>
      <c r="B4083" t="s">
        <v>1797</v>
      </c>
      <c r="C4083" t="s">
        <v>161</v>
      </c>
      <c r="D4083" t="s">
        <v>5958</v>
      </c>
      <c r="E4083" t="s">
        <v>167</v>
      </c>
      <c r="F4083" t="s">
        <v>57</v>
      </c>
      <c r="G4083" s="1">
        <v>44231</v>
      </c>
      <c r="H4083" s="1">
        <v>44455</v>
      </c>
      <c r="I4083" t="s">
        <v>109</v>
      </c>
      <c r="J4083">
        <v>223</v>
      </c>
      <c r="L4083" t="s">
        <v>81</v>
      </c>
      <c r="AA4083" t="s">
        <v>69</v>
      </c>
      <c r="AB4083" t="s">
        <v>60</v>
      </c>
      <c r="AC4083" t="s">
        <v>61</v>
      </c>
      <c r="AD4083" s="1">
        <v>44245</v>
      </c>
      <c r="AE4083" t="s">
        <v>161</v>
      </c>
      <c r="AF4083" t="s">
        <v>70</v>
      </c>
      <c r="AG4083" t="s">
        <v>61</v>
      </c>
      <c r="AH4083" t="s">
        <v>60</v>
      </c>
      <c r="AI4083">
        <v>0</v>
      </c>
      <c r="AJ4083" t="s">
        <v>61</v>
      </c>
      <c r="AK4083" t="s">
        <v>61</v>
      </c>
      <c r="AL4083" t="s">
        <v>60</v>
      </c>
      <c r="AM4083" t="s">
        <v>61</v>
      </c>
      <c r="AN4083" t="s">
        <v>61</v>
      </c>
      <c r="AO4083" t="s">
        <v>63</v>
      </c>
      <c r="AP4083" t="s">
        <v>5958</v>
      </c>
      <c r="AQ4083" t="s">
        <v>168</v>
      </c>
      <c r="AR4083" t="s">
        <v>61</v>
      </c>
      <c r="AS4083" t="s">
        <v>61</v>
      </c>
      <c r="AT4083" t="s">
        <v>61</v>
      </c>
      <c r="AU4083" t="s">
        <v>61</v>
      </c>
      <c r="AV4083" s="1">
        <v>34129</v>
      </c>
      <c r="AW4083" s="1">
        <v>44288</v>
      </c>
      <c r="AX4083" t="s">
        <v>61</v>
      </c>
      <c r="AY4083" t="s">
        <v>61</v>
      </c>
    </row>
    <row r="4084" spans="1:51" x14ac:dyDescent="0.3">
      <c r="A4084" t="s">
        <v>1745</v>
      </c>
      <c r="B4084" t="s">
        <v>1249</v>
      </c>
      <c r="C4084" t="s">
        <v>77</v>
      </c>
      <c r="D4084" t="s">
        <v>5958</v>
      </c>
      <c r="E4084" t="s">
        <v>79</v>
      </c>
      <c r="F4084" t="s">
        <v>203</v>
      </c>
      <c r="G4084" s="1">
        <v>44231</v>
      </c>
      <c r="AA4084" t="s">
        <v>69</v>
      </c>
      <c r="AB4084" t="s">
        <v>60</v>
      </c>
      <c r="AC4084" t="s">
        <v>61</v>
      </c>
      <c r="AD4084" s="1">
        <v>44244</v>
      </c>
      <c r="AE4084" t="s">
        <v>77</v>
      </c>
      <c r="AF4084" t="s">
        <v>228</v>
      </c>
      <c r="AG4084" t="s">
        <v>61</v>
      </c>
      <c r="AH4084" t="s">
        <v>60</v>
      </c>
      <c r="AI4084">
        <v>0</v>
      </c>
      <c r="AJ4084" t="s">
        <v>61</v>
      </c>
      <c r="AK4084" t="s">
        <v>61</v>
      </c>
      <c r="AL4084" t="s">
        <v>61</v>
      </c>
      <c r="AM4084" t="s">
        <v>61</v>
      </c>
      <c r="AN4084" t="s">
        <v>61</v>
      </c>
      <c r="AO4084" t="s">
        <v>63</v>
      </c>
      <c r="AP4084" t="s">
        <v>5958</v>
      </c>
      <c r="AQ4084" t="s">
        <v>83</v>
      </c>
      <c r="AR4084" t="s">
        <v>61</v>
      </c>
      <c r="AS4084" t="s">
        <v>61</v>
      </c>
      <c r="AT4084" t="s">
        <v>61</v>
      </c>
      <c r="AU4084" t="s">
        <v>61</v>
      </c>
      <c r="AV4084" t="s">
        <v>182</v>
      </c>
      <c r="AW4084" s="1">
        <v>44288</v>
      </c>
      <c r="AX4084" t="s">
        <v>61</v>
      </c>
      <c r="AY4084" t="s">
        <v>61</v>
      </c>
    </row>
    <row r="4085" spans="1:51" x14ac:dyDescent="0.3">
      <c r="A4085" t="s">
        <v>6279</v>
      </c>
      <c r="B4085" t="s">
        <v>6280</v>
      </c>
      <c r="C4085" t="s">
        <v>77</v>
      </c>
      <c r="D4085" t="s">
        <v>5958</v>
      </c>
      <c r="E4085" t="s">
        <v>79</v>
      </c>
      <c r="F4085" t="s">
        <v>247</v>
      </c>
      <c r="G4085" s="1">
        <v>44231</v>
      </c>
      <c r="AA4085" t="s">
        <v>69</v>
      </c>
      <c r="AB4085" t="s">
        <v>61</v>
      </c>
      <c r="AC4085" t="s">
        <v>61</v>
      </c>
      <c r="AE4085" t="s">
        <v>77</v>
      </c>
      <c r="AF4085" t="s">
        <v>82</v>
      </c>
      <c r="AG4085" t="s">
        <v>61</v>
      </c>
      <c r="AI4085">
        <v>0</v>
      </c>
      <c r="AJ4085" t="s">
        <v>61</v>
      </c>
      <c r="AK4085" t="s">
        <v>61</v>
      </c>
      <c r="AL4085" t="s">
        <v>60</v>
      </c>
      <c r="AM4085" t="s">
        <v>61</v>
      </c>
      <c r="AN4085" t="s">
        <v>61</v>
      </c>
      <c r="AO4085" t="s">
        <v>63</v>
      </c>
      <c r="AP4085" t="s">
        <v>5958</v>
      </c>
      <c r="AQ4085" t="s">
        <v>83</v>
      </c>
      <c r="AR4085" t="s">
        <v>61</v>
      </c>
      <c r="AS4085" t="s">
        <v>61</v>
      </c>
      <c r="AT4085" t="s">
        <v>61</v>
      </c>
      <c r="AU4085" t="s">
        <v>61</v>
      </c>
      <c r="AV4085" t="s">
        <v>4698</v>
      </c>
      <c r="AW4085" s="1">
        <v>44288</v>
      </c>
      <c r="AX4085" t="s">
        <v>61</v>
      </c>
      <c r="AY4085" t="s">
        <v>61</v>
      </c>
    </row>
    <row r="4086" spans="1:51" x14ac:dyDescent="0.3">
      <c r="A4086" t="s">
        <v>3132</v>
      </c>
      <c r="B4086" t="s">
        <v>244</v>
      </c>
      <c r="C4086" t="s">
        <v>77</v>
      </c>
      <c r="D4086" t="s">
        <v>5958</v>
      </c>
      <c r="E4086" t="s">
        <v>108</v>
      </c>
      <c r="F4086" t="s">
        <v>57</v>
      </c>
      <c r="G4086" s="1">
        <v>44231</v>
      </c>
      <c r="H4086" s="1">
        <v>44477</v>
      </c>
      <c r="I4086" t="s">
        <v>359</v>
      </c>
      <c r="J4086">
        <v>245</v>
      </c>
      <c r="L4086" t="s">
        <v>81</v>
      </c>
      <c r="AA4086" t="s">
        <v>69</v>
      </c>
      <c r="AB4086" t="s">
        <v>60</v>
      </c>
      <c r="AC4086" t="s">
        <v>61</v>
      </c>
      <c r="AD4086" s="1">
        <v>44244</v>
      </c>
      <c r="AE4086" t="s">
        <v>77</v>
      </c>
      <c r="AF4086" t="s">
        <v>70</v>
      </c>
      <c r="AG4086" t="s">
        <v>61</v>
      </c>
      <c r="AH4086" t="s">
        <v>60</v>
      </c>
      <c r="AI4086">
        <v>0</v>
      </c>
      <c r="AJ4086" t="s">
        <v>61</v>
      </c>
      <c r="AK4086" t="s">
        <v>61</v>
      </c>
      <c r="AL4086" t="s">
        <v>60</v>
      </c>
      <c r="AM4086" t="s">
        <v>60</v>
      </c>
      <c r="AN4086" t="s">
        <v>61</v>
      </c>
      <c r="AO4086" t="s">
        <v>63</v>
      </c>
      <c r="AP4086" t="s">
        <v>5958</v>
      </c>
      <c r="AQ4086" t="s">
        <v>111</v>
      </c>
      <c r="AR4086" t="s">
        <v>61</v>
      </c>
      <c r="AS4086" t="s">
        <v>61</v>
      </c>
      <c r="AT4086" t="s">
        <v>61</v>
      </c>
      <c r="AU4086" t="s">
        <v>61</v>
      </c>
      <c r="AV4086" t="s">
        <v>1028</v>
      </c>
      <c r="AW4086" s="1">
        <v>44288</v>
      </c>
      <c r="AX4086" t="s">
        <v>61</v>
      </c>
      <c r="AY4086" t="s">
        <v>61</v>
      </c>
    </row>
    <row r="4087" spans="1:51" x14ac:dyDescent="0.3">
      <c r="A4087" t="s">
        <v>2931</v>
      </c>
      <c r="B4087" t="s">
        <v>3179</v>
      </c>
      <c r="C4087" t="s">
        <v>77</v>
      </c>
      <c r="D4087" t="s">
        <v>5958</v>
      </c>
      <c r="E4087" t="s">
        <v>79</v>
      </c>
      <c r="F4087" t="s">
        <v>247</v>
      </c>
      <c r="G4087" s="1">
        <v>44231</v>
      </c>
      <c r="AE4087" t="s">
        <v>77</v>
      </c>
      <c r="AG4087" t="s">
        <v>61</v>
      </c>
      <c r="AI4087">
        <v>0</v>
      </c>
      <c r="AJ4087" t="s">
        <v>61</v>
      </c>
      <c r="AK4087" t="s">
        <v>61</v>
      </c>
      <c r="AN4087" t="s">
        <v>61</v>
      </c>
      <c r="AP4087" t="s">
        <v>5958</v>
      </c>
      <c r="AQ4087" t="s">
        <v>83</v>
      </c>
      <c r="AR4087" t="s">
        <v>61</v>
      </c>
      <c r="AS4087" t="s">
        <v>61</v>
      </c>
      <c r="AT4087" t="s">
        <v>61</v>
      </c>
      <c r="AU4087" t="s">
        <v>61</v>
      </c>
      <c r="AW4087" s="1">
        <v>44288</v>
      </c>
      <c r="AX4087" t="s">
        <v>61</v>
      </c>
    </row>
    <row r="4088" spans="1:51" x14ac:dyDescent="0.3">
      <c r="A4088" t="s">
        <v>6281</v>
      </c>
      <c r="B4088" t="s">
        <v>320</v>
      </c>
      <c r="C4088" t="s">
        <v>77</v>
      </c>
      <c r="D4088" t="s">
        <v>5958</v>
      </c>
      <c r="E4088" t="s">
        <v>2263</v>
      </c>
      <c r="F4088" t="s">
        <v>68</v>
      </c>
      <c r="G4088" s="1">
        <v>44231</v>
      </c>
      <c r="L4088" t="s">
        <v>81</v>
      </c>
      <c r="AA4088" t="s">
        <v>121</v>
      </c>
      <c r="AB4088" t="s">
        <v>60</v>
      </c>
      <c r="AC4088" t="s">
        <v>61</v>
      </c>
      <c r="AD4088" s="1">
        <v>44243</v>
      </c>
      <c r="AE4088" t="s">
        <v>77</v>
      </c>
      <c r="AF4088" t="s">
        <v>82</v>
      </c>
      <c r="AG4088" t="s">
        <v>61</v>
      </c>
      <c r="AH4088" t="s">
        <v>60</v>
      </c>
      <c r="AI4088">
        <v>0</v>
      </c>
      <c r="AJ4088" t="s">
        <v>61</v>
      </c>
      <c r="AK4088" t="s">
        <v>61</v>
      </c>
      <c r="AL4088" t="s">
        <v>61</v>
      </c>
      <c r="AM4088" t="s">
        <v>60</v>
      </c>
      <c r="AN4088" t="s">
        <v>61</v>
      </c>
      <c r="AO4088" t="s">
        <v>63</v>
      </c>
      <c r="AP4088" t="s">
        <v>5958</v>
      </c>
      <c r="AQ4088" t="s">
        <v>2264</v>
      </c>
      <c r="AR4088" t="s">
        <v>61</v>
      </c>
      <c r="AS4088" t="s">
        <v>61</v>
      </c>
      <c r="AT4088" t="s">
        <v>61</v>
      </c>
      <c r="AU4088" t="s">
        <v>61</v>
      </c>
      <c r="AV4088" t="s">
        <v>6282</v>
      </c>
      <c r="AW4088" s="1">
        <v>44288</v>
      </c>
      <c r="AX4088" t="s">
        <v>61</v>
      </c>
      <c r="AY4088" t="s">
        <v>61</v>
      </c>
    </row>
    <row r="4089" spans="1:51" x14ac:dyDescent="0.3">
      <c r="A4089" t="s">
        <v>5280</v>
      </c>
      <c r="B4089" t="s">
        <v>393</v>
      </c>
      <c r="C4089" t="s">
        <v>77</v>
      </c>
      <c r="D4089" t="s">
        <v>5958</v>
      </c>
      <c r="E4089" t="s">
        <v>79</v>
      </c>
      <c r="F4089" t="s">
        <v>247</v>
      </c>
      <c r="G4089" s="1">
        <v>44231</v>
      </c>
      <c r="AA4089" t="s">
        <v>88</v>
      </c>
      <c r="AB4089" t="s">
        <v>61</v>
      </c>
      <c r="AC4089" t="s">
        <v>61</v>
      </c>
      <c r="AE4089" t="s">
        <v>77</v>
      </c>
      <c r="AF4089" t="s">
        <v>70</v>
      </c>
      <c r="AG4089" t="s">
        <v>61</v>
      </c>
      <c r="AH4089" t="s">
        <v>60</v>
      </c>
      <c r="AI4089">
        <v>0</v>
      </c>
      <c r="AJ4089" t="s">
        <v>61</v>
      </c>
      <c r="AK4089" t="s">
        <v>61</v>
      </c>
      <c r="AL4089" t="s">
        <v>61</v>
      </c>
      <c r="AM4089" t="s">
        <v>61</v>
      </c>
      <c r="AN4089" t="s">
        <v>61</v>
      </c>
      <c r="AO4089" t="s">
        <v>63</v>
      </c>
      <c r="AP4089" t="s">
        <v>5958</v>
      </c>
      <c r="AQ4089" t="s">
        <v>83</v>
      </c>
      <c r="AR4089" t="s">
        <v>61</v>
      </c>
      <c r="AS4089" t="s">
        <v>61</v>
      </c>
      <c r="AT4089" t="s">
        <v>61</v>
      </c>
      <c r="AU4089" t="s">
        <v>61</v>
      </c>
      <c r="AV4089" t="s">
        <v>6283</v>
      </c>
      <c r="AW4089" s="1">
        <v>44288</v>
      </c>
      <c r="AX4089" t="s">
        <v>61</v>
      </c>
      <c r="AY4089" t="s">
        <v>61</v>
      </c>
    </row>
    <row r="4090" spans="1:51" x14ac:dyDescent="0.3">
      <c r="A4090" t="s">
        <v>5729</v>
      </c>
      <c r="B4090" t="s">
        <v>1059</v>
      </c>
      <c r="C4090" t="s">
        <v>77</v>
      </c>
      <c r="D4090" t="s">
        <v>5958</v>
      </c>
      <c r="E4090" t="s">
        <v>180</v>
      </c>
      <c r="F4090" t="s">
        <v>57</v>
      </c>
      <c r="G4090" s="1">
        <v>44231</v>
      </c>
      <c r="H4090" s="1">
        <v>44033</v>
      </c>
      <c r="I4090" t="s">
        <v>176</v>
      </c>
      <c r="J4090">
        <v>198</v>
      </c>
      <c r="L4090" t="s">
        <v>81</v>
      </c>
      <c r="AA4090" t="s">
        <v>69</v>
      </c>
      <c r="AB4090" t="s">
        <v>60</v>
      </c>
      <c r="AC4090" t="s">
        <v>61</v>
      </c>
      <c r="AD4090" s="1">
        <v>44376</v>
      </c>
      <c r="AE4090" t="s">
        <v>77</v>
      </c>
      <c r="AF4090" t="s">
        <v>82</v>
      </c>
      <c r="AG4090" t="s">
        <v>61</v>
      </c>
      <c r="AH4090" t="s">
        <v>61</v>
      </c>
      <c r="AI4090">
        <v>0</v>
      </c>
      <c r="AJ4090" t="s">
        <v>61</v>
      </c>
      <c r="AK4090" t="s">
        <v>61</v>
      </c>
      <c r="AL4090" t="s">
        <v>60</v>
      </c>
      <c r="AM4090" t="s">
        <v>60</v>
      </c>
      <c r="AN4090" t="s">
        <v>61</v>
      </c>
      <c r="AO4090" t="s">
        <v>63</v>
      </c>
      <c r="AP4090" t="s">
        <v>5958</v>
      </c>
      <c r="AQ4090" t="s">
        <v>181</v>
      </c>
      <c r="AR4090" t="s">
        <v>61</v>
      </c>
      <c r="AS4090" t="s">
        <v>61</v>
      </c>
      <c r="AT4090" t="s">
        <v>61</v>
      </c>
      <c r="AU4090" t="s">
        <v>61</v>
      </c>
      <c r="AV4090" s="1">
        <v>35494</v>
      </c>
      <c r="AW4090" t="s">
        <v>6284</v>
      </c>
      <c r="AX4090" t="s">
        <v>61</v>
      </c>
      <c r="AY4090" t="s">
        <v>61</v>
      </c>
    </row>
    <row r="4091" spans="1:51" x14ac:dyDescent="0.3">
      <c r="A4091" t="s">
        <v>6285</v>
      </c>
      <c r="B4091" t="s">
        <v>99</v>
      </c>
      <c r="C4091" t="s">
        <v>161</v>
      </c>
      <c r="D4091" t="s">
        <v>5958</v>
      </c>
      <c r="E4091" t="s">
        <v>108</v>
      </c>
      <c r="F4091" t="s">
        <v>57</v>
      </c>
      <c r="G4091" s="1">
        <v>44231</v>
      </c>
      <c r="H4091" s="1">
        <v>44400</v>
      </c>
      <c r="I4091" t="s">
        <v>109</v>
      </c>
      <c r="J4091">
        <v>168</v>
      </c>
      <c r="L4091" t="s">
        <v>81</v>
      </c>
      <c r="AA4091" t="s">
        <v>110</v>
      </c>
      <c r="AB4091" t="s">
        <v>60</v>
      </c>
      <c r="AC4091" t="s">
        <v>61</v>
      </c>
      <c r="AD4091" s="1">
        <v>44238</v>
      </c>
      <c r="AE4091" t="s">
        <v>161</v>
      </c>
      <c r="AF4091" t="s">
        <v>62</v>
      </c>
      <c r="AG4091" t="s">
        <v>61</v>
      </c>
      <c r="AH4091" t="s">
        <v>61</v>
      </c>
      <c r="AI4091">
        <v>13.3333333333333</v>
      </c>
      <c r="AJ4091" t="s">
        <v>61</v>
      </c>
      <c r="AK4091" t="s">
        <v>61</v>
      </c>
      <c r="AL4091" t="s">
        <v>60</v>
      </c>
      <c r="AM4091" t="s">
        <v>61</v>
      </c>
      <c r="AN4091" t="s">
        <v>61</v>
      </c>
      <c r="AO4091" t="s">
        <v>63</v>
      </c>
      <c r="AP4091" t="s">
        <v>5958</v>
      </c>
      <c r="AQ4091" t="s">
        <v>111</v>
      </c>
      <c r="AR4091" t="s">
        <v>61</v>
      </c>
      <c r="AS4091" t="s">
        <v>61</v>
      </c>
      <c r="AT4091" t="s">
        <v>61</v>
      </c>
      <c r="AU4091" t="s">
        <v>61</v>
      </c>
      <c r="AV4091" s="1">
        <v>35129</v>
      </c>
      <c r="AW4091" s="1">
        <v>44288</v>
      </c>
      <c r="AX4091" t="s">
        <v>61</v>
      </c>
      <c r="AY4091" t="s">
        <v>61</v>
      </c>
    </row>
    <row r="4092" spans="1:51" x14ac:dyDescent="0.3">
      <c r="A4092" t="s">
        <v>3423</v>
      </c>
      <c r="B4092" t="s">
        <v>3424</v>
      </c>
      <c r="C4092" t="s">
        <v>77</v>
      </c>
      <c r="D4092" t="s">
        <v>5958</v>
      </c>
      <c r="E4092" t="s">
        <v>79</v>
      </c>
      <c r="F4092" t="s">
        <v>247</v>
      </c>
      <c r="G4092" s="1">
        <v>44231</v>
      </c>
      <c r="AE4092" t="s">
        <v>77</v>
      </c>
      <c r="AG4092" t="s">
        <v>61</v>
      </c>
      <c r="AI4092">
        <v>0</v>
      </c>
      <c r="AJ4092" t="s">
        <v>61</v>
      </c>
      <c r="AK4092" t="s">
        <v>61</v>
      </c>
      <c r="AN4092" t="s">
        <v>61</v>
      </c>
      <c r="AP4092" t="s">
        <v>5958</v>
      </c>
      <c r="AQ4092" t="s">
        <v>83</v>
      </c>
      <c r="AR4092" t="s">
        <v>61</v>
      </c>
      <c r="AS4092" t="s">
        <v>61</v>
      </c>
      <c r="AT4092" t="s">
        <v>61</v>
      </c>
      <c r="AU4092" t="s">
        <v>61</v>
      </c>
      <c r="AW4092" s="1">
        <v>44288</v>
      </c>
      <c r="AX4092" t="s">
        <v>61</v>
      </c>
    </row>
    <row r="4093" spans="1:51" x14ac:dyDescent="0.3">
      <c r="A4093" t="s">
        <v>1480</v>
      </c>
      <c r="B4093" t="s">
        <v>1830</v>
      </c>
      <c r="C4093" t="s">
        <v>77</v>
      </c>
      <c r="D4093" t="s">
        <v>5958</v>
      </c>
      <c r="E4093" t="s">
        <v>79</v>
      </c>
      <c r="F4093" t="s">
        <v>247</v>
      </c>
      <c r="G4093" s="1">
        <v>44231</v>
      </c>
      <c r="AE4093" t="s">
        <v>77</v>
      </c>
      <c r="AG4093" t="s">
        <v>61</v>
      </c>
      <c r="AI4093">
        <v>0</v>
      </c>
      <c r="AJ4093" t="s">
        <v>61</v>
      </c>
      <c r="AK4093" t="s">
        <v>61</v>
      </c>
      <c r="AN4093" t="s">
        <v>61</v>
      </c>
      <c r="AP4093" t="s">
        <v>5958</v>
      </c>
      <c r="AQ4093" t="s">
        <v>83</v>
      </c>
      <c r="AR4093" t="s">
        <v>61</v>
      </c>
      <c r="AS4093" t="s">
        <v>61</v>
      </c>
      <c r="AT4093" t="s">
        <v>61</v>
      </c>
      <c r="AU4093" t="s">
        <v>61</v>
      </c>
      <c r="AW4093" s="1">
        <v>44288</v>
      </c>
      <c r="AX4093" t="s">
        <v>61</v>
      </c>
    </row>
    <row r="4094" spans="1:51" x14ac:dyDescent="0.3">
      <c r="A4094" t="s">
        <v>569</v>
      </c>
      <c r="B4094" t="s">
        <v>1397</v>
      </c>
      <c r="C4094" t="s">
        <v>77</v>
      </c>
      <c r="D4094" t="s">
        <v>55</v>
      </c>
      <c r="E4094" t="s">
        <v>827</v>
      </c>
      <c r="F4094" t="s">
        <v>57</v>
      </c>
      <c r="G4094" s="1">
        <v>44245</v>
      </c>
      <c r="H4094" s="1">
        <v>44249</v>
      </c>
      <c r="I4094" t="s">
        <v>109</v>
      </c>
      <c r="J4094">
        <v>4</v>
      </c>
      <c r="L4094" t="s">
        <v>55</v>
      </c>
      <c r="AB4094" t="s">
        <v>61</v>
      </c>
      <c r="AE4094" t="s">
        <v>77</v>
      </c>
      <c r="AG4094" t="s">
        <v>61</v>
      </c>
      <c r="AI4094">
        <v>0</v>
      </c>
      <c r="AJ4094" t="s">
        <v>61</v>
      </c>
      <c r="AK4094" t="s">
        <v>61</v>
      </c>
      <c r="AN4094" t="s">
        <v>61</v>
      </c>
      <c r="AP4094" t="s">
        <v>55</v>
      </c>
      <c r="AQ4094" t="s">
        <v>828</v>
      </c>
      <c r="AR4094" t="s">
        <v>61</v>
      </c>
      <c r="AS4094" t="s">
        <v>61</v>
      </c>
      <c r="AT4094" t="s">
        <v>61</v>
      </c>
      <c r="AU4094" t="s">
        <v>61</v>
      </c>
      <c r="AV4094" s="1">
        <v>18545</v>
      </c>
      <c r="AW4094" t="s">
        <v>6286</v>
      </c>
      <c r="AX4094" t="s">
        <v>61</v>
      </c>
      <c r="AY4094" t="s">
        <v>61</v>
      </c>
    </row>
    <row r="4095" spans="1:51" x14ac:dyDescent="0.3">
      <c r="A4095" t="s">
        <v>6287</v>
      </c>
      <c r="B4095" t="s">
        <v>6288</v>
      </c>
      <c r="C4095" t="s">
        <v>77</v>
      </c>
      <c r="D4095" t="s">
        <v>3160</v>
      </c>
      <c r="E4095" t="s">
        <v>184</v>
      </c>
      <c r="F4095" t="s">
        <v>57</v>
      </c>
      <c r="G4095" s="1">
        <v>44279</v>
      </c>
      <c r="H4095" s="1">
        <v>44315</v>
      </c>
      <c r="I4095" t="s">
        <v>176</v>
      </c>
      <c r="J4095">
        <v>36</v>
      </c>
      <c r="AB4095" t="s">
        <v>61</v>
      </c>
      <c r="AE4095" t="s">
        <v>77</v>
      </c>
      <c r="AG4095" t="s">
        <v>61</v>
      </c>
      <c r="AI4095">
        <v>0</v>
      </c>
      <c r="AJ4095" t="s">
        <v>61</v>
      </c>
      <c r="AK4095" t="s">
        <v>61</v>
      </c>
      <c r="AN4095" t="s">
        <v>61</v>
      </c>
      <c r="AP4095" t="s">
        <v>3160</v>
      </c>
      <c r="AQ4095" t="s">
        <v>1759</v>
      </c>
      <c r="AR4095" t="s">
        <v>61</v>
      </c>
      <c r="AS4095" t="s">
        <v>61</v>
      </c>
      <c r="AT4095" t="s">
        <v>61</v>
      </c>
      <c r="AU4095" t="s">
        <v>61</v>
      </c>
      <c r="AW4095" t="s">
        <v>6289</v>
      </c>
      <c r="AX4095" t="s">
        <v>61</v>
      </c>
      <c r="AY4095" t="s">
        <v>61</v>
      </c>
    </row>
    <row r="4096" spans="1:51" x14ac:dyDescent="0.3">
      <c r="A4096" t="s">
        <v>294</v>
      </c>
      <c r="B4096" t="s">
        <v>173</v>
      </c>
      <c r="C4096" t="s">
        <v>77</v>
      </c>
      <c r="D4096" t="s">
        <v>55</v>
      </c>
      <c r="E4096" t="s">
        <v>135</v>
      </c>
      <c r="F4096" t="s">
        <v>57</v>
      </c>
      <c r="G4096" s="1">
        <v>44286</v>
      </c>
      <c r="H4096" s="1">
        <v>44404</v>
      </c>
      <c r="I4096" t="s">
        <v>58</v>
      </c>
      <c r="J4096">
        <v>118</v>
      </c>
      <c r="L4096" t="s">
        <v>55</v>
      </c>
      <c r="AA4096" t="s">
        <v>69</v>
      </c>
      <c r="AB4096" t="s">
        <v>60</v>
      </c>
      <c r="AC4096" t="s">
        <v>61</v>
      </c>
      <c r="AD4096" s="1">
        <v>44297</v>
      </c>
      <c r="AE4096" t="s">
        <v>77</v>
      </c>
      <c r="AF4096" t="s">
        <v>70</v>
      </c>
      <c r="AG4096" t="s">
        <v>61</v>
      </c>
      <c r="AH4096" t="s">
        <v>60</v>
      </c>
      <c r="AI4096">
        <v>0</v>
      </c>
      <c r="AJ4096" t="s">
        <v>61</v>
      </c>
      <c r="AK4096" t="s">
        <v>61</v>
      </c>
      <c r="AL4096" t="s">
        <v>61</v>
      </c>
      <c r="AM4096" t="s">
        <v>61</v>
      </c>
      <c r="AN4096" t="s">
        <v>61</v>
      </c>
      <c r="AO4096" t="s">
        <v>63</v>
      </c>
      <c r="AP4096" t="s">
        <v>55</v>
      </c>
      <c r="AQ4096" t="s">
        <v>136</v>
      </c>
      <c r="AR4096" t="s">
        <v>61</v>
      </c>
      <c r="AS4096" t="s">
        <v>61</v>
      </c>
      <c r="AT4096" t="s">
        <v>61</v>
      </c>
      <c r="AU4096" t="s">
        <v>61</v>
      </c>
      <c r="AV4096" t="s">
        <v>6290</v>
      </c>
      <c r="AW4096" s="1">
        <v>44231</v>
      </c>
      <c r="AX4096" t="s">
        <v>61</v>
      </c>
      <c r="AY4096" t="s">
        <v>61</v>
      </c>
    </row>
    <row r="4097" spans="1:51" x14ac:dyDescent="0.3">
      <c r="A4097" t="s">
        <v>6291</v>
      </c>
      <c r="B4097" t="s">
        <v>5240</v>
      </c>
      <c r="C4097" t="s">
        <v>77</v>
      </c>
      <c r="D4097" t="s">
        <v>55</v>
      </c>
      <c r="E4097" t="s">
        <v>827</v>
      </c>
      <c r="F4097" t="s">
        <v>57</v>
      </c>
      <c r="G4097" s="1">
        <v>44286</v>
      </c>
      <c r="H4097" s="1">
        <v>44323</v>
      </c>
      <c r="I4097" t="s">
        <v>276</v>
      </c>
      <c r="J4097">
        <v>37</v>
      </c>
      <c r="L4097" t="s">
        <v>55</v>
      </c>
      <c r="AA4097" t="s">
        <v>121</v>
      </c>
      <c r="AB4097" t="s">
        <v>60</v>
      </c>
      <c r="AC4097" t="s">
        <v>61</v>
      </c>
      <c r="AD4097" s="1">
        <v>44305</v>
      </c>
      <c r="AE4097" t="s">
        <v>77</v>
      </c>
      <c r="AF4097" t="s">
        <v>82</v>
      </c>
      <c r="AG4097" t="s">
        <v>61</v>
      </c>
      <c r="AH4097" t="s">
        <v>61</v>
      </c>
      <c r="AI4097">
        <v>0</v>
      </c>
      <c r="AJ4097" t="s">
        <v>61</v>
      </c>
      <c r="AK4097" t="s">
        <v>61</v>
      </c>
      <c r="AL4097" t="s">
        <v>61</v>
      </c>
      <c r="AM4097" t="s">
        <v>60</v>
      </c>
      <c r="AN4097" t="s">
        <v>61</v>
      </c>
      <c r="AO4097" t="s">
        <v>63</v>
      </c>
      <c r="AP4097" t="s">
        <v>55</v>
      </c>
      <c r="AQ4097" t="s">
        <v>828</v>
      </c>
      <c r="AR4097" t="s">
        <v>61</v>
      </c>
      <c r="AS4097" t="s">
        <v>61</v>
      </c>
      <c r="AT4097" t="s">
        <v>61</v>
      </c>
      <c r="AU4097" t="s">
        <v>61</v>
      </c>
      <c r="AV4097" t="s">
        <v>6292</v>
      </c>
      <c r="AW4097" t="s">
        <v>6293</v>
      </c>
      <c r="AX4097" t="s">
        <v>61</v>
      </c>
      <c r="AY4097" t="s">
        <v>61</v>
      </c>
    </row>
    <row r="4098" spans="1:51" x14ac:dyDescent="0.3">
      <c r="A4098" t="s">
        <v>1956</v>
      </c>
      <c r="B4098" t="s">
        <v>6294</v>
      </c>
      <c r="C4098" t="s">
        <v>520</v>
      </c>
      <c r="D4098" t="s">
        <v>55</v>
      </c>
      <c r="E4098" t="s">
        <v>325</v>
      </c>
      <c r="F4098" t="s">
        <v>57</v>
      </c>
      <c r="G4098" s="1">
        <v>44292</v>
      </c>
      <c r="H4098" s="1">
        <v>44363</v>
      </c>
      <c r="I4098" t="s">
        <v>58</v>
      </c>
      <c r="J4098">
        <v>71</v>
      </c>
      <c r="L4098" t="s">
        <v>546</v>
      </c>
      <c r="AA4098" t="s">
        <v>69</v>
      </c>
      <c r="AB4098" t="s">
        <v>60</v>
      </c>
      <c r="AC4098" t="s">
        <v>61</v>
      </c>
      <c r="AD4098" s="1">
        <v>44304</v>
      </c>
      <c r="AE4098" t="s">
        <v>520</v>
      </c>
      <c r="AF4098" t="s">
        <v>62</v>
      </c>
      <c r="AG4098" t="s">
        <v>61</v>
      </c>
      <c r="AH4098" t="s">
        <v>60</v>
      </c>
      <c r="AI4098">
        <v>73.3333333333333</v>
      </c>
      <c r="AJ4098" t="s">
        <v>61</v>
      </c>
      <c r="AK4098" t="s">
        <v>60</v>
      </c>
      <c r="AL4098" t="s">
        <v>60</v>
      </c>
      <c r="AM4098" t="s">
        <v>60</v>
      </c>
      <c r="AN4098" t="s">
        <v>60</v>
      </c>
      <c r="AO4098" t="s">
        <v>71</v>
      </c>
      <c r="AP4098" t="s">
        <v>55</v>
      </c>
      <c r="AQ4098" t="s">
        <v>326</v>
      </c>
      <c r="AR4098" t="s">
        <v>61</v>
      </c>
      <c r="AS4098" t="s">
        <v>61</v>
      </c>
      <c r="AT4098" t="s">
        <v>60</v>
      </c>
      <c r="AU4098" t="s">
        <v>60</v>
      </c>
      <c r="AV4098" t="s">
        <v>6295</v>
      </c>
      <c r="AW4098" s="1">
        <v>44351</v>
      </c>
      <c r="AX4098" t="s">
        <v>61</v>
      </c>
      <c r="AY4098" t="s">
        <v>60</v>
      </c>
    </row>
    <row r="4099" spans="1:51" x14ac:dyDescent="0.3">
      <c r="A4099" t="s">
        <v>6296</v>
      </c>
      <c r="B4099" t="s">
        <v>2827</v>
      </c>
      <c r="C4099" t="s">
        <v>77</v>
      </c>
      <c r="D4099" t="s">
        <v>55</v>
      </c>
      <c r="E4099" t="s">
        <v>827</v>
      </c>
      <c r="F4099" t="s">
        <v>57</v>
      </c>
      <c r="G4099" s="1">
        <v>44295</v>
      </c>
      <c r="H4099" s="1">
        <v>44342</v>
      </c>
      <c r="I4099" t="s">
        <v>276</v>
      </c>
      <c r="J4099">
        <v>47</v>
      </c>
      <c r="L4099" t="s">
        <v>55</v>
      </c>
      <c r="AA4099" t="s">
        <v>69</v>
      </c>
      <c r="AB4099" t="s">
        <v>60</v>
      </c>
      <c r="AC4099" t="s">
        <v>61</v>
      </c>
      <c r="AD4099" s="1">
        <v>44307</v>
      </c>
      <c r="AE4099" t="s">
        <v>77</v>
      </c>
      <c r="AF4099" t="s">
        <v>228</v>
      </c>
      <c r="AG4099" t="s">
        <v>61</v>
      </c>
      <c r="AH4099" t="s">
        <v>61</v>
      </c>
      <c r="AI4099">
        <v>0</v>
      </c>
      <c r="AJ4099" t="s">
        <v>61</v>
      </c>
      <c r="AK4099" t="s">
        <v>61</v>
      </c>
      <c r="AL4099" t="s">
        <v>61</v>
      </c>
      <c r="AM4099" t="s">
        <v>60</v>
      </c>
      <c r="AN4099" t="s">
        <v>61</v>
      </c>
      <c r="AO4099" t="s">
        <v>71</v>
      </c>
      <c r="AP4099" t="s">
        <v>55</v>
      </c>
      <c r="AQ4099" t="s">
        <v>828</v>
      </c>
      <c r="AR4099" t="s">
        <v>61</v>
      </c>
      <c r="AS4099" t="s">
        <v>61</v>
      </c>
      <c r="AT4099" t="s">
        <v>61</v>
      </c>
      <c r="AU4099" t="s">
        <v>61</v>
      </c>
      <c r="AV4099" t="s">
        <v>6297</v>
      </c>
      <c r="AW4099" t="s">
        <v>6298</v>
      </c>
      <c r="AX4099" t="s">
        <v>61</v>
      </c>
      <c r="AY4099" t="s">
        <v>61</v>
      </c>
    </row>
    <row r="4100" spans="1:51" x14ac:dyDescent="0.3">
      <c r="A4100" t="s">
        <v>2650</v>
      </c>
      <c r="B4100" t="s">
        <v>3252</v>
      </c>
      <c r="C4100" t="s">
        <v>77</v>
      </c>
      <c r="D4100" t="s">
        <v>55</v>
      </c>
      <c r="E4100" t="s">
        <v>827</v>
      </c>
      <c r="F4100" t="s">
        <v>57</v>
      </c>
      <c r="G4100" s="1">
        <v>44309</v>
      </c>
      <c r="H4100" s="1">
        <v>44368</v>
      </c>
      <c r="I4100" t="s">
        <v>58</v>
      </c>
      <c r="J4100">
        <v>59</v>
      </c>
      <c r="L4100" t="s">
        <v>55</v>
      </c>
      <c r="AA4100" t="s">
        <v>69</v>
      </c>
      <c r="AB4100" t="s">
        <v>60</v>
      </c>
      <c r="AC4100" t="s">
        <v>61</v>
      </c>
      <c r="AD4100" s="1">
        <v>44315</v>
      </c>
      <c r="AE4100" t="s">
        <v>77</v>
      </c>
      <c r="AF4100" t="s">
        <v>82</v>
      </c>
      <c r="AG4100" t="s">
        <v>61</v>
      </c>
      <c r="AH4100" t="s">
        <v>61</v>
      </c>
      <c r="AI4100">
        <v>100</v>
      </c>
      <c r="AJ4100" t="s">
        <v>60</v>
      </c>
      <c r="AK4100" t="s">
        <v>60</v>
      </c>
      <c r="AL4100" t="s">
        <v>61</v>
      </c>
      <c r="AM4100" t="s">
        <v>60</v>
      </c>
      <c r="AN4100" t="s">
        <v>60</v>
      </c>
      <c r="AO4100" t="s">
        <v>71</v>
      </c>
      <c r="AP4100" t="s">
        <v>55</v>
      </c>
      <c r="AQ4100" t="s">
        <v>828</v>
      </c>
      <c r="AR4100" t="s">
        <v>60</v>
      </c>
      <c r="AS4100" t="s">
        <v>61</v>
      </c>
      <c r="AT4100" t="s">
        <v>60</v>
      </c>
      <c r="AU4100" t="s">
        <v>60</v>
      </c>
      <c r="AV4100" s="1">
        <v>24807</v>
      </c>
      <c r="AW4100" t="s">
        <v>6299</v>
      </c>
      <c r="AX4100" t="s">
        <v>60</v>
      </c>
      <c r="AY4100" t="s">
        <v>60</v>
      </c>
    </row>
    <row r="4101" spans="1:51" x14ac:dyDescent="0.3">
      <c r="A4101" t="s">
        <v>515</v>
      </c>
      <c r="B4101" t="s">
        <v>742</v>
      </c>
      <c r="C4101" t="s">
        <v>77</v>
      </c>
      <c r="D4101" t="s">
        <v>55</v>
      </c>
      <c r="E4101" t="s">
        <v>135</v>
      </c>
      <c r="F4101" t="s">
        <v>57</v>
      </c>
      <c r="G4101" s="1">
        <v>44314</v>
      </c>
      <c r="H4101" s="1">
        <v>44453</v>
      </c>
      <c r="I4101" t="s">
        <v>58</v>
      </c>
      <c r="J4101">
        <v>139</v>
      </c>
      <c r="L4101" t="s">
        <v>55</v>
      </c>
      <c r="AA4101" t="s">
        <v>69</v>
      </c>
      <c r="AB4101" t="s">
        <v>60</v>
      </c>
      <c r="AC4101" t="s">
        <v>61</v>
      </c>
      <c r="AD4101" s="1">
        <v>44351</v>
      </c>
      <c r="AE4101" t="s">
        <v>77</v>
      </c>
      <c r="AF4101" t="s">
        <v>70</v>
      </c>
      <c r="AG4101" t="s">
        <v>61</v>
      </c>
      <c r="AH4101" t="s">
        <v>61</v>
      </c>
      <c r="AI4101">
        <v>0</v>
      </c>
      <c r="AJ4101" t="s">
        <v>61</v>
      </c>
      <c r="AK4101" t="s">
        <v>61</v>
      </c>
      <c r="AL4101" t="s">
        <v>60</v>
      </c>
      <c r="AM4101" t="s">
        <v>60</v>
      </c>
      <c r="AN4101" t="s">
        <v>61</v>
      </c>
      <c r="AO4101" t="s">
        <v>71</v>
      </c>
      <c r="AP4101" t="s">
        <v>55</v>
      </c>
      <c r="AQ4101" t="s">
        <v>136</v>
      </c>
      <c r="AR4101" t="s">
        <v>61</v>
      </c>
      <c r="AS4101" t="s">
        <v>61</v>
      </c>
      <c r="AT4101" t="s">
        <v>61</v>
      </c>
      <c r="AU4101" t="s">
        <v>61</v>
      </c>
      <c r="AV4101" t="s">
        <v>4846</v>
      </c>
      <c r="AW4101" s="1">
        <v>44202</v>
      </c>
      <c r="AX4101" t="s">
        <v>61</v>
      </c>
      <c r="AY4101" t="s">
        <v>61</v>
      </c>
    </row>
    <row r="4102" spans="1:51" x14ac:dyDescent="0.3">
      <c r="A4102" t="s">
        <v>6300</v>
      </c>
      <c r="B4102" t="s">
        <v>2994</v>
      </c>
      <c r="C4102" t="s">
        <v>54</v>
      </c>
      <c r="D4102" t="s">
        <v>55</v>
      </c>
      <c r="E4102" t="s">
        <v>325</v>
      </c>
      <c r="F4102" t="s">
        <v>57</v>
      </c>
      <c r="G4102" s="1">
        <v>44314</v>
      </c>
      <c r="H4102" s="1">
        <v>44406</v>
      </c>
      <c r="I4102" t="s">
        <v>58</v>
      </c>
      <c r="J4102">
        <v>92</v>
      </c>
      <c r="L4102" t="s">
        <v>55</v>
      </c>
      <c r="AA4102" t="s">
        <v>59</v>
      </c>
      <c r="AB4102" t="s">
        <v>60</v>
      </c>
      <c r="AC4102" t="s">
        <v>61</v>
      </c>
      <c r="AD4102" s="1">
        <v>44319</v>
      </c>
      <c r="AE4102" t="s">
        <v>54</v>
      </c>
      <c r="AF4102" t="s">
        <v>70</v>
      </c>
      <c r="AG4102" t="s">
        <v>61</v>
      </c>
      <c r="AH4102" t="s">
        <v>61</v>
      </c>
      <c r="AI4102">
        <v>33.3333333333333</v>
      </c>
      <c r="AJ4102" t="s">
        <v>61</v>
      </c>
      <c r="AK4102" t="s">
        <v>60</v>
      </c>
      <c r="AL4102" t="s">
        <v>61</v>
      </c>
      <c r="AM4102" t="s">
        <v>61</v>
      </c>
      <c r="AN4102" t="s">
        <v>61</v>
      </c>
      <c r="AO4102" t="s">
        <v>63</v>
      </c>
      <c r="AP4102" t="s">
        <v>55</v>
      </c>
      <c r="AQ4102" t="s">
        <v>326</v>
      </c>
      <c r="AR4102" t="s">
        <v>61</v>
      </c>
      <c r="AS4102" t="s">
        <v>61</v>
      </c>
      <c r="AT4102" t="s">
        <v>60</v>
      </c>
      <c r="AU4102" t="s">
        <v>60</v>
      </c>
      <c r="AV4102" t="s">
        <v>6301</v>
      </c>
      <c r="AW4102" t="s">
        <v>6302</v>
      </c>
      <c r="AX4102" t="s">
        <v>61</v>
      </c>
      <c r="AY4102" t="s">
        <v>61</v>
      </c>
    </row>
    <row r="4103" spans="1:51" x14ac:dyDescent="0.3">
      <c r="A4103" t="s">
        <v>6303</v>
      </c>
      <c r="B4103" t="s">
        <v>173</v>
      </c>
      <c r="C4103" t="s">
        <v>77</v>
      </c>
      <c r="D4103" t="s">
        <v>55</v>
      </c>
      <c r="E4103" t="s">
        <v>180</v>
      </c>
      <c r="F4103" t="s">
        <v>57</v>
      </c>
      <c r="G4103" s="1">
        <v>44363</v>
      </c>
      <c r="H4103" s="1">
        <v>44581</v>
      </c>
      <c r="I4103" t="s">
        <v>194</v>
      </c>
      <c r="J4103">
        <v>218</v>
      </c>
      <c r="L4103" t="s">
        <v>55</v>
      </c>
      <c r="AA4103" t="s">
        <v>69</v>
      </c>
      <c r="AB4103" t="s">
        <v>60</v>
      </c>
      <c r="AC4103" t="s">
        <v>61</v>
      </c>
      <c r="AD4103" s="1">
        <v>44398</v>
      </c>
      <c r="AE4103" t="s">
        <v>77</v>
      </c>
      <c r="AF4103" t="s">
        <v>70</v>
      </c>
      <c r="AG4103" t="s">
        <v>61</v>
      </c>
      <c r="AH4103" t="s">
        <v>61</v>
      </c>
      <c r="AI4103">
        <v>0</v>
      </c>
      <c r="AJ4103" t="s">
        <v>61</v>
      </c>
      <c r="AK4103" t="s">
        <v>61</v>
      </c>
      <c r="AL4103" t="s">
        <v>61</v>
      </c>
      <c r="AM4103" t="s">
        <v>61</v>
      </c>
      <c r="AN4103" t="s">
        <v>61</v>
      </c>
      <c r="AO4103" t="s">
        <v>63</v>
      </c>
      <c r="AP4103" t="s">
        <v>55</v>
      </c>
      <c r="AQ4103" t="s">
        <v>181</v>
      </c>
      <c r="AR4103" t="s">
        <v>61</v>
      </c>
      <c r="AS4103" t="s">
        <v>61</v>
      </c>
      <c r="AT4103" t="s">
        <v>61</v>
      </c>
      <c r="AU4103" t="s">
        <v>61</v>
      </c>
      <c r="AV4103" t="s">
        <v>6304</v>
      </c>
      <c r="AW4103" s="1">
        <v>44415</v>
      </c>
      <c r="AX4103" t="s">
        <v>61</v>
      </c>
      <c r="AY4103" t="s">
        <v>61</v>
      </c>
    </row>
    <row r="4104" spans="1:51" x14ac:dyDescent="0.3">
      <c r="A4104" t="s">
        <v>1298</v>
      </c>
      <c r="B4104" t="s">
        <v>273</v>
      </c>
      <c r="C4104" t="s">
        <v>77</v>
      </c>
      <c r="D4104" t="s">
        <v>55</v>
      </c>
      <c r="E4104" t="s">
        <v>827</v>
      </c>
      <c r="F4104" t="s">
        <v>57</v>
      </c>
      <c r="G4104" s="1">
        <v>44364</v>
      </c>
      <c r="H4104" s="1">
        <v>44424</v>
      </c>
      <c r="I4104" t="s">
        <v>58</v>
      </c>
      <c r="J4104">
        <v>60</v>
      </c>
      <c r="L4104" t="s">
        <v>55</v>
      </c>
      <c r="AA4104" t="s">
        <v>69</v>
      </c>
      <c r="AB4104" t="s">
        <v>60</v>
      </c>
      <c r="AC4104" t="s">
        <v>61</v>
      </c>
      <c r="AD4104" s="1">
        <v>44382</v>
      </c>
      <c r="AE4104" t="s">
        <v>77</v>
      </c>
      <c r="AF4104" t="s">
        <v>82</v>
      </c>
      <c r="AG4104" t="s">
        <v>61</v>
      </c>
      <c r="AH4104" t="s">
        <v>60</v>
      </c>
      <c r="AI4104">
        <v>100</v>
      </c>
      <c r="AJ4104" t="s">
        <v>60</v>
      </c>
      <c r="AK4104" t="s">
        <v>60</v>
      </c>
      <c r="AL4104" t="s">
        <v>60</v>
      </c>
      <c r="AM4104" t="s">
        <v>61</v>
      </c>
      <c r="AN4104" t="s">
        <v>60</v>
      </c>
      <c r="AO4104" t="s">
        <v>71</v>
      </c>
      <c r="AP4104" t="s">
        <v>55</v>
      </c>
      <c r="AQ4104" t="s">
        <v>828</v>
      </c>
      <c r="AR4104" t="s">
        <v>60</v>
      </c>
      <c r="AS4104" t="s">
        <v>61</v>
      </c>
      <c r="AT4104" t="s">
        <v>60</v>
      </c>
      <c r="AU4104" t="s">
        <v>60</v>
      </c>
      <c r="AV4104" t="s">
        <v>1299</v>
      </c>
      <c r="AW4104" t="s">
        <v>1300</v>
      </c>
      <c r="AX4104" t="s">
        <v>60</v>
      </c>
      <c r="AY4104" t="s">
        <v>60</v>
      </c>
    </row>
    <row r="4105" spans="1:51" x14ac:dyDescent="0.3">
      <c r="A4105" t="s">
        <v>6305</v>
      </c>
      <c r="B4105" t="s">
        <v>6306</v>
      </c>
      <c r="C4105" t="s">
        <v>77</v>
      </c>
      <c r="D4105" t="s">
        <v>55</v>
      </c>
      <c r="E4105" t="s">
        <v>827</v>
      </c>
      <c r="F4105" t="s">
        <v>57</v>
      </c>
      <c r="G4105" s="1">
        <v>44364</v>
      </c>
      <c r="H4105" s="1">
        <v>44427</v>
      </c>
      <c r="I4105" t="s">
        <v>58</v>
      </c>
      <c r="J4105">
        <v>63</v>
      </c>
      <c r="L4105" t="s">
        <v>55</v>
      </c>
      <c r="AA4105" t="s">
        <v>69</v>
      </c>
      <c r="AB4105" t="s">
        <v>60</v>
      </c>
      <c r="AC4105" t="s">
        <v>61</v>
      </c>
      <c r="AD4105" s="1">
        <v>44382</v>
      </c>
      <c r="AE4105" t="s">
        <v>77</v>
      </c>
      <c r="AF4105" t="s">
        <v>62</v>
      </c>
      <c r="AG4105" t="s">
        <v>61</v>
      </c>
      <c r="AH4105" t="s">
        <v>60</v>
      </c>
      <c r="AI4105">
        <v>100</v>
      </c>
      <c r="AJ4105" t="s">
        <v>60</v>
      </c>
      <c r="AK4105" t="s">
        <v>60</v>
      </c>
      <c r="AL4105" t="s">
        <v>61</v>
      </c>
      <c r="AM4105" t="s">
        <v>60</v>
      </c>
      <c r="AN4105" t="s">
        <v>60</v>
      </c>
      <c r="AO4105" t="s">
        <v>71</v>
      </c>
      <c r="AP4105" t="s">
        <v>55</v>
      </c>
      <c r="AQ4105" t="s">
        <v>828</v>
      </c>
      <c r="AR4105" t="s">
        <v>60</v>
      </c>
      <c r="AS4105" t="s">
        <v>61</v>
      </c>
      <c r="AT4105" t="s">
        <v>60</v>
      </c>
      <c r="AU4105" t="s">
        <v>60</v>
      </c>
      <c r="AV4105" t="s">
        <v>6307</v>
      </c>
      <c r="AW4105" t="s">
        <v>1300</v>
      </c>
      <c r="AX4105" t="s">
        <v>60</v>
      </c>
      <c r="AY4105" t="s">
        <v>60</v>
      </c>
    </row>
    <row r="4106" spans="1:51" x14ac:dyDescent="0.3">
      <c r="A4106" t="s">
        <v>6308</v>
      </c>
      <c r="B4106" t="s">
        <v>652</v>
      </c>
      <c r="C4106" t="s">
        <v>77</v>
      </c>
      <c r="D4106" t="s">
        <v>6309</v>
      </c>
      <c r="E4106" t="s">
        <v>135</v>
      </c>
      <c r="F4106" t="s">
        <v>57</v>
      </c>
      <c r="G4106" s="1">
        <v>44376</v>
      </c>
      <c r="H4106" s="1">
        <v>44475</v>
      </c>
      <c r="I4106" t="s">
        <v>276</v>
      </c>
      <c r="J4106">
        <v>99</v>
      </c>
      <c r="L4106" t="s">
        <v>55</v>
      </c>
      <c r="AA4106" t="s">
        <v>69</v>
      </c>
      <c r="AB4106" t="s">
        <v>60</v>
      </c>
      <c r="AC4106" t="s">
        <v>61</v>
      </c>
      <c r="AD4106" s="1">
        <v>44385</v>
      </c>
      <c r="AE4106" t="s">
        <v>77</v>
      </c>
      <c r="AF4106" t="s">
        <v>70</v>
      </c>
      <c r="AG4106" t="s">
        <v>61</v>
      </c>
      <c r="AH4106" t="s">
        <v>60</v>
      </c>
      <c r="AI4106">
        <v>0</v>
      </c>
      <c r="AJ4106" t="s">
        <v>61</v>
      </c>
      <c r="AK4106" t="s">
        <v>61</v>
      </c>
      <c r="AL4106" t="s">
        <v>61</v>
      </c>
      <c r="AM4106" t="s">
        <v>60</v>
      </c>
      <c r="AN4106" t="s">
        <v>61</v>
      </c>
      <c r="AO4106" t="s">
        <v>63</v>
      </c>
      <c r="AP4106" t="s">
        <v>6309</v>
      </c>
      <c r="AQ4106" t="s">
        <v>136</v>
      </c>
      <c r="AR4106" t="s">
        <v>61</v>
      </c>
      <c r="AS4106" t="s">
        <v>61</v>
      </c>
      <c r="AT4106" t="s">
        <v>61</v>
      </c>
      <c r="AU4106" t="s">
        <v>61</v>
      </c>
      <c r="AV4106" s="1">
        <v>32542</v>
      </c>
      <c r="AW4106" t="s">
        <v>6310</v>
      </c>
      <c r="AX4106" t="s">
        <v>61</v>
      </c>
      <c r="AY4106" t="s">
        <v>61</v>
      </c>
    </row>
    <row r="4107" spans="1:51" x14ac:dyDescent="0.3">
      <c r="A4107" t="s">
        <v>6311</v>
      </c>
      <c r="B4107" t="s">
        <v>355</v>
      </c>
      <c r="C4107" t="s">
        <v>115</v>
      </c>
      <c r="D4107" t="s">
        <v>6309</v>
      </c>
      <c r="E4107" t="s">
        <v>167</v>
      </c>
      <c r="F4107" t="s">
        <v>57</v>
      </c>
      <c r="G4107" s="1">
        <v>44376</v>
      </c>
      <c r="H4107" s="1">
        <v>44461</v>
      </c>
      <c r="I4107" t="s">
        <v>194</v>
      </c>
      <c r="J4107">
        <v>85</v>
      </c>
      <c r="L4107" t="s">
        <v>305</v>
      </c>
      <c r="AA4107" t="s">
        <v>69</v>
      </c>
      <c r="AB4107" t="s">
        <v>60</v>
      </c>
      <c r="AC4107" t="s">
        <v>60</v>
      </c>
      <c r="AD4107" s="1">
        <v>44389</v>
      </c>
      <c r="AE4107" t="s">
        <v>115</v>
      </c>
      <c r="AF4107" t="s">
        <v>228</v>
      </c>
      <c r="AG4107" t="s">
        <v>61</v>
      </c>
      <c r="AH4107" t="s">
        <v>60</v>
      </c>
      <c r="AI4107">
        <v>93.3333333333333</v>
      </c>
      <c r="AJ4107" t="s">
        <v>60</v>
      </c>
      <c r="AK4107" t="s">
        <v>60</v>
      </c>
      <c r="AL4107" t="s">
        <v>61</v>
      </c>
      <c r="AM4107" t="s">
        <v>60</v>
      </c>
      <c r="AN4107" t="s">
        <v>60</v>
      </c>
      <c r="AO4107" t="s">
        <v>63</v>
      </c>
      <c r="AP4107" t="s">
        <v>6309</v>
      </c>
      <c r="AQ4107" t="s">
        <v>168</v>
      </c>
      <c r="AR4107" t="s">
        <v>60</v>
      </c>
      <c r="AS4107" t="s">
        <v>61</v>
      </c>
      <c r="AT4107" t="s">
        <v>60</v>
      </c>
      <c r="AU4107" t="s">
        <v>60</v>
      </c>
      <c r="AV4107" s="1">
        <v>25971</v>
      </c>
      <c r="AW4107" t="s">
        <v>6310</v>
      </c>
      <c r="AX4107" t="s">
        <v>60</v>
      </c>
      <c r="AY4107" t="s">
        <v>60</v>
      </c>
    </row>
    <row r="4108" spans="1:51" x14ac:dyDescent="0.3">
      <c r="A4108" t="s">
        <v>3299</v>
      </c>
      <c r="B4108" t="s">
        <v>6312</v>
      </c>
      <c r="C4108" t="s">
        <v>77</v>
      </c>
      <c r="D4108" t="s">
        <v>6309</v>
      </c>
      <c r="E4108" t="s">
        <v>79</v>
      </c>
      <c r="F4108" t="s">
        <v>247</v>
      </c>
      <c r="G4108" s="1">
        <v>44376</v>
      </c>
      <c r="AE4108" t="s">
        <v>77</v>
      </c>
      <c r="AG4108" t="s">
        <v>61</v>
      </c>
      <c r="AI4108">
        <v>0</v>
      </c>
      <c r="AJ4108" t="s">
        <v>61</v>
      </c>
      <c r="AK4108" t="s">
        <v>61</v>
      </c>
      <c r="AN4108" t="s">
        <v>61</v>
      </c>
      <c r="AP4108" t="s">
        <v>6309</v>
      </c>
      <c r="AQ4108" t="s">
        <v>83</v>
      </c>
      <c r="AR4108" t="s">
        <v>61</v>
      </c>
      <c r="AS4108" t="s">
        <v>61</v>
      </c>
      <c r="AT4108" t="s">
        <v>61</v>
      </c>
      <c r="AU4108" t="s">
        <v>61</v>
      </c>
      <c r="AW4108" t="s">
        <v>6310</v>
      </c>
      <c r="AX4108" t="s">
        <v>61</v>
      </c>
      <c r="AY4108" t="s">
        <v>61</v>
      </c>
    </row>
    <row r="4109" spans="1:51" x14ac:dyDescent="0.3">
      <c r="A4109" t="s">
        <v>3062</v>
      </c>
      <c r="B4109" t="s">
        <v>489</v>
      </c>
      <c r="C4109" t="s">
        <v>115</v>
      </c>
      <c r="D4109" t="s">
        <v>6309</v>
      </c>
      <c r="E4109" t="s">
        <v>2263</v>
      </c>
      <c r="F4109" t="s">
        <v>57</v>
      </c>
      <c r="G4109" s="1">
        <v>44376</v>
      </c>
      <c r="H4109" s="1">
        <v>44475</v>
      </c>
      <c r="I4109" t="s">
        <v>87</v>
      </c>
      <c r="J4109">
        <v>99</v>
      </c>
      <c r="L4109" t="s">
        <v>305</v>
      </c>
      <c r="AA4109" t="s">
        <v>69</v>
      </c>
      <c r="AB4109" t="s">
        <v>60</v>
      </c>
      <c r="AC4109" t="s">
        <v>61</v>
      </c>
      <c r="AD4109" s="1">
        <v>44388</v>
      </c>
      <c r="AE4109" t="s">
        <v>115</v>
      </c>
      <c r="AF4109" t="s">
        <v>228</v>
      </c>
      <c r="AG4109" t="s">
        <v>61</v>
      </c>
      <c r="AH4109" t="s">
        <v>60</v>
      </c>
      <c r="AI4109">
        <v>0</v>
      </c>
      <c r="AJ4109" t="s">
        <v>61</v>
      </c>
      <c r="AK4109" t="s">
        <v>61</v>
      </c>
      <c r="AL4109" t="s">
        <v>60</v>
      </c>
      <c r="AM4109" t="s">
        <v>61</v>
      </c>
      <c r="AN4109" t="s">
        <v>61</v>
      </c>
      <c r="AO4109" t="s">
        <v>63</v>
      </c>
      <c r="AP4109" t="s">
        <v>6309</v>
      </c>
      <c r="AQ4109" t="s">
        <v>2264</v>
      </c>
      <c r="AR4109" t="s">
        <v>61</v>
      </c>
      <c r="AS4109" t="s">
        <v>61</v>
      </c>
      <c r="AT4109" t="s">
        <v>61</v>
      </c>
      <c r="AU4109" t="s">
        <v>61</v>
      </c>
      <c r="AV4109" s="1">
        <v>34160</v>
      </c>
      <c r="AW4109" t="s">
        <v>6310</v>
      </c>
      <c r="AX4109" t="s">
        <v>61</v>
      </c>
      <c r="AY4109" t="s">
        <v>61</v>
      </c>
    </row>
    <row r="4110" spans="1:51" x14ac:dyDescent="0.3">
      <c r="A4110" t="s">
        <v>6313</v>
      </c>
      <c r="B4110" t="s">
        <v>652</v>
      </c>
      <c r="C4110" t="s">
        <v>77</v>
      </c>
      <c r="D4110" t="s">
        <v>6309</v>
      </c>
      <c r="E4110" t="s">
        <v>104</v>
      </c>
      <c r="F4110" t="s">
        <v>57</v>
      </c>
      <c r="G4110" s="1">
        <v>44376</v>
      </c>
      <c r="H4110" s="1">
        <v>44496</v>
      </c>
      <c r="I4110" t="s">
        <v>276</v>
      </c>
      <c r="J4110">
        <v>120</v>
      </c>
      <c r="L4110" t="s">
        <v>305</v>
      </c>
      <c r="AA4110" t="s">
        <v>110</v>
      </c>
      <c r="AB4110" t="s">
        <v>60</v>
      </c>
      <c r="AC4110" t="s">
        <v>61</v>
      </c>
      <c r="AD4110" s="1">
        <v>44378</v>
      </c>
      <c r="AE4110" t="s">
        <v>77</v>
      </c>
      <c r="AF4110" t="s">
        <v>82</v>
      </c>
      <c r="AG4110" t="s">
        <v>61</v>
      </c>
      <c r="AH4110" t="s">
        <v>60</v>
      </c>
      <c r="AI4110">
        <v>0</v>
      </c>
      <c r="AJ4110" t="s">
        <v>61</v>
      </c>
      <c r="AK4110" t="s">
        <v>61</v>
      </c>
      <c r="AL4110" t="s">
        <v>60</v>
      </c>
      <c r="AM4110" t="s">
        <v>61</v>
      </c>
      <c r="AN4110" t="s">
        <v>61</v>
      </c>
      <c r="AO4110" t="s">
        <v>63</v>
      </c>
      <c r="AP4110" t="s">
        <v>6309</v>
      </c>
      <c r="AQ4110" t="s">
        <v>105</v>
      </c>
      <c r="AR4110" t="s">
        <v>61</v>
      </c>
      <c r="AS4110" t="s">
        <v>61</v>
      </c>
      <c r="AT4110" t="s">
        <v>61</v>
      </c>
      <c r="AU4110" t="s">
        <v>61</v>
      </c>
      <c r="AV4110" s="1">
        <v>34306</v>
      </c>
      <c r="AW4110" t="s">
        <v>6310</v>
      </c>
      <c r="AX4110" t="s">
        <v>61</v>
      </c>
      <c r="AY4110" t="s">
        <v>61</v>
      </c>
    </row>
    <row r="4111" spans="1:51" x14ac:dyDescent="0.3">
      <c r="A4111" t="s">
        <v>4444</v>
      </c>
      <c r="B4111" t="s">
        <v>4445</v>
      </c>
      <c r="C4111" t="s">
        <v>115</v>
      </c>
      <c r="D4111" t="s">
        <v>6309</v>
      </c>
      <c r="E4111" t="s">
        <v>2263</v>
      </c>
      <c r="F4111" t="s">
        <v>57</v>
      </c>
      <c r="G4111" s="1">
        <v>44376</v>
      </c>
      <c r="H4111" s="1">
        <v>44475</v>
      </c>
      <c r="I4111" t="s">
        <v>194</v>
      </c>
      <c r="J4111">
        <v>99</v>
      </c>
      <c r="L4111" t="s">
        <v>305</v>
      </c>
      <c r="AA4111" t="s">
        <v>121</v>
      </c>
      <c r="AB4111" t="s">
        <v>60</v>
      </c>
      <c r="AC4111" t="s">
        <v>61</v>
      </c>
      <c r="AD4111" s="1">
        <v>44388</v>
      </c>
      <c r="AE4111" t="s">
        <v>115</v>
      </c>
      <c r="AF4111" t="s">
        <v>228</v>
      </c>
      <c r="AG4111" t="s">
        <v>61</v>
      </c>
      <c r="AH4111" t="s">
        <v>60</v>
      </c>
      <c r="AI4111">
        <v>0</v>
      </c>
      <c r="AJ4111" t="s">
        <v>61</v>
      </c>
      <c r="AK4111" t="s">
        <v>61</v>
      </c>
      <c r="AL4111" t="s">
        <v>61</v>
      </c>
      <c r="AM4111" t="s">
        <v>60</v>
      </c>
      <c r="AN4111" t="s">
        <v>61</v>
      </c>
      <c r="AO4111" t="s">
        <v>63</v>
      </c>
      <c r="AP4111" t="s">
        <v>6309</v>
      </c>
      <c r="AQ4111" t="s">
        <v>2264</v>
      </c>
      <c r="AR4111" t="s">
        <v>61</v>
      </c>
      <c r="AS4111" t="s">
        <v>61</v>
      </c>
      <c r="AT4111" t="s">
        <v>61</v>
      </c>
      <c r="AU4111" t="s">
        <v>61</v>
      </c>
      <c r="AV4111" t="s">
        <v>4446</v>
      </c>
      <c r="AW4111" t="s">
        <v>6310</v>
      </c>
      <c r="AX4111" t="s">
        <v>61</v>
      </c>
      <c r="AY4111" t="s">
        <v>61</v>
      </c>
    </row>
    <row r="4112" spans="1:51" x14ac:dyDescent="0.3">
      <c r="A4112" t="s">
        <v>1422</v>
      </c>
      <c r="B4112" t="s">
        <v>224</v>
      </c>
      <c r="C4112" t="s">
        <v>77</v>
      </c>
      <c r="D4112" t="s">
        <v>6309</v>
      </c>
      <c r="E4112" t="s">
        <v>79</v>
      </c>
      <c r="F4112" t="s">
        <v>247</v>
      </c>
      <c r="G4112" s="1">
        <v>44376</v>
      </c>
      <c r="AE4112" t="s">
        <v>77</v>
      </c>
      <c r="AG4112" t="s">
        <v>61</v>
      </c>
      <c r="AI4112">
        <v>0</v>
      </c>
      <c r="AJ4112" t="s">
        <v>61</v>
      </c>
      <c r="AK4112" t="s">
        <v>61</v>
      </c>
      <c r="AN4112" t="s">
        <v>61</v>
      </c>
      <c r="AP4112" t="s">
        <v>6309</v>
      </c>
      <c r="AQ4112" t="s">
        <v>83</v>
      </c>
      <c r="AR4112" t="s">
        <v>61</v>
      </c>
      <c r="AS4112" t="s">
        <v>61</v>
      </c>
      <c r="AT4112" t="s">
        <v>61</v>
      </c>
      <c r="AU4112" t="s">
        <v>61</v>
      </c>
      <c r="AW4112" t="s">
        <v>6310</v>
      </c>
      <c r="AX4112" t="s">
        <v>61</v>
      </c>
      <c r="AY4112" t="s">
        <v>61</v>
      </c>
    </row>
    <row r="4113" spans="1:51" x14ac:dyDescent="0.3">
      <c r="A4113" t="s">
        <v>6314</v>
      </c>
      <c r="B4113" t="s">
        <v>280</v>
      </c>
      <c r="C4113" t="s">
        <v>54</v>
      </c>
      <c r="D4113" t="s">
        <v>6309</v>
      </c>
      <c r="E4113" t="s">
        <v>2263</v>
      </c>
      <c r="F4113" t="s">
        <v>57</v>
      </c>
      <c r="G4113" s="1">
        <v>44376</v>
      </c>
      <c r="H4113" s="1">
        <v>44518</v>
      </c>
      <c r="I4113" t="s">
        <v>58</v>
      </c>
      <c r="J4113">
        <v>142</v>
      </c>
      <c r="L4113" t="s">
        <v>305</v>
      </c>
      <c r="O4113" s="2">
        <v>44456.125</v>
      </c>
      <c r="P4113" t="s">
        <v>96</v>
      </c>
      <c r="S4113" s="2">
        <v>44455.125</v>
      </c>
      <c r="V4113" t="s">
        <v>96</v>
      </c>
      <c r="W4113" s="2">
        <v>44454.125</v>
      </c>
      <c r="AA4113" t="s">
        <v>69</v>
      </c>
      <c r="AB4113" t="s">
        <v>60</v>
      </c>
      <c r="AC4113" t="s">
        <v>60</v>
      </c>
      <c r="AD4113" s="1">
        <v>44384</v>
      </c>
      <c r="AE4113" t="s">
        <v>54</v>
      </c>
      <c r="AF4113" t="s">
        <v>70</v>
      </c>
      <c r="AG4113" t="s">
        <v>61</v>
      </c>
      <c r="AH4113" t="s">
        <v>60</v>
      </c>
      <c r="AI4113">
        <v>100</v>
      </c>
      <c r="AJ4113" t="s">
        <v>60</v>
      </c>
      <c r="AK4113" t="s">
        <v>60</v>
      </c>
      <c r="AL4113" t="s">
        <v>61</v>
      </c>
      <c r="AM4113" t="s">
        <v>60</v>
      </c>
      <c r="AN4113" t="s">
        <v>60</v>
      </c>
      <c r="AO4113" t="s">
        <v>63</v>
      </c>
      <c r="AP4113" t="s">
        <v>6309</v>
      </c>
      <c r="AQ4113" t="s">
        <v>2264</v>
      </c>
      <c r="AR4113" t="s">
        <v>60</v>
      </c>
      <c r="AS4113" t="s">
        <v>61</v>
      </c>
      <c r="AT4113" t="s">
        <v>60</v>
      </c>
      <c r="AU4113" t="s">
        <v>60</v>
      </c>
      <c r="AV4113" t="s">
        <v>6315</v>
      </c>
      <c r="AW4113" t="s">
        <v>6310</v>
      </c>
      <c r="AX4113" t="s">
        <v>60</v>
      </c>
      <c r="AY4113" t="s">
        <v>60</v>
      </c>
    </row>
    <row r="4114" spans="1:51" x14ac:dyDescent="0.3">
      <c r="A4114" t="s">
        <v>1668</v>
      </c>
      <c r="B4114" t="s">
        <v>249</v>
      </c>
      <c r="C4114" t="s">
        <v>77</v>
      </c>
      <c r="D4114" t="s">
        <v>6309</v>
      </c>
      <c r="E4114" t="s">
        <v>79</v>
      </c>
      <c r="F4114" t="s">
        <v>247</v>
      </c>
      <c r="G4114" s="1">
        <v>44376</v>
      </c>
      <c r="AA4114" t="s">
        <v>110</v>
      </c>
      <c r="AB4114" t="s">
        <v>61</v>
      </c>
      <c r="AE4114" t="s">
        <v>77</v>
      </c>
      <c r="AG4114" t="s">
        <v>61</v>
      </c>
      <c r="AI4114">
        <v>0</v>
      </c>
      <c r="AJ4114" t="s">
        <v>61</v>
      </c>
      <c r="AK4114" t="s">
        <v>61</v>
      </c>
      <c r="AN4114" t="s">
        <v>61</v>
      </c>
      <c r="AO4114" t="s">
        <v>71</v>
      </c>
      <c r="AP4114" t="s">
        <v>6309</v>
      </c>
      <c r="AQ4114" t="s">
        <v>83</v>
      </c>
      <c r="AR4114" t="s">
        <v>61</v>
      </c>
      <c r="AS4114" t="s">
        <v>61</v>
      </c>
      <c r="AT4114" t="s">
        <v>61</v>
      </c>
      <c r="AU4114" t="s">
        <v>61</v>
      </c>
      <c r="AV4114" s="1">
        <v>32941</v>
      </c>
      <c r="AW4114" t="s">
        <v>6310</v>
      </c>
      <c r="AX4114" t="s">
        <v>61</v>
      </c>
      <c r="AY4114" t="s">
        <v>61</v>
      </c>
    </row>
    <row r="4115" spans="1:51" x14ac:dyDescent="0.3">
      <c r="A4115" t="s">
        <v>6316</v>
      </c>
      <c r="B4115" t="s">
        <v>3872</v>
      </c>
      <c r="C4115" t="s">
        <v>77</v>
      </c>
      <c r="D4115" t="s">
        <v>6309</v>
      </c>
      <c r="E4115" t="s">
        <v>180</v>
      </c>
      <c r="F4115" t="s">
        <v>57</v>
      </c>
      <c r="G4115" s="1">
        <v>44376</v>
      </c>
      <c r="H4115" s="1">
        <v>44469</v>
      </c>
      <c r="I4115" t="s">
        <v>87</v>
      </c>
      <c r="J4115">
        <v>93</v>
      </c>
      <c r="L4115" t="s">
        <v>305</v>
      </c>
      <c r="AA4115" t="s">
        <v>110</v>
      </c>
      <c r="AB4115" t="s">
        <v>61</v>
      </c>
      <c r="AC4115" t="s">
        <v>61</v>
      </c>
      <c r="AD4115" s="1">
        <v>44389</v>
      </c>
      <c r="AE4115" t="s">
        <v>77</v>
      </c>
      <c r="AF4115" t="s">
        <v>228</v>
      </c>
      <c r="AG4115" t="s">
        <v>61</v>
      </c>
      <c r="AH4115" t="s">
        <v>61</v>
      </c>
      <c r="AI4115">
        <v>0</v>
      </c>
      <c r="AJ4115" t="s">
        <v>61</v>
      </c>
      <c r="AK4115" t="s">
        <v>61</v>
      </c>
      <c r="AL4115" t="s">
        <v>60</v>
      </c>
      <c r="AM4115" t="s">
        <v>60</v>
      </c>
      <c r="AN4115" t="s">
        <v>61</v>
      </c>
      <c r="AO4115" t="s">
        <v>63</v>
      </c>
      <c r="AP4115" t="s">
        <v>6309</v>
      </c>
      <c r="AQ4115" t="s">
        <v>181</v>
      </c>
      <c r="AR4115" t="s">
        <v>61</v>
      </c>
      <c r="AS4115" t="s">
        <v>61</v>
      </c>
      <c r="AT4115" t="s">
        <v>61</v>
      </c>
      <c r="AU4115" t="s">
        <v>61</v>
      </c>
      <c r="AV4115" s="1">
        <v>35977</v>
      </c>
      <c r="AW4115" t="s">
        <v>6080</v>
      </c>
      <c r="AX4115" t="s">
        <v>61</v>
      </c>
      <c r="AY4115" t="s">
        <v>61</v>
      </c>
    </row>
    <row r="4116" spans="1:51" x14ac:dyDescent="0.3">
      <c r="A4116" t="s">
        <v>4755</v>
      </c>
      <c r="B4116" t="s">
        <v>417</v>
      </c>
      <c r="C4116" t="s">
        <v>77</v>
      </c>
      <c r="D4116" t="s">
        <v>6309</v>
      </c>
      <c r="E4116" t="s">
        <v>104</v>
      </c>
      <c r="F4116" t="s">
        <v>57</v>
      </c>
      <c r="G4116" s="1">
        <v>44376</v>
      </c>
      <c r="H4116" s="1">
        <v>44537</v>
      </c>
      <c r="I4116" t="s">
        <v>58</v>
      </c>
      <c r="J4116">
        <v>161</v>
      </c>
      <c r="L4116" t="s">
        <v>305</v>
      </c>
      <c r="AA4116" t="s">
        <v>69</v>
      </c>
      <c r="AB4116" t="s">
        <v>60</v>
      </c>
      <c r="AC4116" t="s">
        <v>61</v>
      </c>
      <c r="AD4116" s="1">
        <v>44384</v>
      </c>
      <c r="AE4116" t="s">
        <v>77</v>
      </c>
      <c r="AF4116" t="s">
        <v>100</v>
      </c>
      <c r="AG4116" t="s">
        <v>61</v>
      </c>
      <c r="AH4116" t="s">
        <v>60</v>
      </c>
      <c r="AI4116">
        <v>0</v>
      </c>
      <c r="AJ4116" t="s">
        <v>61</v>
      </c>
      <c r="AK4116" t="s">
        <v>61</v>
      </c>
      <c r="AL4116" t="s">
        <v>61</v>
      </c>
      <c r="AM4116" t="s">
        <v>61</v>
      </c>
      <c r="AN4116" t="s">
        <v>61</v>
      </c>
      <c r="AO4116" t="s">
        <v>63</v>
      </c>
      <c r="AP4116" t="s">
        <v>6309</v>
      </c>
      <c r="AQ4116" t="s">
        <v>105</v>
      </c>
      <c r="AR4116" t="s">
        <v>61</v>
      </c>
      <c r="AS4116" t="s">
        <v>61</v>
      </c>
      <c r="AT4116" t="s">
        <v>61</v>
      </c>
      <c r="AU4116" t="s">
        <v>61</v>
      </c>
      <c r="AV4116" s="1">
        <v>33214</v>
      </c>
      <c r="AW4116" t="s">
        <v>6310</v>
      </c>
      <c r="AX4116" t="s">
        <v>61</v>
      </c>
      <c r="AY4116" t="s">
        <v>61</v>
      </c>
    </row>
    <row r="4117" spans="1:51" x14ac:dyDescent="0.3">
      <c r="A4117" t="s">
        <v>1018</v>
      </c>
      <c r="B4117" t="s">
        <v>6317</v>
      </c>
      <c r="C4117" t="s">
        <v>77</v>
      </c>
      <c r="D4117" t="s">
        <v>6309</v>
      </c>
      <c r="E4117" t="s">
        <v>79</v>
      </c>
      <c r="F4117" t="s">
        <v>247</v>
      </c>
      <c r="G4117" s="1">
        <v>44376</v>
      </c>
      <c r="AA4117" t="s">
        <v>121</v>
      </c>
      <c r="AB4117" t="s">
        <v>61</v>
      </c>
      <c r="AE4117" t="s">
        <v>77</v>
      </c>
      <c r="AG4117" t="s">
        <v>61</v>
      </c>
      <c r="AI4117">
        <v>0</v>
      </c>
      <c r="AJ4117" t="s">
        <v>61</v>
      </c>
      <c r="AK4117" t="s">
        <v>61</v>
      </c>
      <c r="AN4117" t="s">
        <v>61</v>
      </c>
      <c r="AO4117" t="s">
        <v>63</v>
      </c>
      <c r="AP4117" t="s">
        <v>6309</v>
      </c>
      <c r="AQ4117" t="s">
        <v>83</v>
      </c>
      <c r="AR4117" t="s">
        <v>61</v>
      </c>
      <c r="AS4117" t="s">
        <v>61</v>
      </c>
      <c r="AT4117" t="s">
        <v>61</v>
      </c>
      <c r="AU4117" t="s">
        <v>61</v>
      </c>
      <c r="AV4117" t="s">
        <v>2232</v>
      </c>
      <c r="AW4117" t="s">
        <v>6310</v>
      </c>
      <c r="AX4117" t="s">
        <v>61</v>
      </c>
      <c r="AY4117" t="s">
        <v>61</v>
      </c>
    </row>
    <row r="4118" spans="1:51" x14ac:dyDescent="0.3">
      <c r="A4118" t="s">
        <v>3132</v>
      </c>
      <c r="B4118" t="s">
        <v>244</v>
      </c>
      <c r="C4118" t="s">
        <v>77</v>
      </c>
      <c r="D4118" t="s">
        <v>6309</v>
      </c>
      <c r="E4118" t="s">
        <v>108</v>
      </c>
      <c r="F4118" t="s">
        <v>57</v>
      </c>
      <c r="G4118" s="1">
        <v>44376</v>
      </c>
      <c r="H4118" s="1">
        <v>44476</v>
      </c>
      <c r="I4118" t="s">
        <v>276</v>
      </c>
      <c r="J4118">
        <v>100</v>
      </c>
      <c r="L4118" t="s">
        <v>305</v>
      </c>
      <c r="AA4118" t="s">
        <v>69</v>
      </c>
      <c r="AB4118" t="s">
        <v>60</v>
      </c>
      <c r="AC4118" t="s">
        <v>61</v>
      </c>
      <c r="AD4118" s="1">
        <v>44388</v>
      </c>
      <c r="AE4118" t="s">
        <v>77</v>
      </c>
      <c r="AF4118" t="s">
        <v>70</v>
      </c>
      <c r="AG4118" t="s">
        <v>61</v>
      </c>
      <c r="AH4118" t="s">
        <v>60</v>
      </c>
      <c r="AI4118">
        <v>0</v>
      </c>
      <c r="AJ4118" t="s">
        <v>61</v>
      </c>
      <c r="AK4118" t="s">
        <v>61</v>
      </c>
      <c r="AL4118" t="s">
        <v>60</v>
      </c>
      <c r="AM4118" t="s">
        <v>60</v>
      </c>
      <c r="AN4118" t="s">
        <v>61</v>
      </c>
      <c r="AO4118" t="s">
        <v>63</v>
      </c>
      <c r="AP4118" t="s">
        <v>6309</v>
      </c>
      <c r="AQ4118" t="s">
        <v>111</v>
      </c>
      <c r="AR4118" t="s">
        <v>61</v>
      </c>
      <c r="AS4118" t="s">
        <v>61</v>
      </c>
      <c r="AT4118" t="s">
        <v>61</v>
      </c>
      <c r="AU4118" t="s">
        <v>61</v>
      </c>
      <c r="AV4118" t="s">
        <v>1028</v>
      </c>
      <c r="AW4118" t="s">
        <v>6310</v>
      </c>
      <c r="AX4118" t="s">
        <v>61</v>
      </c>
      <c r="AY4118" t="s">
        <v>61</v>
      </c>
    </row>
    <row r="4119" spans="1:51" x14ac:dyDescent="0.3">
      <c r="A4119" t="s">
        <v>123</v>
      </c>
      <c r="B4119" t="s">
        <v>124</v>
      </c>
      <c r="C4119" t="s">
        <v>77</v>
      </c>
      <c r="D4119" t="s">
        <v>6309</v>
      </c>
      <c r="E4119" t="s">
        <v>104</v>
      </c>
      <c r="F4119" t="s">
        <v>57</v>
      </c>
      <c r="G4119" s="1">
        <v>44376</v>
      </c>
      <c r="H4119" s="1">
        <v>44496</v>
      </c>
      <c r="I4119" t="s">
        <v>276</v>
      </c>
      <c r="J4119">
        <v>120</v>
      </c>
      <c r="L4119" t="s">
        <v>305</v>
      </c>
      <c r="AA4119" t="s">
        <v>59</v>
      </c>
      <c r="AB4119" t="s">
        <v>60</v>
      </c>
      <c r="AC4119" t="s">
        <v>61</v>
      </c>
      <c r="AD4119" s="1">
        <v>44389</v>
      </c>
      <c r="AE4119" t="s">
        <v>77</v>
      </c>
      <c r="AF4119" t="s">
        <v>70</v>
      </c>
      <c r="AG4119" t="s">
        <v>61</v>
      </c>
      <c r="AH4119" t="s">
        <v>60</v>
      </c>
      <c r="AI4119">
        <v>0</v>
      </c>
      <c r="AJ4119" t="s">
        <v>61</v>
      </c>
      <c r="AK4119" t="s">
        <v>61</v>
      </c>
      <c r="AL4119" t="s">
        <v>61</v>
      </c>
      <c r="AM4119" t="s">
        <v>61</v>
      </c>
      <c r="AN4119" t="s">
        <v>61</v>
      </c>
      <c r="AO4119" t="s">
        <v>63</v>
      </c>
      <c r="AP4119" t="s">
        <v>6309</v>
      </c>
      <c r="AQ4119" t="s">
        <v>105</v>
      </c>
      <c r="AR4119" t="s">
        <v>61</v>
      </c>
      <c r="AS4119" t="s">
        <v>61</v>
      </c>
      <c r="AT4119" t="s">
        <v>61</v>
      </c>
      <c r="AU4119" t="s">
        <v>61</v>
      </c>
      <c r="AV4119" t="s">
        <v>125</v>
      </c>
      <c r="AW4119" t="s">
        <v>6310</v>
      </c>
      <c r="AX4119" t="s">
        <v>61</v>
      </c>
      <c r="AY4119" t="s">
        <v>61</v>
      </c>
    </row>
    <row r="4120" spans="1:51" x14ac:dyDescent="0.3">
      <c r="A4120" t="s">
        <v>6318</v>
      </c>
      <c r="B4120" t="s">
        <v>6319</v>
      </c>
      <c r="C4120" t="s">
        <v>77</v>
      </c>
      <c r="D4120" t="s">
        <v>6309</v>
      </c>
      <c r="E4120" t="s">
        <v>180</v>
      </c>
      <c r="F4120" t="s">
        <v>68</v>
      </c>
      <c r="G4120" s="1">
        <v>44376</v>
      </c>
      <c r="L4120" t="s">
        <v>305</v>
      </c>
      <c r="AA4120" t="s">
        <v>69</v>
      </c>
      <c r="AB4120" t="s">
        <v>60</v>
      </c>
      <c r="AC4120" t="s">
        <v>61</v>
      </c>
      <c r="AD4120" s="1">
        <v>44468</v>
      </c>
      <c r="AE4120" t="s">
        <v>77</v>
      </c>
      <c r="AF4120" t="s">
        <v>70</v>
      </c>
      <c r="AG4120" t="s">
        <v>61</v>
      </c>
      <c r="AH4120" t="s">
        <v>60</v>
      </c>
      <c r="AI4120">
        <v>46.6666666666666</v>
      </c>
      <c r="AJ4120" t="s">
        <v>60</v>
      </c>
      <c r="AK4120" t="s">
        <v>60</v>
      </c>
      <c r="AL4120" t="s">
        <v>60</v>
      </c>
      <c r="AM4120" t="s">
        <v>61</v>
      </c>
      <c r="AN4120" t="s">
        <v>61</v>
      </c>
      <c r="AO4120" t="s">
        <v>63</v>
      </c>
      <c r="AP4120" t="s">
        <v>6309</v>
      </c>
      <c r="AQ4120" t="s">
        <v>181</v>
      </c>
      <c r="AR4120" t="s">
        <v>60</v>
      </c>
      <c r="AS4120" t="s">
        <v>61</v>
      </c>
      <c r="AT4120" t="s">
        <v>60</v>
      </c>
      <c r="AU4120" t="s">
        <v>61</v>
      </c>
      <c r="AV4120" t="s">
        <v>6320</v>
      </c>
      <c r="AW4120" t="s">
        <v>5973</v>
      </c>
      <c r="AX4120" t="s">
        <v>60</v>
      </c>
      <c r="AY4120" t="s">
        <v>60</v>
      </c>
    </row>
    <row r="4121" spans="1:51" x14ac:dyDescent="0.3">
      <c r="A4121" t="s">
        <v>1100</v>
      </c>
      <c r="B4121" t="s">
        <v>1101</v>
      </c>
      <c r="C4121" t="s">
        <v>77</v>
      </c>
      <c r="D4121" t="s">
        <v>6309</v>
      </c>
      <c r="E4121" t="s">
        <v>79</v>
      </c>
      <c r="F4121" t="s">
        <v>247</v>
      </c>
      <c r="G4121" s="1">
        <v>44376</v>
      </c>
      <c r="AE4121" t="s">
        <v>77</v>
      </c>
      <c r="AG4121" t="s">
        <v>61</v>
      </c>
      <c r="AI4121">
        <v>0</v>
      </c>
      <c r="AJ4121" t="s">
        <v>61</v>
      </c>
      <c r="AK4121" t="s">
        <v>61</v>
      </c>
      <c r="AN4121" t="s">
        <v>61</v>
      </c>
      <c r="AP4121" t="s">
        <v>6309</v>
      </c>
      <c r="AQ4121" t="s">
        <v>83</v>
      </c>
      <c r="AR4121" t="s">
        <v>61</v>
      </c>
      <c r="AS4121" t="s">
        <v>61</v>
      </c>
      <c r="AT4121" t="s">
        <v>61</v>
      </c>
      <c r="AU4121" t="s">
        <v>61</v>
      </c>
      <c r="AW4121" t="s">
        <v>6310</v>
      </c>
      <c r="AX4121" t="s">
        <v>61</v>
      </c>
      <c r="AY4121" t="s">
        <v>61</v>
      </c>
    </row>
    <row r="4122" spans="1:51" x14ac:dyDescent="0.3">
      <c r="A4122" t="s">
        <v>328</v>
      </c>
      <c r="B4122" t="s">
        <v>3229</v>
      </c>
      <c r="C4122" t="s">
        <v>77</v>
      </c>
      <c r="D4122" t="s">
        <v>6309</v>
      </c>
      <c r="E4122" t="s">
        <v>79</v>
      </c>
      <c r="F4122" t="s">
        <v>247</v>
      </c>
      <c r="G4122" s="1">
        <v>44376</v>
      </c>
      <c r="AE4122" t="s">
        <v>77</v>
      </c>
      <c r="AG4122" t="s">
        <v>61</v>
      </c>
      <c r="AI4122">
        <v>0</v>
      </c>
      <c r="AJ4122" t="s">
        <v>61</v>
      </c>
      <c r="AK4122" t="s">
        <v>61</v>
      </c>
      <c r="AN4122" t="s">
        <v>61</v>
      </c>
      <c r="AP4122" t="s">
        <v>6309</v>
      </c>
      <c r="AQ4122" t="s">
        <v>83</v>
      </c>
      <c r="AR4122" t="s">
        <v>61</v>
      </c>
      <c r="AS4122" t="s">
        <v>61</v>
      </c>
      <c r="AT4122" t="s">
        <v>61</v>
      </c>
      <c r="AU4122" t="s">
        <v>61</v>
      </c>
      <c r="AW4122" t="s">
        <v>6310</v>
      </c>
      <c r="AX4122" t="s">
        <v>61</v>
      </c>
      <c r="AY4122" t="s">
        <v>61</v>
      </c>
    </row>
    <row r="4123" spans="1:51" x14ac:dyDescent="0.3">
      <c r="A4123" t="s">
        <v>6321</v>
      </c>
      <c r="B4123" t="s">
        <v>6322</v>
      </c>
      <c r="C4123" t="s">
        <v>77</v>
      </c>
      <c r="D4123" t="s">
        <v>6309</v>
      </c>
      <c r="E4123" t="s">
        <v>827</v>
      </c>
      <c r="F4123" t="s">
        <v>57</v>
      </c>
      <c r="G4123" s="1">
        <v>44376</v>
      </c>
      <c r="H4123" s="1">
        <v>44469</v>
      </c>
      <c r="I4123" t="s">
        <v>276</v>
      </c>
      <c r="J4123">
        <v>93</v>
      </c>
      <c r="L4123" t="s">
        <v>305</v>
      </c>
      <c r="AA4123" t="s">
        <v>69</v>
      </c>
      <c r="AB4123" t="s">
        <v>60</v>
      </c>
      <c r="AC4123" t="s">
        <v>61</v>
      </c>
      <c r="AD4123" s="1">
        <v>44383</v>
      </c>
      <c r="AE4123" t="s">
        <v>77</v>
      </c>
      <c r="AF4123" t="s">
        <v>100</v>
      </c>
      <c r="AG4123" t="s">
        <v>61</v>
      </c>
      <c r="AH4123" t="s">
        <v>61</v>
      </c>
      <c r="AI4123">
        <v>0</v>
      </c>
      <c r="AJ4123" t="s">
        <v>61</v>
      </c>
      <c r="AK4123" t="s">
        <v>61</v>
      </c>
      <c r="AL4123" t="s">
        <v>60</v>
      </c>
      <c r="AM4123" t="s">
        <v>61</v>
      </c>
      <c r="AN4123" t="s">
        <v>61</v>
      </c>
      <c r="AO4123" t="s">
        <v>63</v>
      </c>
      <c r="AP4123" t="s">
        <v>6309</v>
      </c>
      <c r="AQ4123" t="s">
        <v>828</v>
      </c>
      <c r="AR4123" t="s">
        <v>61</v>
      </c>
      <c r="AS4123" t="s">
        <v>61</v>
      </c>
      <c r="AT4123" t="s">
        <v>61</v>
      </c>
      <c r="AU4123" t="s">
        <v>61</v>
      </c>
      <c r="AV4123" t="s">
        <v>6323</v>
      </c>
      <c r="AW4123" t="s">
        <v>6310</v>
      </c>
      <c r="AX4123" t="s">
        <v>61</v>
      </c>
      <c r="AY4123" t="s">
        <v>61</v>
      </c>
    </row>
    <row r="4124" spans="1:51" x14ac:dyDescent="0.3">
      <c r="A4124" t="s">
        <v>6324</v>
      </c>
      <c r="B4124" t="s">
        <v>1270</v>
      </c>
      <c r="C4124" t="s">
        <v>77</v>
      </c>
      <c r="D4124" t="s">
        <v>6309</v>
      </c>
      <c r="E4124" t="s">
        <v>827</v>
      </c>
      <c r="F4124" t="s">
        <v>57</v>
      </c>
      <c r="G4124" s="1">
        <v>44376</v>
      </c>
      <c r="H4124" s="1">
        <v>44533</v>
      </c>
      <c r="I4124" t="s">
        <v>58</v>
      </c>
      <c r="J4124">
        <v>157</v>
      </c>
      <c r="L4124" t="s">
        <v>305</v>
      </c>
      <c r="AA4124" t="s">
        <v>69</v>
      </c>
      <c r="AB4124" t="s">
        <v>60</v>
      </c>
      <c r="AC4124" t="s">
        <v>61</v>
      </c>
      <c r="AD4124" s="1">
        <v>44385</v>
      </c>
      <c r="AE4124" t="s">
        <v>77</v>
      </c>
      <c r="AF4124" t="s">
        <v>70</v>
      </c>
      <c r="AG4124" t="s">
        <v>61</v>
      </c>
      <c r="AH4124" t="s">
        <v>60</v>
      </c>
      <c r="AI4124">
        <v>100</v>
      </c>
      <c r="AJ4124" t="s">
        <v>60</v>
      </c>
      <c r="AK4124" t="s">
        <v>60</v>
      </c>
      <c r="AL4124" t="s">
        <v>61</v>
      </c>
      <c r="AM4124" t="s">
        <v>60</v>
      </c>
      <c r="AN4124" t="s">
        <v>60</v>
      </c>
      <c r="AO4124" t="s">
        <v>71</v>
      </c>
      <c r="AP4124" t="s">
        <v>6309</v>
      </c>
      <c r="AQ4124" t="s">
        <v>828</v>
      </c>
      <c r="AR4124" t="s">
        <v>60</v>
      </c>
      <c r="AS4124" t="s">
        <v>61</v>
      </c>
      <c r="AT4124" t="s">
        <v>60</v>
      </c>
      <c r="AU4124" t="s">
        <v>60</v>
      </c>
      <c r="AV4124" s="1">
        <v>33090</v>
      </c>
      <c r="AW4124" t="s">
        <v>6310</v>
      </c>
      <c r="AX4124" t="s">
        <v>60</v>
      </c>
      <c r="AY4124" t="s">
        <v>60</v>
      </c>
    </row>
    <row r="4125" spans="1:51" x14ac:dyDescent="0.3">
      <c r="A4125" t="s">
        <v>6325</v>
      </c>
      <c r="B4125" t="s">
        <v>76</v>
      </c>
      <c r="C4125" t="s">
        <v>77</v>
      </c>
      <c r="D4125" t="s">
        <v>6309</v>
      </c>
      <c r="E4125" t="s">
        <v>79</v>
      </c>
      <c r="F4125" t="s">
        <v>247</v>
      </c>
      <c r="G4125" s="1">
        <v>44376</v>
      </c>
      <c r="AA4125" t="s">
        <v>69</v>
      </c>
      <c r="AB4125" t="s">
        <v>61</v>
      </c>
      <c r="AE4125" t="s">
        <v>77</v>
      </c>
      <c r="AF4125" t="s">
        <v>82</v>
      </c>
      <c r="AG4125" t="s">
        <v>61</v>
      </c>
      <c r="AH4125" t="s">
        <v>61</v>
      </c>
      <c r="AI4125">
        <v>0</v>
      </c>
      <c r="AJ4125" t="s">
        <v>61</v>
      </c>
      <c r="AK4125" t="s">
        <v>61</v>
      </c>
      <c r="AM4125" t="s">
        <v>61</v>
      </c>
      <c r="AN4125" t="s">
        <v>61</v>
      </c>
      <c r="AO4125" t="s">
        <v>63</v>
      </c>
      <c r="AP4125" t="s">
        <v>6309</v>
      </c>
      <c r="AQ4125" t="s">
        <v>83</v>
      </c>
      <c r="AR4125" t="s">
        <v>61</v>
      </c>
      <c r="AS4125" t="s">
        <v>61</v>
      </c>
      <c r="AT4125" t="s">
        <v>61</v>
      </c>
      <c r="AU4125" t="s">
        <v>61</v>
      </c>
      <c r="AV4125" s="1">
        <v>27215</v>
      </c>
      <c r="AW4125" t="s">
        <v>1075</v>
      </c>
      <c r="AX4125" t="s">
        <v>61</v>
      </c>
      <c r="AY4125" t="s">
        <v>61</v>
      </c>
    </row>
    <row r="4126" spans="1:51" x14ac:dyDescent="0.3">
      <c r="A4126" t="s">
        <v>604</v>
      </c>
      <c r="B4126" t="s">
        <v>605</v>
      </c>
      <c r="C4126" t="s">
        <v>77</v>
      </c>
      <c r="D4126" t="s">
        <v>6309</v>
      </c>
      <c r="E4126" t="s">
        <v>152</v>
      </c>
      <c r="F4126" t="s">
        <v>57</v>
      </c>
      <c r="G4126" s="1">
        <v>44376</v>
      </c>
      <c r="H4126" s="1">
        <v>44579</v>
      </c>
      <c r="I4126" t="s">
        <v>109</v>
      </c>
      <c r="J4126">
        <v>203</v>
      </c>
      <c r="L4126" t="s">
        <v>305</v>
      </c>
      <c r="AA4126" t="s">
        <v>110</v>
      </c>
      <c r="AB4126" t="s">
        <v>61</v>
      </c>
      <c r="AE4126" t="s">
        <v>77</v>
      </c>
      <c r="AG4126" t="s">
        <v>61</v>
      </c>
      <c r="AI4126">
        <v>0</v>
      </c>
      <c r="AJ4126" t="s">
        <v>61</v>
      </c>
      <c r="AK4126" t="s">
        <v>61</v>
      </c>
      <c r="AM4126" t="s">
        <v>60</v>
      </c>
      <c r="AN4126" t="s">
        <v>61</v>
      </c>
      <c r="AO4126" t="s">
        <v>63</v>
      </c>
      <c r="AP4126" t="s">
        <v>6309</v>
      </c>
      <c r="AQ4126" t="s">
        <v>154</v>
      </c>
      <c r="AR4126" t="s">
        <v>61</v>
      </c>
      <c r="AS4126" t="s">
        <v>61</v>
      </c>
      <c r="AT4126" t="s">
        <v>61</v>
      </c>
      <c r="AU4126" t="s">
        <v>61</v>
      </c>
      <c r="AV4126" t="s">
        <v>608</v>
      </c>
      <c r="AW4126" t="s">
        <v>6310</v>
      </c>
      <c r="AX4126" t="s">
        <v>61</v>
      </c>
      <c r="AY4126" t="s">
        <v>61</v>
      </c>
    </row>
    <row r="4127" spans="1:51" x14ac:dyDescent="0.3">
      <c r="A4127" t="s">
        <v>6326</v>
      </c>
      <c r="B4127" t="s">
        <v>489</v>
      </c>
      <c r="C4127" t="s">
        <v>77</v>
      </c>
      <c r="D4127" t="s">
        <v>6309</v>
      </c>
      <c r="E4127" t="s">
        <v>827</v>
      </c>
      <c r="F4127" t="s">
        <v>57</v>
      </c>
      <c r="G4127" s="1">
        <v>44376</v>
      </c>
      <c r="H4127" s="1">
        <v>44469</v>
      </c>
      <c r="I4127" t="s">
        <v>276</v>
      </c>
      <c r="J4127">
        <v>93</v>
      </c>
      <c r="L4127" t="s">
        <v>305</v>
      </c>
      <c r="AA4127" t="s">
        <v>69</v>
      </c>
      <c r="AB4127" t="s">
        <v>60</v>
      </c>
      <c r="AC4127" t="s">
        <v>61</v>
      </c>
      <c r="AD4127" s="1">
        <v>44390</v>
      </c>
      <c r="AE4127" t="s">
        <v>77</v>
      </c>
      <c r="AF4127" t="s">
        <v>62</v>
      </c>
      <c r="AG4127" t="s">
        <v>61</v>
      </c>
      <c r="AH4127" t="s">
        <v>60</v>
      </c>
      <c r="AI4127">
        <v>0</v>
      </c>
      <c r="AJ4127" t="s">
        <v>61</v>
      </c>
      <c r="AK4127" t="s">
        <v>61</v>
      </c>
      <c r="AL4127" t="s">
        <v>61</v>
      </c>
      <c r="AM4127" t="s">
        <v>61</v>
      </c>
      <c r="AN4127" t="s">
        <v>61</v>
      </c>
      <c r="AO4127" t="s">
        <v>63</v>
      </c>
      <c r="AP4127" t="s">
        <v>6309</v>
      </c>
      <c r="AQ4127" t="s">
        <v>828</v>
      </c>
      <c r="AR4127" t="s">
        <v>61</v>
      </c>
      <c r="AS4127" t="s">
        <v>61</v>
      </c>
      <c r="AT4127" t="s">
        <v>61</v>
      </c>
      <c r="AU4127" t="s">
        <v>61</v>
      </c>
      <c r="AV4127" s="1">
        <v>33458</v>
      </c>
      <c r="AW4127" t="s">
        <v>6310</v>
      </c>
      <c r="AX4127" t="s">
        <v>61</v>
      </c>
      <c r="AY4127" t="s">
        <v>61</v>
      </c>
    </row>
    <row r="4128" spans="1:51" x14ac:dyDescent="0.3">
      <c r="A4128" t="s">
        <v>1272</v>
      </c>
      <c r="B4128" t="s">
        <v>2690</v>
      </c>
      <c r="C4128" t="s">
        <v>77</v>
      </c>
      <c r="D4128" t="s">
        <v>6309</v>
      </c>
      <c r="E4128" t="s">
        <v>827</v>
      </c>
      <c r="F4128" t="s">
        <v>57</v>
      </c>
      <c r="G4128" s="1">
        <v>44376</v>
      </c>
      <c r="H4128" s="1">
        <v>44421</v>
      </c>
      <c r="I4128" t="s">
        <v>109</v>
      </c>
      <c r="J4128">
        <v>45</v>
      </c>
      <c r="L4128" t="s">
        <v>305</v>
      </c>
      <c r="AA4128" t="s">
        <v>88</v>
      </c>
      <c r="AB4128" t="s">
        <v>60</v>
      </c>
      <c r="AC4128" t="s">
        <v>61</v>
      </c>
      <c r="AD4128" s="1">
        <v>44390</v>
      </c>
      <c r="AE4128" t="s">
        <v>77</v>
      </c>
      <c r="AF4128" t="s">
        <v>82</v>
      </c>
      <c r="AG4128" t="s">
        <v>61</v>
      </c>
      <c r="AH4128" t="s">
        <v>61</v>
      </c>
      <c r="AI4128">
        <v>0</v>
      </c>
      <c r="AJ4128" t="s">
        <v>61</v>
      </c>
      <c r="AK4128" t="s">
        <v>61</v>
      </c>
      <c r="AL4128" t="s">
        <v>61</v>
      </c>
      <c r="AM4128" t="s">
        <v>60</v>
      </c>
      <c r="AN4128" t="s">
        <v>61</v>
      </c>
      <c r="AO4128" t="s">
        <v>63</v>
      </c>
      <c r="AP4128" t="s">
        <v>6309</v>
      </c>
      <c r="AQ4128" t="s">
        <v>828</v>
      </c>
      <c r="AR4128" t="s">
        <v>61</v>
      </c>
      <c r="AS4128" t="s">
        <v>61</v>
      </c>
      <c r="AT4128" t="s">
        <v>61</v>
      </c>
      <c r="AU4128" t="s">
        <v>61</v>
      </c>
      <c r="AV4128" t="s">
        <v>4555</v>
      </c>
      <c r="AW4128" t="s">
        <v>6310</v>
      </c>
      <c r="AX4128" t="s">
        <v>61</v>
      </c>
      <c r="AY4128" t="s">
        <v>61</v>
      </c>
    </row>
    <row r="4129" spans="1:51" x14ac:dyDescent="0.3">
      <c r="A4129" t="s">
        <v>3979</v>
      </c>
      <c r="B4129" t="s">
        <v>3980</v>
      </c>
      <c r="C4129" t="s">
        <v>77</v>
      </c>
      <c r="D4129" t="s">
        <v>6309</v>
      </c>
      <c r="E4129" t="s">
        <v>79</v>
      </c>
      <c r="F4129" t="s">
        <v>247</v>
      </c>
      <c r="G4129" s="1">
        <v>44376</v>
      </c>
      <c r="AE4129" t="s">
        <v>77</v>
      </c>
      <c r="AG4129" t="s">
        <v>61</v>
      </c>
      <c r="AI4129">
        <v>0</v>
      </c>
      <c r="AJ4129" t="s">
        <v>61</v>
      </c>
      <c r="AK4129" t="s">
        <v>61</v>
      </c>
      <c r="AN4129" t="s">
        <v>61</v>
      </c>
      <c r="AP4129" t="s">
        <v>6309</v>
      </c>
      <c r="AQ4129" t="s">
        <v>83</v>
      </c>
      <c r="AR4129" t="s">
        <v>61</v>
      </c>
      <c r="AS4129" t="s">
        <v>61</v>
      </c>
      <c r="AT4129" t="s">
        <v>61</v>
      </c>
      <c r="AU4129" t="s">
        <v>61</v>
      </c>
      <c r="AW4129" t="s">
        <v>6310</v>
      </c>
      <c r="AX4129" t="s">
        <v>61</v>
      </c>
      <c r="AY4129" t="s">
        <v>61</v>
      </c>
    </row>
    <row r="4130" spans="1:51" x14ac:dyDescent="0.3">
      <c r="A4130" t="s">
        <v>6327</v>
      </c>
      <c r="B4130" t="s">
        <v>2139</v>
      </c>
      <c r="C4130" t="s">
        <v>77</v>
      </c>
      <c r="D4130" t="s">
        <v>6309</v>
      </c>
      <c r="E4130" t="s">
        <v>79</v>
      </c>
      <c r="F4130" t="s">
        <v>247</v>
      </c>
      <c r="G4130" s="1">
        <v>44376</v>
      </c>
      <c r="AE4130" t="s">
        <v>77</v>
      </c>
      <c r="AG4130" t="s">
        <v>61</v>
      </c>
      <c r="AI4130">
        <v>0</v>
      </c>
      <c r="AJ4130" t="s">
        <v>61</v>
      </c>
      <c r="AK4130" t="s">
        <v>61</v>
      </c>
      <c r="AN4130" t="s">
        <v>61</v>
      </c>
      <c r="AP4130" t="s">
        <v>6309</v>
      </c>
      <c r="AQ4130" t="s">
        <v>83</v>
      </c>
      <c r="AR4130" t="s">
        <v>61</v>
      </c>
      <c r="AS4130" t="s">
        <v>61</v>
      </c>
      <c r="AT4130" t="s">
        <v>61</v>
      </c>
      <c r="AU4130" t="s">
        <v>61</v>
      </c>
      <c r="AW4130" t="s">
        <v>6310</v>
      </c>
      <c r="AX4130" t="s">
        <v>61</v>
      </c>
      <c r="AY4130" t="s">
        <v>61</v>
      </c>
    </row>
    <row r="4131" spans="1:51" x14ac:dyDescent="0.3">
      <c r="A4131" t="s">
        <v>790</v>
      </c>
      <c r="B4131" t="s">
        <v>456</v>
      </c>
      <c r="C4131" t="s">
        <v>161</v>
      </c>
      <c r="D4131" t="s">
        <v>6309</v>
      </c>
      <c r="E4131" t="s">
        <v>2263</v>
      </c>
      <c r="F4131" t="s">
        <v>57</v>
      </c>
      <c r="G4131" s="1">
        <v>44376</v>
      </c>
      <c r="H4131" s="1">
        <v>44434</v>
      </c>
      <c r="I4131" t="s">
        <v>109</v>
      </c>
      <c r="J4131">
        <v>58</v>
      </c>
      <c r="L4131" t="s">
        <v>305</v>
      </c>
      <c r="AA4131" t="s">
        <v>69</v>
      </c>
      <c r="AB4131" t="s">
        <v>60</v>
      </c>
      <c r="AC4131" t="s">
        <v>61</v>
      </c>
      <c r="AD4131" s="1">
        <v>44388</v>
      </c>
      <c r="AE4131" t="s">
        <v>161</v>
      </c>
      <c r="AF4131" t="s">
        <v>82</v>
      </c>
      <c r="AG4131" t="s">
        <v>61</v>
      </c>
      <c r="AH4131" t="s">
        <v>60</v>
      </c>
      <c r="AI4131">
        <v>0</v>
      </c>
      <c r="AJ4131" t="s">
        <v>61</v>
      </c>
      <c r="AK4131" t="s">
        <v>61</v>
      </c>
      <c r="AL4131" t="s">
        <v>61</v>
      </c>
      <c r="AM4131" t="s">
        <v>60</v>
      </c>
      <c r="AN4131" t="s">
        <v>61</v>
      </c>
      <c r="AO4131" t="s">
        <v>63</v>
      </c>
      <c r="AP4131" t="s">
        <v>6309</v>
      </c>
      <c r="AQ4131" t="s">
        <v>2264</v>
      </c>
      <c r="AR4131" t="s">
        <v>61</v>
      </c>
      <c r="AS4131" t="s">
        <v>61</v>
      </c>
      <c r="AT4131" t="s">
        <v>61</v>
      </c>
      <c r="AU4131" t="s">
        <v>61</v>
      </c>
      <c r="AV4131" t="s">
        <v>4954</v>
      </c>
      <c r="AW4131" t="s">
        <v>6310</v>
      </c>
      <c r="AX4131" t="s">
        <v>61</v>
      </c>
      <c r="AY4131" t="s">
        <v>61</v>
      </c>
    </row>
    <row r="4132" spans="1:51" x14ac:dyDescent="0.3">
      <c r="A4132" t="s">
        <v>207</v>
      </c>
      <c r="B4132" t="s">
        <v>912</v>
      </c>
      <c r="C4132" t="s">
        <v>77</v>
      </c>
      <c r="D4132" t="s">
        <v>6309</v>
      </c>
      <c r="E4132" t="s">
        <v>827</v>
      </c>
      <c r="F4132" t="s">
        <v>57</v>
      </c>
      <c r="G4132" s="1">
        <v>44376</v>
      </c>
      <c r="H4132" s="1">
        <v>44469</v>
      </c>
      <c r="I4132" t="s">
        <v>276</v>
      </c>
      <c r="J4132">
        <v>93</v>
      </c>
      <c r="L4132" t="s">
        <v>305</v>
      </c>
      <c r="AA4132" t="s">
        <v>69</v>
      </c>
      <c r="AB4132" t="s">
        <v>60</v>
      </c>
      <c r="AC4132" t="s">
        <v>61</v>
      </c>
      <c r="AD4132" s="1">
        <v>44389</v>
      </c>
      <c r="AE4132" t="s">
        <v>77</v>
      </c>
      <c r="AF4132" t="s">
        <v>82</v>
      </c>
      <c r="AG4132" t="s">
        <v>61</v>
      </c>
      <c r="AH4132" t="s">
        <v>61</v>
      </c>
      <c r="AI4132">
        <v>0</v>
      </c>
      <c r="AJ4132" t="s">
        <v>61</v>
      </c>
      <c r="AK4132" t="s">
        <v>61</v>
      </c>
      <c r="AL4132" t="s">
        <v>61</v>
      </c>
      <c r="AM4132" t="s">
        <v>60</v>
      </c>
      <c r="AN4132" t="s">
        <v>61</v>
      </c>
      <c r="AO4132" t="s">
        <v>71</v>
      </c>
      <c r="AP4132" t="s">
        <v>6309</v>
      </c>
      <c r="AQ4132" t="s">
        <v>828</v>
      </c>
      <c r="AR4132" t="s">
        <v>61</v>
      </c>
      <c r="AS4132" t="s">
        <v>61</v>
      </c>
      <c r="AT4132" t="s">
        <v>61</v>
      </c>
      <c r="AU4132" t="s">
        <v>61</v>
      </c>
      <c r="AV4132" t="s">
        <v>6328</v>
      </c>
      <c r="AW4132" t="s">
        <v>6310</v>
      </c>
      <c r="AX4132" t="s">
        <v>61</v>
      </c>
      <c r="AY4132" t="s">
        <v>61</v>
      </c>
    </row>
    <row r="4133" spans="1:51" x14ac:dyDescent="0.3">
      <c r="A4133" t="s">
        <v>5330</v>
      </c>
      <c r="B4133" t="s">
        <v>1162</v>
      </c>
      <c r="C4133" t="s">
        <v>77</v>
      </c>
      <c r="D4133" t="s">
        <v>6309</v>
      </c>
      <c r="E4133" t="s">
        <v>79</v>
      </c>
      <c r="F4133" t="s">
        <v>247</v>
      </c>
      <c r="G4133" s="1">
        <v>44376</v>
      </c>
      <c r="AE4133" t="s">
        <v>77</v>
      </c>
      <c r="AG4133" t="s">
        <v>61</v>
      </c>
      <c r="AI4133">
        <v>0</v>
      </c>
      <c r="AJ4133" t="s">
        <v>61</v>
      </c>
      <c r="AK4133" t="s">
        <v>61</v>
      </c>
      <c r="AN4133" t="s">
        <v>61</v>
      </c>
      <c r="AP4133" t="s">
        <v>6309</v>
      </c>
      <c r="AQ4133" t="s">
        <v>83</v>
      </c>
      <c r="AR4133" t="s">
        <v>61</v>
      </c>
      <c r="AS4133" t="s">
        <v>61</v>
      </c>
      <c r="AT4133" t="s">
        <v>61</v>
      </c>
      <c r="AU4133" t="s">
        <v>61</v>
      </c>
      <c r="AW4133" t="s">
        <v>6310</v>
      </c>
      <c r="AX4133" t="s">
        <v>61</v>
      </c>
      <c r="AY4133" t="s">
        <v>61</v>
      </c>
    </row>
    <row r="4134" spans="1:51" x14ac:dyDescent="0.3">
      <c r="A4134" t="s">
        <v>6329</v>
      </c>
      <c r="B4134" t="s">
        <v>236</v>
      </c>
      <c r="C4134" t="s">
        <v>77</v>
      </c>
      <c r="D4134" t="s">
        <v>6309</v>
      </c>
      <c r="E4134" t="s">
        <v>79</v>
      </c>
      <c r="F4134" t="s">
        <v>247</v>
      </c>
      <c r="G4134" s="1">
        <v>44376</v>
      </c>
      <c r="AA4134" t="s">
        <v>69</v>
      </c>
      <c r="AB4134" t="s">
        <v>61</v>
      </c>
      <c r="AC4134" t="s">
        <v>61</v>
      </c>
      <c r="AE4134" t="s">
        <v>77</v>
      </c>
      <c r="AF4134" t="s">
        <v>100</v>
      </c>
      <c r="AG4134" t="s">
        <v>61</v>
      </c>
      <c r="AI4134">
        <v>0</v>
      </c>
      <c r="AJ4134" t="s">
        <v>61</v>
      </c>
      <c r="AK4134" t="s">
        <v>61</v>
      </c>
      <c r="AL4134" t="s">
        <v>61</v>
      </c>
      <c r="AM4134" t="s">
        <v>60</v>
      </c>
      <c r="AN4134" t="s">
        <v>61</v>
      </c>
      <c r="AO4134" t="s">
        <v>63</v>
      </c>
      <c r="AP4134" t="s">
        <v>6309</v>
      </c>
      <c r="AQ4134" t="s">
        <v>83</v>
      </c>
      <c r="AR4134" t="s">
        <v>61</v>
      </c>
      <c r="AS4134" t="s">
        <v>61</v>
      </c>
      <c r="AT4134" t="s">
        <v>61</v>
      </c>
      <c r="AU4134" t="s">
        <v>61</v>
      </c>
      <c r="AV4134" t="s">
        <v>6330</v>
      </c>
      <c r="AW4134" t="s">
        <v>6310</v>
      </c>
      <c r="AX4134" t="s">
        <v>61</v>
      </c>
      <c r="AY4134" t="s">
        <v>61</v>
      </c>
    </row>
    <row r="4135" spans="1:51" x14ac:dyDescent="0.3">
      <c r="A4135" t="s">
        <v>6331</v>
      </c>
      <c r="B4135" t="s">
        <v>2148</v>
      </c>
      <c r="C4135" t="s">
        <v>77</v>
      </c>
      <c r="D4135" t="s">
        <v>6309</v>
      </c>
      <c r="E4135" t="s">
        <v>827</v>
      </c>
      <c r="F4135" t="s">
        <v>57</v>
      </c>
      <c r="G4135" s="1">
        <v>44376</v>
      </c>
      <c r="H4135" s="1">
        <v>44469</v>
      </c>
      <c r="I4135" t="s">
        <v>109</v>
      </c>
      <c r="J4135">
        <v>93</v>
      </c>
      <c r="L4135" t="s">
        <v>305</v>
      </c>
      <c r="AA4135" t="s">
        <v>121</v>
      </c>
      <c r="AB4135" t="s">
        <v>60</v>
      </c>
      <c r="AC4135" t="s">
        <v>61</v>
      </c>
      <c r="AD4135" s="1">
        <v>44382</v>
      </c>
      <c r="AE4135" t="s">
        <v>77</v>
      </c>
      <c r="AF4135" t="s">
        <v>70</v>
      </c>
      <c r="AG4135" t="s">
        <v>61</v>
      </c>
      <c r="AH4135" t="s">
        <v>61</v>
      </c>
      <c r="AI4135">
        <v>0</v>
      </c>
      <c r="AJ4135" t="s">
        <v>61</v>
      </c>
      <c r="AK4135" t="s">
        <v>61</v>
      </c>
      <c r="AL4135" t="s">
        <v>61</v>
      </c>
      <c r="AM4135" t="s">
        <v>60</v>
      </c>
      <c r="AN4135" t="s">
        <v>61</v>
      </c>
      <c r="AO4135" t="s">
        <v>63</v>
      </c>
      <c r="AP4135" t="s">
        <v>6309</v>
      </c>
      <c r="AQ4135" t="s">
        <v>828</v>
      </c>
      <c r="AR4135" t="s">
        <v>61</v>
      </c>
      <c r="AS4135" t="s">
        <v>61</v>
      </c>
      <c r="AT4135" t="s">
        <v>61</v>
      </c>
      <c r="AU4135" t="s">
        <v>61</v>
      </c>
      <c r="AV4135" t="s">
        <v>6332</v>
      </c>
      <c r="AW4135" t="s">
        <v>6310</v>
      </c>
      <c r="AX4135" t="s">
        <v>61</v>
      </c>
      <c r="AY4135" t="s">
        <v>61</v>
      </c>
    </row>
    <row r="4136" spans="1:51" x14ac:dyDescent="0.3">
      <c r="A4136" t="s">
        <v>1613</v>
      </c>
      <c r="B4136" t="s">
        <v>6333</v>
      </c>
      <c r="C4136" t="s">
        <v>161</v>
      </c>
      <c r="D4136" t="s">
        <v>6309</v>
      </c>
      <c r="E4136" t="s">
        <v>2263</v>
      </c>
      <c r="F4136" t="s">
        <v>57</v>
      </c>
      <c r="G4136" s="1">
        <v>44376</v>
      </c>
      <c r="H4136" s="1">
        <v>44420</v>
      </c>
      <c r="I4136" t="s">
        <v>109</v>
      </c>
      <c r="J4136">
        <v>44</v>
      </c>
      <c r="L4136" t="s">
        <v>305</v>
      </c>
      <c r="AA4136" t="s">
        <v>69</v>
      </c>
      <c r="AB4136" t="s">
        <v>60</v>
      </c>
      <c r="AC4136" t="s">
        <v>61</v>
      </c>
      <c r="AD4136" s="1">
        <v>44390</v>
      </c>
      <c r="AE4136" t="s">
        <v>161</v>
      </c>
      <c r="AF4136" t="s">
        <v>100</v>
      </c>
      <c r="AG4136" t="s">
        <v>61</v>
      </c>
      <c r="AH4136" t="s">
        <v>60</v>
      </c>
      <c r="AI4136">
        <v>0</v>
      </c>
      <c r="AJ4136" t="s">
        <v>61</v>
      </c>
      <c r="AK4136" t="s">
        <v>61</v>
      </c>
      <c r="AL4136" t="s">
        <v>60</v>
      </c>
      <c r="AM4136" t="s">
        <v>61</v>
      </c>
      <c r="AN4136" t="s">
        <v>61</v>
      </c>
      <c r="AO4136" t="s">
        <v>71</v>
      </c>
      <c r="AP4136" t="s">
        <v>6309</v>
      </c>
      <c r="AQ4136" t="s">
        <v>2264</v>
      </c>
      <c r="AR4136" t="s">
        <v>61</v>
      </c>
      <c r="AS4136" t="s">
        <v>61</v>
      </c>
      <c r="AT4136" t="s">
        <v>61</v>
      </c>
      <c r="AU4136" t="s">
        <v>61</v>
      </c>
      <c r="AV4136" s="1">
        <v>33330</v>
      </c>
      <c r="AW4136" t="s">
        <v>6310</v>
      </c>
      <c r="AX4136" t="s">
        <v>61</v>
      </c>
      <c r="AY4136" t="s">
        <v>61</v>
      </c>
    </row>
    <row r="4137" spans="1:51" x14ac:dyDescent="0.3">
      <c r="A4137" t="s">
        <v>6334</v>
      </c>
      <c r="B4137" t="s">
        <v>4764</v>
      </c>
      <c r="C4137" t="s">
        <v>77</v>
      </c>
      <c r="D4137" t="s">
        <v>6309</v>
      </c>
      <c r="E4137" t="s">
        <v>79</v>
      </c>
      <c r="F4137" t="s">
        <v>247</v>
      </c>
      <c r="G4137" s="1">
        <v>44376</v>
      </c>
      <c r="AA4137" t="s">
        <v>69</v>
      </c>
      <c r="AB4137" t="s">
        <v>61</v>
      </c>
      <c r="AE4137" t="s">
        <v>77</v>
      </c>
      <c r="AG4137" t="s">
        <v>61</v>
      </c>
      <c r="AI4137">
        <v>0</v>
      </c>
      <c r="AJ4137" t="s">
        <v>61</v>
      </c>
      <c r="AK4137" t="s">
        <v>61</v>
      </c>
      <c r="AN4137" t="s">
        <v>61</v>
      </c>
      <c r="AO4137" t="s">
        <v>71</v>
      </c>
      <c r="AP4137" t="s">
        <v>6309</v>
      </c>
      <c r="AQ4137" t="s">
        <v>83</v>
      </c>
      <c r="AR4137" t="s">
        <v>61</v>
      </c>
      <c r="AS4137" t="s">
        <v>61</v>
      </c>
      <c r="AT4137" t="s">
        <v>61</v>
      </c>
      <c r="AU4137" t="s">
        <v>61</v>
      </c>
      <c r="AV4137" t="s">
        <v>3458</v>
      </c>
      <c r="AW4137" t="s">
        <v>6310</v>
      </c>
      <c r="AX4137" t="s">
        <v>61</v>
      </c>
      <c r="AY4137" t="s">
        <v>61</v>
      </c>
    </row>
    <row r="4138" spans="1:51" x14ac:dyDescent="0.3">
      <c r="A4138" t="s">
        <v>280</v>
      </c>
      <c r="B4138" t="s">
        <v>6335</v>
      </c>
      <c r="C4138" t="s">
        <v>77</v>
      </c>
      <c r="D4138" t="s">
        <v>6309</v>
      </c>
      <c r="E4138" t="s">
        <v>79</v>
      </c>
      <c r="F4138" t="s">
        <v>247</v>
      </c>
      <c r="G4138" s="1">
        <v>44376</v>
      </c>
      <c r="AE4138" t="s">
        <v>77</v>
      </c>
      <c r="AG4138" t="s">
        <v>61</v>
      </c>
      <c r="AI4138">
        <v>0</v>
      </c>
      <c r="AJ4138" t="s">
        <v>61</v>
      </c>
      <c r="AK4138" t="s">
        <v>61</v>
      </c>
      <c r="AN4138" t="s">
        <v>61</v>
      </c>
      <c r="AP4138" t="s">
        <v>6309</v>
      </c>
      <c r="AQ4138" t="s">
        <v>83</v>
      </c>
      <c r="AR4138" t="s">
        <v>61</v>
      </c>
      <c r="AS4138" t="s">
        <v>61</v>
      </c>
      <c r="AT4138" t="s">
        <v>61</v>
      </c>
      <c r="AU4138" t="s">
        <v>61</v>
      </c>
      <c r="AW4138" t="s">
        <v>6310</v>
      </c>
      <c r="AX4138" t="s">
        <v>61</v>
      </c>
      <c r="AY4138" t="s">
        <v>61</v>
      </c>
    </row>
    <row r="4139" spans="1:51" x14ac:dyDescent="0.3">
      <c r="A4139" t="s">
        <v>6336</v>
      </c>
      <c r="B4139" t="s">
        <v>299</v>
      </c>
      <c r="C4139" t="s">
        <v>77</v>
      </c>
      <c r="D4139" t="s">
        <v>6309</v>
      </c>
      <c r="E4139" t="s">
        <v>135</v>
      </c>
      <c r="F4139" t="s">
        <v>57</v>
      </c>
      <c r="G4139" s="1">
        <v>44376</v>
      </c>
      <c r="H4139" s="1">
        <v>44418</v>
      </c>
      <c r="I4139" t="s">
        <v>109</v>
      </c>
      <c r="J4139">
        <v>42</v>
      </c>
      <c r="L4139" t="s">
        <v>305</v>
      </c>
      <c r="AA4139" t="s">
        <v>69</v>
      </c>
      <c r="AB4139" t="s">
        <v>60</v>
      </c>
      <c r="AC4139" t="s">
        <v>60</v>
      </c>
      <c r="AD4139" s="1">
        <v>44389</v>
      </c>
      <c r="AE4139" t="s">
        <v>77</v>
      </c>
      <c r="AF4139" t="s">
        <v>228</v>
      </c>
      <c r="AG4139" t="s">
        <v>61</v>
      </c>
      <c r="AH4139" t="s">
        <v>61</v>
      </c>
      <c r="AI4139">
        <v>0</v>
      </c>
      <c r="AJ4139" t="s">
        <v>61</v>
      </c>
      <c r="AK4139" t="s">
        <v>61</v>
      </c>
      <c r="AL4139" t="s">
        <v>61</v>
      </c>
      <c r="AM4139" t="s">
        <v>60</v>
      </c>
      <c r="AN4139" t="s">
        <v>61</v>
      </c>
      <c r="AO4139" t="s">
        <v>63</v>
      </c>
      <c r="AP4139" t="s">
        <v>6309</v>
      </c>
      <c r="AQ4139" t="s">
        <v>136</v>
      </c>
      <c r="AR4139" t="s">
        <v>61</v>
      </c>
      <c r="AS4139" t="s">
        <v>61</v>
      </c>
      <c r="AT4139" t="s">
        <v>61</v>
      </c>
      <c r="AU4139" t="s">
        <v>61</v>
      </c>
      <c r="AV4139" s="1">
        <v>25663</v>
      </c>
      <c r="AW4139" t="s">
        <v>6310</v>
      </c>
      <c r="AX4139" t="s">
        <v>61</v>
      </c>
      <c r="AY4139" t="s">
        <v>61</v>
      </c>
    </row>
    <row r="4140" spans="1:51" x14ac:dyDescent="0.3">
      <c r="A4140" t="s">
        <v>2923</v>
      </c>
      <c r="B4140" t="s">
        <v>2924</v>
      </c>
      <c r="C4140" t="s">
        <v>77</v>
      </c>
      <c r="D4140" t="s">
        <v>6309</v>
      </c>
      <c r="E4140" t="s">
        <v>135</v>
      </c>
      <c r="F4140" t="s">
        <v>57</v>
      </c>
      <c r="G4140" s="1">
        <v>44376</v>
      </c>
      <c r="H4140" s="1">
        <v>44439</v>
      </c>
      <c r="I4140" t="s">
        <v>109</v>
      </c>
      <c r="J4140">
        <v>63</v>
      </c>
      <c r="L4140" t="s">
        <v>305</v>
      </c>
      <c r="AA4140" t="s">
        <v>59</v>
      </c>
      <c r="AB4140" t="s">
        <v>60</v>
      </c>
      <c r="AC4140" t="s">
        <v>61</v>
      </c>
      <c r="AD4140" s="1">
        <v>44381</v>
      </c>
      <c r="AE4140" t="s">
        <v>77</v>
      </c>
      <c r="AF4140" t="s">
        <v>70</v>
      </c>
      <c r="AG4140" t="s">
        <v>61</v>
      </c>
      <c r="AH4140" t="s">
        <v>60</v>
      </c>
      <c r="AI4140">
        <v>0</v>
      </c>
      <c r="AJ4140" t="s">
        <v>61</v>
      </c>
      <c r="AK4140" t="s">
        <v>61</v>
      </c>
      <c r="AL4140" t="s">
        <v>60</v>
      </c>
      <c r="AM4140" t="s">
        <v>60</v>
      </c>
      <c r="AN4140" t="s">
        <v>61</v>
      </c>
      <c r="AO4140" t="s">
        <v>71</v>
      </c>
      <c r="AP4140" t="s">
        <v>6309</v>
      </c>
      <c r="AQ4140" t="s">
        <v>136</v>
      </c>
      <c r="AR4140" t="s">
        <v>61</v>
      </c>
      <c r="AS4140" t="s">
        <v>61</v>
      </c>
      <c r="AT4140" t="s">
        <v>61</v>
      </c>
      <c r="AU4140" t="s">
        <v>61</v>
      </c>
      <c r="AV4140" s="1">
        <v>31597</v>
      </c>
      <c r="AW4140" t="s">
        <v>6310</v>
      </c>
      <c r="AX4140" t="s">
        <v>61</v>
      </c>
      <c r="AY4140" t="s">
        <v>61</v>
      </c>
    </row>
    <row r="4141" spans="1:51" x14ac:dyDescent="0.3">
      <c r="A4141" t="s">
        <v>274</v>
      </c>
      <c r="B4141" t="s">
        <v>1264</v>
      </c>
      <c r="C4141" t="s">
        <v>77</v>
      </c>
      <c r="D4141" t="s">
        <v>6309</v>
      </c>
      <c r="E4141" t="s">
        <v>135</v>
      </c>
      <c r="F4141" t="s">
        <v>57</v>
      </c>
      <c r="G4141" s="1">
        <v>44376</v>
      </c>
      <c r="H4141" s="1">
        <v>44470</v>
      </c>
      <c r="I4141" t="s">
        <v>276</v>
      </c>
      <c r="J4141">
        <v>94</v>
      </c>
      <c r="L4141" t="s">
        <v>305</v>
      </c>
      <c r="AA4141" t="s">
        <v>88</v>
      </c>
      <c r="AB4141" t="s">
        <v>60</v>
      </c>
      <c r="AC4141" t="s">
        <v>61</v>
      </c>
      <c r="AD4141" s="1">
        <v>44376</v>
      </c>
      <c r="AE4141" t="s">
        <v>77</v>
      </c>
      <c r="AF4141" t="s">
        <v>70</v>
      </c>
      <c r="AG4141" t="s">
        <v>61</v>
      </c>
      <c r="AH4141" t="s">
        <v>61</v>
      </c>
      <c r="AI4141">
        <v>0</v>
      </c>
      <c r="AJ4141" t="s">
        <v>61</v>
      </c>
      <c r="AK4141" t="s">
        <v>61</v>
      </c>
      <c r="AL4141" t="s">
        <v>60</v>
      </c>
      <c r="AM4141" t="s">
        <v>60</v>
      </c>
      <c r="AN4141" t="s">
        <v>61</v>
      </c>
      <c r="AO4141" t="s">
        <v>71</v>
      </c>
      <c r="AP4141" t="s">
        <v>6309</v>
      </c>
      <c r="AQ4141" t="s">
        <v>136</v>
      </c>
      <c r="AR4141" t="s">
        <v>61</v>
      </c>
      <c r="AS4141" t="s">
        <v>61</v>
      </c>
      <c r="AT4141" t="s">
        <v>61</v>
      </c>
      <c r="AU4141" t="s">
        <v>61</v>
      </c>
      <c r="AV4141" t="s">
        <v>6337</v>
      </c>
      <c r="AW4141" t="s">
        <v>6310</v>
      </c>
      <c r="AX4141" t="s">
        <v>61</v>
      </c>
      <c r="AY4141" t="s">
        <v>61</v>
      </c>
    </row>
    <row r="4142" spans="1:51" x14ac:dyDescent="0.3">
      <c r="A4142" t="s">
        <v>3002</v>
      </c>
      <c r="B4142" t="s">
        <v>352</v>
      </c>
      <c r="C4142" t="s">
        <v>77</v>
      </c>
      <c r="D4142" t="s">
        <v>6309</v>
      </c>
      <c r="E4142" t="s">
        <v>79</v>
      </c>
      <c r="F4142" t="s">
        <v>247</v>
      </c>
      <c r="G4142" s="1">
        <v>44376</v>
      </c>
      <c r="AE4142" t="s">
        <v>77</v>
      </c>
      <c r="AG4142" t="s">
        <v>61</v>
      </c>
      <c r="AI4142">
        <v>0</v>
      </c>
      <c r="AJ4142" t="s">
        <v>61</v>
      </c>
      <c r="AK4142" t="s">
        <v>61</v>
      </c>
      <c r="AN4142" t="s">
        <v>61</v>
      </c>
      <c r="AP4142" t="s">
        <v>6309</v>
      </c>
      <c r="AQ4142" t="s">
        <v>83</v>
      </c>
      <c r="AR4142" t="s">
        <v>61</v>
      </c>
      <c r="AS4142" t="s">
        <v>61</v>
      </c>
      <c r="AT4142" t="s">
        <v>61</v>
      </c>
      <c r="AU4142" t="s">
        <v>61</v>
      </c>
      <c r="AW4142" t="s">
        <v>6310</v>
      </c>
      <c r="AX4142" t="s">
        <v>61</v>
      </c>
      <c r="AY4142" t="s">
        <v>61</v>
      </c>
    </row>
    <row r="4143" spans="1:51" x14ac:dyDescent="0.3">
      <c r="A4143" t="s">
        <v>464</v>
      </c>
      <c r="B4143" t="s">
        <v>6338</v>
      </c>
      <c r="C4143" t="s">
        <v>77</v>
      </c>
      <c r="D4143" t="s">
        <v>6309</v>
      </c>
      <c r="E4143" t="s">
        <v>79</v>
      </c>
      <c r="F4143" t="s">
        <v>247</v>
      </c>
      <c r="G4143" s="1">
        <v>44376</v>
      </c>
      <c r="AE4143" t="s">
        <v>77</v>
      </c>
      <c r="AG4143" t="s">
        <v>61</v>
      </c>
      <c r="AI4143">
        <v>0</v>
      </c>
      <c r="AJ4143" t="s">
        <v>61</v>
      </c>
      <c r="AK4143" t="s">
        <v>61</v>
      </c>
      <c r="AN4143" t="s">
        <v>61</v>
      </c>
      <c r="AP4143" t="s">
        <v>6309</v>
      </c>
      <c r="AQ4143" t="s">
        <v>83</v>
      </c>
      <c r="AR4143" t="s">
        <v>61</v>
      </c>
      <c r="AS4143" t="s">
        <v>61</v>
      </c>
      <c r="AT4143" t="s">
        <v>61</v>
      </c>
      <c r="AU4143" t="s">
        <v>61</v>
      </c>
      <c r="AW4143" t="s">
        <v>6310</v>
      </c>
      <c r="AX4143" t="s">
        <v>61</v>
      </c>
      <c r="AY4143" t="s">
        <v>61</v>
      </c>
    </row>
    <row r="4144" spans="1:51" x14ac:dyDescent="0.3">
      <c r="A4144" t="s">
        <v>6339</v>
      </c>
      <c r="B4144" t="s">
        <v>99</v>
      </c>
      <c r="C4144" t="s">
        <v>77</v>
      </c>
      <c r="D4144" t="s">
        <v>6309</v>
      </c>
      <c r="E4144" t="s">
        <v>79</v>
      </c>
      <c r="F4144" t="s">
        <v>247</v>
      </c>
      <c r="G4144" s="1">
        <v>44376</v>
      </c>
      <c r="AB4144" t="s">
        <v>61</v>
      </c>
      <c r="AE4144" t="s">
        <v>77</v>
      </c>
      <c r="AG4144" t="s">
        <v>61</v>
      </c>
      <c r="AI4144">
        <v>0</v>
      </c>
      <c r="AJ4144" t="s">
        <v>61</v>
      </c>
      <c r="AK4144" t="s">
        <v>61</v>
      </c>
      <c r="AN4144" t="s">
        <v>61</v>
      </c>
      <c r="AP4144" t="s">
        <v>6309</v>
      </c>
      <c r="AQ4144" t="s">
        <v>83</v>
      </c>
      <c r="AR4144" t="s">
        <v>61</v>
      </c>
      <c r="AS4144" t="s">
        <v>61</v>
      </c>
      <c r="AT4144" t="s">
        <v>61</v>
      </c>
      <c r="AU4144" t="s">
        <v>61</v>
      </c>
      <c r="AW4144" t="s">
        <v>6310</v>
      </c>
      <c r="AX4144" t="s">
        <v>61</v>
      </c>
      <c r="AY4144" t="s">
        <v>61</v>
      </c>
    </row>
    <row r="4145" spans="1:51" x14ac:dyDescent="0.3">
      <c r="A4145" t="s">
        <v>4359</v>
      </c>
      <c r="B4145" t="s">
        <v>4360</v>
      </c>
      <c r="C4145" t="s">
        <v>77</v>
      </c>
      <c r="D4145" t="s">
        <v>6309</v>
      </c>
      <c r="E4145" t="s">
        <v>79</v>
      </c>
      <c r="F4145" t="s">
        <v>203</v>
      </c>
      <c r="G4145" s="1">
        <v>44376</v>
      </c>
      <c r="AA4145" t="s">
        <v>59</v>
      </c>
      <c r="AB4145" t="s">
        <v>60</v>
      </c>
      <c r="AC4145" t="s">
        <v>61</v>
      </c>
      <c r="AD4145" s="1">
        <v>44381</v>
      </c>
      <c r="AE4145" t="s">
        <v>77</v>
      </c>
      <c r="AF4145" t="s">
        <v>70</v>
      </c>
      <c r="AG4145" t="s">
        <v>61</v>
      </c>
      <c r="AH4145" t="s">
        <v>61</v>
      </c>
      <c r="AI4145">
        <v>0</v>
      </c>
      <c r="AJ4145" t="s">
        <v>61</v>
      </c>
      <c r="AK4145" t="s">
        <v>61</v>
      </c>
      <c r="AL4145" t="s">
        <v>61</v>
      </c>
      <c r="AM4145" t="s">
        <v>60</v>
      </c>
      <c r="AN4145" t="s">
        <v>61</v>
      </c>
      <c r="AO4145" t="s">
        <v>63</v>
      </c>
      <c r="AP4145" t="s">
        <v>6309</v>
      </c>
      <c r="AQ4145" t="s">
        <v>83</v>
      </c>
      <c r="AR4145" t="s">
        <v>61</v>
      </c>
      <c r="AS4145" t="s">
        <v>61</v>
      </c>
      <c r="AT4145" t="s">
        <v>61</v>
      </c>
      <c r="AU4145" t="s">
        <v>61</v>
      </c>
      <c r="AV4145" t="s">
        <v>498</v>
      </c>
      <c r="AW4145" t="s">
        <v>6310</v>
      </c>
      <c r="AX4145" t="s">
        <v>61</v>
      </c>
      <c r="AY4145" t="s">
        <v>61</v>
      </c>
    </row>
    <row r="4146" spans="1:51" x14ac:dyDescent="0.3">
      <c r="A4146" t="s">
        <v>6340</v>
      </c>
      <c r="B4146" t="s">
        <v>2524</v>
      </c>
      <c r="C4146" t="s">
        <v>77</v>
      </c>
      <c r="D4146" t="s">
        <v>6341</v>
      </c>
      <c r="E4146" t="s">
        <v>79</v>
      </c>
      <c r="F4146" t="s">
        <v>2166</v>
      </c>
      <c r="G4146" s="1">
        <v>44385</v>
      </c>
      <c r="AE4146" t="s">
        <v>77</v>
      </c>
      <c r="AG4146" t="s">
        <v>61</v>
      </c>
      <c r="AI4146">
        <v>0</v>
      </c>
      <c r="AJ4146" t="s">
        <v>61</v>
      </c>
      <c r="AK4146" t="s">
        <v>61</v>
      </c>
      <c r="AN4146" t="s">
        <v>61</v>
      </c>
      <c r="AP4146" t="s">
        <v>6341</v>
      </c>
      <c r="AQ4146" t="s">
        <v>83</v>
      </c>
      <c r="AR4146" t="s">
        <v>61</v>
      </c>
      <c r="AS4146" t="s">
        <v>61</v>
      </c>
      <c r="AT4146" t="s">
        <v>61</v>
      </c>
      <c r="AU4146" t="s">
        <v>61</v>
      </c>
      <c r="AX4146" t="s">
        <v>61</v>
      </c>
      <c r="AY4146" t="s">
        <v>61</v>
      </c>
    </row>
    <row r="4147" spans="1:51" x14ac:dyDescent="0.3">
      <c r="A4147" t="s">
        <v>998</v>
      </c>
      <c r="B4147" t="s">
        <v>6342</v>
      </c>
      <c r="C4147" t="s">
        <v>77</v>
      </c>
      <c r="D4147" t="s">
        <v>6341</v>
      </c>
      <c r="E4147" t="s">
        <v>79</v>
      </c>
      <c r="F4147" t="s">
        <v>247</v>
      </c>
      <c r="G4147" s="1">
        <v>44385</v>
      </c>
      <c r="AE4147" t="s">
        <v>77</v>
      </c>
      <c r="AG4147" t="s">
        <v>61</v>
      </c>
      <c r="AI4147">
        <v>0</v>
      </c>
      <c r="AJ4147" t="s">
        <v>61</v>
      </c>
      <c r="AK4147" t="s">
        <v>61</v>
      </c>
      <c r="AN4147" t="s">
        <v>61</v>
      </c>
      <c r="AP4147" t="s">
        <v>6341</v>
      </c>
      <c r="AQ4147" t="s">
        <v>83</v>
      </c>
      <c r="AR4147" t="s">
        <v>61</v>
      </c>
      <c r="AS4147" t="s">
        <v>61</v>
      </c>
      <c r="AT4147" t="s">
        <v>61</v>
      </c>
      <c r="AU4147" t="s">
        <v>61</v>
      </c>
      <c r="AW4147" s="1">
        <v>44415</v>
      </c>
      <c r="AX4147" t="s">
        <v>61</v>
      </c>
      <c r="AY4147" t="s">
        <v>61</v>
      </c>
    </row>
    <row r="4148" spans="1:51" x14ac:dyDescent="0.3">
      <c r="A4148" t="s">
        <v>2653</v>
      </c>
      <c r="B4148" t="s">
        <v>2227</v>
      </c>
      <c r="C4148" t="s">
        <v>77</v>
      </c>
      <c r="D4148" t="s">
        <v>6341</v>
      </c>
      <c r="E4148" t="s">
        <v>79</v>
      </c>
      <c r="F4148" t="s">
        <v>247</v>
      </c>
      <c r="G4148" s="1">
        <v>44385</v>
      </c>
      <c r="AA4148" t="s">
        <v>110</v>
      </c>
      <c r="AB4148" t="s">
        <v>61</v>
      </c>
      <c r="AE4148" t="s">
        <v>77</v>
      </c>
      <c r="AG4148" t="s">
        <v>61</v>
      </c>
      <c r="AI4148">
        <v>0</v>
      </c>
      <c r="AJ4148" t="s">
        <v>61</v>
      </c>
      <c r="AK4148" t="s">
        <v>61</v>
      </c>
      <c r="AM4148" t="s">
        <v>61</v>
      </c>
      <c r="AN4148" t="s">
        <v>61</v>
      </c>
      <c r="AO4148" t="s">
        <v>63</v>
      </c>
      <c r="AP4148" t="s">
        <v>6341</v>
      </c>
      <c r="AQ4148" t="s">
        <v>83</v>
      </c>
      <c r="AR4148" t="s">
        <v>61</v>
      </c>
      <c r="AS4148" t="s">
        <v>61</v>
      </c>
      <c r="AT4148" t="s">
        <v>61</v>
      </c>
      <c r="AU4148" t="s">
        <v>61</v>
      </c>
      <c r="AV4148" t="s">
        <v>4673</v>
      </c>
      <c r="AW4148" s="1">
        <v>44415</v>
      </c>
      <c r="AX4148" t="s">
        <v>61</v>
      </c>
      <c r="AY4148" t="s">
        <v>61</v>
      </c>
    </row>
    <row r="4149" spans="1:51" x14ac:dyDescent="0.3">
      <c r="A4149" t="s">
        <v>3218</v>
      </c>
      <c r="B4149" t="s">
        <v>2211</v>
      </c>
      <c r="C4149" t="s">
        <v>115</v>
      </c>
      <c r="D4149" t="s">
        <v>6341</v>
      </c>
      <c r="E4149" t="s">
        <v>2263</v>
      </c>
      <c r="F4149" t="s">
        <v>57</v>
      </c>
      <c r="G4149" s="1">
        <v>44385</v>
      </c>
      <c r="H4149" s="1">
        <v>44573</v>
      </c>
      <c r="I4149" t="s">
        <v>133</v>
      </c>
      <c r="J4149">
        <v>188</v>
      </c>
      <c r="L4149" t="s">
        <v>81</v>
      </c>
      <c r="AA4149" t="s">
        <v>110</v>
      </c>
      <c r="AB4149" t="s">
        <v>60</v>
      </c>
      <c r="AC4149" t="s">
        <v>61</v>
      </c>
      <c r="AD4149" s="1">
        <v>44396</v>
      </c>
      <c r="AE4149" t="s">
        <v>115</v>
      </c>
      <c r="AF4149" t="s">
        <v>70</v>
      </c>
      <c r="AG4149" t="s">
        <v>61</v>
      </c>
      <c r="AH4149" t="s">
        <v>60</v>
      </c>
      <c r="AI4149">
        <v>0</v>
      </c>
      <c r="AJ4149" t="s">
        <v>61</v>
      </c>
      <c r="AK4149" t="s">
        <v>61</v>
      </c>
      <c r="AL4149" t="s">
        <v>60</v>
      </c>
      <c r="AM4149" t="s">
        <v>60</v>
      </c>
      <c r="AN4149" t="s">
        <v>61</v>
      </c>
      <c r="AO4149" t="s">
        <v>63</v>
      </c>
      <c r="AP4149" t="s">
        <v>6341</v>
      </c>
      <c r="AQ4149" t="s">
        <v>2264</v>
      </c>
      <c r="AR4149" t="s">
        <v>61</v>
      </c>
      <c r="AS4149" t="s">
        <v>61</v>
      </c>
      <c r="AT4149" t="s">
        <v>61</v>
      </c>
      <c r="AU4149" t="s">
        <v>61</v>
      </c>
      <c r="AV4149" t="s">
        <v>1067</v>
      </c>
      <c r="AW4149" s="1">
        <v>44415</v>
      </c>
      <c r="AX4149" t="s">
        <v>61</v>
      </c>
      <c r="AY4149" t="s">
        <v>61</v>
      </c>
    </row>
    <row r="4150" spans="1:51" x14ac:dyDescent="0.3">
      <c r="A4150" t="s">
        <v>6343</v>
      </c>
      <c r="B4150" t="s">
        <v>489</v>
      </c>
      <c r="C4150" t="s">
        <v>77</v>
      </c>
      <c r="D4150" t="s">
        <v>6341</v>
      </c>
      <c r="E4150" t="s">
        <v>79</v>
      </c>
      <c r="F4150" t="s">
        <v>247</v>
      </c>
      <c r="G4150" s="1">
        <v>44385</v>
      </c>
      <c r="AE4150" t="s">
        <v>77</v>
      </c>
      <c r="AG4150" t="s">
        <v>61</v>
      </c>
      <c r="AI4150">
        <v>0</v>
      </c>
      <c r="AJ4150" t="s">
        <v>61</v>
      </c>
      <c r="AK4150" t="s">
        <v>61</v>
      </c>
      <c r="AN4150" t="s">
        <v>61</v>
      </c>
      <c r="AP4150" t="s">
        <v>6341</v>
      </c>
      <c r="AQ4150" t="s">
        <v>83</v>
      </c>
      <c r="AR4150" t="s">
        <v>61</v>
      </c>
      <c r="AS4150" t="s">
        <v>61</v>
      </c>
      <c r="AT4150" t="s">
        <v>61</v>
      </c>
      <c r="AU4150" t="s">
        <v>61</v>
      </c>
      <c r="AW4150" s="1">
        <v>44415</v>
      </c>
      <c r="AX4150" t="s">
        <v>61</v>
      </c>
      <c r="AY4150" t="s">
        <v>61</v>
      </c>
    </row>
    <row r="4151" spans="1:51" x14ac:dyDescent="0.3">
      <c r="A4151" t="s">
        <v>1018</v>
      </c>
      <c r="B4151" t="s">
        <v>6317</v>
      </c>
      <c r="C4151" t="s">
        <v>77</v>
      </c>
      <c r="D4151" t="s">
        <v>6341</v>
      </c>
      <c r="E4151" t="s">
        <v>79</v>
      </c>
      <c r="F4151" t="s">
        <v>247</v>
      </c>
      <c r="G4151" s="1">
        <v>44385</v>
      </c>
      <c r="AE4151" t="s">
        <v>77</v>
      </c>
      <c r="AG4151" t="s">
        <v>61</v>
      </c>
      <c r="AI4151">
        <v>0</v>
      </c>
      <c r="AJ4151" t="s">
        <v>61</v>
      </c>
      <c r="AK4151" t="s">
        <v>61</v>
      </c>
      <c r="AN4151" t="s">
        <v>61</v>
      </c>
      <c r="AP4151" t="s">
        <v>6341</v>
      </c>
      <c r="AQ4151" t="s">
        <v>83</v>
      </c>
      <c r="AR4151" t="s">
        <v>61</v>
      </c>
      <c r="AS4151" t="s">
        <v>61</v>
      </c>
      <c r="AT4151" t="s">
        <v>61</v>
      </c>
      <c r="AU4151" t="s">
        <v>61</v>
      </c>
      <c r="AW4151" s="1">
        <v>44415</v>
      </c>
      <c r="AX4151" t="s">
        <v>61</v>
      </c>
      <c r="AY4151" t="s">
        <v>61</v>
      </c>
    </row>
    <row r="4152" spans="1:51" x14ac:dyDescent="0.3">
      <c r="A4152" t="s">
        <v>6344</v>
      </c>
      <c r="B4152" t="s">
        <v>6345</v>
      </c>
      <c r="C4152" t="s">
        <v>77</v>
      </c>
      <c r="D4152" t="s">
        <v>6341</v>
      </c>
      <c r="E4152" t="s">
        <v>135</v>
      </c>
      <c r="F4152" t="s">
        <v>68</v>
      </c>
      <c r="G4152" s="1">
        <v>44385</v>
      </c>
      <c r="L4152" t="s">
        <v>81</v>
      </c>
      <c r="AA4152" t="s">
        <v>110</v>
      </c>
      <c r="AB4152" t="s">
        <v>60</v>
      </c>
      <c r="AC4152" t="s">
        <v>61</v>
      </c>
      <c r="AD4152" s="1">
        <v>44391</v>
      </c>
      <c r="AE4152" t="s">
        <v>77</v>
      </c>
      <c r="AF4152" t="s">
        <v>82</v>
      </c>
      <c r="AG4152" t="s">
        <v>61</v>
      </c>
      <c r="AH4152" t="s">
        <v>61</v>
      </c>
      <c r="AI4152">
        <v>0</v>
      </c>
      <c r="AJ4152" t="s">
        <v>61</v>
      </c>
      <c r="AK4152" t="s">
        <v>61</v>
      </c>
      <c r="AL4152" t="s">
        <v>61</v>
      </c>
      <c r="AM4152" t="s">
        <v>61</v>
      </c>
      <c r="AN4152" t="s">
        <v>61</v>
      </c>
      <c r="AO4152" t="s">
        <v>71</v>
      </c>
      <c r="AP4152" t="s">
        <v>6341</v>
      </c>
      <c r="AQ4152" t="s">
        <v>136</v>
      </c>
      <c r="AR4152" t="s">
        <v>61</v>
      </c>
      <c r="AS4152" t="s">
        <v>61</v>
      </c>
      <c r="AT4152" t="s">
        <v>61</v>
      </c>
      <c r="AU4152" t="s">
        <v>61</v>
      </c>
      <c r="AV4152" t="s">
        <v>6346</v>
      </c>
      <c r="AW4152" s="1">
        <v>44415</v>
      </c>
      <c r="AX4152" t="s">
        <v>61</v>
      </c>
      <c r="AY4152" t="s">
        <v>61</v>
      </c>
    </row>
    <row r="4153" spans="1:51" x14ac:dyDescent="0.3">
      <c r="A4153" t="s">
        <v>6347</v>
      </c>
      <c r="B4153" t="s">
        <v>6348</v>
      </c>
      <c r="C4153" t="s">
        <v>77</v>
      </c>
      <c r="D4153" t="s">
        <v>6341</v>
      </c>
      <c r="E4153" t="s">
        <v>79</v>
      </c>
      <c r="F4153" t="s">
        <v>247</v>
      </c>
      <c r="G4153" s="1">
        <v>44385</v>
      </c>
      <c r="AE4153" t="s">
        <v>77</v>
      </c>
      <c r="AG4153" t="s">
        <v>61</v>
      </c>
      <c r="AI4153">
        <v>0</v>
      </c>
      <c r="AJ4153" t="s">
        <v>61</v>
      </c>
      <c r="AK4153" t="s">
        <v>61</v>
      </c>
      <c r="AN4153" t="s">
        <v>61</v>
      </c>
      <c r="AP4153" t="s">
        <v>6341</v>
      </c>
      <c r="AQ4153" t="s">
        <v>83</v>
      </c>
      <c r="AR4153" t="s">
        <v>61</v>
      </c>
      <c r="AS4153" t="s">
        <v>61</v>
      </c>
      <c r="AT4153" t="s">
        <v>61</v>
      </c>
      <c r="AU4153" t="s">
        <v>61</v>
      </c>
      <c r="AW4153" s="1">
        <v>44415</v>
      </c>
      <c r="AX4153" t="s">
        <v>61</v>
      </c>
      <c r="AY4153" t="s">
        <v>61</v>
      </c>
    </row>
    <row r="4154" spans="1:51" x14ac:dyDescent="0.3">
      <c r="A4154" t="s">
        <v>4104</v>
      </c>
      <c r="B4154" t="s">
        <v>4105</v>
      </c>
      <c r="C4154" t="s">
        <v>77</v>
      </c>
      <c r="D4154" t="s">
        <v>6341</v>
      </c>
      <c r="E4154" t="s">
        <v>79</v>
      </c>
      <c r="F4154" t="s">
        <v>247</v>
      </c>
      <c r="G4154" s="1">
        <v>44385</v>
      </c>
      <c r="AE4154" t="s">
        <v>77</v>
      </c>
      <c r="AG4154" t="s">
        <v>61</v>
      </c>
      <c r="AI4154">
        <v>0</v>
      </c>
      <c r="AJ4154" t="s">
        <v>61</v>
      </c>
      <c r="AK4154" t="s">
        <v>61</v>
      </c>
      <c r="AN4154" t="s">
        <v>61</v>
      </c>
      <c r="AP4154" t="s">
        <v>6341</v>
      </c>
      <c r="AQ4154" t="s">
        <v>83</v>
      </c>
      <c r="AR4154" t="s">
        <v>61</v>
      </c>
      <c r="AS4154" t="s">
        <v>61</v>
      </c>
      <c r="AT4154" t="s">
        <v>61</v>
      </c>
      <c r="AU4154" t="s">
        <v>61</v>
      </c>
      <c r="AW4154" s="1">
        <v>44415</v>
      </c>
      <c r="AX4154" t="s">
        <v>61</v>
      </c>
      <c r="AY4154" t="s">
        <v>61</v>
      </c>
    </row>
    <row r="4155" spans="1:51" x14ac:dyDescent="0.3">
      <c r="A4155" t="s">
        <v>1327</v>
      </c>
      <c r="B4155" t="s">
        <v>1328</v>
      </c>
      <c r="C4155" t="s">
        <v>77</v>
      </c>
      <c r="D4155" t="s">
        <v>6341</v>
      </c>
      <c r="E4155" t="s">
        <v>79</v>
      </c>
      <c r="F4155" t="s">
        <v>247</v>
      </c>
      <c r="G4155" s="1">
        <v>44385</v>
      </c>
      <c r="AE4155" t="s">
        <v>77</v>
      </c>
      <c r="AG4155" t="s">
        <v>61</v>
      </c>
      <c r="AI4155">
        <v>0</v>
      </c>
      <c r="AJ4155" t="s">
        <v>61</v>
      </c>
      <c r="AK4155" t="s">
        <v>61</v>
      </c>
      <c r="AN4155" t="s">
        <v>61</v>
      </c>
      <c r="AP4155" t="s">
        <v>6341</v>
      </c>
      <c r="AQ4155" t="s">
        <v>83</v>
      </c>
      <c r="AR4155" t="s">
        <v>61</v>
      </c>
      <c r="AS4155" t="s">
        <v>61</v>
      </c>
      <c r="AT4155" t="s">
        <v>61</v>
      </c>
      <c r="AU4155" t="s">
        <v>61</v>
      </c>
      <c r="AW4155" s="1">
        <v>44415</v>
      </c>
      <c r="AX4155" t="s">
        <v>61</v>
      </c>
      <c r="AY4155" t="s">
        <v>61</v>
      </c>
    </row>
    <row r="4156" spans="1:51" x14ac:dyDescent="0.3">
      <c r="A4156" t="s">
        <v>6349</v>
      </c>
      <c r="B4156" t="s">
        <v>6350</v>
      </c>
      <c r="C4156" t="s">
        <v>77</v>
      </c>
      <c r="D4156" t="s">
        <v>6341</v>
      </c>
      <c r="E4156" t="s">
        <v>104</v>
      </c>
      <c r="F4156" t="s">
        <v>1905</v>
      </c>
      <c r="G4156" s="1">
        <v>44385</v>
      </c>
      <c r="L4156" t="s">
        <v>81</v>
      </c>
      <c r="AA4156" t="s">
        <v>221</v>
      </c>
      <c r="AB4156" t="s">
        <v>60</v>
      </c>
      <c r="AC4156" t="s">
        <v>61</v>
      </c>
      <c r="AD4156" s="1">
        <v>44390</v>
      </c>
      <c r="AE4156" t="s">
        <v>77</v>
      </c>
      <c r="AF4156" t="s">
        <v>100</v>
      </c>
      <c r="AG4156" t="s">
        <v>61</v>
      </c>
      <c r="AH4156" t="s">
        <v>61</v>
      </c>
      <c r="AI4156">
        <v>0</v>
      </c>
      <c r="AJ4156" t="s">
        <v>61</v>
      </c>
      <c r="AK4156" t="s">
        <v>61</v>
      </c>
      <c r="AL4156" t="s">
        <v>61</v>
      </c>
      <c r="AM4156" t="s">
        <v>60</v>
      </c>
      <c r="AN4156" t="s">
        <v>61</v>
      </c>
      <c r="AO4156" t="s">
        <v>63</v>
      </c>
      <c r="AP4156" t="s">
        <v>6341</v>
      </c>
      <c r="AQ4156" t="s">
        <v>105</v>
      </c>
      <c r="AR4156" t="s">
        <v>61</v>
      </c>
      <c r="AS4156" t="s">
        <v>61</v>
      </c>
      <c r="AT4156" t="s">
        <v>61</v>
      </c>
      <c r="AU4156" t="s">
        <v>61</v>
      </c>
      <c r="AV4156" t="s">
        <v>2627</v>
      </c>
      <c r="AW4156" s="1">
        <v>44415</v>
      </c>
      <c r="AX4156" t="s">
        <v>61</v>
      </c>
      <c r="AY4156" t="s">
        <v>61</v>
      </c>
    </row>
    <row r="4157" spans="1:51" x14ac:dyDescent="0.3">
      <c r="A4157" t="s">
        <v>6351</v>
      </c>
      <c r="B4157" t="s">
        <v>6352</v>
      </c>
      <c r="C4157" t="s">
        <v>77</v>
      </c>
      <c r="D4157" t="s">
        <v>6341</v>
      </c>
      <c r="E4157" t="s">
        <v>79</v>
      </c>
      <c r="F4157" t="s">
        <v>247</v>
      </c>
      <c r="G4157" s="1">
        <v>44385</v>
      </c>
      <c r="AA4157" t="s">
        <v>121</v>
      </c>
      <c r="AB4157" t="s">
        <v>61</v>
      </c>
      <c r="AC4157" t="s">
        <v>61</v>
      </c>
      <c r="AE4157" t="s">
        <v>77</v>
      </c>
      <c r="AF4157" t="s">
        <v>70</v>
      </c>
      <c r="AG4157" t="s">
        <v>61</v>
      </c>
      <c r="AI4157">
        <v>0</v>
      </c>
      <c r="AJ4157" t="s">
        <v>61</v>
      </c>
      <c r="AK4157" t="s">
        <v>61</v>
      </c>
      <c r="AL4157" t="s">
        <v>61</v>
      </c>
      <c r="AM4157" t="s">
        <v>61</v>
      </c>
      <c r="AN4157" t="s">
        <v>61</v>
      </c>
      <c r="AO4157" t="s">
        <v>63</v>
      </c>
      <c r="AP4157" t="s">
        <v>6341</v>
      </c>
      <c r="AQ4157" t="s">
        <v>83</v>
      </c>
      <c r="AR4157" t="s">
        <v>61</v>
      </c>
      <c r="AS4157" t="s">
        <v>61</v>
      </c>
      <c r="AT4157" t="s">
        <v>61</v>
      </c>
      <c r="AU4157" t="s">
        <v>61</v>
      </c>
      <c r="AV4157" t="s">
        <v>6353</v>
      </c>
      <c r="AW4157" s="1">
        <v>44415</v>
      </c>
      <c r="AX4157" t="s">
        <v>61</v>
      </c>
      <c r="AY4157" t="s">
        <v>61</v>
      </c>
    </row>
    <row r="4158" spans="1:51" x14ac:dyDescent="0.3">
      <c r="A4158" t="s">
        <v>6354</v>
      </c>
      <c r="B4158" t="s">
        <v>6355</v>
      </c>
      <c r="C4158" t="s">
        <v>77</v>
      </c>
      <c r="D4158" t="s">
        <v>6341</v>
      </c>
      <c r="E4158" t="s">
        <v>79</v>
      </c>
      <c r="F4158" t="s">
        <v>247</v>
      </c>
      <c r="G4158" s="1">
        <v>44385</v>
      </c>
      <c r="AA4158" t="s">
        <v>121</v>
      </c>
      <c r="AB4158" t="s">
        <v>61</v>
      </c>
      <c r="AC4158" t="s">
        <v>61</v>
      </c>
      <c r="AE4158" t="s">
        <v>77</v>
      </c>
      <c r="AG4158" t="s">
        <v>61</v>
      </c>
      <c r="AH4158" t="s">
        <v>61</v>
      </c>
      <c r="AI4158">
        <v>0</v>
      </c>
      <c r="AJ4158" t="s">
        <v>61</v>
      </c>
      <c r="AK4158" t="s">
        <v>61</v>
      </c>
      <c r="AL4158" t="s">
        <v>60</v>
      </c>
      <c r="AM4158" t="s">
        <v>61</v>
      </c>
      <c r="AN4158" t="s">
        <v>61</v>
      </c>
      <c r="AO4158" t="s">
        <v>71</v>
      </c>
      <c r="AP4158" t="s">
        <v>6341</v>
      </c>
      <c r="AQ4158" t="s">
        <v>83</v>
      </c>
      <c r="AR4158" t="s">
        <v>61</v>
      </c>
      <c r="AS4158" t="s">
        <v>61</v>
      </c>
      <c r="AT4158" t="s">
        <v>61</v>
      </c>
      <c r="AU4158" t="s">
        <v>61</v>
      </c>
      <c r="AV4158" s="1">
        <v>36040</v>
      </c>
      <c r="AW4158" s="1">
        <v>44415</v>
      </c>
      <c r="AX4158" t="s">
        <v>61</v>
      </c>
      <c r="AY4158" t="s">
        <v>61</v>
      </c>
    </row>
    <row r="4159" spans="1:51" x14ac:dyDescent="0.3">
      <c r="A4159" t="s">
        <v>5792</v>
      </c>
      <c r="B4159" t="s">
        <v>5793</v>
      </c>
      <c r="C4159" t="s">
        <v>77</v>
      </c>
      <c r="D4159" t="s">
        <v>6341</v>
      </c>
      <c r="E4159" t="s">
        <v>79</v>
      </c>
      <c r="F4159" t="s">
        <v>247</v>
      </c>
      <c r="G4159" s="1">
        <v>44385</v>
      </c>
      <c r="AE4159" t="s">
        <v>77</v>
      </c>
      <c r="AG4159" t="s">
        <v>61</v>
      </c>
      <c r="AI4159">
        <v>0</v>
      </c>
      <c r="AJ4159" t="s">
        <v>61</v>
      </c>
      <c r="AK4159" t="s">
        <v>61</v>
      </c>
      <c r="AN4159" t="s">
        <v>61</v>
      </c>
      <c r="AP4159" t="s">
        <v>6341</v>
      </c>
      <c r="AQ4159" t="s">
        <v>83</v>
      </c>
      <c r="AR4159" t="s">
        <v>61</v>
      </c>
      <c r="AS4159" t="s">
        <v>61</v>
      </c>
      <c r="AT4159" t="s">
        <v>61</v>
      </c>
      <c r="AU4159" t="s">
        <v>61</v>
      </c>
      <c r="AW4159" s="1">
        <v>44415</v>
      </c>
      <c r="AX4159" t="s">
        <v>61</v>
      </c>
      <c r="AY4159" t="s">
        <v>61</v>
      </c>
    </row>
    <row r="4160" spans="1:51" x14ac:dyDescent="0.3">
      <c r="A4160" t="s">
        <v>4868</v>
      </c>
      <c r="B4160" t="s">
        <v>160</v>
      </c>
      <c r="C4160" t="s">
        <v>77</v>
      </c>
      <c r="D4160" t="s">
        <v>6341</v>
      </c>
      <c r="E4160" t="s">
        <v>79</v>
      </c>
      <c r="F4160" t="s">
        <v>247</v>
      </c>
      <c r="G4160" s="1">
        <v>44385</v>
      </c>
      <c r="AB4160" t="s">
        <v>61</v>
      </c>
      <c r="AE4160" t="s">
        <v>77</v>
      </c>
      <c r="AG4160" t="s">
        <v>61</v>
      </c>
      <c r="AI4160">
        <v>0</v>
      </c>
      <c r="AJ4160" t="s">
        <v>61</v>
      </c>
      <c r="AK4160" t="s">
        <v>61</v>
      </c>
      <c r="AL4160" t="s">
        <v>61</v>
      </c>
      <c r="AN4160" t="s">
        <v>61</v>
      </c>
      <c r="AP4160" t="s">
        <v>6341</v>
      </c>
      <c r="AQ4160" t="s">
        <v>83</v>
      </c>
      <c r="AR4160" t="s">
        <v>61</v>
      </c>
      <c r="AS4160" t="s">
        <v>61</v>
      </c>
      <c r="AT4160" t="s">
        <v>61</v>
      </c>
      <c r="AU4160" t="s">
        <v>61</v>
      </c>
      <c r="AW4160" s="1">
        <v>44415</v>
      </c>
      <c r="AX4160" t="s">
        <v>61</v>
      </c>
      <c r="AY4160" t="s">
        <v>61</v>
      </c>
    </row>
    <row r="4161" spans="1:51" x14ac:dyDescent="0.3">
      <c r="A4161" t="s">
        <v>6356</v>
      </c>
      <c r="B4161" t="s">
        <v>362</v>
      </c>
      <c r="C4161" t="s">
        <v>77</v>
      </c>
      <c r="D4161" t="s">
        <v>6341</v>
      </c>
      <c r="E4161" t="s">
        <v>180</v>
      </c>
      <c r="F4161" t="s">
        <v>57</v>
      </c>
      <c r="G4161" s="1">
        <v>44385</v>
      </c>
      <c r="H4161" s="1">
        <v>44581</v>
      </c>
      <c r="I4161" t="s">
        <v>176</v>
      </c>
      <c r="J4161">
        <v>196</v>
      </c>
      <c r="L4161" t="s">
        <v>81</v>
      </c>
      <c r="AA4161" t="s">
        <v>110</v>
      </c>
      <c r="AB4161" t="s">
        <v>60</v>
      </c>
      <c r="AC4161" t="s">
        <v>61</v>
      </c>
      <c r="AD4161" s="1">
        <v>44484</v>
      </c>
      <c r="AE4161" t="s">
        <v>77</v>
      </c>
      <c r="AF4161" t="s">
        <v>82</v>
      </c>
      <c r="AG4161" t="s">
        <v>61</v>
      </c>
      <c r="AH4161" t="s">
        <v>61</v>
      </c>
      <c r="AI4161">
        <v>0</v>
      </c>
      <c r="AJ4161" t="s">
        <v>61</v>
      </c>
      <c r="AK4161" t="s">
        <v>61</v>
      </c>
      <c r="AL4161" t="s">
        <v>60</v>
      </c>
      <c r="AM4161" t="s">
        <v>61</v>
      </c>
      <c r="AN4161" t="s">
        <v>61</v>
      </c>
      <c r="AO4161" t="s">
        <v>63</v>
      </c>
      <c r="AP4161" t="s">
        <v>6341</v>
      </c>
      <c r="AQ4161" t="s">
        <v>181</v>
      </c>
      <c r="AR4161" t="s">
        <v>61</v>
      </c>
      <c r="AS4161" t="s">
        <v>61</v>
      </c>
      <c r="AT4161" t="s">
        <v>61</v>
      </c>
      <c r="AU4161" t="s">
        <v>61</v>
      </c>
      <c r="AV4161" t="s">
        <v>6357</v>
      </c>
      <c r="AW4161" t="s">
        <v>6358</v>
      </c>
      <c r="AX4161" t="s">
        <v>61</v>
      </c>
      <c r="AY4161" t="s">
        <v>61</v>
      </c>
    </row>
    <row r="4162" spans="1:51" x14ac:dyDescent="0.3">
      <c r="A4162" t="s">
        <v>6359</v>
      </c>
      <c r="B4162" t="s">
        <v>380</v>
      </c>
      <c r="C4162" t="s">
        <v>77</v>
      </c>
      <c r="D4162" t="s">
        <v>6341</v>
      </c>
      <c r="E4162" t="s">
        <v>827</v>
      </c>
      <c r="F4162" t="s">
        <v>57</v>
      </c>
      <c r="G4162" s="1">
        <v>44385</v>
      </c>
      <c r="H4162" s="1">
        <v>44552</v>
      </c>
      <c r="I4162" t="s">
        <v>276</v>
      </c>
      <c r="J4162">
        <v>167</v>
      </c>
      <c r="L4162" t="s">
        <v>81</v>
      </c>
      <c r="AA4162" t="s">
        <v>69</v>
      </c>
      <c r="AB4162" t="s">
        <v>60</v>
      </c>
      <c r="AC4162" t="s">
        <v>61</v>
      </c>
      <c r="AD4162" s="1">
        <v>44399</v>
      </c>
      <c r="AE4162" t="s">
        <v>77</v>
      </c>
      <c r="AF4162" t="s">
        <v>82</v>
      </c>
      <c r="AG4162" t="s">
        <v>61</v>
      </c>
      <c r="AH4162" t="s">
        <v>60</v>
      </c>
      <c r="AI4162">
        <v>0</v>
      </c>
      <c r="AJ4162" t="s">
        <v>61</v>
      </c>
      <c r="AK4162" t="s">
        <v>61</v>
      </c>
      <c r="AL4162" t="s">
        <v>60</v>
      </c>
      <c r="AM4162" t="s">
        <v>61</v>
      </c>
      <c r="AN4162" t="s">
        <v>61</v>
      </c>
      <c r="AO4162" t="s">
        <v>63</v>
      </c>
      <c r="AP4162" t="s">
        <v>6341</v>
      </c>
      <c r="AQ4162" t="s">
        <v>828</v>
      </c>
      <c r="AR4162" t="s">
        <v>61</v>
      </c>
      <c r="AS4162" t="s">
        <v>61</v>
      </c>
      <c r="AT4162" t="s">
        <v>61</v>
      </c>
      <c r="AU4162" t="s">
        <v>61</v>
      </c>
      <c r="AV4162" s="1">
        <v>36772</v>
      </c>
      <c r="AW4162" s="1">
        <v>44415</v>
      </c>
      <c r="AX4162" t="s">
        <v>61</v>
      </c>
      <c r="AY4162" t="s">
        <v>61</v>
      </c>
    </row>
    <row r="4163" spans="1:51" x14ac:dyDescent="0.3">
      <c r="A4163" t="s">
        <v>6360</v>
      </c>
      <c r="B4163" t="s">
        <v>4864</v>
      </c>
      <c r="C4163" t="s">
        <v>115</v>
      </c>
      <c r="D4163" t="s">
        <v>6341</v>
      </c>
      <c r="E4163" t="s">
        <v>167</v>
      </c>
      <c r="F4163" t="s">
        <v>57</v>
      </c>
      <c r="G4163" s="1">
        <v>44385</v>
      </c>
      <c r="H4163" s="1">
        <v>44482</v>
      </c>
      <c r="I4163" t="s">
        <v>2521</v>
      </c>
      <c r="J4163">
        <v>97</v>
      </c>
      <c r="L4163" t="s">
        <v>81</v>
      </c>
      <c r="AA4163" t="s">
        <v>69</v>
      </c>
      <c r="AB4163" t="s">
        <v>60</v>
      </c>
      <c r="AC4163" t="s">
        <v>61</v>
      </c>
      <c r="AD4163" s="1">
        <v>44389</v>
      </c>
      <c r="AE4163" t="s">
        <v>115</v>
      </c>
      <c r="AF4163" t="s">
        <v>70</v>
      </c>
      <c r="AG4163" t="s">
        <v>61</v>
      </c>
      <c r="AH4163" t="s">
        <v>61</v>
      </c>
      <c r="AI4163">
        <v>0</v>
      </c>
      <c r="AJ4163" t="s">
        <v>61</v>
      </c>
      <c r="AK4163" t="s">
        <v>61</v>
      </c>
      <c r="AL4163" t="s">
        <v>61</v>
      </c>
      <c r="AM4163" t="s">
        <v>61</v>
      </c>
      <c r="AN4163" t="s">
        <v>61</v>
      </c>
      <c r="AO4163" t="s">
        <v>71</v>
      </c>
      <c r="AP4163" t="s">
        <v>6341</v>
      </c>
      <c r="AQ4163" t="s">
        <v>168</v>
      </c>
      <c r="AR4163" t="s">
        <v>61</v>
      </c>
      <c r="AS4163" t="s">
        <v>61</v>
      </c>
      <c r="AT4163" t="s">
        <v>61</v>
      </c>
      <c r="AU4163" t="s">
        <v>61</v>
      </c>
      <c r="AV4163" s="1">
        <v>36349</v>
      </c>
      <c r="AW4163" s="1">
        <v>44415</v>
      </c>
      <c r="AX4163" t="s">
        <v>61</v>
      </c>
      <c r="AY4163" t="s">
        <v>61</v>
      </c>
    </row>
    <row r="4164" spans="1:51" x14ac:dyDescent="0.3">
      <c r="A4164" t="s">
        <v>6361</v>
      </c>
      <c r="B4164" t="s">
        <v>702</v>
      </c>
      <c r="C4164" t="s">
        <v>77</v>
      </c>
      <c r="D4164" t="s">
        <v>6341</v>
      </c>
      <c r="E4164" t="s">
        <v>152</v>
      </c>
      <c r="F4164" t="s">
        <v>57</v>
      </c>
      <c r="G4164" s="1">
        <v>44385</v>
      </c>
      <c r="H4164" s="1">
        <v>44489</v>
      </c>
      <c r="I4164" t="s">
        <v>153</v>
      </c>
      <c r="J4164">
        <v>104</v>
      </c>
      <c r="L4164" t="s">
        <v>81</v>
      </c>
      <c r="AA4164" t="s">
        <v>110</v>
      </c>
      <c r="AB4164" t="s">
        <v>60</v>
      </c>
      <c r="AC4164" t="s">
        <v>61</v>
      </c>
      <c r="AD4164" s="1">
        <v>44385</v>
      </c>
      <c r="AE4164" t="s">
        <v>77</v>
      </c>
      <c r="AF4164" t="s">
        <v>100</v>
      </c>
      <c r="AG4164" t="s">
        <v>61</v>
      </c>
      <c r="AH4164" t="s">
        <v>60</v>
      </c>
      <c r="AI4164">
        <v>0</v>
      </c>
      <c r="AJ4164" t="s">
        <v>61</v>
      </c>
      <c r="AK4164" t="s">
        <v>61</v>
      </c>
      <c r="AL4164" t="s">
        <v>60</v>
      </c>
      <c r="AM4164" t="s">
        <v>60</v>
      </c>
      <c r="AN4164" t="s">
        <v>61</v>
      </c>
      <c r="AO4164" t="s">
        <v>63</v>
      </c>
      <c r="AP4164" t="s">
        <v>6341</v>
      </c>
      <c r="AQ4164" t="s">
        <v>154</v>
      </c>
      <c r="AR4164" t="s">
        <v>61</v>
      </c>
      <c r="AS4164" t="s">
        <v>61</v>
      </c>
      <c r="AT4164" t="s">
        <v>61</v>
      </c>
      <c r="AU4164" t="s">
        <v>61</v>
      </c>
      <c r="AV4164" t="s">
        <v>6362</v>
      </c>
      <c r="AW4164" s="1">
        <v>44415</v>
      </c>
      <c r="AX4164" t="s">
        <v>61</v>
      </c>
      <c r="AY4164" t="s">
        <v>61</v>
      </c>
    </row>
    <row r="4165" spans="1:51" x14ac:dyDescent="0.3">
      <c r="A4165" t="s">
        <v>916</v>
      </c>
      <c r="B4165" t="s">
        <v>208</v>
      </c>
      <c r="C4165" t="s">
        <v>77</v>
      </c>
      <c r="D4165" t="s">
        <v>6341</v>
      </c>
      <c r="E4165" t="s">
        <v>79</v>
      </c>
      <c r="F4165" t="s">
        <v>247</v>
      </c>
      <c r="G4165" s="1">
        <v>44385</v>
      </c>
      <c r="AE4165" t="s">
        <v>77</v>
      </c>
      <c r="AG4165" t="s">
        <v>61</v>
      </c>
      <c r="AI4165">
        <v>0</v>
      </c>
      <c r="AJ4165" t="s">
        <v>61</v>
      </c>
      <c r="AK4165" t="s">
        <v>61</v>
      </c>
      <c r="AN4165" t="s">
        <v>61</v>
      </c>
      <c r="AP4165" t="s">
        <v>6341</v>
      </c>
      <c r="AQ4165" t="s">
        <v>83</v>
      </c>
      <c r="AR4165" t="s">
        <v>61</v>
      </c>
      <c r="AS4165" t="s">
        <v>61</v>
      </c>
      <c r="AT4165" t="s">
        <v>61</v>
      </c>
      <c r="AU4165" t="s">
        <v>61</v>
      </c>
      <c r="AW4165" s="1">
        <v>44415</v>
      </c>
      <c r="AX4165" t="s">
        <v>61</v>
      </c>
      <c r="AY4165" t="s">
        <v>61</v>
      </c>
    </row>
    <row r="4166" spans="1:51" x14ac:dyDescent="0.3">
      <c r="A4166" t="s">
        <v>891</v>
      </c>
      <c r="B4166" t="s">
        <v>892</v>
      </c>
      <c r="C4166" t="s">
        <v>77</v>
      </c>
      <c r="D4166" t="s">
        <v>6341</v>
      </c>
      <c r="E4166" t="s">
        <v>79</v>
      </c>
      <c r="F4166" t="s">
        <v>247</v>
      </c>
      <c r="G4166" s="1">
        <v>44385</v>
      </c>
      <c r="AA4166" t="s">
        <v>69</v>
      </c>
      <c r="AB4166" t="s">
        <v>61</v>
      </c>
      <c r="AC4166" t="s">
        <v>61</v>
      </c>
      <c r="AE4166" t="s">
        <v>77</v>
      </c>
      <c r="AF4166" t="s">
        <v>82</v>
      </c>
      <c r="AG4166" t="s">
        <v>61</v>
      </c>
      <c r="AI4166">
        <v>0</v>
      </c>
      <c r="AJ4166" t="s">
        <v>61</v>
      </c>
      <c r="AK4166" t="s">
        <v>61</v>
      </c>
      <c r="AL4166" t="s">
        <v>61</v>
      </c>
      <c r="AM4166" t="s">
        <v>61</v>
      </c>
      <c r="AN4166" t="s">
        <v>61</v>
      </c>
      <c r="AO4166" t="s">
        <v>71</v>
      </c>
      <c r="AP4166" t="s">
        <v>6341</v>
      </c>
      <c r="AQ4166" t="s">
        <v>83</v>
      </c>
      <c r="AR4166" t="s">
        <v>61</v>
      </c>
      <c r="AS4166" t="s">
        <v>61</v>
      </c>
      <c r="AT4166" t="s">
        <v>61</v>
      </c>
      <c r="AU4166" t="s">
        <v>61</v>
      </c>
      <c r="AW4166" s="1">
        <v>44415</v>
      </c>
      <c r="AX4166" t="s">
        <v>61</v>
      </c>
      <c r="AY4166" t="s">
        <v>61</v>
      </c>
    </row>
    <row r="4167" spans="1:51" x14ac:dyDescent="0.3">
      <c r="A4167" t="s">
        <v>4988</v>
      </c>
      <c r="B4167" t="s">
        <v>2121</v>
      </c>
      <c r="C4167" t="s">
        <v>77</v>
      </c>
      <c r="D4167" t="s">
        <v>6341</v>
      </c>
      <c r="E4167" t="s">
        <v>79</v>
      </c>
      <c r="F4167" t="s">
        <v>247</v>
      </c>
      <c r="G4167" s="1">
        <v>44385</v>
      </c>
      <c r="AE4167" t="s">
        <v>77</v>
      </c>
      <c r="AG4167" t="s">
        <v>61</v>
      </c>
      <c r="AI4167">
        <v>0</v>
      </c>
      <c r="AJ4167" t="s">
        <v>61</v>
      </c>
      <c r="AK4167" t="s">
        <v>61</v>
      </c>
      <c r="AN4167" t="s">
        <v>61</v>
      </c>
      <c r="AP4167" t="s">
        <v>6341</v>
      </c>
      <c r="AQ4167" t="s">
        <v>83</v>
      </c>
      <c r="AR4167" t="s">
        <v>61</v>
      </c>
      <c r="AS4167" t="s">
        <v>61</v>
      </c>
      <c r="AT4167" t="s">
        <v>61</v>
      </c>
      <c r="AU4167" t="s">
        <v>61</v>
      </c>
      <c r="AW4167" s="1">
        <v>44415</v>
      </c>
      <c r="AX4167" t="s">
        <v>61</v>
      </c>
      <c r="AY4167" t="s">
        <v>61</v>
      </c>
    </row>
    <row r="4168" spans="1:51" x14ac:dyDescent="0.3">
      <c r="A4168" t="s">
        <v>6363</v>
      </c>
      <c r="B4168" t="s">
        <v>6364</v>
      </c>
      <c r="C4168" t="s">
        <v>77</v>
      </c>
      <c r="D4168" t="s">
        <v>6341</v>
      </c>
      <c r="E4168" t="s">
        <v>79</v>
      </c>
      <c r="F4168" t="s">
        <v>247</v>
      </c>
      <c r="G4168" s="1">
        <v>44385</v>
      </c>
      <c r="AA4168" t="s">
        <v>221</v>
      </c>
      <c r="AB4168" t="s">
        <v>61</v>
      </c>
      <c r="AE4168" t="s">
        <v>77</v>
      </c>
      <c r="AG4168" t="s">
        <v>61</v>
      </c>
      <c r="AI4168">
        <v>0</v>
      </c>
      <c r="AJ4168" t="s">
        <v>61</v>
      </c>
      <c r="AK4168" t="s">
        <v>61</v>
      </c>
      <c r="AN4168" t="s">
        <v>61</v>
      </c>
      <c r="AO4168" t="s">
        <v>63</v>
      </c>
      <c r="AP4168" t="s">
        <v>6341</v>
      </c>
      <c r="AQ4168" t="s">
        <v>83</v>
      </c>
      <c r="AR4168" t="s">
        <v>61</v>
      </c>
      <c r="AS4168" t="s">
        <v>61</v>
      </c>
      <c r="AT4168" t="s">
        <v>61</v>
      </c>
      <c r="AU4168" t="s">
        <v>61</v>
      </c>
      <c r="AV4168" t="s">
        <v>6365</v>
      </c>
      <c r="AW4168" s="1">
        <v>44415</v>
      </c>
      <c r="AX4168" t="s">
        <v>61</v>
      </c>
      <c r="AY4168" t="s">
        <v>61</v>
      </c>
    </row>
    <row r="4169" spans="1:51" x14ac:dyDescent="0.3">
      <c r="A4169" t="s">
        <v>6366</v>
      </c>
      <c r="B4169" t="s">
        <v>448</v>
      </c>
      <c r="C4169" t="s">
        <v>77</v>
      </c>
      <c r="D4169" t="s">
        <v>6341</v>
      </c>
      <c r="E4169" t="s">
        <v>79</v>
      </c>
      <c r="F4169" t="s">
        <v>247</v>
      </c>
      <c r="G4169" s="1">
        <v>44385</v>
      </c>
      <c r="AA4169" t="s">
        <v>110</v>
      </c>
      <c r="AB4169" t="s">
        <v>61</v>
      </c>
      <c r="AE4169" t="s">
        <v>77</v>
      </c>
      <c r="AF4169" t="s">
        <v>82</v>
      </c>
      <c r="AG4169" t="s">
        <v>61</v>
      </c>
      <c r="AI4169">
        <v>0</v>
      </c>
      <c r="AJ4169" t="s">
        <v>61</v>
      </c>
      <c r="AK4169" t="s">
        <v>61</v>
      </c>
      <c r="AM4169" t="s">
        <v>61</v>
      </c>
      <c r="AN4169" t="s">
        <v>61</v>
      </c>
      <c r="AO4169" t="s">
        <v>63</v>
      </c>
      <c r="AP4169" t="s">
        <v>6341</v>
      </c>
      <c r="AQ4169" t="s">
        <v>83</v>
      </c>
      <c r="AR4169" t="s">
        <v>61</v>
      </c>
      <c r="AS4169" t="s">
        <v>61</v>
      </c>
      <c r="AT4169" t="s">
        <v>61</v>
      </c>
      <c r="AU4169" t="s">
        <v>61</v>
      </c>
      <c r="AV4169" t="s">
        <v>6367</v>
      </c>
      <c r="AW4169" s="1">
        <v>44415</v>
      </c>
      <c r="AX4169" t="s">
        <v>61</v>
      </c>
      <c r="AY4169" t="s">
        <v>61</v>
      </c>
    </row>
    <row r="4170" spans="1:51" x14ac:dyDescent="0.3">
      <c r="A4170" t="s">
        <v>596</v>
      </c>
      <c r="B4170" t="s">
        <v>1472</v>
      </c>
      <c r="C4170" t="s">
        <v>77</v>
      </c>
      <c r="D4170" t="s">
        <v>6341</v>
      </c>
      <c r="E4170" t="s">
        <v>152</v>
      </c>
      <c r="F4170" t="s">
        <v>57</v>
      </c>
      <c r="G4170" s="1">
        <v>44385</v>
      </c>
      <c r="H4170" s="1">
        <v>44516</v>
      </c>
      <c r="I4170" t="s">
        <v>109</v>
      </c>
      <c r="J4170">
        <v>131</v>
      </c>
      <c r="L4170" t="s">
        <v>81</v>
      </c>
      <c r="AA4170" t="s">
        <v>69</v>
      </c>
      <c r="AB4170" t="s">
        <v>60</v>
      </c>
      <c r="AC4170" t="s">
        <v>61</v>
      </c>
      <c r="AD4170" s="1">
        <v>44396</v>
      </c>
      <c r="AE4170" t="s">
        <v>77</v>
      </c>
      <c r="AF4170" t="s">
        <v>70</v>
      </c>
      <c r="AG4170" t="s">
        <v>61</v>
      </c>
      <c r="AH4170" t="s">
        <v>60</v>
      </c>
      <c r="AI4170">
        <v>0</v>
      </c>
      <c r="AJ4170" t="s">
        <v>61</v>
      </c>
      <c r="AK4170" t="s">
        <v>61</v>
      </c>
      <c r="AL4170" t="s">
        <v>60</v>
      </c>
      <c r="AM4170" t="s">
        <v>61</v>
      </c>
      <c r="AN4170" t="s">
        <v>61</v>
      </c>
      <c r="AO4170" t="s">
        <v>63</v>
      </c>
      <c r="AP4170" t="s">
        <v>6341</v>
      </c>
      <c r="AQ4170" t="s">
        <v>154</v>
      </c>
      <c r="AR4170" t="s">
        <v>61</v>
      </c>
      <c r="AS4170" t="s">
        <v>61</v>
      </c>
      <c r="AT4170" t="s">
        <v>61</v>
      </c>
      <c r="AU4170" t="s">
        <v>61</v>
      </c>
      <c r="AV4170" t="s">
        <v>6368</v>
      </c>
      <c r="AW4170" s="1">
        <v>44415</v>
      </c>
      <c r="AX4170" t="s">
        <v>61</v>
      </c>
      <c r="AY4170" t="s">
        <v>61</v>
      </c>
    </row>
    <row r="4171" spans="1:51" x14ac:dyDescent="0.3">
      <c r="A4171" t="s">
        <v>6369</v>
      </c>
      <c r="B4171" t="s">
        <v>124</v>
      </c>
      <c r="C4171" t="s">
        <v>77</v>
      </c>
      <c r="D4171" t="s">
        <v>6341</v>
      </c>
      <c r="E4171" t="s">
        <v>104</v>
      </c>
      <c r="F4171" t="s">
        <v>57</v>
      </c>
      <c r="G4171" s="1">
        <v>44385</v>
      </c>
      <c r="H4171" s="1">
        <v>44537</v>
      </c>
      <c r="I4171" t="s">
        <v>276</v>
      </c>
      <c r="J4171">
        <v>152</v>
      </c>
      <c r="L4171" t="s">
        <v>81</v>
      </c>
      <c r="AA4171" t="s">
        <v>69</v>
      </c>
      <c r="AB4171" t="s">
        <v>60</v>
      </c>
      <c r="AC4171" t="s">
        <v>61</v>
      </c>
      <c r="AD4171" s="1">
        <v>44399</v>
      </c>
      <c r="AE4171" t="s">
        <v>77</v>
      </c>
      <c r="AF4171" t="s">
        <v>228</v>
      </c>
      <c r="AG4171" t="s">
        <v>61</v>
      </c>
      <c r="AH4171" t="s">
        <v>61</v>
      </c>
      <c r="AI4171">
        <v>0</v>
      </c>
      <c r="AJ4171" t="s">
        <v>61</v>
      </c>
      <c r="AK4171" t="s">
        <v>61</v>
      </c>
      <c r="AL4171" t="s">
        <v>60</v>
      </c>
      <c r="AM4171" t="s">
        <v>61</v>
      </c>
      <c r="AN4171" t="s">
        <v>61</v>
      </c>
      <c r="AO4171" t="s">
        <v>63</v>
      </c>
      <c r="AP4171" t="s">
        <v>6341</v>
      </c>
      <c r="AQ4171" t="s">
        <v>105</v>
      </c>
      <c r="AR4171" t="s">
        <v>61</v>
      </c>
      <c r="AS4171" t="s">
        <v>61</v>
      </c>
      <c r="AT4171" t="s">
        <v>61</v>
      </c>
      <c r="AU4171" t="s">
        <v>61</v>
      </c>
      <c r="AV4171" t="s">
        <v>6123</v>
      </c>
      <c r="AW4171" s="1">
        <v>44415</v>
      </c>
      <c r="AX4171" t="s">
        <v>61</v>
      </c>
      <c r="AY4171" t="s">
        <v>61</v>
      </c>
    </row>
    <row r="4172" spans="1:51" x14ac:dyDescent="0.3">
      <c r="A4172" t="s">
        <v>6370</v>
      </c>
      <c r="B4172" t="s">
        <v>5698</v>
      </c>
      <c r="C4172" t="s">
        <v>77</v>
      </c>
      <c r="D4172" t="s">
        <v>6341</v>
      </c>
      <c r="E4172" t="s">
        <v>79</v>
      </c>
      <c r="F4172" t="s">
        <v>247</v>
      </c>
      <c r="G4172" s="1">
        <v>44385</v>
      </c>
      <c r="AA4172" t="s">
        <v>69</v>
      </c>
      <c r="AB4172" t="s">
        <v>61</v>
      </c>
      <c r="AE4172" t="s">
        <v>77</v>
      </c>
      <c r="AG4172" t="s">
        <v>61</v>
      </c>
      <c r="AI4172">
        <v>0</v>
      </c>
      <c r="AJ4172" t="s">
        <v>61</v>
      </c>
      <c r="AK4172" t="s">
        <v>61</v>
      </c>
      <c r="AM4172" t="s">
        <v>61</v>
      </c>
      <c r="AN4172" t="s">
        <v>61</v>
      </c>
      <c r="AO4172" t="s">
        <v>63</v>
      </c>
      <c r="AP4172" t="s">
        <v>6341</v>
      </c>
      <c r="AQ4172" t="s">
        <v>83</v>
      </c>
      <c r="AR4172" t="s">
        <v>61</v>
      </c>
      <c r="AS4172" t="s">
        <v>61</v>
      </c>
      <c r="AT4172" t="s">
        <v>61</v>
      </c>
      <c r="AU4172" t="s">
        <v>61</v>
      </c>
      <c r="AV4172" s="1">
        <v>35378</v>
      </c>
      <c r="AW4172" s="1">
        <v>44415</v>
      </c>
      <c r="AX4172" t="s">
        <v>61</v>
      </c>
      <c r="AY4172" t="s">
        <v>61</v>
      </c>
    </row>
    <row r="4173" spans="1:51" x14ac:dyDescent="0.3">
      <c r="A4173" t="s">
        <v>6371</v>
      </c>
      <c r="B4173" t="s">
        <v>6372</v>
      </c>
      <c r="C4173" t="s">
        <v>77</v>
      </c>
      <c r="D4173" t="s">
        <v>6341</v>
      </c>
      <c r="E4173" t="s">
        <v>79</v>
      </c>
      <c r="F4173" t="s">
        <v>247</v>
      </c>
      <c r="G4173" s="1">
        <v>44385</v>
      </c>
      <c r="AE4173" t="s">
        <v>77</v>
      </c>
      <c r="AG4173" t="s">
        <v>61</v>
      </c>
      <c r="AI4173">
        <v>0</v>
      </c>
      <c r="AJ4173" t="s">
        <v>61</v>
      </c>
      <c r="AK4173" t="s">
        <v>61</v>
      </c>
      <c r="AN4173" t="s">
        <v>61</v>
      </c>
      <c r="AP4173" t="s">
        <v>6341</v>
      </c>
      <c r="AQ4173" t="s">
        <v>83</v>
      </c>
      <c r="AR4173" t="s">
        <v>61</v>
      </c>
      <c r="AS4173" t="s">
        <v>61</v>
      </c>
      <c r="AT4173" t="s">
        <v>61</v>
      </c>
      <c r="AU4173" t="s">
        <v>61</v>
      </c>
      <c r="AW4173" s="1">
        <v>44415</v>
      </c>
      <c r="AX4173" t="s">
        <v>61</v>
      </c>
      <c r="AY4173" t="s">
        <v>61</v>
      </c>
    </row>
    <row r="4174" spans="1:51" x14ac:dyDescent="0.3">
      <c r="A4174" t="s">
        <v>5618</v>
      </c>
      <c r="B4174" t="s">
        <v>191</v>
      </c>
      <c r="C4174" t="s">
        <v>77</v>
      </c>
      <c r="D4174" t="s">
        <v>6341</v>
      </c>
      <c r="E4174" t="s">
        <v>79</v>
      </c>
      <c r="F4174" t="s">
        <v>203</v>
      </c>
      <c r="G4174" s="1">
        <v>44385</v>
      </c>
      <c r="AA4174" t="s">
        <v>69</v>
      </c>
      <c r="AB4174" t="s">
        <v>60</v>
      </c>
      <c r="AC4174" t="s">
        <v>61</v>
      </c>
      <c r="AD4174" s="1">
        <v>44477</v>
      </c>
      <c r="AE4174" t="s">
        <v>77</v>
      </c>
      <c r="AF4174" t="s">
        <v>162</v>
      </c>
      <c r="AG4174" t="s">
        <v>61</v>
      </c>
      <c r="AH4174" t="s">
        <v>60</v>
      </c>
      <c r="AI4174">
        <v>0</v>
      </c>
      <c r="AJ4174" t="s">
        <v>61</v>
      </c>
      <c r="AK4174" t="s">
        <v>61</v>
      </c>
      <c r="AL4174" t="s">
        <v>61</v>
      </c>
      <c r="AM4174" t="s">
        <v>61</v>
      </c>
      <c r="AN4174" t="s">
        <v>61</v>
      </c>
      <c r="AO4174" t="s">
        <v>63</v>
      </c>
      <c r="AP4174" t="s">
        <v>6341</v>
      </c>
      <c r="AQ4174" t="s">
        <v>83</v>
      </c>
      <c r="AR4174" t="s">
        <v>61</v>
      </c>
      <c r="AS4174" t="s">
        <v>61</v>
      </c>
      <c r="AT4174" t="s">
        <v>61</v>
      </c>
      <c r="AU4174" t="s">
        <v>61</v>
      </c>
      <c r="AV4174" t="s">
        <v>6052</v>
      </c>
      <c r="AW4174" s="1">
        <v>44415</v>
      </c>
      <c r="AX4174" t="s">
        <v>61</v>
      </c>
      <c r="AY4174" t="s">
        <v>61</v>
      </c>
    </row>
    <row r="4175" spans="1:51" x14ac:dyDescent="0.3">
      <c r="A4175" t="s">
        <v>2002</v>
      </c>
      <c r="B4175" t="s">
        <v>1157</v>
      </c>
      <c r="C4175" t="s">
        <v>77</v>
      </c>
      <c r="D4175" t="s">
        <v>6341</v>
      </c>
      <c r="E4175" t="s">
        <v>79</v>
      </c>
      <c r="F4175" t="s">
        <v>247</v>
      </c>
      <c r="G4175" s="1">
        <v>44385</v>
      </c>
      <c r="AE4175" t="s">
        <v>77</v>
      </c>
      <c r="AG4175" t="s">
        <v>61</v>
      </c>
      <c r="AI4175">
        <v>0</v>
      </c>
      <c r="AJ4175" t="s">
        <v>61</v>
      </c>
      <c r="AK4175" t="s">
        <v>61</v>
      </c>
      <c r="AN4175" t="s">
        <v>61</v>
      </c>
      <c r="AP4175" t="s">
        <v>6341</v>
      </c>
      <c r="AQ4175" t="s">
        <v>83</v>
      </c>
      <c r="AR4175" t="s">
        <v>61</v>
      </c>
      <c r="AS4175" t="s">
        <v>61</v>
      </c>
      <c r="AT4175" t="s">
        <v>61</v>
      </c>
      <c r="AU4175" t="s">
        <v>61</v>
      </c>
      <c r="AW4175" s="1">
        <v>44415</v>
      </c>
      <c r="AX4175" t="s">
        <v>61</v>
      </c>
      <c r="AY4175" t="s">
        <v>61</v>
      </c>
    </row>
    <row r="4176" spans="1:51" x14ac:dyDescent="0.3">
      <c r="A4176" t="s">
        <v>6373</v>
      </c>
      <c r="B4176" t="s">
        <v>2866</v>
      </c>
      <c r="C4176" t="s">
        <v>77</v>
      </c>
      <c r="D4176" t="s">
        <v>6341</v>
      </c>
      <c r="E4176" t="s">
        <v>79</v>
      </c>
      <c r="F4176" t="s">
        <v>247</v>
      </c>
      <c r="G4176" s="1">
        <v>44385</v>
      </c>
      <c r="AA4176" t="s">
        <v>110</v>
      </c>
      <c r="AB4176" t="s">
        <v>61</v>
      </c>
      <c r="AE4176" t="s">
        <v>77</v>
      </c>
      <c r="AG4176" t="s">
        <v>61</v>
      </c>
      <c r="AI4176">
        <v>0</v>
      </c>
      <c r="AJ4176" t="s">
        <v>61</v>
      </c>
      <c r="AK4176" t="s">
        <v>61</v>
      </c>
      <c r="AN4176" t="s">
        <v>61</v>
      </c>
      <c r="AO4176" t="s">
        <v>63</v>
      </c>
      <c r="AP4176" t="s">
        <v>6341</v>
      </c>
      <c r="AQ4176" t="s">
        <v>83</v>
      </c>
      <c r="AR4176" t="s">
        <v>61</v>
      </c>
      <c r="AS4176" t="s">
        <v>61</v>
      </c>
      <c r="AT4176" t="s">
        <v>61</v>
      </c>
      <c r="AU4176" t="s">
        <v>61</v>
      </c>
      <c r="AV4176" t="s">
        <v>6374</v>
      </c>
      <c r="AW4176" s="1">
        <v>44415</v>
      </c>
      <c r="AX4176" t="s">
        <v>61</v>
      </c>
      <c r="AY4176" t="s">
        <v>61</v>
      </c>
    </row>
    <row r="4177" spans="1:51" x14ac:dyDescent="0.3">
      <c r="A4177" t="s">
        <v>6375</v>
      </c>
      <c r="B4177" t="s">
        <v>491</v>
      </c>
      <c r="C4177" t="s">
        <v>77</v>
      </c>
      <c r="D4177" t="s">
        <v>6341</v>
      </c>
      <c r="E4177" t="s">
        <v>827</v>
      </c>
      <c r="F4177" t="s">
        <v>57</v>
      </c>
      <c r="G4177" s="1">
        <v>44385</v>
      </c>
      <c r="H4177" s="1">
        <v>44477</v>
      </c>
      <c r="I4177" t="s">
        <v>109</v>
      </c>
      <c r="J4177">
        <v>92</v>
      </c>
      <c r="L4177" t="s">
        <v>81</v>
      </c>
      <c r="AA4177" t="s">
        <v>110</v>
      </c>
      <c r="AB4177" t="s">
        <v>60</v>
      </c>
      <c r="AC4177" t="s">
        <v>61</v>
      </c>
      <c r="AD4177" s="1">
        <v>44399</v>
      </c>
      <c r="AE4177" t="s">
        <v>77</v>
      </c>
      <c r="AF4177" t="s">
        <v>70</v>
      </c>
      <c r="AG4177" t="s">
        <v>61</v>
      </c>
      <c r="AH4177" t="s">
        <v>60</v>
      </c>
      <c r="AI4177">
        <v>0</v>
      </c>
      <c r="AJ4177" t="s">
        <v>61</v>
      </c>
      <c r="AK4177" t="s">
        <v>61</v>
      </c>
      <c r="AL4177" t="s">
        <v>60</v>
      </c>
      <c r="AM4177" t="s">
        <v>61</v>
      </c>
      <c r="AN4177" t="s">
        <v>61</v>
      </c>
      <c r="AO4177" t="s">
        <v>63</v>
      </c>
      <c r="AP4177" t="s">
        <v>6341</v>
      </c>
      <c r="AQ4177" t="s">
        <v>828</v>
      </c>
      <c r="AR4177" t="s">
        <v>61</v>
      </c>
      <c r="AS4177" t="s">
        <v>61</v>
      </c>
      <c r="AT4177" t="s">
        <v>61</v>
      </c>
      <c r="AU4177" t="s">
        <v>61</v>
      </c>
      <c r="AV4177" s="1">
        <v>34003</v>
      </c>
      <c r="AW4177" s="1">
        <v>44415</v>
      </c>
      <c r="AX4177" t="s">
        <v>61</v>
      </c>
      <c r="AY4177" t="s">
        <v>61</v>
      </c>
    </row>
    <row r="4178" spans="1:51" x14ac:dyDescent="0.3">
      <c r="A4178" t="s">
        <v>1734</v>
      </c>
      <c r="B4178" t="s">
        <v>6376</v>
      </c>
      <c r="C4178" t="s">
        <v>77</v>
      </c>
      <c r="D4178" t="s">
        <v>6341</v>
      </c>
      <c r="E4178" t="s">
        <v>2263</v>
      </c>
      <c r="F4178" t="s">
        <v>68</v>
      </c>
      <c r="G4178" s="1">
        <v>44385</v>
      </c>
      <c r="L4178" t="s">
        <v>81</v>
      </c>
      <c r="AA4178" t="s">
        <v>69</v>
      </c>
      <c r="AB4178" t="s">
        <v>60</v>
      </c>
      <c r="AC4178" t="s">
        <v>61</v>
      </c>
      <c r="AD4178" s="1">
        <v>44390</v>
      </c>
      <c r="AE4178" t="s">
        <v>77</v>
      </c>
      <c r="AF4178" t="s">
        <v>100</v>
      </c>
      <c r="AG4178" t="s">
        <v>61</v>
      </c>
      <c r="AH4178" t="s">
        <v>60</v>
      </c>
      <c r="AI4178">
        <v>13.3333333333333</v>
      </c>
      <c r="AJ4178" t="s">
        <v>61</v>
      </c>
      <c r="AK4178" t="s">
        <v>61</v>
      </c>
      <c r="AL4178" t="s">
        <v>60</v>
      </c>
      <c r="AM4178" t="s">
        <v>61</v>
      </c>
      <c r="AN4178" t="s">
        <v>60</v>
      </c>
      <c r="AO4178" t="s">
        <v>71</v>
      </c>
      <c r="AP4178" t="s">
        <v>6341</v>
      </c>
      <c r="AQ4178" t="s">
        <v>2264</v>
      </c>
      <c r="AR4178" t="s">
        <v>61</v>
      </c>
      <c r="AS4178" t="s">
        <v>61</v>
      </c>
      <c r="AT4178" t="s">
        <v>61</v>
      </c>
      <c r="AU4178" t="s">
        <v>61</v>
      </c>
      <c r="AV4178" s="1">
        <v>33359</v>
      </c>
      <c r="AW4178" s="1">
        <v>44415</v>
      </c>
      <c r="AX4178" t="s">
        <v>61</v>
      </c>
      <c r="AY4178" t="s">
        <v>61</v>
      </c>
    </row>
    <row r="4179" spans="1:51" x14ac:dyDescent="0.3">
      <c r="A4179" t="s">
        <v>6377</v>
      </c>
      <c r="B4179" t="s">
        <v>6378</v>
      </c>
      <c r="C4179" t="s">
        <v>77</v>
      </c>
      <c r="D4179" t="s">
        <v>6341</v>
      </c>
      <c r="E4179" t="s">
        <v>79</v>
      </c>
      <c r="F4179" t="s">
        <v>247</v>
      </c>
      <c r="G4179" s="1">
        <v>44385</v>
      </c>
      <c r="AA4179" t="s">
        <v>121</v>
      </c>
      <c r="AB4179" t="s">
        <v>61</v>
      </c>
      <c r="AC4179" t="s">
        <v>61</v>
      </c>
      <c r="AE4179" t="s">
        <v>77</v>
      </c>
      <c r="AF4179" t="s">
        <v>378</v>
      </c>
      <c r="AG4179" t="s">
        <v>61</v>
      </c>
      <c r="AI4179">
        <v>0</v>
      </c>
      <c r="AJ4179" t="s">
        <v>61</v>
      </c>
      <c r="AK4179" t="s">
        <v>61</v>
      </c>
      <c r="AL4179" t="s">
        <v>61</v>
      </c>
      <c r="AM4179" t="s">
        <v>60</v>
      </c>
      <c r="AN4179" t="s">
        <v>61</v>
      </c>
      <c r="AO4179" t="s">
        <v>63</v>
      </c>
      <c r="AP4179" t="s">
        <v>6341</v>
      </c>
      <c r="AQ4179" t="s">
        <v>83</v>
      </c>
      <c r="AR4179" t="s">
        <v>61</v>
      </c>
      <c r="AS4179" t="s">
        <v>61</v>
      </c>
      <c r="AT4179" t="s">
        <v>61</v>
      </c>
      <c r="AU4179" t="s">
        <v>61</v>
      </c>
      <c r="AW4179" s="1">
        <v>44415</v>
      </c>
      <c r="AX4179" t="s">
        <v>61</v>
      </c>
      <c r="AY4179" t="s">
        <v>61</v>
      </c>
    </row>
    <row r="4180" spans="1:51" x14ac:dyDescent="0.3">
      <c r="A4180" t="s">
        <v>2149</v>
      </c>
      <c r="B4180" t="s">
        <v>420</v>
      </c>
      <c r="C4180" t="s">
        <v>77</v>
      </c>
      <c r="D4180" t="s">
        <v>6341</v>
      </c>
      <c r="E4180" t="s">
        <v>79</v>
      </c>
      <c r="F4180" t="s">
        <v>247</v>
      </c>
      <c r="G4180" s="1">
        <v>44385</v>
      </c>
      <c r="AA4180" t="s">
        <v>110</v>
      </c>
      <c r="AB4180" t="s">
        <v>61</v>
      </c>
      <c r="AC4180" t="s">
        <v>61</v>
      </c>
      <c r="AE4180" t="s">
        <v>77</v>
      </c>
      <c r="AF4180" t="s">
        <v>82</v>
      </c>
      <c r="AG4180" t="s">
        <v>61</v>
      </c>
      <c r="AI4180">
        <v>0</v>
      </c>
      <c r="AJ4180" t="s">
        <v>61</v>
      </c>
      <c r="AK4180" t="s">
        <v>61</v>
      </c>
      <c r="AM4180" t="s">
        <v>61</v>
      </c>
      <c r="AN4180" t="s">
        <v>61</v>
      </c>
      <c r="AO4180" t="s">
        <v>63</v>
      </c>
      <c r="AP4180" t="s">
        <v>6341</v>
      </c>
      <c r="AQ4180" t="s">
        <v>83</v>
      </c>
      <c r="AR4180" t="s">
        <v>61</v>
      </c>
      <c r="AS4180" t="s">
        <v>61</v>
      </c>
      <c r="AT4180" t="s">
        <v>61</v>
      </c>
      <c r="AU4180" t="s">
        <v>61</v>
      </c>
      <c r="AV4180" s="1">
        <v>30139</v>
      </c>
      <c r="AW4180" s="1">
        <v>44415</v>
      </c>
      <c r="AX4180" t="s">
        <v>61</v>
      </c>
      <c r="AY4180" t="s">
        <v>61</v>
      </c>
    </row>
    <row r="4181" spans="1:51" x14ac:dyDescent="0.3">
      <c r="A4181" t="s">
        <v>6379</v>
      </c>
      <c r="B4181" t="s">
        <v>2163</v>
      </c>
      <c r="C4181" t="s">
        <v>77</v>
      </c>
      <c r="D4181" t="s">
        <v>6341</v>
      </c>
      <c r="E4181" t="s">
        <v>79</v>
      </c>
      <c r="F4181" t="s">
        <v>247</v>
      </c>
      <c r="G4181" s="1">
        <v>44385</v>
      </c>
      <c r="AE4181" t="s">
        <v>77</v>
      </c>
      <c r="AG4181" t="s">
        <v>61</v>
      </c>
      <c r="AI4181">
        <v>0</v>
      </c>
      <c r="AJ4181" t="s">
        <v>61</v>
      </c>
      <c r="AK4181" t="s">
        <v>61</v>
      </c>
      <c r="AN4181" t="s">
        <v>61</v>
      </c>
      <c r="AP4181" t="s">
        <v>6341</v>
      </c>
      <c r="AQ4181" t="s">
        <v>83</v>
      </c>
      <c r="AR4181" t="s">
        <v>61</v>
      </c>
      <c r="AS4181" t="s">
        <v>61</v>
      </c>
      <c r="AT4181" t="s">
        <v>61</v>
      </c>
      <c r="AU4181" t="s">
        <v>61</v>
      </c>
      <c r="AW4181" s="1">
        <v>44415</v>
      </c>
      <c r="AX4181" t="s">
        <v>61</v>
      </c>
      <c r="AY4181" t="s">
        <v>61</v>
      </c>
    </row>
    <row r="4182" spans="1:51" x14ac:dyDescent="0.3">
      <c r="A4182" t="s">
        <v>2902</v>
      </c>
      <c r="B4182" t="s">
        <v>436</v>
      </c>
      <c r="C4182" t="s">
        <v>77</v>
      </c>
      <c r="D4182" t="s">
        <v>6341</v>
      </c>
      <c r="E4182" t="s">
        <v>79</v>
      </c>
      <c r="F4182" t="s">
        <v>247</v>
      </c>
      <c r="G4182" s="1">
        <v>44385</v>
      </c>
      <c r="AB4182" t="s">
        <v>61</v>
      </c>
      <c r="AE4182" t="s">
        <v>77</v>
      </c>
      <c r="AF4182" t="s">
        <v>70</v>
      </c>
      <c r="AG4182" t="s">
        <v>61</v>
      </c>
      <c r="AI4182">
        <v>0</v>
      </c>
      <c r="AJ4182" t="s">
        <v>61</v>
      </c>
      <c r="AK4182" t="s">
        <v>61</v>
      </c>
      <c r="AN4182" t="s">
        <v>61</v>
      </c>
      <c r="AP4182" t="s">
        <v>6341</v>
      </c>
      <c r="AQ4182" t="s">
        <v>83</v>
      </c>
      <c r="AR4182" t="s">
        <v>61</v>
      </c>
      <c r="AS4182" t="s">
        <v>61</v>
      </c>
      <c r="AT4182" t="s">
        <v>61</v>
      </c>
      <c r="AU4182" t="s">
        <v>61</v>
      </c>
      <c r="AW4182" s="1">
        <v>44415</v>
      </c>
      <c r="AX4182" t="s">
        <v>61</v>
      </c>
      <c r="AY4182" t="s">
        <v>61</v>
      </c>
    </row>
    <row r="4183" spans="1:51" x14ac:dyDescent="0.3">
      <c r="A4183" t="s">
        <v>2690</v>
      </c>
      <c r="B4183" t="s">
        <v>2691</v>
      </c>
      <c r="C4183" t="s">
        <v>77</v>
      </c>
      <c r="D4183" t="s">
        <v>6341</v>
      </c>
      <c r="E4183" t="s">
        <v>79</v>
      </c>
      <c r="F4183" t="s">
        <v>247</v>
      </c>
      <c r="G4183" s="1">
        <v>44385</v>
      </c>
      <c r="AE4183" t="s">
        <v>77</v>
      </c>
      <c r="AG4183" t="s">
        <v>61</v>
      </c>
      <c r="AI4183">
        <v>0</v>
      </c>
      <c r="AJ4183" t="s">
        <v>61</v>
      </c>
      <c r="AK4183" t="s">
        <v>61</v>
      </c>
      <c r="AN4183" t="s">
        <v>61</v>
      </c>
      <c r="AP4183" t="s">
        <v>6341</v>
      </c>
      <c r="AQ4183" t="s">
        <v>83</v>
      </c>
      <c r="AR4183" t="s">
        <v>61</v>
      </c>
      <c r="AS4183" t="s">
        <v>61</v>
      </c>
      <c r="AT4183" t="s">
        <v>61</v>
      </c>
      <c r="AU4183" t="s">
        <v>61</v>
      </c>
      <c r="AW4183" s="1">
        <v>44415</v>
      </c>
      <c r="AX4183" t="s">
        <v>61</v>
      </c>
      <c r="AY4183" t="s">
        <v>61</v>
      </c>
    </row>
    <row r="4184" spans="1:51" x14ac:dyDescent="0.3">
      <c r="A4184" t="s">
        <v>6380</v>
      </c>
      <c r="B4184" t="s">
        <v>170</v>
      </c>
      <c r="C4184" t="s">
        <v>161</v>
      </c>
      <c r="D4184" t="s">
        <v>6341</v>
      </c>
      <c r="E4184" t="s">
        <v>2263</v>
      </c>
      <c r="F4184" t="s">
        <v>57</v>
      </c>
      <c r="G4184" s="1">
        <v>44385</v>
      </c>
      <c r="H4184" s="1">
        <v>44585</v>
      </c>
      <c r="I4184" t="s">
        <v>109</v>
      </c>
      <c r="J4184">
        <v>200</v>
      </c>
      <c r="L4184" t="s">
        <v>81</v>
      </c>
      <c r="AA4184" t="s">
        <v>121</v>
      </c>
      <c r="AB4184" t="s">
        <v>60</v>
      </c>
      <c r="AC4184" t="s">
        <v>61</v>
      </c>
      <c r="AD4184" s="1">
        <v>44398</v>
      </c>
      <c r="AE4184" t="s">
        <v>161</v>
      </c>
      <c r="AF4184" t="s">
        <v>82</v>
      </c>
      <c r="AG4184" t="s">
        <v>61</v>
      </c>
      <c r="AH4184" t="s">
        <v>61</v>
      </c>
      <c r="AI4184">
        <v>0</v>
      </c>
      <c r="AJ4184" t="s">
        <v>61</v>
      </c>
      <c r="AK4184" t="s">
        <v>61</v>
      </c>
      <c r="AL4184" t="s">
        <v>60</v>
      </c>
      <c r="AM4184" t="s">
        <v>61</v>
      </c>
      <c r="AN4184" t="s">
        <v>61</v>
      </c>
      <c r="AO4184" t="s">
        <v>63</v>
      </c>
      <c r="AP4184" t="s">
        <v>6341</v>
      </c>
      <c r="AQ4184" t="s">
        <v>2264</v>
      </c>
      <c r="AR4184" t="s">
        <v>61</v>
      </c>
      <c r="AS4184" t="s">
        <v>61</v>
      </c>
      <c r="AT4184" t="s">
        <v>61</v>
      </c>
      <c r="AU4184" t="s">
        <v>61</v>
      </c>
      <c r="AV4184" t="s">
        <v>6381</v>
      </c>
      <c r="AW4184" s="1">
        <v>44415</v>
      </c>
      <c r="AX4184" t="s">
        <v>61</v>
      </c>
      <c r="AY4184" t="s">
        <v>61</v>
      </c>
    </row>
    <row r="4185" spans="1:51" x14ac:dyDescent="0.3">
      <c r="A4185" t="s">
        <v>6382</v>
      </c>
      <c r="B4185" t="s">
        <v>1085</v>
      </c>
      <c r="C4185" t="s">
        <v>77</v>
      </c>
      <c r="D4185" t="s">
        <v>6341</v>
      </c>
      <c r="E4185" t="s">
        <v>79</v>
      </c>
      <c r="F4185" t="s">
        <v>247</v>
      </c>
      <c r="G4185" s="1">
        <v>44385</v>
      </c>
      <c r="AE4185" t="s">
        <v>77</v>
      </c>
      <c r="AG4185" t="s">
        <v>61</v>
      </c>
      <c r="AI4185">
        <v>0</v>
      </c>
      <c r="AJ4185" t="s">
        <v>61</v>
      </c>
      <c r="AK4185" t="s">
        <v>61</v>
      </c>
      <c r="AN4185" t="s">
        <v>61</v>
      </c>
      <c r="AP4185" t="s">
        <v>6341</v>
      </c>
      <c r="AQ4185" t="s">
        <v>83</v>
      </c>
      <c r="AR4185" t="s">
        <v>61</v>
      </c>
      <c r="AS4185" t="s">
        <v>61</v>
      </c>
      <c r="AT4185" t="s">
        <v>61</v>
      </c>
      <c r="AU4185" t="s">
        <v>61</v>
      </c>
      <c r="AW4185" s="1">
        <v>44415</v>
      </c>
      <c r="AX4185" t="s">
        <v>61</v>
      </c>
      <c r="AY4185" t="s">
        <v>61</v>
      </c>
    </row>
    <row r="4186" spans="1:51" x14ac:dyDescent="0.3">
      <c r="A4186" t="s">
        <v>6308</v>
      </c>
      <c r="B4186" t="s">
        <v>652</v>
      </c>
      <c r="C4186" t="s">
        <v>77</v>
      </c>
      <c r="D4186" t="s">
        <v>6341</v>
      </c>
      <c r="E4186" t="s">
        <v>79</v>
      </c>
      <c r="F4186" t="s">
        <v>247</v>
      </c>
      <c r="G4186" s="1">
        <v>44385</v>
      </c>
      <c r="AB4186" t="s">
        <v>61</v>
      </c>
      <c r="AE4186" t="s">
        <v>77</v>
      </c>
      <c r="AG4186" t="s">
        <v>61</v>
      </c>
      <c r="AI4186">
        <v>0</v>
      </c>
      <c r="AJ4186" t="s">
        <v>61</v>
      </c>
      <c r="AK4186" t="s">
        <v>61</v>
      </c>
      <c r="AN4186" t="s">
        <v>61</v>
      </c>
      <c r="AP4186" t="s">
        <v>6341</v>
      </c>
      <c r="AQ4186" t="s">
        <v>83</v>
      </c>
      <c r="AR4186" t="s">
        <v>61</v>
      </c>
      <c r="AS4186" t="s">
        <v>61</v>
      </c>
      <c r="AT4186" t="s">
        <v>61</v>
      </c>
      <c r="AU4186" t="s">
        <v>61</v>
      </c>
      <c r="AW4186" s="1">
        <v>44415</v>
      </c>
      <c r="AX4186" t="s">
        <v>61</v>
      </c>
      <c r="AY4186" t="s">
        <v>61</v>
      </c>
    </row>
    <row r="4187" spans="1:51" x14ac:dyDescent="0.3">
      <c r="A4187" t="s">
        <v>6383</v>
      </c>
      <c r="B4187" t="s">
        <v>3521</v>
      </c>
      <c r="C4187" t="s">
        <v>77</v>
      </c>
      <c r="D4187" t="s">
        <v>6341</v>
      </c>
      <c r="E4187" t="s">
        <v>827</v>
      </c>
      <c r="F4187" t="s">
        <v>57</v>
      </c>
      <c r="G4187" s="1">
        <v>44385</v>
      </c>
      <c r="H4187" s="1">
        <v>44511</v>
      </c>
      <c r="I4187" t="s">
        <v>109</v>
      </c>
      <c r="J4187">
        <v>126</v>
      </c>
      <c r="L4187" t="s">
        <v>81</v>
      </c>
      <c r="AA4187" t="s">
        <v>110</v>
      </c>
      <c r="AB4187" t="s">
        <v>60</v>
      </c>
      <c r="AC4187" t="s">
        <v>61</v>
      </c>
      <c r="AD4187" s="1">
        <v>44399</v>
      </c>
      <c r="AE4187" t="s">
        <v>77</v>
      </c>
      <c r="AF4187" t="s">
        <v>70</v>
      </c>
      <c r="AG4187" t="s">
        <v>61</v>
      </c>
      <c r="AH4187" t="s">
        <v>60</v>
      </c>
      <c r="AI4187">
        <v>0</v>
      </c>
      <c r="AJ4187" t="s">
        <v>61</v>
      </c>
      <c r="AK4187" t="s">
        <v>61</v>
      </c>
      <c r="AL4187" t="s">
        <v>61</v>
      </c>
      <c r="AM4187" t="s">
        <v>61</v>
      </c>
      <c r="AN4187" t="s">
        <v>61</v>
      </c>
      <c r="AO4187" t="s">
        <v>63</v>
      </c>
      <c r="AP4187" t="s">
        <v>6341</v>
      </c>
      <c r="AQ4187" t="s">
        <v>828</v>
      </c>
      <c r="AR4187" t="s">
        <v>61</v>
      </c>
      <c r="AS4187" t="s">
        <v>61</v>
      </c>
      <c r="AT4187" t="s">
        <v>61</v>
      </c>
      <c r="AU4187" t="s">
        <v>61</v>
      </c>
      <c r="AV4187" s="1">
        <v>34315</v>
      </c>
      <c r="AW4187" s="1">
        <v>44415</v>
      </c>
      <c r="AX4187" t="s">
        <v>61</v>
      </c>
      <c r="AY4187" t="s">
        <v>61</v>
      </c>
    </row>
    <row r="4188" spans="1:51" x14ac:dyDescent="0.3">
      <c r="A4188" t="s">
        <v>5583</v>
      </c>
      <c r="B4188" t="s">
        <v>6384</v>
      </c>
      <c r="C4188" t="s">
        <v>77</v>
      </c>
      <c r="D4188" t="s">
        <v>6341</v>
      </c>
      <c r="E4188" t="s">
        <v>79</v>
      </c>
      <c r="F4188" t="s">
        <v>247</v>
      </c>
      <c r="G4188" s="1">
        <v>44385</v>
      </c>
      <c r="AA4188" t="s">
        <v>110</v>
      </c>
      <c r="AB4188" t="s">
        <v>61</v>
      </c>
      <c r="AC4188" t="s">
        <v>61</v>
      </c>
      <c r="AE4188" t="s">
        <v>77</v>
      </c>
      <c r="AG4188" t="s">
        <v>61</v>
      </c>
      <c r="AI4188">
        <v>0</v>
      </c>
      <c r="AJ4188" t="s">
        <v>61</v>
      </c>
      <c r="AK4188" t="s">
        <v>61</v>
      </c>
      <c r="AM4188" t="s">
        <v>61</v>
      </c>
      <c r="AN4188" t="s">
        <v>61</v>
      </c>
      <c r="AO4188" t="s">
        <v>63</v>
      </c>
      <c r="AP4188" t="s">
        <v>6341</v>
      </c>
      <c r="AQ4188" t="s">
        <v>83</v>
      </c>
      <c r="AR4188" t="s">
        <v>61</v>
      </c>
      <c r="AS4188" t="s">
        <v>61</v>
      </c>
      <c r="AT4188" t="s">
        <v>61</v>
      </c>
      <c r="AU4188" t="s">
        <v>61</v>
      </c>
      <c r="AV4188" t="s">
        <v>6385</v>
      </c>
      <c r="AW4188" s="1">
        <v>44508</v>
      </c>
      <c r="AX4188" t="s">
        <v>61</v>
      </c>
      <c r="AY4188" t="s">
        <v>61</v>
      </c>
    </row>
    <row r="4189" spans="1:51" x14ac:dyDescent="0.3">
      <c r="A4189" t="s">
        <v>118</v>
      </c>
      <c r="B4189" t="s">
        <v>2130</v>
      </c>
      <c r="C4189" t="s">
        <v>77</v>
      </c>
      <c r="D4189" t="s">
        <v>6341</v>
      </c>
      <c r="E4189" t="s">
        <v>79</v>
      </c>
      <c r="F4189" t="s">
        <v>203</v>
      </c>
      <c r="G4189" s="1">
        <v>44385</v>
      </c>
      <c r="AA4189" t="s">
        <v>121</v>
      </c>
      <c r="AB4189" t="s">
        <v>60</v>
      </c>
      <c r="AC4189" t="s">
        <v>61</v>
      </c>
      <c r="AD4189" s="1">
        <v>44386</v>
      </c>
      <c r="AE4189" t="s">
        <v>77</v>
      </c>
      <c r="AF4189" t="s">
        <v>70</v>
      </c>
      <c r="AG4189" t="s">
        <v>61</v>
      </c>
      <c r="AH4189" t="s">
        <v>60</v>
      </c>
      <c r="AI4189">
        <v>0</v>
      </c>
      <c r="AJ4189" t="s">
        <v>61</v>
      </c>
      <c r="AK4189" t="s">
        <v>61</v>
      </c>
      <c r="AL4189" t="s">
        <v>61</v>
      </c>
      <c r="AM4189" t="s">
        <v>61</v>
      </c>
      <c r="AN4189" t="s">
        <v>61</v>
      </c>
      <c r="AO4189" t="s">
        <v>63</v>
      </c>
      <c r="AP4189" t="s">
        <v>6341</v>
      </c>
      <c r="AQ4189" t="s">
        <v>83</v>
      </c>
      <c r="AR4189" t="s">
        <v>61</v>
      </c>
      <c r="AS4189" t="s">
        <v>61</v>
      </c>
      <c r="AT4189" t="s">
        <v>61</v>
      </c>
      <c r="AU4189" t="s">
        <v>61</v>
      </c>
      <c r="AV4189" t="s">
        <v>2486</v>
      </c>
      <c r="AW4189" s="1">
        <v>44415</v>
      </c>
      <c r="AX4189" t="s">
        <v>61</v>
      </c>
      <c r="AY4189" t="s">
        <v>61</v>
      </c>
    </row>
    <row r="4190" spans="1:51" x14ac:dyDescent="0.3">
      <c r="A4190" t="s">
        <v>2080</v>
      </c>
      <c r="B4190" t="s">
        <v>1636</v>
      </c>
      <c r="C4190" t="s">
        <v>77</v>
      </c>
      <c r="D4190" t="s">
        <v>6341</v>
      </c>
      <c r="E4190" t="s">
        <v>79</v>
      </c>
      <c r="F4190" t="s">
        <v>247</v>
      </c>
      <c r="G4190" s="1">
        <v>44385</v>
      </c>
      <c r="AA4190" t="s">
        <v>69</v>
      </c>
      <c r="AB4190" t="s">
        <v>61</v>
      </c>
      <c r="AE4190" t="s">
        <v>77</v>
      </c>
      <c r="AG4190" t="s">
        <v>61</v>
      </c>
      <c r="AI4190">
        <v>0</v>
      </c>
      <c r="AJ4190" t="s">
        <v>61</v>
      </c>
      <c r="AK4190" t="s">
        <v>61</v>
      </c>
      <c r="AN4190" t="s">
        <v>61</v>
      </c>
      <c r="AO4190" t="s">
        <v>63</v>
      </c>
      <c r="AP4190" t="s">
        <v>6341</v>
      </c>
      <c r="AQ4190" t="s">
        <v>83</v>
      </c>
      <c r="AR4190" t="s">
        <v>61</v>
      </c>
      <c r="AS4190" t="s">
        <v>61</v>
      </c>
      <c r="AT4190" t="s">
        <v>61</v>
      </c>
      <c r="AU4190" t="s">
        <v>61</v>
      </c>
      <c r="AV4190" t="s">
        <v>6386</v>
      </c>
      <c r="AW4190" s="1">
        <v>44415</v>
      </c>
      <c r="AX4190" t="s">
        <v>61</v>
      </c>
      <c r="AY4190" t="s">
        <v>61</v>
      </c>
    </row>
    <row r="4191" spans="1:51" x14ac:dyDescent="0.3">
      <c r="A4191" t="s">
        <v>6387</v>
      </c>
      <c r="B4191" t="s">
        <v>6388</v>
      </c>
      <c r="C4191" t="s">
        <v>77</v>
      </c>
      <c r="D4191" t="s">
        <v>6341</v>
      </c>
      <c r="E4191" t="s">
        <v>152</v>
      </c>
      <c r="F4191" t="s">
        <v>57</v>
      </c>
      <c r="G4191" s="1">
        <v>44385</v>
      </c>
      <c r="H4191" s="1">
        <v>44489</v>
      </c>
      <c r="I4191" t="s">
        <v>153</v>
      </c>
      <c r="J4191">
        <v>104</v>
      </c>
      <c r="L4191" t="s">
        <v>81</v>
      </c>
      <c r="AA4191" t="s">
        <v>69</v>
      </c>
      <c r="AB4191" t="s">
        <v>60</v>
      </c>
      <c r="AC4191" t="s">
        <v>61</v>
      </c>
      <c r="AD4191" s="1">
        <v>44399</v>
      </c>
      <c r="AE4191" t="s">
        <v>77</v>
      </c>
      <c r="AF4191" t="s">
        <v>62</v>
      </c>
      <c r="AG4191" t="s">
        <v>61</v>
      </c>
      <c r="AH4191" t="s">
        <v>61</v>
      </c>
      <c r="AI4191">
        <v>0</v>
      </c>
      <c r="AJ4191" t="s">
        <v>61</v>
      </c>
      <c r="AK4191" t="s">
        <v>61</v>
      </c>
      <c r="AL4191" t="s">
        <v>61</v>
      </c>
      <c r="AM4191" t="s">
        <v>61</v>
      </c>
      <c r="AN4191" t="s">
        <v>61</v>
      </c>
      <c r="AO4191" t="s">
        <v>71</v>
      </c>
      <c r="AP4191" t="s">
        <v>6341</v>
      </c>
      <c r="AQ4191" t="s">
        <v>154</v>
      </c>
      <c r="AR4191" t="s">
        <v>61</v>
      </c>
      <c r="AS4191" t="s">
        <v>61</v>
      </c>
      <c r="AT4191" t="s">
        <v>61</v>
      </c>
      <c r="AU4191" t="s">
        <v>61</v>
      </c>
      <c r="AV4191" t="s">
        <v>6389</v>
      </c>
      <c r="AW4191" s="1">
        <v>44415</v>
      </c>
      <c r="AX4191" t="s">
        <v>61</v>
      </c>
      <c r="AY4191" t="s">
        <v>61</v>
      </c>
    </row>
    <row r="4192" spans="1:51" x14ac:dyDescent="0.3">
      <c r="A4192" t="s">
        <v>6390</v>
      </c>
      <c r="B4192" t="s">
        <v>740</v>
      </c>
      <c r="C4192" t="s">
        <v>77</v>
      </c>
      <c r="D4192" t="s">
        <v>6341</v>
      </c>
      <c r="E4192" t="s">
        <v>108</v>
      </c>
      <c r="F4192" t="s">
        <v>1905</v>
      </c>
      <c r="G4192" s="1">
        <v>44385</v>
      </c>
      <c r="L4192" t="s">
        <v>81</v>
      </c>
      <c r="AA4192" t="s">
        <v>69</v>
      </c>
      <c r="AB4192" t="s">
        <v>60</v>
      </c>
      <c r="AC4192" t="s">
        <v>61</v>
      </c>
      <c r="AD4192" s="1">
        <v>44398</v>
      </c>
      <c r="AE4192" t="s">
        <v>77</v>
      </c>
      <c r="AF4192" t="s">
        <v>228</v>
      </c>
      <c r="AG4192" t="s">
        <v>61</v>
      </c>
      <c r="AH4192" t="s">
        <v>60</v>
      </c>
      <c r="AI4192">
        <v>6.6666666666666599</v>
      </c>
      <c r="AJ4192" t="s">
        <v>61</v>
      </c>
      <c r="AK4192" t="s">
        <v>61</v>
      </c>
      <c r="AL4192" t="s">
        <v>60</v>
      </c>
      <c r="AM4192" t="s">
        <v>60</v>
      </c>
      <c r="AN4192" t="s">
        <v>61</v>
      </c>
      <c r="AO4192" t="s">
        <v>63</v>
      </c>
      <c r="AP4192" t="s">
        <v>6341</v>
      </c>
      <c r="AQ4192" t="s">
        <v>111</v>
      </c>
      <c r="AR4192" t="s">
        <v>61</v>
      </c>
      <c r="AS4192" t="s">
        <v>61</v>
      </c>
      <c r="AT4192" t="s">
        <v>60</v>
      </c>
      <c r="AU4192" t="s">
        <v>61</v>
      </c>
      <c r="AV4192" t="s">
        <v>6391</v>
      </c>
      <c r="AW4192" s="1">
        <v>44415</v>
      </c>
      <c r="AX4192" t="s">
        <v>61</v>
      </c>
      <c r="AY4192" t="s">
        <v>61</v>
      </c>
    </row>
    <row r="4193" spans="1:51" x14ac:dyDescent="0.3">
      <c r="A4193" t="s">
        <v>6392</v>
      </c>
      <c r="B4193" t="s">
        <v>1938</v>
      </c>
      <c r="C4193" t="s">
        <v>77</v>
      </c>
      <c r="D4193" t="s">
        <v>6341</v>
      </c>
      <c r="E4193" t="s">
        <v>79</v>
      </c>
      <c r="F4193" t="s">
        <v>247</v>
      </c>
      <c r="G4193" s="1">
        <v>44385</v>
      </c>
      <c r="AA4193" t="s">
        <v>69</v>
      </c>
      <c r="AB4193" t="s">
        <v>61</v>
      </c>
      <c r="AC4193" t="s">
        <v>61</v>
      </c>
      <c r="AE4193" t="s">
        <v>77</v>
      </c>
      <c r="AF4193" t="s">
        <v>82</v>
      </c>
      <c r="AG4193" t="s">
        <v>61</v>
      </c>
      <c r="AH4193" t="s">
        <v>60</v>
      </c>
      <c r="AI4193">
        <v>0</v>
      </c>
      <c r="AJ4193" t="s">
        <v>61</v>
      </c>
      <c r="AK4193" t="s">
        <v>61</v>
      </c>
      <c r="AM4193" t="s">
        <v>61</v>
      </c>
      <c r="AN4193" t="s">
        <v>61</v>
      </c>
      <c r="AO4193" t="s">
        <v>63</v>
      </c>
      <c r="AP4193" t="s">
        <v>6341</v>
      </c>
      <c r="AQ4193" t="s">
        <v>83</v>
      </c>
      <c r="AR4193" t="s">
        <v>61</v>
      </c>
      <c r="AS4193" t="s">
        <v>61</v>
      </c>
      <c r="AT4193" t="s">
        <v>61</v>
      </c>
      <c r="AU4193" t="s">
        <v>61</v>
      </c>
      <c r="AV4193" t="s">
        <v>6393</v>
      </c>
      <c r="AW4193" s="1">
        <v>44415</v>
      </c>
      <c r="AX4193" t="s">
        <v>61</v>
      </c>
      <c r="AY4193" t="s">
        <v>61</v>
      </c>
    </row>
    <row r="4194" spans="1:51" x14ac:dyDescent="0.3">
      <c r="A4194" t="s">
        <v>6394</v>
      </c>
      <c r="B4194" t="s">
        <v>6395</v>
      </c>
      <c r="C4194" t="s">
        <v>77</v>
      </c>
      <c r="D4194" t="s">
        <v>6341</v>
      </c>
      <c r="E4194" t="s">
        <v>79</v>
      </c>
      <c r="F4194" t="s">
        <v>203</v>
      </c>
      <c r="G4194" s="1">
        <v>44385</v>
      </c>
      <c r="AA4194" t="s">
        <v>69</v>
      </c>
      <c r="AB4194" t="s">
        <v>60</v>
      </c>
      <c r="AC4194" t="s">
        <v>61</v>
      </c>
      <c r="AD4194" s="1">
        <v>44507</v>
      </c>
      <c r="AE4194" t="s">
        <v>77</v>
      </c>
      <c r="AF4194" t="s">
        <v>70</v>
      </c>
      <c r="AG4194" t="s">
        <v>61</v>
      </c>
      <c r="AH4194" t="s">
        <v>61</v>
      </c>
      <c r="AI4194">
        <v>0</v>
      </c>
      <c r="AJ4194" t="s">
        <v>61</v>
      </c>
      <c r="AK4194" t="s">
        <v>61</v>
      </c>
      <c r="AL4194" t="s">
        <v>60</v>
      </c>
      <c r="AM4194" t="s">
        <v>60</v>
      </c>
      <c r="AN4194" t="s">
        <v>61</v>
      </c>
      <c r="AO4194" t="s">
        <v>71</v>
      </c>
      <c r="AP4194" t="s">
        <v>6341</v>
      </c>
      <c r="AQ4194" t="s">
        <v>83</v>
      </c>
      <c r="AR4194" t="s">
        <v>61</v>
      </c>
      <c r="AS4194" t="s">
        <v>61</v>
      </c>
      <c r="AT4194" t="s">
        <v>61</v>
      </c>
      <c r="AU4194" t="s">
        <v>61</v>
      </c>
      <c r="AV4194" s="1">
        <v>30531</v>
      </c>
      <c r="AW4194" t="s">
        <v>6396</v>
      </c>
      <c r="AX4194" t="s">
        <v>61</v>
      </c>
      <c r="AY4194" t="s">
        <v>61</v>
      </c>
    </row>
    <row r="4195" spans="1:51" x14ac:dyDescent="0.3">
      <c r="A4195" t="s">
        <v>642</v>
      </c>
      <c r="B4195" t="s">
        <v>6397</v>
      </c>
      <c r="C4195" t="s">
        <v>77</v>
      </c>
      <c r="D4195" t="s">
        <v>6341</v>
      </c>
      <c r="E4195" t="s">
        <v>79</v>
      </c>
      <c r="F4195" t="s">
        <v>247</v>
      </c>
      <c r="G4195" s="1">
        <v>44385</v>
      </c>
      <c r="AE4195" t="s">
        <v>77</v>
      </c>
      <c r="AG4195" t="s">
        <v>61</v>
      </c>
      <c r="AI4195">
        <v>0</v>
      </c>
      <c r="AJ4195" t="s">
        <v>61</v>
      </c>
      <c r="AK4195" t="s">
        <v>61</v>
      </c>
      <c r="AN4195" t="s">
        <v>61</v>
      </c>
      <c r="AP4195" t="s">
        <v>6341</v>
      </c>
      <c r="AQ4195" t="s">
        <v>83</v>
      </c>
      <c r="AR4195" t="s">
        <v>61</v>
      </c>
      <c r="AS4195" t="s">
        <v>61</v>
      </c>
      <c r="AT4195" t="s">
        <v>61</v>
      </c>
      <c r="AU4195" t="s">
        <v>61</v>
      </c>
      <c r="AW4195" s="1">
        <v>44415</v>
      </c>
      <c r="AX4195" t="s">
        <v>61</v>
      </c>
      <c r="AY4195" t="s">
        <v>61</v>
      </c>
    </row>
    <row r="4196" spans="1:51" x14ac:dyDescent="0.3">
      <c r="A4196" t="s">
        <v>3919</v>
      </c>
      <c r="B4196" t="s">
        <v>141</v>
      </c>
      <c r="C4196" t="s">
        <v>77</v>
      </c>
      <c r="D4196" t="s">
        <v>6341</v>
      </c>
      <c r="E4196" t="s">
        <v>79</v>
      </c>
      <c r="F4196" t="s">
        <v>247</v>
      </c>
      <c r="G4196" s="1">
        <v>44385</v>
      </c>
      <c r="AE4196" t="s">
        <v>77</v>
      </c>
      <c r="AG4196" t="s">
        <v>61</v>
      </c>
      <c r="AI4196">
        <v>0</v>
      </c>
      <c r="AJ4196" t="s">
        <v>61</v>
      </c>
      <c r="AK4196" t="s">
        <v>61</v>
      </c>
      <c r="AN4196" t="s">
        <v>61</v>
      </c>
      <c r="AP4196" t="s">
        <v>6341</v>
      </c>
      <c r="AQ4196" t="s">
        <v>83</v>
      </c>
      <c r="AR4196" t="s">
        <v>61</v>
      </c>
      <c r="AS4196" t="s">
        <v>61</v>
      </c>
      <c r="AT4196" t="s">
        <v>61</v>
      </c>
      <c r="AU4196" t="s">
        <v>61</v>
      </c>
      <c r="AW4196" s="1">
        <v>44415</v>
      </c>
      <c r="AX4196" t="s">
        <v>61</v>
      </c>
      <c r="AY4196" t="s">
        <v>61</v>
      </c>
    </row>
    <row r="4197" spans="1:51" x14ac:dyDescent="0.3">
      <c r="A4197" t="s">
        <v>6398</v>
      </c>
      <c r="B4197" t="s">
        <v>1983</v>
      </c>
      <c r="C4197" t="s">
        <v>77</v>
      </c>
      <c r="D4197" t="s">
        <v>6341</v>
      </c>
      <c r="E4197" t="s">
        <v>827</v>
      </c>
      <c r="F4197" t="s">
        <v>57</v>
      </c>
      <c r="G4197" s="1">
        <v>44385</v>
      </c>
      <c r="H4197" s="1">
        <v>44552</v>
      </c>
      <c r="I4197" t="s">
        <v>276</v>
      </c>
      <c r="J4197">
        <v>167</v>
      </c>
      <c r="L4197" t="s">
        <v>81</v>
      </c>
      <c r="AA4197" t="s">
        <v>121</v>
      </c>
      <c r="AB4197" t="s">
        <v>60</v>
      </c>
      <c r="AC4197" t="s">
        <v>61</v>
      </c>
      <c r="AD4197" s="1">
        <v>44396</v>
      </c>
      <c r="AE4197" t="s">
        <v>77</v>
      </c>
      <c r="AF4197" t="s">
        <v>502</v>
      </c>
      <c r="AG4197" t="s">
        <v>61</v>
      </c>
      <c r="AH4197" t="s">
        <v>60</v>
      </c>
      <c r="AI4197">
        <v>0</v>
      </c>
      <c r="AJ4197" t="s">
        <v>61</v>
      </c>
      <c r="AK4197" t="s">
        <v>61</v>
      </c>
      <c r="AL4197" t="s">
        <v>60</v>
      </c>
      <c r="AM4197" t="s">
        <v>61</v>
      </c>
      <c r="AN4197" t="s">
        <v>61</v>
      </c>
      <c r="AO4197" t="s">
        <v>63</v>
      </c>
      <c r="AP4197" t="s">
        <v>6341</v>
      </c>
      <c r="AQ4197" t="s">
        <v>828</v>
      </c>
      <c r="AR4197" t="s">
        <v>61</v>
      </c>
      <c r="AS4197" t="s">
        <v>61</v>
      </c>
      <c r="AT4197" t="s">
        <v>61</v>
      </c>
      <c r="AU4197" t="s">
        <v>61</v>
      </c>
      <c r="AV4197" t="s">
        <v>2578</v>
      </c>
      <c r="AW4197" s="1">
        <v>44415</v>
      </c>
      <c r="AX4197" t="s">
        <v>61</v>
      </c>
      <c r="AY4197" t="s">
        <v>61</v>
      </c>
    </row>
    <row r="4198" spans="1:51" x14ac:dyDescent="0.3">
      <c r="A4198" t="s">
        <v>6399</v>
      </c>
      <c r="B4198" t="s">
        <v>349</v>
      </c>
      <c r="C4198" t="s">
        <v>77</v>
      </c>
      <c r="D4198" t="s">
        <v>6341</v>
      </c>
      <c r="E4198" t="s">
        <v>79</v>
      </c>
      <c r="F4198" t="s">
        <v>247</v>
      </c>
      <c r="G4198" s="1">
        <v>44385</v>
      </c>
      <c r="AE4198" t="s">
        <v>77</v>
      </c>
      <c r="AG4198" t="s">
        <v>61</v>
      </c>
      <c r="AI4198">
        <v>0</v>
      </c>
      <c r="AJ4198" t="s">
        <v>61</v>
      </c>
      <c r="AK4198" t="s">
        <v>61</v>
      </c>
      <c r="AN4198" t="s">
        <v>61</v>
      </c>
      <c r="AP4198" t="s">
        <v>6341</v>
      </c>
      <c r="AQ4198" t="s">
        <v>83</v>
      </c>
      <c r="AR4198" t="s">
        <v>61</v>
      </c>
      <c r="AS4198" t="s">
        <v>61</v>
      </c>
      <c r="AT4198" t="s">
        <v>61</v>
      </c>
      <c r="AU4198" t="s">
        <v>61</v>
      </c>
      <c r="AW4198" s="1">
        <v>44415</v>
      </c>
      <c r="AX4198" t="s">
        <v>61</v>
      </c>
      <c r="AY4198" t="s">
        <v>61</v>
      </c>
    </row>
    <row r="4199" spans="1:51" x14ac:dyDescent="0.3">
      <c r="A4199" t="s">
        <v>6400</v>
      </c>
      <c r="B4199" t="s">
        <v>6401</v>
      </c>
      <c r="C4199" t="s">
        <v>77</v>
      </c>
      <c r="D4199" t="s">
        <v>6341</v>
      </c>
      <c r="E4199" t="s">
        <v>135</v>
      </c>
      <c r="F4199" t="s">
        <v>57</v>
      </c>
      <c r="G4199" s="1">
        <v>44385</v>
      </c>
      <c r="H4199" s="1">
        <v>44495</v>
      </c>
      <c r="I4199" t="s">
        <v>176</v>
      </c>
      <c r="J4199">
        <v>110</v>
      </c>
      <c r="L4199" t="s">
        <v>81</v>
      </c>
      <c r="AA4199" t="s">
        <v>69</v>
      </c>
      <c r="AB4199" t="s">
        <v>60</v>
      </c>
      <c r="AC4199" t="s">
        <v>61</v>
      </c>
      <c r="AD4199" s="1">
        <v>44390</v>
      </c>
      <c r="AE4199" t="s">
        <v>77</v>
      </c>
      <c r="AF4199" t="s">
        <v>82</v>
      </c>
      <c r="AG4199" t="s">
        <v>61</v>
      </c>
      <c r="AH4199" t="s">
        <v>60</v>
      </c>
      <c r="AI4199">
        <v>0</v>
      </c>
      <c r="AJ4199" t="s">
        <v>61</v>
      </c>
      <c r="AK4199" t="s">
        <v>61</v>
      </c>
      <c r="AL4199" t="s">
        <v>60</v>
      </c>
      <c r="AM4199" t="s">
        <v>60</v>
      </c>
      <c r="AN4199" t="s">
        <v>61</v>
      </c>
      <c r="AO4199" t="s">
        <v>63</v>
      </c>
      <c r="AP4199" t="s">
        <v>6341</v>
      </c>
      <c r="AQ4199" t="s">
        <v>136</v>
      </c>
      <c r="AR4199" t="s">
        <v>61</v>
      </c>
      <c r="AS4199" t="s">
        <v>61</v>
      </c>
      <c r="AT4199" t="s">
        <v>61</v>
      </c>
      <c r="AU4199" t="s">
        <v>61</v>
      </c>
      <c r="AV4199" t="s">
        <v>6402</v>
      </c>
      <c r="AW4199" s="1">
        <v>44415</v>
      </c>
      <c r="AX4199" t="s">
        <v>61</v>
      </c>
      <c r="AY4199" t="s">
        <v>61</v>
      </c>
    </row>
    <row r="4200" spans="1:51" x14ac:dyDescent="0.3">
      <c r="A4200" t="s">
        <v>6403</v>
      </c>
      <c r="B4200" t="s">
        <v>1715</v>
      </c>
      <c r="C4200" t="s">
        <v>77</v>
      </c>
      <c r="D4200" t="s">
        <v>6341</v>
      </c>
      <c r="E4200" t="s">
        <v>827</v>
      </c>
      <c r="F4200" t="s">
        <v>57</v>
      </c>
      <c r="G4200" s="1">
        <v>44385</v>
      </c>
      <c r="H4200" s="1">
        <v>44536</v>
      </c>
      <c r="I4200" t="s">
        <v>109</v>
      </c>
      <c r="J4200">
        <v>151</v>
      </c>
      <c r="L4200" t="s">
        <v>81</v>
      </c>
      <c r="AA4200" t="s">
        <v>110</v>
      </c>
      <c r="AB4200" t="s">
        <v>60</v>
      </c>
      <c r="AC4200" t="s">
        <v>61</v>
      </c>
      <c r="AD4200" s="1">
        <v>44393</v>
      </c>
      <c r="AE4200" t="s">
        <v>77</v>
      </c>
      <c r="AF4200" t="s">
        <v>82</v>
      </c>
      <c r="AG4200" t="s">
        <v>61</v>
      </c>
      <c r="AH4200" t="s">
        <v>60</v>
      </c>
      <c r="AI4200">
        <v>0</v>
      </c>
      <c r="AJ4200" t="s">
        <v>61</v>
      </c>
      <c r="AK4200" t="s">
        <v>61</v>
      </c>
      <c r="AL4200" t="s">
        <v>60</v>
      </c>
      <c r="AM4200" t="s">
        <v>61</v>
      </c>
      <c r="AN4200" t="s">
        <v>61</v>
      </c>
      <c r="AO4200" t="s">
        <v>63</v>
      </c>
      <c r="AP4200" t="s">
        <v>6341</v>
      </c>
      <c r="AQ4200" t="s">
        <v>828</v>
      </c>
      <c r="AR4200" t="s">
        <v>61</v>
      </c>
      <c r="AS4200" t="s">
        <v>61</v>
      </c>
      <c r="AT4200" t="s">
        <v>61</v>
      </c>
      <c r="AU4200" t="s">
        <v>61</v>
      </c>
      <c r="AV4200" s="1">
        <v>36438</v>
      </c>
      <c r="AW4200" s="1">
        <v>44415</v>
      </c>
      <c r="AX4200" t="s">
        <v>61</v>
      </c>
      <c r="AY4200" t="s">
        <v>61</v>
      </c>
    </row>
    <row r="4201" spans="1:51" x14ac:dyDescent="0.3">
      <c r="A4201" t="s">
        <v>5763</v>
      </c>
      <c r="B4201" t="s">
        <v>6404</v>
      </c>
      <c r="C4201" t="s">
        <v>520</v>
      </c>
      <c r="D4201" t="s">
        <v>6341</v>
      </c>
      <c r="E4201" t="s">
        <v>284</v>
      </c>
      <c r="F4201" t="s">
        <v>57</v>
      </c>
      <c r="G4201" s="1">
        <v>44385</v>
      </c>
      <c r="H4201" s="1">
        <v>44565</v>
      </c>
      <c r="I4201" t="s">
        <v>296</v>
      </c>
      <c r="J4201">
        <v>180</v>
      </c>
      <c r="L4201" t="s">
        <v>81</v>
      </c>
      <c r="AA4201" t="s">
        <v>110</v>
      </c>
      <c r="AB4201" t="s">
        <v>60</v>
      </c>
      <c r="AC4201" t="s">
        <v>61</v>
      </c>
      <c r="AD4201" s="1">
        <v>44388</v>
      </c>
      <c r="AE4201" t="s">
        <v>520</v>
      </c>
      <c r="AF4201" t="s">
        <v>70</v>
      </c>
      <c r="AG4201" t="s">
        <v>61</v>
      </c>
      <c r="AH4201" t="s">
        <v>60</v>
      </c>
      <c r="AI4201">
        <v>0</v>
      </c>
      <c r="AJ4201" t="s">
        <v>61</v>
      </c>
      <c r="AK4201" t="s">
        <v>61</v>
      </c>
      <c r="AL4201" t="s">
        <v>61</v>
      </c>
      <c r="AM4201" t="s">
        <v>61</v>
      </c>
      <c r="AN4201" t="s">
        <v>61</v>
      </c>
      <c r="AO4201" t="s">
        <v>71</v>
      </c>
      <c r="AP4201" t="s">
        <v>6341</v>
      </c>
      <c r="AQ4201" t="s">
        <v>285</v>
      </c>
      <c r="AR4201" t="s">
        <v>61</v>
      </c>
      <c r="AS4201" t="s">
        <v>61</v>
      </c>
      <c r="AT4201" t="s">
        <v>61</v>
      </c>
      <c r="AU4201" t="s">
        <v>61</v>
      </c>
      <c r="AV4201" s="1">
        <v>35800</v>
      </c>
      <c r="AW4201" s="1">
        <v>44297</v>
      </c>
      <c r="AX4201" t="s">
        <v>61</v>
      </c>
      <c r="AY4201" t="s">
        <v>61</v>
      </c>
    </row>
    <row r="4202" spans="1:51" x14ac:dyDescent="0.3">
      <c r="A4202" t="s">
        <v>6405</v>
      </c>
      <c r="B4202" t="s">
        <v>6406</v>
      </c>
      <c r="C4202" t="s">
        <v>520</v>
      </c>
      <c r="D4202" t="s">
        <v>6341</v>
      </c>
      <c r="E4202" t="s">
        <v>284</v>
      </c>
      <c r="F4202" t="s">
        <v>57</v>
      </c>
      <c r="G4202" s="1">
        <v>44385</v>
      </c>
      <c r="H4202" s="1">
        <v>44595</v>
      </c>
      <c r="I4202" t="s">
        <v>109</v>
      </c>
      <c r="J4202">
        <v>210</v>
      </c>
      <c r="L4202" t="s">
        <v>81</v>
      </c>
      <c r="AA4202" t="s">
        <v>88</v>
      </c>
      <c r="AB4202" t="s">
        <v>60</v>
      </c>
      <c r="AC4202" t="s">
        <v>61</v>
      </c>
      <c r="AD4202" s="1">
        <v>44398</v>
      </c>
      <c r="AE4202" t="s">
        <v>520</v>
      </c>
      <c r="AF4202" t="s">
        <v>228</v>
      </c>
      <c r="AG4202" t="s">
        <v>61</v>
      </c>
      <c r="AH4202" t="s">
        <v>61</v>
      </c>
      <c r="AI4202">
        <v>6.6666666666666599</v>
      </c>
      <c r="AJ4202" t="s">
        <v>61</v>
      </c>
      <c r="AK4202" t="s">
        <v>61</v>
      </c>
      <c r="AL4202" t="s">
        <v>61</v>
      </c>
      <c r="AM4202" t="s">
        <v>60</v>
      </c>
      <c r="AN4202" t="s">
        <v>61</v>
      </c>
      <c r="AO4202" t="s">
        <v>71</v>
      </c>
      <c r="AP4202" t="s">
        <v>6341</v>
      </c>
      <c r="AQ4202" t="s">
        <v>285</v>
      </c>
      <c r="AR4202" t="s">
        <v>61</v>
      </c>
      <c r="AS4202" t="s">
        <v>61</v>
      </c>
      <c r="AT4202" t="s">
        <v>61</v>
      </c>
      <c r="AU4202" t="s">
        <v>61</v>
      </c>
      <c r="AV4202" t="s">
        <v>3670</v>
      </c>
      <c r="AW4202" s="1">
        <v>44415</v>
      </c>
      <c r="AX4202" t="s">
        <v>61</v>
      </c>
      <c r="AY4202" t="s">
        <v>61</v>
      </c>
    </row>
    <row r="4203" spans="1:51" x14ac:dyDescent="0.3">
      <c r="A4203" t="s">
        <v>4759</v>
      </c>
      <c r="B4203" t="s">
        <v>3521</v>
      </c>
      <c r="C4203" t="s">
        <v>77</v>
      </c>
      <c r="D4203" t="s">
        <v>6341</v>
      </c>
      <c r="E4203" t="s">
        <v>135</v>
      </c>
      <c r="F4203" t="s">
        <v>57</v>
      </c>
      <c r="G4203" s="1">
        <v>44385</v>
      </c>
      <c r="H4203" s="1">
        <v>44517</v>
      </c>
      <c r="I4203" t="s">
        <v>109</v>
      </c>
      <c r="J4203">
        <v>132</v>
      </c>
      <c r="L4203" t="s">
        <v>81</v>
      </c>
      <c r="AA4203" t="s">
        <v>110</v>
      </c>
      <c r="AB4203" t="s">
        <v>60</v>
      </c>
      <c r="AC4203" t="s">
        <v>61</v>
      </c>
      <c r="AD4203" s="1">
        <v>44396</v>
      </c>
      <c r="AE4203" t="s">
        <v>77</v>
      </c>
      <c r="AF4203" t="s">
        <v>100</v>
      </c>
      <c r="AG4203" t="s">
        <v>61</v>
      </c>
      <c r="AH4203" t="s">
        <v>60</v>
      </c>
      <c r="AI4203">
        <v>0</v>
      </c>
      <c r="AJ4203" t="s">
        <v>61</v>
      </c>
      <c r="AK4203" t="s">
        <v>61</v>
      </c>
      <c r="AL4203" t="s">
        <v>60</v>
      </c>
      <c r="AM4203" t="s">
        <v>61</v>
      </c>
      <c r="AN4203" t="s">
        <v>61</v>
      </c>
      <c r="AO4203" t="s">
        <v>63</v>
      </c>
      <c r="AP4203" t="s">
        <v>6341</v>
      </c>
      <c r="AQ4203" t="s">
        <v>136</v>
      </c>
      <c r="AR4203" t="s">
        <v>61</v>
      </c>
      <c r="AS4203" t="s">
        <v>61</v>
      </c>
      <c r="AT4203" t="s">
        <v>61</v>
      </c>
      <c r="AU4203" t="s">
        <v>61</v>
      </c>
      <c r="AV4203" t="s">
        <v>6407</v>
      </c>
      <c r="AW4203" s="1">
        <v>44415</v>
      </c>
      <c r="AX4203" t="s">
        <v>61</v>
      </c>
      <c r="AY4203" t="s">
        <v>61</v>
      </c>
    </row>
    <row r="4204" spans="1:51" x14ac:dyDescent="0.3">
      <c r="A4204" t="s">
        <v>6408</v>
      </c>
      <c r="B4204" t="s">
        <v>6067</v>
      </c>
      <c r="C4204" t="s">
        <v>77</v>
      </c>
      <c r="D4204" t="s">
        <v>6341</v>
      </c>
      <c r="E4204" t="s">
        <v>79</v>
      </c>
      <c r="F4204" t="s">
        <v>247</v>
      </c>
      <c r="G4204" s="1">
        <v>44385</v>
      </c>
      <c r="AE4204" t="s">
        <v>77</v>
      </c>
      <c r="AG4204" t="s">
        <v>61</v>
      </c>
      <c r="AI4204">
        <v>0</v>
      </c>
      <c r="AJ4204" t="s">
        <v>61</v>
      </c>
      <c r="AK4204" t="s">
        <v>61</v>
      </c>
      <c r="AN4204" t="s">
        <v>61</v>
      </c>
      <c r="AP4204" t="s">
        <v>6341</v>
      </c>
      <c r="AQ4204" t="s">
        <v>83</v>
      </c>
      <c r="AR4204" t="s">
        <v>61</v>
      </c>
      <c r="AS4204" t="s">
        <v>61</v>
      </c>
      <c r="AT4204" t="s">
        <v>61</v>
      </c>
      <c r="AU4204" t="s">
        <v>61</v>
      </c>
      <c r="AW4204" s="1">
        <v>44415</v>
      </c>
      <c r="AX4204" t="s">
        <v>61</v>
      </c>
      <c r="AY4204" t="s">
        <v>61</v>
      </c>
    </row>
    <row r="4205" spans="1:51" x14ac:dyDescent="0.3">
      <c r="A4205" t="s">
        <v>6409</v>
      </c>
      <c r="B4205" t="s">
        <v>6350</v>
      </c>
      <c r="C4205" t="s">
        <v>77</v>
      </c>
      <c r="D4205" t="s">
        <v>6341</v>
      </c>
      <c r="E4205" t="s">
        <v>79</v>
      </c>
      <c r="F4205" t="s">
        <v>247</v>
      </c>
      <c r="G4205" s="1">
        <v>44385</v>
      </c>
      <c r="AE4205" t="s">
        <v>77</v>
      </c>
      <c r="AG4205" t="s">
        <v>61</v>
      </c>
      <c r="AI4205">
        <v>0</v>
      </c>
      <c r="AJ4205" t="s">
        <v>61</v>
      </c>
      <c r="AK4205" t="s">
        <v>61</v>
      </c>
      <c r="AN4205" t="s">
        <v>61</v>
      </c>
      <c r="AP4205" t="s">
        <v>6341</v>
      </c>
      <c r="AQ4205" t="s">
        <v>83</v>
      </c>
      <c r="AR4205" t="s">
        <v>61</v>
      </c>
      <c r="AS4205" t="s">
        <v>61</v>
      </c>
      <c r="AT4205" t="s">
        <v>61</v>
      </c>
      <c r="AU4205" t="s">
        <v>61</v>
      </c>
      <c r="AW4205" s="1">
        <v>44415</v>
      </c>
      <c r="AX4205" t="s">
        <v>61</v>
      </c>
      <c r="AY4205" t="s">
        <v>61</v>
      </c>
    </row>
    <row r="4206" spans="1:51" x14ac:dyDescent="0.3">
      <c r="A4206" t="s">
        <v>778</v>
      </c>
      <c r="B4206" t="s">
        <v>6410</v>
      </c>
      <c r="C4206" t="s">
        <v>77</v>
      </c>
      <c r="D4206" t="s">
        <v>6341</v>
      </c>
      <c r="E4206" t="s">
        <v>827</v>
      </c>
      <c r="F4206" t="s">
        <v>57</v>
      </c>
      <c r="G4206" s="1">
        <v>44385</v>
      </c>
      <c r="H4206" s="1">
        <v>44614</v>
      </c>
      <c r="I4206" t="s">
        <v>58</v>
      </c>
      <c r="J4206">
        <v>229</v>
      </c>
      <c r="L4206" t="s">
        <v>81</v>
      </c>
      <c r="AA4206" t="s">
        <v>59</v>
      </c>
      <c r="AB4206" t="s">
        <v>60</v>
      </c>
      <c r="AC4206" t="s">
        <v>61</v>
      </c>
      <c r="AD4206" s="1">
        <v>44399</v>
      </c>
      <c r="AE4206" t="s">
        <v>77</v>
      </c>
      <c r="AF4206" t="s">
        <v>70</v>
      </c>
      <c r="AG4206" t="s">
        <v>61</v>
      </c>
      <c r="AH4206" t="s">
        <v>61</v>
      </c>
      <c r="AI4206">
        <v>100</v>
      </c>
      <c r="AJ4206" t="s">
        <v>60</v>
      </c>
      <c r="AK4206" t="s">
        <v>60</v>
      </c>
      <c r="AL4206" t="s">
        <v>60</v>
      </c>
      <c r="AM4206" t="s">
        <v>60</v>
      </c>
      <c r="AN4206" t="s">
        <v>60</v>
      </c>
      <c r="AO4206" t="s">
        <v>63</v>
      </c>
      <c r="AP4206" t="s">
        <v>6341</v>
      </c>
      <c r="AQ4206" t="s">
        <v>828</v>
      </c>
      <c r="AR4206" t="s">
        <v>60</v>
      </c>
      <c r="AS4206" t="s">
        <v>61</v>
      </c>
      <c r="AT4206" t="s">
        <v>60</v>
      </c>
      <c r="AU4206" t="s">
        <v>60</v>
      </c>
      <c r="AV4206" s="1">
        <v>34001</v>
      </c>
      <c r="AW4206" s="1">
        <v>44415</v>
      </c>
      <c r="AX4206" t="s">
        <v>60</v>
      </c>
      <c r="AY4206" t="s">
        <v>60</v>
      </c>
    </row>
    <row r="4207" spans="1:51" x14ac:dyDescent="0.3">
      <c r="A4207" t="s">
        <v>6411</v>
      </c>
      <c r="B4207" t="s">
        <v>6412</v>
      </c>
      <c r="C4207" t="s">
        <v>77</v>
      </c>
      <c r="D4207" t="s">
        <v>6341</v>
      </c>
      <c r="E4207" t="s">
        <v>79</v>
      </c>
      <c r="F4207" t="s">
        <v>247</v>
      </c>
      <c r="G4207" s="1">
        <v>44385</v>
      </c>
      <c r="AE4207" t="s">
        <v>77</v>
      </c>
      <c r="AG4207" t="s">
        <v>61</v>
      </c>
      <c r="AI4207">
        <v>0</v>
      </c>
      <c r="AJ4207" t="s">
        <v>61</v>
      </c>
      <c r="AK4207" t="s">
        <v>61</v>
      </c>
      <c r="AN4207" t="s">
        <v>61</v>
      </c>
      <c r="AP4207" t="s">
        <v>6341</v>
      </c>
      <c r="AQ4207" t="s">
        <v>83</v>
      </c>
      <c r="AR4207" t="s">
        <v>61</v>
      </c>
      <c r="AS4207" t="s">
        <v>61</v>
      </c>
      <c r="AT4207" t="s">
        <v>61</v>
      </c>
      <c r="AU4207" t="s">
        <v>61</v>
      </c>
      <c r="AW4207" s="1">
        <v>44415</v>
      </c>
      <c r="AX4207" t="s">
        <v>61</v>
      </c>
      <c r="AY4207" t="s">
        <v>61</v>
      </c>
    </row>
    <row r="4208" spans="1:51" x14ac:dyDescent="0.3">
      <c r="A4208" t="s">
        <v>6413</v>
      </c>
      <c r="B4208" t="s">
        <v>224</v>
      </c>
      <c r="C4208" t="s">
        <v>77</v>
      </c>
      <c r="D4208" t="s">
        <v>6341</v>
      </c>
      <c r="E4208" t="s">
        <v>135</v>
      </c>
      <c r="F4208" t="s">
        <v>57</v>
      </c>
      <c r="G4208" s="1">
        <v>44385</v>
      </c>
      <c r="H4208" s="1">
        <v>44475</v>
      </c>
      <c r="I4208" t="s">
        <v>109</v>
      </c>
      <c r="J4208">
        <v>90</v>
      </c>
      <c r="L4208" t="s">
        <v>81</v>
      </c>
      <c r="AA4208" t="s">
        <v>69</v>
      </c>
      <c r="AB4208" t="s">
        <v>60</v>
      </c>
      <c r="AC4208" t="s">
        <v>61</v>
      </c>
      <c r="AD4208" s="1">
        <v>44390</v>
      </c>
      <c r="AE4208" t="s">
        <v>77</v>
      </c>
      <c r="AF4208" t="s">
        <v>70</v>
      </c>
      <c r="AG4208" t="s">
        <v>61</v>
      </c>
      <c r="AH4208" t="s">
        <v>60</v>
      </c>
      <c r="AI4208">
        <v>0</v>
      </c>
      <c r="AJ4208" t="s">
        <v>61</v>
      </c>
      <c r="AK4208" t="s">
        <v>61</v>
      </c>
      <c r="AL4208" t="s">
        <v>60</v>
      </c>
      <c r="AM4208" t="s">
        <v>60</v>
      </c>
      <c r="AN4208" t="s">
        <v>61</v>
      </c>
      <c r="AO4208" t="s">
        <v>63</v>
      </c>
      <c r="AP4208" t="s">
        <v>6341</v>
      </c>
      <c r="AQ4208" t="s">
        <v>136</v>
      </c>
      <c r="AR4208" t="s">
        <v>61</v>
      </c>
      <c r="AS4208" t="s">
        <v>61</v>
      </c>
      <c r="AT4208" t="s">
        <v>61</v>
      </c>
      <c r="AU4208" t="s">
        <v>61</v>
      </c>
      <c r="AV4208" t="s">
        <v>2788</v>
      </c>
      <c r="AW4208" s="1">
        <v>44415</v>
      </c>
      <c r="AX4208" t="s">
        <v>61</v>
      </c>
      <c r="AY4208" t="s">
        <v>61</v>
      </c>
    </row>
    <row r="4209" spans="1:51" x14ac:dyDescent="0.3">
      <c r="A4209" t="s">
        <v>6414</v>
      </c>
      <c r="B4209" t="s">
        <v>929</v>
      </c>
      <c r="C4209" t="s">
        <v>77</v>
      </c>
      <c r="D4209" t="s">
        <v>6341</v>
      </c>
      <c r="E4209" t="s">
        <v>104</v>
      </c>
      <c r="F4209" t="s">
        <v>57</v>
      </c>
      <c r="G4209" s="1">
        <v>44385</v>
      </c>
      <c r="H4209" s="1">
        <v>44567</v>
      </c>
      <c r="I4209" t="s">
        <v>359</v>
      </c>
      <c r="J4209">
        <v>182</v>
      </c>
      <c r="L4209" t="s">
        <v>81</v>
      </c>
      <c r="AA4209" t="s">
        <v>69</v>
      </c>
      <c r="AB4209" t="s">
        <v>60</v>
      </c>
      <c r="AC4209" t="s">
        <v>61</v>
      </c>
      <c r="AD4209" s="1">
        <v>44398</v>
      </c>
      <c r="AE4209" t="s">
        <v>77</v>
      </c>
      <c r="AF4209" t="s">
        <v>70</v>
      </c>
      <c r="AG4209" t="s">
        <v>61</v>
      </c>
      <c r="AH4209" t="s">
        <v>61</v>
      </c>
      <c r="AI4209">
        <v>0</v>
      </c>
      <c r="AJ4209" t="s">
        <v>61</v>
      </c>
      <c r="AK4209" t="s">
        <v>61</v>
      </c>
      <c r="AL4209" t="s">
        <v>61</v>
      </c>
      <c r="AM4209" t="s">
        <v>61</v>
      </c>
      <c r="AN4209" t="s">
        <v>61</v>
      </c>
      <c r="AO4209" t="s">
        <v>71</v>
      </c>
      <c r="AP4209" t="s">
        <v>6341</v>
      </c>
      <c r="AQ4209" t="s">
        <v>105</v>
      </c>
      <c r="AR4209" t="s">
        <v>61</v>
      </c>
      <c r="AS4209" t="s">
        <v>61</v>
      </c>
      <c r="AT4209" t="s">
        <v>61</v>
      </c>
      <c r="AU4209" t="s">
        <v>61</v>
      </c>
      <c r="AV4209" t="s">
        <v>4273</v>
      </c>
      <c r="AW4209" s="1">
        <v>44415</v>
      </c>
      <c r="AX4209" t="s">
        <v>61</v>
      </c>
      <c r="AY4209" t="s">
        <v>61</v>
      </c>
    </row>
    <row r="4210" spans="1:51" x14ac:dyDescent="0.3">
      <c r="A4210" t="s">
        <v>6415</v>
      </c>
      <c r="B4210" t="s">
        <v>1844</v>
      </c>
      <c r="C4210" t="s">
        <v>77</v>
      </c>
      <c r="D4210" t="s">
        <v>6341</v>
      </c>
      <c r="E4210" t="s">
        <v>108</v>
      </c>
      <c r="F4210" t="s">
        <v>57</v>
      </c>
      <c r="G4210" s="1">
        <v>44385</v>
      </c>
      <c r="H4210" s="1">
        <v>44488</v>
      </c>
      <c r="I4210" t="s">
        <v>276</v>
      </c>
      <c r="J4210">
        <v>103</v>
      </c>
      <c r="L4210" t="s">
        <v>81</v>
      </c>
      <c r="AA4210" t="s">
        <v>110</v>
      </c>
      <c r="AB4210" t="s">
        <v>60</v>
      </c>
      <c r="AC4210" t="s">
        <v>61</v>
      </c>
      <c r="AD4210" s="1">
        <v>44399</v>
      </c>
      <c r="AE4210" t="s">
        <v>77</v>
      </c>
      <c r="AF4210" t="s">
        <v>70</v>
      </c>
      <c r="AG4210" t="s">
        <v>61</v>
      </c>
      <c r="AH4210" t="s">
        <v>60</v>
      </c>
      <c r="AI4210">
        <v>6.6666666666666599</v>
      </c>
      <c r="AJ4210" t="s">
        <v>61</v>
      </c>
      <c r="AK4210" t="s">
        <v>61</v>
      </c>
      <c r="AL4210" t="s">
        <v>60</v>
      </c>
      <c r="AM4210" t="s">
        <v>61</v>
      </c>
      <c r="AN4210" t="s">
        <v>61</v>
      </c>
      <c r="AO4210" t="s">
        <v>63</v>
      </c>
      <c r="AP4210" t="s">
        <v>6341</v>
      </c>
      <c r="AQ4210" t="s">
        <v>111</v>
      </c>
      <c r="AR4210" t="s">
        <v>60</v>
      </c>
      <c r="AS4210" t="s">
        <v>61</v>
      </c>
      <c r="AT4210" t="s">
        <v>61</v>
      </c>
      <c r="AU4210" t="s">
        <v>61</v>
      </c>
      <c r="AV4210" s="1">
        <v>35280</v>
      </c>
      <c r="AW4210" s="1">
        <v>44415</v>
      </c>
      <c r="AX4210" t="s">
        <v>61</v>
      </c>
      <c r="AY4210" t="s">
        <v>61</v>
      </c>
    </row>
    <row r="4211" spans="1:51" x14ac:dyDescent="0.3">
      <c r="A4211" t="s">
        <v>896</v>
      </c>
      <c r="B4211" t="s">
        <v>5568</v>
      </c>
      <c r="C4211" t="s">
        <v>115</v>
      </c>
      <c r="D4211" t="s">
        <v>6341</v>
      </c>
      <c r="E4211" t="s">
        <v>167</v>
      </c>
      <c r="F4211" t="s">
        <v>57</v>
      </c>
      <c r="G4211" s="1">
        <v>44385</v>
      </c>
      <c r="H4211" s="1">
        <v>44487</v>
      </c>
      <c r="I4211" t="s">
        <v>176</v>
      </c>
      <c r="J4211">
        <v>102</v>
      </c>
      <c r="L4211" t="s">
        <v>81</v>
      </c>
      <c r="AA4211" t="s">
        <v>110</v>
      </c>
      <c r="AB4211" t="s">
        <v>61</v>
      </c>
      <c r="AC4211" t="s">
        <v>61</v>
      </c>
      <c r="AD4211" s="1">
        <v>44399</v>
      </c>
      <c r="AE4211" t="s">
        <v>115</v>
      </c>
      <c r="AF4211" t="s">
        <v>70</v>
      </c>
      <c r="AG4211" t="s">
        <v>61</v>
      </c>
      <c r="AH4211" t="s">
        <v>60</v>
      </c>
      <c r="AI4211">
        <v>0</v>
      </c>
      <c r="AJ4211" t="s">
        <v>61</v>
      </c>
      <c r="AK4211" t="s">
        <v>61</v>
      </c>
      <c r="AL4211" t="s">
        <v>60</v>
      </c>
      <c r="AM4211" t="s">
        <v>60</v>
      </c>
      <c r="AN4211" t="s">
        <v>61</v>
      </c>
      <c r="AO4211" t="s">
        <v>71</v>
      </c>
      <c r="AP4211" t="s">
        <v>6341</v>
      </c>
      <c r="AQ4211" t="s">
        <v>168</v>
      </c>
      <c r="AR4211" t="s">
        <v>61</v>
      </c>
      <c r="AS4211" t="s">
        <v>61</v>
      </c>
      <c r="AT4211" t="s">
        <v>61</v>
      </c>
      <c r="AU4211" t="s">
        <v>61</v>
      </c>
      <c r="AV4211" t="s">
        <v>6416</v>
      </c>
      <c r="AW4211" t="s">
        <v>6417</v>
      </c>
      <c r="AX4211" t="s">
        <v>61</v>
      </c>
      <c r="AY4211" t="s">
        <v>61</v>
      </c>
    </row>
    <row r="4212" spans="1:51" x14ac:dyDescent="0.3">
      <c r="A4212" t="s">
        <v>6418</v>
      </c>
      <c r="B4212" t="s">
        <v>2689</v>
      </c>
      <c r="C4212" t="s">
        <v>77</v>
      </c>
      <c r="D4212" t="s">
        <v>6341</v>
      </c>
      <c r="E4212" t="s">
        <v>79</v>
      </c>
      <c r="F4212" t="s">
        <v>247</v>
      </c>
      <c r="G4212" s="1">
        <v>44385</v>
      </c>
      <c r="AA4212" t="s">
        <v>121</v>
      </c>
      <c r="AB4212" t="s">
        <v>61</v>
      </c>
      <c r="AC4212" t="s">
        <v>61</v>
      </c>
      <c r="AE4212" t="s">
        <v>77</v>
      </c>
      <c r="AF4212" t="s">
        <v>70</v>
      </c>
      <c r="AG4212" t="s">
        <v>61</v>
      </c>
      <c r="AI4212">
        <v>0</v>
      </c>
      <c r="AJ4212" t="s">
        <v>61</v>
      </c>
      <c r="AK4212" t="s">
        <v>61</v>
      </c>
      <c r="AN4212" t="s">
        <v>61</v>
      </c>
      <c r="AO4212" t="s">
        <v>63</v>
      </c>
      <c r="AP4212" t="s">
        <v>6341</v>
      </c>
      <c r="AQ4212" t="s">
        <v>83</v>
      </c>
      <c r="AR4212" t="s">
        <v>61</v>
      </c>
      <c r="AS4212" t="s">
        <v>61</v>
      </c>
      <c r="AT4212" t="s">
        <v>61</v>
      </c>
      <c r="AU4212" t="s">
        <v>61</v>
      </c>
      <c r="AV4212" s="1">
        <v>35958</v>
      </c>
      <c r="AW4212" s="1">
        <v>44415</v>
      </c>
      <c r="AX4212" t="s">
        <v>61</v>
      </c>
      <c r="AY4212" t="s">
        <v>61</v>
      </c>
    </row>
    <row r="4213" spans="1:51" x14ac:dyDescent="0.3">
      <c r="A4213" t="s">
        <v>1009</v>
      </c>
      <c r="B4213" t="s">
        <v>1417</v>
      </c>
      <c r="C4213" t="s">
        <v>77</v>
      </c>
      <c r="D4213" t="s">
        <v>6341</v>
      </c>
      <c r="E4213" t="s">
        <v>827</v>
      </c>
      <c r="F4213" t="s">
        <v>57</v>
      </c>
      <c r="G4213" s="1">
        <v>44385</v>
      </c>
      <c r="H4213" s="1">
        <v>44586</v>
      </c>
      <c r="I4213" t="s">
        <v>58</v>
      </c>
      <c r="J4213">
        <v>201</v>
      </c>
      <c r="L4213" t="s">
        <v>81</v>
      </c>
      <c r="AA4213" t="s">
        <v>69</v>
      </c>
      <c r="AB4213" t="s">
        <v>60</v>
      </c>
      <c r="AC4213" t="s">
        <v>61</v>
      </c>
      <c r="AD4213" s="1">
        <v>44396</v>
      </c>
      <c r="AE4213" t="s">
        <v>77</v>
      </c>
      <c r="AF4213" t="s">
        <v>70</v>
      </c>
      <c r="AG4213" t="s">
        <v>61</v>
      </c>
      <c r="AH4213" t="s">
        <v>60</v>
      </c>
      <c r="AI4213">
        <v>100</v>
      </c>
      <c r="AJ4213" t="s">
        <v>60</v>
      </c>
      <c r="AK4213" t="s">
        <v>60</v>
      </c>
      <c r="AL4213" t="s">
        <v>60</v>
      </c>
      <c r="AM4213" t="s">
        <v>61</v>
      </c>
      <c r="AN4213" t="s">
        <v>60</v>
      </c>
      <c r="AO4213" t="s">
        <v>71</v>
      </c>
      <c r="AP4213" t="s">
        <v>6341</v>
      </c>
      <c r="AQ4213" t="s">
        <v>828</v>
      </c>
      <c r="AR4213" t="s">
        <v>60</v>
      </c>
      <c r="AS4213" t="s">
        <v>61</v>
      </c>
      <c r="AT4213" t="s">
        <v>60</v>
      </c>
      <c r="AU4213" t="s">
        <v>60</v>
      </c>
      <c r="AV4213" s="1">
        <v>34731</v>
      </c>
      <c r="AW4213" s="1">
        <v>44415</v>
      </c>
      <c r="AX4213" t="s">
        <v>60</v>
      </c>
      <c r="AY4213" t="s">
        <v>60</v>
      </c>
    </row>
    <row r="4214" spans="1:51" x14ac:dyDescent="0.3">
      <c r="A4214" t="s">
        <v>6419</v>
      </c>
      <c r="B4214" t="s">
        <v>233</v>
      </c>
      <c r="C4214" t="s">
        <v>115</v>
      </c>
      <c r="D4214" t="s">
        <v>6341</v>
      </c>
      <c r="E4214" t="s">
        <v>2263</v>
      </c>
      <c r="F4214" t="s">
        <v>57</v>
      </c>
      <c r="G4214" s="1">
        <v>44385</v>
      </c>
      <c r="H4214" s="1">
        <v>44573</v>
      </c>
      <c r="I4214" t="s">
        <v>87</v>
      </c>
      <c r="J4214">
        <v>188</v>
      </c>
      <c r="L4214" t="s">
        <v>81</v>
      </c>
      <c r="AA4214" t="s">
        <v>69</v>
      </c>
      <c r="AB4214" t="s">
        <v>60</v>
      </c>
      <c r="AC4214" t="s">
        <v>61</v>
      </c>
      <c r="AD4214" s="1">
        <v>44397</v>
      </c>
      <c r="AE4214" t="s">
        <v>115</v>
      </c>
      <c r="AF4214" t="s">
        <v>70</v>
      </c>
      <c r="AG4214" t="s">
        <v>61</v>
      </c>
      <c r="AH4214" t="s">
        <v>61</v>
      </c>
      <c r="AI4214">
        <v>0</v>
      </c>
      <c r="AJ4214" t="s">
        <v>61</v>
      </c>
      <c r="AK4214" t="s">
        <v>61</v>
      </c>
      <c r="AL4214" t="s">
        <v>61</v>
      </c>
      <c r="AM4214" t="s">
        <v>61</v>
      </c>
      <c r="AN4214" t="s">
        <v>61</v>
      </c>
      <c r="AO4214" t="s">
        <v>63</v>
      </c>
      <c r="AP4214" t="s">
        <v>6341</v>
      </c>
      <c r="AQ4214" t="s">
        <v>2264</v>
      </c>
      <c r="AR4214" t="s">
        <v>61</v>
      </c>
      <c r="AS4214" t="s">
        <v>61</v>
      </c>
      <c r="AT4214" t="s">
        <v>61</v>
      </c>
      <c r="AU4214" t="s">
        <v>61</v>
      </c>
      <c r="AV4214" t="s">
        <v>6420</v>
      </c>
      <c r="AW4214" s="1">
        <v>44415</v>
      </c>
      <c r="AX4214" t="s">
        <v>61</v>
      </c>
      <c r="AY4214" t="s">
        <v>61</v>
      </c>
    </row>
    <row r="4215" spans="1:51" x14ac:dyDescent="0.3">
      <c r="A4215" t="s">
        <v>6421</v>
      </c>
      <c r="B4215" t="s">
        <v>678</v>
      </c>
      <c r="C4215" t="s">
        <v>77</v>
      </c>
      <c r="D4215" t="s">
        <v>6341</v>
      </c>
      <c r="E4215" t="s">
        <v>79</v>
      </c>
      <c r="F4215" t="s">
        <v>247</v>
      </c>
      <c r="G4215" s="1">
        <v>44385</v>
      </c>
      <c r="AE4215" t="s">
        <v>77</v>
      </c>
      <c r="AG4215" t="s">
        <v>61</v>
      </c>
      <c r="AI4215">
        <v>0</v>
      </c>
      <c r="AJ4215" t="s">
        <v>61</v>
      </c>
      <c r="AK4215" t="s">
        <v>61</v>
      </c>
      <c r="AN4215" t="s">
        <v>61</v>
      </c>
      <c r="AP4215" t="s">
        <v>6341</v>
      </c>
      <c r="AQ4215" t="s">
        <v>83</v>
      </c>
      <c r="AR4215" t="s">
        <v>61</v>
      </c>
      <c r="AS4215" t="s">
        <v>61</v>
      </c>
      <c r="AT4215" t="s">
        <v>61</v>
      </c>
      <c r="AU4215" t="s">
        <v>61</v>
      </c>
      <c r="AW4215" s="1">
        <v>44415</v>
      </c>
      <c r="AX4215" t="s">
        <v>61</v>
      </c>
      <c r="AY4215" t="s">
        <v>61</v>
      </c>
    </row>
    <row r="4216" spans="1:51" x14ac:dyDescent="0.3">
      <c r="A4216" t="s">
        <v>6422</v>
      </c>
      <c r="B4216" t="s">
        <v>134</v>
      </c>
      <c r="C4216" t="s">
        <v>77</v>
      </c>
      <c r="D4216" t="s">
        <v>6341</v>
      </c>
      <c r="E4216" t="s">
        <v>79</v>
      </c>
      <c r="F4216" t="s">
        <v>247</v>
      </c>
      <c r="G4216" s="1">
        <v>44385</v>
      </c>
      <c r="AA4216" t="s">
        <v>69</v>
      </c>
      <c r="AB4216" t="s">
        <v>61</v>
      </c>
      <c r="AE4216" t="s">
        <v>77</v>
      </c>
      <c r="AF4216" t="s">
        <v>378</v>
      </c>
      <c r="AG4216" t="s">
        <v>61</v>
      </c>
      <c r="AI4216">
        <v>0</v>
      </c>
      <c r="AJ4216" t="s">
        <v>61</v>
      </c>
      <c r="AK4216" t="s">
        <v>61</v>
      </c>
      <c r="AN4216" t="s">
        <v>61</v>
      </c>
      <c r="AO4216" t="s">
        <v>63</v>
      </c>
      <c r="AP4216" t="s">
        <v>6341</v>
      </c>
      <c r="AQ4216" t="s">
        <v>83</v>
      </c>
      <c r="AR4216" t="s">
        <v>61</v>
      </c>
      <c r="AS4216" t="s">
        <v>61</v>
      </c>
      <c r="AT4216" t="s">
        <v>61</v>
      </c>
      <c r="AU4216" t="s">
        <v>61</v>
      </c>
      <c r="AV4216" t="s">
        <v>6423</v>
      </c>
      <c r="AW4216" s="1">
        <v>44415</v>
      </c>
      <c r="AX4216" t="s">
        <v>61</v>
      </c>
      <c r="AY4216" t="s">
        <v>61</v>
      </c>
    </row>
    <row r="4217" spans="1:51" x14ac:dyDescent="0.3">
      <c r="A4217" t="s">
        <v>6424</v>
      </c>
      <c r="B4217" t="s">
        <v>3037</v>
      </c>
      <c r="C4217" t="s">
        <v>77</v>
      </c>
      <c r="D4217" t="s">
        <v>6341</v>
      </c>
      <c r="E4217" t="s">
        <v>79</v>
      </c>
      <c r="F4217" t="s">
        <v>247</v>
      </c>
      <c r="G4217" s="1">
        <v>44385</v>
      </c>
      <c r="AA4217" t="s">
        <v>121</v>
      </c>
      <c r="AB4217" t="s">
        <v>61</v>
      </c>
      <c r="AE4217" t="s">
        <v>77</v>
      </c>
      <c r="AG4217" t="s">
        <v>61</v>
      </c>
      <c r="AI4217">
        <v>0</v>
      </c>
      <c r="AJ4217" t="s">
        <v>61</v>
      </c>
      <c r="AK4217" t="s">
        <v>61</v>
      </c>
      <c r="AN4217" t="s">
        <v>61</v>
      </c>
      <c r="AO4217" t="s">
        <v>63</v>
      </c>
      <c r="AP4217" t="s">
        <v>6341</v>
      </c>
      <c r="AQ4217" t="s">
        <v>83</v>
      </c>
      <c r="AR4217" t="s">
        <v>61</v>
      </c>
      <c r="AS4217" t="s">
        <v>61</v>
      </c>
      <c r="AT4217" t="s">
        <v>61</v>
      </c>
      <c r="AU4217" t="s">
        <v>61</v>
      </c>
      <c r="AV4217" s="1">
        <v>32757</v>
      </c>
      <c r="AW4217" s="1">
        <v>44415</v>
      </c>
      <c r="AX4217" t="s">
        <v>61</v>
      </c>
      <c r="AY4217" t="s">
        <v>61</v>
      </c>
    </row>
    <row r="4218" spans="1:51" x14ac:dyDescent="0.3">
      <c r="A4218" t="s">
        <v>334</v>
      </c>
      <c r="B4218" t="s">
        <v>236</v>
      </c>
      <c r="C4218" t="s">
        <v>77</v>
      </c>
      <c r="D4218" t="s">
        <v>6341</v>
      </c>
      <c r="E4218" t="s">
        <v>135</v>
      </c>
      <c r="F4218" t="s">
        <v>57</v>
      </c>
      <c r="G4218" s="1">
        <v>44385</v>
      </c>
      <c r="H4218" s="1">
        <v>44622</v>
      </c>
      <c r="I4218" t="s">
        <v>176</v>
      </c>
      <c r="J4218">
        <v>237</v>
      </c>
      <c r="L4218" t="s">
        <v>81</v>
      </c>
      <c r="AA4218" t="s">
        <v>69</v>
      </c>
      <c r="AB4218" t="s">
        <v>60</v>
      </c>
      <c r="AC4218" t="s">
        <v>61</v>
      </c>
      <c r="AD4218" s="1">
        <v>44392</v>
      </c>
      <c r="AE4218" t="s">
        <v>77</v>
      </c>
      <c r="AF4218" t="s">
        <v>62</v>
      </c>
      <c r="AG4218" t="s">
        <v>61</v>
      </c>
      <c r="AH4218" t="s">
        <v>60</v>
      </c>
      <c r="AI4218">
        <v>0</v>
      </c>
      <c r="AJ4218" t="s">
        <v>61</v>
      </c>
      <c r="AK4218" t="s">
        <v>61</v>
      </c>
      <c r="AL4218" t="s">
        <v>60</v>
      </c>
      <c r="AM4218" t="s">
        <v>60</v>
      </c>
      <c r="AN4218" t="s">
        <v>61</v>
      </c>
      <c r="AO4218" t="s">
        <v>63</v>
      </c>
      <c r="AP4218" t="s">
        <v>6341</v>
      </c>
      <c r="AQ4218" t="s">
        <v>136</v>
      </c>
      <c r="AR4218" t="s">
        <v>61</v>
      </c>
      <c r="AS4218" t="s">
        <v>61</v>
      </c>
      <c r="AT4218" t="s">
        <v>61</v>
      </c>
      <c r="AU4218" t="s">
        <v>61</v>
      </c>
      <c r="AV4218" t="s">
        <v>6425</v>
      </c>
      <c r="AW4218" s="1">
        <v>44415</v>
      </c>
      <c r="AX4218" t="s">
        <v>61</v>
      </c>
      <c r="AY4218" t="s">
        <v>61</v>
      </c>
    </row>
    <row r="4219" spans="1:51" x14ac:dyDescent="0.3">
      <c r="A4219" t="s">
        <v>282</v>
      </c>
      <c r="B4219" t="s">
        <v>208</v>
      </c>
      <c r="C4219" t="s">
        <v>77</v>
      </c>
      <c r="D4219" t="s">
        <v>6341</v>
      </c>
      <c r="E4219" t="s">
        <v>104</v>
      </c>
      <c r="F4219" t="s">
        <v>57</v>
      </c>
      <c r="G4219" s="1">
        <v>44385</v>
      </c>
      <c r="H4219" s="1">
        <v>44489</v>
      </c>
      <c r="I4219" t="s">
        <v>276</v>
      </c>
      <c r="J4219">
        <v>104</v>
      </c>
      <c r="L4219" t="s">
        <v>81</v>
      </c>
      <c r="AA4219" t="s">
        <v>69</v>
      </c>
      <c r="AB4219" t="s">
        <v>60</v>
      </c>
      <c r="AC4219" t="s">
        <v>61</v>
      </c>
      <c r="AD4219" s="1">
        <v>44398</v>
      </c>
      <c r="AE4219" t="s">
        <v>77</v>
      </c>
      <c r="AF4219" t="s">
        <v>100</v>
      </c>
      <c r="AG4219" t="s">
        <v>61</v>
      </c>
      <c r="AH4219" t="s">
        <v>61</v>
      </c>
      <c r="AI4219">
        <v>0</v>
      </c>
      <c r="AJ4219" t="s">
        <v>61</v>
      </c>
      <c r="AK4219" t="s">
        <v>61</v>
      </c>
      <c r="AL4219" t="s">
        <v>60</v>
      </c>
      <c r="AM4219" t="s">
        <v>60</v>
      </c>
      <c r="AN4219" t="s">
        <v>61</v>
      </c>
      <c r="AO4219" t="s">
        <v>63</v>
      </c>
      <c r="AP4219" t="s">
        <v>6341</v>
      </c>
      <c r="AQ4219" t="s">
        <v>105</v>
      </c>
      <c r="AR4219" t="s">
        <v>61</v>
      </c>
      <c r="AS4219" t="s">
        <v>61</v>
      </c>
      <c r="AT4219" t="s">
        <v>61</v>
      </c>
      <c r="AU4219" t="s">
        <v>61</v>
      </c>
      <c r="AV4219" t="s">
        <v>1757</v>
      </c>
      <c r="AW4219" s="1">
        <v>44415</v>
      </c>
      <c r="AX4219" t="s">
        <v>61</v>
      </c>
      <c r="AY4219" t="s">
        <v>61</v>
      </c>
    </row>
    <row r="4220" spans="1:51" x14ac:dyDescent="0.3">
      <c r="A4220" t="s">
        <v>6326</v>
      </c>
      <c r="B4220" t="s">
        <v>489</v>
      </c>
      <c r="C4220" t="s">
        <v>77</v>
      </c>
      <c r="D4220" t="s">
        <v>6341</v>
      </c>
      <c r="E4220" t="s">
        <v>827</v>
      </c>
      <c r="F4220" t="s">
        <v>57</v>
      </c>
      <c r="G4220" s="1">
        <v>44385</v>
      </c>
      <c r="H4220" s="1">
        <v>44469</v>
      </c>
      <c r="I4220" t="s">
        <v>276</v>
      </c>
      <c r="J4220">
        <v>84</v>
      </c>
      <c r="L4220" t="s">
        <v>81</v>
      </c>
      <c r="AA4220" t="s">
        <v>69</v>
      </c>
      <c r="AB4220" t="s">
        <v>60</v>
      </c>
      <c r="AC4220" t="s">
        <v>61</v>
      </c>
      <c r="AD4220" s="1">
        <v>44399</v>
      </c>
      <c r="AE4220" t="s">
        <v>77</v>
      </c>
      <c r="AF4220" t="s">
        <v>62</v>
      </c>
      <c r="AG4220" t="s">
        <v>61</v>
      </c>
      <c r="AH4220" t="s">
        <v>60</v>
      </c>
      <c r="AI4220">
        <v>0</v>
      </c>
      <c r="AJ4220" t="s">
        <v>61</v>
      </c>
      <c r="AK4220" t="s">
        <v>61</v>
      </c>
      <c r="AL4220" t="s">
        <v>61</v>
      </c>
      <c r="AM4220" t="s">
        <v>61</v>
      </c>
      <c r="AN4220" t="s">
        <v>61</v>
      </c>
      <c r="AO4220" t="s">
        <v>63</v>
      </c>
      <c r="AP4220" t="s">
        <v>6341</v>
      </c>
      <c r="AQ4220" t="s">
        <v>828</v>
      </c>
      <c r="AR4220" t="s">
        <v>61</v>
      </c>
      <c r="AS4220" t="s">
        <v>61</v>
      </c>
      <c r="AT4220" t="s">
        <v>61</v>
      </c>
      <c r="AU4220" t="s">
        <v>61</v>
      </c>
      <c r="AV4220" s="1">
        <v>33458</v>
      </c>
      <c r="AW4220" s="1">
        <v>44415</v>
      </c>
      <c r="AX4220" t="s">
        <v>61</v>
      </c>
      <c r="AY4220" t="s">
        <v>61</v>
      </c>
    </row>
    <row r="4221" spans="1:51" x14ac:dyDescent="0.3">
      <c r="A4221" t="s">
        <v>6426</v>
      </c>
      <c r="B4221" t="s">
        <v>160</v>
      </c>
      <c r="C4221" t="s">
        <v>77</v>
      </c>
      <c r="D4221" t="s">
        <v>6341</v>
      </c>
      <c r="E4221" t="s">
        <v>135</v>
      </c>
      <c r="F4221" t="s">
        <v>57</v>
      </c>
      <c r="G4221" s="1">
        <v>44385</v>
      </c>
      <c r="H4221" s="1">
        <v>44558</v>
      </c>
      <c r="I4221" t="s">
        <v>176</v>
      </c>
      <c r="J4221">
        <v>173</v>
      </c>
      <c r="L4221" t="s">
        <v>81</v>
      </c>
      <c r="AA4221" t="s">
        <v>69</v>
      </c>
      <c r="AB4221" t="s">
        <v>60</v>
      </c>
      <c r="AC4221" t="s">
        <v>61</v>
      </c>
      <c r="AD4221" s="1">
        <v>44398</v>
      </c>
      <c r="AE4221" t="s">
        <v>77</v>
      </c>
      <c r="AF4221" t="s">
        <v>228</v>
      </c>
      <c r="AG4221" t="s">
        <v>61</v>
      </c>
      <c r="AH4221" t="s">
        <v>61</v>
      </c>
      <c r="AI4221">
        <v>0</v>
      </c>
      <c r="AJ4221" t="s">
        <v>61</v>
      </c>
      <c r="AK4221" t="s">
        <v>61</v>
      </c>
      <c r="AL4221" t="s">
        <v>60</v>
      </c>
      <c r="AM4221" t="s">
        <v>60</v>
      </c>
      <c r="AN4221" t="s">
        <v>61</v>
      </c>
      <c r="AO4221" t="s">
        <v>63</v>
      </c>
      <c r="AP4221" t="s">
        <v>6341</v>
      </c>
      <c r="AQ4221" t="s">
        <v>136</v>
      </c>
      <c r="AR4221" t="s">
        <v>61</v>
      </c>
      <c r="AS4221" t="s">
        <v>61</v>
      </c>
      <c r="AT4221" t="s">
        <v>61</v>
      </c>
      <c r="AU4221" t="s">
        <v>61</v>
      </c>
      <c r="AV4221" t="s">
        <v>4783</v>
      </c>
      <c r="AW4221" s="1">
        <v>44327</v>
      </c>
      <c r="AX4221" t="s">
        <v>61</v>
      </c>
      <c r="AY4221" t="s">
        <v>61</v>
      </c>
    </row>
    <row r="4222" spans="1:51" x14ac:dyDescent="0.3">
      <c r="A4222" t="s">
        <v>1031</v>
      </c>
      <c r="B4222" t="s">
        <v>1032</v>
      </c>
      <c r="C4222" t="s">
        <v>54</v>
      </c>
      <c r="D4222" t="s">
        <v>6341</v>
      </c>
      <c r="E4222" t="s">
        <v>167</v>
      </c>
      <c r="F4222" t="s">
        <v>57</v>
      </c>
      <c r="G4222" s="1">
        <v>44385</v>
      </c>
      <c r="H4222" s="1">
        <v>44581</v>
      </c>
      <c r="I4222" t="s">
        <v>58</v>
      </c>
      <c r="J4222">
        <v>196</v>
      </c>
      <c r="L4222" t="s">
        <v>81</v>
      </c>
      <c r="O4222" s="2">
        <v>44517.125</v>
      </c>
      <c r="P4222" t="s">
        <v>96</v>
      </c>
      <c r="S4222" s="2">
        <v>44530.125</v>
      </c>
      <c r="V4222" t="s">
        <v>96</v>
      </c>
      <c r="W4222" s="2">
        <v>44529.125</v>
      </c>
      <c r="Y4222" s="2">
        <v>44466.125</v>
      </c>
      <c r="Z4222" t="s">
        <v>96</v>
      </c>
      <c r="AA4222" t="s">
        <v>59</v>
      </c>
      <c r="AB4222" t="s">
        <v>60</v>
      </c>
      <c r="AC4222" t="s">
        <v>61</v>
      </c>
      <c r="AD4222" s="1">
        <v>44399</v>
      </c>
      <c r="AE4222" t="s">
        <v>54</v>
      </c>
      <c r="AF4222" t="s">
        <v>82</v>
      </c>
      <c r="AG4222" t="s">
        <v>61</v>
      </c>
      <c r="AH4222" t="s">
        <v>60</v>
      </c>
      <c r="AI4222">
        <v>100</v>
      </c>
      <c r="AJ4222" t="s">
        <v>60</v>
      </c>
      <c r="AK4222" t="s">
        <v>60</v>
      </c>
      <c r="AL4222" t="s">
        <v>60</v>
      </c>
      <c r="AM4222" t="s">
        <v>61</v>
      </c>
      <c r="AN4222" t="s">
        <v>60</v>
      </c>
      <c r="AO4222" t="s">
        <v>71</v>
      </c>
      <c r="AP4222" t="s">
        <v>6341</v>
      </c>
      <c r="AQ4222" t="s">
        <v>168</v>
      </c>
      <c r="AR4222" t="s">
        <v>60</v>
      </c>
      <c r="AS4222" t="s">
        <v>61</v>
      </c>
      <c r="AT4222" t="s">
        <v>60</v>
      </c>
      <c r="AU4222" t="s">
        <v>60</v>
      </c>
      <c r="AV4222" s="1">
        <v>34224</v>
      </c>
      <c r="AW4222" s="1">
        <v>44415</v>
      </c>
      <c r="AX4222" t="s">
        <v>60</v>
      </c>
      <c r="AY4222" t="s">
        <v>60</v>
      </c>
    </row>
    <row r="4223" spans="1:51" x14ac:dyDescent="0.3">
      <c r="A4223" t="s">
        <v>1272</v>
      </c>
      <c r="B4223" t="s">
        <v>2690</v>
      </c>
      <c r="C4223" t="s">
        <v>77</v>
      </c>
      <c r="D4223" t="s">
        <v>6341</v>
      </c>
      <c r="E4223" t="s">
        <v>79</v>
      </c>
      <c r="F4223" t="s">
        <v>247</v>
      </c>
      <c r="G4223" s="1">
        <v>44385</v>
      </c>
      <c r="AE4223" t="s">
        <v>77</v>
      </c>
      <c r="AG4223" t="s">
        <v>61</v>
      </c>
      <c r="AI4223">
        <v>0</v>
      </c>
      <c r="AJ4223" t="s">
        <v>61</v>
      </c>
      <c r="AK4223" t="s">
        <v>61</v>
      </c>
      <c r="AN4223" t="s">
        <v>61</v>
      </c>
      <c r="AP4223" t="s">
        <v>6341</v>
      </c>
      <c r="AQ4223" t="s">
        <v>83</v>
      </c>
      <c r="AR4223" t="s">
        <v>61</v>
      </c>
      <c r="AS4223" t="s">
        <v>61</v>
      </c>
      <c r="AT4223" t="s">
        <v>61</v>
      </c>
      <c r="AU4223" t="s">
        <v>61</v>
      </c>
      <c r="AW4223" s="1">
        <v>44415</v>
      </c>
      <c r="AX4223" t="s">
        <v>61</v>
      </c>
      <c r="AY4223" t="s">
        <v>61</v>
      </c>
    </row>
    <row r="4224" spans="1:51" x14ac:dyDescent="0.3">
      <c r="A4224" t="s">
        <v>5499</v>
      </c>
      <c r="B4224" t="s">
        <v>2866</v>
      </c>
      <c r="C4224" t="s">
        <v>77</v>
      </c>
      <c r="D4224" t="s">
        <v>6341</v>
      </c>
      <c r="E4224" t="s">
        <v>79</v>
      </c>
      <c r="F4224" t="s">
        <v>247</v>
      </c>
      <c r="G4224" s="1">
        <v>44385</v>
      </c>
      <c r="AE4224" t="s">
        <v>77</v>
      </c>
      <c r="AG4224" t="s">
        <v>61</v>
      </c>
      <c r="AI4224">
        <v>0</v>
      </c>
      <c r="AJ4224" t="s">
        <v>61</v>
      </c>
      <c r="AK4224" t="s">
        <v>61</v>
      </c>
      <c r="AN4224" t="s">
        <v>61</v>
      </c>
      <c r="AP4224" t="s">
        <v>6341</v>
      </c>
      <c r="AQ4224" t="s">
        <v>83</v>
      </c>
      <c r="AR4224" t="s">
        <v>61</v>
      </c>
      <c r="AS4224" t="s">
        <v>61</v>
      </c>
      <c r="AT4224" t="s">
        <v>61</v>
      </c>
      <c r="AU4224" t="s">
        <v>61</v>
      </c>
      <c r="AW4224" s="1">
        <v>44415</v>
      </c>
      <c r="AX4224" t="s">
        <v>61</v>
      </c>
      <c r="AY4224" t="s">
        <v>61</v>
      </c>
    </row>
    <row r="4225" spans="1:51" x14ac:dyDescent="0.3">
      <c r="A4225" t="s">
        <v>65</v>
      </c>
      <c r="B4225" t="s">
        <v>1162</v>
      </c>
      <c r="C4225" t="s">
        <v>77</v>
      </c>
      <c r="D4225" t="s">
        <v>6341</v>
      </c>
      <c r="E4225" t="s">
        <v>135</v>
      </c>
      <c r="F4225" t="s">
        <v>57</v>
      </c>
      <c r="G4225" s="1">
        <v>44385</v>
      </c>
      <c r="H4225" s="1">
        <v>44509</v>
      </c>
      <c r="I4225" t="s">
        <v>109</v>
      </c>
      <c r="J4225">
        <v>124</v>
      </c>
      <c r="L4225" t="s">
        <v>81</v>
      </c>
      <c r="AA4225" t="s">
        <v>69</v>
      </c>
      <c r="AB4225" t="s">
        <v>60</v>
      </c>
      <c r="AC4225" t="s">
        <v>61</v>
      </c>
      <c r="AD4225" s="1">
        <v>44399</v>
      </c>
      <c r="AE4225" t="s">
        <v>77</v>
      </c>
      <c r="AF4225" t="s">
        <v>82</v>
      </c>
      <c r="AG4225" t="s">
        <v>61</v>
      </c>
      <c r="AH4225" t="s">
        <v>61</v>
      </c>
      <c r="AI4225">
        <v>0</v>
      </c>
      <c r="AJ4225" t="s">
        <v>61</v>
      </c>
      <c r="AK4225" t="s">
        <v>61</v>
      </c>
      <c r="AL4225" t="s">
        <v>60</v>
      </c>
      <c r="AM4225" t="s">
        <v>60</v>
      </c>
      <c r="AN4225" t="s">
        <v>61</v>
      </c>
      <c r="AO4225" t="s">
        <v>63</v>
      </c>
      <c r="AP4225" t="s">
        <v>6341</v>
      </c>
      <c r="AQ4225" t="s">
        <v>136</v>
      </c>
      <c r="AR4225" t="s">
        <v>61</v>
      </c>
      <c r="AS4225" t="s">
        <v>61</v>
      </c>
      <c r="AT4225" t="s">
        <v>61</v>
      </c>
      <c r="AU4225" t="s">
        <v>61</v>
      </c>
      <c r="AV4225" s="1">
        <v>34126</v>
      </c>
      <c r="AW4225" s="1">
        <v>44327</v>
      </c>
      <c r="AX4225" t="s">
        <v>61</v>
      </c>
      <c r="AY4225" t="s">
        <v>61</v>
      </c>
    </row>
    <row r="4226" spans="1:51" x14ac:dyDescent="0.3">
      <c r="A4226" t="s">
        <v>662</v>
      </c>
      <c r="B4226" t="s">
        <v>6427</v>
      </c>
      <c r="C4226" t="s">
        <v>77</v>
      </c>
      <c r="D4226" t="s">
        <v>6341</v>
      </c>
      <c r="E4226" t="s">
        <v>79</v>
      </c>
      <c r="F4226" t="s">
        <v>247</v>
      </c>
      <c r="G4226" s="1">
        <v>44385</v>
      </c>
      <c r="AB4226" t="s">
        <v>61</v>
      </c>
      <c r="AE4226" t="s">
        <v>77</v>
      </c>
      <c r="AG4226" t="s">
        <v>61</v>
      </c>
      <c r="AI4226">
        <v>0</v>
      </c>
      <c r="AJ4226" t="s">
        <v>61</v>
      </c>
      <c r="AK4226" t="s">
        <v>61</v>
      </c>
      <c r="AN4226" t="s">
        <v>61</v>
      </c>
      <c r="AP4226" t="s">
        <v>6341</v>
      </c>
      <c r="AQ4226" t="s">
        <v>83</v>
      </c>
      <c r="AR4226" t="s">
        <v>61</v>
      </c>
      <c r="AS4226" t="s">
        <v>61</v>
      </c>
      <c r="AT4226" t="s">
        <v>61</v>
      </c>
      <c r="AU4226" t="s">
        <v>61</v>
      </c>
      <c r="AW4226" s="1">
        <v>44415</v>
      </c>
      <c r="AX4226" t="s">
        <v>61</v>
      </c>
      <c r="AY4226" t="s">
        <v>61</v>
      </c>
    </row>
    <row r="4227" spans="1:51" x14ac:dyDescent="0.3">
      <c r="A4227" t="s">
        <v>65</v>
      </c>
      <c r="B4227" t="s">
        <v>1368</v>
      </c>
      <c r="C4227" t="s">
        <v>77</v>
      </c>
      <c r="D4227" t="s">
        <v>6341</v>
      </c>
      <c r="E4227" t="s">
        <v>152</v>
      </c>
      <c r="F4227" t="s">
        <v>57</v>
      </c>
      <c r="G4227" s="1">
        <v>44385</v>
      </c>
      <c r="H4227" s="1">
        <v>44497</v>
      </c>
      <c r="I4227" t="s">
        <v>109</v>
      </c>
      <c r="J4227">
        <v>112</v>
      </c>
      <c r="L4227" t="s">
        <v>81</v>
      </c>
      <c r="AA4227" t="s">
        <v>69</v>
      </c>
      <c r="AB4227" t="s">
        <v>60</v>
      </c>
      <c r="AC4227" t="s">
        <v>60</v>
      </c>
      <c r="AD4227" s="1">
        <v>44399</v>
      </c>
      <c r="AE4227" t="s">
        <v>77</v>
      </c>
      <c r="AF4227" t="s">
        <v>82</v>
      </c>
      <c r="AG4227" t="s">
        <v>61</v>
      </c>
      <c r="AH4227" t="s">
        <v>60</v>
      </c>
      <c r="AI4227">
        <v>0</v>
      </c>
      <c r="AJ4227" t="s">
        <v>61</v>
      </c>
      <c r="AK4227" t="s">
        <v>61</v>
      </c>
      <c r="AL4227" t="s">
        <v>61</v>
      </c>
      <c r="AM4227" t="s">
        <v>60</v>
      </c>
      <c r="AN4227" t="s">
        <v>61</v>
      </c>
      <c r="AO4227" t="s">
        <v>63</v>
      </c>
      <c r="AP4227" t="s">
        <v>6341</v>
      </c>
      <c r="AQ4227" t="s">
        <v>154</v>
      </c>
      <c r="AR4227" t="s">
        <v>61</v>
      </c>
      <c r="AS4227" t="s">
        <v>61</v>
      </c>
      <c r="AT4227" t="s">
        <v>61</v>
      </c>
      <c r="AU4227" t="s">
        <v>61</v>
      </c>
      <c r="AV4227" s="1">
        <v>24143</v>
      </c>
      <c r="AW4227" s="1">
        <v>44415</v>
      </c>
      <c r="AX4227" t="s">
        <v>61</v>
      </c>
      <c r="AY4227" t="s">
        <v>61</v>
      </c>
    </row>
    <row r="4228" spans="1:51" x14ac:dyDescent="0.3">
      <c r="A4228" t="s">
        <v>6428</v>
      </c>
      <c r="B4228" t="s">
        <v>4219</v>
      </c>
      <c r="C4228" t="s">
        <v>77</v>
      </c>
      <c r="D4228" t="s">
        <v>6341</v>
      </c>
      <c r="E4228" t="s">
        <v>79</v>
      </c>
      <c r="F4228" t="s">
        <v>247</v>
      </c>
      <c r="G4228" s="1">
        <v>44385</v>
      </c>
      <c r="AE4228" t="s">
        <v>77</v>
      </c>
      <c r="AG4228" t="s">
        <v>61</v>
      </c>
      <c r="AI4228">
        <v>0</v>
      </c>
      <c r="AJ4228" t="s">
        <v>61</v>
      </c>
      <c r="AK4228" t="s">
        <v>61</v>
      </c>
      <c r="AN4228" t="s">
        <v>61</v>
      </c>
      <c r="AP4228" t="s">
        <v>6341</v>
      </c>
      <c r="AQ4228" t="s">
        <v>83</v>
      </c>
      <c r="AR4228" t="s">
        <v>61</v>
      </c>
      <c r="AS4228" t="s">
        <v>61</v>
      </c>
      <c r="AT4228" t="s">
        <v>61</v>
      </c>
      <c r="AU4228" t="s">
        <v>61</v>
      </c>
      <c r="AW4228" s="1">
        <v>44415</v>
      </c>
      <c r="AX4228" t="s">
        <v>61</v>
      </c>
      <c r="AY4228" t="s">
        <v>61</v>
      </c>
    </row>
    <row r="4229" spans="1:51" x14ac:dyDescent="0.3">
      <c r="A4229" t="s">
        <v>6429</v>
      </c>
      <c r="B4229" t="s">
        <v>6430</v>
      </c>
      <c r="C4229" t="s">
        <v>77</v>
      </c>
      <c r="D4229" t="s">
        <v>6341</v>
      </c>
      <c r="E4229" t="s">
        <v>79</v>
      </c>
      <c r="F4229" t="s">
        <v>247</v>
      </c>
      <c r="G4229" s="1">
        <v>44385</v>
      </c>
      <c r="AA4229" t="s">
        <v>121</v>
      </c>
      <c r="AB4229" t="s">
        <v>61</v>
      </c>
      <c r="AC4229" t="s">
        <v>61</v>
      </c>
      <c r="AE4229" t="s">
        <v>77</v>
      </c>
      <c r="AF4229" t="s">
        <v>82</v>
      </c>
      <c r="AG4229" t="s">
        <v>61</v>
      </c>
      <c r="AH4229" t="s">
        <v>61</v>
      </c>
      <c r="AI4229">
        <v>0</v>
      </c>
      <c r="AJ4229" t="s">
        <v>61</v>
      </c>
      <c r="AK4229" t="s">
        <v>61</v>
      </c>
      <c r="AL4229" t="s">
        <v>61</v>
      </c>
      <c r="AM4229" t="s">
        <v>61</v>
      </c>
      <c r="AN4229" t="s">
        <v>61</v>
      </c>
      <c r="AO4229" t="s">
        <v>71</v>
      </c>
      <c r="AP4229" t="s">
        <v>6341</v>
      </c>
      <c r="AQ4229" t="s">
        <v>83</v>
      </c>
      <c r="AR4229" t="s">
        <v>61</v>
      </c>
      <c r="AS4229" t="s">
        <v>61</v>
      </c>
      <c r="AT4229" t="s">
        <v>61</v>
      </c>
      <c r="AU4229" t="s">
        <v>61</v>
      </c>
      <c r="AV4229" s="1">
        <v>36162</v>
      </c>
      <c r="AW4229" s="1">
        <v>44415</v>
      </c>
      <c r="AX4229" t="s">
        <v>61</v>
      </c>
      <c r="AY4229" t="s">
        <v>61</v>
      </c>
    </row>
    <row r="4230" spans="1:51" x14ac:dyDescent="0.3">
      <c r="A4230" t="s">
        <v>6431</v>
      </c>
      <c r="B4230" t="s">
        <v>123</v>
      </c>
      <c r="C4230" t="s">
        <v>77</v>
      </c>
      <c r="D4230" t="s">
        <v>6341</v>
      </c>
      <c r="E4230" t="s">
        <v>79</v>
      </c>
      <c r="F4230" t="s">
        <v>247</v>
      </c>
      <c r="G4230" s="1">
        <v>44385</v>
      </c>
      <c r="AA4230" t="s">
        <v>69</v>
      </c>
      <c r="AB4230" t="s">
        <v>61</v>
      </c>
      <c r="AE4230" t="s">
        <v>77</v>
      </c>
      <c r="AG4230" t="s">
        <v>61</v>
      </c>
      <c r="AI4230">
        <v>0</v>
      </c>
      <c r="AJ4230" t="s">
        <v>61</v>
      </c>
      <c r="AK4230" t="s">
        <v>61</v>
      </c>
      <c r="AN4230" t="s">
        <v>61</v>
      </c>
      <c r="AO4230" t="s">
        <v>63</v>
      </c>
      <c r="AP4230" t="s">
        <v>6341</v>
      </c>
      <c r="AQ4230" t="s">
        <v>83</v>
      </c>
      <c r="AR4230" t="s">
        <v>61</v>
      </c>
      <c r="AS4230" t="s">
        <v>61</v>
      </c>
      <c r="AT4230" t="s">
        <v>61</v>
      </c>
      <c r="AU4230" t="s">
        <v>61</v>
      </c>
      <c r="AV4230" t="s">
        <v>311</v>
      </c>
      <c r="AW4230" s="1">
        <v>44415</v>
      </c>
      <c r="AX4230" t="s">
        <v>61</v>
      </c>
      <c r="AY4230" t="s">
        <v>61</v>
      </c>
    </row>
    <row r="4231" spans="1:51" x14ac:dyDescent="0.3">
      <c r="A4231" t="s">
        <v>384</v>
      </c>
      <c r="B4231" t="s">
        <v>821</v>
      </c>
      <c r="C4231" t="s">
        <v>77</v>
      </c>
      <c r="D4231" t="s">
        <v>6341</v>
      </c>
      <c r="E4231" t="s">
        <v>79</v>
      </c>
      <c r="F4231" t="s">
        <v>247</v>
      </c>
      <c r="G4231" s="1">
        <v>44385</v>
      </c>
      <c r="AE4231" t="s">
        <v>77</v>
      </c>
      <c r="AG4231" t="s">
        <v>61</v>
      </c>
      <c r="AI4231">
        <v>0</v>
      </c>
      <c r="AJ4231" t="s">
        <v>61</v>
      </c>
      <c r="AK4231" t="s">
        <v>61</v>
      </c>
      <c r="AN4231" t="s">
        <v>61</v>
      </c>
      <c r="AP4231" t="s">
        <v>6341</v>
      </c>
      <c r="AQ4231" t="s">
        <v>83</v>
      </c>
      <c r="AR4231" t="s">
        <v>61</v>
      </c>
      <c r="AS4231" t="s">
        <v>61</v>
      </c>
      <c r="AT4231" t="s">
        <v>61</v>
      </c>
      <c r="AU4231" t="s">
        <v>61</v>
      </c>
      <c r="AW4231" s="1">
        <v>44415</v>
      </c>
      <c r="AX4231" t="s">
        <v>61</v>
      </c>
      <c r="AY4231" t="s">
        <v>61</v>
      </c>
    </row>
    <row r="4232" spans="1:51" x14ac:dyDescent="0.3">
      <c r="A4232" t="s">
        <v>4685</v>
      </c>
      <c r="B4232" t="s">
        <v>1985</v>
      </c>
      <c r="C4232" t="s">
        <v>77</v>
      </c>
      <c r="D4232" t="s">
        <v>6341</v>
      </c>
      <c r="E4232" t="s">
        <v>180</v>
      </c>
      <c r="F4232" t="s">
        <v>57</v>
      </c>
      <c r="G4232" s="1">
        <v>44385</v>
      </c>
      <c r="H4232" s="1">
        <v>44581</v>
      </c>
      <c r="I4232" t="s">
        <v>737</v>
      </c>
      <c r="J4232">
        <v>196</v>
      </c>
      <c r="L4232" t="s">
        <v>81</v>
      </c>
      <c r="AA4232" t="s">
        <v>59</v>
      </c>
      <c r="AB4232" t="s">
        <v>60</v>
      </c>
      <c r="AC4232" t="s">
        <v>61</v>
      </c>
      <c r="AD4232" s="1">
        <v>44399</v>
      </c>
      <c r="AE4232" t="s">
        <v>77</v>
      </c>
      <c r="AF4232" t="s">
        <v>82</v>
      </c>
      <c r="AG4232" t="s">
        <v>61</v>
      </c>
      <c r="AH4232" t="s">
        <v>60</v>
      </c>
      <c r="AI4232">
        <v>0</v>
      </c>
      <c r="AJ4232" t="s">
        <v>61</v>
      </c>
      <c r="AK4232" t="s">
        <v>61</v>
      </c>
      <c r="AL4232" t="s">
        <v>60</v>
      </c>
      <c r="AM4232" t="s">
        <v>60</v>
      </c>
      <c r="AN4232" t="s">
        <v>61</v>
      </c>
      <c r="AO4232" t="s">
        <v>63</v>
      </c>
      <c r="AP4232" t="s">
        <v>6341</v>
      </c>
      <c r="AQ4232" t="s">
        <v>181</v>
      </c>
      <c r="AR4232" t="s">
        <v>61</v>
      </c>
      <c r="AS4232" t="s">
        <v>61</v>
      </c>
      <c r="AT4232" t="s">
        <v>61</v>
      </c>
      <c r="AU4232" t="s">
        <v>61</v>
      </c>
      <c r="AV4232" t="s">
        <v>6432</v>
      </c>
      <c r="AW4232" s="1">
        <v>44415</v>
      </c>
      <c r="AX4232" t="s">
        <v>61</v>
      </c>
      <c r="AY4232" t="s">
        <v>61</v>
      </c>
    </row>
    <row r="4233" spans="1:51" x14ac:dyDescent="0.3">
      <c r="A4233" t="s">
        <v>6433</v>
      </c>
      <c r="B4233" t="s">
        <v>6434</v>
      </c>
      <c r="C4233" t="s">
        <v>77</v>
      </c>
      <c r="D4233" t="s">
        <v>6341</v>
      </c>
      <c r="E4233" t="s">
        <v>104</v>
      </c>
      <c r="F4233" t="s">
        <v>57</v>
      </c>
      <c r="G4233" s="1">
        <v>44385</v>
      </c>
      <c r="H4233" s="1">
        <v>44602</v>
      </c>
      <c r="I4233" t="s">
        <v>109</v>
      </c>
      <c r="J4233">
        <v>217</v>
      </c>
      <c r="L4233" t="s">
        <v>81</v>
      </c>
      <c r="AA4233" t="s">
        <v>88</v>
      </c>
      <c r="AB4233" t="s">
        <v>60</v>
      </c>
      <c r="AC4233" t="s">
        <v>61</v>
      </c>
      <c r="AD4233" s="1">
        <v>44398</v>
      </c>
      <c r="AE4233" t="s">
        <v>77</v>
      </c>
      <c r="AF4233" t="s">
        <v>70</v>
      </c>
      <c r="AG4233" t="s">
        <v>61</v>
      </c>
      <c r="AH4233" t="s">
        <v>61</v>
      </c>
      <c r="AI4233">
        <v>0</v>
      </c>
      <c r="AJ4233" t="s">
        <v>61</v>
      </c>
      <c r="AK4233" t="s">
        <v>61</v>
      </c>
      <c r="AL4233" t="s">
        <v>60</v>
      </c>
      <c r="AM4233" t="s">
        <v>60</v>
      </c>
      <c r="AN4233" t="s">
        <v>61</v>
      </c>
      <c r="AO4233" t="s">
        <v>71</v>
      </c>
      <c r="AP4233" t="s">
        <v>6341</v>
      </c>
      <c r="AQ4233" t="s">
        <v>105</v>
      </c>
      <c r="AR4233" t="s">
        <v>61</v>
      </c>
      <c r="AS4233" t="s">
        <v>61</v>
      </c>
      <c r="AT4233" t="s">
        <v>61</v>
      </c>
      <c r="AU4233" t="s">
        <v>61</v>
      </c>
      <c r="AV4233" s="1">
        <v>34160</v>
      </c>
      <c r="AW4233" s="1">
        <v>44415</v>
      </c>
      <c r="AX4233" t="s">
        <v>61</v>
      </c>
      <c r="AY4233" t="s">
        <v>61</v>
      </c>
    </row>
    <row r="4234" spans="1:51" x14ac:dyDescent="0.3">
      <c r="A4234" t="s">
        <v>6435</v>
      </c>
      <c r="B4234" t="s">
        <v>420</v>
      </c>
      <c r="C4234" t="s">
        <v>77</v>
      </c>
      <c r="D4234" t="s">
        <v>6341</v>
      </c>
      <c r="E4234" t="s">
        <v>79</v>
      </c>
      <c r="F4234" t="s">
        <v>247</v>
      </c>
      <c r="G4234" s="1">
        <v>44385</v>
      </c>
      <c r="AE4234" t="s">
        <v>77</v>
      </c>
      <c r="AG4234" t="s">
        <v>61</v>
      </c>
      <c r="AI4234">
        <v>0</v>
      </c>
      <c r="AJ4234" t="s">
        <v>61</v>
      </c>
      <c r="AK4234" t="s">
        <v>61</v>
      </c>
      <c r="AN4234" t="s">
        <v>61</v>
      </c>
      <c r="AP4234" t="s">
        <v>6341</v>
      </c>
      <c r="AQ4234" t="s">
        <v>83</v>
      </c>
      <c r="AR4234" t="s">
        <v>61</v>
      </c>
      <c r="AS4234" t="s">
        <v>61</v>
      </c>
      <c r="AT4234" t="s">
        <v>61</v>
      </c>
      <c r="AU4234" t="s">
        <v>61</v>
      </c>
      <c r="AW4234" s="1">
        <v>44415</v>
      </c>
      <c r="AX4234" t="s">
        <v>61</v>
      </c>
      <c r="AY4234" t="s">
        <v>61</v>
      </c>
    </row>
    <row r="4235" spans="1:51" x14ac:dyDescent="0.3">
      <c r="A4235" t="s">
        <v>6436</v>
      </c>
      <c r="B4235" t="s">
        <v>157</v>
      </c>
      <c r="C4235" t="s">
        <v>77</v>
      </c>
      <c r="D4235" t="s">
        <v>6341</v>
      </c>
      <c r="E4235" t="s">
        <v>79</v>
      </c>
      <c r="F4235" t="s">
        <v>247</v>
      </c>
      <c r="G4235" s="1">
        <v>44385</v>
      </c>
      <c r="AE4235" t="s">
        <v>77</v>
      </c>
      <c r="AG4235" t="s">
        <v>61</v>
      </c>
      <c r="AI4235">
        <v>0</v>
      </c>
      <c r="AJ4235" t="s">
        <v>61</v>
      </c>
      <c r="AK4235" t="s">
        <v>61</v>
      </c>
      <c r="AN4235" t="s">
        <v>61</v>
      </c>
      <c r="AP4235" t="s">
        <v>6341</v>
      </c>
      <c r="AQ4235" t="s">
        <v>83</v>
      </c>
      <c r="AR4235" t="s">
        <v>61</v>
      </c>
      <c r="AS4235" t="s">
        <v>61</v>
      </c>
      <c r="AT4235" t="s">
        <v>61</v>
      </c>
      <c r="AU4235" t="s">
        <v>61</v>
      </c>
      <c r="AW4235" s="1">
        <v>44415</v>
      </c>
      <c r="AX4235" t="s">
        <v>61</v>
      </c>
      <c r="AY4235" t="s">
        <v>61</v>
      </c>
    </row>
    <row r="4236" spans="1:51" x14ac:dyDescent="0.3">
      <c r="A4236" t="s">
        <v>6437</v>
      </c>
      <c r="B4236" t="s">
        <v>4477</v>
      </c>
      <c r="C4236" t="s">
        <v>77</v>
      </c>
      <c r="D4236" t="s">
        <v>6341</v>
      </c>
      <c r="E4236" t="s">
        <v>135</v>
      </c>
      <c r="F4236" t="s">
        <v>57</v>
      </c>
      <c r="G4236" s="1">
        <v>44385</v>
      </c>
      <c r="H4236" s="1">
        <v>44519</v>
      </c>
      <c r="I4236" t="s">
        <v>176</v>
      </c>
      <c r="J4236">
        <v>134</v>
      </c>
      <c r="L4236" t="s">
        <v>81</v>
      </c>
      <c r="AA4236" t="s">
        <v>69</v>
      </c>
      <c r="AB4236" t="s">
        <v>60</v>
      </c>
      <c r="AC4236" t="s">
        <v>61</v>
      </c>
      <c r="AD4236" s="1">
        <v>44389</v>
      </c>
      <c r="AE4236" t="s">
        <v>77</v>
      </c>
      <c r="AF4236" t="s">
        <v>82</v>
      </c>
      <c r="AG4236" t="s">
        <v>61</v>
      </c>
      <c r="AH4236" t="s">
        <v>61</v>
      </c>
      <c r="AI4236">
        <v>0</v>
      </c>
      <c r="AJ4236" t="s">
        <v>61</v>
      </c>
      <c r="AK4236" t="s">
        <v>61</v>
      </c>
      <c r="AL4236" t="s">
        <v>60</v>
      </c>
      <c r="AM4236" t="s">
        <v>60</v>
      </c>
      <c r="AN4236" t="s">
        <v>61</v>
      </c>
      <c r="AO4236" t="s">
        <v>63</v>
      </c>
      <c r="AP4236" t="s">
        <v>6341</v>
      </c>
      <c r="AQ4236" t="s">
        <v>136</v>
      </c>
      <c r="AR4236" t="s">
        <v>61</v>
      </c>
      <c r="AS4236" t="s">
        <v>61</v>
      </c>
      <c r="AT4236" t="s">
        <v>61</v>
      </c>
      <c r="AU4236" t="s">
        <v>61</v>
      </c>
      <c r="AV4236" t="s">
        <v>6438</v>
      </c>
      <c r="AW4236" s="1">
        <v>44327</v>
      </c>
      <c r="AX4236" t="s">
        <v>61</v>
      </c>
      <c r="AY4236" t="s">
        <v>61</v>
      </c>
    </row>
    <row r="4237" spans="1:51" x14ac:dyDescent="0.3">
      <c r="A4237" t="s">
        <v>283</v>
      </c>
      <c r="B4237" t="s">
        <v>1858</v>
      </c>
      <c r="C4237" t="s">
        <v>77</v>
      </c>
      <c r="D4237" t="s">
        <v>6341</v>
      </c>
      <c r="E4237" t="s">
        <v>135</v>
      </c>
      <c r="F4237" t="s">
        <v>57</v>
      </c>
      <c r="G4237" s="1">
        <v>44385</v>
      </c>
      <c r="H4237" s="1">
        <v>44505</v>
      </c>
      <c r="I4237" t="s">
        <v>109</v>
      </c>
      <c r="J4237">
        <v>120</v>
      </c>
      <c r="L4237" t="s">
        <v>81</v>
      </c>
      <c r="AA4237" t="s">
        <v>69</v>
      </c>
      <c r="AB4237" t="s">
        <v>60</v>
      </c>
      <c r="AC4237" t="s">
        <v>61</v>
      </c>
      <c r="AD4237" s="1">
        <v>44397</v>
      </c>
      <c r="AE4237" t="s">
        <v>77</v>
      </c>
      <c r="AF4237" t="s">
        <v>70</v>
      </c>
      <c r="AG4237" t="s">
        <v>61</v>
      </c>
      <c r="AH4237" t="s">
        <v>60</v>
      </c>
      <c r="AI4237">
        <v>0</v>
      </c>
      <c r="AJ4237" t="s">
        <v>61</v>
      </c>
      <c r="AK4237" t="s">
        <v>61</v>
      </c>
      <c r="AL4237" t="s">
        <v>61</v>
      </c>
      <c r="AM4237" t="s">
        <v>60</v>
      </c>
      <c r="AN4237" t="s">
        <v>61</v>
      </c>
      <c r="AO4237" t="s">
        <v>63</v>
      </c>
      <c r="AP4237" t="s">
        <v>6341</v>
      </c>
      <c r="AQ4237" t="s">
        <v>136</v>
      </c>
      <c r="AR4237" t="s">
        <v>61</v>
      </c>
      <c r="AS4237" t="s">
        <v>61</v>
      </c>
      <c r="AT4237" t="s">
        <v>61</v>
      </c>
      <c r="AU4237" t="s">
        <v>61</v>
      </c>
      <c r="AV4237" s="1">
        <v>31968</v>
      </c>
      <c r="AW4237" s="1">
        <v>44327</v>
      </c>
      <c r="AX4237" t="s">
        <v>61</v>
      </c>
      <c r="AY4237" t="s">
        <v>61</v>
      </c>
    </row>
    <row r="4238" spans="1:51" x14ac:dyDescent="0.3">
      <c r="A4238" t="s">
        <v>2641</v>
      </c>
      <c r="B4238" t="s">
        <v>430</v>
      </c>
      <c r="C4238" t="s">
        <v>77</v>
      </c>
      <c r="D4238" t="s">
        <v>6341</v>
      </c>
      <c r="E4238" t="s">
        <v>180</v>
      </c>
      <c r="F4238" t="s">
        <v>57</v>
      </c>
      <c r="G4238" s="1">
        <v>44385</v>
      </c>
      <c r="H4238" s="1">
        <v>44517</v>
      </c>
      <c r="I4238" t="s">
        <v>176</v>
      </c>
      <c r="J4238">
        <v>132</v>
      </c>
      <c r="L4238" t="s">
        <v>81</v>
      </c>
      <c r="AA4238" t="s">
        <v>69</v>
      </c>
      <c r="AB4238" t="s">
        <v>60</v>
      </c>
      <c r="AC4238" t="s">
        <v>61</v>
      </c>
      <c r="AD4238" s="1">
        <v>44485</v>
      </c>
      <c r="AE4238" t="s">
        <v>77</v>
      </c>
      <c r="AF4238" t="s">
        <v>82</v>
      </c>
      <c r="AG4238" t="s">
        <v>61</v>
      </c>
      <c r="AH4238" t="s">
        <v>60</v>
      </c>
      <c r="AI4238">
        <v>0</v>
      </c>
      <c r="AJ4238" t="s">
        <v>61</v>
      </c>
      <c r="AK4238" t="s">
        <v>61</v>
      </c>
      <c r="AL4238" t="s">
        <v>60</v>
      </c>
      <c r="AM4238" t="s">
        <v>60</v>
      </c>
      <c r="AN4238" t="s">
        <v>61</v>
      </c>
      <c r="AO4238" t="s">
        <v>71</v>
      </c>
      <c r="AP4238" t="s">
        <v>6341</v>
      </c>
      <c r="AQ4238" t="s">
        <v>181</v>
      </c>
      <c r="AR4238" t="s">
        <v>61</v>
      </c>
      <c r="AS4238" t="s">
        <v>61</v>
      </c>
      <c r="AT4238" t="s">
        <v>61</v>
      </c>
      <c r="AU4238" t="s">
        <v>61</v>
      </c>
      <c r="AV4238" t="s">
        <v>6439</v>
      </c>
      <c r="AW4238" t="s">
        <v>6358</v>
      </c>
      <c r="AX4238" t="s">
        <v>61</v>
      </c>
      <c r="AY4238" t="s">
        <v>61</v>
      </c>
    </row>
    <row r="4239" spans="1:51" x14ac:dyDescent="0.3">
      <c r="A4239" t="s">
        <v>6440</v>
      </c>
      <c r="B4239" t="s">
        <v>141</v>
      </c>
      <c r="C4239" t="s">
        <v>77</v>
      </c>
      <c r="D4239" t="s">
        <v>6341</v>
      </c>
      <c r="E4239" t="s">
        <v>79</v>
      </c>
      <c r="F4239" t="s">
        <v>247</v>
      </c>
      <c r="G4239" s="1">
        <v>44385</v>
      </c>
      <c r="AE4239" t="s">
        <v>77</v>
      </c>
      <c r="AG4239" t="s">
        <v>61</v>
      </c>
      <c r="AI4239">
        <v>0</v>
      </c>
      <c r="AJ4239" t="s">
        <v>61</v>
      </c>
      <c r="AK4239" t="s">
        <v>61</v>
      </c>
      <c r="AN4239" t="s">
        <v>61</v>
      </c>
      <c r="AP4239" t="s">
        <v>6341</v>
      </c>
      <c r="AQ4239" t="s">
        <v>83</v>
      </c>
      <c r="AR4239" t="s">
        <v>61</v>
      </c>
      <c r="AS4239" t="s">
        <v>61</v>
      </c>
      <c r="AT4239" t="s">
        <v>61</v>
      </c>
      <c r="AU4239" t="s">
        <v>61</v>
      </c>
      <c r="AW4239" s="1">
        <v>44415</v>
      </c>
      <c r="AX4239" t="s">
        <v>61</v>
      </c>
      <c r="AY4239" t="s">
        <v>61</v>
      </c>
    </row>
    <row r="4240" spans="1:51" x14ac:dyDescent="0.3">
      <c r="A4240" t="s">
        <v>6441</v>
      </c>
      <c r="B4240" t="s">
        <v>6442</v>
      </c>
      <c r="C4240" t="s">
        <v>77</v>
      </c>
      <c r="D4240" t="s">
        <v>6341</v>
      </c>
      <c r="E4240" t="s">
        <v>827</v>
      </c>
      <c r="F4240" t="s">
        <v>57</v>
      </c>
      <c r="G4240" s="1">
        <v>44385</v>
      </c>
      <c r="H4240" s="1">
        <v>44552</v>
      </c>
      <c r="I4240" t="s">
        <v>276</v>
      </c>
      <c r="J4240">
        <v>167</v>
      </c>
      <c r="L4240" t="s">
        <v>81</v>
      </c>
      <c r="AA4240" t="s">
        <v>69</v>
      </c>
      <c r="AB4240" t="s">
        <v>60</v>
      </c>
      <c r="AC4240" t="s">
        <v>61</v>
      </c>
      <c r="AD4240" s="1">
        <v>44399</v>
      </c>
      <c r="AE4240" t="s">
        <v>77</v>
      </c>
      <c r="AF4240" t="s">
        <v>228</v>
      </c>
      <c r="AG4240" t="s">
        <v>61</v>
      </c>
      <c r="AH4240" t="s">
        <v>61</v>
      </c>
      <c r="AI4240">
        <v>0</v>
      </c>
      <c r="AJ4240" t="s">
        <v>61</v>
      </c>
      <c r="AK4240" t="s">
        <v>61</v>
      </c>
      <c r="AL4240" t="s">
        <v>61</v>
      </c>
      <c r="AM4240" t="s">
        <v>61</v>
      </c>
      <c r="AN4240" t="s">
        <v>61</v>
      </c>
      <c r="AO4240" t="s">
        <v>71</v>
      </c>
      <c r="AP4240" t="s">
        <v>6341</v>
      </c>
      <c r="AQ4240" t="s">
        <v>828</v>
      </c>
      <c r="AR4240" t="s">
        <v>61</v>
      </c>
      <c r="AS4240" t="s">
        <v>61</v>
      </c>
      <c r="AT4240" t="s">
        <v>61</v>
      </c>
      <c r="AU4240" t="s">
        <v>61</v>
      </c>
      <c r="AV4240" s="1">
        <v>34524</v>
      </c>
      <c r="AW4240" s="1">
        <v>44415</v>
      </c>
      <c r="AX4240" t="s">
        <v>61</v>
      </c>
      <c r="AY4240" t="s">
        <v>61</v>
      </c>
    </row>
    <row r="4241" spans="1:51" x14ac:dyDescent="0.3">
      <c r="A4241" t="s">
        <v>2931</v>
      </c>
      <c r="B4241" t="s">
        <v>3179</v>
      </c>
      <c r="C4241" t="s">
        <v>77</v>
      </c>
      <c r="D4241" t="s">
        <v>6341</v>
      </c>
      <c r="E4241" t="s">
        <v>79</v>
      </c>
      <c r="F4241" t="s">
        <v>247</v>
      </c>
      <c r="G4241" s="1">
        <v>44385</v>
      </c>
      <c r="AE4241" t="s">
        <v>77</v>
      </c>
      <c r="AG4241" t="s">
        <v>61</v>
      </c>
      <c r="AI4241">
        <v>0</v>
      </c>
      <c r="AJ4241" t="s">
        <v>61</v>
      </c>
      <c r="AK4241" t="s">
        <v>61</v>
      </c>
      <c r="AN4241" t="s">
        <v>61</v>
      </c>
      <c r="AP4241" t="s">
        <v>6341</v>
      </c>
      <c r="AQ4241" t="s">
        <v>83</v>
      </c>
      <c r="AR4241" t="s">
        <v>61</v>
      </c>
      <c r="AS4241" t="s">
        <v>61</v>
      </c>
      <c r="AT4241" t="s">
        <v>61</v>
      </c>
      <c r="AU4241" t="s">
        <v>61</v>
      </c>
      <c r="AW4241" s="1">
        <v>44415</v>
      </c>
      <c r="AX4241" t="s">
        <v>61</v>
      </c>
      <c r="AY4241" t="s">
        <v>61</v>
      </c>
    </row>
    <row r="4242" spans="1:51" x14ac:dyDescent="0.3">
      <c r="A4242" t="s">
        <v>6443</v>
      </c>
      <c r="B4242" t="s">
        <v>157</v>
      </c>
      <c r="C4242" t="s">
        <v>77</v>
      </c>
      <c r="D4242" t="s">
        <v>6341</v>
      </c>
      <c r="E4242" t="s">
        <v>79</v>
      </c>
      <c r="F4242" t="s">
        <v>247</v>
      </c>
      <c r="G4242" s="1">
        <v>44385</v>
      </c>
      <c r="AE4242" t="s">
        <v>77</v>
      </c>
      <c r="AG4242" t="s">
        <v>61</v>
      </c>
      <c r="AI4242">
        <v>0</v>
      </c>
      <c r="AJ4242" t="s">
        <v>61</v>
      </c>
      <c r="AK4242" t="s">
        <v>61</v>
      </c>
      <c r="AN4242" t="s">
        <v>61</v>
      </c>
      <c r="AP4242" t="s">
        <v>6341</v>
      </c>
      <c r="AQ4242" t="s">
        <v>83</v>
      </c>
      <c r="AR4242" t="s">
        <v>61</v>
      </c>
      <c r="AS4242" t="s">
        <v>61</v>
      </c>
      <c r="AT4242" t="s">
        <v>61</v>
      </c>
      <c r="AU4242" t="s">
        <v>61</v>
      </c>
      <c r="AW4242" s="1">
        <v>44415</v>
      </c>
      <c r="AX4242" t="s">
        <v>61</v>
      </c>
      <c r="AY4242" t="s">
        <v>61</v>
      </c>
    </row>
    <row r="4243" spans="1:51" x14ac:dyDescent="0.3">
      <c r="A4243" t="s">
        <v>6444</v>
      </c>
      <c r="B4243" t="s">
        <v>191</v>
      </c>
      <c r="C4243" t="s">
        <v>77</v>
      </c>
      <c r="D4243" t="s">
        <v>6341</v>
      </c>
      <c r="E4243" t="s">
        <v>79</v>
      </c>
      <c r="F4243" t="s">
        <v>247</v>
      </c>
      <c r="G4243" s="1">
        <v>44385</v>
      </c>
      <c r="AA4243" t="s">
        <v>221</v>
      </c>
      <c r="AB4243" t="s">
        <v>61</v>
      </c>
      <c r="AE4243" t="s">
        <v>77</v>
      </c>
      <c r="AG4243" t="s">
        <v>61</v>
      </c>
      <c r="AI4243">
        <v>0</v>
      </c>
      <c r="AJ4243" t="s">
        <v>61</v>
      </c>
      <c r="AK4243" t="s">
        <v>61</v>
      </c>
      <c r="AM4243" t="s">
        <v>60</v>
      </c>
      <c r="AN4243" t="s">
        <v>61</v>
      </c>
      <c r="AO4243" t="s">
        <v>63</v>
      </c>
      <c r="AP4243" t="s">
        <v>6341</v>
      </c>
      <c r="AQ4243" t="s">
        <v>83</v>
      </c>
      <c r="AR4243" t="s">
        <v>61</v>
      </c>
      <c r="AS4243" t="s">
        <v>61</v>
      </c>
      <c r="AT4243" t="s">
        <v>61</v>
      </c>
      <c r="AU4243" t="s">
        <v>61</v>
      </c>
      <c r="AV4243" s="1">
        <v>31326</v>
      </c>
      <c r="AW4243" s="1">
        <v>44415</v>
      </c>
      <c r="AX4243" t="s">
        <v>61</v>
      </c>
      <c r="AY4243" t="s">
        <v>61</v>
      </c>
    </row>
    <row r="4244" spans="1:51" x14ac:dyDescent="0.3">
      <c r="A4244" t="s">
        <v>6445</v>
      </c>
      <c r="B4244" t="s">
        <v>6446</v>
      </c>
      <c r="C4244" t="s">
        <v>77</v>
      </c>
      <c r="D4244" t="s">
        <v>6341</v>
      </c>
      <c r="E4244" t="s">
        <v>79</v>
      </c>
      <c r="F4244" t="s">
        <v>247</v>
      </c>
      <c r="G4244" s="1">
        <v>44385</v>
      </c>
      <c r="AA4244" t="s">
        <v>69</v>
      </c>
      <c r="AB4244" t="s">
        <v>61</v>
      </c>
      <c r="AE4244" t="s">
        <v>77</v>
      </c>
      <c r="AG4244" t="s">
        <v>61</v>
      </c>
      <c r="AI4244">
        <v>0</v>
      </c>
      <c r="AJ4244" t="s">
        <v>61</v>
      </c>
      <c r="AK4244" t="s">
        <v>61</v>
      </c>
      <c r="AM4244" t="s">
        <v>60</v>
      </c>
      <c r="AN4244" t="s">
        <v>61</v>
      </c>
      <c r="AO4244" t="s">
        <v>71</v>
      </c>
      <c r="AP4244" t="s">
        <v>6341</v>
      </c>
      <c r="AQ4244" t="s">
        <v>83</v>
      </c>
      <c r="AR4244" t="s">
        <v>61</v>
      </c>
      <c r="AS4244" t="s">
        <v>61</v>
      </c>
      <c r="AT4244" t="s">
        <v>61</v>
      </c>
      <c r="AU4244" t="s">
        <v>61</v>
      </c>
      <c r="AV4244" s="1">
        <v>28470</v>
      </c>
      <c r="AW4244" s="1">
        <v>44415</v>
      </c>
      <c r="AX4244" t="s">
        <v>61</v>
      </c>
      <c r="AY4244" t="s">
        <v>61</v>
      </c>
    </row>
    <row r="4245" spans="1:51" x14ac:dyDescent="0.3">
      <c r="A4245" t="s">
        <v>6447</v>
      </c>
      <c r="B4245" t="s">
        <v>141</v>
      </c>
      <c r="C4245" t="s">
        <v>77</v>
      </c>
      <c r="D4245" t="s">
        <v>6341</v>
      </c>
      <c r="E4245" t="s">
        <v>79</v>
      </c>
      <c r="F4245" t="s">
        <v>247</v>
      </c>
      <c r="G4245" s="1">
        <v>44385</v>
      </c>
      <c r="AE4245" t="s">
        <v>77</v>
      </c>
      <c r="AG4245" t="s">
        <v>61</v>
      </c>
      <c r="AI4245">
        <v>0</v>
      </c>
      <c r="AJ4245" t="s">
        <v>61</v>
      </c>
      <c r="AK4245" t="s">
        <v>61</v>
      </c>
      <c r="AN4245" t="s">
        <v>61</v>
      </c>
      <c r="AP4245" t="s">
        <v>6341</v>
      </c>
      <c r="AQ4245" t="s">
        <v>83</v>
      </c>
      <c r="AR4245" t="s">
        <v>61</v>
      </c>
      <c r="AS4245" t="s">
        <v>61</v>
      </c>
      <c r="AT4245" t="s">
        <v>61</v>
      </c>
      <c r="AU4245" t="s">
        <v>61</v>
      </c>
      <c r="AW4245" s="1">
        <v>44415</v>
      </c>
      <c r="AX4245" t="s">
        <v>61</v>
      </c>
      <c r="AY4245" t="s">
        <v>61</v>
      </c>
    </row>
    <row r="4246" spans="1:51" x14ac:dyDescent="0.3">
      <c r="A4246" t="s">
        <v>6448</v>
      </c>
      <c r="B4246" t="s">
        <v>427</v>
      </c>
      <c r="C4246" t="s">
        <v>115</v>
      </c>
      <c r="D4246" t="s">
        <v>6341</v>
      </c>
      <c r="E4246" t="s">
        <v>167</v>
      </c>
      <c r="F4246" t="s">
        <v>57</v>
      </c>
      <c r="G4246" s="1">
        <v>44385</v>
      </c>
      <c r="H4246" s="1">
        <v>44515</v>
      </c>
      <c r="I4246" t="s">
        <v>194</v>
      </c>
      <c r="J4246">
        <v>130</v>
      </c>
      <c r="L4246" t="s">
        <v>81</v>
      </c>
      <c r="AA4246" t="s">
        <v>69</v>
      </c>
      <c r="AB4246" t="s">
        <v>60</v>
      </c>
      <c r="AC4246" t="s">
        <v>61</v>
      </c>
      <c r="AD4246" s="1">
        <v>44398</v>
      </c>
      <c r="AE4246" t="s">
        <v>115</v>
      </c>
      <c r="AF4246" t="s">
        <v>228</v>
      </c>
      <c r="AG4246" t="s">
        <v>61</v>
      </c>
      <c r="AH4246" t="s">
        <v>60</v>
      </c>
      <c r="AI4246">
        <v>0</v>
      </c>
      <c r="AJ4246" t="s">
        <v>61</v>
      </c>
      <c r="AK4246" t="s">
        <v>61</v>
      </c>
      <c r="AL4246" t="s">
        <v>61</v>
      </c>
      <c r="AM4246" t="s">
        <v>60</v>
      </c>
      <c r="AN4246" t="s">
        <v>61</v>
      </c>
      <c r="AO4246" t="s">
        <v>63</v>
      </c>
      <c r="AP4246" t="s">
        <v>6341</v>
      </c>
      <c r="AQ4246" t="s">
        <v>168</v>
      </c>
      <c r="AR4246" t="s">
        <v>61</v>
      </c>
      <c r="AS4246" t="s">
        <v>61</v>
      </c>
      <c r="AT4246" t="s">
        <v>61</v>
      </c>
      <c r="AU4246" t="s">
        <v>61</v>
      </c>
      <c r="AV4246" s="1">
        <v>30594</v>
      </c>
      <c r="AW4246" s="1">
        <v>44415</v>
      </c>
      <c r="AX4246" t="s">
        <v>61</v>
      </c>
      <c r="AY4246" t="s">
        <v>61</v>
      </c>
    </row>
    <row r="4247" spans="1:51" x14ac:dyDescent="0.3">
      <c r="A4247" t="s">
        <v>550</v>
      </c>
      <c r="B4247" t="s">
        <v>415</v>
      </c>
      <c r="C4247" t="s">
        <v>77</v>
      </c>
      <c r="D4247" t="s">
        <v>6341</v>
      </c>
      <c r="E4247" t="s">
        <v>79</v>
      </c>
      <c r="F4247" t="s">
        <v>247</v>
      </c>
      <c r="G4247" s="1">
        <v>44385</v>
      </c>
      <c r="AE4247" t="s">
        <v>77</v>
      </c>
      <c r="AG4247" t="s">
        <v>61</v>
      </c>
      <c r="AI4247">
        <v>0</v>
      </c>
      <c r="AJ4247" t="s">
        <v>61</v>
      </c>
      <c r="AK4247" t="s">
        <v>61</v>
      </c>
      <c r="AN4247" t="s">
        <v>61</v>
      </c>
      <c r="AP4247" t="s">
        <v>6341</v>
      </c>
      <c r="AQ4247" t="s">
        <v>83</v>
      </c>
      <c r="AR4247" t="s">
        <v>61</v>
      </c>
      <c r="AS4247" t="s">
        <v>61</v>
      </c>
      <c r="AT4247" t="s">
        <v>61</v>
      </c>
      <c r="AU4247" t="s">
        <v>61</v>
      </c>
      <c r="AW4247" s="1">
        <v>44415</v>
      </c>
      <c r="AX4247" t="s">
        <v>61</v>
      </c>
      <c r="AY4247" t="s">
        <v>61</v>
      </c>
    </row>
    <row r="4248" spans="1:51" x14ac:dyDescent="0.3">
      <c r="A4248" t="s">
        <v>604</v>
      </c>
      <c r="B4248" t="s">
        <v>3521</v>
      </c>
      <c r="C4248" t="s">
        <v>77</v>
      </c>
      <c r="D4248" t="s">
        <v>6341</v>
      </c>
      <c r="E4248" t="s">
        <v>180</v>
      </c>
      <c r="F4248" t="s">
        <v>1905</v>
      </c>
      <c r="G4248" s="1">
        <v>44385</v>
      </c>
      <c r="L4248" t="s">
        <v>81</v>
      </c>
      <c r="AA4248" t="s">
        <v>110</v>
      </c>
      <c r="AB4248" t="s">
        <v>60</v>
      </c>
      <c r="AC4248" t="s">
        <v>61</v>
      </c>
      <c r="AD4248" s="1">
        <v>44485</v>
      </c>
      <c r="AE4248" t="s">
        <v>77</v>
      </c>
      <c r="AF4248" t="s">
        <v>82</v>
      </c>
      <c r="AG4248" t="s">
        <v>61</v>
      </c>
      <c r="AH4248" t="s">
        <v>60</v>
      </c>
      <c r="AI4248">
        <v>0</v>
      </c>
      <c r="AJ4248" t="s">
        <v>61</v>
      </c>
      <c r="AK4248" t="s">
        <v>61</v>
      </c>
      <c r="AL4248" t="s">
        <v>60</v>
      </c>
      <c r="AM4248" t="s">
        <v>61</v>
      </c>
      <c r="AN4248" t="s">
        <v>61</v>
      </c>
      <c r="AO4248" t="s">
        <v>63</v>
      </c>
      <c r="AP4248" t="s">
        <v>6341</v>
      </c>
      <c r="AQ4248" t="s">
        <v>181</v>
      </c>
      <c r="AR4248" t="s">
        <v>61</v>
      </c>
      <c r="AS4248" t="s">
        <v>61</v>
      </c>
      <c r="AT4248" t="s">
        <v>61</v>
      </c>
      <c r="AU4248" t="s">
        <v>61</v>
      </c>
      <c r="AV4248" t="s">
        <v>6449</v>
      </c>
      <c r="AW4248" t="s">
        <v>6358</v>
      </c>
      <c r="AX4248" t="s">
        <v>61</v>
      </c>
      <c r="AY4248" t="s">
        <v>61</v>
      </c>
    </row>
    <row r="4249" spans="1:51" x14ac:dyDescent="0.3">
      <c r="A4249" t="s">
        <v>244</v>
      </c>
      <c r="B4249" t="s">
        <v>352</v>
      </c>
      <c r="C4249" t="s">
        <v>77</v>
      </c>
      <c r="D4249" t="s">
        <v>6341</v>
      </c>
      <c r="E4249" t="s">
        <v>79</v>
      </c>
      <c r="F4249" t="s">
        <v>247</v>
      </c>
      <c r="G4249" s="1">
        <v>44385</v>
      </c>
      <c r="AE4249" t="s">
        <v>77</v>
      </c>
      <c r="AG4249" t="s">
        <v>61</v>
      </c>
      <c r="AI4249">
        <v>0</v>
      </c>
      <c r="AJ4249" t="s">
        <v>61</v>
      </c>
      <c r="AK4249" t="s">
        <v>61</v>
      </c>
      <c r="AN4249" t="s">
        <v>61</v>
      </c>
      <c r="AP4249" t="s">
        <v>6341</v>
      </c>
      <c r="AQ4249" t="s">
        <v>83</v>
      </c>
      <c r="AR4249" t="s">
        <v>61</v>
      </c>
      <c r="AS4249" t="s">
        <v>61</v>
      </c>
      <c r="AT4249" t="s">
        <v>61</v>
      </c>
      <c r="AU4249" t="s">
        <v>61</v>
      </c>
      <c r="AW4249" s="1">
        <v>44415</v>
      </c>
      <c r="AX4249" t="s">
        <v>61</v>
      </c>
      <c r="AY4249" t="s">
        <v>61</v>
      </c>
    </row>
    <row r="4250" spans="1:51" x14ac:dyDescent="0.3">
      <c r="A4250" t="s">
        <v>604</v>
      </c>
      <c r="B4250" t="s">
        <v>605</v>
      </c>
      <c r="C4250" t="s">
        <v>77</v>
      </c>
      <c r="D4250" t="s">
        <v>6341</v>
      </c>
      <c r="E4250" t="s">
        <v>152</v>
      </c>
      <c r="F4250" t="s">
        <v>57</v>
      </c>
      <c r="G4250" s="1">
        <v>44385</v>
      </c>
      <c r="H4250" s="1">
        <v>44594</v>
      </c>
      <c r="I4250" t="s">
        <v>276</v>
      </c>
      <c r="J4250">
        <v>209</v>
      </c>
      <c r="L4250" t="s">
        <v>81</v>
      </c>
      <c r="AA4250" t="s">
        <v>110</v>
      </c>
      <c r="AB4250" t="s">
        <v>60</v>
      </c>
      <c r="AC4250" t="s">
        <v>60</v>
      </c>
      <c r="AD4250" s="1">
        <v>44396</v>
      </c>
      <c r="AE4250" t="s">
        <v>77</v>
      </c>
      <c r="AF4250" t="s">
        <v>70</v>
      </c>
      <c r="AG4250" t="s">
        <v>61</v>
      </c>
      <c r="AH4250" t="s">
        <v>60</v>
      </c>
      <c r="AI4250">
        <v>6.6666666666666599</v>
      </c>
      <c r="AJ4250" t="s">
        <v>61</v>
      </c>
      <c r="AK4250" t="s">
        <v>61</v>
      </c>
      <c r="AL4250" t="s">
        <v>60</v>
      </c>
      <c r="AM4250" t="s">
        <v>60</v>
      </c>
      <c r="AN4250" t="s">
        <v>61</v>
      </c>
      <c r="AO4250" t="s">
        <v>63</v>
      </c>
      <c r="AP4250" t="s">
        <v>6341</v>
      </c>
      <c r="AQ4250" t="s">
        <v>154</v>
      </c>
      <c r="AR4250" t="s">
        <v>61</v>
      </c>
      <c r="AS4250" t="s">
        <v>61</v>
      </c>
      <c r="AT4250" t="s">
        <v>61</v>
      </c>
      <c r="AU4250" t="s">
        <v>61</v>
      </c>
      <c r="AV4250" t="s">
        <v>608</v>
      </c>
      <c r="AW4250" s="1">
        <v>44415</v>
      </c>
      <c r="AX4250" t="s">
        <v>61</v>
      </c>
      <c r="AY4250" t="s">
        <v>61</v>
      </c>
    </row>
    <row r="4251" spans="1:51" x14ac:dyDescent="0.3">
      <c r="A4251" t="s">
        <v>1670</v>
      </c>
      <c r="B4251" t="s">
        <v>1670</v>
      </c>
      <c r="C4251" t="s">
        <v>77</v>
      </c>
      <c r="D4251" t="s">
        <v>6341</v>
      </c>
      <c r="E4251" t="s">
        <v>108</v>
      </c>
      <c r="F4251" t="s">
        <v>68</v>
      </c>
      <c r="G4251" s="1">
        <v>44385</v>
      </c>
      <c r="L4251" t="s">
        <v>81</v>
      </c>
      <c r="AA4251" t="s">
        <v>221</v>
      </c>
      <c r="AB4251" t="s">
        <v>60</v>
      </c>
      <c r="AC4251" t="s">
        <v>61</v>
      </c>
      <c r="AD4251" s="1">
        <v>44486</v>
      </c>
      <c r="AE4251" t="s">
        <v>77</v>
      </c>
      <c r="AF4251" t="s">
        <v>82</v>
      </c>
      <c r="AG4251" t="s">
        <v>61</v>
      </c>
      <c r="AH4251" t="s">
        <v>61</v>
      </c>
      <c r="AI4251">
        <v>80</v>
      </c>
      <c r="AJ4251" t="s">
        <v>60</v>
      </c>
      <c r="AK4251" t="s">
        <v>60</v>
      </c>
      <c r="AL4251" t="s">
        <v>60</v>
      </c>
      <c r="AM4251" t="s">
        <v>60</v>
      </c>
      <c r="AN4251" t="s">
        <v>60</v>
      </c>
      <c r="AO4251" t="s">
        <v>63</v>
      </c>
      <c r="AP4251" t="s">
        <v>6341</v>
      </c>
      <c r="AQ4251" t="s">
        <v>111</v>
      </c>
      <c r="AR4251" t="s">
        <v>60</v>
      </c>
      <c r="AS4251" t="s">
        <v>61</v>
      </c>
      <c r="AT4251" t="s">
        <v>60</v>
      </c>
      <c r="AU4251" t="s">
        <v>60</v>
      </c>
      <c r="AV4251" s="1">
        <v>35096</v>
      </c>
      <c r="AW4251" t="s">
        <v>6450</v>
      </c>
      <c r="AX4251" t="s">
        <v>60</v>
      </c>
      <c r="AY4251" t="s">
        <v>60</v>
      </c>
    </row>
    <row r="4252" spans="1:51" x14ac:dyDescent="0.3">
      <c r="A4252" t="s">
        <v>394</v>
      </c>
      <c r="B4252" t="s">
        <v>420</v>
      </c>
      <c r="C4252" t="s">
        <v>77</v>
      </c>
      <c r="D4252" t="s">
        <v>6341</v>
      </c>
      <c r="E4252" t="s">
        <v>79</v>
      </c>
      <c r="F4252" t="s">
        <v>247</v>
      </c>
      <c r="G4252" s="1">
        <v>44385</v>
      </c>
      <c r="AE4252" t="s">
        <v>77</v>
      </c>
      <c r="AG4252" t="s">
        <v>61</v>
      </c>
      <c r="AI4252">
        <v>0</v>
      </c>
      <c r="AJ4252" t="s">
        <v>61</v>
      </c>
      <c r="AK4252" t="s">
        <v>61</v>
      </c>
      <c r="AN4252" t="s">
        <v>61</v>
      </c>
      <c r="AP4252" t="s">
        <v>6341</v>
      </c>
      <c r="AQ4252" t="s">
        <v>83</v>
      </c>
      <c r="AR4252" t="s">
        <v>61</v>
      </c>
      <c r="AS4252" t="s">
        <v>61</v>
      </c>
      <c r="AT4252" t="s">
        <v>61</v>
      </c>
      <c r="AU4252" t="s">
        <v>61</v>
      </c>
      <c r="AW4252" s="1">
        <v>44415</v>
      </c>
      <c r="AX4252" t="s">
        <v>61</v>
      </c>
      <c r="AY4252" t="s">
        <v>61</v>
      </c>
    </row>
    <row r="4253" spans="1:51" x14ac:dyDescent="0.3">
      <c r="A4253" t="s">
        <v>6451</v>
      </c>
      <c r="B4253" t="s">
        <v>1117</v>
      </c>
      <c r="C4253" t="s">
        <v>77</v>
      </c>
      <c r="D4253" t="s">
        <v>6341</v>
      </c>
      <c r="E4253" t="s">
        <v>108</v>
      </c>
      <c r="F4253" t="s">
        <v>68</v>
      </c>
      <c r="G4253" s="1">
        <v>44385</v>
      </c>
      <c r="L4253" t="s">
        <v>81</v>
      </c>
      <c r="AA4253" t="s">
        <v>69</v>
      </c>
      <c r="AB4253" t="s">
        <v>60</v>
      </c>
      <c r="AC4253" t="s">
        <v>61</v>
      </c>
      <c r="AD4253" s="1">
        <v>44395</v>
      </c>
      <c r="AE4253" t="s">
        <v>77</v>
      </c>
      <c r="AF4253" t="s">
        <v>70</v>
      </c>
      <c r="AG4253" t="s">
        <v>61</v>
      </c>
      <c r="AH4253" t="s">
        <v>60</v>
      </c>
      <c r="AI4253">
        <v>93.3333333333333</v>
      </c>
      <c r="AJ4253" t="s">
        <v>60</v>
      </c>
      <c r="AK4253" t="s">
        <v>60</v>
      </c>
      <c r="AL4253" t="s">
        <v>61</v>
      </c>
      <c r="AM4253" t="s">
        <v>60</v>
      </c>
      <c r="AN4253" t="s">
        <v>60</v>
      </c>
      <c r="AO4253" t="s">
        <v>63</v>
      </c>
      <c r="AP4253" t="s">
        <v>6341</v>
      </c>
      <c r="AQ4253" t="s">
        <v>111</v>
      </c>
      <c r="AR4253" t="s">
        <v>60</v>
      </c>
      <c r="AS4253" t="s">
        <v>61</v>
      </c>
      <c r="AT4253" t="s">
        <v>60</v>
      </c>
      <c r="AU4253" t="s">
        <v>60</v>
      </c>
      <c r="AV4253" t="s">
        <v>4147</v>
      </c>
      <c r="AW4253" s="1">
        <v>44415</v>
      </c>
      <c r="AX4253" t="s">
        <v>60</v>
      </c>
      <c r="AY4253" t="s">
        <v>60</v>
      </c>
    </row>
    <row r="4254" spans="1:51" x14ac:dyDescent="0.3">
      <c r="A4254" t="s">
        <v>1745</v>
      </c>
      <c r="B4254" t="s">
        <v>1249</v>
      </c>
      <c r="C4254" t="s">
        <v>77</v>
      </c>
      <c r="D4254" t="s">
        <v>6341</v>
      </c>
      <c r="E4254" t="s">
        <v>827</v>
      </c>
      <c r="F4254" t="s">
        <v>57</v>
      </c>
      <c r="G4254" s="1">
        <v>44385</v>
      </c>
      <c r="H4254" s="1">
        <v>44488</v>
      </c>
      <c r="I4254" t="s">
        <v>276</v>
      </c>
      <c r="J4254">
        <v>103</v>
      </c>
      <c r="L4254" t="s">
        <v>81</v>
      </c>
      <c r="AA4254" t="s">
        <v>69</v>
      </c>
      <c r="AB4254" t="s">
        <v>60</v>
      </c>
      <c r="AC4254" t="s">
        <v>61</v>
      </c>
      <c r="AD4254" s="1">
        <v>44413</v>
      </c>
      <c r="AE4254" t="s">
        <v>77</v>
      </c>
      <c r="AF4254" t="s">
        <v>228</v>
      </c>
      <c r="AG4254" t="s">
        <v>61</v>
      </c>
      <c r="AH4254" t="s">
        <v>60</v>
      </c>
      <c r="AI4254">
        <v>0</v>
      </c>
      <c r="AJ4254" t="s">
        <v>61</v>
      </c>
      <c r="AK4254" t="s">
        <v>61</v>
      </c>
      <c r="AL4254" t="s">
        <v>61</v>
      </c>
      <c r="AM4254" t="s">
        <v>60</v>
      </c>
      <c r="AN4254" t="s">
        <v>61</v>
      </c>
      <c r="AO4254" t="s">
        <v>63</v>
      </c>
      <c r="AP4254" t="s">
        <v>6341</v>
      </c>
      <c r="AQ4254" t="s">
        <v>828</v>
      </c>
      <c r="AR4254" t="s">
        <v>61</v>
      </c>
      <c r="AS4254" t="s">
        <v>61</v>
      </c>
      <c r="AT4254" t="s">
        <v>61</v>
      </c>
      <c r="AU4254" t="s">
        <v>61</v>
      </c>
      <c r="AV4254" t="s">
        <v>182</v>
      </c>
      <c r="AW4254" t="s">
        <v>6452</v>
      </c>
      <c r="AX4254" t="s">
        <v>61</v>
      </c>
      <c r="AY4254" t="s">
        <v>61</v>
      </c>
    </row>
    <row r="4255" spans="1:51" x14ac:dyDescent="0.3">
      <c r="A4255" t="s">
        <v>3267</v>
      </c>
      <c r="B4255" t="s">
        <v>1167</v>
      </c>
      <c r="C4255" t="s">
        <v>77</v>
      </c>
      <c r="D4255" t="s">
        <v>6341</v>
      </c>
      <c r="E4255" t="s">
        <v>108</v>
      </c>
      <c r="F4255" t="s">
        <v>1905</v>
      </c>
      <c r="G4255" s="1">
        <v>44385</v>
      </c>
      <c r="L4255" t="s">
        <v>81</v>
      </c>
      <c r="AA4255" t="s">
        <v>69</v>
      </c>
      <c r="AB4255" t="s">
        <v>60</v>
      </c>
      <c r="AC4255" t="s">
        <v>61</v>
      </c>
      <c r="AD4255" s="1">
        <v>44616</v>
      </c>
      <c r="AE4255" t="s">
        <v>77</v>
      </c>
      <c r="AF4255" t="s">
        <v>82</v>
      </c>
      <c r="AG4255" t="s">
        <v>61</v>
      </c>
      <c r="AH4255" t="s">
        <v>60</v>
      </c>
      <c r="AI4255">
        <v>0</v>
      </c>
      <c r="AJ4255" t="s">
        <v>61</v>
      </c>
      <c r="AK4255" t="s">
        <v>61</v>
      </c>
      <c r="AL4255" t="s">
        <v>60</v>
      </c>
      <c r="AM4255" t="s">
        <v>60</v>
      </c>
      <c r="AN4255" t="s">
        <v>61</v>
      </c>
      <c r="AO4255" t="s">
        <v>63</v>
      </c>
      <c r="AP4255" t="s">
        <v>6341</v>
      </c>
      <c r="AQ4255" t="s">
        <v>111</v>
      </c>
      <c r="AR4255" t="s">
        <v>61</v>
      </c>
      <c r="AS4255" t="s">
        <v>61</v>
      </c>
      <c r="AT4255" t="s">
        <v>61</v>
      </c>
      <c r="AU4255" t="s">
        <v>61</v>
      </c>
      <c r="AV4255" s="1">
        <v>31234</v>
      </c>
      <c r="AW4255" t="s">
        <v>6453</v>
      </c>
      <c r="AX4255" t="s">
        <v>61</v>
      </c>
      <c r="AY4255" t="s">
        <v>61</v>
      </c>
    </row>
    <row r="4256" spans="1:51" x14ac:dyDescent="0.3">
      <c r="A4256" t="s">
        <v>1806</v>
      </c>
      <c r="B4256" t="s">
        <v>2678</v>
      </c>
      <c r="C4256" t="s">
        <v>77</v>
      </c>
      <c r="D4256" t="s">
        <v>6341</v>
      </c>
      <c r="E4256" t="s">
        <v>79</v>
      </c>
      <c r="F4256" t="s">
        <v>247</v>
      </c>
      <c r="G4256" s="1">
        <v>44385</v>
      </c>
      <c r="AE4256" t="s">
        <v>77</v>
      </c>
      <c r="AG4256" t="s">
        <v>61</v>
      </c>
      <c r="AI4256">
        <v>0</v>
      </c>
      <c r="AJ4256" t="s">
        <v>61</v>
      </c>
      <c r="AK4256" t="s">
        <v>61</v>
      </c>
      <c r="AN4256" t="s">
        <v>61</v>
      </c>
      <c r="AP4256" t="s">
        <v>6341</v>
      </c>
      <c r="AQ4256" t="s">
        <v>83</v>
      </c>
      <c r="AR4256" t="s">
        <v>61</v>
      </c>
      <c r="AS4256" t="s">
        <v>61</v>
      </c>
      <c r="AT4256" t="s">
        <v>61</v>
      </c>
      <c r="AU4256" t="s">
        <v>61</v>
      </c>
      <c r="AW4256" s="1">
        <v>44415</v>
      </c>
      <c r="AX4256" t="s">
        <v>61</v>
      </c>
      <c r="AY4256" t="s">
        <v>61</v>
      </c>
    </row>
    <row r="4257" spans="1:51" x14ac:dyDescent="0.3">
      <c r="A4257" t="s">
        <v>1458</v>
      </c>
      <c r="B4257" t="s">
        <v>6454</v>
      </c>
      <c r="C4257" t="s">
        <v>77</v>
      </c>
      <c r="D4257" t="s">
        <v>6341</v>
      </c>
      <c r="E4257" t="s">
        <v>135</v>
      </c>
      <c r="F4257" t="s">
        <v>57</v>
      </c>
      <c r="G4257" s="1">
        <v>44385</v>
      </c>
      <c r="H4257" s="1">
        <v>44481</v>
      </c>
      <c r="I4257" t="s">
        <v>109</v>
      </c>
      <c r="J4257">
        <v>96</v>
      </c>
      <c r="L4257" t="s">
        <v>81</v>
      </c>
      <c r="AA4257" t="s">
        <v>110</v>
      </c>
      <c r="AB4257" t="s">
        <v>60</v>
      </c>
      <c r="AC4257" t="s">
        <v>61</v>
      </c>
      <c r="AD4257" s="1">
        <v>44385</v>
      </c>
      <c r="AE4257" t="s">
        <v>77</v>
      </c>
      <c r="AF4257" t="s">
        <v>62</v>
      </c>
      <c r="AG4257" t="s">
        <v>61</v>
      </c>
      <c r="AH4257" t="s">
        <v>60</v>
      </c>
      <c r="AI4257">
        <v>0</v>
      </c>
      <c r="AJ4257" t="s">
        <v>61</v>
      </c>
      <c r="AK4257" t="s">
        <v>61</v>
      </c>
      <c r="AL4257" t="s">
        <v>61</v>
      </c>
      <c r="AM4257" t="s">
        <v>61</v>
      </c>
      <c r="AN4257" t="s">
        <v>61</v>
      </c>
      <c r="AO4257" t="s">
        <v>71</v>
      </c>
      <c r="AP4257" t="s">
        <v>6341</v>
      </c>
      <c r="AQ4257" t="s">
        <v>136</v>
      </c>
      <c r="AR4257" t="s">
        <v>61</v>
      </c>
      <c r="AS4257" t="s">
        <v>61</v>
      </c>
      <c r="AT4257" t="s">
        <v>61</v>
      </c>
      <c r="AU4257" t="s">
        <v>61</v>
      </c>
      <c r="AV4257" t="s">
        <v>1810</v>
      </c>
      <c r="AW4257" s="1">
        <v>44415</v>
      </c>
      <c r="AX4257" t="s">
        <v>61</v>
      </c>
      <c r="AY4257" t="s">
        <v>61</v>
      </c>
    </row>
    <row r="4258" spans="1:51" x14ac:dyDescent="0.3">
      <c r="A4258" t="s">
        <v>280</v>
      </c>
      <c r="B4258" t="s">
        <v>422</v>
      </c>
      <c r="C4258" t="s">
        <v>115</v>
      </c>
      <c r="D4258" t="s">
        <v>6341</v>
      </c>
      <c r="E4258" t="s">
        <v>108</v>
      </c>
      <c r="F4258" t="s">
        <v>57</v>
      </c>
      <c r="G4258" s="1">
        <v>44385</v>
      </c>
      <c r="H4258" s="1">
        <v>44581</v>
      </c>
      <c r="I4258" t="s">
        <v>276</v>
      </c>
      <c r="J4258">
        <v>196</v>
      </c>
      <c r="L4258" t="s">
        <v>81</v>
      </c>
      <c r="AA4258" t="s">
        <v>69</v>
      </c>
      <c r="AB4258" t="s">
        <v>60</v>
      </c>
      <c r="AC4258" t="s">
        <v>61</v>
      </c>
      <c r="AD4258" s="1">
        <v>44396</v>
      </c>
      <c r="AE4258" t="s">
        <v>115</v>
      </c>
      <c r="AF4258" t="s">
        <v>82</v>
      </c>
      <c r="AG4258" t="s">
        <v>61</v>
      </c>
      <c r="AH4258" t="s">
        <v>60</v>
      </c>
      <c r="AI4258">
        <v>0</v>
      </c>
      <c r="AJ4258" t="s">
        <v>61</v>
      </c>
      <c r="AK4258" t="s">
        <v>61</v>
      </c>
      <c r="AL4258" t="s">
        <v>60</v>
      </c>
      <c r="AM4258" t="s">
        <v>60</v>
      </c>
      <c r="AN4258" t="s">
        <v>61</v>
      </c>
      <c r="AO4258" t="s">
        <v>63</v>
      </c>
      <c r="AP4258" t="s">
        <v>6341</v>
      </c>
      <c r="AQ4258" t="s">
        <v>111</v>
      </c>
      <c r="AR4258" t="s">
        <v>61</v>
      </c>
      <c r="AS4258" t="s">
        <v>61</v>
      </c>
      <c r="AT4258" t="s">
        <v>61</v>
      </c>
      <c r="AU4258" t="s">
        <v>61</v>
      </c>
      <c r="AV4258" t="s">
        <v>423</v>
      </c>
      <c r="AW4258" s="1">
        <v>44415</v>
      </c>
      <c r="AX4258" t="s">
        <v>61</v>
      </c>
      <c r="AY4258" t="s">
        <v>61</v>
      </c>
    </row>
    <row r="4259" spans="1:51" x14ac:dyDescent="0.3">
      <c r="A4259" t="s">
        <v>6455</v>
      </c>
      <c r="B4259" t="s">
        <v>6456</v>
      </c>
      <c r="C4259" t="s">
        <v>166</v>
      </c>
      <c r="D4259" t="s">
        <v>6457</v>
      </c>
      <c r="E4259" t="s">
        <v>167</v>
      </c>
      <c r="F4259" t="s">
        <v>57</v>
      </c>
      <c r="G4259" s="1">
        <v>44389</v>
      </c>
      <c r="H4259" s="1">
        <v>44481</v>
      </c>
      <c r="I4259" t="s">
        <v>133</v>
      </c>
      <c r="J4259">
        <v>92</v>
      </c>
      <c r="L4259" t="s">
        <v>305</v>
      </c>
      <c r="AA4259" t="s">
        <v>69</v>
      </c>
      <c r="AB4259" t="s">
        <v>60</v>
      </c>
      <c r="AC4259" t="s">
        <v>61</v>
      </c>
      <c r="AD4259" s="1">
        <v>44403</v>
      </c>
      <c r="AE4259" t="s">
        <v>166</v>
      </c>
      <c r="AF4259" t="s">
        <v>70</v>
      </c>
      <c r="AG4259" t="s">
        <v>61</v>
      </c>
      <c r="AH4259" t="s">
        <v>61</v>
      </c>
      <c r="AI4259">
        <v>0</v>
      </c>
      <c r="AJ4259" t="s">
        <v>61</v>
      </c>
      <c r="AK4259" t="s">
        <v>61</v>
      </c>
      <c r="AL4259" t="s">
        <v>60</v>
      </c>
      <c r="AM4259" t="s">
        <v>60</v>
      </c>
      <c r="AN4259" t="s">
        <v>61</v>
      </c>
      <c r="AO4259" t="s">
        <v>63</v>
      </c>
      <c r="AP4259" t="s">
        <v>6457</v>
      </c>
      <c r="AQ4259" t="s">
        <v>168</v>
      </c>
      <c r="AR4259" t="s">
        <v>61</v>
      </c>
      <c r="AS4259" t="s">
        <v>61</v>
      </c>
      <c r="AT4259" t="s">
        <v>61</v>
      </c>
      <c r="AU4259" t="s">
        <v>61</v>
      </c>
      <c r="AV4259" t="s">
        <v>3834</v>
      </c>
      <c r="AW4259" s="1">
        <v>44537</v>
      </c>
      <c r="AX4259" t="s">
        <v>61</v>
      </c>
      <c r="AY4259" t="s">
        <v>61</v>
      </c>
    </row>
    <row r="4260" spans="1:51" x14ac:dyDescent="0.3">
      <c r="A4260" t="s">
        <v>6458</v>
      </c>
      <c r="B4260" t="s">
        <v>6459</v>
      </c>
      <c r="C4260" t="s">
        <v>161</v>
      </c>
      <c r="D4260" t="s">
        <v>6457</v>
      </c>
      <c r="E4260" t="s">
        <v>167</v>
      </c>
      <c r="F4260" t="s">
        <v>57</v>
      </c>
      <c r="G4260" s="1">
        <v>44389</v>
      </c>
      <c r="H4260" s="1">
        <v>44532</v>
      </c>
      <c r="I4260" t="s">
        <v>109</v>
      </c>
      <c r="J4260">
        <v>143</v>
      </c>
      <c r="L4260" t="s">
        <v>305</v>
      </c>
      <c r="O4260" s="2">
        <v>44501.125</v>
      </c>
      <c r="P4260" t="s">
        <v>220</v>
      </c>
      <c r="AA4260" t="s">
        <v>121</v>
      </c>
      <c r="AB4260" t="s">
        <v>60</v>
      </c>
      <c r="AC4260" t="s">
        <v>61</v>
      </c>
      <c r="AD4260" s="1">
        <v>44396</v>
      </c>
      <c r="AE4260" t="s">
        <v>161</v>
      </c>
      <c r="AF4260" t="s">
        <v>62</v>
      </c>
      <c r="AG4260" t="s">
        <v>61</v>
      </c>
      <c r="AH4260" t="s">
        <v>61</v>
      </c>
      <c r="AI4260">
        <v>93.3333333333333</v>
      </c>
      <c r="AJ4260" t="s">
        <v>60</v>
      </c>
      <c r="AK4260" t="s">
        <v>60</v>
      </c>
      <c r="AL4260" t="s">
        <v>61</v>
      </c>
      <c r="AM4260" t="s">
        <v>61</v>
      </c>
      <c r="AN4260" t="s">
        <v>60</v>
      </c>
      <c r="AO4260" t="s">
        <v>71</v>
      </c>
      <c r="AP4260" t="s">
        <v>6457</v>
      </c>
      <c r="AQ4260" t="s">
        <v>168</v>
      </c>
      <c r="AR4260" t="s">
        <v>60</v>
      </c>
      <c r="AS4260" t="s">
        <v>61</v>
      </c>
      <c r="AT4260" t="s">
        <v>60</v>
      </c>
      <c r="AU4260" t="s">
        <v>60</v>
      </c>
      <c r="AV4260" t="s">
        <v>6460</v>
      </c>
      <c r="AW4260" s="1">
        <v>44537</v>
      </c>
      <c r="AX4260" t="s">
        <v>60</v>
      </c>
      <c r="AY4260" t="s">
        <v>60</v>
      </c>
    </row>
    <row r="4261" spans="1:51" x14ac:dyDescent="0.3">
      <c r="A4261" t="s">
        <v>6461</v>
      </c>
      <c r="B4261" t="s">
        <v>1023</v>
      </c>
      <c r="C4261" t="s">
        <v>161</v>
      </c>
      <c r="D4261" t="s">
        <v>6457</v>
      </c>
      <c r="E4261" t="s">
        <v>167</v>
      </c>
      <c r="F4261" t="s">
        <v>57</v>
      </c>
      <c r="G4261" s="1">
        <v>44389</v>
      </c>
      <c r="H4261" s="1">
        <v>44446</v>
      </c>
      <c r="I4261" t="s">
        <v>109</v>
      </c>
      <c r="J4261">
        <v>57</v>
      </c>
      <c r="L4261" t="s">
        <v>305</v>
      </c>
      <c r="AA4261" t="s">
        <v>88</v>
      </c>
      <c r="AB4261" t="s">
        <v>60</v>
      </c>
      <c r="AC4261" t="s">
        <v>61</v>
      </c>
      <c r="AD4261" s="1">
        <v>44402</v>
      </c>
      <c r="AE4261" t="s">
        <v>161</v>
      </c>
      <c r="AF4261" t="s">
        <v>70</v>
      </c>
      <c r="AG4261" t="s">
        <v>61</v>
      </c>
      <c r="AH4261" t="s">
        <v>60</v>
      </c>
      <c r="AI4261">
        <v>0</v>
      </c>
      <c r="AJ4261" t="s">
        <v>61</v>
      </c>
      <c r="AK4261" t="s">
        <v>61</v>
      </c>
      <c r="AL4261" t="s">
        <v>60</v>
      </c>
      <c r="AM4261" t="s">
        <v>60</v>
      </c>
      <c r="AN4261" t="s">
        <v>61</v>
      </c>
      <c r="AO4261" t="s">
        <v>63</v>
      </c>
      <c r="AP4261" t="s">
        <v>6457</v>
      </c>
      <c r="AQ4261" t="s">
        <v>168</v>
      </c>
      <c r="AR4261" t="s">
        <v>61</v>
      </c>
      <c r="AS4261" t="s">
        <v>61</v>
      </c>
      <c r="AT4261" t="s">
        <v>61</v>
      </c>
      <c r="AU4261" t="s">
        <v>61</v>
      </c>
      <c r="AV4261" t="s">
        <v>6462</v>
      </c>
      <c r="AW4261" s="1">
        <v>44537</v>
      </c>
      <c r="AX4261" t="s">
        <v>61</v>
      </c>
      <c r="AY4261" t="s">
        <v>61</v>
      </c>
    </row>
    <row r="4262" spans="1:51" x14ac:dyDescent="0.3">
      <c r="A4262" t="s">
        <v>312</v>
      </c>
      <c r="B4262" t="s">
        <v>724</v>
      </c>
      <c r="C4262" t="s">
        <v>77</v>
      </c>
      <c r="D4262" t="s">
        <v>6457</v>
      </c>
      <c r="E4262" t="s">
        <v>79</v>
      </c>
      <c r="F4262" t="s">
        <v>247</v>
      </c>
      <c r="G4262" s="1">
        <v>44389</v>
      </c>
      <c r="AE4262" t="s">
        <v>77</v>
      </c>
      <c r="AG4262" t="s">
        <v>61</v>
      </c>
      <c r="AI4262">
        <v>0</v>
      </c>
      <c r="AJ4262" t="s">
        <v>61</v>
      </c>
      <c r="AK4262" t="s">
        <v>61</v>
      </c>
      <c r="AN4262" t="s">
        <v>61</v>
      </c>
      <c r="AP4262" t="s">
        <v>6457</v>
      </c>
      <c r="AQ4262" t="s">
        <v>83</v>
      </c>
      <c r="AR4262" t="s">
        <v>61</v>
      </c>
      <c r="AS4262" t="s">
        <v>61</v>
      </c>
      <c r="AT4262" t="s">
        <v>61</v>
      </c>
      <c r="AU4262" t="s">
        <v>61</v>
      </c>
      <c r="AW4262" s="1">
        <v>44537</v>
      </c>
      <c r="AX4262" t="s">
        <v>61</v>
      </c>
      <c r="AY4262" t="s">
        <v>61</v>
      </c>
    </row>
    <row r="4263" spans="1:51" x14ac:dyDescent="0.3">
      <c r="A4263" t="s">
        <v>5706</v>
      </c>
      <c r="B4263" t="s">
        <v>4219</v>
      </c>
      <c r="C4263" t="s">
        <v>54</v>
      </c>
      <c r="D4263" t="s">
        <v>6457</v>
      </c>
      <c r="E4263" t="s">
        <v>108</v>
      </c>
      <c r="F4263" t="s">
        <v>57</v>
      </c>
      <c r="G4263" s="1">
        <v>44389</v>
      </c>
      <c r="H4263" s="1">
        <v>44558</v>
      </c>
      <c r="I4263" t="s">
        <v>58</v>
      </c>
      <c r="J4263">
        <v>169</v>
      </c>
      <c r="L4263" t="s">
        <v>305</v>
      </c>
      <c r="AA4263" t="s">
        <v>69</v>
      </c>
      <c r="AB4263" t="s">
        <v>60</v>
      </c>
      <c r="AC4263" t="s">
        <v>61</v>
      </c>
      <c r="AD4263" s="1">
        <v>44404</v>
      </c>
      <c r="AE4263" t="s">
        <v>54</v>
      </c>
      <c r="AF4263" t="s">
        <v>70</v>
      </c>
      <c r="AG4263" t="s">
        <v>61</v>
      </c>
      <c r="AH4263" t="s">
        <v>61</v>
      </c>
      <c r="AI4263">
        <v>86.6666666666666</v>
      </c>
      <c r="AJ4263" t="s">
        <v>60</v>
      </c>
      <c r="AK4263" t="s">
        <v>60</v>
      </c>
      <c r="AL4263" t="s">
        <v>60</v>
      </c>
      <c r="AM4263" t="s">
        <v>61</v>
      </c>
      <c r="AN4263" t="s">
        <v>60</v>
      </c>
      <c r="AO4263" t="s">
        <v>63</v>
      </c>
      <c r="AP4263" t="s">
        <v>6457</v>
      </c>
      <c r="AQ4263" t="s">
        <v>111</v>
      </c>
      <c r="AR4263" t="s">
        <v>60</v>
      </c>
      <c r="AS4263" t="s">
        <v>61</v>
      </c>
      <c r="AT4263" t="s">
        <v>60</v>
      </c>
      <c r="AU4263" t="s">
        <v>60</v>
      </c>
      <c r="AV4263" t="s">
        <v>5707</v>
      </c>
      <c r="AW4263" s="1">
        <v>44537</v>
      </c>
      <c r="AX4263" t="s">
        <v>60</v>
      </c>
      <c r="AY4263" t="s">
        <v>60</v>
      </c>
    </row>
    <row r="4264" spans="1:51" x14ac:dyDescent="0.3">
      <c r="A4264" t="s">
        <v>6415</v>
      </c>
      <c r="B4264" t="s">
        <v>1844</v>
      </c>
      <c r="C4264" t="s">
        <v>77</v>
      </c>
      <c r="D4264" t="s">
        <v>6457</v>
      </c>
      <c r="E4264" t="s">
        <v>108</v>
      </c>
      <c r="F4264" t="s">
        <v>57</v>
      </c>
      <c r="G4264" s="1">
        <v>44389</v>
      </c>
      <c r="H4264" s="1">
        <v>44488</v>
      </c>
      <c r="I4264" t="s">
        <v>276</v>
      </c>
      <c r="J4264">
        <v>99</v>
      </c>
      <c r="L4264" t="s">
        <v>305</v>
      </c>
      <c r="AA4264" t="s">
        <v>110</v>
      </c>
      <c r="AB4264" t="s">
        <v>60</v>
      </c>
      <c r="AC4264" t="s">
        <v>61</v>
      </c>
      <c r="AD4264" s="1">
        <v>44399</v>
      </c>
      <c r="AE4264" t="s">
        <v>77</v>
      </c>
      <c r="AF4264" t="s">
        <v>70</v>
      </c>
      <c r="AG4264" t="s">
        <v>61</v>
      </c>
      <c r="AH4264" t="s">
        <v>60</v>
      </c>
      <c r="AI4264">
        <v>0</v>
      </c>
      <c r="AJ4264" t="s">
        <v>61</v>
      </c>
      <c r="AK4264" t="s">
        <v>61</v>
      </c>
      <c r="AL4264" t="s">
        <v>60</v>
      </c>
      <c r="AM4264" t="s">
        <v>61</v>
      </c>
      <c r="AN4264" t="s">
        <v>61</v>
      </c>
      <c r="AO4264" t="s">
        <v>63</v>
      </c>
      <c r="AP4264" t="s">
        <v>6457</v>
      </c>
      <c r="AQ4264" t="s">
        <v>111</v>
      </c>
      <c r="AR4264" t="s">
        <v>61</v>
      </c>
      <c r="AS4264" t="s">
        <v>61</v>
      </c>
      <c r="AT4264" t="s">
        <v>61</v>
      </c>
      <c r="AU4264" t="s">
        <v>61</v>
      </c>
      <c r="AV4264" s="1">
        <v>35280</v>
      </c>
      <c r="AW4264" s="1">
        <v>44537</v>
      </c>
      <c r="AX4264" t="s">
        <v>61</v>
      </c>
      <c r="AY4264" t="s">
        <v>61</v>
      </c>
    </row>
    <row r="4265" spans="1:51" x14ac:dyDescent="0.3">
      <c r="A4265" t="s">
        <v>4957</v>
      </c>
      <c r="B4265" t="s">
        <v>843</v>
      </c>
      <c r="C4265" t="s">
        <v>77</v>
      </c>
      <c r="D4265" t="s">
        <v>6457</v>
      </c>
      <c r="E4265" t="s">
        <v>108</v>
      </c>
      <c r="F4265" t="s">
        <v>1905</v>
      </c>
      <c r="G4265" s="1">
        <v>44389</v>
      </c>
      <c r="L4265" t="s">
        <v>305</v>
      </c>
      <c r="AA4265" t="s">
        <v>69</v>
      </c>
      <c r="AB4265" t="s">
        <v>60</v>
      </c>
      <c r="AC4265" t="s">
        <v>61</v>
      </c>
      <c r="AD4265" s="1">
        <v>44402</v>
      </c>
      <c r="AE4265" t="s">
        <v>77</v>
      </c>
      <c r="AF4265" t="s">
        <v>100</v>
      </c>
      <c r="AG4265" t="s">
        <v>61</v>
      </c>
      <c r="AH4265" t="s">
        <v>60</v>
      </c>
      <c r="AI4265">
        <v>0</v>
      </c>
      <c r="AJ4265" t="s">
        <v>61</v>
      </c>
      <c r="AK4265" t="s">
        <v>61</v>
      </c>
      <c r="AL4265" t="s">
        <v>60</v>
      </c>
      <c r="AM4265" t="s">
        <v>60</v>
      </c>
      <c r="AN4265" t="s">
        <v>61</v>
      </c>
      <c r="AO4265" t="s">
        <v>63</v>
      </c>
      <c r="AP4265" t="s">
        <v>6457</v>
      </c>
      <c r="AQ4265" t="s">
        <v>111</v>
      </c>
      <c r="AR4265" t="s">
        <v>61</v>
      </c>
      <c r="AS4265" t="s">
        <v>61</v>
      </c>
      <c r="AT4265" t="s">
        <v>61</v>
      </c>
      <c r="AU4265" t="s">
        <v>61</v>
      </c>
      <c r="AV4265" s="1">
        <v>36260</v>
      </c>
      <c r="AW4265" s="1">
        <v>44537</v>
      </c>
      <c r="AX4265" t="s">
        <v>61</v>
      </c>
      <c r="AY4265" t="s">
        <v>61</v>
      </c>
    </row>
    <row r="4266" spans="1:51" x14ac:dyDescent="0.3">
      <c r="A4266" t="s">
        <v>3179</v>
      </c>
      <c r="B4266" t="s">
        <v>160</v>
      </c>
      <c r="C4266" t="s">
        <v>77</v>
      </c>
      <c r="D4266" t="s">
        <v>6457</v>
      </c>
      <c r="E4266" t="s">
        <v>79</v>
      </c>
      <c r="F4266" t="s">
        <v>247</v>
      </c>
      <c r="G4266" s="1">
        <v>44389</v>
      </c>
      <c r="AE4266" t="s">
        <v>77</v>
      </c>
      <c r="AG4266" t="s">
        <v>61</v>
      </c>
      <c r="AI4266">
        <v>0</v>
      </c>
      <c r="AJ4266" t="s">
        <v>61</v>
      </c>
      <c r="AK4266" t="s">
        <v>61</v>
      </c>
      <c r="AN4266" t="s">
        <v>61</v>
      </c>
      <c r="AP4266" t="s">
        <v>6457</v>
      </c>
      <c r="AQ4266" t="s">
        <v>83</v>
      </c>
      <c r="AR4266" t="s">
        <v>61</v>
      </c>
      <c r="AS4266" t="s">
        <v>61</v>
      </c>
      <c r="AT4266" t="s">
        <v>61</v>
      </c>
      <c r="AU4266" t="s">
        <v>61</v>
      </c>
      <c r="AW4266" s="1">
        <v>44537</v>
      </c>
      <c r="AX4266" t="s">
        <v>61</v>
      </c>
      <c r="AY4266" t="s">
        <v>61</v>
      </c>
    </row>
    <row r="4267" spans="1:51" x14ac:dyDescent="0.3">
      <c r="A4267" t="s">
        <v>6463</v>
      </c>
      <c r="B4267" t="s">
        <v>6464</v>
      </c>
      <c r="C4267" t="s">
        <v>161</v>
      </c>
      <c r="D4267" t="s">
        <v>6457</v>
      </c>
      <c r="E4267" t="s">
        <v>167</v>
      </c>
      <c r="F4267" t="s">
        <v>57</v>
      </c>
      <c r="G4267" s="1">
        <v>44389</v>
      </c>
      <c r="H4267" s="1">
        <v>44417</v>
      </c>
      <c r="I4267" t="s">
        <v>109</v>
      </c>
      <c r="J4267">
        <v>28</v>
      </c>
      <c r="L4267" t="s">
        <v>305</v>
      </c>
      <c r="AA4267" t="s">
        <v>69</v>
      </c>
      <c r="AB4267" t="s">
        <v>60</v>
      </c>
      <c r="AC4267" t="s">
        <v>61</v>
      </c>
      <c r="AD4267" s="1">
        <v>44391</v>
      </c>
      <c r="AE4267" t="s">
        <v>161</v>
      </c>
      <c r="AF4267" t="s">
        <v>82</v>
      </c>
      <c r="AG4267" t="s">
        <v>61</v>
      </c>
      <c r="AH4267" t="s">
        <v>61</v>
      </c>
      <c r="AI4267">
        <v>0</v>
      </c>
      <c r="AJ4267" t="s">
        <v>61</v>
      </c>
      <c r="AK4267" t="s">
        <v>61</v>
      </c>
      <c r="AL4267" t="s">
        <v>61</v>
      </c>
      <c r="AM4267" t="s">
        <v>60</v>
      </c>
      <c r="AN4267" t="s">
        <v>61</v>
      </c>
      <c r="AO4267" t="s">
        <v>71</v>
      </c>
      <c r="AP4267" t="s">
        <v>6457</v>
      </c>
      <c r="AQ4267" t="s">
        <v>168</v>
      </c>
      <c r="AR4267" t="s">
        <v>61</v>
      </c>
      <c r="AS4267" t="s">
        <v>61</v>
      </c>
      <c r="AT4267" t="s">
        <v>61</v>
      </c>
      <c r="AU4267" t="s">
        <v>61</v>
      </c>
      <c r="AV4267" s="1">
        <v>28127</v>
      </c>
      <c r="AW4267" s="1">
        <v>44537</v>
      </c>
      <c r="AX4267" t="s">
        <v>61</v>
      </c>
      <c r="AY4267" t="s">
        <v>61</v>
      </c>
    </row>
    <row r="4268" spans="1:51" x14ac:dyDescent="0.3">
      <c r="A4268" t="s">
        <v>571</v>
      </c>
      <c r="B4268" t="s">
        <v>2557</v>
      </c>
      <c r="C4268" t="s">
        <v>115</v>
      </c>
      <c r="D4268" t="s">
        <v>6457</v>
      </c>
      <c r="E4268" t="s">
        <v>108</v>
      </c>
      <c r="F4268" t="s">
        <v>57</v>
      </c>
      <c r="G4268" s="1">
        <v>44389</v>
      </c>
      <c r="H4268" s="1">
        <v>44582</v>
      </c>
      <c r="I4268" t="s">
        <v>276</v>
      </c>
      <c r="J4268">
        <v>193</v>
      </c>
      <c r="L4268" t="s">
        <v>305</v>
      </c>
      <c r="AA4268" t="s">
        <v>69</v>
      </c>
      <c r="AB4268" t="s">
        <v>60</v>
      </c>
      <c r="AC4268" t="s">
        <v>61</v>
      </c>
      <c r="AD4268" s="1">
        <v>44423</v>
      </c>
      <c r="AE4268" t="s">
        <v>115</v>
      </c>
      <c r="AF4268" t="s">
        <v>82</v>
      </c>
      <c r="AG4268" t="s">
        <v>61</v>
      </c>
      <c r="AH4268" t="s">
        <v>60</v>
      </c>
      <c r="AI4268">
        <v>0</v>
      </c>
      <c r="AJ4268" t="s">
        <v>61</v>
      </c>
      <c r="AK4268" t="s">
        <v>61</v>
      </c>
      <c r="AL4268" t="s">
        <v>61</v>
      </c>
      <c r="AM4268" t="s">
        <v>61</v>
      </c>
      <c r="AN4268" t="s">
        <v>61</v>
      </c>
      <c r="AO4268" t="s">
        <v>63</v>
      </c>
      <c r="AP4268" t="s">
        <v>6457</v>
      </c>
      <c r="AQ4268" t="s">
        <v>111</v>
      </c>
      <c r="AR4268" t="s">
        <v>61</v>
      </c>
      <c r="AS4268" t="s">
        <v>61</v>
      </c>
      <c r="AT4268" t="s">
        <v>61</v>
      </c>
      <c r="AU4268" t="s">
        <v>61</v>
      </c>
      <c r="AV4268" s="1">
        <v>25784</v>
      </c>
      <c r="AW4268" s="1">
        <v>44538</v>
      </c>
      <c r="AX4268" t="s">
        <v>61</v>
      </c>
      <c r="AY4268" t="s">
        <v>61</v>
      </c>
    </row>
    <row r="4269" spans="1:51" x14ac:dyDescent="0.3">
      <c r="A4269" t="s">
        <v>4822</v>
      </c>
      <c r="B4269" t="s">
        <v>4823</v>
      </c>
      <c r="C4269" t="s">
        <v>77</v>
      </c>
      <c r="D4269" t="s">
        <v>6457</v>
      </c>
      <c r="E4269" t="s">
        <v>108</v>
      </c>
      <c r="F4269" t="s">
        <v>57</v>
      </c>
      <c r="G4269" s="1">
        <v>44389</v>
      </c>
      <c r="H4269" s="1">
        <v>44454</v>
      </c>
      <c r="I4269" t="s">
        <v>58</v>
      </c>
      <c r="J4269">
        <v>65</v>
      </c>
      <c r="L4269" t="s">
        <v>305</v>
      </c>
      <c r="AA4269" t="s">
        <v>221</v>
      </c>
      <c r="AB4269" t="s">
        <v>61</v>
      </c>
      <c r="AE4269" t="s">
        <v>77</v>
      </c>
      <c r="AG4269" t="s">
        <v>61</v>
      </c>
      <c r="AI4269">
        <v>0</v>
      </c>
      <c r="AJ4269" t="s">
        <v>61</v>
      </c>
      <c r="AK4269" t="s">
        <v>61</v>
      </c>
      <c r="AN4269" t="s">
        <v>61</v>
      </c>
      <c r="AO4269" t="s">
        <v>63</v>
      </c>
      <c r="AP4269" t="s">
        <v>6457</v>
      </c>
      <c r="AQ4269" t="s">
        <v>111</v>
      </c>
      <c r="AR4269" t="s">
        <v>61</v>
      </c>
      <c r="AS4269" t="s">
        <v>61</v>
      </c>
      <c r="AT4269" t="s">
        <v>61</v>
      </c>
      <c r="AU4269" t="s">
        <v>61</v>
      </c>
      <c r="AV4269" s="1">
        <v>31048</v>
      </c>
      <c r="AW4269" s="1">
        <v>44537</v>
      </c>
      <c r="AX4269" t="s">
        <v>61</v>
      </c>
      <c r="AY4269" t="s">
        <v>61</v>
      </c>
    </row>
    <row r="4270" spans="1:51" x14ac:dyDescent="0.3">
      <c r="A4270" t="s">
        <v>2025</v>
      </c>
      <c r="B4270" t="s">
        <v>141</v>
      </c>
      <c r="C4270" t="s">
        <v>77</v>
      </c>
      <c r="D4270" t="s">
        <v>6457</v>
      </c>
      <c r="E4270" t="s">
        <v>79</v>
      </c>
      <c r="F4270" t="s">
        <v>247</v>
      </c>
      <c r="G4270" s="1">
        <v>44389</v>
      </c>
      <c r="AE4270" t="s">
        <v>77</v>
      </c>
      <c r="AG4270" t="s">
        <v>61</v>
      </c>
      <c r="AI4270">
        <v>0</v>
      </c>
      <c r="AJ4270" t="s">
        <v>61</v>
      </c>
      <c r="AK4270" t="s">
        <v>61</v>
      </c>
      <c r="AN4270" t="s">
        <v>61</v>
      </c>
      <c r="AP4270" t="s">
        <v>6457</v>
      </c>
      <c r="AQ4270" t="s">
        <v>83</v>
      </c>
      <c r="AR4270" t="s">
        <v>61</v>
      </c>
      <c r="AS4270" t="s">
        <v>61</v>
      </c>
      <c r="AT4270" t="s">
        <v>61</v>
      </c>
      <c r="AU4270" t="s">
        <v>61</v>
      </c>
      <c r="AW4270" s="1">
        <v>44537</v>
      </c>
      <c r="AX4270" t="s">
        <v>61</v>
      </c>
      <c r="AY4270" t="s">
        <v>61</v>
      </c>
    </row>
    <row r="4271" spans="1:51" x14ac:dyDescent="0.3">
      <c r="A4271" t="s">
        <v>6465</v>
      </c>
      <c r="B4271" t="s">
        <v>2440</v>
      </c>
      <c r="C4271" t="s">
        <v>77</v>
      </c>
      <c r="D4271" t="s">
        <v>6457</v>
      </c>
      <c r="E4271" t="s">
        <v>79</v>
      </c>
      <c r="F4271" t="s">
        <v>247</v>
      </c>
      <c r="G4271" s="1">
        <v>44389</v>
      </c>
      <c r="AE4271" t="s">
        <v>77</v>
      </c>
      <c r="AG4271" t="s">
        <v>61</v>
      </c>
      <c r="AI4271">
        <v>0</v>
      </c>
      <c r="AJ4271" t="s">
        <v>61</v>
      </c>
      <c r="AK4271" t="s">
        <v>61</v>
      </c>
      <c r="AN4271" t="s">
        <v>61</v>
      </c>
      <c r="AP4271" t="s">
        <v>6457</v>
      </c>
      <c r="AQ4271" t="s">
        <v>83</v>
      </c>
      <c r="AR4271" t="s">
        <v>61</v>
      </c>
      <c r="AS4271" t="s">
        <v>61</v>
      </c>
      <c r="AT4271" t="s">
        <v>61</v>
      </c>
      <c r="AU4271" t="s">
        <v>61</v>
      </c>
      <c r="AW4271" s="1">
        <v>44537</v>
      </c>
      <c r="AX4271" t="s">
        <v>61</v>
      </c>
      <c r="AY4271" t="s">
        <v>61</v>
      </c>
    </row>
    <row r="4272" spans="1:51" x14ac:dyDescent="0.3">
      <c r="A4272" t="s">
        <v>6466</v>
      </c>
      <c r="B4272" t="s">
        <v>6467</v>
      </c>
      <c r="C4272" t="s">
        <v>77</v>
      </c>
      <c r="D4272" t="s">
        <v>6457</v>
      </c>
      <c r="E4272" t="s">
        <v>79</v>
      </c>
      <c r="F4272" t="s">
        <v>247</v>
      </c>
      <c r="G4272" s="1">
        <v>44389</v>
      </c>
      <c r="AA4272" t="s">
        <v>69</v>
      </c>
      <c r="AB4272" t="s">
        <v>61</v>
      </c>
      <c r="AE4272" t="s">
        <v>77</v>
      </c>
      <c r="AG4272" t="s">
        <v>61</v>
      </c>
      <c r="AI4272">
        <v>0</v>
      </c>
      <c r="AJ4272" t="s">
        <v>61</v>
      </c>
      <c r="AK4272" t="s">
        <v>61</v>
      </c>
      <c r="AN4272" t="s">
        <v>61</v>
      </c>
      <c r="AO4272" t="s">
        <v>71</v>
      </c>
      <c r="AP4272" t="s">
        <v>6457</v>
      </c>
      <c r="AQ4272" t="s">
        <v>83</v>
      </c>
      <c r="AR4272" t="s">
        <v>61</v>
      </c>
      <c r="AS4272" t="s">
        <v>61</v>
      </c>
      <c r="AT4272" t="s">
        <v>61</v>
      </c>
      <c r="AU4272" t="s">
        <v>61</v>
      </c>
      <c r="AV4272" s="1">
        <v>19789</v>
      </c>
      <c r="AW4272" s="1">
        <v>44537</v>
      </c>
      <c r="AX4272" t="s">
        <v>61</v>
      </c>
      <c r="AY4272" t="s">
        <v>61</v>
      </c>
    </row>
    <row r="4273" spans="1:51" x14ac:dyDescent="0.3">
      <c r="A4273" t="s">
        <v>6468</v>
      </c>
      <c r="B4273" t="s">
        <v>1935</v>
      </c>
      <c r="C4273" t="s">
        <v>77</v>
      </c>
      <c r="D4273" t="s">
        <v>6457</v>
      </c>
      <c r="E4273" t="s">
        <v>79</v>
      </c>
      <c r="F4273" t="s">
        <v>247</v>
      </c>
      <c r="G4273" s="1">
        <v>44389</v>
      </c>
      <c r="AA4273" t="s">
        <v>69</v>
      </c>
      <c r="AB4273" t="s">
        <v>61</v>
      </c>
      <c r="AC4273" t="s">
        <v>61</v>
      </c>
      <c r="AE4273" t="s">
        <v>77</v>
      </c>
      <c r="AF4273" t="s">
        <v>228</v>
      </c>
      <c r="AG4273" t="s">
        <v>61</v>
      </c>
      <c r="AH4273" t="s">
        <v>61</v>
      </c>
      <c r="AI4273">
        <v>0</v>
      </c>
      <c r="AJ4273" t="s">
        <v>61</v>
      </c>
      <c r="AK4273" t="s">
        <v>61</v>
      </c>
      <c r="AL4273" t="s">
        <v>61</v>
      </c>
      <c r="AM4273" t="s">
        <v>60</v>
      </c>
      <c r="AN4273" t="s">
        <v>61</v>
      </c>
      <c r="AO4273" t="s">
        <v>63</v>
      </c>
      <c r="AP4273" t="s">
        <v>6457</v>
      </c>
      <c r="AQ4273" t="s">
        <v>83</v>
      </c>
      <c r="AR4273" t="s">
        <v>61</v>
      </c>
      <c r="AS4273" t="s">
        <v>61</v>
      </c>
      <c r="AT4273" t="s">
        <v>61</v>
      </c>
      <c r="AU4273" t="s">
        <v>61</v>
      </c>
      <c r="AV4273" t="s">
        <v>6469</v>
      </c>
      <c r="AW4273" s="1">
        <v>44537</v>
      </c>
      <c r="AX4273" t="s">
        <v>61</v>
      </c>
      <c r="AY4273" t="s">
        <v>61</v>
      </c>
    </row>
    <row r="4274" spans="1:51" x14ac:dyDescent="0.3">
      <c r="A4274" t="s">
        <v>6394</v>
      </c>
      <c r="B4274" t="s">
        <v>6395</v>
      </c>
      <c r="C4274" t="s">
        <v>77</v>
      </c>
      <c r="D4274" t="s">
        <v>6457</v>
      </c>
      <c r="E4274" t="s">
        <v>79</v>
      </c>
      <c r="F4274" t="s">
        <v>247</v>
      </c>
      <c r="G4274" s="1">
        <v>44389</v>
      </c>
      <c r="AE4274" t="s">
        <v>77</v>
      </c>
      <c r="AG4274" t="s">
        <v>61</v>
      </c>
      <c r="AI4274">
        <v>0</v>
      </c>
      <c r="AJ4274" t="s">
        <v>61</v>
      </c>
      <c r="AK4274" t="s">
        <v>61</v>
      </c>
      <c r="AN4274" t="s">
        <v>61</v>
      </c>
      <c r="AP4274" t="s">
        <v>6457</v>
      </c>
      <c r="AQ4274" t="s">
        <v>83</v>
      </c>
      <c r="AR4274" t="s">
        <v>61</v>
      </c>
      <c r="AS4274" t="s">
        <v>61</v>
      </c>
      <c r="AT4274" t="s">
        <v>61</v>
      </c>
      <c r="AU4274" t="s">
        <v>61</v>
      </c>
      <c r="AW4274" s="1">
        <v>44537</v>
      </c>
      <c r="AX4274" t="s">
        <v>61</v>
      </c>
      <c r="AY4274" t="s">
        <v>61</v>
      </c>
    </row>
    <row r="4275" spans="1:51" x14ac:dyDescent="0.3">
      <c r="A4275" t="s">
        <v>629</v>
      </c>
      <c r="B4275" t="s">
        <v>6470</v>
      </c>
      <c r="C4275" t="s">
        <v>77</v>
      </c>
      <c r="D4275" t="s">
        <v>6457</v>
      </c>
      <c r="E4275" t="s">
        <v>79</v>
      </c>
      <c r="F4275" t="s">
        <v>247</v>
      </c>
      <c r="G4275" s="1">
        <v>44389</v>
      </c>
      <c r="AA4275" t="s">
        <v>69</v>
      </c>
      <c r="AB4275" t="s">
        <v>61</v>
      </c>
      <c r="AE4275" t="s">
        <v>77</v>
      </c>
      <c r="AG4275" t="s">
        <v>61</v>
      </c>
      <c r="AI4275">
        <v>0</v>
      </c>
      <c r="AJ4275" t="s">
        <v>61</v>
      </c>
      <c r="AK4275" t="s">
        <v>61</v>
      </c>
      <c r="AN4275" t="s">
        <v>61</v>
      </c>
      <c r="AO4275" t="s">
        <v>71</v>
      </c>
      <c r="AP4275" t="s">
        <v>6457</v>
      </c>
      <c r="AQ4275" t="s">
        <v>83</v>
      </c>
      <c r="AR4275" t="s">
        <v>61</v>
      </c>
      <c r="AS4275" t="s">
        <v>61</v>
      </c>
      <c r="AT4275" t="s">
        <v>61</v>
      </c>
      <c r="AU4275" t="s">
        <v>61</v>
      </c>
      <c r="AV4275" t="s">
        <v>6471</v>
      </c>
      <c r="AW4275" s="1">
        <v>44537</v>
      </c>
      <c r="AX4275" t="s">
        <v>61</v>
      </c>
      <c r="AY4275" t="s">
        <v>61</v>
      </c>
    </row>
    <row r="4276" spans="1:51" x14ac:dyDescent="0.3">
      <c r="A4276" t="s">
        <v>6472</v>
      </c>
      <c r="B4276" t="s">
        <v>224</v>
      </c>
      <c r="C4276" t="s">
        <v>77</v>
      </c>
      <c r="D4276" t="s">
        <v>6457</v>
      </c>
      <c r="E4276" t="s">
        <v>79</v>
      </c>
      <c r="F4276" t="s">
        <v>247</v>
      </c>
      <c r="G4276" s="1">
        <v>44389</v>
      </c>
      <c r="AE4276" t="s">
        <v>77</v>
      </c>
      <c r="AG4276" t="s">
        <v>61</v>
      </c>
      <c r="AI4276">
        <v>0</v>
      </c>
      <c r="AJ4276" t="s">
        <v>61</v>
      </c>
      <c r="AK4276" t="s">
        <v>61</v>
      </c>
      <c r="AN4276" t="s">
        <v>61</v>
      </c>
      <c r="AP4276" t="s">
        <v>6457</v>
      </c>
      <c r="AQ4276" t="s">
        <v>83</v>
      </c>
      <c r="AR4276" t="s">
        <v>61</v>
      </c>
      <c r="AS4276" t="s">
        <v>61</v>
      </c>
      <c r="AT4276" t="s">
        <v>61</v>
      </c>
      <c r="AU4276" t="s">
        <v>61</v>
      </c>
      <c r="AW4276" s="1">
        <v>44537</v>
      </c>
      <c r="AX4276" t="s">
        <v>61</v>
      </c>
      <c r="AY4276" t="s">
        <v>61</v>
      </c>
    </row>
    <row r="4277" spans="1:51" x14ac:dyDescent="0.3">
      <c r="A4277" t="s">
        <v>6473</v>
      </c>
      <c r="B4277" t="s">
        <v>569</v>
      </c>
      <c r="C4277" t="s">
        <v>77</v>
      </c>
      <c r="D4277" t="s">
        <v>6457</v>
      </c>
      <c r="E4277" t="s">
        <v>104</v>
      </c>
      <c r="F4277" t="s">
        <v>57</v>
      </c>
      <c r="G4277" s="1">
        <v>44389</v>
      </c>
      <c r="H4277" s="1">
        <v>44565</v>
      </c>
      <c r="I4277" t="s">
        <v>58</v>
      </c>
      <c r="J4277">
        <v>176</v>
      </c>
      <c r="L4277" t="s">
        <v>81</v>
      </c>
      <c r="AA4277" t="s">
        <v>69</v>
      </c>
      <c r="AB4277" t="s">
        <v>60</v>
      </c>
      <c r="AC4277" t="s">
        <v>61</v>
      </c>
      <c r="AD4277" s="1">
        <v>44403</v>
      </c>
      <c r="AE4277" t="s">
        <v>77</v>
      </c>
      <c r="AF4277" t="s">
        <v>82</v>
      </c>
      <c r="AG4277" t="s">
        <v>61</v>
      </c>
      <c r="AH4277" t="s">
        <v>60</v>
      </c>
      <c r="AI4277">
        <v>100</v>
      </c>
      <c r="AJ4277" t="s">
        <v>60</v>
      </c>
      <c r="AK4277" t="s">
        <v>60</v>
      </c>
      <c r="AL4277" t="s">
        <v>61</v>
      </c>
      <c r="AM4277" t="s">
        <v>60</v>
      </c>
      <c r="AN4277" t="s">
        <v>60</v>
      </c>
      <c r="AO4277" t="s">
        <v>63</v>
      </c>
      <c r="AP4277" t="s">
        <v>6457</v>
      </c>
      <c r="AQ4277" t="s">
        <v>105</v>
      </c>
      <c r="AR4277" t="s">
        <v>60</v>
      </c>
      <c r="AS4277" t="s">
        <v>61</v>
      </c>
      <c r="AT4277" t="s">
        <v>60</v>
      </c>
      <c r="AU4277" t="s">
        <v>60</v>
      </c>
      <c r="AV4277" s="1">
        <v>36803</v>
      </c>
      <c r="AW4277" s="1">
        <v>44537</v>
      </c>
      <c r="AX4277" t="s">
        <v>60</v>
      </c>
      <c r="AY4277" t="s">
        <v>60</v>
      </c>
    </row>
    <row r="4278" spans="1:51" x14ac:dyDescent="0.3">
      <c r="A4278" t="s">
        <v>4093</v>
      </c>
      <c r="B4278" t="s">
        <v>191</v>
      </c>
      <c r="C4278" t="s">
        <v>77</v>
      </c>
      <c r="D4278" t="s">
        <v>6457</v>
      </c>
      <c r="E4278" t="s">
        <v>79</v>
      </c>
      <c r="F4278" t="s">
        <v>247</v>
      </c>
      <c r="G4278" s="1">
        <v>44389</v>
      </c>
      <c r="AE4278" t="s">
        <v>77</v>
      </c>
      <c r="AG4278" t="s">
        <v>61</v>
      </c>
      <c r="AI4278">
        <v>0</v>
      </c>
      <c r="AJ4278" t="s">
        <v>61</v>
      </c>
      <c r="AK4278" t="s">
        <v>61</v>
      </c>
      <c r="AN4278" t="s">
        <v>61</v>
      </c>
      <c r="AP4278" t="s">
        <v>6457</v>
      </c>
      <c r="AQ4278" t="s">
        <v>83</v>
      </c>
      <c r="AR4278" t="s">
        <v>61</v>
      </c>
      <c r="AS4278" t="s">
        <v>61</v>
      </c>
      <c r="AT4278" t="s">
        <v>61</v>
      </c>
      <c r="AU4278" t="s">
        <v>61</v>
      </c>
      <c r="AW4278" s="1">
        <v>44537</v>
      </c>
      <c r="AX4278" t="s">
        <v>61</v>
      </c>
      <c r="AY4278" t="s">
        <v>61</v>
      </c>
    </row>
    <row r="4279" spans="1:51" x14ac:dyDescent="0.3">
      <c r="A4279" t="s">
        <v>6451</v>
      </c>
      <c r="B4279" t="s">
        <v>1117</v>
      </c>
      <c r="C4279" t="s">
        <v>77</v>
      </c>
      <c r="D4279" t="s">
        <v>6457</v>
      </c>
      <c r="E4279" t="s">
        <v>108</v>
      </c>
      <c r="F4279" t="s">
        <v>57</v>
      </c>
      <c r="G4279" s="1">
        <v>44389</v>
      </c>
      <c r="H4279" s="1">
        <v>44547</v>
      </c>
      <c r="I4279" t="s">
        <v>129</v>
      </c>
      <c r="J4279">
        <v>158</v>
      </c>
      <c r="L4279" t="s">
        <v>305</v>
      </c>
      <c r="AA4279" t="s">
        <v>69</v>
      </c>
      <c r="AB4279" t="s">
        <v>61</v>
      </c>
      <c r="AC4279" t="s">
        <v>61</v>
      </c>
      <c r="AE4279" t="s">
        <v>77</v>
      </c>
      <c r="AF4279" t="s">
        <v>70</v>
      </c>
      <c r="AG4279" t="s">
        <v>61</v>
      </c>
      <c r="AI4279">
        <v>0</v>
      </c>
      <c r="AJ4279" t="s">
        <v>61</v>
      </c>
      <c r="AK4279" t="s">
        <v>61</v>
      </c>
      <c r="AM4279" t="s">
        <v>60</v>
      </c>
      <c r="AN4279" t="s">
        <v>61</v>
      </c>
      <c r="AO4279" t="s">
        <v>63</v>
      </c>
      <c r="AP4279" t="s">
        <v>6457</v>
      </c>
      <c r="AQ4279" t="s">
        <v>111</v>
      </c>
      <c r="AR4279" t="s">
        <v>61</v>
      </c>
      <c r="AS4279" t="s">
        <v>61</v>
      </c>
      <c r="AT4279" t="s">
        <v>61</v>
      </c>
      <c r="AU4279" t="s">
        <v>61</v>
      </c>
      <c r="AV4279" t="s">
        <v>4147</v>
      </c>
      <c r="AW4279" s="1">
        <v>44537</v>
      </c>
      <c r="AX4279" t="s">
        <v>61</v>
      </c>
      <c r="AY4279" t="s">
        <v>61</v>
      </c>
    </row>
    <row r="4280" spans="1:51" x14ac:dyDescent="0.3">
      <c r="A4280" t="s">
        <v>280</v>
      </c>
      <c r="B4280" t="s">
        <v>422</v>
      </c>
      <c r="C4280" t="s">
        <v>77</v>
      </c>
      <c r="D4280" t="s">
        <v>6457</v>
      </c>
      <c r="E4280" t="s">
        <v>104</v>
      </c>
      <c r="F4280" t="s">
        <v>57</v>
      </c>
      <c r="G4280" s="1">
        <v>44389</v>
      </c>
      <c r="H4280" s="1">
        <v>44418</v>
      </c>
      <c r="I4280" t="s">
        <v>176</v>
      </c>
      <c r="J4280">
        <v>29</v>
      </c>
      <c r="L4280" t="s">
        <v>305</v>
      </c>
      <c r="AB4280" t="s">
        <v>61</v>
      </c>
      <c r="AE4280" t="s">
        <v>77</v>
      </c>
      <c r="AG4280" t="s">
        <v>61</v>
      </c>
      <c r="AI4280">
        <v>0</v>
      </c>
      <c r="AJ4280" t="s">
        <v>61</v>
      </c>
      <c r="AK4280" t="s">
        <v>61</v>
      </c>
      <c r="AN4280" t="s">
        <v>61</v>
      </c>
      <c r="AP4280" t="s">
        <v>6457</v>
      </c>
      <c r="AQ4280" t="s">
        <v>105</v>
      </c>
      <c r="AR4280" t="s">
        <v>61</v>
      </c>
      <c r="AS4280" t="s">
        <v>61</v>
      </c>
      <c r="AT4280" t="s">
        <v>61</v>
      </c>
      <c r="AU4280" t="s">
        <v>61</v>
      </c>
      <c r="AW4280" s="1">
        <v>44537</v>
      </c>
      <c r="AX4280" t="s">
        <v>61</v>
      </c>
      <c r="AY4280" t="s">
        <v>61</v>
      </c>
    </row>
    <row r="4281" spans="1:51" x14ac:dyDescent="0.3">
      <c r="A4281" t="s">
        <v>4102</v>
      </c>
      <c r="B4281" t="s">
        <v>4103</v>
      </c>
      <c r="C4281" t="s">
        <v>161</v>
      </c>
      <c r="D4281" t="s">
        <v>6457</v>
      </c>
      <c r="E4281" t="s">
        <v>108</v>
      </c>
      <c r="F4281" t="s">
        <v>57</v>
      </c>
      <c r="G4281" s="1">
        <v>44389</v>
      </c>
      <c r="H4281" s="1">
        <v>44582</v>
      </c>
      <c r="I4281" t="s">
        <v>109</v>
      </c>
      <c r="J4281">
        <v>193</v>
      </c>
      <c r="L4281" t="s">
        <v>305</v>
      </c>
      <c r="AB4281" t="s">
        <v>61</v>
      </c>
      <c r="AE4281" t="s">
        <v>161</v>
      </c>
      <c r="AG4281" t="s">
        <v>61</v>
      </c>
      <c r="AI4281">
        <v>0</v>
      </c>
      <c r="AJ4281" t="s">
        <v>61</v>
      </c>
      <c r="AK4281" t="s">
        <v>61</v>
      </c>
      <c r="AN4281" t="s">
        <v>61</v>
      </c>
      <c r="AP4281" t="s">
        <v>6457</v>
      </c>
      <c r="AQ4281" t="s">
        <v>111</v>
      </c>
      <c r="AR4281" t="s">
        <v>61</v>
      </c>
      <c r="AS4281" t="s">
        <v>61</v>
      </c>
      <c r="AT4281" t="s">
        <v>61</v>
      </c>
      <c r="AU4281" t="s">
        <v>61</v>
      </c>
      <c r="AW4281" s="1">
        <v>44537</v>
      </c>
      <c r="AX4281" t="s">
        <v>61</v>
      </c>
      <c r="AY4281" t="s">
        <v>61</v>
      </c>
    </row>
    <row r="4282" spans="1:51" x14ac:dyDescent="0.3">
      <c r="A4282" t="s">
        <v>6474</v>
      </c>
      <c r="B4282" t="s">
        <v>188</v>
      </c>
      <c r="C4282" t="s">
        <v>77</v>
      </c>
      <c r="D4282" t="s">
        <v>55</v>
      </c>
      <c r="E4282" t="s">
        <v>184</v>
      </c>
      <c r="F4282" t="s">
        <v>1905</v>
      </c>
      <c r="G4282" s="1">
        <v>44391</v>
      </c>
      <c r="L4282" t="s">
        <v>55</v>
      </c>
      <c r="AA4282" t="s">
        <v>69</v>
      </c>
      <c r="AB4282" t="s">
        <v>60</v>
      </c>
      <c r="AC4282" t="s">
        <v>61</v>
      </c>
      <c r="AD4282" s="1">
        <v>44404</v>
      </c>
      <c r="AE4282" t="s">
        <v>77</v>
      </c>
      <c r="AF4282" t="s">
        <v>62</v>
      </c>
      <c r="AG4282" t="s">
        <v>61</v>
      </c>
      <c r="AH4282" t="s">
        <v>61</v>
      </c>
      <c r="AI4282">
        <v>0</v>
      </c>
      <c r="AJ4282" t="s">
        <v>61</v>
      </c>
      <c r="AK4282" t="s">
        <v>61</v>
      </c>
      <c r="AL4282" t="s">
        <v>60</v>
      </c>
      <c r="AM4282" t="s">
        <v>60</v>
      </c>
      <c r="AN4282" t="s">
        <v>61</v>
      </c>
      <c r="AO4282" t="s">
        <v>71</v>
      </c>
      <c r="AP4282" t="s">
        <v>55</v>
      </c>
      <c r="AQ4282" t="s">
        <v>1759</v>
      </c>
      <c r="AR4282" t="s">
        <v>61</v>
      </c>
      <c r="AS4282" t="s">
        <v>61</v>
      </c>
      <c r="AT4282" t="s">
        <v>61</v>
      </c>
      <c r="AU4282" t="s">
        <v>61</v>
      </c>
      <c r="AV4282" s="1">
        <v>21583</v>
      </c>
      <c r="AW4282" t="s">
        <v>6475</v>
      </c>
      <c r="AX4282" t="s">
        <v>61</v>
      </c>
      <c r="AY4282" t="s">
        <v>61</v>
      </c>
    </row>
    <row r="4283" spans="1:51" x14ac:dyDescent="0.3">
      <c r="A4283" t="s">
        <v>6476</v>
      </c>
      <c r="B4283" t="s">
        <v>76</v>
      </c>
      <c r="C4283" t="s">
        <v>54</v>
      </c>
      <c r="D4283" t="s">
        <v>55</v>
      </c>
      <c r="E4283" t="s">
        <v>325</v>
      </c>
      <c r="F4283" t="s">
        <v>57</v>
      </c>
      <c r="G4283" s="1">
        <v>44399</v>
      </c>
      <c r="H4283" s="1">
        <v>44470</v>
      </c>
      <c r="I4283" t="s">
        <v>58</v>
      </c>
      <c r="J4283">
        <v>71</v>
      </c>
      <c r="L4283" t="s">
        <v>55</v>
      </c>
      <c r="AA4283" t="s">
        <v>69</v>
      </c>
      <c r="AB4283" t="s">
        <v>60</v>
      </c>
      <c r="AC4283" t="s">
        <v>60</v>
      </c>
      <c r="AD4283" s="1">
        <v>44402</v>
      </c>
      <c r="AE4283" t="s">
        <v>54</v>
      </c>
      <c r="AF4283" t="s">
        <v>70</v>
      </c>
      <c r="AG4283" t="s">
        <v>61</v>
      </c>
      <c r="AH4283" t="s">
        <v>60</v>
      </c>
      <c r="AI4283">
        <v>0</v>
      </c>
      <c r="AJ4283" t="s">
        <v>61</v>
      </c>
      <c r="AK4283" t="s">
        <v>61</v>
      </c>
      <c r="AL4283" t="s">
        <v>61</v>
      </c>
      <c r="AM4283" t="s">
        <v>60</v>
      </c>
      <c r="AN4283" t="s">
        <v>61</v>
      </c>
      <c r="AO4283" t="s">
        <v>63</v>
      </c>
      <c r="AP4283" t="s">
        <v>55</v>
      </c>
      <c r="AQ4283" t="s">
        <v>326</v>
      </c>
      <c r="AR4283" t="s">
        <v>61</v>
      </c>
      <c r="AS4283" t="s">
        <v>61</v>
      </c>
      <c r="AT4283" t="s">
        <v>61</v>
      </c>
      <c r="AU4283" t="s">
        <v>61</v>
      </c>
      <c r="AV4283" t="s">
        <v>6315</v>
      </c>
      <c r="AW4283" t="s">
        <v>6477</v>
      </c>
      <c r="AX4283" t="s">
        <v>61</v>
      </c>
      <c r="AY4283" t="s">
        <v>61</v>
      </c>
    </row>
    <row r="4284" spans="1:51" x14ac:dyDescent="0.3">
      <c r="A4284" t="s">
        <v>414</v>
      </c>
      <c r="B4284" t="s">
        <v>1115</v>
      </c>
      <c r="C4284" t="s">
        <v>77</v>
      </c>
      <c r="D4284" t="s">
        <v>6478</v>
      </c>
      <c r="E4284" t="s">
        <v>79</v>
      </c>
      <c r="F4284" t="s">
        <v>247</v>
      </c>
      <c r="G4284" s="1">
        <v>44400</v>
      </c>
      <c r="AE4284" t="s">
        <v>77</v>
      </c>
      <c r="AG4284" t="s">
        <v>61</v>
      </c>
      <c r="AI4284">
        <v>0</v>
      </c>
      <c r="AJ4284" t="s">
        <v>61</v>
      </c>
      <c r="AK4284" t="s">
        <v>61</v>
      </c>
      <c r="AN4284" t="s">
        <v>61</v>
      </c>
      <c r="AP4284" t="s">
        <v>6478</v>
      </c>
      <c r="AQ4284" t="s">
        <v>83</v>
      </c>
      <c r="AR4284" t="s">
        <v>61</v>
      </c>
      <c r="AS4284" t="s">
        <v>61</v>
      </c>
      <c r="AT4284" t="s">
        <v>61</v>
      </c>
      <c r="AU4284" t="s">
        <v>61</v>
      </c>
      <c r="AW4284" t="s">
        <v>6452</v>
      </c>
      <c r="AX4284" t="s">
        <v>61</v>
      </c>
      <c r="AY4284" t="s">
        <v>61</v>
      </c>
    </row>
    <row r="4285" spans="1:51" x14ac:dyDescent="0.3">
      <c r="A4285" t="s">
        <v>6479</v>
      </c>
      <c r="B4285" t="s">
        <v>1721</v>
      </c>
      <c r="C4285" t="s">
        <v>77</v>
      </c>
      <c r="D4285" t="s">
        <v>6478</v>
      </c>
      <c r="E4285" t="s">
        <v>104</v>
      </c>
      <c r="F4285" t="s">
        <v>57</v>
      </c>
      <c r="G4285" s="1">
        <v>44400</v>
      </c>
      <c r="H4285" s="1">
        <v>44572</v>
      </c>
      <c r="I4285" t="s">
        <v>194</v>
      </c>
      <c r="J4285">
        <v>172</v>
      </c>
      <c r="L4285" t="s">
        <v>81</v>
      </c>
      <c r="AA4285" t="s">
        <v>121</v>
      </c>
      <c r="AB4285" t="s">
        <v>60</v>
      </c>
      <c r="AC4285" t="s">
        <v>60</v>
      </c>
      <c r="AD4285" s="1">
        <v>44405</v>
      </c>
      <c r="AE4285" t="s">
        <v>77</v>
      </c>
      <c r="AF4285" t="s">
        <v>82</v>
      </c>
      <c r="AG4285" t="s">
        <v>61</v>
      </c>
      <c r="AH4285" t="s">
        <v>60</v>
      </c>
      <c r="AI4285">
        <v>0</v>
      </c>
      <c r="AJ4285" t="s">
        <v>61</v>
      </c>
      <c r="AK4285" t="s">
        <v>61</v>
      </c>
      <c r="AL4285" t="s">
        <v>60</v>
      </c>
      <c r="AM4285" t="s">
        <v>61</v>
      </c>
      <c r="AN4285" t="s">
        <v>61</v>
      </c>
      <c r="AO4285" t="s">
        <v>63</v>
      </c>
      <c r="AP4285" t="s">
        <v>6478</v>
      </c>
      <c r="AQ4285" t="s">
        <v>105</v>
      </c>
      <c r="AR4285" t="s">
        <v>61</v>
      </c>
      <c r="AS4285" t="s">
        <v>61</v>
      </c>
      <c r="AT4285" t="s">
        <v>61</v>
      </c>
      <c r="AU4285" t="s">
        <v>61</v>
      </c>
      <c r="AV4285" t="s">
        <v>6480</v>
      </c>
      <c r="AW4285" t="s">
        <v>6452</v>
      </c>
      <c r="AX4285" t="s">
        <v>61</v>
      </c>
      <c r="AY4285" t="s">
        <v>61</v>
      </c>
    </row>
    <row r="4286" spans="1:51" x14ac:dyDescent="0.3">
      <c r="A4286" t="s">
        <v>6481</v>
      </c>
      <c r="B4286" t="s">
        <v>1312</v>
      </c>
      <c r="C4286" t="s">
        <v>77</v>
      </c>
      <c r="D4286" t="s">
        <v>6478</v>
      </c>
      <c r="E4286" t="s">
        <v>79</v>
      </c>
      <c r="F4286" t="s">
        <v>247</v>
      </c>
      <c r="G4286" s="1">
        <v>44400</v>
      </c>
      <c r="AE4286" t="s">
        <v>77</v>
      </c>
      <c r="AG4286" t="s">
        <v>61</v>
      </c>
      <c r="AI4286">
        <v>0</v>
      </c>
      <c r="AJ4286" t="s">
        <v>61</v>
      </c>
      <c r="AK4286" t="s">
        <v>61</v>
      </c>
      <c r="AN4286" t="s">
        <v>61</v>
      </c>
      <c r="AP4286" t="s">
        <v>6478</v>
      </c>
      <c r="AQ4286" t="s">
        <v>83</v>
      </c>
      <c r="AR4286" t="s">
        <v>61</v>
      </c>
      <c r="AS4286" t="s">
        <v>61</v>
      </c>
      <c r="AT4286" t="s">
        <v>61</v>
      </c>
      <c r="AU4286" t="s">
        <v>61</v>
      </c>
      <c r="AW4286" t="s">
        <v>6452</v>
      </c>
      <c r="AX4286" t="s">
        <v>61</v>
      </c>
      <c r="AY4286" t="s">
        <v>61</v>
      </c>
    </row>
    <row r="4287" spans="1:51" x14ac:dyDescent="0.3">
      <c r="A4287" t="s">
        <v>867</v>
      </c>
      <c r="B4287" t="s">
        <v>1508</v>
      </c>
      <c r="C4287" t="s">
        <v>77</v>
      </c>
      <c r="D4287" t="s">
        <v>6478</v>
      </c>
      <c r="E4287" t="s">
        <v>152</v>
      </c>
      <c r="F4287" t="s">
        <v>57</v>
      </c>
      <c r="G4287" s="1">
        <v>44400</v>
      </c>
      <c r="H4287" s="1">
        <v>44623</v>
      </c>
      <c r="I4287" t="s">
        <v>153</v>
      </c>
      <c r="J4287">
        <v>223</v>
      </c>
      <c r="L4287" t="s">
        <v>81</v>
      </c>
      <c r="AA4287" t="s">
        <v>69</v>
      </c>
      <c r="AB4287" t="s">
        <v>60</v>
      </c>
      <c r="AC4287" t="s">
        <v>61</v>
      </c>
      <c r="AD4287" s="1">
        <v>44414</v>
      </c>
      <c r="AE4287" t="s">
        <v>77</v>
      </c>
      <c r="AF4287" t="s">
        <v>82</v>
      </c>
      <c r="AG4287" t="s">
        <v>61</v>
      </c>
      <c r="AH4287" t="s">
        <v>60</v>
      </c>
      <c r="AI4287">
        <v>0</v>
      </c>
      <c r="AJ4287" t="s">
        <v>61</v>
      </c>
      <c r="AK4287" t="s">
        <v>61</v>
      </c>
      <c r="AL4287" t="s">
        <v>61</v>
      </c>
      <c r="AM4287" t="s">
        <v>61</v>
      </c>
      <c r="AN4287" t="s">
        <v>61</v>
      </c>
      <c r="AO4287" t="s">
        <v>63</v>
      </c>
      <c r="AP4287" t="s">
        <v>6478</v>
      </c>
      <c r="AQ4287" t="s">
        <v>154</v>
      </c>
      <c r="AR4287" t="s">
        <v>61</v>
      </c>
      <c r="AS4287" t="s">
        <v>61</v>
      </c>
      <c r="AT4287" t="s">
        <v>61</v>
      </c>
      <c r="AU4287" t="s">
        <v>61</v>
      </c>
      <c r="AV4287" t="s">
        <v>6482</v>
      </c>
      <c r="AW4287" t="s">
        <v>6452</v>
      </c>
      <c r="AX4287" t="s">
        <v>61</v>
      </c>
      <c r="AY4287" t="s">
        <v>61</v>
      </c>
    </row>
    <row r="4288" spans="1:51" x14ac:dyDescent="0.3">
      <c r="A4288" t="s">
        <v>763</v>
      </c>
      <c r="B4288" t="s">
        <v>1715</v>
      </c>
      <c r="C4288" t="s">
        <v>77</v>
      </c>
      <c r="D4288" t="s">
        <v>6478</v>
      </c>
      <c r="E4288" t="s">
        <v>79</v>
      </c>
      <c r="F4288" t="s">
        <v>247</v>
      </c>
      <c r="G4288" s="1">
        <v>44400</v>
      </c>
      <c r="AE4288" t="s">
        <v>77</v>
      </c>
      <c r="AG4288" t="s">
        <v>61</v>
      </c>
      <c r="AI4288">
        <v>0</v>
      </c>
      <c r="AJ4288" t="s">
        <v>61</v>
      </c>
      <c r="AK4288" t="s">
        <v>61</v>
      </c>
      <c r="AN4288" t="s">
        <v>61</v>
      </c>
      <c r="AP4288" t="s">
        <v>6478</v>
      </c>
      <c r="AQ4288" t="s">
        <v>83</v>
      </c>
      <c r="AR4288" t="s">
        <v>61</v>
      </c>
      <c r="AS4288" t="s">
        <v>61</v>
      </c>
      <c r="AT4288" t="s">
        <v>61</v>
      </c>
      <c r="AU4288" t="s">
        <v>61</v>
      </c>
      <c r="AW4288" t="s">
        <v>6452</v>
      </c>
      <c r="AX4288" t="s">
        <v>61</v>
      </c>
      <c r="AY4288" t="s">
        <v>61</v>
      </c>
    </row>
    <row r="4289" spans="1:51" x14ac:dyDescent="0.3">
      <c r="A4289" t="s">
        <v>6483</v>
      </c>
      <c r="B4289" t="s">
        <v>6484</v>
      </c>
      <c r="C4289" t="s">
        <v>77</v>
      </c>
      <c r="D4289" t="s">
        <v>6478</v>
      </c>
      <c r="E4289" t="s">
        <v>79</v>
      </c>
      <c r="F4289" t="s">
        <v>247</v>
      </c>
      <c r="G4289" s="1">
        <v>44400</v>
      </c>
      <c r="AE4289" t="s">
        <v>77</v>
      </c>
      <c r="AG4289" t="s">
        <v>61</v>
      </c>
      <c r="AI4289">
        <v>0</v>
      </c>
      <c r="AJ4289" t="s">
        <v>61</v>
      </c>
      <c r="AK4289" t="s">
        <v>61</v>
      </c>
      <c r="AN4289" t="s">
        <v>61</v>
      </c>
      <c r="AP4289" t="s">
        <v>6478</v>
      </c>
      <c r="AQ4289" t="s">
        <v>83</v>
      </c>
      <c r="AR4289" t="s">
        <v>61</v>
      </c>
      <c r="AS4289" t="s">
        <v>61</v>
      </c>
      <c r="AT4289" t="s">
        <v>61</v>
      </c>
      <c r="AU4289" t="s">
        <v>61</v>
      </c>
      <c r="AW4289" t="s">
        <v>6452</v>
      </c>
      <c r="AX4289" t="s">
        <v>61</v>
      </c>
      <c r="AY4289" t="s">
        <v>61</v>
      </c>
    </row>
    <row r="4290" spans="1:51" x14ac:dyDescent="0.3">
      <c r="A4290" t="s">
        <v>3742</v>
      </c>
      <c r="B4290" t="s">
        <v>3743</v>
      </c>
      <c r="C4290" t="s">
        <v>77</v>
      </c>
      <c r="D4290" t="s">
        <v>6478</v>
      </c>
      <c r="E4290" t="s">
        <v>79</v>
      </c>
      <c r="F4290" t="s">
        <v>247</v>
      </c>
      <c r="G4290" s="1">
        <v>44400</v>
      </c>
      <c r="AE4290" t="s">
        <v>77</v>
      </c>
      <c r="AG4290" t="s">
        <v>61</v>
      </c>
      <c r="AI4290">
        <v>0</v>
      </c>
      <c r="AJ4290" t="s">
        <v>61</v>
      </c>
      <c r="AK4290" t="s">
        <v>61</v>
      </c>
      <c r="AN4290" t="s">
        <v>61</v>
      </c>
      <c r="AP4290" t="s">
        <v>6478</v>
      </c>
      <c r="AQ4290" t="s">
        <v>83</v>
      </c>
      <c r="AR4290" t="s">
        <v>61</v>
      </c>
      <c r="AS4290" t="s">
        <v>61</v>
      </c>
      <c r="AT4290" t="s">
        <v>61</v>
      </c>
      <c r="AU4290" t="s">
        <v>61</v>
      </c>
      <c r="AW4290" t="s">
        <v>6452</v>
      </c>
      <c r="AX4290" t="s">
        <v>61</v>
      </c>
      <c r="AY4290" t="s">
        <v>61</v>
      </c>
    </row>
    <row r="4291" spans="1:51" x14ac:dyDescent="0.3">
      <c r="A4291" t="s">
        <v>6485</v>
      </c>
      <c r="B4291" t="s">
        <v>6058</v>
      </c>
      <c r="C4291" t="s">
        <v>520</v>
      </c>
      <c r="D4291" t="s">
        <v>6478</v>
      </c>
      <c r="E4291" t="s">
        <v>284</v>
      </c>
      <c r="F4291" t="s">
        <v>57</v>
      </c>
      <c r="G4291" s="1">
        <v>44400</v>
      </c>
      <c r="H4291" s="1">
        <v>44620</v>
      </c>
      <c r="I4291" t="s">
        <v>6486</v>
      </c>
      <c r="J4291">
        <v>220</v>
      </c>
      <c r="L4291" t="s">
        <v>81</v>
      </c>
      <c r="AA4291" t="s">
        <v>59</v>
      </c>
      <c r="AB4291" t="s">
        <v>60</v>
      </c>
      <c r="AC4291" t="s">
        <v>61</v>
      </c>
      <c r="AD4291" s="1">
        <v>44413</v>
      </c>
      <c r="AE4291" t="s">
        <v>520</v>
      </c>
      <c r="AF4291" t="s">
        <v>82</v>
      </c>
      <c r="AG4291" t="s">
        <v>61</v>
      </c>
      <c r="AH4291" t="s">
        <v>60</v>
      </c>
      <c r="AI4291">
        <v>0</v>
      </c>
      <c r="AJ4291" t="s">
        <v>61</v>
      </c>
      <c r="AK4291" t="s">
        <v>61</v>
      </c>
      <c r="AL4291" t="s">
        <v>60</v>
      </c>
      <c r="AM4291" t="s">
        <v>61</v>
      </c>
      <c r="AN4291" t="s">
        <v>61</v>
      </c>
      <c r="AO4291" t="s">
        <v>63</v>
      </c>
      <c r="AP4291" t="s">
        <v>6478</v>
      </c>
      <c r="AQ4291" t="s">
        <v>285</v>
      </c>
      <c r="AR4291" t="s">
        <v>61</v>
      </c>
      <c r="AS4291" t="s">
        <v>61</v>
      </c>
      <c r="AT4291" t="s">
        <v>61</v>
      </c>
      <c r="AU4291" t="s">
        <v>61</v>
      </c>
      <c r="AV4291" s="1">
        <v>33668</v>
      </c>
      <c r="AW4291" t="s">
        <v>6453</v>
      </c>
      <c r="AX4291" t="s">
        <v>61</v>
      </c>
      <c r="AY4291" t="s">
        <v>61</v>
      </c>
    </row>
    <row r="4292" spans="1:51" x14ac:dyDescent="0.3">
      <c r="A4292" t="s">
        <v>1324</v>
      </c>
      <c r="B4292" t="s">
        <v>436</v>
      </c>
      <c r="C4292" t="s">
        <v>77</v>
      </c>
      <c r="D4292" t="s">
        <v>6478</v>
      </c>
      <c r="E4292" t="s">
        <v>79</v>
      </c>
      <c r="F4292" t="s">
        <v>247</v>
      </c>
      <c r="G4292" s="1">
        <v>44400</v>
      </c>
      <c r="AA4292" t="s">
        <v>110</v>
      </c>
      <c r="AB4292" t="s">
        <v>61</v>
      </c>
      <c r="AE4292" t="s">
        <v>77</v>
      </c>
      <c r="AG4292" t="s">
        <v>61</v>
      </c>
      <c r="AI4292">
        <v>0</v>
      </c>
      <c r="AJ4292" t="s">
        <v>61</v>
      </c>
      <c r="AK4292" t="s">
        <v>61</v>
      </c>
      <c r="AN4292" t="s">
        <v>61</v>
      </c>
      <c r="AO4292" t="s">
        <v>63</v>
      </c>
      <c r="AP4292" t="s">
        <v>6478</v>
      </c>
      <c r="AQ4292" t="s">
        <v>83</v>
      </c>
      <c r="AR4292" t="s">
        <v>61</v>
      </c>
      <c r="AS4292" t="s">
        <v>61</v>
      </c>
      <c r="AT4292" t="s">
        <v>61</v>
      </c>
      <c r="AU4292" t="s">
        <v>61</v>
      </c>
      <c r="AV4292" s="1">
        <v>35438</v>
      </c>
      <c r="AW4292" t="s">
        <v>6452</v>
      </c>
      <c r="AX4292" t="s">
        <v>61</v>
      </c>
      <c r="AY4292" t="s">
        <v>61</v>
      </c>
    </row>
    <row r="4293" spans="1:51" x14ac:dyDescent="0.3">
      <c r="A4293" t="s">
        <v>6487</v>
      </c>
      <c r="B4293" t="s">
        <v>466</v>
      </c>
      <c r="C4293" t="s">
        <v>77</v>
      </c>
      <c r="D4293" t="s">
        <v>6478</v>
      </c>
      <c r="E4293" t="s">
        <v>104</v>
      </c>
      <c r="F4293" t="s">
        <v>57</v>
      </c>
      <c r="G4293" s="1">
        <v>44400</v>
      </c>
      <c r="H4293" s="1">
        <v>44537</v>
      </c>
      <c r="I4293" t="s">
        <v>276</v>
      </c>
      <c r="J4293">
        <v>137</v>
      </c>
      <c r="L4293" t="s">
        <v>81</v>
      </c>
      <c r="AA4293" t="s">
        <v>69</v>
      </c>
      <c r="AB4293" t="s">
        <v>60</v>
      </c>
      <c r="AC4293" t="s">
        <v>61</v>
      </c>
      <c r="AD4293" s="1">
        <v>44414</v>
      </c>
      <c r="AE4293" t="s">
        <v>77</v>
      </c>
      <c r="AF4293" t="s">
        <v>502</v>
      </c>
      <c r="AG4293" t="s">
        <v>61</v>
      </c>
      <c r="AH4293" t="s">
        <v>61</v>
      </c>
      <c r="AI4293">
        <v>0</v>
      </c>
      <c r="AJ4293" t="s">
        <v>61</v>
      </c>
      <c r="AK4293" t="s">
        <v>61</v>
      </c>
      <c r="AL4293" t="s">
        <v>60</v>
      </c>
      <c r="AM4293" t="s">
        <v>61</v>
      </c>
      <c r="AN4293" t="s">
        <v>61</v>
      </c>
      <c r="AO4293" t="s">
        <v>71</v>
      </c>
      <c r="AP4293" t="s">
        <v>6478</v>
      </c>
      <c r="AQ4293" t="s">
        <v>105</v>
      </c>
      <c r="AR4293" t="s">
        <v>61</v>
      </c>
      <c r="AS4293" t="s">
        <v>61</v>
      </c>
      <c r="AT4293" t="s">
        <v>61</v>
      </c>
      <c r="AU4293" t="s">
        <v>61</v>
      </c>
      <c r="AV4293" t="s">
        <v>5115</v>
      </c>
      <c r="AW4293" t="s">
        <v>6452</v>
      </c>
      <c r="AX4293" t="s">
        <v>61</v>
      </c>
      <c r="AY4293" t="s">
        <v>61</v>
      </c>
    </row>
    <row r="4294" spans="1:51" x14ac:dyDescent="0.3">
      <c r="A4294" t="s">
        <v>6488</v>
      </c>
      <c r="B4294" t="s">
        <v>5990</v>
      </c>
      <c r="C4294" t="s">
        <v>77</v>
      </c>
      <c r="D4294" t="s">
        <v>6478</v>
      </c>
      <c r="E4294" t="s">
        <v>79</v>
      </c>
      <c r="F4294" t="s">
        <v>247</v>
      </c>
      <c r="G4294" s="1">
        <v>44400</v>
      </c>
      <c r="AE4294" t="s">
        <v>77</v>
      </c>
      <c r="AG4294" t="s">
        <v>61</v>
      </c>
      <c r="AI4294">
        <v>0</v>
      </c>
      <c r="AJ4294" t="s">
        <v>61</v>
      </c>
      <c r="AK4294" t="s">
        <v>61</v>
      </c>
      <c r="AN4294" t="s">
        <v>61</v>
      </c>
      <c r="AP4294" t="s">
        <v>6478</v>
      </c>
      <c r="AQ4294" t="s">
        <v>83</v>
      </c>
      <c r="AR4294" t="s">
        <v>61</v>
      </c>
      <c r="AS4294" t="s">
        <v>61</v>
      </c>
      <c r="AT4294" t="s">
        <v>61</v>
      </c>
      <c r="AU4294" t="s">
        <v>61</v>
      </c>
      <c r="AW4294" t="s">
        <v>6452</v>
      </c>
      <c r="AX4294" t="s">
        <v>61</v>
      </c>
      <c r="AY4294" t="s">
        <v>61</v>
      </c>
    </row>
    <row r="4295" spans="1:51" x14ac:dyDescent="0.3">
      <c r="A4295" t="s">
        <v>6489</v>
      </c>
      <c r="B4295" t="s">
        <v>236</v>
      </c>
      <c r="C4295" t="s">
        <v>77</v>
      </c>
      <c r="D4295" t="s">
        <v>6478</v>
      </c>
      <c r="E4295" t="s">
        <v>79</v>
      </c>
      <c r="F4295" t="s">
        <v>247</v>
      </c>
      <c r="G4295" s="1">
        <v>44400</v>
      </c>
      <c r="AE4295" t="s">
        <v>77</v>
      </c>
      <c r="AG4295" t="s">
        <v>61</v>
      </c>
      <c r="AI4295">
        <v>0</v>
      </c>
      <c r="AJ4295" t="s">
        <v>61</v>
      </c>
      <c r="AK4295" t="s">
        <v>61</v>
      </c>
      <c r="AN4295" t="s">
        <v>61</v>
      </c>
      <c r="AP4295" t="s">
        <v>6478</v>
      </c>
      <c r="AQ4295" t="s">
        <v>83</v>
      </c>
      <c r="AR4295" t="s">
        <v>61</v>
      </c>
      <c r="AS4295" t="s">
        <v>61</v>
      </c>
      <c r="AT4295" t="s">
        <v>61</v>
      </c>
      <c r="AU4295" t="s">
        <v>61</v>
      </c>
      <c r="AW4295" t="s">
        <v>6452</v>
      </c>
      <c r="AX4295" t="s">
        <v>61</v>
      </c>
      <c r="AY4295" t="s">
        <v>61</v>
      </c>
    </row>
    <row r="4296" spans="1:51" x14ac:dyDescent="0.3">
      <c r="A4296" t="s">
        <v>6490</v>
      </c>
      <c r="B4296" t="s">
        <v>355</v>
      </c>
      <c r="C4296" t="s">
        <v>77</v>
      </c>
      <c r="D4296" t="s">
        <v>6478</v>
      </c>
      <c r="E4296" t="s">
        <v>79</v>
      </c>
      <c r="F4296" t="s">
        <v>247</v>
      </c>
      <c r="G4296" s="1">
        <v>44400</v>
      </c>
      <c r="AB4296" t="s">
        <v>61</v>
      </c>
      <c r="AE4296" t="s">
        <v>77</v>
      </c>
      <c r="AG4296" t="s">
        <v>61</v>
      </c>
      <c r="AI4296">
        <v>0</v>
      </c>
      <c r="AJ4296" t="s">
        <v>61</v>
      </c>
      <c r="AK4296" t="s">
        <v>61</v>
      </c>
      <c r="AN4296" t="s">
        <v>61</v>
      </c>
      <c r="AP4296" t="s">
        <v>6478</v>
      </c>
      <c r="AQ4296" t="s">
        <v>83</v>
      </c>
      <c r="AR4296" t="s">
        <v>61</v>
      </c>
      <c r="AS4296" t="s">
        <v>61</v>
      </c>
      <c r="AT4296" t="s">
        <v>61</v>
      </c>
      <c r="AU4296" t="s">
        <v>61</v>
      </c>
      <c r="AW4296" t="s">
        <v>6452</v>
      </c>
      <c r="AX4296" t="s">
        <v>61</v>
      </c>
      <c r="AY4296" t="s">
        <v>61</v>
      </c>
    </row>
    <row r="4297" spans="1:51" x14ac:dyDescent="0.3">
      <c r="A4297" t="s">
        <v>65</v>
      </c>
      <c r="B4297" t="s">
        <v>6491</v>
      </c>
      <c r="C4297" t="s">
        <v>77</v>
      </c>
      <c r="D4297" t="s">
        <v>6478</v>
      </c>
      <c r="E4297" t="s">
        <v>79</v>
      </c>
      <c r="F4297" t="s">
        <v>247</v>
      </c>
      <c r="G4297" s="1">
        <v>44400</v>
      </c>
      <c r="AE4297" t="s">
        <v>77</v>
      </c>
      <c r="AG4297" t="s">
        <v>61</v>
      </c>
      <c r="AI4297">
        <v>0</v>
      </c>
      <c r="AJ4297" t="s">
        <v>61</v>
      </c>
      <c r="AK4297" t="s">
        <v>61</v>
      </c>
      <c r="AN4297" t="s">
        <v>61</v>
      </c>
      <c r="AP4297" t="s">
        <v>6478</v>
      </c>
      <c r="AQ4297" t="s">
        <v>83</v>
      </c>
      <c r="AR4297" t="s">
        <v>61</v>
      </c>
      <c r="AS4297" t="s">
        <v>61</v>
      </c>
      <c r="AT4297" t="s">
        <v>61</v>
      </c>
      <c r="AU4297" t="s">
        <v>61</v>
      </c>
      <c r="AW4297" t="s">
        <v>6452</v>
      </c>
      <c r="AX4297" t="s">
        <v>61</v>
      </c>
      <c r="AY4297" t="s">
        <v>61</v>
      </c>
    </row>
    <row r="4298" spans="1:51" x14ac:dyDescent="0.3">
      <c r="A4298" t="s">
        <v>6492</v>
      </c>
      <c r="B4298" t="s">
        <v>420</v>
      </c>
      <c r="C4298" t="s">
        <v>77</v>
      </c>
      <c r="D4298" t="s">
        <v>6478</v>
      </c>
      <c r="E4298" t="s">
        <v>79</v>
      </c>
      <c r="F4298" t="s">
        <v>247</v>
      </c>
      <c r="G4298" s="1">
        <v>44400</v>
      </c>
      <c r="AA4298" t="s">
        <v>69</v>
      </c>
      <c r="AB4298" t="s">
        <v>61</v>
      </c>
      <c r="AE4298" t="s">
        <v>77</v>
      </c>
      <c r="AG4298" t="s">
        <v>61</v>
      </c>
      <c r="AI4298">
        <v>0</v>
      </c>
      <c r="AJ4298" t="s">
        <v>61</v>
      </c>
      <c r="AK4298" t="s">
        <v>61</v>
      </c>
      <c r="AM4298" t="s">
        <v>60</v>
      </c>
      <c r="AN4298" t="s">
        <v>61</v>
      </c>
      <c r="AO4298" t="s">
        <v>63</v>
      </c>
      <c r="AP4298" t="s">
        <v>6478</v>
      </c>
      <c r="AQ4298" t="s">
        <v>83</v>
      </c>
      <c r="AR4298" t="s">
        <v>61</v>
      </c>
      <c r="AS4298" t="s">
        <v>61</v>
      </c>
      <c r="AT4298" t="s">
        <v>61</v>
      </c>
      <c r="AU4298" t="s">
        <v>61</v>
      </c>
      <c r="AV4298" s="1">
        <v>23660</v>
      </c>
      <c r="AW4298" t="s">
        <v>6452</v>
      </c>
      <c r="AX4298" t="s">
        <v>61</v>
      </c>
      <c r="AY4298" t="s">
        <v>61</v>
      </c>
    </row>
    <row r="4299" spans="1:51" x14ac:dyDescent="0.3">
      <c r="A4299" t="s">
        <v>6493</v>
      </c>
      <c r="B4299" t="s">
        <v>214</v>
      </c>
      <c r="C4299" t="s">
        <v>77</v>
      </c>
      <c r="D4299" t="s">
        <v>6478</v>
      </c>
      <c r="E4299" t="s">
        <v>180</v>
      </c>
      <c r="F4299" t="s">
        <v>68</v>
      </c>
      <c r="G4299" s="1">
        <v>44400</v>
      </c>
      <c r="AA4299" t="s">
        <v>69</v>
      </c>
      <c r="AB4299" t="s">
        <v>60</v>
      </c>
      <c r="AC4299" t="s">
        <v>61</v>
      </c>
      <c r="AD4299" s="1">
        <v>44580</v>
      </c>
      <c r="AE4299" t="s">
        <v>77</v>
      </c>
      <c r="AF4299" t="s">
        <v>82</v>
      </c>
      <c r="AG4299" t="s">
        <v>61</v>
      </c>
      <c r="AH4299" t="s">
        <v>60</v>
      </c>
      <c r="AI4299">
        <v>0</v>
      </c>
      <c r="AJ4299" t="s">
        <v>61</v>
      </c>
      <c r="AK4299" t="s">
        <v>61</v>
      </c>
      <c r="AL4299" t="s">
        <v>60</v>
      </c>
      <c r="AM4299" t="s">
        <v>61</v>
      </c>
      <c r="AN4299" t="s">
        <v>61</v>
      </c>
      <c r="AO4299" t="s">
        <v>63</v>
      </c>
      <c r="AP4299" t="s">
        <v>6478</v>
      </c>
      <c r="AQ4299" t="s">
        <v>181</v>
      </c>
      <c r="AR4299" t="s">
        <v>61</v>
      </c>
      <c r="AS4299" t="s">
        <v>61</v>
      </c>
      <c r="AT4299" t="s">
        <v>61</v>
      </c>
      <c r="AU4299" t="s">
        <v>61</v>
      </c>
      <c r="AV4299" t="s">
        <v>6154</v>
      </c>
      <c r="AW4299" t="s">
        <v>6494</v>
      </c>
      <c r="AX4299" t="s">
        <v>61</v>
      </c>
      <c r="AY4299" t="s">
        <v>61</v>
      </c>
    </row>
    <row r="4300" spans="1:51" x14ac:dyDescent="0.3">
      <c r="A4300" t="s">
        <v>6495</v>
      </c>
      <c r="B4300" t="s">
        <v>295</v>
      </c>
      <c r="C4300" t="s">
        <v>77</v>
      </c>
      <c r="D4300" t="s">
        <v>6478</v>
      </c>
      <c r="E4300" t="s">
        <v>152</v>
      </c>
      <c r="F4300" t="s">
        <v>247</v>
      </c>
      <c r="G4300" s="1">
        <v>44400</v>
      </c>
      <c r="L4300" t="s">
        <v>81</v>
      </c>
      <c r="AB4300" t="s">
        <v>60</v>
      </c>
      <c r="AC4300" t="s">
        <v>61</v>
      </c>
      <c r="AD4300" s="1">
        <v>44411</v>
      </c>
      <c r="AE4300" t="s">
        <v>77</v>
      </c>
      <c r="AF4300" t="s">
        <v>70</v>
      </c>
      <c r="AG4300" t="s">
        <v>61</v>
      </c>
      <c r="AH4300" t="s">
        <v>60</v>
      </c>
      <c r="AI4300">
        <v>0</v>
      </c>
      <c r="AJ4300" t="s">
        <v>61</v>
      </c>
      <c r="AK4300" t="s">
        <v>61</v>
      </c>
      <c r="AL4300" t="s">
        <v>60</v>
      </c>
      <c r="AM4300" t="s">
        <v>61</v>
      </c>
      <c r="AN4300" t="s">
        <v>61</v>
      </c>
      <c r="AO4300" t="s">
        <v>63</v>
      </c>
      <c r="AP4300" t="s">
        <v>6478</v>
      </c>
      <c r="AQ4300" t="s">
        <v>154</v>
      </c>
      <c r="AR4300" t="s">
        <v>61</v>
      </c>
      <c r="AS4300" t="s">
        <v>61</v>
      </c>
      <c r="AT4300" t="s">
        <v>61</v>
      </c>
      <c r="AU4300" t="s">
        <v>61</v>
      </c>
      <c r="AV4300" t="s">
        <v>2839</v>
      </c>
      <c r="AW4300" s="1">
        <v>44776</v>
      </c>
      <c r="AX4300" t="s">
        <v>61</v>
      </c>
      <c r="AY4300" t="s">
        <v>61</v>
      </c>
    </row>
    <row r="4301" spans="1:51" x14ac:dyDescent="0.3">
      <c r="A4301" t="s">
        <v>6496</v>
      </c>
      <c r="B4301" t="s">
        <v>809</v>
      </c>
      <c r="C4301" t="s">
        <v>77</v>
      </c>
      <c r="D4301" t="s">
        <v>6478</v>
      </c>
      <c r="E4301" t="s">
        <v>79</v>
      </c>
      <c r="F4301" t="s">
        <v>247</v>
      </c>
      <c r="G4301" s="1">
        <v>44400</v>
      </c>
      <c r="AA4301" t="s">
        <v>88</v>
      </c>
      <c r="AB4301" t="s">
        <v>61</v>
      </c>
      <c r="AE4301" t="s">
        <v>77</v>
      </c>
      <c r="AG4301" t="s">
        <v>61</v>
      </c>
      <c r="AI4301">
        <v>0</v>
      </c>
      <c r="AJ4301" t="s">
        <v>61</v>
      </c>
      <c r="AK4301" t="s">
        <v>61</v>
      </c>
      <c r="AN4301" t="s">
        <v>61</v>
      </c>
      <c r="AO4301" t="s">
        <v>63</v>
      </c>
      <c r="AP4301" t="s">
        <v>6478</v>
      </c>
      <c r="AQ4301" t="s">
        <v>83</v>
      </c>
      <c r="AR4301" t="s">
        <v>61</v>
      </c>
      <c r="AS4301" t="s">
        <v>61</v>
      </c>
      <c r="AT4301" t="s">
        <v>61</v>
      </c>
      <c r="AU4301" t="s">
        <v>61</v>
      </c>
      <c r="AV4301" s="1">
        <v>30872</v>
      </c>
      <c r="AW4301" t="s">
        <v>6452</v>
      </c>
      <c r="AX4301" t="s">
        <v>61</v>
      </c>
      <c r="AY4301" t="s">
        <v>61</v>
      </c>
    </row>
    <row r="4302" spans="1:51" x14ac:dyDescent="0.3">
      <c r="A4302" t="s">
        <v>6497</v>
      </c>
      <c r="B4302" t="s">
        <v>5040</v>
      </c>
      <c r="C4302" t="s">
        <v>77</v>
      </c>
      <c r="D4302" t="s">
        <v>6478</v>
      </c>
      <c r="E4302" t="s">
        <v>180</v>
      </c>
      <c r="F4302" t="s">
        <v>57</v>
      </c>
      <c r="G4302" s="1">
        <v>44400</v>
      </c>
      <c r="H4302" s="1">
        <v>44581</v>
      </c>
      <c r="I4302" t="s">
        <v>176</v>
      </c>
      <c r="J4302">
        <v>181</v>
      </c>
      <c r="L4302" t="s">
        <v>81</v>
      </c>
      <c r="AA4302" t="s">
        <v>69</v>
      </c>
      <c r="AB4302" t="s">
        <v>60</v>
      </c>
      <c r="AC4302" t="s">
        <v>61</v>
      </c>
      <c r="AD4302" s="1">
        <v>44411</v>
      </c>
      <c r="AE4302" t="s">
        <v>77</v>
      </c>
      <c r="AF4302" t="s">
        <v>82</v>
      </c>
      <c r="AG4302" t="s">
        <v>61</v>
      </c>
      <c r="AH4302" t="s">
        <v>60</v>
      </c>
      <c r="AI4302">
        <v>0</v>
      </c>
      <c r="AJ4302" t="s">
        <v>61</v>
      </c>
      <c r="AK4302" t="s">
        <v>61</v>
      </c>
      <c r="AL4302" t="s">
        <v>61</v>
      </c>
      <c r="AM4302" t="s">
        <v>61</v>
      </c>
      <c r="AN4302" t="s">
        <v>61</v>
      </c>
      <c r="AO4302" t="s">
        <v>71</v>
      </c>
      <c r="AP4302" t="s">
        <v>6478</v>
      </c>
      <c r="AQ4302" t="s">
        <v>181</v>
      </c>
      <c r="AR4302" t="s">
        <v>61</v>
      </c>
      <c r="AS4302" t="s">
        <v>61</v>
      </c>
      <c r="AT4302" t="s">
        <v>61</v>
      </c>
      <c r="AU4302" t="s">
        <v>61</v>
      </c>
      <c r="AV4302" t="s">
        <v>4465</v>
      </c>
      <c r="AW4302" t="s">
        <v>6452</v>
      </c>
      <c r="AX4302" t="s">
        <v>61</v>
      </c>
      <c r="AY4302" t="s">
        <v>61</v>
      </c>
    </row>
    <row r="4303" spans="1:51" x14ac:dyDescent="0.3">
      <c r="A4303" t="s">
        <v>6498</v>
      </c>
      <c r="B4303" t="s">
        <v>6499</v>
      </c>
      <c r="C4303" t="s">
        <v>161</v>
      </c>
      <c r="D4303" t="s">
        <v>6478</v>
      </c>
      <c r="E4303" t="s">
        <v>167</v>
      </c>
      <c r="F4303" t="s">
        <v>57</v>
      </c>
      <c r="G4303" s="1">
        <v>44400</v>
      </c>
      <c r="H4303" s="1">
        <v>44546</v>
      </c>
      <c r="I4303" t="s">
        <v>109</v>
      </c>
      <c r="J4303">
        <v>146</v>
      </c>
      <c r="L4303" t="s">
        <v>81</v>
      </c>
      <c r="AA4303" t="s">
        <v>69</v>
      </c>
      <c r="AB4303" t="s">
        <v>60</v>
      </c>
      <c r="AC4303" t="s">
        <v>61</v>
      </c>
      <c r="AD4303" s="1">
        <v>44414</v>
      </c>
      <c r="AE4303" t="s">
        <v>161</v>
      </c>
      <c r="AF4303" t="s">
        <v>100</v>
      </c>
      <c r="AG4303" t="s">
        <v>61</v>
      </c>
      <c r="AH4303" t="s">
        <v>60</v>
      </c>
      <c r="AI4303">
        <v>0</v>
      </c>
      <c r="AJ4303" t="s">
        <v>61</v>
      </c>
      <c r="AK4303" t="s">
        <v>61</v>
      </c>
      <c r="AL4303" t="s">
        <v>60</v>
      </c>
      <c r="AM4303" t="s">
        <v>61</v>
      </c>
      <c r="AN4303" t="s">
        <v>61</v>
      </c>
      <c r="AO4303" t="s">
        <v>63</v>
      </c>
      <c r="AP4303" t="s">
        <v>6478</v>
      </c>
      <c r="AQ4303" t="s">
        <v>168</v>
      </c>
      <c r="AR4303" t="s">
        <v>61</v>
      </c>
      <c r="AS4303" t="s">
        <v>61</v>
      </c>
      <c r="AT4303" t="s">
        <v>61</v>
      </c>
      <c r="AU4303" t="s">
        <v>61</v>
      </c>
      <c r="AV4303" s="1">
        <v>36563</v>
      </c>
      <c r="AW4303" t="s">
        <v>6452</v>
      </c>
      <c r="AX4303" t="s">
        <v>61</v>
      </c>
      <c r="AY4303" t="s">
        <v>61</v>
      </c>
    </row>
    <row r="4304" spans="1:51" x14ac:dyDescent="0.3">
      <c r="A4304" t="s">
        <v>6500</v>
      </c>
      <c r="B4304" t="s">
        <v>1368</v>
      </c>
      <c r="C4304" t="s">
        <v>77</v>
      </c>
      <c r="D4304" t="s">
        <v>6478</v>
      </c>
      <c r="E4304" t="s">
        <v>104</v>
      </c>
      <c r="F4304" t="s">
        <v>57</v>
      </c>
      <c r="G4304" s="1">
        <v>44400</v>
      </c>
      <c r="H4304" s="1">
        <v>44572</v>
      </c>
      <c r="I4304" t="s">
        <v>276</v>
      </c>
      <c r="J4304">
        <v>172</v>
      </c>
      <c r="L4304" t="s">
        <v>81</v>
      </c>
      <c r="AA4304" t="s">
        <v>69</v>
      </c>
      <c r="AB4304" t="s">
        <v>60</v>
      </c>
      <c r="AC4304" t="s">
        <v>61</v>
      </c>
      <c r="AD4304" s="1">
        <v>44414</v>
      </c>
      <c r="AE4304" t="s">
        <v>77</v>
      </c>
      <c r="AF4304" t="s">
        <v>162</v>
      </c>
      <c r="AG4304" t="s">
        <v>61</v>
      </c>
      <c r="AH4304" t="s">
        <v>61</v>
      </c>
      <c r="AI4304">
        <v>0</v>
      </c>
      <c r="AJ4304" t="s">
        <v>61</v>
      </c>
      <c r="AK4304" t="s">
        <v>61</v>
      </c>
      <c r="AL4304" t="s">
        <v>60</v>
      </c>
      <c r="AM4304" t="s">
        <v>61</v>
      </c>
      <c r="AN4304" t="s">
        <v>61</v>
      </c>
      <c r="AO4304" t="s">
        <v>63</v>
      </c>
      <c r="AP4304" t="s">
        <v>6478</v>
      </c>
      <c r="AQ4304" t="s">
        <v>105</v>
      </c>
      <c r="AR4304" t="s">
        <v>61</v>
      </c>
      <c r="AS4304" t="s">
        <v>61</v>
      </c>
      <c r="AT4304" t="s">
        <v>61</v>
      </c>
      <c r="AU4304" t="s">
        <v>61</v>
      </c>
      <c r="AV4304" t="s">
        <v>640</v>
      </c>
      <c r="AW4304" t="s">
        <v>6452</v>
      </c>
      <c r="AX4304" t="s">
        <v>61</v>
      </c>
      <c r="AY4304" t="s">
        <v>61</v>
      </c>
    </row>
    <row r="4305" spans="1:51" x14ac:dyDescent="0.3">
      <c r="A4305" t="s">
        <v>363</v>
      </c>
      <c r="B4305" t="s">
        <v>6501</v>
      </c>
      <c r="C4305" t="s">
        <v>77</v>
      </c>
      <c r="D4305" t="s">
        <v>6478</v>
      </c>
      <c r="E4305" t="s">
        <v>79</v>
      </c>
      <c r="F4305" t="s">
        <v>247</v>
      </c>
      <c r="G4305" s="1">
        <v>44400</v>
      </c>
      <c r="AE4305" t="s">
        <v>77</v>
      </c>
      <c r="AG4305" t="s">
        <v>61</v>
      </c>
      <c r="AI4305">
        <v>0</v>
      </c>
      <c r="AJ4305" t="s">
        <v>61</v>
      </c>
      <c r="AK4305" t="s">
        <v>61</v>
      </c>
      <c r="AN4305" t="s">
        <v>61</v>
      </c>
      <c r="AP4305" t="s">
        <v>6478</v>
      </c>
      <c r="AQ4305" t="s">
        <v>83</v>
      </c>
      <c r="AR4305" t="s">
        <v>61</v>
      </c>
      <c r="AS4305" t="s">
        <v>61</v>
      </c>
      <c r="AT4305" t="s">
        <v>61</v>
      </c>
      <c r="AU4305" t="s">
        <v>61</v>
      </c>
      <c r="AW4305" t="s">
        <v>6452</v>
      </c>
      <c r="AX4305" t="s">
        <v>61</v>
      </c>
      <c r="AY4305" t="s">
        <v>61</v>
      </c>
    </row>
    <row r="4306" spans="1:51" x14ac:dyDescent="0.3">
      <c r="A4306" t="s">
        <v>3062</v>
      </c>
      <c r="B4306" t="s">
        <v>489</v>
      </c>
      <c r="C4306" t="s">
        <v>77</v>
      </c>
      <c r="D4306" t="s">
        <v>6478</v>
      </c>
      <c r="E4306" t="s">
        <v>79</v>
      </c>
      <c r="F4306" t="s">
        <v>247</v>
      </c>
      <c r="G4306" s="1">
        <v>44400</v>
      </c>
      <c r="AE4306" t="s">
        <v>77</v>
      </c>
      <c r="AG4306" t="s">
        <v>61</v>
      </c>
      <c r="AI4306">
        <v>0</v>
      </c>
      <c r="AJ4306" t="s">
        <v>61</v>
      </c>
      <c r="AK4306" t="s">
        <v>61</v>
      </c>
      <c r="AN4306" t="s">
        <v>61</v>
      </c>
      <c r="AP4306" t="s">
        <v>6478</v>
      </c>
      <c r="AQ4306" t="s">
        <v>83</v>
      </c>
      <c r="AR4306" t="s">
        <v>61</v>
      </c>
      <c r="AS4306" t="s">
        <v>61</v>
      </c>
      <c r="AT4306" t="s">
        <v>61</v>
      </c>
      <c r="AU4306" t="s">
        <v>61</v>
      </c>
      <c r="AW4306" t="s">
        <v>6452</v>
      </c>
      <c r="AX4306" t="s">
        <v>61</v>
      </c>
      <c r="AY4306" t="s">
        <v>61</v>
      </c>
    </row>
    <row r="4307" spans="1:51" x14ac:dyDescent="0.3">
      <c r="A4307" t="s">
        <v>2902</v>
      </c>
      <c r="B4307" t="s">
        <v>3969</v>
      </c>
      <c r="C4307" t="s">
        <v>77</v>
      </c>
      <c r="D4307" t="s">
        <v>6478</v>
      </c>
      <c r="E4307" t="s">
        <v>79</v>
      </c>
      <c r="F4307" t="s">
        <v>247</v>
      </c>
      <c r="G4307" s="1">
        <v>44400</v>
      </c>
      <c r="AE4307" t="s">
        <v>77</v>
      </c>
      <c r="AG4307" t="s">
        <v>61</v>
      </c>
      <c r="AI4307">
        <v>0</v>
      </c>
      <c r="AJ4307" t="s">
        <v>61</v>
      </c>
      <c r="AK4307" t="s">
        <v>61</v>
      </c>
      <c r="AN4307" t="s">
        <v>61</v>
      </c>
      <c r="AP4307" t="s">
        <v>6478</v>
      </c>
      <c r="AQ4307" t="s">
        <v>83</v>
      </c>
      <c r="AR4307" t="s">
        <v>61</v>
      </c>
      <c r="AS4307" t="s">
        <v>61</v>
      </c>
      <c r="AT4307" t="s">
        <v>61</v>
      </c>
      <c r="AU4307" t="s">
        <v>61</v>
      </c>
      <c r="AW4307" t="s">
        <v>6452</v>
      </c>
      <c r="AX4307" t="s">
        <v>61</v>
      </c>
      <c r="AY4307" t="s">
        <v>61</v>
      </c>
    </row>
    <row r="4308" spans="1:51" x14ac:dyDescent="0.3">
      <c r="A4308" t="s">
        <v>6502</v>
      </c>
      <c r="B4308" t="s">
        <v>417</v>
      </c>
      <c r="C4308" t="s">
        <v>77</v>
      </c>
      <c r="D4308" t="s">
        <v>6478</v>
      </c>
      <c r="E4308" t="s">
        <v>108</v>
      </c>
      <c r="F4308" t="s">
        <v>1905</v>
      </c>
      <c r="G4308" s="1">
        <v>44400</v>
      </c>
      <c r="L4308" t="s">
        <v>81</v>
      </c>
      <c r="AA4308" t="s">
        <v>69</v>
      </c>
      <c r="AB4308" t="s">
        <v>60</v>
      </c>
      <c r="AC4308" t="s">
        <v>61</v>
      </c>
      <c r="AD4308" s="1">
        <v>44414</v>
      </c>
      <c r="AE4308" t="s">
        <v>77</v>
      </c>
      <c r="AF4308" t="s">
        <v>82</v>
      </c>
      <c r="AG4308" t="s">
        <v>61</v>
      </c>
      <c r="AH4308" t="s">
        <v>60</v>
      </c>
      <c r="AI4308">
        <v>20</v>
      </c>
      <c r="AJ4308" t="s">
        <v>61</v>
      </c>
      <c r="AK4308" t="s">
        <v>61</v>
      </c>
      <c r="AL4308" t="s">
        <v>61</v>
      </c>
      <c r="AM4308" t="s">
        <v>61</v>
      </c>
      <c r="AN4308" t="s">
        <v>61</v>
      </c>
      <c r="AO4308" t="s">
        <v>63</v>
      </c>
      <c r="AP4308" t="s">
        <v>6478</v>
      </c>
      <c r="AQ4308" t="s">
        <v>111</v>
      </c>
      <c r="AR4308" t="s">
        <v>60</v>
      </c>
      <c r="AS4308" t="s">
        <v>61</v>
      </c>
      <c r="AT4308" t="s">
        <v>60</v>
      </c>
      <c r="AU4308" t="s">
        <v>61</v>
      </c>
      <c r="AV4308" t="s">
        <v>6503</v>
      </c>
      <c r="AW4308" t="s">
        <v>6452</v>
      </c>
      <c r="AX4308" t="s">
        <v>61</v>
      </c>
      <c r="AY4308" t="s">
        <v>60</v>
      </c>
    </row>
    <row r="4309" spans="1:51" x14ac:dyDescent="0.3">
      <c r="A4309" t="s">
        <v>6504</v>
      </c>
      <c r="B4309" t="s">
        <v>2183</v>
      </c>
      <c r="C4309" t="s">
        <v>77</v>
      </c>
      <c r="D4309" t="s">
        <v>6478</v>
      </c>
      <c r="E4309" t="s">
        <v>79</v>
      </c>
      <c r="F4309" t="s">
        <v>247</v>
      </c>
      <c r="G4309" s="1">
        <v>44400</v>
      </c>
      <c r="AA4309" t="s">
        <v>121</v>
      </c>
      <c r="AB4309" t="s">
        <v>61</v>
      </c>
      <c r="AE4309" t="s">
        <v>77</v>
      </c>
      <c r="AG4309" t="s">
        <v>61</v>
      </c>
      <c r="AH4309" t="s">
        <v>60</v>
      </c>
      <c r="AI4309">
        <v>0</v>
      </c>
      <c r="AJ4309" t="s">
        <v>61</v>
      </c>
      <c r="AK4309" t="s">
        <v>61</v>
      </c>
      <c r="AM4309" t="s">
        <v>60</v>
      </c>
      <c r="AN4309" t="s">
        <v>61</v>
      </c>
      <c r="AO4309" t="s">
        <v>63</v>
      </c>
      <c r="AP4309" t="s">
        <v>6478</v>
      </c>
      <c r="AQ4309" t="s">
        <v>83</v>
      </c>
      <c r="AR4309" t="s">
        <v>61</v>
      </c>
      <c r="AS4309" t="s">
        <v>61</v>
      </c>
      <c r="AT4309" t="s">
        <v>61</v>
      </c>
      <c r="AU4309" t="s">
        <v>61</v>
      </c>
      <c r="AV4309" s="1">
        <v>30378</v>
      </c>
      <c r="AW4309" t="s">
        <v>6452</v>
      </c>
      <c r="AX4309" t="s">
        <v>61</v>
      </c>
      <c r="AY4309" t="s">
        <v>61</v>
      </c>
    </row>
    <row r="4310" spans="1:51" x14ac:dyDescent="0.3">
      <c r="A4310" t="s">
        <v>6505</v>
      </c>
      <c r="B4310" t="s">
        <v>6506</v>
      </c>
      <c r="C4310" t="s">
        <v>77</v>
      </c>
      <c r="D4310" t="s">
        <v>6478</v>
      </c>
      <c r="E4310" t="s">
        <v>79</v>
      </c>
      <c r="F4310" t="s">
        <v>247</v>
      </c>
      <c r="G4310" s="1">
        <v>44400</v>
      </c>
      <c r="AE4310" t="s">
        <v>77</v>
      </c>
      <c r="AG4310" t="s">
        <v>61</v>
      </c>
      <c r="AI4310">
        <v>0</v>
      </c>
      <c r="AJ4310" t="s">
        <v>61</v>
      </c>
      <c r="AK4310" t="s">
        <v>61</v>
      </c>
      <c r="AN4310" t="s">
        <v>61</v>
      </c>
      <c r="AP4310" t="s">
        <v>6478</v>
      </c>
      <c r="AQ4310" t="s">
        <v>83</v>
      </c>
      <c r="AR4310" t="s">
        <v>61</v>
      </c>
      <c r="AS4310" t="s">
        <v>61</v>
      </c>
      <c r="AT4310" t="s">
        <v>61</v>
      </c>
      <c r="AU4310" t="s">
        <v>61</v>
      </c>
      <c r="AW4310" t="s">
        <v>6452</v>
      </c>
      <c r="AX4310" t="s">
        <v>61</v>
      </c>
      <c r="AY4310" t="s">
        <v>61</v>
      </c>
    </row>
    <row r="4311" spans="1:51" x14ac:dyDescent="0.3">
      <c r="A4311" t="s">
        <v>6507</v>
      </c>
      <c r="B4311" t="s">
        <v>6508</v>
      </c>
      <c r="C4311" t="s">
        <v>77</v>
      </c>
      <c r="D4311" t="s">
        <v>6478</v>
      </c>
      <c r="E4311" t="s">
        <v>79</v>
      </c>
      <c r="F4311" t="s">
        <v>247</v>
      </c>
      <c r="G4311" s="1">
        <v>44400</v>
      </c>
      <c r="AE4311" t="s">
        <v>77</v>
      </c>
      <c r="AG4311" t="s">
        <v>61</v>
      </c>
      <c r="AI4311">
        <v>0</v>
      </c>
      <c r="AJ4311" t="s">
        <v>61</v>
      </c>
      <c r="AK4311" t="s">
        <v>61</v>
      </c>
      <c r="AN4311" t="s">
        <v>61</v>
      </c>
      <c r="AP4311" t="s">
        <v>6478</v>
      </c>
      <c r="AQ4311" t="s">
        <v>83</v>
      </c>
      <c r="AR4311" t="s">
        <v>61</v>
      </c>
      <c r="AS4311" t="s">
        <v>61</v>
      </c>
      <c r="AT4311" t="s">
        <v>61</v>
      </c>
      <c r="AU4311" t="s">
        <v>61</v>
      </c>
      <c r="AW4311" t="s">
        <v>6452</v>
      </c>
      <c r="AX4311" t="s">
        <v>61</v>
      </c>
      <c r="AY4311" t="s">
        <v>61</v>
      </c>
    </row>
    <row r="4312" spans="1:51" x14ac:dyDescent="0.3">
      <c r="A4312" t="s">
        <v>6509</v>
      </c>
      <c r="B4312" t="s">
        <v>4103</v>
      </c>
      <c r="C4312" t="s">
        <v>77</v>
      </c>
      <c r="D4312" t="s">
        <v>6478</v>
      </c>
      <c r="E4312" t="s">
        <v>79</v>
      </c>
      <c r="F4312" t="s">
        <v>247</v>
      </c>
      <c r="G4312" s="1">
        <v>44400</v>
      </c>
      <c r="AA4312" t="s">
        <v>69</v>
      </c>
      <c r="AB4312" t="s">
        <v>61</v>
      </c>
      <c r="AC4312" t="s">
        <v>61</v>
      </c>
      <c r="AE4312" t="s">
        <v>77</v>
      </c>
      <c r="AF4312" t="s">
        <v>70</v>
      </c>
      <c r="AG4312" t="s">
        <v>61</v>
      </c>
      <c r="AI4312">
        <v>0</v>
      </c>
      <c r="AJ4312" t="s">
        <v>61</v>
      </c>
      <c r="AK4312" t="s">
        <v>61</v>
      </c>
      <c r="AM4312" t="s">
        <v>61</v>
      </c>
      <c r="AN4312" t="s">
        <v>61</v>
      </c>
      <c r="AO4312" t="s">
        <v>71</v>
      </c>
      <c r="AP4312" t="s">
        <v>6478</v>
      </c>
      <c r="AQ4312" t="s">
        <v>83</v>
      </c>
      <c r="AR4312" t="s">
        <v>61</v>
      </c>
      <c r="AS4312" t="s">
        <v>61</v>
      </c>
      <c r="AT4312" t="s">
        <v>61</v>
      </c>
      <c r="AU4312" t="s">
        <v>61</v>
      </c>
      <c r="AV4312" s="1">
        <v>33248</v>
      </c>
      <c r="AW4312" t="s">
        <v>6452</v>
      </c>
      <c r="AX4312" t="s">
        <v>61</v>
      </c>
      <c r="AY4312" t="s">
        <v>61</v>
      </c>
    </row>
    <row r="4313" spans="1:51" x14ac:dyDescent="0.3">
      <c r="A4313" t="s">
        <v>6510</v>
      </c>
      <c r="B4313" t="s">
        <v>427</v>
      </c>
      <c r="C4313" t="s">
        <v>77</v>
      </c>
      <c r="D4313" t="s">
        <v>6478</v>
      </c>
      <c r="E4313" t="s">
        <v>79</v>
      </c>
      <c r="F4313" t="s">
        <v>247</v>
      </c>
      <c r="G4313" s="1">
        <v>44400</v>
      </c>
      <c r="AA4313" t="s">
        <v>69</v>
      </c>
      <c r="AB4313" t="s">
        <v>61</v>
      </c>
      <c r="AE4313" t="s">
        <v>77</v>
      </c>
      <c r="AG4313" t="s">
        <v>61</v>
      </c>
      <c r="AI4313">
        <v>0</v>
      </c>
      <c r="AJ4313" t="s">
        <v>61</v>
      </c>
      <c r="AK4313" t="s">
        <v>61</v>
      </c>
      <c r="AN4313" t="s">
        <v>61</v>
      </c>
      <c r="AO4313" t="s">
        <v>63</v>
      </c>
      <c r="AP4313" t="s">
        <v>6478</v>
      </c>
      <c r="AQ4313" t="s">
        <v>83</v>
      </c>
      <c r="AR4313" t="s">
        <v>61</v>
      </c>
      <c r="AS4313" t="s">
        <v>61</v>
      </c>
      <c r="AT4313" t="s">
        <v>61</v>
      </c>
      <c r="AU4313" t="s">
        <v>61</v>
      </c>
      <c r="AV4313" s="1">
        <v>36282</v>
      </c>
      <c r="AW4313" t="s">
        <v>6452</v>
      </c>
      <c r="AX4313" t="s">
        <v>61</v>
      </c>
      <c r="AY4313" t="s">
        <v>61</v>
      </c>
    </row>
    <row r="4314" spans="1:51" x14ac:dyDescent="0.3">
      <c r="A4314" t="s">
        <v>6511</v>
      </c>
      <c r="B4314" t="s">
        <v>4864</v>
      </c>
      <c r="C4314" t="s">
        <v>77</v>
      </c>
      <c r="D4314" t="s">
        <v>6478</v>
      </c>
      <c r="E4314" t="s">
        <v>79</v>
      </c>
      <c r="F4314" t="s">
        <v>247</v>
      </c>
      <c r="G4314" s="1">
        <v>44400</v>
      </c>
      <c r="AB4314" t="s">
        <v>61</v>
      </c>
      <c r="AE4314" t="s">
        <v>77</v>
      </c>
      <c r="AG4314" t="s">
        <v>61</v>
      </c>
      <c r="AI4314">
        <v>0</v>
      </c>
      <c r="AJ4314" t="s">
        <v>61</v>
      </c>
      <c r="AK4314" t="s">
        <v>61</v>
      </c>
      <c r="AN4314" t="s">
        <v>61</v>
      </c>
      <c r="AP4314" t="s">
        <v>6478</v>
      </c>
      <c r="AQ4314" t="s">
        <v>83</v>
      </c>
      <c r="AR4314" t="s">
        <v>61</v>
      </c>
      <c r="AS4314" t="s">
        <v>61</v>
      </c>
      <c r="AT4314" t="s">
        <v>61</v>
      </c>
      <c r="AU4314" t="s">
        <v>61</v>
      </c>
      <c r="AW4314" t="s">
        <v>6452</v>
      </c>
      <c r="AX4314" t="s">
        <v>61</v>
      </c>
      <c r="AY4314" t="s">
        <v>61</v>
      </c>
    </row>
    <row r="4315" spans="1:51" x14ac:dyDescent="0.3">
      <c r="A4315" t="s">
        <v>3893</v>
      </c>
      <c r="B4315" t="s">
        <v>740</v>
      </c>
      <c r="C4315" t="s">
        <v>77</v>
      </c>
      <c r="D4315" t="s">
        <v>6478</v>
      </c>
      <c r="E4315" t="s">
        <v>79</v>
      </c>
      <c r="F4315" t="s">
        <v>247</v>
      </c>
      <c r="G4315" s="1">
        <v>44400</v>
      </c>
      <c r="AE4315" t="s">
        <v>77</v>
      </c>
      <c r="AG4315" t="s">
        <v>61</v>
      </c>
      <c r="AI4315">
        <v>0</v>
      </c>
      <c r="AJ4315" t="s">
        <v>61</v>
      </c>
      <c r="AK4315" t="s">
        <v>61</v>
      </c>
      <c r="AN4315" t="s">
        <v>61</v>
      </c>
      <c r="AP4315" t="s">
        <v>6478</v>
      </c>
      <c r="AQ4315" t="s">
        <v>83</v>
      </c>
      <c r="AR4315" t="s">
        <v>61</v>
      </c>
      <c r="AS4315" t="s">
        <v>61</v>
      </c>
      <c r="AT4315" t="s">
        <v>61</v>
      </c>
      <c r="AU4315" t="s">
        <v>61</v>
      </c>
      <c r="AW4315" t="s">
        <v>6512</v>
      </c>
      <c r="AX4315" t="s">
        <v>61</v>
      </c>
      <c r="AY4315" t="s">
        <v>61</v>
      </c>
    </row>
    <row r="4316" spans="1:51" x14ac:dyDescent="0.3">
      <c r="A4316" t="s">
        <v>6513</v>
      </c>
      <c r="B4316" t="s">
        <v>540</v>
      </c>
      <c r="C4316" t="s">
        <v>77</v>
      </c>
      <c r="D4316" t="s">
        <v>6478</v>
      </c>
      <c r="E4316" t="s">
        <v>79</v>
      </c>
      <c r="F4316" t="s">
        <v>247</v>
      </c>
      <c r="G4316" s="1">
        <v>44400</v>
      </c>
      <c r="AA4316" t="s">
        <v>121</v>
      </c>
      <c r="AB4316" t="s">
        <v>61</v>
      </c>
      <c r="AE4316" t="s">
        <v>77</v>
      </c>
      <c r="AG4316" t="s">
        <v>61</v>
      </c>
      <c r="AI4316">
        <v>0</v>
      </c>
      <c r="AJ4316" t="s">
        <v>61</v>
      </c>
      <c r="AK4316" t="s">
        <v>61</v>
      </c>
      <c r="AN4316" t="s">
        <v>61</v>
      </c>
      <c r="AO4316" t="s">
        <v>63</v>
      </c>
      <c r="AP4316" t="s">
        <v>6478</v>
      </c>
      <c r="AQ4316" t="s">
        <v>83</v>
      </c>
      <c r="AR4316" t="s">
        <v>61</v>
      </c>
      <c r="AS4316" t="s">
        <v>61</v>
      </c>
      <c r="AT4316" t="s">
        <v>61</v>
      </c>
      <c r="AU4316" t="s">
        <v>61</v>
      </c>
      <c r="AV4316" s="1">
        <v>27490</v>
      </c>
      <c r="AW4316" t="s">
        <v>6452</v>
      </c>
      <c r="AX4316" t="s">
        <v>61</v>
      </c>
      <c r="AY4316" t="s">
        <v>61</v>
      </c>
    </row>
    <row r="4317" spans="1:51" x14ac:dyDescent="0.3">
      <c r="A4317" t="s">
        <v>444</v>
      </c>
      <c r="B4317" t="s">
        <v>3635</v>
      </c>
      <c r="C4317" t="s">
        <v>77</v>
      </c>
      <c r="D4317" t="s">
        <v>6478</v>
      </c>
      <c r="E4317" t="s">
        <v>180</v>
      </c>
      <c r="F4317" t="s">
        <v>68</v>
      </c>
      <c r="G4317" s="1">
        <v>44400</v>
      </c>
      <c r="AA4317" t="s">
        <v>121</v>
      </c>
      <c r="AB4317" t="s">
        <v>60</v>
      </c>
      <c r="AC4317" t="s">
        <v>60</v>
      </c>
      <c r="AD4317" s="1">
        <v>44414</v>
      </c>
      <c r="AE4317" t="s">
        <v>77</v>
      </c>
      <c r="AF4317" t="s">
        <v>70</v>
      </c>
      <c r="AG4317" t="s">
        <v>61</v>
      </c>
      <c r="AH4317" t="s">
        <v>60</v>
      </c>
      <c r="AI4317">
        <v>0</v>
      </c>
      <c r="AJ4317" t="s">
        <v>61</v>
      </c>
      <c r="AK4317" t="s">
        <v>61</v>
      </c>
      <c r="AL4317" t="s">
        <v>61</v>
      </c>
      <c r="AM4317" t="s">
        <v>60</v>
      </c>
      <c r="AN4317" t="s">
        <v>61</v>
      </c>
      <c r="AO4317" t="s">
        <v>71</v>
      </c>
      <c r="AP4317" t="s">
        <v>6478</v>
      </c>
      <c r="AQ4317" t="s">
        <v>181</v>
      </c>
      <c r="AR4317" t="s">
        <v>61</v>
      </c>
      <c r="AS4317" t="s">
        <v>61</v>
      </c>
      <c r="AT4317" t="s">
        <v>61</v>
      </c>
      <c r="AU4317" t="s">
        <v>61</v>
      </c>
      <c r="AV4317" s="1">
        <v>30356</v>
      </c>
      <c r="AW4317" t="s">
        <v>6452</v>
      </c>
      <c r="AX4317" t="s">
        <v>61</v>
      </c>
      <c r="AY4317" t="s">
        <v>61</v>
      </c>
    </row>
    <row r="4318" spans="1:51" x14ac:dyDescent="0.3">
      <c r="A4318" t="s">
        <v>2206</v>
      </c>
      <c r="B4318" t="s">
        <v>420</v>
      </c>
      <c r="C4318" t="s">
        <v>77</v>
      </c>
      <c r="D4318" t="s">
        <v>6478</v>
      </c>
      <c r="E4318" t="s">
        <v>79</v>
      </c>
      <c r="F4318" t="s">
        <v>247</v>
      </c>
      <c r="G4318" s="1">
        <v>44400</v>
      </c>
      <c r="AE4318" t="s">
        <v>77</v>
      </c>
      <c r="AG4318" t="s">
        <v>61</v>
      </c>
      <c r="AI4318">
        <v>0</v>
      </c>
      <c r="AJ4318" t="s">
        <v>61</v>
      </c>
      <c r="AK4318" t="s">
        <v>61</v>
      </c>
      <c r="AN4318" t="s">
        <v>61</v>
      </c>
      <c r="AP4318" t="s">
        <v>6478</v>
      </c>
      <c r="AQ4318" t="s">
        <v>83</v>
      </c>
      <c r="AR4318" t="s">
        <v>61</v>
      </c>
      <c r="AS4318" t="s">
        <v>61</v>
      </c>
      <c r="AT4318" t="s">
        <v>61</v>
      </c>
      <c r="AU4318" t="s">
        <v>61</v>
      </c>
      <c r="AW4318" t="s">
        <v>6452</v>
      </c>
      <c r="AX4318" t="s">
        <v>61</v>
      </c>
      <c r="AY4318" t="s">
        <v>61</v>
      </c>
    </row>
    <row r="4319" spans="1:51" x14ac:dyDescent="0.3">
      <c r="A4319" t="s">
        <v>2666</v>
      </c>
      <c r="B4319" t="s">
        <v>6514</v>
      </c>
      <c r="C4319" t="s">
        <v>77</v>
      </c>
      <c r="D4319" t="s">
        <v>6478</v>
      </c>
      <c r="E4319" t="s">
        <v>180</v>
      </c>
      <c r="F4319" t="s">
        <v>68</v>
      </c>
      <c r="G4319" s="1">
        <v>44400</v>
      </c>
      <c r="AA4319" t="s">
        <v>493</v>
      </c>
      <c r="AB4319" t="s">
        <v>60</v>
      </c>
      <c r="AC4319" t="s">
        <v>61</v>
      </c>
      <c r="AD4319" s="1">
        <v>44512</v>
      </c>
      <c r="AE4319" t="s">
        <v>77</v>
      </c>
      <c r="AF4319" t="s">
        <v>62</v>
      </c>
      <c r="AG4319" t="s">
        <v>61</v>
      </c>
      <c r="AH4319" t="s">
        <v>61</v>
      </c>
      <c r="AI4319">
        <v>0</v>
      </c>
      <c r="AJ4319" t="s">
        <v>61</v>
      </c>
      <c r="AK4319" t="s">
        <v>61</v>
      </c>
      <c r="AL4319" t="s">
        <v>60</v>
      </c>
      <c r="AM4319" t="s">
        <v>60</v>
      </c>
      <c r="AN4319" t="s">
        <v>61</v>
      </c>
      <c r="AO4319" t="s">
        <v>71</v>
      </c>
      <c r="AP4319" t="s">
        <v>6478</v>
      </c>
      <c r="AQ4319" t="s">
        <v>181</v>
      </c>
      <c r="AR4319" t="s">
        <v>61</v>
      </c>
      <c r="AS4319" t="s">
        <v>61</v>
      </c>
      <c r="AT4319" t="s">
        <v>61</v>
      </c>
      <c r="AU4319" t="s">
        <v>61</v>
      </c>
      <c r="AV4319" s="1">
        <v>31658</v>
      </c>
      <c r="AW4319" s="1">
        <v>44541</v>
      </c>
      <c r="AX4319" t="s">
        <v>61</v>
      </c>
      <c r="AY4319" t="s">
        <v>61</v>
      </c>
    </row>
    <row r="4320" spans="1:51" x14ac:dyDescent="0.3">
      <c r="A4320" t="s">
        <v>6515</v>
      </c>
      <c r="B4320" t="s">
        <v>141</v>
      </c>
      <c r="C4320" t="s">
        <v>77</v>
      </c>
      <c r="D4320" t="s">
        <v>6478</v>
      </c>
      <c r="E4320" t="s">
        <v>79</v>
      </c>
      <c r="F4320" t="s">
        <v>247</v>
      </c>
      <c r="G4320" s="1">
        <v>44400</v>
      </c>
      <c r="AE4320" t="s">
        <v>77</v>
      </c>
      <c r="AG4320" t="s">
        <v>61</v>
      </c>
      <c r="AI4320">
        <v>0</v>
      </c>
      <c r="AJ4320" t="s">
        <v>61</v>
      </c>
      <c r="AK4320" t="s">
        <v>61</v>
      </c>
      <c r="AN4320" t="s">
        <v>61</v>
      </c>
      <c r="AP4320" t="s">
        <v>6478</v>
      </c>
      <c r="AQ4320" t="s">
        <v>83</v>
      </c>
      <c r="AR4320" t="s">
        <v>61</v>
      </c>
      <c r="AS4320" t="s">
        <v>61</v>
      </c>
      <c r="AT4320" t="s">
        <v>61</v>
      </c>
      <c r="AU4320" t="s">
        <v>61</v>
      </c>
      <c r="AW4320" t="s">
        <v>6452</v>
      </c>
      <c r="AX4320" t="s">
        <v>61</v>
      </c>
      <c r="AY4320" t="s">
        <v>61</v>
      </c>
    </row>
    <row r="4321" spans="1:51" x14ac:dyDescent="0.3">
      <c r="A4321" t="s">
        <v>6516</v>
      </c>
      <c r="B4321" t="s">
        <v>1117</v>
      </c>
      <c r="C4321" t="s">
        <v>77</v>
      </c>
      <c r="D4321" t="s">
        <v>6478</v>
      </c>
      <c r="E4321" t="s">
        <v>79</v>
      </c>
      <c r="F4321" t="s">
        <v>247</v>
      </c>
      <c r="G4321" s="1">
        <v>44400</v>
      </c>
      <c r="AA4321" t="s">
        <v>110</v>
      </c>
      <c r="AB4321" t="s">
        <v>61</v>
      </c>
      <c r="AE4321" t="s">
        <v>77</v>
      </c>
      <c r="AG4321" t="s">
        <v>61</v>
      </c>
      <c r="AI4321">
        <v>0</v>
      </c>
      <c r="AJ4321" t="s">
        <v>61</v>
      </c>
      <c r="AK4321" t="s">
        <v>61</v>
      </c>
      <c r="AM4321" t="s">
        <v>61</v>
      </c>
      <c r="AN4321" t="s">
        <v>61</v>
      </c>
      <c r="AO4321" t="s">
        <v>63</v>
      </c>
      <c r="AP4321" t="s">
        <v>6478</v>
      </c>
      <c r="AQ4321" t="s">
        <v>83</v>
      </c>
      <c r="AR4321" t="s">
        <v>61</v>
      </c>
      <c r="AS4321" t="s">
        <v>61</v>
      </c>
      <c r="AT4321" t="s">
        <v>61</v>
      </c>
      <c r="AU4321" t="s">
        <v>61</v>
      </c>
      <c r="AV4321" t="s">
        <v>5688</v>
      </c>
      <c r="AW4321" t="s">
        <v>6452</v>
      </c>
      <c r="AX4321" t="s">
        <v>61</v>
      </c>
      <c r="AY4321" t="s">
        <v>61</v>
      </c>
    </row>
    <row r="4322" spans="1:51" x14ac:dyDescent="0.3">
      <c r="A4322" t="s">
        <v>1754</v>
      </c>
      <c r="B4322" t="s">
        <v>890</v>
      </c>
      <c r="C4322" t="s">
        <v>77</v>
      </c>
      <c r="D4322" t="s">
        <v>6478</v>
      </c>
      <c r="E4322" t="s">
        <v>79</v>
      </c>
      <c r="F4322" t="s">
        <v>247</v>
      </c>
      <c r="G4322" s="1">
        <v>44400</v>
      </c>
      <c r="AE4322" t="s">
        <v>77</v>
      </c>
      <c r="AG4322" t="s">
        <v>61</v>
      </c>
      <c r="AI4322">
        <v>0</v>
      </c>
      <c r="AJ4322" t="s">
        <v>61</v>
      </c>
      <c r="AK4322" t="s">
        <v>61</v>
      </c>
      <c r="AN4322" t="s">
        <v>61</v>
      </c>
      <c r="AP4322" t="s">
        <v>6478</v>
      </c>
      <c r="AQ4322" t="s">
        <v>83</v>
      </c>
      <c r="AR4322" t="s">
        <v>61</v>
      </c>
      <c r="AS4322" t="s">
        <v>61</v>
      </c>
      <c r="AT4322" t="s">
        <v>61</v>
      </c>
      <c r="AU4322" t="s">
        <v>61</v>
      </c>
      <c r="AW4322" t="s">
        <v>6452</v>
      </c>
      <c r="AX4322" t="s">
        <v>61</v>
      </c>
      <c r="AY4322" t="s">
        <v>61</v>
      </c>
    </row>
    <row r="4323" spans="1:51" x14ac:dyDescent="0.3">
      <c r="A4323" t="s">
        <v>6517</v>
      </c>
      <c r="B4323" t="s">
        <v>6518</v>
      </c>
      <c r="C4323" t="s">
        <v>77</v>
      </c>
      <c r="D4323" t="s">
        <v>6478</v>
      </c>
      <c r="E4323" t="s">
        <v>79</v>
      </c>
      <c r="F4323" t="s">
        <v>247</v>
      </c>
      <c r="G4323" s="1">
        <v>44400</v>
      </c>
      <c r="AE4323" t="s">
        <v>77</v>
      </c>
      <c r="AG4323" t="s">
        <v>61</v>
      </c>
      <c r="AI4323">
        <v>0</v>
      </c>
      <c r="AJ4323" t="s">
        <v>61</v>
      </c>
      <c r="AK4323" t="s">
        <v>61</v>
      </c>
      <c r="AN4323" t="s">
        <v>61</v>
      </c>
      <c r="AP4323" t="s">
        <v>6478</v>
      </c>
      <c r="AQ4323" t="s">
        <v>83</v>
      </c>
      <c r="AR4323" t="s">
        <v>61</v>
      </c>
      <c r="AS4323" t="s">
        <v>61</v>
      </c>
      <c r="AT4323" t="s">
        <v>61</v>
      </c>
      <c r="AU4323" t="s">
        <v>61</v>
      </c>
      <c r="AW4323" t="s">
        <v>6452</v>
      </c>
      <c r="AX4323" t="s">
        <v>61</v>
      </c>
      <c r="AY4323" t="s">
        <v>61</v>
      </c>
    </row>
    <row r="4324" spans="1:51" x14ac:dyDescent="0.3">
      <c r="A4324" t="s">
        <v>6258</v>
      </c>
      <c r="B4324" t="s">
        <v>3185</v>
      </c>
      <c r="C4324" t="s">
        <v>77</v>
      </c>
      <c r="D4324" t="s">
        <v>6478</v>
      </c>
      <c r="E4324" t="s">
        <v>827</v>
      </c>
      <c r="F4324" t="s">
        <v>57</v>
      </c>
      <c r="G4324" s="1">
        <v>44400</v>
      </c>
      <c r="H4324" s="1">
        <v>44470</v>
      </c>
      <c r="I4324" t="s">
        <v>276</v>
      </c>
      <c r="J4324">
        <v>70</v>
      </c>
      <c r="L4324" t="s">
        <v>81</v>
      </c>
      <c r="AA4324" t="s">
        <v>69</v>
      </c>
      <c r="AB4324" t="s">
        <v>60</v>
      </c>
      <c r="AC4324" t="s">
        <v>61</v>
      </c>
      <c r="AD4324" s="1">
        <v>44410</v>
      </c>
      <c r="AE4324" t="s">
        <v>77</v>
      </c>
      <c r="AF4324" t="s">
        <v>70</v>
      </c>
      <c r="AG4324" t="s">
        <v>61</v>
      </c>
      <c r="AH4324" t="s">
        <v>60</v>
      </c>
      <c r="AI4324">
        <v>0</v>
      </c>
      <c r="AJ4324" t="s">
        <v>61</v>
      </c>
      <c r="AK4324" t="s">
        <v>61</v>
      </c>
      <c r="AL4324" t="s">
        <v>60</v>
      </c>
      <c r="AM4324" t="s">
        <v>61</v>
      </c>
      <c r="AN4324" t="s">
        <v>61</v>
      </c>
      <c r="AO4324" t="s">
        <v>71</v>
      </c>
      <c r="AP4324" t="s">
        <v>6478</v>
      </c>
      <c r="AQ4324" t="s">
        <v>828</v>
      </c>
      <c r="AR4324" t="s">
        <v>61</v>
      </c>
      <c r="AS4324" t="s">
        <v>61</v>
      </c>
      <c r="AT4324" t="s">
        <v>61</v>
      </c>
      <c r="AU4324" t="s">
        <v>61</v>
      </c>
      <c r="AV4324" t="s">
        <v>6519</v>
      </c>
      <c r="AW4324" t="s">
        <v>6452</v>
      </c>
      <c r="AX4324" t="s">
        <v>61</v>
      </c>
      <c r="AY4324" t="s">
        <v>61</v>
      </c>
    </row>
    <row r="4325" spans="1:51" x14ac:dyDescent="0.3">
      <c r="A4325" t="s">
        <v>5401</v>
      </c>
      <c r="B4325" t="s">
        <v>141</v>
      </c>
      <c r="C4325" t="s">
        <v>77</v>
      </c>
      <c r="D4325" t="s">
        <v>6478</v>
      </c>
      <c r="E4325" t="s">
        <v>104</v>
      </c>
      <c r="F4325" t="s">
        <v>57</v>
      </c>
      <c r="G4325" s="1">
        <v>44400</v>
      </c>
      <c r="H4325" s="1">
        <v>44567</v>
      </c>
      <c r="I4325" t="s">
        <v>276</v>
      </c>
      <c r="J4325">
        <v>167</v>
      </c>
      <c r="L4325" t="s">
        <v>81</v>
      </c>
      <c r="AA4325" t="s">
        <v>356</v>
      </c>
      <c r="AB4325" t="s">
        <v>60</v>
      </c>
      <c r="AC4325" t="s">
        <v>61</v>
      </c>
      <c r="AD4325" s="1">
        <v>44413</v>
      </c>
      <c r="AE4325" t="s">
        <v>77</v>
      </c>
      <c r="AF4325" t="s">
        <v>70</v>
      </c>
      <c r="AG4325" t="s">
        <v>61</v>
      </c>
      <c r="AH4325" t="s">
        <v>60</v>
      </c>
      <c r="AI4325">
        <v>0</v>
      </c>
      <c r="AJ4325" t="s">
        <v>61</v>
      </c>
      <c r="AK4325" t="s">
        <v>61</v>
      </c>
      <c r="AL4325" t="s">
        <v>61</v>
      </c>
      <c r="AM4325" t="s">
        <v>60</v>
      </c>
      <c r="AN4325" t="s">
        <v>61</v>
      </c>
      <c r="AO4325" t="s">
        <v>63</v>
      </c>
      <c r="AP4325" t="s">
        <v>6478</v>
      </c>
      <c r="AQ4325" t="s">
        <v>105</v>
      </c>
      <c r="AR4325" t="s">
        <v>61</v>
      </c>
      <c r="AS4325" t="s">
        <v>61</v>
      </c>
      <c r="AT4325" t="s">
        <v>61</v>
      </c>
      <c r="AU4325" t="s">
        <v>61</v>
      </c>
      <c r="AV4325" t="s">
        <v>5327</v>
      </c>
      <c r="AW4325" t="s">
        <v>6452</v>
      </c>
      <c r="AX4325" t="s">
        <v>61</v>
      </c>
      <c r="AY4325" t="s">
        <v>61</v>
      </c>
    </row>
    <row r="4326" spans="1:51" x14ac:dyDescent="0.3">
      <c r="A4326" t="s">
        <v>328</v>
      </c>
      <c r="B4326" t="s">
        <v>2163</v>
      </c>
      <c r="C4326" t="s">
        <v>77</v>
      </c>
      <c r="D4326" t="s">
        <v>6478</v>
      </c>
      <c r="E4326" t="s">
        <v>79</v>
      </c>
      <c r="F4326" t="s">
        <v>247</v>
      </c>
      <c r="G4326" s="1">
        <v>44400</v>
      </c>
      <c r="AE4326" t="s">
        <v>77</v>
      </c>
      <c r="AG4326" t="s">
        <v>61</v>
      </c>
      <c r="AI4326">
        <v>0</v>
      </c>
      <c r="AJ4326" t="s">
        <v>61</v>
      </c>
      <c r="AK4326" t="s">
        <v>61</v>
      </c>
      <c r="AN4326" t="s">
        <v>61</v>
      </c>
      <c r="AP4326" t="s">
        <v>6478</v>
      </c>
      <c r="AQ4326" t="s">
        <v>83</v>
      </c>
      <c r="AR4326" t="s">
        <v>61</v>
      </c>
      <c r="AS4326" t="s">
        <v>61</v>
      </c>
      <c r="AT4326" t="s">
        <v>61</v>
      </c>
      <c r="AU4326" t="s">
        <v>61</v>
      </c>
      <c r="AW4326" t="s">
        <v>6452</v>
      </c>
      <c r="AX4326" t="s">
        <v>61</v>
      </c>
      <c r="AY4326" t="s">
        <v>61</v>
      </c>
    </row>
    <row r="4327" spans="1:51" x14ac:dyDescent="0.3">
      <c r="A4327" t="s">
        <v>2910</v>
      </c>
      <c r="B4327" t="s">
        <v>208</v>
      </c>
      <c r="C4327" t="s">
        <v>77</v>
      </c>
      <c r="D4327" t="s">
        <v>6478</v>
      </c>
      <c r="E4327" t="s">
        <v>79</v>
      </c>
      <c r="F4327" t="s">
        <v>247</v>
      </c>
      <c r="G4327" s="1">
        <v>44400</v>
      </c>
      <c r="AA4327" t="s">
        <v>69</v>
      </c>
      <c r="AB4327" t="s">
        <v>61</v>
      </c>
      <c r="AE4327" t="s">
        <v>77</v>
      </c>
      <c r="AG4327" t="s">
        <v>61</v>
      </c>
      <c r="AI4327">
        <v>0</v>
      </c>
      <c r="AJ4327" t="s">
        <v>61</v>
      </c>
      <c r="AK4327" t="s">
        <v>61</v>
      </c>
      <c r="AM4327" t="s">
        <v>60</v>
      </c>
      <c r="AN4327" t="s">
        <v>61</v>
      </c>
      <c r="AO4327" t="s">
        <v>63</v>
      </c>
      <c r="AP4327" t="s">
        <v>6478</v>
      </c>
      <c r="AQ4327" t="s">
        <v>83</v>
      </c>
      <c r="AR4327" t="s">
        <v>61</v>
      </c>
      <c r="AS4327" t="s">
        <v>61</v>
      </c>
      <c r="AT4327" t="s">
        <v>61</v>
      </c>
      <c r="AU4327" t="s">
        <v>61</v>
      </c>
      <c r="AV4327" t="s">
        <v>2911</v>
      </c>
      <c r="AW4327" s="1">
        <v>44386</v>
      </c>
      <c r="AX4327" t="s">
        <v>61</v>
      </c>
      <c r="AY4327" t="s">
        <v>61</v>
      </c>
    </row>
    <row r="4328" spans="1:51" x14ac:dyDescent="0.3">
      <c r="A4328" t="s">
        <v>6520</v>
      </c>
      <c r="B4328" t="s">
        <v>273</v>
      </c>
      <c r="C4328" t="s">
        <v>77</v>
      </c>
      <c r="D4328" t="s">
        <v>6478</v>
      </c>
      <c r="E4328" t="s">
        <v>135</v>
      </c>
      <c r="F4328" t="s">
        <v>57</v>
      </c>
      <c r="G4328" s="1">
        <v>44400</v>
      </c>
      <c r="H4328" s="1">
        <v>44622</v>
      </c>
      <c r="I4328" t="s">
        <v>276</v>
      </c>
      <c r="J4328">
        <v>222</v>
      </c>
      <c r="L4328" t="s">
        <v>81</v>
      </c>
      <c r="AA4328" t="s">
        <v>69</v>
      </c>
      <c r="AB4328" t="s">
        <v>60</v>
      </c>
      <c r="AC4328" t="s">
        <v>61</v>
      </c>
      <c r="AD4328" s="1">
        <v>44400</v>
      </c>
      <c r="AE4328" t="s">
        <v>77</v>
      </c>
      <c r="AF4328" t="s">
        <v>70</v>
      </c>
      <c r="AG4328" t="s">
        <v>61</v>
      </c>
      <c r="AH4328" t="s">
        <v>61</v>
      </c>
      <c r="AI4328">
        <v>0</v>
      </c>
      <c r="AJ4328" t="s">
        <v>61</v>
      </c>
      <c r="AK4328" t="s">
        <v>61</v>
      </c>
      <c r="AL4328" t="s">
        <v>60</v>
      </c>
      <c r="AM4328" t="s">
        <v>60</v>
      </c>
      <c r="AN4328" t="s">
        <v>61</v>
      </c>
      <c r="AO4328" t="s">
        <v>71</v>
      </c>
      <c r="AP4328" t="s">
        <v>6478</v>
      </c>
      <c r="AQ4328" t="s">
        <v>136</v>
      </c>
      <c r="AR4328" t="s">
        <v>61</v>
      </c>
      <c r="AS4328" t="s">
        <v>61</v>
      </c>
      <c r="AT4328" t="s">
        <v>61</v>
      </c>
      <c r="AU4328" t="s">
        <v>61</v>
      </c>
      <c r="AV4328" t="s">
        <v>6521</v>
      </c>
      <c r="AW4328" t="s">
        <v>6452</v>
      </c>
      <c r="AX4328" t="s">
        <v>61</v>
      </c>
      <c r="AY4328" t="s">
        <v>61</v>
      </c>
    </row>
    <row r="4329" spans="1:51" x14ac:dyDescent="0.3">
      <c r="A4329" t="s">
        <v>1157</v>
      </c>
      <c r="B4329" t="s">
        <v>6522</v>
      </c>
      <c r="C4329" t="s">
        <v>77</v>
      </c>
      <c r="D4329" t="s">
        <v>6478</v>
      </c>
      <c r="E4329" t="s">
        <v>79</v>
      </c>
      <c r="F4329" t="s">
        <v>247</v>
      </c>
      <c r="G4329" s="1">
        <v>44400</v>
      </c>
      <c r="AE4329" t="s">
        <v>77</v>
      </c>
      <c r="AG4329" t="s">
        <v>61</v>
      </c>
      <c r="AI4329">
        <v>0</v>
      </c>
      <c r="AJ4329" t="s">
        <v>61</v>
      </c>
      <c r="AK4329" t="s">
        <v>61</v>
      </c>
      <c r="AN4329" t="s">
        <v>61</v>
      </c>
      <c r="AP4329" t="s">
        <v>6478</v>
      </c>
      <c r="AQ4329" t="s">
        <v>83</v>
      </c>
      <c r="AR4329" t="s">
        <v>61</v>
      </c>
      <c r="AS4329" t="s">
        <v>61</v>
      </c>
      <c r="AT4329" t="s">
        <v>61</v>
      </c>
      <c r="AU4329" t="s">
        <v>61</v>
      </c>
      <c r="AW4329" t="s">
        <v>6452</v>
      </c>
      <c r="AX4329" t="s">
        <v>61</v>
      </c>
      <c r="AY4329" t="s">
        <v>61</v>
      </c>
    </row>
    <row r="4330" spans="1:51" x14ac:dyDescent="0.3">
      <c r="A4330" t="s">
        <v>6523</v>
      </c>
      <c r="B4330" t="s">
        <v>333</v>
      </c>
      <c r="C4330" t="s">
        <v>77</v>
      </c>
      <c r="D4330" t="s">
        <v>6478</v>
      </c>
      <c r="E4330" t="s">
        <v>79</v>
      </c>
      <c r="F4330" t="s">
        <v>247</v>
      </c>
      <c r="G4330" s="1">
        <v>44400</v>
      </c>
      <c r="AA4330" t="s">
        <v>69</v>
      </c>
      <c r="AB4330" t="s">
        <v>61</v>
      </c>
      <c r="AE4330" t="s">
        <v>77</v>
      </c>
      <c r="AG4330" t="s">
        <v>61</v>
      </c>
      <c r="AI4330">
        <v>0</v>
      </c>
      <c r="AJ4330" t="s">
        <v>61</v>
      </c>
      <c r="AK4330" t="s">
        <v>61</v>
      </c>
      <c r="AN4330" t="s">
        <v>61</v>
      </c>
      <c r="AO4330" t="s">
        <v>63</v>
      </c>
      <c r="AP4330" t="s">
        <v>6478</v>
      </c>
      <c r="AQ4330" t="s">
        <v>83</v>
      </c>
      <c r="AR4330" t="s">
        <v>61</v>
      </c>
      <c r="AS4330" t="s">
        <v>61</v>
      </c>
      <c r="AT4330" t="s">
        <v>61</v>
      </c>
      <c r="AU4330" t="s">
        <v>61</v>
      </c>
      <c r="AV4330" s="1">
        <v>33550</v>
      </c>
      <c r="AW4330" t="s">
        <v>6452</v>
      </c>
      <c r="AX4330" t="s">
        <v>61</v>
      </c>
      <c r="AY4330" t="s">
        <v>61</v>
      </c>
    </row>
    <row r="4331" spans="1:51" x14ac:dyDescent="0.3">
      <c r="A4331" t="s">
        <v>6524</v>
      </c>
      <c r="B4331" t="s">
        <v>295</v>
      </c>
      <c r="C4331" t="s">
        <v>77</v>
      </c>
      <c r="D4331" t="s">
        <v>6478</v>
      </c>
      <c r="E4331" t="s">
        <v>79</v>
      </c>
      <c r="F4331" t="s">
        <v>247</v>
      </c>
      <c r="G4331" s="1">
        <v>44400</v>
      </c>
      <c r="AA4331" t="s">
        <v>69</v>
      </c>
      <c r="AB4331" t="s">
        <v>61</v>
      </c>
      <c r="AE4331" t="s">
        <v>77</v>
      </c>
      <c r="AG4331" t="s">
        <v>61</v>
      </c>
      <c r="AI4331">
        <v>0</v>
      </c>
      <c r="AJ4331" t="s">
        <v>61</v>
      </c>
      <c r="AK4331" t="s">
        <v>61</v>
      </c>
      <c r="AN4331" t="s">
        <v>61</v>
      </c>
      <c r="AO4331" t="s">
        <v>63</v>
      </c>
      <c r="AP4331" t="s">
        <v>6478</v>
      </c>
      <c r="AQ4331" t="s">
        <v>83</v>
      </c>
      <c r="AR4331" t="s">
        <v>61</v>
      </c>
      <c r="AS4331" t="s">
        <v>61</v>
      </c>
      <c r="AT4331" t="s">
        <v>61</v>
      </c>
      <c r="AU4331" t="s">
        <v>61</v>
      </c>
      <c r="AV4331" t="s">
        <v>6525</v>
      </c>
      <c r="AW4331" t="s">
        <v>6452</v>
      </c>
      <c r="AX4331" t="s">
        <v>61</v>
      </c>
      <c r="AY4331" t="s">
        <v>61</v>
      </c>
    </row>
    <row r="4332" spans="1:51" x14ac:dyDescent="0.3">
      <c r="A4332" t="s">
        <v>4363</v>
      </c>
      <c r="B4332" t="s">
        <v>489</v>
      </c>
      <c r="C4332" t="s">
        <v>77</v>
      </c>
      <c r="D4332" t="s">
        <v>6478</v>
      </c>
      <c r="E4332" t="s">
        <v>104</v>
      </c>
      <c r="F4332" t="s">
        <v>57</v>
      </c>
      <c r="G4332" s="1">
        <v>44400</v>
      </c>
      <c r="H4332" s="1">
        <v>44565</v>
      </c>
      <c r="I4332" t="s">
        <v>276</v>
      </c>
      <c r="J4332">
        <v>165</v>
      </c>
      <c r="L4332" t="s">
        <v>81</v>
      </c>
      <c r="AA4332" t="s">
        <v>110</v>
      </c>
      <c r="AB4332" t="s">
        <v>60</v>
      </c>
      <c r="AC4332" t="s">
        <v>61</v>
      </c>
      <c r="AD4332" s="1">
        <v>44414</v>
      </c>
      <c r="AE4332" t="s">
        <v>77</v>
      </c>
      <c r="AF4332" t="s">
        <v>62</v>
      </c>
      <c r="AG4332" t="s">
        <v>61</v>
      </c>
      <c r="AH4332" t="s">
        <v>61</v>
      </c>
      <c r="AI4332">
        <v>0</v>
      </c>
      <c r="AJ4332" t="s">
        <v>61</v>
      </c>
      <c r="AK4332" t="s">
        <v>61</v>
      </c>
      <c r="AL4332" t="s">
        <v>61</v>
      </c>
      <c r="AM4332" t="s">
        <v>60</v>
      </c>
      <c r="AN4332" t="s">
        <v>61</v>
      </c>
      <c r="AO4332" t="s">
        <v>63</v>
      </c>
      <c r="AP4332" t="s">
        <v>6478</v>
      </c>
      <c r="AQ4332" t="s">
        <v>105</v>
      </c>
      <c r="AR4332" t="s">
        <v>61</v>
      </c>
      <c r="AS4332" t="s">
        <v>61</v>
      </c>
      <c r="AT4332" t="s">
        <v>61</v>
      </c>
      <c r="AU4332" t="s">
        <v>61</v>
      </c>
      <c r="AV4332" t="s">
        <v>6526</v>
      </c>
      <c r="AW4332" t="s">
        <v>6452</v>
      </c>
      <c r="AX4332" t="s">
        <v>61</v>
      </c>
      <c r="AY4332" t="s">
        <v>61</v>
      </c>
    </row>
    <row r="4333" spans="1:51" x14ac:dyDescent="0.3">
      <c r="A4333" t="s">
        <v>6527</v>
      </c>
      <c r="B4333" t="s">
        <v>872</v>
      </c>
      <c r="C4333" t="s">
        <v>77</v>
      </c>
      <c r="D4333" t="s">
        <v>6478</v>
      </c>
      <c r="E4333" t="s">
        <v>152</v>
      </c>
      <c r="F4333" t="s">
        <v>57</v>
      </c>
      <c r="G4333" s="1">
        <v>44400</v>
      </c>
      <c r="H4333" s="1">
        <v>44567</v>
      </c>
      <c r="I4333" t="s">
        <v>133</v>
      </c>
      <c r="J4333">
        <v>167</v>
      </c>
      <c r="L4333" t="s">
        <v>81</v>
      </c>
      <c r="AA4333" t="s">
        <v>110</v>
      </c>
      <c r="AB4333" t="s">
        <v>60</v>
      </c>
      <c r="AC4333" t="s">
        <v>61</v>
      </c>
      <c r="AD4333" s="1">
        <v>44401</v>
      </c>
      <c r="AE4333" t="s">
        <v>77</v>
      </c>
      <c r="AF4333" t="s">
        <v>70</v>
      </c>
      <c r="AG4333" t="s">
        <v>61</v>
      </c>
      <c r="AH4333" t="s">
        <v>60</v>
      </c>
      <c r="AI4333">
        <v>0</v>
      </c>
      <c r="AJ4333" t="s">
        <v>61</v>
      </c>
      <c r="AK4333" t="s">
        <v>61</v>
      </c>
      <c r="AL4333" t="s">
        <v>60</v>
      </c>
      <c r="AM4333" t="s">
        <v>61</v>
      </c>
      <c r="AN4333" t="s">
        <v>61</v>
      </c>
      <c r="AO4333" t="s">
        <v>63</v>
      </c>
      <c r="AP4333" t="s">
        <v>6478</v>
      </c>
      <c r="AQ4333" t="s">
        <v>154</v>
      </c>
      <c r="AR4333" t="s">
        <v>61</v>
      </c>
      <c r="AS4333" t="s">
        <v>61</v>
      </c>
      <c r="AT4333" t="s">
        <v>61</v>
      </c>
      <c r="AU4333" t="s">
        <v>61</v>
      </c>
      <c r="AV4333" t="s">
        <v>6528</v>
      </c>
      <c r="AW4333" t="s">
        <v>6452</v>
      </c>
      <c r="AX4333" t="s">
        <v>61</v>
      </c>
      <c r="AY4333" t="s">
        <v>61</v>
      </c>
    </row>
    <row r="4334" spans="1:51" x14ac:dyDescent="0.3">
      <c r="A4334" t="s">
        <v>6529</v>
      </c>
      <c r="B4334" t="s">
        <v>1202</v>
      </c>
      <c r="C4334" t="s">
        <v>77</v>
      </c>
      <c r="D4334" t="s">
        <v>6478</v>
      </c>
      <c r="E4334" t="s">
        <v>79</v>
      </c>
      <c r="F4334" t="s">
        <v>247</v>
      </c>
      <c r="G4334" s="1">
        <v>44400</v>
      </c>
      <c r="AA4334" t="s">
        <v>69</v>
      </c>
      <c r="AB4334" t="s">
        <v>61</v>
      </c>
      <c r="AC4334" t="s">
        <v>61</v>
      </c>
      <c r="AE4334" t="s">
        <v>77</v>
      </c>
      <c r="AF4334" t="s">
        <v>82</v>
      </c>
      <c r="AG4334" t="s">
        <v>61</v>
      </c>
      <c r="AI4334">
        <v>0</v>
      </c>
      <c r="AJ4334" t="s">
        <v>61</v>
      </c>
      <c r="AK4334" t="s">
        <v>61</v>
      </c>
      <c r="AN4334" t="s">
        <v>61</v>
      </c>
      <c r="AO4334" t="s">
        <v>63</v>
      </c>
      <c r="AP4334" t="s">
        <v>6478</v>
      </c>
      <c r="AQ4334" t="s">
        <v>83</v>
      </c>
      <c r="AR4334" t="s">
        <v>61</v>
      </c>
      <c r="AS4334" t="s">
        <v>61</v>
      </c>
      <c r="AT4334" t="s">
        <v>61</v>
      </c>
      <c r="AU4334" t="s">
        <v>61</v>
      </c>
      <c r="AV4334" t="s">
        <v>6530</v>
      </c>
      <c r="AW4334" t="s">
        <v>6452</v>
      </c>
      <c r="AX4334" t="s">
        <v>61</v>
      </c>
      <c r="AY4334" t="s">
        <v>61</v>
      </c>
    </row>
    <row r="4335" spans="1:51" x14ac:dyDescent="0.3">
      <c r="A4335" t="s">
        <v>6531</v>
      </c>
      <c r="B4335" t="s">
        <v>2678</v>
      </c>
      <c r="C4335" t="s">
        <v>77</v>
      </c>
      <c r="D4335" t="s">
        <v>6478</v>
      </c>
      <c r="E4335" t="s">
        <v>135</v>
      </c>
      <c r="F4335" t="s">
        <v>57</v>
      </c>
      <c r="G4335" s="1">
        <v>44400</v>
      </c>
      <c r="H4335" s="1">
        <v>44558</v>
      </c>
      <c r="I4335" t="s">
        <v>176</v>
      </c>
      <c r="J4335">
        <v>158</v>
      </c>
      <c r="L4335" t="s">
        <v>81</v>
      </c>
      <c r="AA4335" t="s">
        <v>69</v>
      </c>
      <c r="AB4335" t="s">
        <v>60</v>
      </c>
      <c r="AC4335" t="s">
        <v>61</v>
      </c>
      <c r="AD4335" s="1">
        <v>44410</v>
      </c>
      <c r="AE4335" t="s">
        <v>77</v>
      </c>
      <c r="AF4335" t="s">
        <v>679</v>
      </c>
      <c r="AG4335" t="s">
        <v>61</v>
      </c>
      <c r="AH4335" t="s">
        <v>61</v>
      </c>
      <c r="AI4335">
        <v>0</v>
      </c>
      <c r="AJ4335" t="s">
        <v>61</v>
      </c>
      <c r="AK4335" t="s">
        <v>61</v>
      </c>
      <c r="AL4335" t="s">
        <v>60</v>
      </c>
      <c r="AM4335" t="s">
        <v>61</v>
      </c>
      <c r="AN4335" t="s">
        <v>61</v>
      </c>
      <c r="AO4335" t="s">
        <v>63</v>
      </c>
      <c r="AP4335" t="s">
        <v>6478</v>
      </c>
      <c r="AQ4335" t="s">
        <v>136</v>
      </c>
      <c r="AR4335" t="s">
        <v>61</v>
      </c>
      <c r="AS4335" t="s">
        <v>61</v>
      </c>
      <c r="AT4335" t="s">
        <v>61</v>
      </c>
      <c r="AU4335" t="s">
        <v>61</v>
      </c>
      <c r="AV4335" t="s">
        <v>6532</v>
      </c>
      <c r="AW4335" t="s">
        <v>6452</v>
      </c>
      <c r="AX4335" t="s">
        <v>61</v>
      </c>
      <c r="AY4335" t="s">
        <v>61</v>
      </c>
    </row>
    <row r="4336" spans="1:51" x14ac:dyDescent="0.3">
      <c r="A4336" t="s">
        <v>6533</v>
      </c>
      <c r="B4336" t="s">
        <v>266</v>
      </c>
      <c r="C4336" t="s">
        <v>77</v>
      </c>
      <c r="D4336" t="s">
        <v>6478</v>
      </c>
      <c r="E4336" t="s">
        <v>79</v>
      </c>
      <c r="F4336" t="s">
        <v>247</v>
      </c>
      <c r="G4336" s="1">
        <v>44400</v>
      </c>
      <c r="AE4336" t="s">
        <v>77</v>
      </c>
      <c r="AG4336" t="s">
        <v>61</v>
      </c>
      <c r="AI4336">
        <v>0</v>
      </c>
      <c r="AJ4336" t="s">
        <v>61</v>
      </c>
      <c r="AK4336" t="s">
        <v>61</v>
      </c>
      <c r="AN4336" t="s">
        <v>61</v>
      </c>
      <c r="AP4336" t="s">
        <v>6478</v>
      </c>
      <c r="AQ4336" t="s">
        <v>83</v>
      </c>
      <c r="AR4336" t="s">
        <v>61</v>
      </c>
      <c r="AS4336" t="s">
        <v>61</v>
      </c>
      <c r="AT4336" t="s">
        <v>61</v>
      </c>
      <c r="AU4336" t="s">
        <v>61</v>
      </c>
      <c r="AW4336" t="s">
        <v>6452</v>
      </c>
      <c r="AX4336" t="s">
        <v>61</v>
      </c>
      <c r="AY4336" t="s">
        <v>61</v>
      </c>
    </row>
    <row r="4337" spans="1:51" x14ac:dyDescent="0.3">
      <c r="A4337" t="s">
        <v>4875</v>
      </c>
      <c r="B4337" t="s">
        <v>333</v>
      </c>
      <c r="C4337" t="s">
        <v>77</v>
      </c>
      <c r="D4337" t="s">
        <v>6478</v>
      </c>
      <c r="E4337" t="s">
        <v>79</v>
      </c>
      <c r="F4337" t="s">
        <v>247</v>
      </c>
      <c r="G4337" s="1">
        <v>44400</v>
      </c>
      <c r="AE4337" t="s">
        <v>77</v>
      </c>
      <c r="AG4337" t="s">
        <v>61</v>
      </c>
      <c r="AI4337">
        <v>0</v>
      </c>
      <c r="AJ4337" t="s">
        <v>61</v>
      </c>
      <c r="AK4337" t="s">
        <v>61</v>
      </c>
      <c r="AN4337" t="s">
        <v>61</v>
      </c>
      <c r="AP4337" t="s">
        <v>6478</v>
      </c>
      <c r="AQ4337" t="s">
        <v>83</v>
      </c>
      <c r="AR4337" t="s">
        <v>61</v>
      </c>
      <c r="AS4337" t="s">
        <v>61</v>
      </c>
      <c r="AT4337" t="s">
        <v>61</v>
      </c>
      <c r="AU4337" t="s">
        <v>61</v>
      </c>
      <c r="AW4337" t="s">
        <v>6452</v>
      </c>
      <c r="AX4337" t="s">
        <v>61</v>
      </c>
      <c r="AY4337" t="s">
        <v>61</v>
      </c>
    </row>
    <row r="4338" spans="1:51" x14ac:dyDescent="0.3">
      <c r="A4338" t="s">
        <v>394</v>
      </c>
      <c r="B4338" t="s">
        <v>227</v>
      </c>
      <c r="C4338" t="s">
        <v>77</v>
      </c>
      <c r="D4338" t="s">
        <v>6478</v>
      </c>
      <c r="E4338" t="s">
        <v>79</v>
      </c>
      <c r="F4338" t="s">
        <v>247</v>
      </c>
      <c r="G4338" s="1">
        <v>44400</v>
      </c>
      <c r="AA4338" t="s">
        <v>88</v>
      </c>
      <c r="AB4338" t="s">
        <v>61</v>
      </c>
      <c r="AC4338" t="s">
        <v>61</v>
      </c>
      <c r="AE4338" t="s">
        <v>77</v>
      </c>
      <c r="AG4338" t="s">
        <v>61</v>
      </c>
      <c r="AI4338">
        <v>0</v>
      </c>
      <c r="AJ4338" t="s">
        <v>61</v>
      </c>
      <c r="AK4338" t="s">
        <v>61</v>
      </c>
      <c r="AM4338" t="s">
        <v>61</v>
      </c>
      <c r="AN4338" t="s">
        <v>61</v>
      </c>
      <c r="AO4338" t="s">
        <v>63</v>
      </c>
      <c r="AP4338" t="s">
        <v>6478</v>
      </c>
      <c r="AQ4338" t="s">
        <v>83</v>
      </c>
      <c r="AR4338" t="s">
        <v>61</v>
      </c>
      <c r="AS4338" t="s">
        <v>61</v>
      </c>
      <c r="AT4338" t="s">
        <v>61</v>
      </c>
      <c r="AU4338" t="s">
        <v>61</v>
      </c>
      <c r="AV4338" t="s">
        <v>5740</v>
      </c>
      <c r="AW4338" t="s">
        <v>6452</v>
      </c>
      <c r="AX4338" t="s">
        <v>61</v>
      </c>
      <c r="AY4338" t="s">
        <v>61</v>
      </c>
    </row>
    <row r="4339" spans="1:51" x14ac:dyDescent="0.3">
      <c r="A4339" t="s">
        <v>6534</v>
      </c>
      <c r="B4339" t="s">
        <v>448</v>
      </c>
      <c r="C4339" t="s">
        <v>77</v>
      </c>
      <c r="D4339" t="s">
        <v>6478</v>
      </c>
      <c r="E4339" t="s">
        <v>108</v>
      </c>
      <c r="F4339" t="s">
        <v>1905</v>
      </c>
      <c r="G4339" s="1">
        <v>44400</v>
      </c>
      <c r="L4339" t="s">
        <v>81</v>
      </c>
      <c r="AA4339" t="s">
        <v>69</v>
      </c>
      <c r="AB4339" t="s">
        <v>60</v>
      </c>
      <c r="AC4339" t="s">
        <v>61</v>
      </c>
      <c r="AD4339" s="1">
        <v>44411</v>
      </c>
      <c r="AE4339" t="s">
        <v>77</v>
      </c>
      <c r="AF4339" t="s">
        <v>82</v>
      </c>
      <c r="AG4339" t="s">
        <v>61</v>
      </c>
      <c r="AH4339" t="s">
        <v>60</v>
      </c>
      <c r="AI4339">
        <v>6.6666666666666599</v>
      </c>
      <c r="AJ4339" t="s">
        <v>61</v>
      </c>
      <c r="AK4339" t="s">
        <v>61</v>
      </c>
      <c r="AL4339" t="s">
        <v>61</v>
      </c>
      <c r="AM4339" t="s">
        <v>60</v>
      </c>
      <c r="AN4339" t="s">
        <v>60</v>
      </c>
      <c r="AO4339" t="s">
        <v>63</v>
      </c>
      <c r="AP4339" t="s">
        <v>6478</v>
      </c>
      <c r="AQ4339" t="s">
        <v>111</v>
      </c>
      <c r="AR4339" t="s">
        <v>61</v>
      </c>
      <c r="AS4339" t="s">
        <v>61</v>
      </c>
      <c r="AT4339" t="s">
        <v>61</v>
      </c>
      <c r="AU4339" t="s">
        <v>61</v>
      </c>
      <c r="AV4339" t="s">
        <v>6535</v>
      </c>
      <c r="AW4339" t="s">
        <v>6452</v>
      </c>
      <c r="AX4339" t="s">
        <v>61</v>
      </c>
      <c r="AY4339" t="s">
        <v>61</v>
      </c>
    </row>
    <row r="4340" spans="1:51" x14ac:dyDescent="0.3">
      <c r="A4340" t="s">
        <v>6536</v>
      </c>
      <c r="B4340" t="s">
        <v>134</v>
      </c>
      <c r="C4340" t="s">
        <v>77</v>
      </c>
      <c r="D4340" t="s">
        <v>6478</v>
      </c>
      <c r="E4340" t="s">
        <v>79</v>
      </c>
      <c r="F4340" t="s">
        <v>247</v>
      </c>
      <c r="G4340" s="1">
        <v>44400</v>
      </c>
      <c r="AE4340" t="s">
        <v>77</v>
      </c>
      <c r="AG4340" t="s">
        <v>61</v>
      </c>
      <c r="AI4340">
        <v>0</v>
      </c>
      <c r="AJ4340" t="s">
        <v>61</v>
      </c>
      <c r="AK4340" t="s">
        <v>61</v>
      </c>
      <c r="AN4340" t="s">
        <v>61</v>
      </c>
      <c r="AP4340" t="s">
        <v>6478</v>
      </c>
      <c r="AQ4340" t="s">
        <v>83</v>
      </c>
      <c r="AR4340" t="s">
        <v>61</v>
      </c>
      <c r="AS4340" t="s">
        <v>61</v>
      </c>
      <c r="AT4340" t="s">
        <v>61</v>
      </c>
      <c r="AU4340" t="s">
        <v>61</v>
      </c>
      <c r="AW4340" t="s">
        <v>6452</v>
      </c>
      <c r="AX4340" t="s">
        <v>61</v>
      </c>
      <c r="AY4340" t="s">
        <v>61</v>
      </c>
    </row>
    <row r="4341" spans="1:51" x14ac:dyDescent="0.3">
      <c r="A4341" t="s">
        <v>426</v>
      </c>
      <c r="B4341" t="s">
        <v>427</v>
      </c>
      <c r="C4341" t="s">
        <v>77</v>
      </c>
      <c r="D4341" t="s">
        <v>6478</v>
      </c>
      <c r="E4341" t="s">
        <v>135</v>
      </c>
      <c r="F4341" t="s">
        <v>57</v>
      </c>
      <c r="G4341" s="1">
        <v>44400</v>
      </c>
      <c r="H4341" s="1">
        <v>44607</v>
      </c>
      <c r="I4341" t="s">
        <v>109</v>
      </c>
      <c r="J4341">
        <v>207</v>
      </c>
      <c r="L4341" t="s">
        <v>81</v>
      </c>
      <c r="AA4341" t="s">
        <v>69</v>
      </c>
      <c r="AB4341" t="s">
        <v>60</v>
      </c>
      <c r="AC4341" t="s">
        <v>61</v>
      </c>
      <c r="AD4341" s="1">
        <v>44414</v>
      </c>
      <c r="AE4341" t="s">
        <v>77</v>
      </c>
      <c r="AF4341" t="s">
        <v>70</v>
      </c>
      <c r="AG4341" t="s">
        <v>61</v>
      </c>
      <c r="AH4341" t="s">
        <v>60</v>
      </c>
      <c r="AI4341">
        <v>0</v>
      </c>
      <c r="AJ4341" t="s">
        <v>61</v>
      </c>
      <c r="AK4341" t="s">
        <v>61</v>
      </c>
      <c r="AL4341" t="s">
        <v>61</v>
      </c>
      <c r="AM4341" t="s">
        <v>60</v>
      </c>
      <c r="AN4341" t="s">
        <v>61</v>
      </c>
      <c r="AO4341" t="s">
        <v>63</v>
      </c>
      <c r="AP4341" t="s">
        <v>6478</v>
      </c>
      <c r="AQ4341" t="s">
        <v>136</v>
      </c>
      <c r="AR4341" t="s">
        <v>61</v>
      </c>
      <c r="AS4341" t="s">
        <v>61</v>
      </c>
      <c r="AT4341" t="s">
        <v>61</v>
      </c>
      <c r="AU4341" t="s">
        <v>61</v>
      </c>
      <c r="AV4341" t="s">
        <v>428</v>
      </c>
      <c r="AW4341" t="s">
        <v>6452</v>
      </c>
      <c r="AX4341" t="s">
        <v>61</v>
      </c>
      <c r="AY4341" t="s">
        <v>61</v>
      </c>
    </row>
    <row r="4342" spans="1:51" x14ac:dyDescent="0.3">
      <c r="A4342" t="s">
        <v>6537</v>
      </c>
      <c r="B4342" t="s">
        <v>6538</v>
      </c>
      <c r="C4342" t="s">
        <v>166</v>
      </c>
      <c r="D4342" t="s">
        <v>6478</v>
      </c>
      <c r="E4342" t="s">
        <v>108</v>
      </c>
      <c r="F4342" t="s">
        <v>57</v>
      </c>
      <c r="G4342" s="1">
        <v>44400</v>
      </c>
      <c r="H4342" s="1">
        <v>44581</v>
      </c>
      <c r="I4342" t="s">
        <v>1199</v>
      </c>
      <c r="J4342">
        <v>181</v>
      </c>
      <c r="L4342" t="s">
        <v>81</v>
      </c>
      <c r="AA4342" t="s">
        <v>88</v>
      </c>
      <c r="AB4342" t="s">
        <v>60</v>
      </c>
      <c r="AC4342" t="s">
        <v>61</v>
      </c>
      <c r="AD4342" s="1">
        <v>44416</v>
      </c>
      <c r="AE4342" t="s">
        <v>166</v>
      </c>
      <c r="AF4342" t="s">
        <v>62</v>
      </c>
      <c r="AG4342" t="s">
        <v>61</v>
      </c>
      <c r="AH4342" t="s">
        <v>61</v>
      </c>
      <c r="AI4342">
        <v>0</v>
      </c>
      <c r="AJ4342" t="s">
        <v>61</v>
      </c>
      <c r="AK4342" t="s">
        <v>61</v>
      </c>
      <c r="AL4342" t="s">
        <v>60</v>
      </c>
      <c r="AM4342" t="s">
        <v>60</v>
      </c>
      <c r="AN4342" t="s">
        <v>61</v>
      </c>
      <c r="AO4342" t="s">
        <v>63</v>
      </c>
      <c r="AP4342" t="s">
        <v>6478</v>
      </c>
      <c r="AQ4342" t="s">
        <v>111</v>
      </c>
      <c r="AR4342" t="s">
        <v>61</v>
      </c>
      <c r="AS4342" t="s">
        <v>61</v>
      </c>
      <c r="AT4342" t="s">
        <v>61</v>
      </c>
      <c r="AU4342" t="s">
        <v>61</v>
      </c>
      <c r="AV4342" s="1">
        <v>30626</v>
      </c>
      <c r="AW4342" s="1">
        <v>44235</v>
      </c>
      <c r="AX4342" t="s">
        <v>61</v>
      </c>
      <c r="AY4342" t="s">
        <v>61</v>
      </c>
    </row>
    <row r="4343" spans="1:51" x14ac:dyDescent="0.3">
      <c r="A4343" t="s">
        <v>6539</v>
      </c>
      <c r="B4343" t="s">
        <v>6540</v>
      </c>
      <c r="C4343" t="s">
        <v>77</v>
      </c>
      <c r="D4343" t="s">
        <v>6478</v>
      </c>
      <c r="E4343" t="s">
        <v>79</v>
      </c>
      <c r="F4343" t="s">
        <v>247</v>
      </c>
      <c r="G4343" s="1">
        <v>44400</v>
      </c>
      <c r="AA4343" t="s">
        <v>493</v>
      </c>
      <c r="AB4343" t="s">
        <v>61</v>
      </c>
      <c r="AE4343" t="s">
        <v>77</v>
      </c>
      <c r="AG4343" t="s">
        <v>61</v>
      </c>
      <c r="AI4343">
        <v>0</v>
      </c>
      <c r="AJ4343" t="s">
        <v>61</v>
      </c>
      <c r="AK4343" t="s">
        <v>61</v>
      </c>
      <c r="AN4343" t="s">
        <v>61</v>
      </c>
      <c r="AO4343" t="s">
        <v>63</v>
      </c>
      <c r="AP4343" t="s">
        <v>6478</v>
      </c>
      <c r="AQ4343" t="s">
        <v>83</v>
      </c>
      <c r="AR4343" t="s">
        <v>61</v>
      </c>
      <c r="AS4343" t="s">
        <v>61</v>
      </c>
      <c r="AT4343" t="s">
        <v>61</v>
      </c>
      <c r="AU4343" t="s">
        <v>61</v>
      </c>
      <c r="AV4343" t="s">
        <v>1766</v>
      </c>
      <c r="AW4343" t="s">
        <v>6452</v>
      </c>
      <c r="AX4343" t="s">
        <v>61</v>
      </c>
      <c r="AY4343" t="s">
        <v>61</v>
      </c>
    </row>
    <row r="4344" spans="1:51" x14ac:dyDescent="0.3">
      <c r="A4344" t="s">
        <v>6541</v>
      </c>
      <c r="B4344" t="s">
        <v>1596</v>
      </c>
      <c r="C4344" t="s">
        <v>77</v>
      </c>
      <c r="D4344" t="s">
        <v>6478</v>
      </c>
      <c r="E4344" t="s">
        <v>79</v>
      </c>
      <c r="F4344" t="s">
        <v>247</v>
      </c>
      <c r="G4344" s="1">
        <v>44400</v>
      </c>
      <c r="AE4344" t="s">
        <v>77</v>
      </c>
      <c r="AG4344" t="s">
        <v>61</v>
      </c>
      <c r="AI4344">
        <v>0</v>
      </c>
      <c r="AJ4344" t="s">
        <v>61</v>
      </c>
      <c r="AK4344" t="s">
        <v>61</v>
      </c>
      <c r="AN4344" t="s">
        <v>61</v>
      </c>
      <c r="AP4344" t="s">
        <v>6478</v>
      </c>
      <c r="AQ4344" t="s">
        <v>83</v>
      </c>
      <c r="AR4344" t="s">
        <v>61</v>
      </c>
      <c r="AS4344" t="s">
        <v>61</v>
      </c>
      <c r="AT4344" t="s">
        <v>61</v>
      </c>
      <c r="AU4344" t="s">
        <v>61</v>
      </c>
      <c r="AW4344" t="s">
        <v>6452</v>
      </c>
      <c r="AX4344" t="s">
        <v>61</v>
      </c>
      <c r="AY4344" t="s">
        <v>61</v>
      </c>
    </row>
    <row r="4345" spans="1:51" x14ac:dyDescent="0.3">
      <c r="A4345" t="s">
        <v>4184</v>
      </c>
      <c r="B4345" t="s">
        <v>214</v>
      </c>
      <c r="C4345" t="s">
        <v>77</v>
      </c>
      <c r="D4345" t="s">
        <v>6478</v>
      </c>
      <c r="E4345" t="s">
        <v>79</v>
      </c>
      <c r="F4345" t="s">
        <v>247</v>
      </c>
      <c r="G4345" s="1">
        <v>44400</v>
      </c>
      <c r="AE4345" t="s">
        <v>77</v>
      </c>
      <c r="AG4345" t="s">
        <v>61</v>
      </c>
      <c r="AI4345">
        <v>0</v>
      </c>
      <c r="AJ4345" t="s">
        <v>61</v>
      </c>
      <c r="AK4345" t="s">
        <v>61</v>
      </c>
      <c r="AN4345" t="s">
        <v>61</v>
      </c>
      <c r="AP4345" t="s">
        <v>6478</v>
      </c>
      <c r="AQ4345" t="s">
        <v>83</v>
      </c>
      <c r="AR4345" t="s">
        <v>61</v>
      </c>
      <c r="AS4345" t="s">
        <v>61</v>
      </c>
      <c r="AT4345" t="s">
        <v>61</v>
      </c>
      <c r="AU4345" t="s">
        <v>61</v>
      </c>
      <c r="AW4345" t="s">
        <v>6452</v>
      </c>
      <c r="AX4345" t="s">
        <v>61</v>
      </c>
      <c r="AY4345" t="s">
        <v>61</v>
      </c>
    </row>
    <row r="4346" spans="1:51" x14ac:dyDescent="0.3">
      <c r="A4346" t="s">
        <v>5896</v>
      </c>
      <c r="B4346" t="s">
        <v>668</v>
      </c>
      <c r="C4346" t="s">
        <v>77</v>
      </c>
      <c r="D4346" t="s">
        <v>6478</v>
      </c>
      <c r="E4346" t="s">
        <v>135</v>
      </c>
      <c r="F4346" t="s">
        <v>1905</v>
      </c>
      <c r="G4346" s="1">
        <v>44400</v>
      </c>
      <c r="L4346" t="s">
        <v>81</v>
      </c>
      <c r="AA4346" t="s">
        <v>69</v>
      </c>
      <c r="AB4346" t="s">
        <v>60</v>
      </c>
      <c r="AC4346" t="s">
        <v>61</v>
      </c>
      <c r="AD4346" s="1">
        <v>44409</v>
      </c>
      <c r="AE4346" t="s">
        <v>77</v>
      </c>
      <c r="AF4346" t="s">
        <v>82</v>
      </c>
      <c r="AG4346" t="s">
        <v>61</v>
      </c>
      <c r="AH4346" t="s">
        <v>60</v>
      </c>
      <c r="AI4346">
        <v>0</v>
      </c>
      <c r="AJ4346" t="s">
        <v>61</v>
      </c>
      <c r="AK4346" t="s">
        <v>61</v>
      </c>
      <c r="AL4346" t="s">
        <v>61</v>
      </c>
      <c r="AM4346" t="s">
        <v>61</v>
      </c>
      <c r="AN4346" t="s">
        <v>61</v>
      </c>
      <c r="AO4346" t="s">
        <v>63</v>
      </c>
      <c r="AP4346" t="s">
        <v>6478</v>
      </c>
      <c r="AQ4346" t="s">
        <v>136</v>
      </c>
      <c r="AR4346" t="s">
        <v>61</v>
      </c>
      <c r="AS4346" t="s">
        <v>61</v>
      </c>
      <c r="AT4346" t="s">
        <v>61</v>
      </c>
      <c r="AU4346" t="s">
        <v>61</v>
      </c>
      <c r="AV4346" s="1">
        <v>34037</v>
      </c>
      <c r="AW4346" t="s">
        <v>6452</v>
      </c>
      <c r="AX4346" t="s">
        <v>61</v>
      </c>
      <c r="AY4346" t="s">
        <v>61</v>
      </c>
    </row>
    <row r="4347" spans="1:51" x14ac:dyDescent="0.3">
      <c r="A4347" t="s">
        <v>6542</v>
      </c>
      <c r="B4347" t="s">
        <v>1472</v>
      </c>
      <c r="C4347" t="s">
        <v>161</v>
      </c>
      <c r="D4347" t="s">
        <v>6478</v>
      </c>
      <c r="E4347" t="s">
        <v>2263</v>
      </c>
      <c r="F4347" t="s">
        <v>57</v>
      </c>
      <c r="G4347" s="1">
        <v>44400</v>
      </c>
      <c r="H4347" s="1">
        <v>44510</v>
      </c>
      <c r="I4347" t="s">
        <v>109</v>
      </c>
      <c r="J4347">
        <v>110</v>
      </c>
      <c r="L4347" t="s">
        <v>81</v>
      </c>
      <c r="AA4347" t="s">
        <v>88</v>
      </c>
      <c r="AB4347" t="s">
        <v>60</v>
      </c>
      <c r="AC4347" t="s">
        <v>61</v>
      </c>
      <c r="AD4347" s="1">
        <v>44403</v>
      </c>
      <c r="AE4347" t="s">
        <v>161</v>
      </c>
      <c r="AF4347" t="s">
        <v>82</v>
      </c>
      <c r="AG4347" t="s">
        <v>61</v>
      </c>
      <c r="AH4347" t="s">
        <v>60</v>
      </c>
      <c r="AI4347">
        <v>0</v>
      </c>
      <c r="AJ4347" t="s">
        <v>61</v>
      </c>
      <c r="AK4347" t="s">
        <v>61</v>
      </c>
      <c r="AL4347" t="s">
        <v>60</v>
      </c>
      <c r="AM4347" t="s">
        <v>60</v>
      </c>
      <c r="AN4347" t="s">
        <v>61</v>
      </c>
      <c r="AO4347" t="s">
        <v>63</v>
      </c>
      <c r="AP4347" t="s">
        <v>6478</v>
      </c>
      <c r="AQ4347" t="s">
        <v>2264</v>
      </c>
      <c r="AR4347" t="s">
        <v>61</v>
      </c>
      <c r="AS4347" t="s">
        <v>61</v>
      </c>
      <c r="AT4347" t="s">
        <v>61</v>
      </c>
      <c r="AU4347" t="s">
        <v>61</v>
      </c>
      <c r="AV4347" s="1">
        <v>28106</v>
      </c>
      <c r="AW4347" t="s">
        <v>6452</v>
      </c>
      <c r="AX4347" t="s">
        <v>61</v>
      </c>
      <c r="AY4347" t="s">
        <v>61</v>
      </c>
    </row>
    <row r="4348" spans="1:51" x14ac:dyDescent="0.3">
      <c r="A4348" t="s">
        <v>6543</v>
      </c>
      <c r="B4348" t="s">
        <v>489</v>
      </c>
      <c r="C4348" t="s">
        <v>115</v>
      </c>
      <c r="D4348" t="s">
        <v>6478</v>
      </c>
      <c r="E4348" t="s">
        <v>167</v>
      </c>
      <c r="F4348" t="s">
        <v>57</v>
      </c>
      <c r="G4348" s="1">
        <v>44400</v>
      </c>
      <c r="H4348" s="1">
        <v>44565</v>
      </c>
      <c r="I4348" t="s">
        <v>176</v>
      </c>
      <c r="J4348">
        <v>165</v>
      </c>
      <c r="L4348" t="s">
        <v>81</v>
      </c>
      <c r="AA4348" t="s">
        <v>69</v>
      </c>
      <c r="AB4348" t="s">
        <v>61</v>
      </c>
      <c r="AC4348" t="s">
        <v>61</v>
      </c>
      <c r="AD4348" s="1">
        <v>44402</v>
      </c>
      <c r="AE4348" t="s">
        <v>115</v>
      </c>
      <c r="AF4348" t="s">
        <v>228</v>
      </c>
      <c r="AG4348" t="s">
        <v>61</v>
      </c>
      <c r="AH4348" t="s">
        <v>61</v>
      </c>
      <c r="AI4348">
        <v>0</v>
      </c>
      <c r="AJ4348" t="s">
        <v>61</v>
      </c>
      <c r="AK4348" t="s">
        <v>61</v>
      </c>
      <c r="AL4348" t="s">
        <v>61</v>
      </c>
      <c r="AM4348" t="s">
        <v>61</v>
      </c>
      <c r="AN4348" t="s">
        <v>61</v>
      </c>
      <c r="AO4348" t="s">
        <v>63</v>
      </c>
      <c r="AP4348" t="s">
        <v>6478</v>
      </c>
      <c r="AQ4348" t="s">
        <v>168</v>
      </c>
      <c r="AR4348" t="s">
        <v>61</v>
      </c>
      <c r="AS4348" t="s">
        <v>61</v>
      </c>
      <c r="AT4348" t="s">
        <v>61</v>
      </c>
      <c r="AU4348" t="s">
        <v>61</v>
      </c>
      <c r="AV4348" s="1">
        <v>37109</v>
      </c>
      <c r="AW4348" s="1">
        <v>44480</v>
      </c>
      <c r="AX4348" t="s">
        <v>61</v>
      </c>
      <c r="AY4348" t="s">
        <v>61</v>
      </c>
    </row>
    <row r="4349" spans="1:51" x14ac:dyDescent="0.3">
      <c r="A4349" t="s">
        <v>1221</v>
      </c>
      <c r="B4349" t="s">
        <v>4612</v>
      </c>
      <c r="C4349" t="s">
        <v>77</v>
      </c>
      <c r="D4349" t="s">
        <v>6478</v>
      </c>
      <c r="E4349" t="s">
        <v>79</v>
      </c>
      <c r="F4349" t="s">
        <v>247</v>
      </c>
      <c r="G4349" s="1">
        <v>44400</v>
      </c>
      <c r="AE4349" t="s">
        <v>77</v>
      </c>
      <c r="AG4349" t="s">
        <v>61</v>
      </c>
      <c r="AI4349">
        <v>0</v>
      </c>
      <c r="AJ4349" t="s">
        <v>61</v>
      </c>
      <c r="AK4349" t="s">
        <v>61</v>
      </c>
      <c r="AN4349" t="s">
        <v>61</v>
      </c>
      <c r="AP4349" t="s">
        <v>6478</v>
      </c>
      <c r="AQ4349" t="s">
        <v>83</v>
      </c>
      <c r="AR4349" t="s">
        <v>61</v>
      </c>
      <c r="AS4349" t="s">
        <v>61</v>
      </c>
      <c r="AT4349" t="s">
        <v>61</v>
      </c>
      <c r="AU4349" t="s">
        <v>61</v>
      </c>
      <c r="AW4349" t="s">
        <v>6452</v>
      </c>
      <c r="AX4349" t="s">
        <v>61</v>
      </c>
      <c r="AY4349" t="s">
        <v>61</v>
      </c>
    </row>
    <row r="4350" spans="1:51" x14ac:dyDescent="0.3">
      <c r="A4350" t="s">
        <v>6544</v>
      </c>
      <c r="B4350" t="s">
        <v>1098</v>
      </c>
      <c r="C4350" t="s">
        <v>77</v>
      </c>
      <c r="D4350" t="s">
        <v>6478</v>
      </c>
      <c r="E4350" t="s">
        <v>135</v>
      </c>
      <c r="F4350" t="s">
        <v>57</v>
      </c>
      <c r="G4350" s="1">
        <v>44400</v>
      </c>
      <c r="H4350" s="1">
        <v>44508</v>
      </c>
      <c r="I4350" t="s">
        <v>109</v>
      </c>
      <c r="J4350">
        <v>108</v>
      </c>
      <c r="L4350" t="s">
        <v>81</v>
      </c>
      <c r="AA4350" t="s">
        <v>121</v>
      </c>
      <c r="AB4350" t="s">
        <v>60</v>
      </c>
      <c r="AC4350" t="s">
        <v>61</v>
      </c>
      <c r="AD4350" s="1">
        <v>44405</v>
      </c>
      <c r="AE4350" t="s">
        <v>77</v>
      </c>
      <c r="AF4350" t="s">
        <v>70</v>
      </c>
      <c r="AG4350" t="s">
        <v>61</v>
      </c>
      <c r="AH4350" t="s">
        <v>61</v>
      </c>
      <c r="AI4350">
        <v>0</v>
      </c>
      <c r="AJ4350" t="s">
        <v>61</v>
      </c>
      <c r="AK4350" t="s">
        <v>61</v>
      </c>
      <c r="AL4350" t="s">
        <v>61</v>
      </c>
      <c r="AM4350" t="s">
        <v>61</v>
      </c>
      <c r="AN4350" t="s">
        <v>61</v>
      </c>
      <c r="AO4350" t="s">
        <v>63</v>
      </c>
      <c r="AP4350" t="s">
        <v>6478</v>
      </c>
      <c r="AQ4350" t="s">
        <v>136</v>
      </c>
      <c r="AR4350" t="s">
        <v>61</v>
      </c>
      <c r="AS4350" t="s">
        <v>61</v>
      </c>
      <c r="AT4350" t="s">
        <v>61</v>
      </c>
      <c r="AU4350" t="s">
        <v>61</v>
      </c>
      <c r="AV4350" t="s">
        <v>6545</v>
      </c>
      <c r="AW4350" s="1">
        <v>44327</v>
      </c>
      <c r="AX4350" t="s">
        <v>61</v>
      </c>
      <c r="AY4350" t="s">
        <v>61</v>
      </c>
    </row>
    <row r="4351" spans="1:51" x14ac:dyDescent="0.3">
      <c r="A4351" t="s">
        <v>6546</v>
      </c>
      <c r="B4351" t="s">
        <v>1653</v>
      </c>
      <c r="C4351" t="s">
        <v>77</v>
      </c>
      <c r="D4351" t="s">
        <v>6478</v>
      </c>
      <c r="E4351" t="s">
        <v>180</v>
      </c>
      <c r="F4351" t="s">
        <v>1905</v>
      </c>
      <c r="G4351" s="1">
        <v>44400</v>
      </c>
      <c r="AA4351" t="s">
        <v>69</v>
      </c>
      <c r="AB4351" t="s">
        <v>61</v>
      </c>
      <c r="AC4351" t="s">
        <v>61</v>
      </c>
      <c r="AD4351" s="1">
        <v>44408</v>
      </c>
      <c r="AE4351" t="s">
        <v>77</v>
      </c>
      <c r="AF4351" t="s">
        <v>70</v>
      </c>
      <c r="AG4351" t="s">
        <v>61</v>
      </c>
      <c r="AH4351" t="s">
        <v>61</v>
      </c>
      <c r="AI4351">
        <v>0</v>
      </c>
      <c r="AJ4351" t="s">
        <v>61</v>
      </c>
      <c r="AK4351" t="s">
        <v>61</v>
      </c>
      <c r="AL4351" t="s">
        <v>61</v>
      </c>
      <c r="AM4351" t="s">
        <v>60</v>
      </c>
      <c r="AN4351" t="s">
        <v>61</v>
      </c>
      <c r="AO4351" t="s">
        <v>63</v>
      </c>
      <c r="AP4351" t="s">
        <v>6478</v>
      </c>
      <c r="AQ4351" t="s">
        <v>181</v>
      </c>
      <c r="AR4351" t="s">
        <v>61</v>
      </c>
      <c r="AS4351" t="s">
        <v>61</v>
      </c>
      <c r="AT4351" t="s">
        <v>61</v>
      </c>
      <c r="AU4351" t="s">
        <v>61</v>
      </c>
      <c r="AV4351" t="s">
        <v>1250</v>
      </c>
      <c r="AW4351" t="s">
        <v>6547</v>
      </c>
      <c r="AX4351" t="s">
        <v>61</v>
      </c>
      <c r="AY4351" t="s">
        <v>61</v>
      </c>
    </row>
    <row r="4352" spans="1:51" x14ac:dyDescent="0.3">
      <c r="A4352" t="s">
        <v>5220</v>
      </c>
      <c r="B4352" t="s">
        <v>76</v>
      </c>
      <c r="C4352" t="s">
        <v>77</v>
      </c>
      <c r="D4352" t="s">
        <v>6478</v>
      </c>
      <c r="E4352" t="s">
        <v>79</v>
      </c>
      <c r="F4352" t="s">
        <v>247</v>
      </c>
      <c r="G4352" s="1">
        <v>44400</v>
      </c>
      <c r="AA4352" t="s">
        <v>121</v>
      </c>
      <c r="AB4352" t="s">
        <v>61</v>
      </c>
      <c r="AC4352" t="s">
        <v>61</v>
      </c>
      <c r="AE4352" t="s">
        <v>77</v>
      </c>
      <c r="AF4352" t="s">
        <v>70</v>
      </c>
      <c r="AG4352" t="s">
        <v>61</v>
      </c>
      <c r="AI4352">
        <v>0</v>
      </c>
      <c r="AJ4352" t="s">
        <v>61</v>
      </c>
      <c r="AK4352" t="s">
        <v>61</v>
      </c>
      <c r="AL4352" t="s">
        <v>60</v>
      </c>
      <c r="AN4352" t="s">
        <v>61</v>
      </c>
      <c r="AO4352" t="s">
        <v>63</v>
      </c>
      <c r="AP4352" t="s">
        <v>6478</v>
      </c>
      <c r="AQ4352" t="s">
        <v>83</v>
      </c>
      <c r="AR4352" t="s">
        <v>61</v>
      </c>
      <c r="AS4352" t="s">
        <v>61</v>
      </c>
      <c r="AT4352" t="s">
        <v>61</v>
      </c>
      <c r="AU4352" t="s">
        <v>61</v>
      </c>
      <c r="AV4352" t="s">
        <v>5564</v>
      </c>
      <c r="AW4352" t="s">
        <v>6452</v>
      </c>
      <c r="AX4352" t="s">
        <v>61</v>
      </c>
      <c r="AY4352" t="s">
        <v>61</v>
      </c>
    </row>
    <row r="4353" spans="1:51" x14ac:dyDescent="0.3">
      <c r="A4353" t="s">
        <v>1512</v>
      </c>
      <c r="B4353" t="s">
        <v>1830</v>
      </c>
      <c r="C4353" t="s">
        <v>77</v>
      </c>
      <c r="D4353" t="s">
        <v>6478</v>
      </c>
      <c r="E4353" t="s">
        <v>104</v>
      </c>
      <c r="F4353" t="s">
        <v>57</v>
      </c>
      <c r="G4353" s="1">
        <v>44400</v>
      </c>
      <c r="H4353" s="1">
        <v>44559</v>
      </c>
      <c r="I4353" t="s">
        <v>109</v>
      </c>
      <c r="J4353">
        <v>159</v>
      </c>
      <c r="L4353" t="s">
        <v>81</v>
      </c>
      <c r="AA4353" t="s">
        <v>69</v>
      </c>
      <c r="AB4353" t="s">
        <v>60</v>
      </c>
      <c r="AC4353" t="s">
        <v>61</v>
      </c>
      <c r="AD4353" s="1">
        <v>44414</v>
      </c>
      <c r="AE4353" t="s">
        <v>77</v>
      </c>
      <c r="AF4353" t="s">
        <v>82</v>
      </c>
      <c r="AG4353" t="s">
        <v>61</v>
      </c>
      <c r="AH4353" t="s">
        <v>61</v>
      </c>
      <c r="AI4353">
        <v>0</v>
      </c>
      <c r="AJ4353" t="s">
        <v>61</v>
      </c>
      <c r="AK4353" t="s">
        <v>61</v>
      </c>
      <c r="AL4353" t="s">
        <v>61</v>
      </c>
      <c r="AM4353" t="s">
        <v>60</v>
      </c>
      <c r="AN4353" t="s">
        <v>61</v>
      </c>
      <c r="AO4353" t="s">
        <v>63</v>
      </c>
      <c r="AP4353" t="s">
        <v>6478</v>
      </c>
      <c r="AQ4353" t="s">
        <v>105</v>
      </c>
      <c r="AR4353" t="s">
        <v>61</v>
      </c>
      <c r="AS4353" t="s">
        <v>61</v>
      </c>
      <c r="AT4353" t="s">
        <v>61</v>
      </c>
      <c r="AU4353" t="s">
        <v>61</v>
      </c>
      <c r="AV4353" t="s">
        <v>6548</v>
      </c>
      <c r="AW4353" t="s">
        <v>6452</v>
      </c>
      <c r="AX4353" t="s">
        <v>61</v>
      </c>
      <c r="AY4353" t="s">
        <v>61</v>
      </c>
    </row>
    <row r="4354" spans="1:51" x14ac:dyDescent="0.3">
      <c r="A4354" t="s">
        <v>6549</v>
      </c>
      <c r="B4354" t="s">
        <v>2213</v>
      </c>
      <c r="C4354" t="s">
        <v>77</v>
      </c>
      <c r="D4354" t="s">
        <v>6478</v>
      </c>
      <c r="E4354" t="s">
        <v>135</v>
      </c>
      <c r="F4354" t="s">
        <v>57</v>
      </c>
      <c r="G4354" s="1">
        <v>44400</v>
      </c>
      <c r="H4354" s="1">
        <v>44588</v>
      </c>
      <c r="I4354" t="s">
        <v>109</v>
      </c>
      <c r="J4354">
        <v>188</v>
      </c>
      <c r="L4354" t="s">
        <v>81</v>
      </c>
      <c r="AA4354" t="s">
        <v>110</v>
      </c>
      <c r="AB4354" t="s">
        <v>60</v>
      </c>
      <c r="AC4354" t="s">
        <v>61</v>
      </c>
      <c r="AD4354" s="1">
        <v>44404</v>
      </c>
      <c r="AE4354" t="s">
        <v>77</v>
      </c>
      <c r="AF4354" t="s">
        <v>82</v>
      </c>
      <c r="AG4354" t="s">
        <v>61</v>
      </c>
      <c r="AH4354" t="s">
        <v>61</v>
      </c>
      <c r="AI4354">
        <v>0</v>
      </c>
      <c r="AJ4354" t="s">
        <v>61</v>
      </c>
      <c r="AK4354" t="s">
        <v>61</v>
      </c>
      <c r="AL4354" t="s">
        <v>61</v>
      </c>
      <c r="AM4354" t="s">
        <v>60</v>
      </c>
      <c r="AN4354" t="s">
        <v>61</v>
      </c>
      <c r="AO4354" t="s">
        <v>63</v>
      </c>
      <c r="AP4354" t="s">
        <v>6478</v>
      </c>
      <c r="AQ4354" t="s">
        <v>136</v>
      </c>
      <c r="AR4354" t="s">
        <v>61</v>
      </c>
      <c r="AS4354" t="s">
        <v>61</v>
      </c>
      <c r="AT4354" t="s">
        <v>61</v>
      </c>
      <c r="AU4354" t="s">
        <v>61</v>
      </c>
      <c r="AV4354" t="s">
        <v>6550</v>
      </c>
      <c r="AW4354" t="s">
        <v>6452</v>
      </c>
      <c r="AX4354" t="s">
        <v>61</v>
      </c>
      <c r="AY4354" t="s">
        <v>61</v>
      </c>
    </row>
    <row r="4355" spans="1:51" x14ac:dyDescent="0.3">
      <c r="A4355" t="s">
        <v>6551</v>
      </c>
      <c r="B4355" t="s">
        <v>973</v>
      </c>
      <c r="C4355" t="s">
        <v>77</v>
      </c>
      <c r="D4355" t="s">
        <v>6478</v>
      </c>
      <c r="E4355" t="s">
        <v>79</v>
      </c>
      <c r="F4355" t="s">
        <v>247</v>
      </c>
      <c r="G4355" s="1">
        <v>44400</v>
      </c>
      <c r="AE4355" t="s">
        <v>77</v>
      </c>
      <c r="AG4355" t="s">
        <v>61</v>
      </c>
      <c r="AI4355">
        <v>0</v>
      </c>
      <c r="AJ4355" t="s">
        <v>61</v>
      </c>
      <c r="AK4355" t="s">
        <v>61</v>
      </c>
      <c r="AN4355" t="s">
        <v>61</v>
      </c>
      <c r="AP4355" t="s">
        <v>6478</v>
      </c>
      <c r="AQ4355" t="s">
        <v>83</v>
      </c>
      <c r="AR4355" t="s">
        <v>61</v>
      </c>
      <c r="AS4355" t="s">
        <v>61</v>
      </c>
      <c r="AT4355" t="s">
        <v>61</v>
      </c>
      <c r="AU4355" t="s">
        <v>61</v>
      </c>
      <c r="AW4355" t="s">
        <v>6452</v>
      </c>
      <c r="AX4355" t="s">
        <v>61</v>
      </c>
      <c r="AY4355" t="s">
        <v>61</v>
      </c>
    </row>
    <row r="4356" spans="1:51" x14ac:dyDescent="0.3">
      <c r="A4356" t="s">
        <v>6552</v>
      </c>
      <c r="B4356" t="s">
        <v>6553</v>
      </c>
      <c r="C4356" t="s">
        <v>77</v>
      </c>
      <c r="D4356" t="s">
        <v>6478</v>
      </c>
      <c r="E4356" t="s">
        <v>152</v>
      </c>
      <c r="F4356" t="s">
        <v>57</v>
      </c>
      <c r="G4356" s="1">
        <v>44400</v>
      </c>
      <c r="H4356" s="1">
        <v>44567</v>
      </c>
      <c r="I4356" t="s">
        <v>153</v>
      </c>
      <c r="J4356">
        <v>167</v>
      </c>
      <c r="L4356" t="s">
        <v>81</v>
      </c>
      <c r="AA4356" t="s">
        <v>69</v>
      </c>
      <c r="AB4356" t="s">
        <v>60</v>
      </c>
      <c r="AC4356" t="s">
        <v>61</v>
      </c>
      <c r="AD4356" s="1">
        <v>44414</v>
      </c>
      <c r="AE4356" t="s">
        <v>77</v>
      </c>
      <c r="AF4356" t="s">
        <v>82</v>
      </c>
      <c r="AG4356" t="s">
        <v>61</v>
      </c>
      <c r="AH4356" t="s">
        <v>60</v>
      </c>
      <c r="AI4356">
        <v>0</v>
      </c>
      <c r="AJ4356" t="s">
        <v>61</v>
      </c>
      <c r="AK4356" t="s">
        <v>61</v>
      </c>
      <c r="AL4356" t="s">
        <v>61</v>
      </c>
      <c r="AM4356" t="s">
        <v>60</v>
      </c>
      <c r="AN4356" t="s">
        <v>61</v>
      </c>
      <c r="AO4356" t="s">
        <v>63</v>
      </c>
      <c r="AP4356" t="s">
        <v>6478</v>
      </c>
      <c r="AQ4356" t="s">
        <v>154</v>
      </c>
      <c r="AR4356" t="s">
        <v>61</v>
      </c>
      <c r="AS4356" t="s">
        <v>61</v>
      </c>
      <c r="AT4356" t="s">
        <v>61</v>
      </c>
      <c r="AU4356" t="s">
        <v>61</v>
      </c>
      <c r="AV4356" t="s">
        <v>6554</v>
      </c>
      <c r="AW4356" t="s">
        <v>6452</v>
      </c>
      <c r="AX4356" t="s">
        <v>61</v>
      </c>
      <c r="AY4356" t="s">
        <v>61</v>
      </c>
    </row>
    <row r="4357" spans="1:51" x14ac:dyDescent="0.3">
      <c r="A4357" t="s">
        <v>1009</v>
      </c>
      <c r="B4357" t="s">
        <v>973</v>
      </c>
      <c r="C4357" t="s">
        <v>77</v>
      </c>
      <c r="D4357" t="s">
        <v>1060</v>
      </c>
      <c r="E4357" t="s">
        <v>184</v>
      </c>
      <c r="F4357" t="s">
        <v>57</v>
      </c>
      <c r="G4357" s="1">
        <v>44407</v>
      </c>
      <c r="H4357" s="1">
        <v>44447</v>
      </c>
      <c r="I4357" t="s">
        <v>58</v>
      </c>
      <c r="J4357">
        <v>40</v>
      </c>
      <c r="L4357" t="s">
        <v>55</v>
      </c>
      <c r="AA4357" t="s">
        <v>69</v>
      </c>
      <c r="AB4357" t="s">
        <v>60</v>
      </c>
      <c r="AC4357" t="s">
        <v>61</v>
      </c>
      <c r="AD4357" s="1">
        <v>44420</v>
      </c>
      <c r="AE4357" t="s">
        <v>77</v>
      </c>
      <c r="AF4357" t="s">
        <v>82</v>
      </c>
      <c r="AG4357" t="s">
        <v>61</v>
      </c>
      <c r="AH4357" t="s">
        <v>60</v>
      </c>
      <c r="AI4357">
        <v>0</v>
      </c>
      <c r="AJ4357" t="s">
        <v>61</v>
      </c>
      <c r="AK4357" t="s">
        <v>61</v>
      </c>
      <c r="AL4357" t="s">
        <v>61</v>
      </c>
      <c r="AM4357" t="s">
        <v>60</v>
      </c>
      <c r="AN4357" t="s">
        <v>61</v>
      </c>
      <c r="AO4357" t="s">
        <v>63</v>
      </c>
      <c r="AP4357" t="s">
        <v>1060</v>
      </c>
      <c r="AQ4357" t="s">
        <v>1759</v>
      </c>
      <c r="AR4357" t="s">
        <v>61</v>
      </c>
      <c r="AS4357" t="s">
        <v>61</v>
      </c>
      <c r="AT4357" t="s">
        <v>61</v>
      </c>
      <c r="AU4357" t="s">
        <v>61</v>
      </c>
      <c r="AV4357" t="s">
        <v>89</v>
      </c>
      <c r="AW4357" t="s">
        <v>1075</v>
      </c>
      <c r="AX4357" t="s">
        <v>61</v>
      </c>
      <c r="AY4357" t="s">
        <v>61</v>
      </c>
    </row>
    <row r="4358" spans="1:51" x14ac:dyDescent="0.3">
      <c r="A4358" t="s">
        <v>1009</v>
      </c>
      <c r="B4358" t="s">
        <v>973</v>
      </c>
      <c r="C4358" t="s">
        <v>77</v>
      </c>
      <c r="D4358" t="s">
        <v>55</v>
      </c>
      <c r="E4358" t="s">
        <v>184</v>
      </c>
      <c r="F4358" t="s">
        <v>57</v>
      </c>
      <c r="G4358" s="1">
        <v>44407</v>
      </c>
      <c r="H4358" s="1">
        <v>44447</v>
      </c>
      <c r="I4358" t="s">
        <v>58</v>
      </c>
      <c r="J4358">
        <v>40</v>
      </c>
      <c r="L4358" t="s">
        <v>55</v>
      </c>
      <c r="AB4358" t="s">
        <v>61</v>
      </c>
      <c r="AE4358" t="s">
        <v>77</v>
      </c>
      <c r="AG4358" t="s">
        <v>61</v>
      </c>
      <c r="AI4358">
        <v>0</v>
      </c>
      <c r="AJ4358" t="s">
        <v>61</v>
      </c>
      <c r="AK4358" t="s">
        <v>61</v>
      </c>
      <c r="AN4358" t="s">
        <v>61</v>
      </c>
      <c r="AP4358" t="s">
        <v>55</v>
      </c>
      <c r="AQ4358" t="s">
        <v>1759</v>
      </c>
      <c r="AR4358" t="s">
        <v>61</v>
      </c>
      <c r="AS4358" t="s">
        <v>61</v>
      </c>
      <c r="AT4358" t="s">
        <v>61</v>
      </c>
      <c r="AU4358" t="s">
        <v>61</v>
      </c>
      <c r="AX4358" t="s">
        <v>61</v>
      </c>
      <c r="AY4358" t="s">
        <v>61</v>
      </c>
    </row>
    <row r="4359" spans="1:51" x14ac:dyDescent="0.3">
      <c r="A4359" t="s">
        <v>6555</v>
      </c>
      <c r="B4359" t="s">
        <v>6556</v>
      </c>
      <c r="C4359" t="s">
        <v>77</v>
      </c>
      <c r="D4359" t="s">
        <v>55</v>
      </c>
      <c r="E4359" t="s">
        <v>104</v>
      </c>
      <c r="F4359" t="s">
        <v>57</v>
      </c>
      <c r="G4359" s="1">
        <v>44412</v>
      </c>
      <c r="H4359" s="1">
        <v>44420</v>
      </c>
      <c r="I4359" t="s">
        <v>58</v>
      </c>
      <c r="J4359">
        <v>8</v>
      </c>
      <c r="L4359" t="s">
        <v>55</v>
      </c>
      <c r="AB4359" t="s">
        <v>61</v>
      </c>
      <c r="AE4359" t="s">
        <v>77</v>
      </c>
      <c r="AG4359" t="s">
        <v>61</v>
      </c>
      <c r="AI4359">
        <v>0</v>
      </c>
      <c r="AJ4359" t="s">
        <v>61</v>
      </c>
      <c r="AK4359" t="s">
        <v>61</v>
      </c>
      <c r="AN4359" t="s">
        <v>61</v>
      </c>
      <c r="AP4359" t="s">
        <v>55</v>
      </c>
      <c r="AQ4359" t="s">
        <v>105</v>
      </c>
      <c r="AR4359" t="s">
        <v>61</v>
      </c>
      <c r="AS4359" t="s">
        <v>61</v>
      </c>
      <c r="AT4359" t="s">
        <v>61</v>
      </c>
      <c r="AU4359" t="s">
        <v>61</v>
      </c>
      <c r="AX4359" t="s">
        <v>61</v>
      </c>
      <c r="AY4359" t="s">
        <v>61</v>
      </c>
    </row>
    <row r="4360" spans="1:51" x14ac:dyDescent="0.3">
      <c r="A4360" t="s">
        <v>6557</v>
      </c>
      <c r="B4360" t="s">
        <v>6558</v>
      </c>
      <c r="C4360" t="s">
        <v>54</v>
      </c>
      <c r="D4360" t="s">
        <v>55</v>
      </c>
      <c r="E4360" t="s">
        <v>325</v>
      </c>
      <c r="F4360" t="s">
        <v>57</v>
      </c>
      <c r="G4360" s="1">
        <v>44413</v>
      </c>
      <c r="H4360" s="1">
        <v>44503</v>
      </c>
      <c r="I4360" t="s">
        <v>58</v>
      </c>
      <c r="J4360">
        <v>90</v>
      </c>
      <c r="AA4360" t="s">
        <v>69</v>
      </c>
      <c r="AB4360" t="s">
        <v>60</v>
      </c>
      <c r="AC4360" t="s">
        <v>61</v>
      </c>
      <c r="AD4360" s="1">
        <v>44416</v>
      </c>
      <c r="AE4360" t="s">
        <v>54</v>
      </c>
      <c r="AF4360" t="s">
        <v>82</v>
      </c>
      <c r="AG4360" t="s">
        <v>61</v>
      </c>
      <c r="AH4360" t="s">
        <v>61</v>
      </c>
      <c r="AI4360">
        <v>20</v>
      </c>
      <c r="AJ4360" t="s">
        <v>61</v>
      </c>
      <c r="AK4360" t="s">
        <v>61</v>
      </c>
      <c r="AL4360" t="s">
        <v>60</v>
      </c>
      <c r="AM4360" t="s">
        <v>60</v>
      </c>
      <c r="AN4360" t="s">
        <v>61</v>
      </c>
      <c r="AO4360" t="s">
        <v>71</v>
      </c>
      <c r="AP4360" t="s">
        <v>55</v>
      </c>
      <c r="AQ4360" t="s">
        <v>326</v>
      </c>
      <c r="AR4360" t="s">
        <v>61</v>
      </c>
      <c r="AS4360" t="s">
        <v>61</v>
      </c>
      <c r="AT4360" t="s">
        <v>60</v>
      </c>
      <c r="AU4360" t="s">
        <v>60</v>
      </c>
      <c r="AV4360" s="1">
        <v>29404</v>
      </c>
      <c r="AW4360" s="1">
        <v>44324</v>
      </c>
      <c r="AX4360" t="s">
        <v>61</v>
      </c>
      <c r="AY4360" t="s">
        <v>61</v>
      </c>
    </row>
    <row r="4361" spans="1:51" x14ac:dyDescent="0.3">
      <c r="A4361" t="s">
        <v>2394</v>
      </c>
      <c r="B4361" t="s">
        <v>173</v>
      </c>
      <c r="C4361" t="s">
        <v>77</v>
      </c>
      <c r="D4361" t="s">
        <v>6559</v>
      </c>
      <c r="E4361" t="s">
        <v>79</v>
      </c>
      <c r="F4361" t="s">
        <v>247</v>
      </c>
      <c r="G4361" s="1">
        <v>44414</v>
      </c>
      <c r="AA4361" t="s">
        <v>69</v>
      </c>
      <c r="AB4361" t="s">
        <v>61</v>
      </c>
      <c r="AE4361" t="s">
        <v>77</v>
      </c>
      <c r="AG4361" t="s">
        <v>61</v>
      </c>
      <c r="AI4361">
        <v>0</v>
      </c>
      <c r="AJ4361" t="s">
        <v>61</v>
      </c>
      <c r="AK4361" t="s">
        <v>61</v>
      </c>
      <c r="AN4361" t="s">
        <v>61</v>
      </c>
      <c r="AO4361" t="s">
        <v>63</v>
      </c>
      <c r="AP4361" t="s">
        <v>6559</v>
      </c>
      <c r="AQ4361" t="s">
        <v>83</v>
      </c>
      <c r="AR4361" t="s">
        <v>61</v>
      </c>
      <c r="AS4361" t="s">
        <v>61</v>
      </c>
      <c r="AT4361" t="s">
        <v>61</v>
      </c>
      <c r="AU4361" t="s">
        <v>61</v>
      </c>
      <c r="AV4361" t="s">
        <v>6560</v>
      </c>
      <c r="AW4361" s="1">
        <v>44355</v>
      </c>
      <c r="AX4361" t="s">
        <v>61</v>
      </c>
      <c r="AY4361" t="s">
        <v>61</v>
      </c>
    </row>
    <row r="4362" spans="1:51" x14ac:dyDescent="0.3">
      <c r="A4362" t="s">
        <v>3274</v>
      </c>
      <c r="B4362" t="s">
        <v>652</v>
      </c>
      <c r="C4362" t="s">
        <v>161</v>
      </c>
      <c r="D4362" t="s">
        <v>6559</v>
      </c>
      <c r="E4362" t="s">
        <v>2263</v>
      </c>
      <c r="F4362" t="s">
        <v>57</v>
      </c>
      <c r="G4362" s="1">
        <v>44414</v>
      </c>
      <c r="H4362" s="1">
        <v>44497</v>
      </c>
      <c r="I4362" t="s">
        <v>109</v>
      </c>
      <c r="J4362">
        <v>83</v>
      </c>
      <c r="L4362" t="s">
        <v>305</v>
      </c>
      <c r="AA4362" t="s">
        <v>69</v>
      </c>
      <c r="AB4362" t="s">
        <v>60</v>
      </c>
      <c r="AC4362" t="s">
        <v>61</v>
      </c>
      <c r="AD4362" s="1">
        <v>44415</v>
      </c>
      <c r="AE4362" t="s">
        <v>161</v>
      </c>
      <c r="AF4362" t="s">
        <v>62</v>
      </c>
      <c r="AG4362" t="s">
        <v>61</v>
      </c>
      <c r="AH4362" t="s">
        <v>61</v>
      </c>
      <c r="AI4362">
        <v>0</v>
      </c>
      <c r="AJ4362" t="s">
        <v>61</v>
      </c>
      <c r="AK4362" t="s">
        <v>61</v>
      </c>
      <c r="AL4362" t="s">
        <v>61</v>
      </c>
      <c r="AM4362" t="s">
        <v>61</v>
      </c>
      <c r="AN4362" t="s">
        <v>61</v>
      </c>
      <c r="AO4362" t="s">
        <v>71</v>
      </c>
      <c r="AP4362" t="s">
        <v>6559</v>
      </c>
      <c r="AQ4362" t="s">
        <v>2264</v>
      </c>
      <c r="AR4362" t="s">
        <v>61</v>
      </c>
      <c r="AS4362" t="s">
        <v>61</v>
      </c>
      <c r="AT4362" t="s">
        <v>61</v>
      </c>
      <c r="AU4362" t="s">
        <v>61</v>
      </c>
      <c r="AV4362" t="s">
        <v>4486</v>
      </c>
      <c r="AW4362" s="1">
        <v>44355</v>
      </c>
      <c r="AX4362" t="s">
        <v>61</v>
      </c>
      <c r="AY4362" t="s">
        <v>61</v>
      </c>
    </row>
    <row r="4363" spans="1:51" x14ac:dyDescent="0.3">
      <c r="A4363" t="s">
        <v>6561</v>
      </c>
      <c r="B4363" t="s">
        <v>160</v>
      </c>
      <c r="C4363" t="s">
        <v>77</v>
      </c>
      <c r="D4363" t="s">
        <v>6559</v>
      </c>
      <c r="E4363" t="s">
        <v>152</v>
      </c>
      <c r="F4363" t="s">
        <v>57</v>
      </c>
      <c r="G4363" s="1">
        <v>44414</v>
      </c>
      <c r="H4363" s="1">
        <v>44502</v>
      </c>
      <c r="I4363" t="s">
        <v>109</v>
      </c>
      <c r="J4363">
        <v>88</v>
      </c>
      <c r="L4363" t="s">
        <v>305</v>
      </c>
      <c r="AA4363" t="s">
        <v>69</v>
      </c>
      <c r="AB4363" t="s">
        <v>60</v>
      </c>
      <c r="AC4363" t="s">
        <v>61</v>
      </c>
      <c r="AD4363" s="1">
        <v>44419</v>
      </c>
      <c r="AE4363" t="s">
        <v>77</v>
      </c>
      <c r="AF4363" t="s">
        <v>82</v>
      </c>
      <c r="AG4363" t="s">
        <v>61</v>
      </c>
      <c r="AH4363" t="s">
        <v>61</v>
      </c>
      <c r="AI4363">
        <v>0</v>
      </c>
      <c r="AJ4363" t="s">
        <v>61</v>
      </c>
      <c r="AK4363" t="s">
        <v>61</v>
      </c>
      <c r="AL4363" t="s">
        <v>61</v>
      </c>
      <c r="AM4363" t="s">
        <v>61</v>
      </c>
      <c r="AN4363" t="s">
        <v>61</v>
      </c>
      <c r="AO4363" t="s">
        <v>63</v>
      </c>
      <c r="AP4363" t="s">
        <v>6559</v>
      </c>
      <c r="AQ4363" t="s">
        <v>154</v>
      </c>
      <c r="AR4363" t="s">
        <v>61</v>
      </c>
      <c r="AS4363" t="s">
        <v>61</v>
      </c>
      <c r="AT4363" t="s">
        <v>61</v>
      </c>
      <c r="AU4363" t="s">
        <v>61</v>
      </c>
      <c r="AV4363" t="s">
        <v>6562</v>
      </c>
      <c r="AW4363" s="1">
        <v>44355</v>
      </c>
      <c r="AX4363" t="s">
        <v>61</v>
      </c>
      <c r="AY4363" t="s">
        <v>61</v>
      </c>
    </row>
    <row r="4364" spans="1:51" x14ac:dyDescent="0.3">
      <c r="A4364" t="s">
        <v>6542</v>
      </c>
      <c r="B4364" t="s">
        <v>1472</v>
      </c>
      <c r="C4364" t="s">
        <v>161</v>
      </c>
      <c r="D4364" t="s">
        <v>6559</v>
      </c>
      <c r="E4364" t="s">
        <v>2263</v>
      </c>
      <c r="F4364" t="s">
        <v>57</v>
      </c>
      <c r="G4364" s="1">
        <v>44414</v>
      </c>
      <c r="H4364" s="1">
        <v>44510</v>
      </c>
      <c r="I4364" t="s">
        <v>109</v>
      </c>
      <c r="J4364">
        <v>96</v>
      </c>
      <c r="L4364" t="s">
        <v>305</v>
      </c>
      <c r="AB4364" t="s">
        <v>61</v>
      </c>
      <c r="AE4364" t="s">
        <v>161</v>
      </c>
      <c r="AG4364" t="s">
        <v>61</v>
      </c>
      <c r="AI4364">
        <v>0</v>
      </c>
      <c r="AJ4364" t="s">
        <v>61</v>
      </c>
      <c r="AK4364" t="s">
        <v>61</v>
      </c>
      <c r="AN4364" t="s">
        <v>61</v>
      </c>
      <c r="AP4364" t="s">
        <v>6559</v>
      </c>
      <c r="AQ4364" t="s">
        <v>2264</v>
      </c>
      <c r="AR4364" t="s">
        <v>61</v>
      </c>
      <c r="AS4364" t="s">
        <v>61</v>
      </c>
      <c r="AT4364" t="s">
        <v>61</v>
      </c>
      <c r="AU4364" t="s">
        <v>61</v>
      </c>
      <c r="AW4364" s="1">
        <v>44355</v>
      </c>
      <c r="AX4364" t="s">
        <v>61</v>
      </c>
      <c r="AY4364" t="s">
        <v>61</v>
      </c>
    </row>
    <row r="4365" spans="1:51" x14ac:dyDescent="0.3">
      <c r="A4365" t="s">
        <v>5846</v>
      </c>
      <c r="B4365" t="s">
        <v>6563</v>
      </c>
      <c r="C4365" t="s">
        <v>54</v>
      </c>
      <c r="D4365" t="s">
        <v>6559</v>
      </c>
      <c r="E4365" t="s">
        <v>827</v>
      </c>
      <c r="F4365" t="s">
        <v>57</v>
      </c>
      <c r="G4365" s="1">
        <v>44414</v>
      </c>
      <c r="H4365" s="1">
        <v>44533</v>
      </c>
      <c r="I4365" t="s">
        <v>58</v>
      </c>
      <c r="J4365">
        <v>119</v>
      </c>
      <c r="L4365" t="s">
        <v>305</v>
      </c>
      <c r="AA4365" t="s">
        <v>69</v>
      </c>
      <c r="AB4365" t="s">
        <v>60</v>
      </c>
      <c r="AC4365" t="s">
        <v>61</v>
      </c>
      <c r="AD4365" s="1">
        <v>44419</v>
      </c>
      <c r="AE4365" t="s">
        <v>54</v>
      </c>
      <c r="AF4365" t="s">
        <v>70</v>
      </c>
      <c r="AG4365" t="s">
        <v>61</v>
      </c>
      <c r="AH4365" t="s">
        <v>61</v>
      </c>
      <c r="AI4365">
        <v>100</v>
      </c>
      <c r="AJ4365" t="s">
        <v>60</v>
      </c>
      <c r="AK4365" t="s">
        <v>60</v>
      </c>
      <c r="AL4365" t="s">
        <v>60</v>
      </c>
      <c r="AM4365" t="s">
        <v>61</v>
      </c>
      <c r="AN4365" t="s">
        <v>60</v>
      </c>
      <c r="AO4365" t="s">
        <v>71</v>
      </c>
      <c r="AP4365" t="s">
        <v>6559</v>
      </c>
      <c r="AQ4365" t="s">
        <v>828</v>
      </c>
      <c r="AR4365" t="s">
        <v>60</v>
      </c>
      <c r="AS4365" t="s">
        <v>61</v>
      </c>
      <c r="AT4365" t="s">
        <v>60</v>
      </c>
      <c r="AU4365" t="s">
        <v>60</v>
      </c>
      <c r="AV4365" t="s">
        <v>6564</v>
      </c>
      <c r="AW4365" s="1">
        <v>44355</v>
      </c>
      <c r="AX4365" t="s">
        <v>60</v>
      </c>
      <c r="AY4365" t="s">
        <v>60</v>
      </c>
    </row>
    <row r="4366" spans="1:51" x14ac:dyDescent="0.3">
      <c r="A4366" t="s">
        <v>429</v>
      </c>
      <c r="B4366" t="s">
        <v>430</v>
      </c>
      <c r="C4366" t="s">
        <v>77</v>
      </c>
      <c r="D4366" t="s">
        <v>6559</v>
      </c>
      <c r="E4366" t="s">
        <v>79</v>
      </c>
      <c r="F4366" t="s">
        <v>247</v>
      </c>
      <c r="G4366" s="1">
        <v>44414</v>
      </c>
      <c r="AE4366" t="s">
        <v>77</v>
      </c>
      <c r="AG4366" t="s">
        <v>61</v>
      </c>
      <c r="AI4366">
        <v>0</v>
      </c>
      <c r="AJ4366" t="s">
        <v>61</v>
      </c>
      <c r="AK4366" t="s">
        <v>61</v>
      </c>
      <c r="AN4366" t="s">
        <v>61</v>
      </c>
      <c r="AP4366" t="s">
        <v>6559</v>
      </c>
      <c r="AQ4366" t="s">
        <v>83</v>
      </c>
      <c r="AR4366" t="s">
        <v>61</v>
      </c>
      <c r="AS4366" t="s">
        <v>61</v>
      </c>
      <c r="AT4366" t="s">
        <v>61</v>
      </c>
      <c r="AU4366" t="s">
        <v>61</v>
      </c>
      <c r="AW4366" s="1">
        <v>44355</v>
      </c>
      <c r="AX4366" t="s">
        <v>61</v>
      </c>
      <c r="AY4366" t="s">
        <v>61</v>
      </c>
    </row>
    <row r="4367" spans="1:51" x14ac:dyDescent="0.3">
      <c r="A4367" t="s">
        <v>6565</v>
      </c>
      <c r="B4367" t="s">
        <v>6566</v>
      </c>
      <c r="C4367" t="s">
        <v>77</v>
      </c>
      <c r="D4367" t="s">
        <v>6559</v>
      </c>
      <c r="E4367" t="s">
        <v>79</v>
      </c>
      <c r="F4367" t="s">
        <v>247</v>
      </c>
      <c r="G4367" s="1">
        <v>44414</v>
      </c>
      <c r="AA4367" t="s">
        <v>221</v>
      </c>
      <c r="AB4367" t="s">
        <v>61</v>
      </c>
      <c r="AC4367" t="s">
        <v>61</v>
      </c>
      <c r="AE4367" t="s">
        <v>77</v>
      </c>
      <c r="AF4367" t="s">
        <v>62</v>
      </c>
      <c r="AG4367" t="s">
        <v>61</v>
      </c>
      <c r="AH4367" t="s">
        <v>61</v>
      </c>
      <c r="AI4367">
        <v>0</v>
      </c>
      <c r="AJ4367" t="s">
        <v>61</v>
      </c>
      <c r="AK4367" t="s">
        <v>61</v>
      </c>
      <c r="AL4367" t="s">
        <v>61</v>
      </c>
      <c r="AN4367" t="s">
        <v>61</v>
      </c>
      <c r="AO4367" t="s">
        <v>63</v>
      </c>
      <c r="AP4367" t="s">
        <v>6559</v>
      </c>
      <c r="AQ4367" t="s">
        <v>83</v>
      </c>
      <c r="AR4367" t="s">
        <v>61</v>
      </c>
      <c r="AS4367" t="s">
        <v>61</v>
      </c>
      <c r="AT4367" t="s">
        <v>61</v>
      </c>
      <c r="AU4367" t="s">
        <v>61</v>
      </c>
      <c r="AV4367" t="s">
        <v>366</v>
      </c>
      <c r="AW4367" t="s">
        <v>6567</v>
      </c>
      <c r="AX4367" t="s">
        <v>61</v>
      </c>
      <c r="AY4367" t="s">
        <v>61</v>
      </c>
    </row>
    <row r="4368" spans="1:51" x14ac:dyDescent="0.3">
      <c r="A4368" t="s">
        <v>3203</v>
      </c>
      <c r="B4368" t="s">
        <v>6568</v>
      </c>
      <c r="C4368" t="s">
        <v>77</v>
      </c>
      <c r="D4368" t="s">
        <v>6559</v>
      </c>
      <c r="E4368" t="s">
        <v>827</v>
      </c>
      <c r="F4368" t="s">
        <v>57</v>
      </c>
      <c r="G4368" s="1">
        <v>44414</v>
      </c>
      <c r="H4368" s="1">
        <v>44533</v>
      </c>
      <c r="I4368" t="s">
        <v>58</v>
      </c>
      <c r="J4368">
        <v>119</v>
      </c>
      <c r="L4368" t="s">
        <v>305</v>
      </c>
      <c r="AA4368" t="s">
        <v>69</v>
      </c>
      <c r="AB4368" t="s">
        <v>60</v>
      </c>
      <c r="AC4368" t="s">
        <v>60</v>
      </c>
      <c r="AD4368" s="1">
        <v>44421</v>
      </c>
      <c r="AE4368" t="s">
        <v>77</v>
      </c>
      <c r="AF4368" t="s">
        <v>82</v>
      </c>
      <c r="AG4368" t="s">
        <v>61</v>
      </c>
      <c r="AH4368" t="s">
        <v>61</v>
      </c>
      <c r="AI4368">
        <v>100</v>
      </c>
      <c r="AJ4368" t="s">
        <v>60</v>
      </c>
      <c r="AK4368" t="s">
        <v>60</v>
      </c>
      <c r="AL4368" t="s">
        <v>61</v>
      </c>
      <c r="AM4368" t="s">
        <v>60</v>
      </c>
      <c r="AN4368" t="s">
        <v>60</v>
      </c>
      <c r="AO4368" t="s">
        <v>71</v>
      </c>
      <c r="AP4368" t="s">
        <v>6559</v>
      </c>
      <c r="AQ4368" t="s">
        <v>828</v>
      </c>
      <c r="AR4368" t="s">
        <v>60</v>
      </c>
      <c r="AS4368" t="s">
        <v>61</v>
      </c>
      <c r="AT4368" t="s">
        <v>60</v>
      </c>
      <c r="AU4368" t="s">
        <v>60</v>
      </c>
      <c r="AV4368" s="1">
        <v>24352</v>
      </c>
      <c r="AW4368" s="1">
        <v>44355</v>
      </c>
      <c r="AX4368" t="s">
        <v>60</v>
      </c>
      <c r="AY4368" t="s">
        <v>60</v>
      </c>
    </row>
    <row r="4369" spans="1:51" x14ac:dyDescent="0.3">
      <c r="A4369" t="s">
        <v>6569</v>
      </c>
      <c r="B4369" t="s">
        <v>6570</v>
      </c>
      <c r="C4369" t="s">
        <v>77</v>
      </c>
      <c r="D4369" t="s">
        <v>6559</v>
      </c>
      <c r="E4369" t="s">
        <v>152</v>
      </c>
      <c r="F4369" t="s">
        <v>57</v>
      </c>
      <c r="G4369" s="1">
        <v>44414</v>
      </c>
      <c r="H4369" s="1">
        <v>44510</v>
      </c>
      <c r="I4369" t="s">
        <v>109</v>
      </c>
      <c r="J4369">
        <v>96</v>
      </c>
      <c r="L4369" t="s">
        <v>305</v>
      </c>
      <c r="AA4369" t="s">
        <v>59</v>
      </c>
      <c r="AB4369" t="s">
        <v>60</v>
      </c>
      <c r="AC4369" t="s">
        <v>61</v>
      </c>
      <c r="AD4369" s="1">
        <v>44424</v>
      </c>
      <c r="AE4369" t="s">
        <v>77</v>
      </c>
      <c r="AF4369" t="s">
        <v>70</v>
      </c>
      <c r="AG4369" t="s">
        <v>61</v>
      </c>
      <c r="AH4369" t="s">
        <v>60</v>
      </c>
      <c r="AI4369">
        <v>0</v>
      </c>
      <c r="AJ4369" t="s">
        <v>61</v>
      </c>
      <c r="AK4369" t="s">
        <v>61</v>
      </c>
      <c r="AL4369" t="s">
        <v>61</v>
      </c>
      <c r="AM4369" t="s">
        <v>61</v>
      </c>
      <c r="AN4369" t="s">
        <v>61</v>
      </c>
      <c r="AO4369" t="s">
        <v>63</v>
      </c>
      <c r="AP4369" t="s">
        <v>6559</v>
      </c>
      <c r="AQ4369" t="s">
        <v>154</v>
      </c>
      <c r="AR4369" t="s">
        <v>61</v>
      </c>
      <c r="AS4369" t="s">
        <v>61</v>
      </c>
      <c r="AT4369" t="s">
        <v>61</v>
      </c>
      <c r="AU4369" t="s">
        <v>61</v>
      </c>
      <c r="AV4369" s="1">
        <v>33971</v>
      </c>
      <c r="AW4369" s="1">
        <v>44355</v>
      </c>
      <c r="AX4369" t="s">
        <v>61</v>
      </c>
      <c r="AY4369" t="s">
        <v>61</v>
      </c>
    </row>
    <row r="4370" spans="1:51" x14ac:dyDescent="0.3">
      <c r="A4370" t="s">
        <v>6571</v>
      </c>
      <c r="B4370" t="s">
        <v>6572</v>
      </c>
      <c r="C4370" t="s">
        <v>77</v>
      </c>
      <c r="D4370" t="s">
        <v>6559</v>
      </c>
      <c r="E4370" t="s">
        <v>79</v>
      </c>
      <c r="F4370" t="s">
        <v>247</v>
      </c>
      <c r="G4370" s="1">
        <v>44414</v>
      </c>
      <c r="AE4370" t="s">
        <v>77</v>
      </c>
      <c r="AG4370" t="s">
        <v>61</v>
      </c>
      <c r="AI4370">
        <v>0</v>
      </c>
      <c r="AJ4370" t="s">
        <v>61</v>
      </c>
      <c r="AK4370" t="s">
        <v>61</v>
      </c>
      <c r="AN4370" t="s">
        <v>61</v>
      </c>
      <c r="AP4370" t="s">
        <v>6559</v>
      </c>
      <c r="AQ4370" t="s">
        <v>83</v>
      </c>
      <c r="AR4370" t="s">
        <v>61</v>
      </c>
      <c r="AS4370" t="s">
        <v>61</v>
      </c>
      <c r="AT4370" t="s">
        <v>61</v>
      </c>
      <c r="AU4370" t="s">
        <v>61</v>
      </c>
      <c r="AW4370" s="1">
        <v>44355</v>
      </c>
      <c r="AX4370" t="s">
        <v>61</v>
      </c>
      <c r="AY4370" t="s">
        <v>61</v>
      </c>
    </row>
    <row r="4371" spans="1:51" x14ac:dyDescent="0.3">
      <c r="A4371" t="s">
        <v>6258</v>
      </c>
      <c r="B4371" t="s">
        <v>3185</v>
      </c>
      <c r="C4371" t="s">
        <v>77</v>
      </c>
      <c r="D4371" t="s">
        <v>6559</v>
      </c>
      <c r="E4371" t="s">
        <v>827</v>
      </c>
      <c r="F4371" t="s">
        <v>57</v>
      </c>
      <c r="G4371" s="1">
        <v>44414</v>
      </c>
      <c r="H4371" s="1">
        <v>44470</v>
      </c>
      <c r="I4371" t="s">
        <v>276</v>
      </c>
      <c r="J4371">
        <v>56</v>
      </c>
      <c r="L4371" t="s">
        <v>305</v>
      </c>
      <c r="AA4371" t="s">
        <v>69</v>
      </c>
      <c r="AB4371" t="s">
        <v>60</v>
      </c>
      <c r="AC4371" t="s">
        <v>61</v>
      </c>
      <c r="AD4371" s="1">
        <v>44424</v>
      </c>
      <c r="AE4371" t="s">
        <v>77</v>
      </c>
      <c r="AF4371" t="s">
        <v>70</v>
      </c>
      <c r="AG4371" t="s">
        <v>61</v>
      </c>
      <c r="AH4371" t="s">
        <v>60</v>
      </c>
      <c r="AI4371">
        <v>0</v>
      </c>
      <c r="AJ4371" t="s">
        <v>61</v>
      </c>
      <c r="AK4371" t="s">
        <v>61</v>
      </c>
      <c r="AL4371" t="s">
        <v>60</v>
      </c>
      <c r="AM4371" t="s">
        <v>61</v>
      </c>
      <c r="AN4371" t="s">
        <v>61</v>
      </c>
      <c r="AO4371" t="s">
        <v>71</v>
      </c>
      <c r="AP4371" t="s">
        <v>6559</v>
      </c>
      <c r="AQ4371" t="s">
        <v>828</v>
      </c>
      <c r="AR4371" t="s">
        <v>61</v>
      </c>
      <c r="AS4371" t="s">
        <v>61</v>
      </c>
      <c r="AT4371" t="s">
        <v>61</v>
      </c>
      <c r="AU4371" t="s">
        <v>61</v>
      </c>
      <c r="AV4371" t="s">
        <v>6519</v>
      </c>
      <c r="AW4371" s="1">
        <v>44355</v>
      </c>
      <c r="AX4371" t="s">
        <v>61</v>
      </c>
      <c r="AY4371" t="s">
        <v>61</v>
      </c>
    </row>
    <row r="4372" spans="1:51" x14ac:dyDescent="0.3">
      <c r="A4372" t="s">
        <v>6573</v>
      </c>
      <c r="B4372" t="s">
        <v>1570</v>
      </c>
      <c r="C4372" t="s">
        <v>77</v>
      </c>
      <c r="D4372" t="s">
        <v>6559</v>
      </c>
      <c r="E4372" t="s">
        <v>2263</v>
      </c>
      <c r="F4372" t="s">
        <v>57</v>
      </c>
      <c r="G4372" s="1">
        <v>44414</v>
      </c>
      <c r="H4372" s="1">
        <v>44509</v>
      </c>
      <c r="I4372" t="s">
        <v>109</v>
      </c>
      <c r="J4372">
        <v>95</v>
      </c>
      <c r="L4372" t="s">
        <v>305</v>
      </c>
      <c r="AA4372" t="s">
        <v>88</v>
      </c>
      <c r="AB4372" t="s">
        <v>60</v>
      </c>
      <c r="AC4372" t="s">
        <v>61</v>
      </c>
      <c r="AD4372" s="1">
        <v>44422</v>
      </c>
      <c r="AE4372" t="s">
        <v>77</v>
      </c>
      <c r="AF4372" t="s">
        <v>82</v>
      </c>
      <c r="AG4372" t="s">
        <v>61</v>
      </c>
      <c r="AH4372" t="s">
        <v>61</v>
      </c>
      <c r="AI4372">
        <v>0</v>
      </c>
      <c r="AJ4372" t="s">
        <v>61</v>
      </c>
      <c r="AK4372" t="s">
        <v>61</v>
      </c>
      <c r="AL4372" t="s">
        <v>61</v>
      </c>
      <c r="AM4372" t="s">
        <v>61</v>
      </c>
      <c r="AN4372" t="s">
        <v>61</v>
      </c>
      <c r="AO4372" t="s">
        <v>63</v>
      </c>
      <c r="AP4372" t="s">
        <v>6559</v>
      </c>
      <c r="AQ4372" t="s">
        <v>2264</v>
      </c>
      <c r="AR4372" t="s">
        <v>61</v>
      </c>
      <c r="AS4372" t="s">
        <v>61</v>
      </c>
      <c r="AT4372" t="s">
        <v>61</v>
      </c>
      <c r="AU4372" t="s">
        <v>61</v>
      </c>
      <c r="AV4372" s="1">
        <v>36561</v>
      </c>
      <c r="AW4372" s="1">
        <v>44355</v>
      </c>
      <c r="AX4372" t="s">
        <v>61</v>
      </c>
      <c r="AY4372" t="s">
        <v>61</v>
      </c>
    </row>
    <row r="4373" spans="1:51" x14ac:dyDescent="0.3">
      <c r="A4373" t="s">
        <v>6574</v>
      </c>
      <c r="B4373" t="s">
        <v>6575</v>
      </c>
      <c r="C4373" t="s">
        <v>77</v>
      </c>
      <c r="D4373" t="s">
        <v>6559</v>
      </c>
      <c r="E4373" t="s">
        <v>180</v>
      </c>
      <c r="F4373" t="s">
        <v>57</v>
      </c>
      <c r="G4373" s="1">
        <v>44414</v>
      </c>
      <c r="H4373" s="1">
        <v>44581</v>
      </c>
      <c r="I4373" t="s">
        <v>109</v>
      </c>
      <c r="J4373">
        <v>167</v>
      </c>
      <c r="L4373" t="s">
        <v>305</v>
      </c>
      <c r="AA4373" t="s">
        <v>110</v>
      </c>
      <c r="AB4373" t="s">
        <v>60</v>
      </c>
      <c r="AC4373" t="s">
        <v>61</v>
      </c>
      <c r="AD4373" s="1">
        <v>44429</v>
      </c>
      <c r="AE4373" t="s">
        <v>77</v>
      </c>
      <c r="AF4373" t="s">
        <v>70</v>
      </c>
      <c r="AG4373" t="s">
        <v>61</v>
      </c>
      <c r="AH4373" t="s">
        <v>61</v>
      </c>
      <c r="AI4373">
        <v>0</v>
      </c>
      <c r="AJ4373" t="s">
        <v>61</v>
      </c>
      <c r="AK4373" t="s">
        <v>61</v>
      </c>
      <c r="AL4373" t="s">
        <v>61</v>
      </c>
      <c r="AM4373" t="s">
        <v>60</v>
      </c>
      <c r="AN4373" t="s">
        <v>61</v>
      </c>
      <c r="AO4373" t="s">
        <v>71</v>
      </c>
      <c r="AP4373" t="s">
        <v>6559</v>
      </c>
      <c r="AQ4373" t="s">
        <v>181</v>
      </c>
      <c r="AR4373" t="s">
        <v>61</v>
      </c>
      <c r="AS4373" t="s">
        <v>61</v>
      </c>
      <c r="AT4373" t="s">
        <v>61</v>
      </c>
      <c r="AU4373" t="s">
        <v>61</v>
      </c>
      <c r="AV4373" s="1">
        <v>28076</v>
      </c>
      <c r="AW4373" t="s">
        <v>6576</v>
      </c>
      <c r="AX4373" t="s">
        <v>61</v>
      </c>
      <c r="AY4373" t="s">
        <v>61</v>
      </c>
    </row>
    <row r="4374" spans="1:51" x14ac:dyDescent="0.3">
      <c r="A4374" t="s">
        <v>6577</v>
      </c>
      <c r="B4374" t="s">
        <v>2524</v>
      </c>
      <c r="C4374" t="s">
        <v>77</v>
      </c>
      <c r="D4374" t="s">
        <v>6559</v>
      </c>
      <c r="E4374" t="s">
        <v>79</v>
      </c>
      <c r="F4374" t="s">
        <v>247</v>
      </c>
      <c r="G4374" s="1">
        <v>44414</v>
      </c>
      <c r="AA4374" t="s">
        <v>69</v>
      </c>
      <c r="AB4374" t="s">
        <v>61</v>
      </c>
      <c r="AC4374" t="s">
        <v>60</v>
      </c>
      <c r="AE4374" t="s">
        <v>77</v>
      </c>
      <c r="AF4374" t="s">
        <v>82</v>
      </c>
      <c r="AG4374" t="s">
        <v>61</v>
      </c>
      <c r="AI4374">
        <v>0</v>
      </c>
      <c r="AJ4374" t="s">
        <v>61</v>
      </c>
      <c r="AK4374" t="s">
        <v>61</v>
      </c>
      <c r="AL4374" t="s">
        <v>61</v>
      </c>
      <c r="AM4374" t="s">
        <v>60</v>
      </c>
      <c r="AN4374" t="s">
        <v>61</v>
      </c>
      <c r="AO4374" t="s">
        <v>71</v>
      </c>
      <c r="AP4374" t="s">
        <v>6559</v>
      </c>
      <c r="AQ4374" t="s">
        <v>83</v>
      </c>
      <c r="AR4374" t="s">
        <v>61</v>
      </c>
      <c r="AS4374" t="s">
        <v>61</v>
      </c>
      <c r="AT4374" t="s">
        <v>61</v>
      </c>
      <c r="AU4374" t="s">
        <v>61</v>
      </c>
      <c r="AV4374" t="s">
        <v>6578</v>
      </c>
      <c r="AW4374" s="1">
        <v>44355</v>
      </c>
      <c r="AX4374" t="s">
        <v>61</v>
      </c>
      <c r="AY4374" t="s">
        <v>61</v>
      </c>
    </row>
    <row r="4375" spans="1:51" x14ac:dyDescent="0.3">
      <c r="A4375" t="s">
        <v>6500</v>
      </c>
      <c r="B4375" t="s">
        <v>1368</v>
      </c>
      <c r="C4375" t="s">
        <v>77</v>
      </c>
      <c r="D4375" t="s">
        <v>6559</v>
      </c>
      <c r="E4375" t="s">
        <v>79</v>
      </c>
      <c r="F4375" t="s">
        <v>247</v>
      </c>
      <c r="G4375" s="1">
        <v>44414</v>
      </c>
      <c r="AE4375" t="s">
        <v>77</v>
      </c>
      <c r="AG4375" t="s">
        <v>61</v>
      </c>
      <c r="AI4375">
        <v>0</v>
      </c>
      <c r="AJ4375" t="s">
        <v>61</v>
      </c>
      <c r="AK4375" t="s">
        <v>61</v>
      </c>
      <c r="AN4375" t="s">
        <v>61</v>
      </c>
      <c r="AP4375" t="s">
        <v>6559</v>
      </c>
      <c r="AQ4375" t="s">
        <v>83</v>
      </c>
      <c r="AR4375" t="s">
        <v>61</v>
      </c>
      <c r="AS4375" t="s">
        <v>61</v>
      </c>
      <c r="AT4375" t="s">
        <v>61</v>
      </c>
      <c r="AU4375" t="s">
        <v>61</v>
      </c>
      <c r="AW4375" s="1">
        <v>44355</v>
      </c>
      <c r="AX4375" t="s">
        <v>61</v>
      </c>
      <c r="AY4375" t="s">
        <v>61</v>
      </c>
    </row>
    <row r="4376" spans="1:51" x14ac:dyDescent="0.3">
      <c r="A4376" t="s">
        <v>118</v>
      </c>
      <c r="B4376" t="s">
        <v>2009</v>
      </c>
      <c r="C4376" t="s">
        <v>77</v>
      </c>
      <c r="D4376" t="s">
        <v>6579</v>
      </c>
      <c r="E4376" t="s">
        <v>79</v>
      </c>
      <c r="F4376" t="s">
        <v>247</v>
      </c>
      <c r="G4376" s="1">
        <v>44420</v>
      </c>
      <c r="AE4376" t="s">
        <v>77</v>
      </c>
      <c r="AG4376" t="s">
        <v>61</v>
      </c>
      <c r="AI4376">
        <v>0</v>
      </c>
      <c r="AJ4376" t="s">
        <v>61</v>
      </c>
      <c r="AK4376" t="s">
        <v>61</v>
      </c>
      <c r="AN4376" t="s">
        <v>61</v>
      </c>
      <c r="AP4376" t="s">
        <v>6579</v>
      </c>
      <c r="AQ4376" t="s">
        <v>83</v>
      </c>
      <c r="AR4376" t="s">
        <v>61</v>
      </c>
      <c r="AS4376" t="s">
        <v>61</v>
      </c>
      <c r="AT4376" t="s">
        <v>61</v>
      </c>
      <c r="AU4376" t="s">
        <v>61</v>
      </c>
      <c r="AW4376" s="1">
        <v>44538</v>
      </c>
      <c r="AX4376" t="s">
        <v>61</v>
      </c>
      <c r="AY4376" t="s">
        <v>61</v>
      </c>
    </row>
    <row r="4377" spans="1:51" x14ac:dyDescent="0.3">
      <c r="A4377" t="s">
        <v>6580</v>
      </c>
      <c r="B4377" t="s">
        <v>6581</v>
      </c>
      <c r="C4377" t="s">
        <v>77</v>
      </c>
      <c r="D4377" t="s">
        <v>6579</v>
      </c>
      <c r="E4377" t="s">
        <v>79</v>
      </c>
      <c r="F4377" t="s">
        <v>247</v>
      </c>
      <c r="G4377" s="1">
        <v>44420</v>
      </c>
      <c r="AB4377" t="s">
        <v>61</v>
      </c>
      <c r="AE4377" t="s">
        <v>77</v>
      </c>
      <c r="AG4377" t="s">
        <v>61</v>
      </c>
      <c r="AI4377">
        <v>0</v>
      </c>
      <c r="AJ4377" t="s">
        <v>61</v>
      </c>
      <c r="AK4377" t="s">
        <v>61</v>
      </c>
      <c r="AN4377" t="s">
        <v>61</v>
      </c>
      <c r="AP4377" t="s">
        <v>6579</v>
      </c>
      <c r="AQ4377" t="s">
        <v>83</v>
      </c>
      <c r="AR4377" t="s">
        <v>61</v>
      </c>
      <c r="AS4377" t="s">
        <v>61</v>
      </c>
      <c r="AT4377" t="s">
        <v>61</v>
      </c>
      <c r="AU4377" t="s">
        <v>61</v>
      </c>
      <c r="AW4377" s="1">
        <v>44538</v>
      </c>
      <c r="AX4377" t="s">
        <v>61</v>
      </c>
      <c r="AY4377" t="s">
        <v>61</v>
      </c>
    </row>
    <row r="4378" spans="1:51" x14ac:dyDescent="0.3">
      <c r="A4378" t="s">
        <v>6582</v>
      </c>
      <c r="B4378" t="s">
        <v>233</v>
      </c>
      <c r="C4378" t="s">
        <v>77</v>
      </c>
      <c r="D4378" t="s">
        <v>6579</v>
      </c>
      <c r="E4378" t="s">
        <v>79</v>
      </c>
      <c r="F4378" t="s">
        <v>247</v>
      </c>
      <c r="G4378" s="1">
        <v>44420</v>
      </c>
      <c r="AE4378" t="s">
        <v>77</v>
      </c>
      <c r="AG4378" t="s">
        <v>61</v>
      </c>
      <c r="AI4378">
        <v>0</v>
      </c>
      <c r="AJ4378" t="s">
        <v>61</v>
      </c>
      <c r="AK4378" t="s">
        <v>61</v>
      </c>
      <c r="AN4378" t="s">
        <v>61</v>
      </c>
      <c r="AP4378" t="s">
        <v>6579</v>
      </c>
      <c r="AQ4378" t="s">
        <v>83</v>
      </c>
      <c r="AR4378" t="s">
        <v>61</v>
      </c>
      <c r="AS4378" t="s">
        <v>61</v>
      </c>
      <c r="AT4378" t="s">
        <v>61</v>
      </c>
      <c r="AU4378" t="s">
        <v>61</v>
      </c>
      <c r="AW4378" s="1">
        <v>44538</v>
      </c>
      <c r="AX4378" t="s">
        <v>61</v>
      </c>
      <c r="AY4378" t="s">
        <v>61</v>
      </c>
    </row>
    <row r="4379" spans="1:51" x14ac:dyDescent="0.3">
      <c r="A4379" t="s">
        <v>6057</v>
      </c>
      <c r="B4379" t="s">
        <v>6058</v>
      </c>
      <c r="C4379" t="s">
        <v>77</v>
      </c>
      <c r="D4379" t="s">
        <v>6579</v>
      </c>
      <c r="E4379" t="s">
        <v>79</v>
      </c>
      <c r="F4379" t="s">
        <v>203</v>
      </c>
      <c r="G4379" s="1">
        <v>44420</v>
      </c>
      <c r="AA4379" t="s">
        <v>110</v>
      </c>
      <c r="AB4379" t="s">
        <v>60</v>
      </c>
      <c r="AC4379" t="s">
        <v>61</v>
      </c>
      <c r="AD4379" s="1">
        <v>44434</v>
      </c>
      <c r="AE4379" t="s">
        <v>77</v>
      </c>
      <c r="AF4379" t="s">
        <v>100</v>
      </c>
      <c r="AG4379" t="s">
        <v>61</v>
      </c>
      <c r="AH4379" t="s">
        <v>60</v>
      </c>
      <c r="AI4379">
        <v>0</v>
      </c>
      <c r="AJ4379" t="s">
        <v>61</v>
      </c>
      <c r="AK4379" t="s">
        <v>61</v>
      </c>
      <c r="AL4379" t="s">
        <v>60</v>
      </c>
      <c r="AM4379" t="s">
        <v>61</v>
      </c>
      <c r="AN4379" t="s">
        <v>61</v>
      </c>
      <c r="AO4379" t="s">
        <v>63</v>
      </c>
      <c r="AP4379" t="s">
        <v>6579</v>
      </c>
      <c r="AQ4379" t="s">
        <v>83</v>
      </c>
      <c r="AR4379" t="s">
        <v>61</v>
      </c>
      <c r="AS4379" t="s">
        <v>61</v>
      </c>
      <c r="AT4379" t="s">
        <v>61</v>
      </c>
      <c r="AU4379" t="s">
        <v>61</v>
      </c>
      <c r="AV4379" t="s">
        <v>6059</v>
      </c>
      <c r="AW4379" s="1">
        <v>44538</v>
      </c>
      <c r="AX4379" t="s">
        <v>61</v>
      </c>
      <c r="AY4379" t="s">
        <v>61</v>
      </c>
    </row>
    <row r="4380" spans="1:51" x14ac:dyDescent="0.3">
      <c r="A4380" t="s">
        <v>6583</v>
      </c>
      <c r="B4380" t="s">
        <v>6584</v>
      </c>
      <c r="C4380" t="s">
        <v>77</v>
      </c>
      <c r="D4380" t="s">
        <v>6579</v>
      </c>
      <c r="E4380" t="s">
        <v>79</v>
      </c>
      <c r="F4380" t="s">
        <v>247</v>
      </c>
      <c r="G4380" s="1">
        <v>44420</v>
      </c>
      <c r="AE4380" t="s">
        <v>77</v>
      </c>
      <c r="AG4380" t="s">
        <v>61</v>
      </c>
      <c r="AI4380">
        <v>0</v>
      </c>
      <c r="AJ4380" t="s">
        <v>61</v>
      </c>
      <c r="AK4380" t="s">
        <v>61</v>
      </c>
      <c r="AN4380" t="s">
        <v>61</v>
      </c>
      <c r="AP4380" t="s">
        <v>6579</v>
      </c>
      <c r="AQ4380" t="s">
        <v>83</v>
      </c>
      <c r="AR4380" t="s">
        <v>61</v>
      </c>
      <c r="AS4380" t="s">
        <v>61</v>
      </c>
      <c r="AT4380" t="s">
        <v>61</v>
      </c>
      <c r="AU4380" t="s">
        <v>61</v>
      </c>
      <c r="AW4380" s="1">
        <v>44538</v>
      </c>
      <c r="AX4380" t="s">
        <v>61</v>
      </c>
      <c r="AY4380" t="s">
        <v>61</v>
      </c>
    </row>
    <row r="4381" spans="1:51" x14ac:dyDescent="0.3">
      <c r="A4381" t="s">
        <v>6582</v>
      </c>
      <c r="B4381" t="s">
        <v>233</v>
      </c>
      <c r="C4381" t="s">
        <v>77</v>
      </c>
      <c r="D4381" t="s">
        <v>6579</v>
      </c>
      <c r="E4381" t="s">
        <v>79</v>
      </c>
      <c r="F4381" t="s">
        <v>247</v>
      </c>
      <c r="G4381" s="1">
        <v>44420</v>
      </c>
      <c r="AE4381" t="s">
        <v>77</v>
      </c>
      <c r="AG4381" t="s">
        <v>61</v>
      </c>
      <c r="AI4381">
        <v>0</v>
      </c>
      <c r="AJ4381" t="s">
        <v>61</v>
      </c>
      <c r="AK4381" t="s">
        <v>61</v>
      </c>
      <c r="AN4381" t="s">
        <v>61</v>
      </c>
      <c r="AP4381" t="s">
        <v>6579</v>
      </c>
      <c r="AQ4381" t="s">
        <v>83</v>
      </c>
      <c r="AR4381" t="s">
        <v>61</v>
      </c>
      <c r="AS4381" t="s">
        <v>61</v>
      </c>
      <c r="AT4381" t="s">
        <v>61</v>
      </c>
      <c r="AU4381" t="s">
        <v>61</v>
      </c>
      <c r="AW4381" s="1">
        <v>44538</v>
      </c>
      <c r="AX4381" t="s">
        <v>61</v>
      </c>
      <c r="AY4381" t="s">
        <v>61</v>
      </c>
    </row>
    <row r="4382" spans="1:51" x14ac:dyDescent="0.3">
      <c r="A4382" t="s">
        <v>6585</v>
      </c>
      <c r="B4382" t="s">
        <v>1417</v>
      </c>
      <c r="C4382" t="s">
        <v>161</v>
      </c>
      <c r="D4382" t="s">
        <v>6579</v>
      </c>
      <c r="E4382" t="s">
        <v>2263</v>
      </c>
      <c r="F4382" t="s">
        <v>57</v>
      </c>
      <c r="G4382" s="1">
        <v>44420</v>
      </c>
      <c r="H4382" s="1">
        <v>44501</v>
      </c>
      <c r="I4382" t="s">
        <v>109</v>
      </c>
      <c r="J4382">
        <v>81</v>
      </c>
      <c r="L4382" t="s">
        <v>305</v>
      </c>
      <c r="AA4382" t="s">
        <v>69</v>
      </c>
      <c r="AB4382" t="s">
        <v>60</v>
      </c>
      <c r="AC4382" t="s">
        <v>61</v>
      </c>
      <c r="AD4382" s="1">
        <v>44433</v>
      </c>
      <c r="AE4382" t="s">
        <v>161</v>
      </c>
      <c r="AF4382" t="s">
        <v>162</v>
      </c>
      <c r="AG4382" t="s">
        <v>61</v>
      </c>
      <c r="AH4382" t="s">
        <v>61</v>
      </c>
      <c r="AI4382">
        <v>0</v>
      </c>
      <c r="AJ4382" t="s">
        <v>61</v>
      </c>
      <c r="AK4382" t="s">
        <v>61</v>
      </c>
      <c r="AL4382" t="s">
        <v>61</v>
      </c>
      <c r="AM4382" t="s">
        <v>60</v>
      </c>
      <c r="AN4382" t="s">
        <v>61</v>
      </c>
      <c r="AO4382" t="s">
        <v>71</v>
      </c>
      <c r="AP4382" t="s">
        <v>6579</v>
      </c>
      <c r="AQ4382" t="s">
        <v>2264</v>
      </c>
      <c r="AR4382" t="s">
        <v>61</v>
      </c>
      <c r="AS4382" t="s">
        <v>61</v>
      </c>
      <c r="AT4382" t="s">
        <v>61</v>
      </c>
      <c r="AU4382" t="s">
        <v>61</v>
      </c>
      <c r="AV4382" t="s">
        <v>6586</v>
      </c>
      <c r="AW4382" s="1">
        <v>44538</v>
      </c>
      <c r="AX4382" t="s">
        <v>61</v>
      </c>
      <c r="AY4382" t="s">
        <v>61</v>
      </c>
    </row>
    <row r="4383" spans="1:51" x14ac:dyDescent="0.3">
      <c r="A4383" t="s">
        <v>6587</v>
      </c>
      <c r="B4383" t="s">
        <v>6588</v>
      </c>
      <c r="C4383" t="s">
        <v>77</v>
      </c>
      <c r="D4383" t="s">
        <v>6579</v>
      </c>
      <c r="E4383" t="s">
        <v>79</v>
      </c>
      <c r="F4383" t="s">
        <v>247</v>
      </c>
      <c r="G4383" s="1">
        <v>44420</v>
      </c>
      <c r="AA4383" t="s">
        <v>69</v>
      </c>
      <c r="AB4383" t="s">
        <v>61</v>
      </c>
      <c r="AE4383" t="s">
        <v>77</v>
      </c>
      <c r="AG4383" t="s">
        <v>61</v>
      </c>
      <c r="AI4383">
        <v>0</v>
      </c>
      <c r="AJ4383" t="s">
        <v>61</v>
      </c>
      <c r="AK4383" t="s">
        <v>61</v>
      </c>
      <c r="AM4383" t="s">
        <v>60</v>
      </c>
      <c r="AN4383" t="s">
        <v>61</v>
      </c>
      <c r="AO4383" t="s">
        <v>71</v>
      </c>
      <c r="AP4383" t="s">
        <v>6579</v>
      </c>
      <c r="AQ4383" t="s">
        <v>83</v>
      </c>
      <c r="AR4383" t="s">
        <v>61</v>
      </c>
      <c r="AS4383" t="s">
        <v>61</v>
      </c>
      <c r="AT4383" t="s">
        <v>61</v>
      </c>
      <c r="AU4383" t="s">
        <v>61</v>
      </c>
      <c r="AV4383" s="1">
        <v>28862</v>
      </c>
      <c r="AW4383" s="1">
        <v>44538</v>
      </c>
      <c r="AX4383" t="s">
        <v>61</v>
      </c>
      <c r="AY4383" t="s">
        <v>61</v>
      </c>
    </row>
    <row r="4384" spans="1:51" x14ac:dyDescent="0.3">
      <c r="A4384" t="s">
        <v>3017</v>
      </c>
      <c r="B4384" t="s">
        <v>436</v>
      </c>
      <c r="C4384" t="s">
        <v>77</v>
      </c>
      <c r="D4384" t="s">
        <v>6579</v>
      </c>
      <c r="E4384" t="s">
        <v>79</v>
      </c>
      <c r="F4384" t="s">
        <v>247</v>
      </c>
      <c r="G4384" s="1">
        <v>44420</v>
      </c>
      <c r="AE4384" t="s">
        <v>77</v>
      </c>
      <c r="AG4384" t="s">
        <v>61</v>
      </c>
      <c r="AI4384">
        <v>0</v>
      </c>
      <c r="AJ4384" t="s">
        <v>61</v>
      </c>
      <c r="AK4384" t="s">
        <v>61</v>
      </c>
      <c r="AN4384" t="s">
        <v>61</v>
      </c>
      <c r="AP4384" t="s">
        <v>6579</v>
      </c>
      <c r="AQ4384" t="s">
        <v>83</v>
      </c>
      <c r="AR4384" t="s">
        <v>61</v>
      </c>
      <c r="AS4384" t="s">
        <v>61</v>
      </c>
      <c r="AT4384" t="s">
        <v>61</v>
      </c>
      <c r="AU4384" t="s">
        <v>61</v>
      </c>
      <c r="AW4384" s="1">
        <v>44538</v>
      </c>
      <c r="AX4384" t="s">
        <v>61</v>
      </c>
      <c r="AY4384" t="s">
        <v>61</v>
      </c>
    </row>
    <row r="4385" spans="1:51" x14ac:dyDescent="0.3">
      <c r="A4385" t="s">
        <v>1813</v>
      </c>
      <c r="B4385" t="s">
        <v>1814</v>
      </c>
      <c r="C4385" t="s">
        <v>115</v>
      </c>
      <c r="D4385" t="s">
        <v>6579</v>
      </c>
      <c r="E4385" t="s">
        <v>167</v>
      </c>
      <c r="F4385" t="s">
        <v>57</v>
      </c>
      <c r="G4385" s="1">
        <v>44420</v>
      </c>
      <c r="H4385" s="1">
        <v>44565</v>
      </c>
      <c r="I4385" t="s">
        <v>219</v>
      </c>
      <c r="J4385">
        <v>145</v>
      </c>
      <c r="L4385" t="s">
        <v>305</v>
      </c>
      <c r="S4385" s="2">
        <v>44530.125</v>
      </c>
      <c r="V4385" t="s">
        <v>220</v>
      </c>
      <c r="W4385" s="2">
        <v>44530.125</v>
      </c>
      <c r="AA4385" t="s">
        <v>69</v>
      </c>
      <c r="AB4385" t="s">
        <v>60</v>
      </c>
      <c r="AC4385" t="s">
        <v>61</v>
      </c>
      <c r="AD4385" s="1">
        <v>44426</v>
      </c>
      <c r="AE4385" t="s">
        <v>115</v>
      </c>
      <c r="AF4385" t="s">
        <v>70</v>
      </c>
      <c r="AG4385" t="s">
        <v>61</v>
      </c>
      <c r="AH4385" t="s">
        <v>60</v>
      </c>
      <c r="AI4385">
        <v>93.3333333333333</v>
      </c>
      <c r="AJ4385" t="s">
        <v>60</v>
      </c>
      <c r="AK4385" t="s">
        <v>60</v>
      </c>
      <c r="AL4385" t="s">
        <v>60</v>
      </c>
      <c r="AM4385" t="s">
        <v>60</v>
      </c>
      <c r="AN4385" t="s">
        <v>60</v>
      </c>
      <c r="AO4385" t="s">
        <v>63</v>
      </c>
      <c r="AP4385" t="s">
        <v>6579</v>
      </c>
      <c r="AQ4385" t="s">
        <v>168</v>
      </c>
      <c r="AR4385" t="s">
        <v>60</v>
      </c>
      <c r="AS4385" t="s">
        <v>61</v>
      </c>
      <c r="AT4385" t="s">
        <v>60</v>
      </c>
      <c r="AU4385" t="s">
        <v>60</v>
      </c>
      <c r="AV4385" s="1">
        <v>32365</v>
      </c>
      <c r="AW4385" s="1">
        <v>44538</v>
      </c>
      <c r="AX4385" t="s">
        <v>60</v>
      </c>
      <c r="AY4385" t="s">
        <v>60</v>
      </c>
    </row>
    <row r="4386" spans="1:51" x14ac:dyDescent="0.3">
      <c r="A4386" t="s">
        <v>6589</v>
      </c>
      <c r="B4386" t="s">
        <v>191</v>
      </c>
      <c r="C4386" t="s">
        <v>77</v>
      </c>
      <c r="D4386" t="s">
        <v>6579</v>
      </c>
      <c r="E4386" t="s">
        <v>180</v>
      </c>
      <c r="F4386" t="s">
        <v>57</v>
      </c>
      <c r="G4386" s="1">
        <v>44420</v>
      </c>
      <c r="H4386" s="1">
        <v>44504</v>
      </c>
      <c r="I4386" t="s">
        <v>109</v>
      </c>
      <c r="J4386">
        <v>84</v>
      </c>
      <c r="L4386" t="s">
        <v>305</v>
      </c>
      <c r="AA4386" t="s">
        <v>69</v>
      </c>
      <c r="AB4386" t="s">
        <v>60</v>
      </c>
      <c r="AC4386" t="s">
        <v>61</v>
      </c>
      <c r="AD4386" s="1">
        <v>44421</v>
      </c>
      <c r="AE4386" t="s">
        <v>77</v>
      </c>
      <c r="AF4386" t="s">
        <v>70</v>
      </c>
      <c r="AG4386" t="s">
        <v>61</v>
      </c>
      <c r="AH4386" t="s">
        <v>60</v>
      </c>
      <c r="AI4386">
        <v>0</v>
      </c>
      <c r="AJ4386" t="s">
        <v>61</v>
      </c>
      <c r="AK4386" t="s">
        <v>61</v>
      </c>
      <c r="AL4386" t="s">
        <v>61</v>
      </c>
      <c r="AM4386" t="s">
        <v>61</v>
      </c>
      <c r="AN4386" t="s">
        <v>61</v>
      </c>
      <c r="AO4386" t="s">
        <v>63</v>
      </c>
      <c r="AP4386" t="s">
        <v>6579</v>
      </c>
      <c r="AQ4386" t="s">
        <v>181</v>
      </c>
      <c r="AR4386" t="s">
        <v>61</v>
      </c>
      <c r="AS4386" t="s">
        <v>61</v>
      </c>
      <c r="AT4386" t="s">
        <v>61</v>
      </c>
      <c r="AU4386" t="s">
        <v>61</v>
      </c>
      <c r="AV4386" t="s">
        <v>2651</v>
      </c>
      <c r="AW4386" s="1">
        <v>44538</v>
      </c>
      <c r="AX4386" t="s">
        <v>61</v>
      </c>
      <c r="AY4386" t="s">
        <v>61</v>
      </c>
    </row>
    <row r="4387" spans="1:51" x14ac:dyDescent="0.3">
      <c r="A4387" t="s">
        <v>864</v>
      </c>
      <c r="B4387" t="s">
        <v>420</v>
      </c>
      <c r="C4387" t="s">
        <v>77</v>
      </c>
      <c r="D4387" t="s">
        <v>6579</v>
      </c>
      <c r="E4387" t="s">
        <v>79</v>
      </c>
      <c r="F4387" t="s">
        <v>247</v>
      </c>
      <c r="G4387" s="1">
        <v>44420</v>
      </c>
      <c r="AE4387" t="s">
        <v>77</v>
      </c>
      <c r="AG4387" t="s">
        <v>61</v>
      </c>
      <c r="AI4387">
        <v>0</v>
      </c>
      <c r="AJ4387" t="s">
        <v>61</v>
      </c>
      <c r="AK4387" t="s">
        <v>61</v>
      </c>
      <c r="AN4387" t="s">
        <v>61</v>
      </c>
      <c r="AP4387" t="s">
        <v>6579</v>
      </c>
      <c r="AQ4387" t="s">
        <v>83</v>
      </c>
      <c r="AR4387" t="s">
        <v>61</v>
      </c>
      <c r="AS4387" t="s">
        <v>61</v>
      </c>
      <c r="AT4387" t="s">
        <v>61</v>
      </c>
      <c r="AU4387" t="s">
        <v>61</v>
      </c>
      <c r="AW4387" s="1">
        <v>44538</v>
      </c>
      <c r="AX4387" t="s">
        <v>61</v>
      </c>
      <c r="AY4387" t="s">
        <v>61</v>
      </c>
    </row>
    <row r="4388" spans="1:51" x14ac:dyDescent="0.3">
      <c r="A4388" t="s">
        <v>5311</v>
      </c>
      <c r="B4388" t="s">
        <v>6590</v>
      </c>
      <c r="C4388" t="s">
        <v>77</v>
      </c>
      <c r="D4388" t="s">
        <v>6579</v>
      </c>
      <c r="E4388" t="s">
        <v>79</v>
      </c>
      <c r="F4388" t="s">
        <v>247</v>
      </c>
      <c r="G4388" s="1">
        <v>44420</v>
      </c>
      <c r="AE4388" t="s">
        <v>77</v>
      </c>
      <c r="AG4388" t="s">
        <v>61</v>
      </c>
      <c r="AI4388">
        <v>0</v>
      </c>
      <c r="AJ4388" t="s">
        <v>61</v>
      </c>
      <c r="AK4388" t="s">
        <v>61</v>
      </c>
      <c r="AN4388" t="s">
        <v>61</v>
      </c>
      <c r="AP4388" t="s">
        <v>6579</v>
      </c>
      <c r="AQ4388" t="s">
        <v>83</v>
      </c>
      <c r="AR4388" t="s">
        <v>61</v>
      </c>
      <c r="AS4388" t="s">
        <v>61</v>
      </c>
      <c r="AT4388" t="s">
        <v>61</v>
      </c>
      <c r="AU4388" t="s">
        <v>61</v>
      </c>
      <c r="AW4388" s="1">
        <v>44538</v>
      </c>
      <c r="AX4388" t="s">
        <v>61</v>
      </c>
      <c r="AY4388" t="s">
        <v>61</v>
      </c>
    </row>
    <row r="4389" spans="1:51" x14ac:dyDescent="0.3">
      <c r="A4389" t="s">
        <v>6591</v>
      </c>
      <c r="B4389" t="s">
        <v>6592</v>
      </c>
      <c r="C4389" t="s">
        <v>77</v>
      </c>
      <c r="D4389" t="s">
        <v>6593</v>
      </c>
      <c r="E4389" t="s">
        <v>79</v>
      </c>
      <c r="F4389" t="s">
        <v>247</v>
      </c>
      <c r="G4389" s="1">
        <v>44427</v>
      </c>
      <c r="AE4389" t="s">
        <v>77</v>
      </c>
      <c r="AG4389" t="s">
        <v>61</v>
      </c>
      <c r="AI4389">
        <v>0</v>
      </c>
      <c r="AJ4389" t="s">
        <v>61</v>
      </c>
      <c r="AK4389" t="s">
        <v>61</v>
      </c>
      <c r="AN4389" t="s">
        <v>61</v>
      </c>
      <c r="AP4389" t="s">
        <v>6593</v>
      </c>
      <c r="AQ4389" t="s">
        <v>83</v>
      </c>
      <c r="AR4389" t="s">
        <v>61</v>
      </c>
      <c r="AS4389" t="s">
        <v>61</v>
      </c>
      <c r="AT4389" t="s">
        <v>61</v>
      </c>
      <c r="AU4389" t="s">
        <v>61</v>
      </c>
      <c r="AW4389" t="s">
        <v>6080</v>
      </c>
      <c r="AX4389" t="s">
        <v>61</v>
      </c>
      <c r="AY4389" t="s">
        <v>61</v>
      </c>
    </row>
    <row r="4390" spans="1:51" x14ac:dyDescent="0.3">
      <c r="A4390" t="s">
        <v>2532</v>
      </c>
      <c r="B4390" t="s">
        <v>173</v>
      </c>
      <c r="C4390" t="s">
        <v>77</v>
      </c>
      <c r="D4390" t="s">
        <v>6593</v>
      </c>
      <c r="E4390" t="s">
        <v>6004</v>
      </c>
      <c r="F4390" t="s">
        <v>203</v>
      </c>
      <c r="G4390" s="1">
        <v>44427</v>
      </c>
      <c r="AA4390" t="s">
        <v>69</v>
      </c>
      <c r="AB4390" t="s">
        <v>60</v>
      </c>
      <c r="AC4390" t="s">
        <v>61</v>
      </c>
      <c r="AD4390" s="1">
        <v>44441</v>
      </c>
      <c r="AE4390" t="s">
        <v>77</v>
      </c>
      <c r="AF4390" t="s">
        <v>82</v>
      </c>
      <c r="AG4390" t="s">
        <v>61</v>
      </c>
      <c r="AH4390" t="s">
        <v>61</v>
      </c>
      <c r="AI4390">
        <v>0</v>
      </c>
      <c r="AJ4390" t="s">
        <v>61</v>
      </c>
      <c r="AK4390" t="s">
        <v>61</v>
      </c>
      <c r="AL4390" t="s">
        <v>60</v>
      </c>
      <c r="AM4390" t="s">
        <v>61</v>
      </c>
      <c r="AN4390" t="s">
        <v>61</v>
      </c>
      <c r="AO4390" t="s">
        <v>63</v>
      </c>
      <c r="AP4390" t="s">
        <v>6593</v>
      </c>
      <c r="AQ4390" t="s">
        <v>6005</v>
      </c>
      <c r="AR4390" t="s">
        <v>61</v>
      </c>
      <c r="AS4390" t="s">
        <v>61</v>
      </c>
      <c r="AT4390" t="s">
        <v>61</v>
      </c>
      <c r="AU4390" t="s">
        <v>61</v>
      </c>
      <c r="AV4390" t="s">
        <v>3038</v>
      </c>
      <c r="AW4390" t="s">
        <v>6080</v>
      </c>
      <c r="AX4390" t="s">
        <v>61</v>
      </c>
      <c r="AY4390" t="s">
        <v>61</v>
      </c>
    </row>
    <row r="4391" spans="1:51" x14ac:dyDescent="0.3">
      <c r="A4391" t="s">
        <v>6594</v>
      </c>
      <c r="B4391" t="s">
        <v>1117</v>
      </c>
      <c r="C4391" t="s">
        <v>77</v>
      </c>
      <c r="D4391" t="s">
        <v>6593</v>
      </c>
      <c r="E4391" t="s">
        <v>180</v>
      </c>
      <c r="F4391" t="s">
        <v>247</v>
      </c>
      <c r="G4391" s="1">
        <v>44427</v>
      </c>
      <c r="AA4391" t="s">
        <v>110</v>
      </c>
      <c r="AB4391" t="s">
        <v>60</v>
      </c>
      <c r="AC4391" t="s">
        <v>61</v>
      </c>
      <c r="AD4391" s="1">
        <v>44439</v>
      </c>
      <c r="AE4391" t="s">
        <v>77</v>
      </c>
      <c r="AF4391" t="s">
        <v>70</v>
      </c>
      <c r="AG4391" t="s">
        <v>61</v>
      </c>
      <c r="AH4391" t="s">
        <v>60</v>
      </c>
      <c r="AI4391">
        <v>0</v>
      </c>
      <c r="AJ4391" t="s">
        <v>61</v>
      </c>
      <c r="AK4391" t="s">
        <v>61</v>
      </c>
      <c r="AL4391" t="s">
        <v>60</v>
      </c>
      <c r="AM4391" t="s">
        <v>61</v>
      </c>
      <c r="AN4391" t="s">
        <v>61</v>
      </c>
      <c r="AO4391" t="s">
        <v>63</v>
      </c>
      <c r="AP4391" t="s">
        <v>6593</v>
      </c>
      <c r="AQ4391" t="s">
        <v>181</v>
      </c>
      <c r="AR4391" t="s">
        <v>61</v>
      </c>
      <c r="AS4391" t="s">
        <v>61</v>
      </c>
      <c r="AT4391" t="s">
        <v>61</v>
      </c>
      <c r="AU4391" t="s">
        <v>61</v>
      </c>
      <c r="AV4391" s="1">
        <v>35156</v>
      </c>
      <c r="AW4391" t="s">
        <v>6007</v>
      </c>
      <c r="AX4391" t="s">
        <v>61</v>
      </c>
      <c r="AY4391" t="s">
        <v>61</v>
      </c>
    </row>
    <row r="4392" spans="1:51" x14ac:dyDescent="0.3">
      <c r="A4392" t="s">
        <v>6595</v>
      </c>
      <c r="B4392" t="s">
        <v>6596</v>
      </c>
      <c r="C4392" t="s">
        <v>77</v>
      </c>
      <c r="D4392" t="s">
        <v>6593</v>
      </c>
      <c r="E4392" t="s">
        <v>79</v>
      </c>
      <c r="F4392" t="s">
        <v>247</v>
      </c>
      <c r="G4392" s="1">
        <v>44427</v>
      </c>
      <c r="AA4392" t="s">
        <v>59</v>
      </c>
      <c r="AB4392" t="s">
        <v>61</v>
      </c>
      <c r="AC4392" t="s">
        <v>61</v>
      </c>
      <c r="AE4392" t="s">
        <v>77</v>
      </c>
      <c r="AF4392" t="s">
        <v>82</v>
      </c>
      <c r="AG4392" t="s">
        <v>61</v>
      </c>
      <c r="AI4392">
        <v>0</v>
      </c>
      <c r="AJ4392" t="s">
        <v>61</v>
      </c>
      <c r="AK4392" t="s">
        <v>61</v>
      </c>
      <c r="AM4392" t="s">
        <v>61</v>
      </c>
      <c r="AN4392" t="s">
        <v>61</v>
      </c>
      <c r="AO4392" t="s">
        <v>63</v>
      </c>
      <c r="AP4392" t="s">
        <v>6593</v>
      </c>
      <c r="AQ4392" t="s">
        <v>83</v>
      </c>
      <c r="AR4392" t="s">
        <v>61</v>
      </c>
      <c r="AS4392" t="s">
        <v>61</v>
      </c>
      <c r="AT4392" t="s">
        <v>61</v>
      </c>
      <c r="AU4392" t="s">
        <v>61</v>
      </c>
      <c r="AV4392" s="1">
        <v>34589</v>
      </c>
      <c r="AW4392" t="s">
        <v>6080</v>
      </c>
      <c r="AX4392" t="s">
        <v>61</v>
      </c>
      <c r="AY4392" t="s">
        <v>61</v>
      </c>
    </row>
    <row r="4393" spans="1:51" x14ac:dyDescent="0.3">
      <c r="A4393" t="s">
        <v>778</v>
      </c>
      <c r="B4393" t="s">
        <v>6597</v>
      </c>
      <c r="C4393" t="s">
        <v>77</v>
      </c>
      <c r="D4393" t="s">
        <v>6593</v>
      </c>
      <c r="E4393" t="s">
        <v>2263</v>
      </c>
      <c r="F4393" t="s">
        <v>68</v>
      </c>
      <c r="G4393" s="1">
        <v>44427</v>
      </c>
      <c r="L4393" t="s">
        <v>81</v>
      </c>
      <c r="AA4393" t="s">
        <v>59</v>
      </c>
      <c r="AB4393" t="s">
        <v>60</v>
      </c>
      <c r="AC4393" t="s">
        <v>61</v>
      </c>
      <c r="AD4393" s="1">
        <v>44435</v>
      </c>
      <c r="AE4393" t="s">
        <v>77</v>
      </c>
      <c r="AF4393" t="s">
        <v>82</v>
      </c>
      <c r="AG4393" t="s">
        <v>61</v>
      </c>
      <c r="AH4393" t="s">
        <v>60</v>
      </c>
      <c r="AI4393">
        <v>93.3333333333333</v>
      </c>
      <c r="AJ4393" t="s">
        <v>60</v>
      </c>
      <c r="AK4393" t="s">
        <v>60</v>
      </c>
      <c r="AL4393" t="s">
        <v>60</v>
      </c>
      <c r="AM4393" t="s">
        <v>61</v>
      </c>
      <c r="AN4393" t="s">
        <v>60</v>
      </c>
      <c r="AO4393" t="s">
        <v>63</v>
      </c>
      <c r="AP4393" t="s">
        <v>6593</v>
      </c>
      <c r="AQ4393" t="s">
        <v>2264</v>
      </c>
      <c r="AR4393" t="s">
        <v>60</v>
      </c>
      <c r="AS4393" t="s">
        <v>61</v>
      </c>
      <c r="AT4393" t="s">
        <v>60</v>
      </c>
      <c r="AU4393" t="s">
        <v>60</v>
      </c>
      <c r="AV4393" t="s">
        <v>6598</v>
      </c>
      <c r="AW4393" t="s">
        <v>6080</v>
      </c>
      <c r="AX4393" t="s">
        <v>60</v>
      </c>
      <c r="AY4393" t="s">
        <v>60</v>
      </c>
    </row>
    <row r="4394" spans="1:51" x14ac:dyDescent="0.3">
      <c r="A4394" t="s">
        <v>266</v>
      </c>
      <c r="B4394" t="s">
        <v>420</v>
      </c>
      <c r="C4394" t="s">
        <v>77</v>
      </c>
      <c r="D4394" t="s">
        <v>6593</v>
      </c>
      <c r="E4394" t="s">
        <v>79</v>
      </c>
      <c r="F4394" t="s">
        <v>247</v>
      </c>
      <c r="G4394" s="1">
        <v>44427</v>
      </c>
      <c r="AA4394" t="s">
        <v>69</v>
      </c>
      <c r="AB4394" t="s">
        <v>61</v>
      </c>
      <c r="AE4394" t="s">
        <v>77</v>
      </c>
      <c r="AG4394" t="s">
        <v>61</v>
      </c>
      <c r="AI4394">
        <v>0</v>
      </c>
      <c r="AJ4394" t="s">
        <v>61</v>
      </c>
      <c r="AK4394" t="s">
        <v>61</v>
      </c>
      <c r="AM4394" t="s">
        <v>61</v>
      </c>
      <c r="AN4394" t="s">
        <v>61</v>
      </c>
      <c r="AO4394" t="s">
        <v>63</v>
      </c>
      <c r="AP4394" t="s">
        <v>6593</v>
      </c>
      <c r="AQ4394" t="s">
        <v>83</v>
      </c>
      <c r="AR4394" t="s">
        <v>61</v>
      </c>
      <c r="AS4394" t="s">
        <v>61</v>
      </c>
      <c r="AT4394" t="s">
        <v>61</v>
      </c>
      <c r="AU4394" t="s">
        <v>61</v>
      </c>
      <c r="AV4394" t="s">
        <v>4049</v>
      </c>
      <c r="AW4394" t="s">
        <v>6080</v>
      </c>
      <c r="AX4394" t="s">
        <v>61</v>
      </c>
      <c r="AY4394" t="s">
        <v>61</v>
      </c>
    </row>
    <row r="4395" spans="1:51" x14ac:dyDescent="0.3">
      <c r="A4395" t="s">
        <v>328</v>
      </c>
      <c r="B4395" t="s">
        <v>388</v>
      </c>
      <c r="C4395" t="s">
        <v>77</v>
      </c>
      <c r="D4395" t="s">
        <v>6593</v>
      </c>
      <c r="E4395" t="s">
        <v>79</v>
      </c>
      <c r="F4395" t="s">
        <v>247</v>
      </c>
      <c r="G4395" s="1">
        <v>44427</v>
      </c>
      <c r="AE4395" t="s">
        <v>77</v>
      </c>
      <c r="AG4395" t="s">
        <v>61</v>
      </c>
      <c r="AI4395">
        <v>0</v>
      </c>
      <c r="AJ4395" t="s">
        <v>61</v>
      </c>
      <c r="AK4395" t="s">
        <v>61</v>
      </c>
      <c r="AN4395" t="s">
        <v>61</v>
      </c>
      <c r="AP4395" t="s">
        <v>6593</v>
      </c>
      <c r="AQ4395" t="s">
        <v>83</v>
      </c>
      <c r="AR4395" t="s">
        <v>61</v>
      </c>
      <c r="AS4395" t="s">
        <v>61</v>
      </c>
      <c r="AT4395" t="s">
        <v>61</v>
      </c>
      <c r="AU4395" t="s">
        <v>61</v>
      </c>
      <c r="AW4395" t="s">
        <v>6080</v>
      </c>
      <c r="AX4395" t="s">
        <v>61</v>
      </c>
      <c r="AY4395" t="s">
        <v>61</v>
      </c>
    </row>
    <row r="4396" spans="1:51" x14ac:dyDescent="0.3">
      <c r="A4396" t="s">
        <v>6599</v>
      </c>
      <c r="B4396" t="s">
        <v>266</v>
      </c>
      <c r="C4396" t="s">
        <v>77</v>
      </c>
      <c r="D4396" t="s">
        <v>6593</v>
      </c>
      <c r="E4396" t="s">
        <v>108</v>
      </c>
      <c r="F4396" t="s">
        <v>68</v>
      </c>
      <c r="G4396" s="1">
        <v>44427</v>
      </c>
      <c r="L4396" t="s">
        <v>81</v>
      </c>
      <c r="AA4396" t="s">
        <v>69</v>
      </c>
      <c r="AB4396" t="s">
        <v>60</v>
      </c>
      <c r="AC4396" t="s">
        <v>61</v>
      </c>
      <c r="AD4396" s="1">
        <v>44427</v>
      </c>
      <c r="AE4396" t="s">
        <v>77</v>
      </c>
      <c r="AF4396" t="s">
        <v>70</v>
      </c>
      <c r="AG4396" t="s">
        <v>61</v>
      </c>
      <c r="AH4396" t="s">
        <v>61</v>
      </c>
      <c r="AI4396">
        <v>0</v>
      </c>
      <c r="AJ4396" t="s">
        <v>61</v>
      </c>
      <c r="AK4396" t="s">
        <v>61</v>
      </c>
      <c r="AL4396" t="s">
        <v>60</v>
      </c>
      <c r="AM4396" t="s">
        <v>61</v>
      </c>
      <c r="AN4396" t="s">
        <v>61</v>
      </c>
      <c r="AO4396" t="s">
        <v>63</v>
      </c>
      <c r="AP4396" t="s">
        <v>6593</v>
      </c>
      <c r="AQ4396" t="s">
        <v>111</v>
      </c>
      <c r="AR4396" t="s">
        <v>61</v>
      </c>
      <c r="AS4396" t="s">
        <v>61</v>
      </c>
      <c r="AT4396" t="s">
        <v>61</v>
      </c>
      <c r="AU4396" t="s">
        <v>61</v>
      </c>
      <c r="AV4396" t="s">
        <v>6600</v>
      </c>
      <c r="AW4396" t="s">
        <v>6080</v>
      </c>
      <c r="AX4396" t="s">
        <v>61</v>
      </c>
      <c r="AY4396" t="s">
        <v>61</v>
      </c>
    </row>
    <row r="4397" spans="1:51" x14ac:dyDescent="0.3">
      <c r="A4397" t="s">
        <v>6601</v>
      </c>
      <c r="B4397" t="s">
        <v>236</v>
      </c>
      <c r="C4397" t="s">
        <v>77</v>
      </c>
      <c r="D4397" t="s">
        <v>6593</v>
      </c>
      <c r="E4397" t="s">
        <v>79</v>
      </c>
      <c r="F4397" t="s">
        <v>247</v>
      </c>
      <c r="G4397" s="1">
        <v>44427</v>
      </c>
      <c r="AA4397" t="s">
        <v>110</v>
      </c>
      <c r="AB4397" t="s">
        <v>61</v>
      </c>
      <c r="AC4397" t="s">
        <v>61</v>
      </c>
      <c r="AE4397" t="s">
        <v>77</v>
      </c>
      <c r="AF4397" t="s">
        <v>82</v>
      </c>
      <c r="AG4397" t="s">
        <v>61</v>
      </c>
      <c r="AH4397" t="s">
        <v>61</v>
      </c>
      <c r="AI4397">
        <v>0</v>
      </c>
      <c r="AJ4397" t="s">
        <v>61</v>
      </c>
      <c r="AK4397" t="s">
        <v>61</v>
      </c>
      <c r="AM4397" t="s">
        <v>60</v>
      </c>
      <c r="AN4397" t="s">
        <v>61</v>
      </c>
      <c r="AO4397" t="s">
        <v>63</v>
      </c>
      <c r="AP4397" t="s">
        <v>6593</v>
      </c>
      <c r="AQ4397" t="s">
        <v>83</v>
      </c>
      <c r="AR4397" t="s">
        <v>61</v>
      </c>
      <c r="AS4397" t="s">
        <v>61</v>
      </c>
      <c r="AT4397" t="s">
        <v>61</v>
      </c>
      <c r="AU4397" t="s">
        <v>61</v>
      </c>
      <c r="AV4397" t="s">
        <v>6602</v>
      </c>
      <c r="AW4397" t="s">
        <v>6080</v>
      </c>
      <c r="AX4397" t="s">
        <v>61</v>
      </c>
      <c r="AY4397" t="s">
        <v>61</v>
      </c>
    </row>
    <row r="4398" spans="1:51" x14ac:dyDescent="0.3">
      <c r="A4398" t="s">
        <v>3826</v>
      </c>
      <c r="B4398" t="s">
        <v>295</v>
      </c>
      <c r="C4398" t="s">
        <v>77</v>
      </c>
      <c r="D4398" t="s">
        <v>6593</v>
      </c>
      <c r="E4398" t="s">
        <v>167</v>
      </c>
      <c r="F4398" t="s">
        <v>80</v>
      </c>
      <c r="G4398" s="1">
        <v>44427</v>
      </c>
      <c r="L4398" t="s">
        <v>81</v>
      </c>
      <c r="AA4398" t="s">
        <v>69</v>
      </c>
      <c r="AB4398" t="s">
        <v>60</v>
      </c>
      <c r="AC4398" t="s">
        <v>61</v>
      </c>
      <c r="AD4398" s="1">
        <v>44435</v>
      </c>
      <c r="AE4398" t="s">
        <v>77</v>
      </c>
      <c r="AF4398" t="s">
        <v>82</v>
      </c>
      <c r="AG4398" t="s">
        <v>61</v>
      </c>
      <c r="AH4398" t="s">
        <v>61</v>
      </c>
      <c r="AI4398">
        <v>0</v>
      </c>
      <c r="AJ4398" t="s">
        <v>61</v>
      </c>
      <c r="AK4398" t="s">
        <v>61</v>
      </c>
      <c r="AL4398" t="s">
        <v>60</v>
      </c>
      <c r="AM4398" t="s">
        <v>61</v>
      </c>
      <c r="AN4398" t="s">
        <v>61</v>
      </c>
      <c r="AO4398" t="s">
        <v>63</v>
      </c>
      <c r="AP4398" t="s">
        <v>6593</v>
      </c>
      <c r="AQ4398" t="s">
        <v>168</v>
      </c>
      <c r="AR4398" t="s">
        <v>61</v>
      </c>
      <c r="AS4398" t="s">
        <v>61</v>
      </c>
      <c r="AT4398" t="s">
        <v>61</v>
      </c>
      <c r="AU4398" t="s">
        <v>61</v>
      </c>
      <c r="AV4398" t="s">
        <v>6603</v>
      </c>
      <c r="AW4398" t="s">
        <v>6080</v>
      </c>
      <c r="AX4398" t="s">
        <v>61</v>
      </c>
      <c r="AY4398" t="s">
        <v>61</v>
      </c>
    </row>
    <row r="4399" spans="1:51" x14ac:dyDescent="0.3">
      <c r="A4399" t="s">
        <v>990</v>
      </c>
      <c r="B4399" t="s">
        <v>146</v>
      </c>
      <c r="C4399" t="s">
        <v>77</v>
      </c>
      <c r="D4399" t="s">
        <v>6593</v>
      </c>
      <c r="E4399" t="s">
        <v>827</v>
      </c>
      <c r="F4399" t="s">
        <v>57</v>
      </c>
      <c r="G4399" s="1">
        <v>44427</v>
      </c>
      <c r="H4399" s="1">
        <v>44620</v>
      </c>
      <c r="I4399" t="s">
        <v>276</v>
      </c>
      <c r="J4399">
        <v>193</v>
      </c>
      <c r="L4399" t="s">
        <v>81</v>
      </c>
      <c r="AA4399" t="s">
        <v>69</v>
      </c>
      <c r="AB4399" t="s">
        <v>60</v>
      </c>
      <c r="AC4399" t="s">
        <v>61</v>
      </c>
      <c r="AD4399" s="1">
        <v>44440</v>
      </c>
      <c r="AE4399" t="s">
        <v>77</v>
      </c>
      <c r="AF4399" t="s">
        <v>70</v>
      </c>
      <c r="AG4399" t="s">
        <v>61</v>
      </c>
      <c r="AH4399" t="s">
        <v>60</v>
      </c>
      <c r="AI4399">
        <v>0</v>
      </c>
      <c r="AJ4399" t="s">
        <v>61</v>
      </c>
      <c r="AK4399" t="s">
        <v>61</v>
      </c>
      <c r="AL4399" t="s">
        <v>60</v>
      </c>
      <c r="AM4399" t="s">
        <v>60</v>
      </c>
      <c r="AN4399" t="s">
        <v>61</v>
      </c>
      <c r="AO4399" t="s">
        <v>71</v>
      </c>
      <c r="AP4399" t="s">
        <v>6593</v>
      </c>
      <c r="AQ4399" t="s">
        <v>828</v>
      </c>
      <c r="AR4399" t="s">
        <v>61</v>
      </c>
      <c r="AS4399" t="s">
        <v>61</v>
      </c>
      <c r="AT4399" t="s">
        <v>61</v>
      </c>
      <c r="AU4399" t="s">
        <v>61</v>
      </c>
      <c r="AV4399" t="s">
        <v>536</v>
      </c>
      <c r="AW4399" t="s">
        <v>6080</v>
      </c>
      <c r="AX4399" t="s">
        <v>61</v>
      </c>
      <c r="AY4399" t="s">
        <v>61</v>
      </c>
    </row>
    <row r="4400" spans="1:51" x14ac:dyDescent="0.3">
      <c r="A4400" t="s">
        <v>6604</v>
      </c>
      <c r="B4400" t="s">
        <v>76</v>
      </c>
      <c r="C4400" t="s">
        <v>77</v>
      </c>
      <c r="D4400" t="s">
        <v>6593</v>
      </c>
      <c r="E4400" t="s">
        <v>79</v>
      </c>
      <c r="F4400" t="s">
        <v>247</v>
      </c>
      <c r="G4400" s="1">
        <v>44427</v>
      </c>
      <c r="AA4400" t="s">
        <v>69</v>
      </c>
      <c r="AB4400" t="s">
        <v>61</v>
      </c>
      <c r="AE4400" t="s">
        <v>77</v>
      </c>
      <c r="AG4400" t="s">
        <v>61</v>
      </c>
      <c r="AI4400">
        <v>0</v>
      </c>
      <c r="AJ4400" t="s">
        <v>61</v>
      </c>
      <c r="AK4400" t="s">
        <v>61</v>
      </c>
      <c r="AM4400" t="s">
        <v>61</v>
      </c>
      <c r="AN4400" t="s">
        <v>61</v>
      </c>
      <c r="AO4400" t="s">
        <v>63</v>
      </c>
      <c r="AP4400" t="s">
        <v>6593</v>
      </c>
      <c r="AQ4400" t="s">
        <v>83</v>
      </c>
      <c r="AR4400" t="s">
        <v>61</v>
      </c>
      <c r="AS4400" t="s">
        <v>61</v>
      </c>
      <c r="AT4400" t="s">
        <v>61</v>
      </c>
      <c r="AU4400" t="s">
        <v>61</v>
      </c>
      <c r="AV4400" s="1">
        <v>36320</v>
      </c>
      <c r="AW4400" t="s">
        <v>6080</v>
      </c>
      <c r="AX4400" t="s">
        <v>61</v>
      </c>
      <c r="AY4400" t="s">
        <v>61</v>
      </c>
    </row>
    <row r="4401" spans="1:51" x14ac:dyDescent="0.3">
      <c r="A4401" t="s">
        <v>6605</v>
      </c>
      <c r="B4401" t="s">
        <v>6606</v>
      </c>
      <c r="C4401" t="s">
        <v>77</v>
      </c>
      <c r="D4401" t="s">
        <v>6593</v>
      </c>
      <c r="E4401" t="s">
        <v>827</v>
      </c>
      <c r="F4401" t="s">
        <v>57</v>
      </c>
      <c r="G4401" s="1">
        <v>44427</v>
      </c>
      <c r="H4401" s="1">
        <v>44620</v>
      </c>
      <c r="I4401" t="s">
        <v>276</v>
      </c>
      <c r="J4401">
        <v>193</v>
      </c>
      <c r="L4401" t="s">
        <v>81</v>
      </c>
      <c r="AA4401" t="s">
        <v>59</v>
      </c>
      <c r="AB4401" t="s">
        <v>60</v>
      </c>
      <c r="AC4401" t="s">
        <v>61</v>
      </c>
      <c r="AD4401" s="1">
        <v>44437</v>
      </c>
      <c r="AE4401" t="s">
        <v>77</v>
      </c>
      <c r="AF4401" t="s">
        <v>70</v>
      </c>
      <c r="AG4401" t="s">
        <v>61</v>
      </c>
      <c r="AH4401" t="s">
        <v>60</v>
      </c>
      <c r="AI4401">
        <v>0</v>
      </c>
      <c r="AJ4401" t="s">
        <v>61</v>
      </c>
      <c r="AK4401" t="s">
        <v>61</v>
      </c>
      <c r="AL4401" t="s">
        <v>61</v>
      </c>
      <c r="AM4401" t="s">
        <v>61</v>
      </c>
      <c r="AN4401" t="s">
        <v>61</v>
      </c>
      <c r="AO4401" t="s">
        <v>63</v>
      </c>
      <c r="AP4401" t="s">
        <v>6593</v>
      </c>
      <c r="AQ4401" t="s">
        <v>828</v>
      </c>
      <c r="AR4401" t="s">
        <v>61</v>
      </c>
      <c r="AS4401" t="s">
        <v>61</v>
      </c>
      <c r="AT4401" t="s">
        <v>61</v>
      </c>
      <c r="AU4401" t="s">
        <v>61</v>
      </c>
      <c r="AV4401" s="1">
        <v>35766</v>
      </c>
      <c r="AW4401" t="s">
        <v>6080</v>
      </c>
      <c r="AX4401" t="s">
        <v>61</v>
      </c>
      <c r="AY4401" t="s">
        <v>61</v>
      </c>
    </row>
    <row r="4402" spans="1:51" x14ac:dyDescent="0.3">
      <c r="A4402" t="s">
        <v>4875</v>
      </c>
      <c r="B4402" t="s">
        <v>173</v>
      </c>
      <c r="C4402" t="s">
        <v>77</v>
      </c>
      <c r="D4402" t="s">
        <v>6593</v>
      </c>
      <c r="E4402" t="s">
        <v>79</v>
      </c>
      <c r="F4402" t="s">
        <v>247</v>
      </c>
      <c r="G4402" s="1">
        <v>44427</v>
      </c>
      <c r="AE4402" t="s">
        <v>77</v>
      </c>
      <c r="AG4402" t="s">
        <v>61</v>
      </c>
      <c r="AI4402">
        <v>0</v>
      </c>
      <c r="AJ4402" t="s">
        <v>61</v>
      </c>
      <c r="AK4402" t="s">
        <v>61</v>
      </c>
      <c r="AN4402" t="s">
        <v>61</v>
      </c>
      <c r="AP4402" t="s">
        <v>6593</v>
      </c>
      <c r="AQ4402" t="s">
        <v>83</v>
      </c>
      <c r="AR4402" t="s">
        <v>61</v>
      </c>
      <c r="AS4402" t="s">
        <v>61</v>
      </c>
      <c r="AT4402" t="s">
        <v>61</v>
      </c>
      <c r="AU4402" t="s">
        <v>61</v>
      </c>
      <c r="AW4402" t="s">
        <v>6080</v>
      </c>
      <c r="AX4402" t="s">
        <v>61</v>
      </c>
      <c r="AY4402" t="s">
        <v>61</v>
      </c>
    </row>
    <row r="4403" spans="1:51" x14ac:dyDescent="0.3">
      <c r="A4403" t="s">
        <v>6607</v>
      </c>
      <c r="B4403" t="s">
        <v>6608</v>
      </c>
      <c r="C4403" t="s">
        <v>77</v>
      </c>
      <c r="D4403" t="s">
        <v>6593</v>
      </c>
      <c r="E4403" t="s">
        <v>284</v>
      </c>
      <c r="F4403" t="s">
        <v>1905</v>
      </c>
      <c r="G4403" s="1">
        <v>44427</v>
      </c>
      <c r="L4403" t="s">
        <v>81</v>
      </c>
      <c r="AA4403" t="s">
        <v>493</v>
      </c>
      <c r="AB4403" t="s">
        <v>60</v>
      </c>
      <c r="AC4403" t="s">
        <v>61</v>
      </c>
      <c r="AD4403" s="1">
        <v>44441</v>
      </c>
      <c r="AE4403" t="s">
        <v>77</v>
      </c>
      <c r="AF4403" t="s">
        <v>70</v>
      </c>
      <c r="AG4403" t="s">
        <v>61</v>
      </c>
      <c r="AH4403" t="s">
        <v>61</v>
      </c>
      <c r="AI4403">
        <v>0</v>
      </c>
      <c r="AJ4403" t="s">
        <v>61</v>
      </c>
      <c r="AK4403" t="s">
        <v>61</v>
      </c>
      <c r="AL4403" t="s">
        <v>61</v>
      </c>
      <c r="AM4403" t="s">
        <v>61</v>
      </c>
      <c r="AN4403" t="s">
        <v>61</v>
      </c>
      <c r="AO4403" t="s">
        <v>63</v>
      </c>
      <c r="AP4403" t="s">
        <v>6593</v>
      </c>
      <c r="AQ4403" t="s">
        <v>285</v>
      </c>
      <c r="AR4403" t="s">
        <v>61</v>
      </c>
      <c r="AS4403" t="s">
        <v>61</v>
      </c>
      <c r="AT4403" t="s">
        <v>61</v>
      </c>
      <c r="AU4403" t="s">
        <v>61</v>
      </c>
      <c r="AV4403" t="s">
        <v>2381</v>
      </c>
      <c r="AW4403" t="s">
        <v>6080</v>
      </c>
      <c r="AX4403" t="s">
        <v>61</v>
      </c>
      <c r="AY4403" t="s">
        <v>61</v>
      </c>
    </row>
    <row r="4404" spans="1:51" x14ac:dyDescent="0.3">
      <c r="A4404" t="s">
        <v>6609</v>
      </c>
      <c r="B4404" t="s">
        <v>320</v>
      </c>
      <c r="C4404" t="s">
        <v>77</v>
      </c>
      <c r="D4404" t="s">
        <v>6593</v>
      </c>
      <c r="E4404" t="s">
        <v>79</v>
      </c>
      <c r="F4404" t="s">
        <v>247</v>
      </c>
      <c r="G4404" s="1">
        <v>44427</v>
      </c>
      <c r="AA4404" t="s">
        <v>110</v>
      </c>
      <c r="AB4404" t="s">
        <v>61</v>
      </c>
      <c r="AE4404" t="s">
        <v>77</v>
      </c>
      <c r="AG4404" t="s">
        <v>61</v>
      </c>
      <c r="AI4404">
        <v>0</v>
      </c>
      <c r="AJ4404" t="s">
        <v>61</v>
      </c>
      <c r="AK4404" t="s">
        <v>61</v>
      </c>
      <c r="AM4404" t="s">
        <v>60</v>
      </c>
      <c r="AN4404" t="s">
        <v>61</v>
      </c>
      <c r="AO4404" t="s">
        <v>63</v>
      </c>
      <c r="AP4404" t="s">
        <v>6593</v>
      </c>
      <c r="AQ4404" t="s">
        <v>83</v>
      </c>
      <c r="AR4404" t="s">
        <v>61</v>
      </c>
      <c r="AS4404" t="s">
        <v>61</v>
      </c>
      <c r="AT4404" t="s">
        <v>61</v>
      </c>
      <c r="AU4404" t="s">
        <v>61</v>
      </c>
      <c r="AV4404" s="1">
        <v>33796</v>
      </c>
      <c r="AW4404" t="s">
        <v>6080</v>
      </c>
      <c r="AX4404" t="s">
        <v>61</v>
      </c>
      <c r="AY4404" t="s">
        <v>61</v>
      </c>
    </row>
    <row r="4405" spans="1:51" x14ac:dyDescent="0.3">
      <c r="A4405" t="s">
        <v>65</v>
      </c>
      <c r="B4405" t="s">
        <v>6610</v>
      </c>
      <c r="C4405" t="s">
        <v>77</v>
      </c>
      <c r="D4405" t="s">
        <v>6593</v>
      </c>
      <c r="E4405" t="s">
        <v>79</v>
      </c>
      <c r="F4405" t="s">
        <v>247</v>
      </c>
      <c r="G4405" s="1">
        <v>44427</v>
      </c>
      <c r="AE4405" t="s">
        <v>77</v>
      </c>
      <c r="AG4405" t="s">
        <v>61</v>
      </c>
      <c r="AI4405">
        <v>0</v>
      </c>
      <c r="AJ4405" t="s">
        <v>61</v>
      </c>
      <c r="AK4405" t="s">
        <v>61</v>
      </c>
      <c r="AN4405" t="s">
        <v>61</v>
      </c>
      <c r="AP4405" t="s">
        <v>6593</v>
      </c>
      <c r="AQ4405" t="s">
        <v>83</v>
      </c>
      <c r="AR4405" t="s">
        <v>61</v>
      </c>
      <c r="AS4405" t="s">
        <v>61</v>
      </c>
      <c r="AT4405" t="s">
        <v>61</v>
      </c>
      <c r="AU4405" t="s">
        <v>61</v>
      </c>
      <c r="AW4405" t="s">
        <v>6080</v>
      </c>
      <c r="AX4405" t="s">
        <v>61</v>
      </c>
      <c r="AY4405" t="s">
        <v>61</v>
      </c>
    </row>
    <row r="4406" spans="1:51" x14ac:dyDescent="0.3">
      <c r="A4406" t="s">
        <v>2638</v>
      </c>
      <c r="B4406" t="s">
        <v>6611</v>
      </c>
      <c r="C4406" t="s">
        <v>77</v>
      </c>
      <c r="D4406" t="s">
        <v>6593</v>
      </c>
      <c r="E4406" t="s">
        <v>135</v>
      </c>
      <c r="F4406" t="s">
        <v>57</v>
      </c>
      <c r="G4406" s="1">
        <v>44427</v>
      </c>
      <c r="H4406" s="1">
        <v>44620</v>
      </c>
      <c r="I4406" t="s">
        <v>109</v>
      </c>
      <c r="J4406">
        <v>193</v>
      </c>
      <c r="L4406" t="s">
        <v>81</v>
      </c>
      <c r="AA4406" t="s">
        <v>69</v>
      </c>
      <c r="AB4406" t="s">
        <v>60</v>
      </c>
      <c r="AC4406" t="s">
        <v>61</v>
      </c>
      <c r="AD4406" s="1">
        <v>44432</v>
      </c>
      <c r="AE4406" t="s">
        <v>77</v>
      </c>
      <c r="AF4406" t="s">
        <v>70</v>
      </c>
      <c r="AG4406" t="s">
        <v>61</v>
      </c>
      <c r="AH4406" t="s">
        <v>60</v>
      </c>
      <c r="AI4406">
        <v>0</v>
      </c>
      <c r="AJ4406" t="s">
        <v>61</v>
      </c>
      <c r="AK4406" t="s">
        <v>61</v>
      </c>
      <c r="AL4406" t="s">
        <v>60</v>
      </c>
      <c r="AM4406" t="s">
        <v>61</v>
      </c>
      <c r="AN4406" t="s">
        <v>61</v>
      </c>
      <c r="AO4406" t="s">
        <v>71</v>
      </c>
      <c r="AP4406" t="s">
        <v>6593</v>
      </c>
      <c r="AQ4406" t="s">
        <v>136</v>
      </c>
      <c r="AR4406" t="s">
        <v>61</v>
      </c>
      <c r="AS4406" t="s">
        <v>61</v>
      </c>
      <c r="AT4406" t="s">
        <v>61</v>
      </c>
      <c r="AU4406" t="s">
        <v>61</v>
      </c>
      <c r="AV4406" s="1">
        <v>32427</v>
      </c>
      <c r="AW4406" t="s">
        <v>6080</v>
      </c>
      <c r="AX4406" t="s">
        <v>61</v>
      </c>
      <c r="AY4406" t="s">
        <v>61</v>
      </c>
    </row>
    <row r="4407" spans="1:51" x14ac:dyDescent="0.3">
      <c r="A4407" t="s">
        <v>6612</v>
      </c>
      <c r="B4407" t="s">
        <v>1162</v>
      </c>
      <c r="C4407" t="s">
        <v>77</v>
      </c>
      <c r="D4407" t="s">
        <v>6593</v>
      </c>
      <c r="E4407" t="s">
        <v>79</v>
      </c>
      <c r="F4407" t="s">
        <v>247</v>
      </c>
      <c r="G4407" s="1">
        <v>44427</v>
      </c>
      <c r="AE4407" t="s">
        <v>77</v>
      </c>
      <c r="AG4407" t="s">
        <v>61</v>
      </c>
      <c r="AI4407">
        <v>0</v>
      </c>
      <c r="AJ4407" t="s">
        <v>61</v>
      </c>
      <c r="AK4407" t="s">
        <v>61</v>
      </c>
      <c r="AN4407" t="s">
        <v>61</v>
      </c>
      <c r="AP4407" t="s">
        <v>6593</v>
      </c>
      <c r="AQ4407" t="s">
        <v>83</v>
      </c>
      <c r="AR4407" t="s">
        <v>61</v>
      </c>
      <c r="AS4407" t="s">
        <v>61</v>
      </c>
      <c r="AT4407" t="s">
        <v>61</v>
      </c>
      <c r="AU4407" t="s">
        <v>61</v>
      </c>
      <c r="AW4407" t="s">
        <v>6080</v>
      </c>
      <c r="AX4407" t="s">
        <v>61</v>
      </c>
      <c r="AY4407" t="s">
        <v>61</v>
      </c>
    </row>
    <row r="4408" spans="1:51" x14ac:dyDescent="0.3">
      <c r="A4408" t="s">
        <v>1418</v>
      </c>
      <c r="B4408" t="s">
        <v>3743</v>
      </c>
      <c r="C4408" t="s">
        <v>77</v>
      </c>
      <c r="D4408" t="s">
        <v>6593</v>
      </c>
      <c r="E4408" t="s">
        <v>79</v>
      </c>
      <c r="F4408" t="s">
        <v>247</v>
      </c>
      <c r="G4408" s="1">
        <v>44427</v>
      </c>
      <c r="AE4408" t="s">
        <v>77</v>
      </c>
      <c r="AG4408" t="s">
        <v>61</v>
      </c>
      <c r="AI4408">
        <v>0</v>
      </c>
      <c r="AJ4408" t="s">
        <v>61</v>
      </c>
      <c r="AK4408" t="s">
        <v>61</v>
      </c>
      <c r="AN4408" t="s">
        <v>61</v>
      </c>
      <c r="AP4408" t="s">
        <v>6593</v>
      </c>
      <c r="AQ4408" t="s">
        <v>83</v>
      </c>
      <c r="AR4408" t="s">
        <v>61</v>
      </c>
      <c r="AS4408" t="s">
        <v>61</v>
      </c>
      <c r="AT4408" t="s">
        <v>61</v>
      </c>
      <c r="AU4408" t="s">
        <v>61</v>
      </c>
      <c r="AW4408" t="s">
        <v>6080</v>
      </c>
      <c r="AX4408" t="s">
        <v>61</v>
      </c>
      <c r="AY4408" t="s">
        <v>61</v>
      </c>
    </row>
    <row r="4409" spans="1:51" x14ac:dyDescent="0.3">
      <c r="A4409" t="s">
        <v>6613</v>
      </c>
      <c r="B4409" t="s">
        <v>6614</v>
      </c>
      <c r="C4409" t="s">
        <v>77</v>
      </c>
      <c r="D4409" t="s">
        <v>6593</v>
      </c>
      <c r="E4409" t="s">
        <v>104</v>
      </c>
      <c r="F4409" t="s">
        <v>57</v>
      </c>
      <c r="G4409" s="1">
        <v>44427</v>
      </c>
      <c r="H4409" s="1">
        <v>44614</v>
      </c>
      <c r="I4409" t="s">
        <v>109</v>
      </c>
      <c r="J4409">
        <v>187</v>
      </c>
      <c r="L4409" t="s">
        <v>81</v>
      </c>
      <c r="AA4409" t="s">
        <v>59</v>
      </c>
      <c r="AB4409" t="s">
        <v>60</v>
      </c>
      <c r="AC4409" t="s">
        <v>61</v>
      </c>
      <c r="AD4409" s="1">
        <v>44438</v>
      </c>
      <c r="AE4409" t="s">
        <v>77</v>
      </c>
      <c r="AF4409" t="s">
        <v>100</v>
      </c>
      <c r="AG4409" t="s">
        <v>61</v>
      </c>
      <c r="AH4409" t="s">
        <v>60</v>
      </c>
      <c r="AI4409">
        <v>0</v>
      </c>
      <c r="AJ4409" t="s">
        <v>61</v>
      </c>
      <c r="AK4409" t="s">
        <v>61</v>
      </c>
      <c r="AL4409" t="s">
        <v>61</v>
      </c>
      <c r="AM4409" t="s">
        <v>61</v>
      </c>
      <c r="AN4409" t="s">
        <v>61</v>
      </c>
      <c r="AO4409" t="s">
        <v>63</v>
      </c>
      <c r="AP4409" t="s">
        <v>6593</v>
      </c>
      <c r="AQ4409" t="s">
        <v>105</v>
      </c>
      <c r="AR4409" t="s">
        <v>61</v>
      </c>
      <c r="AS4409" t="s">
        <v>61</v>
      </c>
      <c r="AT4409" t="s">
        <v>61</v>
      </c>
      <c r="AU4409" t="s">
        <v>61</v>
      </c>
      <c r="AV4409" t="s">
        <v>6615</v>
      </c>
      <c r="AW4409" t="s">
        <v>6080</v>
      </c>
      <c r="AX4409" t="s">
        <v>61</v>
      </c>
      <c r="AY4409" t="s">
        <v>61</v>
      </c>
    </row>
    <row r="4410" spans="1:51" x14ac:dyDescent="0.3">
      <c r="A4410" t="s">
        <v>6616</v>
      </c>
      <c r="B4410" t="s">
        <v>191</v>
      </c>
      <c r="C4410" t="s">
        <v>77</v>
      </c>
      <c r="D4410" t="s">
        <v>6593</v>
      </c>
      <c r="E4410" t="s">
        <v>135</v>
      </c>
      <c r="F4410" t="s">
        <v>57</v>
      </c>
      <c r="G4410" s="1">
        <v>44427</v>
      </c>
      <c r="H4410" s="1">
        <v>44617</v>
      </c>
      <c r="I4410" t="s">
        <v>109</v>
      </c>
      <c r="J4410">
        <v>190</v>
      </c>
      <c r="L4410" t="s">
        <v>81</v>
      </c>
      <c r="AA4410" t="s">
        <v>69</v>
      </c>
      <c r="AB4410" t="s">
        <v>60</v>
      </c>
      <c r="AC4410" t="s">
        <v>61</v>
      </c>
      <c r="AD4410" s="1">
        <v>44455</v>
      </c>
      <c r="AE4410" t="s">
        <v>77</v>
      </c>
      <c r="AF4410" t="s">
        <v>82</v>
      </c>
      <c r="AG4410" t="s">
        <v>61</v>
      </c>
      <c r="AH4410" t="s">
        <v>60</v>
      </c>
      <c r="AI4410">
        <v>0</v>
      </c>
      <c r="AJ4410" t="s">
        <v>61</v>
      </c>
      <c r="AK4410" t="s">
        <v>61</v>
      </c>
      <c r="AL4410" t="s">
        <v>60</v>
      </c>
      <c r="AM4410" t="s">
        <v>61</v>
      </c>
      <c r="AN4410" t="s">
        <v>61</v>
      </c>
      <c r="AO4410" t="s">
        <v>63</v>
      </c>
      <c r="AP4410" t="s">
        <v>6593</v>
      </c>
      <c r="AQ4410" t="s">
        <v>136</v>
      </c>
      <c r="AR4410" t="s">
        <v>61</v>
      </c>
      <c r="AS4410" t="s">
        <v>61</v>
      </c>
      <c r="AT4410" t="s">
        <v>61</v>
      </c>
      <c r="AU4410" t="s">
        <v>61</v>
      </c>
      <c r="AV4410" s="1">
        <v>37043</v>
      </c>
      <c r="AW4410" t="s">
        <v>6080</v>
      </c>
      <c r="AX4410" t="s">
        <v>61</v>
      </c>
      <c r="AY4410" t="s">
        <v>61</v>
      </c>
    </row>
    <row r="4411" spans="1:51" x14ac:dyDescent="0.3">
      <c r="A4411" t="s">
        <v>6617</v>
      </c>
      <c r="B4411" t="s">
        <v>550</v>
      </c>
      <c r="C4411" t="s">
        <v>115</v>
      </c>
      <c r="D4411" t="s">
        <v>6593</v>
      </c>
      <c r="E4411" t="s">
        <v>167</v>
      </c>
      <c r="F4411" t="s">
        <v>57</v>
      </c>
      <c r="G4411" s="1">
        <v>44427</v>
      </c>
      <c r="H4411" s="1">
        <v>44615</v>
      </c>
      <c r="I4411" t="s">
        <v>194</v>
      </c>
      <c r="J4411">
        <v>188</v>
      </c>
      <c r="L4411" t="s">
        <v>81</v>
      </c>
      <c r="AA4411" t="s">
        <v>69</v>
      </c>
      <c r="AB4411" t="s">
        <v>60</v>
      </c>
      <c r="AC4411" t="s">
        <v>61</v>
      </c>
      <c r="AD4411" s="1">
        <v>44441</v>
      </c>
      <c r="AE4411" t="s">
        <v>115</v>
      </c>
      <c r="AF4411" t="s">
        <v>100</v>
      </c>
      <c r="AG4411" t="s">
        <v>61</v>
      </c>
      <c r="AH4411" t="s">
        <v>60</v>
      </c>
      <c r="AI4411">
        <v>0</v>
      </c>
      <c r="AJ4411" t="s">
        <v>61</v>
      </c>
      <c r="AK4411" t="s">
        <v>61</v>
      </c>
      <c r="AL4411" t="s">
        <v>60</v>
      </c>
      <c r="AM4411" t="s">
        <v>61</v>
      </c>
      <c r="AN4411" t="s">
        <v>61</v>
      </c>
      <c r="AO4411" t="s">
        <v>63</v>
      </c>
      <c r="AP4411" t="s">
        <v>6593</v>
      </c>
      <c r="AQ4411" t="s">
        <v>168</v>
      </c>
      <c r="AR4411" t="s">
        <v>61</v>
      </c>
      <c r="AS4411" t="s">
        <v>61</v>
      </c>
      <c r="AT4411" t="s">
        <v>61</v>
      </c>
      <c r="AU4411" t="s">
        <v>61</v>
      </c>
      <c r="AV4411" t="s">
        <v>6618</v>
      </c>
      <c r="AW4411" t="s">
        <v>6080</v>
      </c>
      <c r="AX4411" t="s">
        <v>61</v>
      </c>
      <c r="AY4411" t="s">
        <v>61</v>
      </c>
    </row>
    <row r="4412" spans="1:51" x14ac:dyDescent="0.3">
      <c r="A4412" t="s">
        <v>6619</v>
      </c>
      <c r="B4412" t="s">
        <v>214</v>
      </c>
      <c r="C4412" t="s">
        <v>77</v>
      </c>
      <c r="D4412" t="s">
        <v>6593</v>
      </c>
      <c r="E4412" t="s">
        <v>79</v>
      </c>
      <c r="F4412" t="s">
        <v>247</v>
      </c>
      <c r="G4412" s="1">
        <v>44427</v>
      </c>
      <c r="AA4412" t="s">
        <v>69</v>
      </c>
      <c r="AB4412" t="s">
        <v>61</v>
      </c>
      <c r="AE4412" t="s">
        <v>77</v>
      </c>
      <c r="AG4412" t="s">
        <v>61</v>
      </c>
      <c r="AI4412">
        <v>0</v>
      </c>
      <c r="AJ4412" t="s">
        <v>61</v>
      </c>
      <c r="AK4412" t="s">
        <v>61</v>
      </c>
      <c r="AN4412" t="s">
        <v>61</v>
      </c>
      <c r="AO4412" t="s">
        <v>63</v>
      </c>
      <c r="AP4412" t="s">
        <v>6593</v>
      </c>
      <c r="AQ4412" t="s">
        <v>83</v>
      </c>
      <c r="AR4412" t="s">
        <v>61</v>
      </c>
      <c r="AS4412" t="s">
        <v>61</v>
      </c>
      <c r="AT4412" t="s">
        <v>61</v>
      </c>
      <c r="AU4412" t="s">
        <v>61</v>
      </c>
      <c r="AW4412" t="s">
        <v>6080</v>
      </c>
      <c r="AX4412" t="s">
        <v>61</v>
      </c>
      <c r="AY4412" t="s">
        <v>61</v>
      </c>
    </row>
    <row r="4413" spans="1:51" x14ac:dyDescent="0.3">
      <c r="A4413" t="s">
        <v>3017</v>
      </c>
      <c r="B4413" t="s">
        <v>427</v>
      </c>
      <c r="C4413" t="s">
        <v>520</v>
      </c>
      <c r="D4413" t="s">
        <v>6593</v>
      </c>
      <c r="E4413" t="s">
        <v>284</v>
      </c>
      <c r="F4413" t="s">
        <v>57</v>
      </c>
      <c r="G4413" s="1">
        <v>44427</v>
      </c>
      <c r="H4413" s="1">
        <v>44595</v>
      </c>
      <c r="I4413" t="s">
        <v>109</v>
      </c>
      <c r="J4413">
        <v>168</v>
      </c>
      <c r="L4413" t="s">
        <v>81</v>
      </c>
      <c r="AA4413" t="s">
        <v>110</v>
      </c>
      <c r="AB4413" t="s">
        <v>60</v>
      </c>
      <c r="AC4413" t="s">
        <v>61</v>
      </c>
      <c r="AD4413" s="1">
        <v>44442</v>
      </c>
      <c r="AE4413" t="s">
        <v>520</v>
      </c>
      <c r="AF4413" t="s">
        <v>70</v>
      </c>
      <c r="AG4413" t="s">
        <v>61</v>
      </c>
      <c r="AH4413" t="s">
        <v>60</v>
      </c>
      <c r="AI4413">
        <v>0</v>
      </c>
      <c r="AJ4413" t="s">
        <v>61</v>
      </c>
      <c r="AK4413" t="s">
        <v>61</v>
      </c>
      <c r="AL4413" t="s">
        <v>60</v>
      </c>
      <c r="AM4413" t="s">
        <v>61</v>
      </c>
      <c r="AN4413" t="s">
        <v>61</v>
      </c>
      <c r="AO4413" t="s">
        <v>63</v>
      </c>
      <c r="AP4413" t="s">
        <v>6593</v>
      </c>
      <c r="AQ4413" t="s">
        <v>285</v>
      </c>
      <c r="AR4413" t="s">
        <v>61</v>
      </c>
      <c r="AS4413" t="s">
        <v>61</v>
      </c>
      <c r="AT4413" t="s">
        <v>61</v>
      </c>
      <c r="AU4413" t="s">
        <v>61</v>
      </c>
      <c r="AV4413" t="s">
        <v>2279</v>
      </c>
      <c r="AW4413" t="s">
        <v>6080</v>
      </c>
      <c r="AX4413" t="s">
        <v>61</v>
      </c>
      <c r="AY4413" t="s">
        <v>61</v>
      </c>
    </row>
    <row r="4414" spans="1:51" x14ac:dyDescent="0.3">
      <c r="A4414" t="s">
        <v>6620</v>
      </c>
      <c r="B4414" t="s">
        <v>952</v>
      </c>
      <c r="C4414" t="s">
        <v>77</v>
      </c>
      <c r="D4414" t="s">
        <v>6593</v>
      </c>
      <c r="E4414" t="s">
        <v>79</v>
      </c>
      <c r="F4414" t="s">
        <v>247</v>
      </c>
      <c r="G4414" s="1">
        <v>44427</v>
      </c>
      <c r="AE4414" t="s">
        <v>77</v>
      </c>
      <c r="AG4414" t="s">
        <v>61</v>
      </c>
      <c r="AI4414">
        <v>0</v>
      </c>
      <c r="AJ4414" t="s">
        <v>61</v>
      </c>
      <c r="AK4414" t="s">
        <v>61</v>
      </c>
      <c r="AN4414" t="s">
        <v>61</v>
      </c>
      <c r="AP4414" t="s">
        <v>6593</v>
      </c>
      <c r="AQ4414" t="s">
        <v>83</v>
      </c>
      <c r="AR4414" t="s">
        <v>61</v>
      </c>
      <c r="AS4414" t="s">
        <v>61</v>
      </c>
      <c r="AT4414" t="s">
        <v>61</v>
      </c>
      <c r="AU4414" t="s">
        <v>61</v>
      </c>
      <c r="AW4414" t="s">
        <v>6080</v>
      </c>
      <c r="AX4414" t="s">
        <v>61</v>
      </c>
      <c r="AY4414" t="s">
        <v>61</v>
      </c>
    </row>
    <row r="4415" spans="1:51" x14ac:dyDescent="0.3">
      <c r="A4415" t="s">
        <v>5732</v>
      </c>
      <c r="B4415" t="s">
        <v>1394</v>
      </c>
      <c r="C4415" t="s">
        <v>161</v>
      </c>
      <c r="D4415" t="s">
        <v>6593</v>
      </c>
      <c r="E4415" t="s">
        <v>167</v>
      </c>
      <c r="F4415" t="s">
        <v>57</v>
      </c>
      <c r="G4415" s="1">
        <v>44427</v>
      </c>
      <c r="H4415" s="1">
        <v>44564</v>
      </c>
      <c r="I4415" t="s">
        <v>109</v>
      </c>
      <c r="J4415">
        <v>137</v>
      </c>
      <c r="L4415" t="s">
        <v>81</v>
      </c>
      <c r="AA4415" t="s">
        <v>69</v>
      </c>
      <c r="AB4415" t="s">
        <v>60</v>
      </c>
      <c r="AC4415" t="s">
        <v>61</v>
      </c>
      <c r="AD4415" s="1">
        <v>44440</v>
      </c>
      <c r="AE4415" t="s">
        <v>161</v>
      </c>
      <c r="AF4415" t="s">
        <v>70</v>
      </c>
      <c r="AG4415" t="s">
        <v>61</v>
      </c>
      <c r="AH4415" t="s">
        <v>60</v>
      </c>
      <c r="AI4415">
        <v>0</v>
      </c>
      <c r="AJ4415" t="s">
        <v>61</v>
      </c>
      <c r="AK4415" t="s">
        <v>61</v>
      </c>
      <c r="AL4415" t="s">
        <v>61</v>
      </c>
      <c r="AM4415" t="s">
        <v>61</v>
      </c>
      <c r="AN4415" t="s">
        <v>61</v>
      </c>
      <c r="AO4415" t="s">
        <v>63</v>
      </c>
      <c r="AP4415" t="s">
        <v>6593</v>
      </c>
      <c r="AQ4415" t="s">
        <v>168</v>
      </c>
      <c r="AR4415" t="s">
        <v>61</v>
      </c>
      <c r="AS4415" t="s">
        <v>61</v>
      </c>
      <c r="AT4415" t="s">
        <v>61</v>
      </c>
      <c r="AU4415" t="s">
        <v>61</v>
      </c>
      <c r="AV4415" t="s">
        <v>5472</v>
      </c>
      <c r="AW4415" t="s">
        <v>6080</v>
      </c>
      <c r="AX4415" t="s">
        <v>61</v>
      </c>
      <c r="AY4415" t="s">
        <v>61</v>
      </c>
    </row>
    <row r="4416" spans="1:51" x14ac:dyDescent="0.3">
      <c r="A4416" t="s">
        <v>6621</v>
      </c>
      <c r="B4416" t="s">
        <v>1057</v>
      </c>
      <c r="C4416" t="s">
        <v>77</v>
      </c>
      <c r="D4416" t="s">
        <v>6593</v>
      </c>
      <c r="E4416" t="s">
        <v>79</v>
      </c>
      <c r="F4416" t="s">
        <v>247</v>
      </c>
      <c r="G4416" s="1">
        <v>44427</v>
      </c>
      <c r="AA4416" t="s">
        <v>69</v>
      </c>
      <c r="AB4416" t="s">
        <v>61</v>
      </c>
      <c r="AE4416" t="s">
        <v>77</v>
      </c>
      <c r="AG4416" t="s">
        <v>61</v>
      </c>
      <c r="AI4416">
        <v>0</v>
      </c>
      <c r="AJ4416" t="s">
        <v>61</v>
      </c>
      <c r="AK4416" t="s">
        <v>61</v>
      </c>
      <c r="AN4416" t="s">
        <v>61</v>
      </c>
      <c r="AO4416" t="s">
        <v>63</v>
      </c>
      <c r="AP4416" t="s">
        <v>6593</v>
      </c>
      <c r="AQ4416" t="s">
        <v>83</v>
      </c>
      <c r="AR4416" t="s">
        <v>61</v>
      </c>
      <c r="AS4416" t="s">
        <v>61</v>
      </c>
      <c r="AT4416" t="s">
        <v>61</v>
      </c>
      <c r="AU4416" t="s">
        <v>61</v>
      </c>
      <c r="AV4416" t="s">
        <v>6622</v>
      </c>
      <c r="AW4416" t="s">
        <v>6080</v>
      </c>
      <c r="AX4416" t="s">
        <v>61</v>
      </c>
      <c r="AY4416" t="s">
        <v>61</v>
      </c>
    </row>
    <row r="4417" spans="1:51" x14ac:dyDescent="0.3">
      <c r="A4417" t="s">
        <v>6623</v>
      </c>
      <c r="B4417" t="s">
        <v>1397</v>
      </c>
      <c r="C4417" t="s">
        <v>77</v>
      </c>
      <c r="D4417" t="s">
        <v>6593</v>
      </c>
      <c r="E4417" t="s">
        <v>79</v>
      </c>
      <c r="F4417" t="s">
        <v>247</v>
      </c>
      <c r="G4417" s="1">
        <v>44427</v>
      </c>
      <c r="AE4417" t="s">
        <v>77</v>
      </c>
      <c r="AG4417" t="s">
        <v>61</v>
      </c>
      <c r="AI4417">
        <v>0</v>
      </c>
      <c r="AJ4417" t="s">
        <v>61</v>
      </c>
      <c r="AK4417" t="s">
        <v>61</v>
      </c>
      <c r="AN4417" t="s">
        <v>61</v>
      </c>
      <c r="AP4417" t="s">
        <v>6593</v>
      </c>
      <c r="AQ4417" t="s">
        <v>83</v>
      </c>
      <c r="AR4417" t="s">
        <v>61</v>
      </c>
      <c r="AS4417" t="s">
        <v>61</v>
      </c>
      <c r="AT4417" t="s">
        <v>61</v>
      </c>
      <c r="AU4417" t="s">
        <v>61</v>
      </c>
      <c r="AW4417" t="s">
        <v>6080</v>
      </c>
      <c r="AX4417" t="s">
        <v>61</v>
      </c>
      <c r="AY4417" t="s">
        <v>61</v>
      </c>
    </row>
    <row r="4418" spans="1:51" x14ac:dyDescent="0.3">
      <c r="A4418" t="s">
        <v>6624</v>
      </c>
      <c r="B4418" t="s">
        <v>1368</v>
      </c>
      <c r="C4418" t="s">
        <v>77</v>
      </c>
      <c r="D4418" t="s">
        <v>6593</v>
      </c>
      <c r="E4418" t="s">
        <v>152</v>
      </c>
      <c r="F4418" t="s">
        <v>80</v>
      </c>
      <c r="G4418" s="1">
        <v>44427</v>
      </c>
      <c r="L4418" t="s">
        <v>81</v>
      </c>
      <c r="AA4418" t="s">
        <v>69</v>
      </c>
      <c r="AB4418" t="s">
        <v>60</v>
      </c>
      <c r="AC4418" t="s">
        <v>61</v>
      </c>
      <c r="AD4418" s="1">
        <v>44441</v>
      </c>
      <c r="AE4418" t="s">
        <v>77</v>
      </c>
      <c r="AF4418" t="s">
        <v>70</v>
      </c>
      <c r="AG4418" t="s">
        <v>61</v>
      </c>
      <c r="AH4418" t="s">
        <v>60</v>
      </c>
      <c r="AI4418">
        <v>0</v>
      </c>
      <c r="AJ4418" t="s">
        <v>61</v>
      </c>
      <c r="AK4418" t="s">
        <v>61</v>
      </c>
      <c r="AL4418" t="s">
        <v>60</v>
      </c>
      <c r="AM4418" t="s">
        <v>60</v>
      </c>
      <c r="AN4418" t="s">
        <v>61</v>
      </c>
      <c r="AO4418" t="s">
        <v>63</v>
      </c>
      <c r="AP4418" t="s">
        <v>6593</v>
      </c>
      <c r="AQ4418" t="s">
        <v>154</v>
      </c>
      <c r="AR4418" t="s">
        <v>61</v>
      </c>
      <c r="AS4418" t="s">
        <v>61</v>
      </c>
      <c r="AT4418" t="s">
        <v>61</v>
      </c>
      <c r="AU4418" t="s">
        <v>61</v>
      </c>
      <c r="AV4418" s="1">
        <v>35343</v>
      </c>
      <c r="AW4418" t="s">
        <v>6080</v>
      </c>
      <c r="AX4418" t="s">
        <v>61</v>
      </c>
      <c r="AY4418" t="s">
        <v>61</v>
      </c>
    </row>
    <row r="4419" spans="1:51" x14ac:dyDescent="0.3">
      <c r="A4419" t="s">
        <v>2290</v>
      </c>
      <c r="B4419" t="s">
        <v>2291</v>
      </c>
      <c r="C4419" t="s">
        <v>161</v>
      </c>
      <c r="D4419" t="s">
        <v>6593</v>
      </c>
      <c r="E4419" t="s">
        <v>108</v>
      </c>
      <c r="F4419" t="s">
        <v>57</v>
      </c>
      <c r="G4419" s="1">
        <v>44427</v>
      </c>
      <c r="H4419" s="1">
        <v>44609</v>
      </c>
      <c r="I4419" t="s">
        <v>109</v>
      </c>
      <c r="J4419">
        <v>182</v>
      </c>
      <c r="L4419" t="s">
        <v>81</v>
      </c>
      <c r="AA4419" t="s">
        <v>69</v>
      </c>
      <c r="AB4419" t="s">
        <v>60</v>
      </c>
      <c r="AC4419" t="s">
        <v>61</v>
      </c>
      <c r="AD4419" s="1">
        <v>44441</v>
      </c>
      <c r="AE4419" t="s">
        <v>161</v>
      </c>
      <c r="AF4419" t="s">
        <v>228</v>
      </c>
      <c r="AG4419" t="s">
        <v>61</v>
      </c>
      <c r="AH4419" t="s">
        <v>61</v>
      </c>
      <c r="AI4419">
        <v>0</v>
      </c>
      <c r="AJ4419" t="s">
        <v>61</v>
      </c>
      <c r="AK4419" t="s">
        <v>61</v>
      </c>
      <c r="AL4419" t="s">
        <v>60</v>
      </c>
      <c r="AM4419" t="s">
        <v>61</v>
      </c>
      <c r="AN4419" t="s">
        <v>61</v>
      </c>
      <c r="AO4419" t="s">
        <v>63</v>
      </c>
      <c r="AP4419" t="s">
        <v>6593</v>
      </c>
      <c r="AQ4419" t="s">
        <v>111</v>
      </c>
      <c r="AR4419" t="s">
        <v>61</v>
      </c>
      <c r="AS4419" t="s">
        <v>61</v>
      </c>
      <c r="AT4419" t="s">
        <v>61</v>
      </c>
      <c r="AU4419" t="s">
        <v>61</v>
      </c>
      <c r="AV4419" t="s">
        <v>2292</v>
      </c>
      <c r="AW4419" t="s">
        <v>6080</v>
      </c>
      <c r="AX4419" t="s">
        <v>61</v>
      </c>
      <c r="AY4419" t="s">
        <v>61</v>
      </c>
    </row>
    <row r="4420" spans="1:51" x14ac:dyDescent="0.3">
      <c r="A4420" t="s">
        <v>2566</v>
      </c>
      <c r="B4420" t="s">
        <v>160</v>
      </c>
      <c r="C4420" t="s">
        <v>77</v>
      </c>
      <c r="D4420" t="s">
        <v>6593</v>
      </c>
      <c r="E4420" t="s">
        <v>79</v>
      </c>
      <c r="F4420" t="s">
        <v>247</v>
      </c>
      <c r="G4420" s="1">
        <v>44427</v>
      </c>
      <c r="AA4420" t="s">
        <v>121</v>
      </c>
      <c r="AB4420" t="s">
        <v>61</v>
      </c>
      <c r="AE4420" t="s">
        <v>77</v>
      </c>
      <c r="AG4420" t="s">
        <v>61</v>
      </c>
      <c r="AI4420">
        <v>0</v>
      </c>
      <c r="AJ4420" t="s">
        <v>61</v>
      </c>
      <c r="AK4420" t="s">
        <v>61</v>
      </c>
      <c r="AN4420" t="s">
        <v>61</v>
      </c>
      <c r="AO4420" t="s">
        <v>63</v>
      </c>
      <c r="AP4420" t="s">
        <v>6593</v>
      </c>
      <c r="AQ4420" t="s">
        <v>83</v>
      </c>
      <c r="AR4420" t="s">
        <v>61</v>
      </c>
      <c r="AS4420" t="s">
        <v>61</v>
      </c>
      <c r="AT4420" t="s">
        <v>61</v>
      </c>
      <c r="AU4420" t="s">
        <v>61</v>
      </c>
      <c r="AV4420" t="s">
        <v>4438</v>
      </c>
      <c r="AW4420" t="s">
        <v>6080</v>
      </c>
      <c r="AX4420" t="s">
        <v>61</v>
      </c>
      <c r="AY4420" t="s">
        <v>61</v>
      </c>
    </row>
    <row r="4421" spans="1:51" x14ac:dyDescent="0.3">
      <c r="A4421" t="s">
        <v>4546</v>
      </c>
      <c r="B4421" t="s">
        <v>191</v>
      </c>
      <c r="C4421" t="s">
        <v>77</v>
      </c>
      <c r="D4421" t="s">
        <v>6593</v>
      </c>
      <c r="E4421" t="s">
        <v>79</v>
      </c>
      <c r="F4421" t="s">
        <v>247</v>
      </c>
      <c r="G4421" s="1">
        <v>44427</v>
      </c>
      <c r="AE4421" t="s">
        <v>77</v>
      </c>
      <c r="AG4421" t="s">
        <v>61</v>
      </c>
      <c r="AI4421">
        <v>0</v>
      </c>
      <c r="AJ4421" t="s">
        <v>61</v>
      </c>
      <c r="AK4421" t="s">
        <v>61</v>
      </c>
      <c r="AN4421" t="s">
        <v>61</v>
      </c>
      <c r="AP4421" t="s">
        <v>6593</v>
      </c>
      <c r="AQ4421" t="s">
        <v>83</v>
      </c>
      <c r="AR4421" t="s">
        <v>61</v>
      </c>
      <c r="AS4421" t="s">
        <v>61</v>
      </c>
      <c r="AT4421" t="s">
        <v>61</v>
      </c>
      <c r="AU4421" t="s">
        <v>61</v>
      </c>
      <c r="AW4421" t="s">
        <v>6080</v>
      </c>
      <c r="AX4421" t="s">
        <v>61</v>
      </c>
      <c r="AY4421" t="s">
        <v>61</v>
      </c>
    </row>
    <row r="4422" spans="1:51" x14ac:dyDescent="0.3">
      <c r="A4422" t="s">
        <v>6625</v>
      </c>
      <c r="B4422" t="s">
        <v>233</v>
      </c>
      <c r="C4422" t="s">
        <v>77</v>
      </c>
      <c r="D4422" t="s">
        <v>6593</v>
      </c>
      <c r="E4422" t="s">
        <v>79</v>
      </c>
      <c r="F4422" t="s">
        <v>247</v>
      </c>
      <c r="G4422" s="1">
        <v>44427</v>
      </c>
      <c r="AA4422" t="s">
        <v>69</v>
      </c>
      <c r="AB4422" t="s">
        <v>61</v>
      </c>
      <c r="AC4422" t="s">
        <v>61</v>
      </c>
      <c r="AE4422" t="s">
        <v>77</v>
      </c>
      <c r="AF4422" t="s">
        <v>70</v>
      </c>
      <c r="AG4422" t="s">
        <v>61</v>
      </c>
      <c r="AH4422" t="s">
        <v>60</v>
      </c>
      <c r="AI4422">
        <v>0</v>
      </c>
      <c r="AJ4422" t="s">
        <v>61</v>
      </c>
      <c r="AK4422" t="s">
        <v>61</v>
      </c>
      <c r="AM4422" t="s">
        <v>61</v>
      </c>
      <c r="AN4422" t="s">
        <v>61</v>
      </c>
      <c r="AO4422" t="s">
        <v>63</v>
      </c>
      <c r="AP4422" t="s">
        <v>6593</v>
      </c>
      <c r="AQ4422" t="s">
        <v>83</v>
      </c>
      <c r="AR4422" t="s">
        <v>61</v>
      </c>
      <c r="AS4422" t="s">
        <v>61</v>
      </c>
      <c r="AT4422" t="s">
        <v>61</v>
      </c>
      <c r="AU4422" t="s">
        <v>61</v>
      </c>
      <c r="AV4422" t="s">
        <v>5091</v>
      </c>
      <c r="AW4422" t="s">
        <v>6080</v>
      </c>
      <c r="AX4422" t="s">
        <v>61</v>
      </c>
      <c r="AY4422" t="s">
        <v>61</v>
      </c>
    </row>
    <row r="4423" spans="1:51" x14ac:dyDescent="0.3">
      <c r="A4423" t="s">
        <v>6626</v>
      </c>
      <c r="B4423" t="s">
        <v>6627</v>
      </c>
      <c r="C4423" t="s">
        <v>77</v>
      </c>
      <c r="D4423" t="s">
        <v>6593</v>
      </c>
      <c r="E4423" t="s">
        <v>79</v>
      </c>
      <c r="F4423" t="s">
        <v>247</v>
      </c>
      <c r="G4423" s="1">
        <v>44427</v>
      </c>
      <c r="AE4423" t="s">
        <v>77</v>
      </c>
      <c r="AG4423" t="s">
        <v>61</v>
      </c>
      <c r="AI4423">
        <v>0</v>
      </c>
      <c r="AJ4423" t="s">
        <v>61</v>
      </c>
      <c r="AK4423" t="s">
        <v>61</v>
      </c>
      <c r="AN4423" t="s">
        <v>61</v>
      </c>
      <c r="AP4423" t="s">
        <v>6593</v>
      </c>
      <c r="AQ4423" t="s">
        <v>83</v>
      </c>
      <c r="AR4423" t="s">
        <v>61</v>
      </c>
      <c r="AS4423" t="s">
        <v>61</v>
      </c>
      <c r="AT4423" t="s">
        <v>61</v>
      </c>
      <c r="AU4423" t="s">
        <v>61</v>
      </c>
      <c r="AW4423" t="s">
        <v>6080</v>
      </c>
      <c r="AX4423" t="s">
        <v>61</v>
      </c>
      <c r="AY4423" t="s">
        <v>61</v>
      </c>
    </row>
    <row r="4424" spans="1:51" x14ac:dyDescent="0.3">
      <c r="A4424" t="s">
        <v>6628</v>
      </c>
      <c r="B4424" t="s">
        <v>1005</v>
      </c>
      <c r="C4424" t="s">
        <v>77</v>
      </c>
      <c r="D4424" t="s">
        <v>6593</v>
      </c>
      <c r="E4424" t="s">
        <v>2263</v>
      </c>
      <c r="F4424" t="s">
        <v>80</v>
      </c>
      <c r="G4424" s="1">
        <v>44427</v>
      </c>
      <c r="L4424" t="s">
        <v>81</v>
      </c>
      <c r="AA4424" t="s">
        <v>121</v>
      </c>
      <c r="AB4424" t="s">
        <v>60</v>
      </c>
      <c r="AC4424" t="s">
        <v>61</v>
      </c>
      <c r="AD4424" s="1">
        <v>44432</v>
      </c>
      <c r="AE4424" t="s">
        <v>77</v>
      </c>
      <c r="AF4424" t="s">
        <v>70</v>
      </c>
      <c r="AG4424" t="s">
        <v>61</v>
      </c>
      <c r="AH4424" t="s">
        <v>60</v>
      </c>
      <c r="AI4424">
        <v>0</v>
      </c>
      <c r="AJ4424" t="s">
        <v>61</v>
      </c>
      <c r="AK4424" t="s">
        <v>61</v>
      </c>
      <c r="AL4424" t="s">
        <v>61</v>
      </c>
      <c r="AM4424" t="s">
        <v>60</v>
      </c>
      <c r="AN4424" t="s">
        <v>61</v>
      </c>
      <c r="AO4424" t="s">
        <v>63</v>
      </c>
      <c r="AP4424" t="s">
        <v>6593</v>
      </c>
      <c r="AQ4424" t="s">
        <v>2264</v>
      </c>
      <c r="AR4424" t="s">
        <v>61</v>
      </c>
      <c r="AS4424" t="s">
        <v>61</v>
      </c>
      <c r="AT4424" t="s">
        <v>61</v>
      </c>
      <c r="AU4424" t="s">
        <v>61</v>
      </c>
      <c r="AV4424" t="s">
        <v>6629</v>
      </c>
      <c r="AW4424" t="s">
        <v>6080</v>
      </c>
      <c r="AX4424" t="s">
        <v>61</v>
      </c>
      <c r="AY4424" t="s">
        <v>61</v>
      </c>
    </row>
    <row r="4425" spans="1:51" x14ac:dyDescent="0.3">
      <c r="A4425" t="s">
        <v>6630</v>
      </c>
      <c r="B4425" t="s">
        <v>400</v>
      </c>
      <c r="C4425" t="s">
        <v>77</v>
      </c>
      <c r="D4425" t="s">
        <v>6593</v>
      </c>
      <c r="E4425" t="s">
        <v>79</v>
      </c>
      <c r="F4425" t="s">
        <v>247</v>
      </c>
      <c r="G4425" s="1">
        <v>44427</v>
      </c>
      <c r="AE4425" t="s">
        <v>77</v>
      </c>
      <c r="AG4425" t="s">
        <v>61</v>
      </c>
      <c r="AI4425">
        <v>0</v>
      </c>
      <c r="AJ4425" t="s">
        <v>61</v>
      </c>
      <c r="AK4425" t="s">
        <v>61</v>
      </c>
      <c r="AN4425" t="s">
        <v>61</v>
      </c>
      <c r="AP4425" t="s">
        <v>6593</v>
      </c>
      <c r="AQ4425" t="s">
        <v>83</v>
      </c>
      <c r="AR4425" t="s">
        <v>61</v>
      </c>
      <c r="AS4425" t="s">
        <v>61</v>
      </c>
      <c r="AT4425" t="s">
        <v>61</v>
      </c>
      <c r="AU4425" t="s">
        <v>61</v>
      </c>
      <c r="AW4425" t="s">
        <v>6080</v>
      </c>
      <c r="AX4425" t="s">
        <v>61</v>
      </c>
      <c r="AY4425" t="s">
        <v>61</v>
      </c>
    </row>
    <row r="4426" spans="1:51" x14ac:dyDescent="0.3">
      <c r="A4426" t="s">
        <v>6631</v>
      </c>
      <c r="B4426" t="s">
        <v>6632</v>
      </c>
      <c r="C4426" t="s">
        <v>77</v>
      </c>
      <c r="D4426" t="s">
        <v>6593</v>
      </c>
      <c r="E4426" t="s">
        <v>79</v>
      </c>
      <c r="F4426" t="s">
        <v>247</v>
      </c>
      <c r="G4426" s="1">
        <v>44427</v>
      </c>
      <c r="AA4426" t="s">
        <v>88</v>
      </c>
      <c r="AB4426" t="s">
        <v>61</v>
      </c>
      <c r="AC4426" t="s">
        <v>61</v>
      </c>
      <c r="AE4426" t="s">
        <v>77</v>
      </c>
      <c r="AF4426" t="s">
        <v>70</v>
      </c>
      <c r="AG4426" t="s">
        <v>61</v>
      </c>
      <c r="AH4426" t="s">
        <v>60</v>
      </c>
      <c r="AI4426">
        <v>0</v>
      </c>
      <c r="AJ4426" t="s">
        <v>61</v>
      </c>
      <c r="AK4426" t="s">
        <v>61</v>
      </c>
      <c r="AL4426" t="s">
        <v>61</v>
      </c>
      <c r="AM4426" t="s">
        <v>61</v>
      </c>
      <c r="AN4426" t="s">
        <v>61</v>
      </c>
      <c r="AO4426" t="s">
        <v>63</v>
      </c>
      <c r="AP4426" t="s">
        <v>6593</v>
      </c>
      <c r="AQ4426" t="s">
        <v>83</v>
      </c>
      <c r="AR4426" t="s">
        <v>61</v>
      </c>
      <c r="AS4426" t="s">
        <v>61</v>
      </c>
      <c r="AT4426" t="s">
        <v>61</v>
      </c>
      <c r="AU4426" t="s">
        <v>61</v>
      </c>
      <c r="AV4426" s="1">
        <v>34494</v>
      </c>
      <c r="AW4426" t="s">
        <v>6080</v>
      </c>
      <c r="AX4426" t="s">
        <v>61</v>
      </c>
      <c r="AY4426" t="s">
        <v>61</v>
      </c>
    </row>
    <row r="4427" spans="1:51" x14ac:dyDescent="0.3">
      <c r="A4427" t="s">
        <v>6633</v>
      </c>
      <c r="B4427" t="s">
        <v>2557</v>
      </c>
      <c r="C4427" t="s">
        <v>77</v>
      </c>
      <c r="D4427" t="s">
        <v>6593</v>
      </c>
      <c r="E4427" t="s">
        <v>152</v>
      </c>
      <c r="F4427" t="s">
        <v>80</v>
      </c>
      <c r="G4427" s="1">
        <v>44427</v>
      </c>
      <c r="L4427" t="s">
        <v>81</v>
      </c>
      <c r="AA4427" t="s">
        <v>110</v>
      </c>
      <c r="AB4427" t="s">
        <v>60</v>
      </c>
      <c r="AC4427" t="s">
        <v>61</v>
      </c>
      <c r="AD4427" s="1">
        <v>44440</v>
      </c>
      <c r="AE4427" t="s">
        <v>77</v>
      </c>
      <c r="AF4427" t="s">
        <v>82</v>
      </c>
      <c r="AG4427" t="s">
        <v>61</v>
      </c>
      <c r="AH4427" t="s">
        <v>60</v>
      </c>
      <c r="AI4427">
        <v>0</v>
      </c>
      <c r="AJ4427" t="s">
        <v>61</v>
      </c>
      <c r="AK4427" t="s">
        <v>61</v>
      </c>
      <c r="AL4427" t="s">
        <v>61</v>
      </c>
      <c r="AM4427" t="s">
        <v>61</v>
      </c>
      <c r="AN4427" t="s">
        <v>61</v>
      </c>
      <c r="AO4427" t="s">
        <v>63</v>
      </c>
      <c r="AP4427" t="s">
        <v>6593</v>
      </c>
      <c r="AQ4427" t="s">
        <v>154</v>
      </c>
      <c r="AR4427" t="s">
        <v>61</v>
      </c>
      <c r="AS4427" t="s">
        <v>61</v>
      </c>
      <c r="AT4427" t="s">
        <v>61</v>
      </c>
      <c r="AU4427" t="s">
        <v>61</v>
      </c>
      <c r="AV4427" t="s">
        <v>6634</v>
      </c>
      <c r="AW4427" t="s">
        <v>6512</v>
      </c>
      <c r="AX4427" t="s">
        <v>61</v>
      </c>
      <c r="AY4427" t="s">
        <v>61</v>
      </c>
    </row>
    <row r="4428" spans="1:51" x14ac:dyDescent="0.3">
      <c r="A4428" t="s">
        <v>6635</v>
      </c>
      <c r="B4428" t="s">
        <v>412</v>
      </c>
      <c r="C4428" t="s">
        <v>161</v>
      </c>
      <c r="D4428" t="s">
        <v>6593</v>
      </c>
      <c r="E4428" t="s">
        <v>2263</v>
      </c>
      <c r="F4428" t="s">
        <v>57</v>
      </c>
      <c r="G4428" s="1">
        <v>44427</v>
      </c>
      <c r="H4428" s="1">
        <v>44600</v>
      </c>
      <c r="I4428" t="s">
        <v>109</v>
      </c>
      <c r="J4428">
        <v>173</v>
      </c>
      <c r="L4428" t="s">
        <v>81</v>
      </c>
      <c r="AA4428" t="s">
        <v>69</v>
      </c>
      <c r="AB4428" t="s">
        <v>60</v>
      </c>
      <c r="AC4428" t="s">
        <v>61</v>
      </c>
      <c r="AD4428" s="1">
        <v>44431</v>
      </c>
      <c r="AE4428" t="s">
        <v>161</v>
      </c>
      <c r="AF4428" t="s">
        <v>70</v>
      </c>
      <c r="AG4428" t="s">
        <v>61</v>
      </c>
      <c r="AH4428" t="s">
        <v>60</v>
      </c>
      <c r="AI4428">
        <v>0</v>
      </c>
      <c r="AJ4428" t="s">
        <v>61</v>
      </c>
      <c r="AK4428" t="s">
        <v>61</v>
      </c>
      <c r="AL4428" t="s">
        <v>61</v>
      </c>
      <c r="AM4428" t="s">
        <v>61</v>
      </c>
      <c r="AN4428" t="s">
        <v>61</v>
      </c>
      <c r="AO4428" t="s">
        <v>63</v>
      </c>
      <c r="AP4428" t="s">
        <v>6593</v>
      </c>
      <c r="AQ4428" t="s">
        <v>2264</v>
      </c>
      <c r="AR4428" t="s">
        <v>61</v>
      </c>
      <c r="AS4428" t="s">
        <v>61</v>
      </c>
      <c r="AT4428" t="s">
        <v>61</v>
      </c>
      <c r="AU4428" t="s">
        <v>61</v>
      </c>
      <c r="AV4428" t="s">
        <v>6636</v>
      </c>
      <c r="AW4428" t="s">
        <v>6080</v>
      </c>
      <c r="AX4428" t="s">
        <v>61</v>
      </c>
      <c r="AY4428" t="s">
        <v>61</v>
      </c>
    </row>
    <row r="4429" spans="1:51" x14ac:dyDescent="0.3">
      <c r="A4429" t="s">
        <v>6637</v>
      </c>
      <c r="B4429" t="s">
        <v>6638</v>
      </c>
      <c r="C4429" t="s">
        <v>77</v>
      </c>
      <c r="D4429" t="s">
        <v>6593</v>
      </c>
      <c r="E4429" t="s">
        <v>79</v>
      </c>
      <c r="F4429" t="s">
        <v>247</v>
      </c>
      <c r="G4429" s="1">
        <v>44427</v>
      </c>
      <c r="AE4429" t="s">
        <v>77</v>
      </c>
      <c r="AG4429" t="s">
        <v>61</v>
      </c>
      <c r="AI4429">
        <v>0</v>
      </c>
      <c r="AJ4429" t="s">
        <v>61</v>
      </c>
      <c r="AK4429" t="s">
        <v>61</v>
      </c>
      <c r="AN4429" t="s">
        <v>61</v>
      </c>
      <c r="AP4429" t="s">
        <v>6593</v>
      </c>
      <c r="AQ4429" t="s">
        <v>83</v>
      </c>
      <c r="AR4429" t="s">
        <v>61</v>
      </c>
      <c r="AS4429" t="s">
        <v>61</v>
      </c>
      <c r="AT4429" t="s">
        <v>61</v>
      </c>
      <c r="AU4429" t="s">
        <v>61</v>
      </c>
      <c r="AW4429" t="s">
        <v>6080</v>
      </c>
      <c r="AX4429" t="s">
        <v>61</v>
      </c>
      <c r="AY4429" t="s">
        <v>61</v>
      </c>
    </row>
    <row r="4430" spans="1:51" x14ac:dyDescent="0.3">
      <c r="A4430" t="s">
        <v>6639</v>
      </c>
      <c r="B4430" t="s">
        <v>448</v>
      </c>
      <c r="C4430" t="s">
        <v>77</v>
      </c>
      <c r="D4430" t="s">
        <v>6593</v>
      </c>
      <c r="E4430" t="s">
        <v>79</v>
      </c>
      <c r="F4430" t="s">
        <v>247</v>
      </c>
      <c r="G4430" s="1">
        <v>44427</v>
      </c>
      <c r="AA4430" t="s">
        <v>69</v>
      </c>
      <c r="AB4430" t="s">
        <v>61</v>
      </c>
      <c r="AC4430" t="s">
        <v>61</v>
      </c>
      <c r="AE4430" t="s">
        <v>77</v>
      </c>
      <c r="AG4430" t="s">
        <v>61</v>
      </c>
      <c r="AI4430">
        <v>0</v>
      </c>
      <c r="AJ4430" t="s">
        <v>61</v>
      </c>
      <c r="AK4430" t="s">
        <v>61</v>
      </c>
      <c r="AM4430" t="s">
        <v>61</v>
      </c>
      <c r="AN4430" t="s">
        <v>61</v>
      </c>
      <c r="AO4430" t="s">
        <v>63</v>
      </c>
      <c r="AP4430" t="s">
        <v>6593</v>
      </c>
      <c r="AQ4430" t="s">
        <v>83</v>
      </c>
      <c r="AR4430" t="s">
        <v>61</v>
      </c>
      <c r="AS4430" t="s">
        <v>61</v>
      </c>
      <c r="AT4430" t="s">
        <v>61</v>
      </c>
      <c r="AU4430" t="s">
        <v>61</v>
      </c>
      <c r="AV4430" t="s">
        <v>84</v>
      </c>
      <c r="AW4430" t="s">
        <v>6080</v>
      </c>
      <c r="AX4430" t="s">
        <v>61</v>
      </c>
      <c r="AY4430" t="s">
        <v>61</v>
      </c>
    </row>
    <row r="4431" spans="1:51" x14ac:dyDescent="0.3">
      <c r="A4431" t="s">
        <v>5877</v>
      </c>
      <c r="B4431" t="s">
        <v>320</v>
      </c>
      <c r="C4431" t="s">
        <v>77</v>
      </c>
      <c r="D4431" t="s">
        <v>6593</v>
      </c>
      <c r="E4431" t="s">
        <v>104</v>
      </c>
      <c r="F4431" t="s">
        <v>57</v>
      </c>
      <c r="G4431" s="1">
        <v>44427</v>
      </c>
      <c r="H4431" s="1">
        <v>44614</v>
      </c>
      <c r="I4431" t="s">
        <v>109</v>
      </c>
      <c r="J4431">
        <v>187</v>
      </c>
      <c r="L4431" t="s">
        <v>81</v>
      </c>
      <c r="AA4431" t="s">
        <v>88</v>
      </c>
      <c r="AB4431" t="s">
        <v>60</v>
      </c>
      <c r="AC4431" t="s">
        <v>61</v>
      </c>
      <c r="AD4431" s="1">
        <v>44440</v>
      </c>
      <c r="AE4431" t="s">
        <v>77</v>
      </c>
      <c r="AF4431" t="s">
        <v>70</v>
      </c>
      <c r="AG4431" t="s">
        <v>61</v>
      </c>
      <c r="AH4431" t="s">
        <v>60</v>
      </c>
      <c r="AI4431">
        <v>0</v>
      </c>
      <c r="AJ4431" t="s">
        <v>61</v>
      </c>
      <c r="AK4431" t="s">
        <v>61</v>
      </c>
      <c r="AL4431" t="s">
        <v>61</v>
      </c>
      <c r="AM4431" t="s">
        <v>61</v>
      </c>
      <c r="AN4431" t="s">
        <v>61</v>
      </c>
      <c r="AO4431" t="s">
        <v>63</v>
      </c>
      <c r="AP4431" t="s">
        <v>6593</v>
      </c>
      <c r="AQ4431" t="s">
        <v>105</v>
      </c>
      <c r="AR4431" t="s">
        <v>61</v>
      </c>
      <c r="AS4431" t="s">
        <v>61</v>
      </c>
      <c r="AT4431" t="s">
        <v>61</v>
      </c>
      <c r="AU4431" t="s">
        <v>61</v>
      </c>
      <c r="AV4431" t="s">
        <v>2292</v>
      </c>
      <c r="AW4431" t="s">
        <v>6080</v>
      </c>
      <c r="AX4431" t="s">
        <v>61</v>
      </c>
      <c r="AY4431" t="s">
        <v>61</v>
      </c>
    </row>
    <row r="4432" spans="1:51" x14ac:dyDescent="0.3">
      <c r="A4432" t="s">
        <v>5437</v>
      </c>
      <c r="B4432" t="s">
        <v>1836</v>
      </c>
      <c r="C4432" t="s">
        <v>77</v>
      </c>
      <c r="D4432" t="s">
        <v>6593</v>
      </c>
      <c r="E4432" t="s">
        <v>79</v>
      </c>
      <c r="F4432" t="s">
        <v>247</v>
      </c>
      <c r="G4432" s="1">
        <v>44427</v>
      </c>
      <c r="AE4432" t="s">
        <v>77</v>
      </c>
      <c r="AG4432" t="s">
        <v>61</v>
      </c>
      <c r="AI4432">
        <v>0</v>
      </c>
      <c r="AJ4432" t="s">
        <v>61</v>
      </c>
      <c r="AK4432" t="s">
        <v>61</v>
      </c>
      <c r="AN4432" t="s">
        <v>61</v>
      </c>
      <c r="AP4432" t="s">
        <v>6593</v>
      </c>
      <c r="AQ4432" t="s">
        <v>83</v>
      </c>
      <c r="AR4432" t="s">
        <v>61</v>
      </c>
      <c r="AS4432" t="s">
        <v>61</v>
      </c>
      <c r="AT4432" t="s">
        <v>61</v>
      </c>
      <c r="AU4432" t="s">
        <v>61</v>
      </c>
      <c r="AW4432" t="s">
        <v>6080</v>
      </c>
      <c r="AX4432" t="s">
        <v>61</v>
      </c>
      <c r="AY4432" t="s">
        <v>61</v>
      </c>
    </row>
    <row r="4433" spans="1:51" x14ac:dyDescent="0.3">
      <c r="A4433" t="s">
        <v>1936</v>
      </c>
      <c r="B4433" t="s">
        <v>489</v>
      </c>
      <c r="C4433" t="s">
        <v>77</v>
      </c>
      <c r="D4433" t="s">
        <v>6593</v>
      </c>
      <c r="E4433" t="s">
        <v>104</v>
      </c>
      <c r="F4433" t="s">
        <v>57</v>
      </c>
      <c r="G4433" s="1">
        <v>44427</v>
      </c>
      <c r="H4433" s="1">
        <v>44614</v>
      </c>
      <c r="I4433" t="s">
        <v>176</v>
      </c>
      <c r="J4433">
        <v>187</v>
      </c>
      <c r="L4433" t="s">
        <v>81</v>
      </c>
      <c r="AA4433" t="s">
        <v>69</v>
      </c>
      <c r="AB4433" t="s">
        <v>60</v>
      </c>
      <c r="AC4433" t="s">
        <v>61</v>
      </c>
      <c r="AD4433" s="1">
        <v>44437</v>
      </c>
      <c r="AE4433" t="s">
        <v>77</v>
      </c>
      <c r="AF4433" t="s">
        <v>100</v>
      </c>
      <c r="AG4433" t="s">
        <v>61</v>
      </c>
      <c r="AH4433" t="s">
        <v>60</v>
      </c>
      <c r="AI4433">
        <v>0</v>
      </c>
      <c r="AJ4433" t="s">
        <v>61</v>
      </c>
      <c r="AK4433" t="s">
        <v>61</v>
      </c>
      <c r="AL4433" t="s">
        <v>61</v>
      </c>
      <c r="AM4433" t="s">
        <v>60</v>
      </c>
      <c r="AN4433" t="s">
        <v>61</v>
      </c>
      <c r="AO4433" t="s">
        <v>63</v>
      </c>
      <c r="AP4433" t="s">
        <v>6593</v>
      </c>
      <c r="AQ4433" t="s">
        <v>105</v>
      </c>
      <c r="AR4433" t="s">
        <v>61</v>
      </c>
      <c r="AS4433" t="s">
        <v>61</v>
      </c>
      <c r="AT4433" t="s">
        <v>61</v>
      </c>
      <c r="AU4433" t="s">
        <v>61</v>
      </c>
      <c r="AV4433" t="s">
        <v>3223</v>
      </c>
      <c r="AW4433" t="s">
        <v>6080</v>
      </c>
      <c r="AX4433" t="s">
        <v>61</v>
      </c>
      <c r="AY4433" t="s">
        <v>61</v>
      </c>
    </row>
    <row r="4434" spans="1:51" x14ac:dyDescent="0.3">
      <c r="A4434" t="s">
        <v>6640</v>
      </c>
      <c r="B4434" t="s">
        <v>957</v>
      </c>
      <c r="C4434" t="s">
        <v>77</v>
      </c>
      <c r="D4434" t="s">
        <v>6593</v>
      </c>
      <c r="E4434" t="s">
        <v>167</v>
      </c>
      <c r="F4434" t="s">
        <v>68</v>
      </c>
      <c r="G4434" s="1">
        <v>44427</v>
      </c>
      <c r="L4434" t="s">
        <v>81</v>
      </c>
      <c r="AA4434" t="s">
        <v>69</v>
      </c>
      <c r="AB4434" t="s">
        <v>60</v>
      </c>
      <c r="AC4434" t="s">
        <v>61</v>
      </c>
      <c r="AD4434" s="1">
        <v>44430</v>
      </c>
      <c r="AE4434" t="s">
        <v>77</v>
      </c>
      <c r="AF4434" t="s">
        <v>62</v>
      </c>
      <c r="AG4434" t="s">
        <v>61</v>
      </c>
      <c r="AH4434" t="s">
        <v>60</v>
      </c>
      <c r="AI4434">
        <v>80</v>
      </c>
      <c r="AJ4434" t="s">
        <v>60</v>
      </c>
      <c r="AK4434" t="s">
        <v>60</v>
      </c>
      <c r="AL4434" t="s">
        <v>61</v>
      </c>
      <c r="AM4434" t="s">
        <v>60</v>
      </c>
      <c r="AN4434" t="s">
        <v>60</v>
      </c>
      <c r="AO4434" t="s">
        <v>71</v>
      </c>
      <c r="AP4434" t="s">
        <v>6593</v>
      </c>
      <c r="AQ4434" t="s">
        <v>168</v>
      </c>
      <c r="AR4434" t="s">
        <v>60</v>
      </c>
      <c r="AS4434" t="s">
        <v>61</v>
      </c>
      <c r="AT4434" t="s">
        <v>60</v>
      </c>
      <c r="AU4434" t="s">
        <v>60</v>
      </c>
      <c r="AV4434" t="s">
        <v>2416</v>
      </c>
      <c r="AW4434" t="s">
        <v>6080</v>
      </c>
      <c r="AX4434" t="s">
        <v>60</v>
      </c>
      <c r="AY4434" t="s">
        <v>60</v>
      </c>
    </row>
    <row r="4435" spans="1:51" x14ac:dyDescent="0.3">
      <c r="A4435" t="s">
        <v>4179</v>
      </c>
      <c r="B4435" t="s">
        <v>244</v>
      </c>
      <c r="C4435" t="s">
        <v>77</v>
      </c>
      <c r="D4435" t="s">
        <v>6593</v>
      </c>
      <c r="E4435" t="s">
        <v>152</v>
      </c>
      <c r="F4435" t="s">
        <v>57</v>
      </c>
      <c r="G4435" s="1">
        <v>44427</v>
      </c>
      <c r="H4435" s="1">
        <v>44608</v>
      </c>
      <c r="I4435" t="s">
        <v>109</v>
      </c>
      <c r="J4435">
        <v>181</v>
      </c>
      <c r="L4435" t="s">
        <v>81</v>
      </c>
      <c r="AA4435" t="s">
        <v>69</v>
      </c>
      <c r="AB4435" t="s">
        <v>60</v>
      </c>
      <c r="AC4435" t="s">
        <v>61</v>
      </c>
      <c r="AD4435" s="1">
        <v>44430</v>
      </c>
      <c r="AE4435" t="s">
        <v>77</v>
      </c>
      <c r="AF4435" t="s">
        <v>62</v>
      </c>
      <c r="AG4435" t="s">
        <v>61</v>
      </c>
      <c r="AH4435" t="s">
        <v>60</v>
      </c>
      <c r="AI4435">
        <v>0</v>
      </c>
      <c r="AJ4435" t="s">
        <v>61</v>
      </c>
      <c r="AK4435" t="s">
        <v>61</v>
      </c>
      <c r="AL4435" t="s">
        <v>61</v>
      </c>
      <c r="AM4435" t="s">
        <v>60</v>
      </c>
      <c r="AN4435" t="s">
        <v>61</v>
      </c>
      <c r="AO4435" t="s">
        <v>63</v>
      </c>
      <c r="AP4435" t="s">
        <v>6593</v>
      </c>
      <c r="AQ4435" t="s">
        <v>154</v>
      </c>
      <c r="AR4435" t="s">
        <v>61</v>
      </c>
      <c r="AS4435" t="s">
        <v>61</v>
      </c>
      <c r="AT4435" t="s">
        <v>61</v>
      </c>
      <c r="AU4435" t="s">
        <v>61</v>
      </c>
      <c r="AV4435" t="s">
        <v>6641</v>
      </c>
      <c r="AW4435" t="s">
        <v>6080</v>
      </c>
      <c r="AX4435" t="s">
        <v>61</v>
      </c>
      <c r="AY4435" t="s">
        <v>61</v>
      </c>
    </row>
    <row r="4436" spans="1:51" x14ac:dyDescent="0.3">
      <c r="A4436" t="s">
        <v>6642</v>
      </c>
      <c r="B4436" t="s">
        <v>1572</v>
      </c>
      <c r="C4436" t="s">
        <v>77</v>
      </c>
      <c r="D4436" t="s">
        <v>6593</v>
      </c>
      <c r="E4436" t="s">
        <v>79</v>
      </c>
      <c r="F4436" t="s">
        <v>247</v>
      </c>
      <c r="G4436" s="1">
        <v>44427</v>
      </c>
      <c r="AE4436" t="s">
        <v>77</v>
      </c>
      <c r="AG4436" t="s">
        <v>61</v>
      </c>
      <c r="AI4436">
        <v>0</v>
      </c>
      <c r="AJ4436" t="s">
        <v>61</v>
      </c>
      <c r="AK4436" t="s">
        <v>61</v>
      </c>
      <c r="AN4436" t="s">
        <v>61</v>
      </c>
      <c r="AP4436" t="s">
        <v>6593</v>
      </c>
      <c r="AQ4436" t="s">
        <v>83</v>
      </c>
      <c r="AR4436" t="s">
        <v>61</v>
      </c>
      <c r="AS4436" t="s">
        <v>61</v>
      </c>
      <c r="AT4436" t="s">
        <v>61</v>
      </c>
      <c r="AU4436" t="s">
        <v>61</v>
      </c>
      <c r="AW4436" t="s">
        <v>6080</v>
      </c>
      <c r="AX4436" t="s">
        <v>61</v>
      </c>
      <c r="AY4436" t="s">
        <v>61</v>
      </c>
    </row>
    <row r="4437" spans="1:51" x14ac:dyDescent="0.3">
      <c r="A4437" t="s">
        <v>6643</v>
      </c>
      <c r="B4437" t="s">
        <v>6644</v>
      </c>
      <c r="C4437" t="s">
        <v>77</v>
      </c>
      <c r="D4437" t="s">
        <v>6593</v>
      </c>
      <c r="E4437" t="s">
        <v>79</v>
      </c>
      <c r="F4437" t="s">
        <v>247</v>
      </c>
      <c r="G4437" s="1">
        <v>44427</v>
      </c>
      <c r="AE4437" t="s">
        <v>77</v>
      </c>
      <c r="AG4437" t="s">
        <v>61</v>
      </c>
      <c r="AI4437">
        <v>0</v>
      </c>
      <c r="AJ4437" t="s">
        <v>61</v>
      </c>
      <c r="AK4437" t="s">
        <v>61</v>
      </c>
      <c r="AN4437" t="s">
        <v>61</v>
      </c>
      <c r="AP4437" t="s">
        <v>6593</v>
      </c>
      <c r="AQ4437" t="s">
        <v>83</v>
      </c>
      <c r="AR4437" t="s">
        <v>61</v>
      </c>
      <c r="AS4437" t="s">
        <v>61</v>
      </c>
      <c r="AT4437" t="s">
        <v>61</v>
      </c>
      <c r="AU4437" t="s">
        <v>61</v>
      </c>
      <c r="AW4437" t="s">
        <v>6080</v>
      </c>
      <c r="AX4437" t="s">
        <v>61</v>
      </c>
      <c r="AY4437" t="s">
        <v>61</v>
      </c>
    </row>
    <row r="4438" spans="1:51" x14ac:dyDescent="0.3">
      <c r="A4438" t="s">
        <v>5336</v>
      </c>
      <c r="B4438" t="s">
        <v>231</v>
      </c>
      <c r="C4438" t="s">
        <v>161</v>
      </c>
      <c r="D4438" t="s">
        <v>6593</v>
      </c>
      <c r="E4438" t="s">
        <v>2263</v>
      </c>
      <c r="F4438" t="s">
        <v>57</v>
      </c>
      <c r="G4438" s="1">
        <v>44427</v>
      </c>
      <c r="H4438" s="1">
        <v>44615</v>
      </c>
      <c r="I4438" t="s">
        <v>109</v>
      </c>
      <c r="J4438">
        <v>188</v>
      </c>
      <c r="L4438" t="s">
        <v>81</v>
      </c>
      <c r="AA4438" t="s">
        <v>121</v>
      </c>
      <c r="AB4438" t="s">
        <v>60</v>
      </c>
      <c r="AC4438" t="s">
        <v>61</v>
      </c>
      <c r="AD4438" s="1">
        <v>44441</v>
      </c>
      <c r="AE4438" t="s">
        <v>161</v>
      </c>
      <c r="AF4438" t="s">
        <v>70</v>
      </c>
      <c r="AG4438" t="s">
        <v>61</v>
      </c>
      <c r="AH4438" t="s">
        <v>61</v>
      </c>
      <c r="AI4438">
        <v>0</v>
      </c>
      <c r="AJ4438" t="s">
        <v>61</v>
      </c>
      <c r="AK4438" t="s">
        <v>61</v>
      </c>
      <c r="AL4438" t="s">
        <v>60</v>
      </c>
      <c r="AM4438" t="s">
        <v>61</v>
      </c>
      <c r="AN4438" t="s">
        <v>61</v>
      </c>
      <c r="AO4438" t="s">
        <v>63</v>
      </c>
      <c r="AP4438" t="s">
        <v>6593</v>
      </c>
      <c r="AQ4438" t="s">
        <v>2264</v>
      </c>
      <c r="AR4438" t="s">
        <v>61</v>
      </c>
      <c r="AS4438" t="s">
        <v>61</v>
      </c>
      <c r="AT4438" t="s">
        <v>61</v>
      </c>
      <c r="AU4438" t="s">
        <v>61</v>
      </c>
      <c r="AV4438" s="1">
        <v>35228</v>
      </c>
      <c r="AW4438" t="s">
        <v>6080</v>
      </c>
      <c r="AX4438" t="s">
        <v>61</v>
      </c>
      <c r="AY4438" t="s">
        <v>61</v>
      </c>
    </row>
    <row r="4439" spans="1:51" x14ac:dyDescent="0.3">
      <c r="A4439" t="s">
        <v>5848</v>
      </c>
      <c r="B4439" t="s">
        <v>767</v>
      </c>
      <c r="C4439" t="s">
        <v>77</v>
      </c>
      <c r="D4439" t="s">
        <v>6593</v>
      </c>
      <c r="E4439" t="s">
        <v>104</v>
      </c>
      <c r="F4439" t="s">
        <v>68</v>
      </c>
      <c r="G4439" s="1">
        <v>44427</v>
      </c>
      <c r="L4439" t="s">
        <v>81</v>
      </c>
      <c r="AA4439" t="s">
        <v>69</v>
      </c>
      <c r="AB4439" t="s">
        <v>60</v>
      </c>
      <c r="AC4439" t="s">
        <v>61</v>
      </c>
      <c r="AD4439" s="1">
        <v>44441</v>
      </c>
      <c r="AE4439" t="s">
        <v>77</v>
      </c>
      <c r="AF4439" t="s">
        <v>70</v>
      </c>
      <c r="AG4439" t="s">
        <v>61</v>
      </c>
      <c r="AH4439" t="s">
        <v>60</v>
      </c>
      <c r="AI4439">
        <v>0</v>
      </c>
      <c r="AJ4439" t="s">
        <v>61</v>
      </c>
      <c r="AK4439" t="s">
        <v>61</v>
      </c>
      <c r="AL4439" t="s">
        <v>60</v>
      </c>
      <c r="AM4439" t="s">
        <v>61</v>
      </c>
      <c r="AN4439" t="s">
        <v>61</v>
      </c>
      <c r="AO4439" t="s">
        <v>63</v>
      </c>
      <c r="AP4439" t="s">
        <v>6593</v>
      </c>
      <c r="AQ4439" t="s">
        <v>105</v>
      </c>
      <c r="AR4439" t="s">
        <v>61</v>
      </c>
      <c r="AS4439" t="s">
        <v>61</v>
      </c>
      <c r="AT4439" t="s">
        <v>61</v>
      </c>
      <c r="AU4439" t="s">
        <v>61</v>
      </c>
      <c r="AV4439" s="1">
        <v>35623</v>
      </c>
      <c r="AW4439" t="s">
        <v>6080</v>
      </c>
      <c r="AX4439" t="s">
        <v>61</v>
      </c>
      <c r="AY4439" t="s">
        <v>61</v>
      </c>
    </row>
    <row r="4440" spans="1:51" x14ac:dyDescent="0.3">
      <c r="A4440" t="s">
        <v>6127</v>
      </c>
      <c r="B4440" t="s">
        <v>436</v>
      </c>
      <c r="C4440" t="s">
        <v>77</v>
      </c>
      <c r="D4440" t="s">
        <v>6593</v>
      </c>
      <c r="E4440" t="s">
        <v>79</v>
      </c>
      <c r="F4440" t="s">
        <v>247</v>
      </c>
      <c r="G4440" s="1">
        <v>44427</v>
      </c>
      <c r="AE4440" t="s">
        <v>77</v>
      </c>
      <c r="AG4440" t="s">
        <v>61</v>
      </c>
      <c r="AI4440">
        <v>0</v>
      </c>
      <c r="AJ4440" t="s">
        <v>61</v>
      </c>
      <c r="AK4440" t="s">
        <v>61</v>
      </c>
      <c r="AN4440" t="s">
        <v>61</v>
      </c>
      <c r="AP4440" t="s">
        <v>6593</v>
      </c>
      <c r="AQ4440" t="s">
        <v>83</v>
      </c>
      <c r="AR4440" t="s">
        <v>61</v>
      </c>
      <c r="AS4440" t="s">
        <v>61</v>
      </c>
      <c r="AT4440" t="s">
        <v>61</v>
      </c>
      <c r="AU4440" t="s">
        <v>61</v>
      </c>
      <c r="AW4440" t="s">
        <v>6080</v>
      </c>
      <c r="AX4440" t="s">
        <v>61</v>
      </c>
      <c r="AY4440" t="s">
        <v>61</v>
      </c>
    </row>
    <row r="4441" spans="1:51" x14ac:dyDescent="0.3">
      <c r="A4441" t="s">
        <v>65</v>
      </c>
      <c r="B4441" t="s">
        <v>1440</v>
      </c>
      <c r="C4441" t="s">
        <v>77</v>
      </c>
      <c r="D4441" t="s">
        <v>6593</v>
      </c>
      <c r="E4441" t="s">
        <v>79</v>
      </c>
      <c r="F4441" t="s">
        <v>247</v>
      </c>
      <c r="G4441" s="1">
        <v>44427</v>
      </c>
      <c r="AE4441" t="s">
        <v>77</v>
      </c>
      <c r="AG4441" t="s">
        <v>61</v>
      </c>
      <c r="AI4441">
        <v>0</v>
      </c>
      <c r="AJ4441" t="s">
        <v>61</v>
      </c>
      <c r="AK4441" t="s">
        <v>61</v>
      </c>
      <c r="AN4441" t="s">
        <v>61</v>
      </c>
      <c r="AP4441" t="s">
        <v>6593</v>
      </c>
      <c r="AQ4441" t="s">
        <v>83</v>
      </c>
      <c r="AR4441" t="s">
        <v>61</v>
      </c>
      <c r="AS4441" t="s">
        <v>61</v>
      </c>
      <c r="AT4441" t="s">
        <v>61</v>
      </c>
      <c r="AU4441" t="s">
        <v>61</v>
      </c>
      <c r="AW4441" t="s">
        <v>6080</v>
      </c>
      <c r="AX4441" t="s">
        <v>61</v>
      </c>
      <c r="AY4441" t="s">
        <v>61</v>
      </c>
    </row>
    <row r="4442" spans="1:51" x14ac:dyDescent="0.3">
      <c r="A4442" t="s">
        <v>4609</v>
      </c>
      <c r="B4442" t="s">
        <v>515</v>
      </c>
      <c r="C4442" t="s">
        <v>77</v>
      </c>
      <c r="D4442" t="s">
        <v>6593</v>
      </c>
      <c r="E4442" t="s">
        <v>180</v>
      </c>
      <c r="F4442" t="s">
        <v>203</v>
      </c>
      <c r="G4442" s="1">
        <v>44427</v>
      </c>
      <c r="AA4442" t="s">
        <v>69</v>
      </c>
      <c r="AB4442" t="s">
        <v>60</v>
      </c>
      <c r="AC4442" t="s">
        <v>61</v>
      </c>
      <c r="AD4442" s="1">
        <v>44611</v>
      </c>
      <c r="AE4442" t="s">
        <v>77</v>
      </c>
      <c r="AF4442" t="s">
        <v>228</v>
      </c>
      <c r="AG4442" t="s">
        <v>61</v>
      </c>
      <c r="AH4442" t="s">
        <v>61</v>
      </c>
      <c r="AI4442">
        <v>0</v>
      </c>
      <c r="AJ4442" t="s">
        <v>61</v>
      </c>
      <c r="AK4442" t="s">
        <v>61</v>
      </c>
      <c r="AL4442" t="s">
        <v>60</v>
      </c>
      <c r="AM4442" t="s">
        <v>61</v>
      </c>
      <c r="AN4442" t="s">
        <v>61</v>
      </c>
      <c r="AO4442" t="s">
        <v>63</v>
      </c>
      <c r="AP4442" t="s">
        <v>6593</v>
      </c>
      <c r="AQ4442" t="s">
        <v>181</v>
      </c>
      <c r="AR4442" t="s">
        <v>61</v>
      </c>
      <c r="AS4442" t="s">
        <v>61</v>
      </c>
      <c r="AT4442" t="s">
        <v>61</v>
      </c>
      <c r="AU4442" t="s">
        <v>61</v>
      </c>
      <c r="AV4442" t="s">
        <v>401</v>
      </c>
      <c r="AW4442" t="s">
        <v>6007</v>
      </c>
      <c r="AX4442" t="s">
        <v>61</v>
      </c>
      <c r="AY4442" t="s">
        <v>61</v>
      </c>
    </row>
    <row r="4443" spans="1:51" x14ac:dyDescent="0.3">
      <c r="A4443" t="s">
        <v>4237</v>
      </c>
      <c r="B4443" t="s">
        <v>141</v>
      </c>
      <c r="C4443" t="s">
        <v>77</v>
      </c>
      <c r="D4443" t="s">
        <v>6593</v>
      </c>
      <c r="E4443" t="s">
        <v>79</v>
      </c>
      <c r="F4443" t="s">
        <v>247</v>
      </c>
      <c r="G4443" s="1">
        <v>44427</v>
      </c>
      <c r="AA4443" t="s">
        <v>88</v>
      </c>
      <c r="AB4443" t="s">
        <v>61</v>
      </c>
      <c r="AE4443" t="s">
        <v>77</v>
      </c>
      <c r="AG4443" t="s">
        <v>61</v>
      </c>
      <c r="AI4443">
        <v>0</v>
      </c>
      <c r="AJ4443" t="s">
        <v>61</v>
      </c>
      <c r="AK4443" t="s">
        <v>61</v>
      </c>
      <c r="AN4443" t="s">
        <v>61</v>
      </c>
      <c r="AO4443" t="s">
        <v>63</v>
      </c>
      <c r="AP4443" t="s">
        <v>6593</v>
      </c>
      <c r="AQ4443" t="s">
        <v>83</v>
      </c>
      <c r="AR4443" t="s">
        <v>61</v>
      </c>
      <c r="AS4443" t="s">
        <v>61</v>
      </c>
      <c r="AT4443" t="s">
        <v>61</v>
      </c>
      <c r="AU4443" t="s">
        <v>61</v>
      </c>
      <c r="AV4443" t="s">
        <v>4204</v>
      </c>
      <c r="AW4443" t="s">
        <v>6080</v>
      </c>
      <c r="AX4443" t="s">
        <v>61</v>
      </c>
      <c r="AY4443" t="s">
        <v>61</v>
      </c>
    </row>
    <row r="4444" spans="1:51" x14ac:dyDescent="0.3">
      <c r="A4444" t="s">
        <v>3740</v>
      </c>
      <c r="B4444" t="s">
        <v>124</v>
      </c>
      <c r="C4444" t="s">
        <v>77</v>
      </c>
      <c r="D4444" t="s">
        <v>6593</v>
      </c>
      <c r="E4444" t="s">
        <v>104</v>
      </c>
      <c r="F4444" t="s">
        <v>57</v>
      </c>
      <c r="G4444" s="1">
        <v>44427</v>
      </c>
      <c r="H4444" s="1">
        <v>44614</v>
      </c>
      <c r="I4444" t="s">
        <v>109</v>
      </c>
      <c r="J4444">
        <v>187</v>
      </c>
      <c r="L4444" t="s">
        <v>81</v>
      </c>
      <c r="AA4444" t="s">
        <v>88</v>
      </c>
      <c r="AB4444" t="s">
        <v>60</v>
      </c>
      <c r="AC4444" t="s">
        <v>60</v>
      </c>
      <c r="AD4444" s="1">
        <v>44433</v>
      </c>
      <c r="AE4444" t="s">
        <v>77</v>
      </c>
      <c r="AF4444" t="s">
        <v>228</v>
      </c>
      <c r="AG4444" t="s">
        <v>61</v>
      </c>
      <c r="AH4444" t="s">
        <v>60</v>
      </c>
      <c r="AI4444">
        <v>0</v>
      </c>
      <c r="AJ4444" t="s">
        <v>61</v>
      </c>
      <c r="AK4444" t="s">
        <v>61</v>
      </c>
      <c r="AL4444" t="s">
        <v>60</v>
      </c>
      <c r="AM4444" t="s">
        <v>60</v>
      </c>
      <c r="AN4444" t="s">
        <v>61</v>
      </c>
      <c r="AO4444" t="s">
        <v>63</v>
      </c>
      <c r="AP4444" t="s">
        <v>6593</v>
      </c>
      <c r="AQ4444" t="s">
        <v>105</v>
      </c>
      <c r="AR4444" t="s">
        <v>61</v>
      </c>
      <c r="AS4444" t="s">
        <v>61</v>
      </c>
      <c r="AT4444" t="s">
        <v>61</v>
      </c>
      <c r="AU4444" t="s">
        <v>61</v>
      </c>
      <c r="AV4444" t="s">
        <v>6645</v>
      </c>
      <c r="AW4444" t="s">
        <v>6080</v>
      </c>
      <c r="AX4444" t="s">
        <v>61</v>
      </c>
      <c r="AY4444" t="s">
        <v>61</v>
      </c>
    </row>
    <row r="4445" spans="1:51" x14ac:dyDescent="0.3">
      <c r="A4445" t="s">
        <v>384</v>
      </c>
      <c r="B4445" t="s">
        <v>1126</v>
      </c>
      <c r="C4445" t="s">
        <v>77</v>
      </c>
      <c r="D4445" t="s">
        <v>6593</v>
      </c>
      <c r="E4445" t="s">
        <v>79</v>
      </c>
      <c r="F4445" t="s">
        <v>247</v>
      </c>
      <c r="G4445" s="1">
        <v>44427</v>
      </c>
      <c r="AE4445" t="s">
        <v>77</v>
      </c>
      <c r="AG4445" t="s">
        <v>61</v>
      </c>
      <c r="AI4445">
        <v>0</v>
      </c>
      <c r="AJ4445" t="s">
        <v>61</v>
      </c>
      <c r="AK4445" t="s">
        <v>61</v>
      </c>
      <c r="AN4445" t="s">
        <v>61</v>
      </c>
      <c r="AP4445" t="s">
        <v>6593</v>
      </c>
      <c r="AQ4445" t="s">
        <v>83</v>
      </c>
      <c r="AR4445" t="s">
        <v>61</v>
      </c>
      <c r="AS4445" t="s">
        <v>61</v>
      </c>
      <c r="AT4445" t="s">
        <v>61</v>
      </c>
      <c r="AU4445" t="s">
        <v>61</v>
      </c>
      <c r="AW4445" t="s">
        <v>6080</v>
      </c>
      <c r="AX4445" t="s">
        <v>61</v>
      </c>
      <c r="AY4445" t="s">
        <v>61</v>
      </c>
    </row>
    <row r="4446" spans="1:51" x14ac:dyDescent="0.3">
      <c r="A4446" t="s">
        <v>1420</v>
      </c>
      <c r="B4446" t="s">
        <v>668</v>
      </c>
      <c r="C4446" t="s">
        <v>77</v>
      </c>
      <c r="D4446" t="s">
        <v>6593</v>
      </c>
      <c r="E4446" t="s">
        <v>180</v>
      </c>
      <c r="F4446" t="s">
        <v>80</v>
      </c>
      <c r="G4446" s="1">
        <v>44427</v>
      </c>
      <c r="AA4446" t="s">
        <v>69</v>
      </c>
      <c r="AB4446" t="s">
        <v>60</v>
      </c>
      <c r="AC4446" t="s">
        <v>61</v>
      </c>
      <c r="AD4446" s="1">
        <v>44438</v>
      </c>
      <c r="AE4446" t="s">
        <v>77</v>
      </c>
      <c r="AF4446" t="s">
        <v>162</v>
      </c>
      <c r="AG4446" t="s">
        <v>61</v>
      </c>
      <c r="AH4446" t="s">
        <v>60</v>
      </c>
      <c r="AI4446">
        <v>0</v>
      </c>
      <c r="AJ4446" t="s">
        <v>61</v>
      </c>
      <c r="AK4446" t="s">
        <v>61</v>
      </c>
      <c r="AL4446" t="s">
        <v>61</v>
      </c>
      <c r="AM4446" t="s">
        <v>60</v>
      </c>
      <c r="AN4446" t="s">
        <v>61</v>
      </c>
      <c r="AO4446" t="s">
        <v>63</v>
      </c>
      <c r="AP4446" t="s">
        <v>6593</v>
      </c>
      <c r="AQ4446" t="s">
        <v>181</v>
      </c>
      <c r="AR4446" t="s">
        <v>61</v>
      </c>
      <c r="AS4446" t="s">
        <v>61</v>
      </c>
      <c r="AT4446" t="s">
        <v>61</v>
      </c>
      <c r="AU4446" t="s">
        <v>61</v>
      </c>
      <c r="AV4446" s="1">
        <v>30200</v>
      </c>
      <c r="AW4446" t="s">
        <v>6080</v>
      </c>
      <c r="AX4446" t="s">
        <v>61</v>
      </c>
      <c r="AY4446" t="s">
        <v>61</v>
      </c>
    </row>
    <row r="4447" spans="1:51" x14ac:dyDescent="0.3">
      <c r="A4447" t="s">
        <v>6646</v>
      </c>
      <c r="B4447" t="s">
        <v>91</v>
      </c>
      <c r="C4447" t="s">
        <v>77</v>
      </c>
      <c r="D4447" t="s">
        <v>6593</v>
      </c>
      <c r="E4447" t="s">
        <v>79</v>
      </c>
      <c r="F4447" t="s">
        <v>247</v>
      </c>
      <c r="G4447" s="1">
        <v>44427</v>
      </c>
      <c r="AE4447" t="s">
        <v>77</v>
      </c>
      <c r="AG4447" t="s">
        <v>61</v>
      </c>
      <c r="AI4447">
        <v>0</v>
      </c>
      <c r="AJ4447" t="s">
        <v>61</v>
      </c>
      <c r="AK4447" t="s">
        <v>61</v>
      </c>
      <c r="AN4447" t="s">
        <v>61</v>
      </c>
      <c r="AP4447" t="s">
        <v>6593</v>
      </c>
      <c r="AQ4447" t="s">
        <v>83</v>
      </c>
      <c r="AR4447" t="s">
        <v>61</v>
      </c>
      <c r="AS4447" t="s">
        <v>61</v>
      </c>
      <c r="AT4447" t="s">
        <v>61</v>
      </c>
      <c r="AU4447" t="s">
        <v>61</v>
      </c>
      <c r="AW4447" t="s">
        <v>6080</v>
      </c>
      <c r="AX4447" t="s">
        <v>61</v>
      </c>
      <c r="AY4447" t="s">
        <v>61</v>
      </c>
    </row>
    <row r="4448" spans="1:51" x14ac:dyDescent="0.3">
      <c r="A4448" t="s">
        <v>1335</v>
      </c>
      <c r="B4448" t="s">
        <v>6647</v>
      </c>
      <c r="C4448" t="s">
        <v>77</v>
      </c>
      <c r="D4448" t="s">
        <v>6593</v>
      </c>
      <c r="E4448" t="s">
        <v>79</v>
      </c>
      <c r="F4448" t="s">
        <v>247</v>
      </c>
      <c r="G4448" s="1">
        <v>44427</v>
      </c>
      <c r="AE4448" t="s">
        <v>77</v>
      </c>
      <c r="AG4448" t="s">
        <v>61</v>
      </c>
      <c r="AI4448">
        <v>0</v>
      </c>
      <c r="AJ4448" t="s">
        <v>61</v>
      </c>
      <c r="AK4448" t="s">
        <v>61</v>
      </c>
      <c r="AN4448" t="s">
        <v>61</v>
      </c>
      <c r="AP4448" t="s">
        <v>6593</v>
      </c>
      <c r="AQ4448" t="s">
        <v>83</v>
      </c>
      <c r="AR4448" t="s">
        <v>61</v>
      </c>
      <c r="AS4448" t="s">
        <v>61</v>
      </c>
      <c r="AT4448" t="s">
        <v>61</v>
      </c>
      <c r="AU4448" t="s">
        <v>61</v>
      </c>
      <c r="AW4448" t="s">
        <v>6080</v>
      </c>
      <c r="AX4448" t="s">
        <v>61</v>
      </c>
      <c r="AY4448" t="s">
        <v>61</v>
      </c>
    </row>
    <row r="4449" spans="1:51" x14ac:dyDescent="0.3">
      <c r="A4449" t="s">
        <v>3290</v>
      </c>
      <c r="B4449" t="s">
        <v>6648</v>
      </c>
      <c r="C4449" t="s">
        <v>115</v>
      </c>
      <c r="D4449" t="s">
        <v>6593</v>
      </c>
      <c r="E4449" t="s">
        <v>167</v>
      </c>
      <c r="F4449" t="s">
        <v>57</v>
      </c>
      <c r="G4449" s="1">
        <v>44427</v>
      </c>
      <c r="H4449" s="1">
        <v>44629</v>
      </c>
      <c r="I4449" t="s">
        <v>87</v>
      </c>
      <c r="J4449">
        <v>202</v>
      </c>
      <c r="L4449" t="s">
        <v>81</v>
      </c>
      <c r="AA4449" t="s">
        <v>121</v>
      </c>
      <c r="AB4449" t="s">
        <v>60</v>
      </c>
      <c r="AC4449" t="s">
        <v>61</v>
      </c>
      <c r="AD4449" s="1">
        <v>44446</v>
      </c>
      <c r="AE4449" t="s">
        <v>115</v>
      </c>
      <c r="AF4449" t="s">
        <v>162</v>
      </c>
      <c r="AG4449" t="s">
        <v>61</v>
      </c>
      <c r="AH4449" t="s">
        <v>61</v>
      </c>
      <c r="AI4449">
        <v>0</v>
      </c>
      <c r="AJ4449" t="s">
        <v>61</v>
      </c>
      <c r="AK4449" t="s">
        <v>61</v>
      </c>
      <c r="AL4449" t="s">
        <v>61</v>
      </c>
      <c r="AM4449" t="s">
        <v>61</v>
      </c>
      <c r="AN4449" t="s">
        <v>61</v>
      </c>
      <c r="AO4449" t="s">
        <v>63</v>
      </c>
      <c r="AP4449" t="s">
        <v>6593</v>
      </c>
      <c r="AQ4449" t="s">
        <v>168</v>
      </c>
      <c r="AR4449" t="s">
        <v>61</v>
      </c>
      <c r="AS4449" t="s">
        <v>61</v>
      </c>
      <c r="AT4449" t="s">
        <v>61</v>
      </c>
      <c r="AU4449" t="s">
        <v>61</v>
      </c>
      <c r="AV4449" t="s">
        <v>6649</v>
      </c>
      <c r="AW4449" s="1">
        <v>44775</v>
      </c>
      <c r="AX4449" t="s">
        <v>61</v>
      </c>
      <c r="AY4449" t="s">
        <v>61</v>
      </c>
    </row>
    <row r="4450" spans="1:51" x14ac:dyDescent="0.3">
      <c r="A4450" t="s">
        <v>2005</v>
      </c>
      <c r="B4450" t="s">
        <v>299</v>
      </c>
      <c r="C4450" t="s">
        <v>77</v>
      </c>
      <c r="D4450" t="s">
        <v>6593</v>
      </c>
      <c r="E4450" t="s">
        <v>79</v>
      </c>
      <c r="F4450" t="s">
        <v>247</v>
      </c>
      <c r="G4450" s="1">
        <v>44427</v>
      </c>
      <c r="AA4450" t="s">
        <v>88</v>
      </c>
      <c r="AB4450" t="s">
        <v>61</v>
      </c>
      <c r="AC4450" t="s">
        <v>61</v>
      </c>
      <c r="AE4450" t="s">
        <v>77</v>
      </c>
      <c r="AF4450" t="s">
        <v>82</v>
      </c>
      <c r="AG4450" t="s">
        <v>61</v>
      </c>
      <c r="AH4450" t="s">
        <v>61</v>
      </c>
      <c r="AI4450">
        <v>0</v>
      </c>
      <c r="AJ4450" t="s">
        <v>61</v>
      </c>
      <c r="AK4450" t="s">
        <v>61</v>
      </c>
      <c r="AM4450" t="s">
        <v>60</v>
      </c>
      <c r="AN4450" t="s">
        <v>61</v>
      </c>
      <c r="AO4450" t="s">
        <v>63</v>
      </c>
      <c r="AP4450" t="s">
        <v>6593</v>
      </c>
      <c r="AQ4450" t="s">
        <v>83</v>
      </c>
      <c r="AR4450" t="s">
        <v>61</v>
      </c>
      <c r="AS4450" t="s">
        <v>61</v>
      </c>
      <c r="AT4450" t="s">
        <v>61</v>
      </c>
      <c r="AU4450" t="s">
        <v>61</v>
      </c>
      <c r="AV4450" t="s">
        <v>6650</v>
      </c>
      <c r="AW4450" t="s">
        <v>6080</v>
      </c>
      <c r="AX4450" t="s">
        <v>61</v>
      </c>
      <c r="AY4450" t="s">
        <v>61</v>
      </c>
    </row>
    <row r="4451" spans="1:51" x14ac:dyDescent="0.3">
      <c r="A4451" t="s">
        <v>4546</v>
      </c>
      <c r="B4451" t="s">
        <v>2619</v>
      </c>
      <c r="C4451" t="s">
        <v>77</v>
      </c>
      <c r="D4451" t="s">
        <v>6593</v>
      </c>
      <c r="E4451" t="s">
        <v>79</v>
      </c>
      <c r="F4451" t="s">
        <v>247</v>
      </c>
      <c r="G4451" s="1">
        <v>44427</v>
      </c>
      <c r="AE4451" t="s">
        <v>77</v>
      </c>
      <c r="AG4451" t="s">
        <v>61</v>
      </c>
      <c r="AI4451">
        <v>0</v>
      </c>
      <c r="AJ4451" t="s">
        <v>61</v>
      </c>
      <c r="AK4451" t="s">
        <v>61</v>
      </c>
      <c r="AN4451" t="s">
        <v>61</v>
      </c>
      <c r="AP4451" t="s">
        <v>6593</v>
      </c>
      <c r="AQ4451" t="s">
        <v>83</v>
      </c>
      <c r="AR4451" t="s">
        <v>61</v>
      </c>
      <c r="AS4451" t="s">
        <v>61</v>
      </c>
      <c r="AT4451" t="s">
        <v>61</v>
      </c>
      <c r="AU4451" t="s">
        <v>61</v>
      </c>
      <c r="AW4451" t="s">
        <v>6080</v>
      </c>
      <c r="AX4451" t="s">
        <v>61</v>
      </c>
      <c r="AY4451" t="s">
        <v>61</v>
      </c>
    </row>
    <row r="4452" spans="1:51" x14ac:dyDescent="0.3">
      <c r="A4452" t="s">
        <v>1813</v>
      </c>
      <c r="B4452" t="s">
        <v>1814</v>
      </c>
      <c r="C4452" t="s">
        <v>115</v>
      </c>
      <c r="D4452" t="s">
        <v>6593</v>
      </c>
      <c r="E4452" t="s">
        <v>167</v>
      </c>
      <c r="F4452" t="s">
        <v>57</v>
      </c>
      <c r="G4452" s="1">
        <v>44427</v>
      </c>
      <c r="H4452" s="1">
        <v>44536</v>
      </c>
      <c r="I4452" t="s">
        <v>219</v>
      </c>
      <c r="J4452">
        <v>109</v>
      </c>
      <c r="L4452" t="s">
        <v>81</v>
      </c>
      <c r="AB4452" t="s">
        <v>61</v>
      </c>
      <c r="AE4452" t="s">
        <v>115</v>
      </c>
      <c r="AG4452" t="s">
        <v>61</v>
      </c>
      <c r="AI4452">
        <v>0</v>
      </c>
      <c r="AJ4452" t="s">
        <v>61</v>
      </c>
      <c r="AK4452" t="s">
        <v>61</v>
      </c>
      <c r="AN4452" t="s">
        <v>61</v>
      </c>
      <c r="AP4452" t="s">
        <v>6593</v>
      </c>
      <c r="AQ4452" t="s">
        <v>168</v>
      </c>
      <c r="AR4452" t="s">
        <v>61</v>
      </c>
      <c r="AS4452" t="s">
        <v>61</v>
      </c>
      <c r="AT4452" t="s">
        <v>61</v>
      </c>
      <c r="AU4452" t="s">
        <v>61</v>
      </c>
      <c r="AW4452" t="s">
        <v>6080</v>
      </c>
      <c r="AX4452" t="s">
        <v>61</v>
      </c>
      <c r="AY4452" t="s">
        <v>61</v>
      </c>
    </row>
    <row r="4453" spans="1:51" x14ac:dyDescent="0.3">
      <c r="A4453" t="s">
        <v>6651</v>
      </c>
      <c r="B4453" t="s">
        <v>349</v>
      </c>
      <c r="C4453" t="s">
        <v>77</v>
      </c>
      <c r="D4453" t="s">
        <v>6593</v>
      </c>
      <c r="E4453" t="s">
        <v>167</v>
      </c>
      <c r="F4453" t="s">
        <v>80</v>
      </c>
      <c r="G4453" s="1">
        <v>44427</v>
      </c>
      <c r="L4453" t="s">
        <v>81</v>
      </c>
      <c r="AA4453" t="s">
        <v>69</v>
      </c>
      <c r="AB4453" t="s">
        <v>60</v>
      </c>
      <c r="AC4453" t="s">
        <v>61</v>
      </c>
      <c r="AD4453" s="1">
        <v>44440</v>
      </c>
      <c r="AE4453" t="s">
        <v>77</v>
      </c>
      <c r="AF4453" t="s">
        <v>70</v>
      </c>
      <c r="AG4453" t="s">
        <v>61</v>
      </c>
      <c r="AH4453" t="s">
        <v>61</v>
      </c>
      <c r="AI4453">
        <v>0</v>
      </c>
      <c r="AJ4453" t="s">
        <v>61</v>
      </c>
      <c r="AK4453" t="s">
        <v>61</v>
      </c>
      <c r="AL4453" t="s">
        <v>60</v>
      </c>
      <c r="AM4453" t="s">
        <v>60</v>
      </c>
      <c r="AN4453" t="s">
        <v>61</v>
      </c>
      <c r="AO4453" t="s">
        <v>63</v>
      </c>
      <c r="AP4453" t="s">
        <v>6593</v>
      </c>
      <c r="AQ4453" t="s">
        <v>168</v>
      </c>
      <c r="AR4453" t="s">
        <v>61</v>
      </c>
      <c r="AS4453" t="s">
        <v>61</v>
      </c>
      <c r="AT4453" t="s">
        <v>61</v>
      </c>
      <c r="AU4453" t="s">
        <v>61</v>
      </c>
      <c r="AV4453" s="1">
        <v>25326</v>
      </c>
      <c r="AW4453" t="s">
        <v>6080</v>
      </c>
      <c r="AX4453" t="s">
        <v>61</v>
      </c>
      <c r="AY4453" t="s">
        <v>61</v>
      </c>
    </row>
    <row r="4454" spans="1:51" x14ac:dyDescent="0.3">
      <c r="A4454" t="s">
        <v>6652</v>
      </c>
      <c r="B4454" t="s">
        <v>6653</v>
      </c>
      <c r="C4454" t="s">
        <v>77</v>
      </c>
      <c r="D4454" t="s">
        <v>6593</v>
      </c>
      <c r="E4454" t="s">
        <v>284</v>
      </c>
      <c r="F4454" t="s">
        <v>57</v>
      </c>
      <c r="G4454" s="1">
        <v>44427</v>
      </c>
      <c r="H4454" s="1">
        <v>43871</v>
      </c>
      <c r="I4454" t="s">
        <v>109</v>
      </c>
      <c r="J4454">
        <v>555</v>
      </c>
      <c r="L4454" t="s">
        <v>81</v>
      </c>
      <c r="AA4454" t="s">
        <v>121</v>
      </c>
      <c r="AB4454" t="s">
        <v>60</v>
      </c>
      <c r="AC4454" t="s">
        <v>61</v>
      </c>
      <c r="AD4454" s="1">
        <v>44429</v>
      </c>
      <c r="AE4454" t="s">
        <v>77</v>
      </c>
      <c r="AF4454" t="s">
        <v>70</v>
      </c>
      <c r="AG4454" t="s">
        <v>61</v>
      </c>
      <c r="AH4454" t="s">
        <v>60</v>
      </c>
      <c r="AI4454">
        <v>0</v>
      </c>
      <c r="AJ4454" t="s">
        <v>61</v>
      </c>
      <c r="AK4454" t="s">
        <v>61</v>
      </c>
      <c r="AL4454" t="s">
        <v>60</v>
      </c>
      <c r="AM4454" t="s">
        <v>60</v>
      </c>
      <c r="AN4454" t="s">
        <v>61</v>
      </c>
      <c r="AO4454" t="s">
        <v>63</v>
      </c>
      <c r="AP4454" t="s">
        <v>6593</v>
      </c>
      <c r="AQ4454" t="s">
        <v>285</v>
      </c>
      <c r="AR4454" t="s">
        <v>61</v>
      </c>
      <c r="AS4454" t="s">
        <v>61</v>
      </c>
      <c r="AT4454" t="s">
        <v>61</v>
      </c>
      <c r="AU4454" t="s">
        <v>61</v>
      </c>
      <c r="AV4454" s="1">
        <v>32874</v>
      </c>
      <c r="AW4454" t="s">
        <v>6080</v>
      </c>
      <c r="AX4454" t="s">
        <v>61</v>
      </c>
      <c r="AY4454" t="s">
        <v>61</v>
      </c>
    </row>
    <row r="4455" spans="1:51" x14ac:dyDescent="0.3">
      <c r="A4455" t="s">
        <v>6654</v>
      </c>
      <c r="B4455" t="s">
        <v>6655</v>
      </c>
      <c r="C4455" t="s">
        <v>77</v>
      </c>
      <c r="D4455" t="s">
        <v>6593</v>
      </c>
      <c r="E4455" t="s">
        <v>79</v>
      </c>
      <c r="F4455" t="s">
        <v>247</v>
      </c>
      <c r="G4455" s="1">
        <v>44427</v>
      </c>
      <c r="AE4455" t="s">
        <v>77</v>
      </c>
      <c r="AG4455" t="s">
        <v>61</v>
      </c>
      <c r="AI4455">
        <v>0</v>
      </c>
      <c r="AJ4455" t="s">
        <v>61</v>
      </c>
      <c r="AK4455" t="s">
        <v>61</v>
      </c>
      <c r="AN4455" t="s">
        <v>61</v>
      </c>
      <c r="AP4455" t="s">
        <v>6593</v>
      </c>
      <c r="AQ4455" t="s">
        <v>83</v>
      </c>
      <c r="AR4455" t="s">
        <v>61</v>
      </c>
      <c r="AS4455" t="s">
        <v>61</v>
      </c>
      <c r="AT4455" t="s">
        <v>61</v>
      </c>
      <c r="AU4455" t="s">
        <v>61</v>
      </c>
      <c r="AW4455" t="s">
        <v>6080</v>
      </c>
      <c r="AX4455" t="s">
        <v>61</v>
      </c>
      <c r="AY4455" t="s">
        <v>61</v>
      </c>
    </row>
    <row r="4456" spans="1:51" x14ac:dyDescent="0.3">
      <c r="A4456" t="s">
        <v>6656</v>
      </c>
      <c r="B4456" t="s">
        <v>299</v>
      </c>
      <c r="C4456" t="s">
        <v>77</v>
      </c>
      <c r="D4456" t="s">
        <v>6593</v>
      </c>
      <c r="E4456" t="s">
        <v>79</v>
      </c>
      <c r="F4456" t="s">
        <v>247</v>
      </c>
      <c r="G4456" s="1">
        <v>44427</v>
      </c>
      <c r="AE4456" t="s">
        <v>77</v>
      </c>
      <c r="AG4456" t="s">
        <v>61</v>
      </c>
      <c r="AI4456">
        <v>0</v>
      </c>
      <c r="AJ4456" t="s">
        <v>61</v>
      </c>
      <c r="AK4456" t="s">
        <v>61</v>
      </c>
      <c r="AN4456" t="s">
        <v>61</v>
      </c>
      <c r="AP4456" t="s">
        <v>6593</v>
      </c>
      <c r="AQ4456" t="s">
        <v>83</v>
      </c>
      <c r="AR4456" t="s">
        <v>61</v>
      </c>
      <c r="AS4456" t="s">
        <v>61</v>
      </c>
      <c r="AT4456" t="s">
        <v>61</v>
      </c>
      <c r="AU4456" t="s">
        <v>61</v>
      </c>
      <c r="AW4456" t="s">
        <v>6080</v>
      </c>
      <c r="AX4456" t="s">
        <v>61</v>
      </c>
      <c r="AY4456" t="s">
        <v>61</v>
      </c>
    </row>
    <row r="4457" spans="1:51" x14ac:dyDescent="0.3">
      <c r="A4457" t="s">
        <v>6258</v>
      </c>
      <c r="B4457" t="s">
        <v>266</v>
      </c>
      <c r="C4457" t="s">
        <v>77</v>
      </c>
      <c r="D4457" t="s">
        <v>6593</v>
      </c>
      <c r="E4457" t="s">
        <v>79</v>
      </c>
      <c r="F4457" t="s">
        <v>247</v>
      </c>
      <c r="G4457" s="1">
        <v>44427</v>
      </c>
      <c r="AA4457" t="s">
        <v>69</v>
      </c>
      <c r="AB4457" t="s">
        <v>61</v>
      </c>
      <c r="AE4457" t="s">
        <v>77</v>
      </c>
      <c r="AG4457" t="s">
        <v>61</v>
      </c>
      <c r="AI4457">
        <v>0</v>
      </c>
      <c r="AJ4457" t="s">
        <v>61</v>
      </c>
      <c r="AK4457" t="s">
        <v>61</v>
      </c>
      <c r="AN4457" t="s">
        <v>61</v>
      </c>
      <c r="AO4457" t="s">
        <v>63</v>
      </c>
      <c r="AP4457" t="s">
        <v>6593</v>
      </c>
      <c r="AQ4457" t="s">
        <v>83</v>
      </c>
      <c r="AR4457" t="s">
        <v>61</v>
      </c>
      <c r="AS4457" t="s">
        <v>61</v>
      </c>
      <c r="AT4457" t="s">
        <v>61</v>
      </c>
      <c r="AU4457" t="s">
        <v>61</v>
      </c>
      <c r="AV4457" s="1">
        <v>34765</v>
      </c>
      <c r="AW4457" t="s">
        <v>6080</v>
      </c>
      <c r="AX4457" t="s">
        <v>61</v>
      </c>
      <c r="AY4457" t="s">
        <v>61</v>
      </c>
    </row>
    <row r="4458" spans="1:51" x14ac:dyDescent="0.3">
      <c r="A4458" t="s">
        <v>6657</v>
      </c>
      <c r="B4458" t="s">
        <v>2305</v>
      </c>
      <c r="C4458" t="s">
        <v>520</v>
      </c>
      <c r="E4458" t="s">
        <v>325</v>
      </c>
      <c r="F4458" t="s">
        <v>57</v>
      </c>
      <c r="G4458" s="1">
        <v>44428</v>
      </c>
      <c r="H4458" s="1">
        <v>44481</v>
      </c>
      <c r="I4458" t="s">
        <v>58</v>
      </c>
      <c r="J4458">
        <v>53</v>
      </c>
      <c r="AA4458" t="s">
        <v>110</v>
      </c>
      <c r="AB4458" t="s">
        <v>60</v>
      </c>
      <c r="AC4458" t="s">
        <v>61</v>
      </c>
      <c r="AD4458" s="1">
        <v>44433</v>
      </c>
      <c r="AE4458" t="s">
        <v>520</v>
      </c>
      <c r="AF4458" t="s">
        <v>70</v>
      </c>
      <c r="AG4458" t="s">
        <v>61</v>
      </c>
      <c r="AH4458" t="s">
        <v>61</v>
      </c>
      <c r="AI4458">
        <v>33.3333333333333</v>
      </c>
      <c r="AJ4458" t="s">
        <v>60</v>
      </c>
      <c r="AK4458" t="s">
        <v>60</v>
      </c>
      <c r="AL4458" t="s">
        <v>60</v>
      </c>
      <c r="AM4458" t="s">
        <v>61</v>
      </c>
      <c r="AN4458" t="s">
        <v>61</v>
      </c>
      <c r="AO4458" t="s">
        <v>63</v>
      </c>
      <c r="AQ4458" t="s">
        <v>326</v>
      </c>
      <c r="AR4458" t="s">
        <v>61</v>
      </c>
      <c r="AS4458" t="s">
        <v>61</v>
      </c>
      <c r="AT4458" t="s">
        <v>60</v>
      </c>
      <c r="AU4458" t="s">
        <v>60</v>
      </c>
      <c r="AV4458" s="1">
        <v>36220</v>
      </c>
      <c r="AW4458" t="s">
        <v>6658</v>
      </c>
      <c r="AX4458" t="s">
        <v>61</v>
      </c>
      <c r="AY4458" t="s">
        <v>61</v>
      </c>
    </row>
    <row r="4459" spans="1:51" x14ac:dyDescent="0.3">
      <c r="A4459" t="s">
        <v>118</v>
      </c>
      <c r="B4459" t="s">
        <v>2009</v>
      </c>
      <c r="C4459" t="s">
        <v>77</v>
      </c>
      <c r="D4459" t="s">
        <v>6579</v>
      </c>
      <c r="E4459" t="s">
        <v>79</v>
      </c>
      <c r="F4459" t="s">
        <v>247</v>
      </c>
      <c r="G4459" s="1">
        <v>44432</v>
      </c>
      <c r="AB4459" t="s">
        <v>61</v>
      </c>
      <c r="AE4459" t="s">
        <v>77</v>
      </c>
      <c r="AG4459" t="s">
        <v>61</v>
      </c>
      <c r="AI4459">
        <v>0</v>
      </c>
      <c r="AJ4459" t="s">
        <v>61</v>
      </c>
      <c r="AK4459" t="s">
        <v>61</v>
      </c>
      <c r="AN4459" t="s">
        <v>61</v>
      </c>
      <c r="AP4459" t="s">
        <v>6579</v>
      </c>
      <c r="AQ4459" t="s">
        <v>83</v>
      </c>
      <c r="AR4459" t="s">
        <v>61</v>
      </c>
      <c r="AS4459" t="s">
        <v>61</v>
      </c>
      <c r="AT4459" t="s">
        <v>61</v>
      </c>
      <c r="AU4459" t="s">
        <v>61</v>
      </c>
      <c r="AW4459" t="s">
        <v>6659</v>
      </c>
      <c r="AX4459" t="s">
        <v>61</v>
      </c>
      <c r="AY4459" t="s">
        <v>61</v>
      </c>
    </row>
    <row r="4460" spans="1:51" x14ac:dyDescent="0.3">
      <c r="A4460" t="s">
        <v>6660</v>
      </c>
      <c r="B4460" t="s">
        <v>1918</v>
      </c>
      <c r="C4460" t="s">
        <v>77</v>
      </c>
      <c r="D4460" t="s">
        <v>55</v>
      </c>
      <c r="E4460" t="s">
        <v>152</v>
      </c>
      <c r="F4460" t="s">
        <v>57</v>
      </c>
      <c r="G4460" s="1">
        <v>44433</v>
      </c>
      <c r="H4460" s="1">
        <v>44518</v>
      </c>
      <c r="I4460" t="s">
        <v>58</v>
      </c>
      <c r="J4460">
        <v>85</v>
      </c>
      <c r="L4460" t="s">
        <v>55</v>
      </c>
      <c r="AA4460" t="s">
        <v>69</v>
      </c>
      <c r="AB4460" t="s">
        <v>60</v>
      </c>
      <c r="AC4460" t="s">
        <v>61</v>
      </c>
      <c r="AD4460" s="1">
        <v>44442</v>
      </c>
      <c r="AE4460" t="s">
        <v>77</v>
      </c>
      <c r="AF4460" t="s">
        <v>62</v>
      </c>
      <c r="AG4460" t="s">
        <v>61</v>
      </c>
      <c r="AH4460" t="s">
        <v>61</v>
      </c>
      <c r="AI4460">
        <v>93.3333333333333</v>
      </c>
      <c r="AJ4460" t="s">
        <v>60</v>
      </c>
      <c r="AK4460" t="s">
        <v>60</v>
      </c>
      <c r="AL4460" t="s">
        <v>61</v>
      </c>
      <c r="AM4460" t="s">
        <v>61</v>
      </c>
      <c r="AN4460" t="s">
        <v>60</v>
      </c>
      <c r="AO4460" t="s">
        <v>71</v>
      </c>
      <c r="AP4460" t="s">
        <v>55</v>
      </c>
      <c r="AQ4460" t="s">
        <v>154</v>
      </c>
      <c r="AR4460" t="s">
        <v>60</v>
      </c>
      <c r="AS4460" t="s">
        <v>61</v>
      </c>
      <c r="AT4460" t="s">
        <v>60</v>
      </c>
      <c r="AU4460" t="s">
        <v>60</v>
      </c>
      <c r="AV4460" s="1">
        <v>29809</v>
      </c>
      <c r="AW4460" t="s">
        <v>6661</v>
      </c>
      <c r="AX4460" t="s">
        <v>60</v>
      </c>
      <c r="AY4460" t="s">
        <v>60</v>
      </c>
    </row>
    <row r="4461" spans="1:51" x14ac:dyDescent="0.3">
      <c r="A4461" t="s">
        <v>6662</v>
      </c>
      <c r="B4461" t="s">
        <v>6663</v>
      </c>
      <c r="C4461" t="s">
        <v>77</v>
      </c>
      <c r="E4461" t="s">
        <v>184</v>
      </c>
      <c r="F4461" t="s">
        <v>68</v>
      </c>
      <c r="G4461" s="1">
        <v>44435</v>
      </c>
      <c r="L4461" t="s">
        <v>81</v>
      </c>
      <c r="AA4461" t="s">
        <v>69</v>
      </c>
      <c r="AB4461" t="s">
        <v>60</v>
      </c>
      <c r="AC4461" t="s">
        <v>60</v>
      </c>
      <c r="AD4461" s="1">
        <v>44435</v>
      </c>
      <c r="AE4461" t="s">
        <v>77</v>
      </c>
      <c r="AF4461" t="s">
        <v>70</v>
      </c>
      <c r="AG4461" t="s">
        <v>61</v>
      </c>
      <c r="AH4461" t="s">
        <v>60</v>
      </c>
      <c r="AI4461">
        <v>0</v>
      </c>
      <c r="AJ4461" t="s">
        <v>61</v>
      </c>
      <c r="AK4461" t="s">
        <v>61</v>
      </c>
      <c r="AL4461" t="s">
        <v>61</v>
      </c>
      <c r="AM4461" t="s">
        <v>61</v>
      </c>
      <c r="AN4461" t="s">
        <v>61</v>
      </c>
      <c r="AO4461" t="s">
        <v>63</v>
      </c>
      <c r="AQ4461" t="s">
        <v>1759</v>
      </c>
      <c r="AR4461" t="s">
        <v>61</v>
      </c>
      <c r="AS4461" t="s">
        <v>61</v>
      </c>
      <c r="AT4461" t="s">
        <v>61</v>
      </c>
      <c r="AU4461" t="s">
        <v>61</v>
      </c>
      <c r="AV4461" s="1">
        <v>31209</v>
      </c>
      <c r="AW4461" t="s">
        <v>6664</v>
      </c>
      <c r="AX4461" t="s">
        <v>61</v>
      </c>
      <c r="AY4461" t="s">
        <v>61</v>
      </c>
    </row>
    <row r="4462" spans="1:51" x14ac:dyDescent="0.3">
      <c r="A4462" t="s">
        <v>6665</v>
      </c>
      <c r="B4462" t="s">
        <v>6666</v>
      </c>
      <c r="C4462" t="s">
        <v>77</v>
      </c>
      <c r="D4462" t="s">
        <v>6667</v>
      </c>
      <c r="E4462" t="s">
        <v>79</v>
      </c>
      <c r="F4462" t="s">
        <v>247</v>
      </c>
      <c r="G4462" s="1">
        <v>44441</v>
      </c>
      <c r="AA4462" t="s">
        <v>69</v>
      </c>
      <c r="AB4462" t="s">
        <v>61</v>
      </c>
      <c r="AE4462" t="s">
        <v>77</v>
      </c>
      <c r="AG4462" t="s">
        <v>61</v>
      </c>
      <c r="AI4462">
        <v>0</v>
      </c>
      <c r="AJ4462" t="s">
        <v>61</v>
      </c>
      <c r="AK4462" t="s">
        <v>61</v>
      </c>
      <c r="AM4462" t="s">
        <v>60</v>
      </c>
      <c r="AN4462" t="s">
        <v>61</v>
      </c>
      <c r="AO4462" t="s">
        <v>71</v>
      </c>
      <c r="AP4462" t="s">
        <v>6667</v>
      </c>
      <c r="AQ4462" t="s">
        <v>83</v>
      </c>
      <c r="AR4462" t="s">
        <v>61</v>
      </c>
      <c r="AS4462" t="s">
        <v>61</v>
      </c>
      <c r="AT4462" t="s">
        <v>61</v>
      </c>
      <c r="AU4462" t="s">
        <v>61</v>
      </c>
      <c r="AV4462" t="s">
        <v>6668</v>
      </c>
      <c r="AW4462" s="1">
        <v>44236</v>
      </c>
      <c r="AX4462" t="s">
        <v>61</v>
      </c>
      <c r="AY4462" t="s">
        <v>61</v>
      </c>
    </row>
    <row r="4463" spans="1:51" x14ac:dyDescent="0.3">
      <c r="A4463" t="s">
        <v>6669</v>
      </c>
      <c r="B4463" t="s">
        <v>4901</v>
      </c>
      <c r="C4463" t="s">
        <v>77</v>
      </c>
      <c r="D4463" t="s">
        <v>6667</v>
      </c>
      <c r="E4463" t="s">
        <v>79</v>
      </c>
      <c r="F4463" t="s">
        <v>247</v>
      </c>
      <c r="G4463" s="1">
        <v>44441</v>
      </c>
      <c r="AE4463" t="s">
        <v>77</v>
      </c>
      <c r="AG4463" t="s">
        <v>61</v>
      </c>
      <c r="AI4463">
        <v>0</v>
      </c>
      <c r="AJ4463" t="s">
        <v>61</v>
      </c>
      <c r="AK4463" t="s">
        <v>61</v>
      </c>
      <c r="AN4463" t="s">
        <v>61</v>
      </c>
      <c r="AP4463" t="s">
        <v>6667</v>
      </c>
      <c r="AQ4463" t="s">
        <v>83</v>
      </c>
      <c r="AR4463" t="s">
        <v>61</v>
      </c>
      <c r="AS4463" t="s">
        <v>61</v>
      </c>
      <c r="AT4463" t="s">
        <v>61</v>
      </c>
      <c r="AU4463" t="s">
        <v>61</v>
      </c>
      <c r="AW4463" s="1">
        <v>44236</v>
      </c>
      <c r="AX4463" t="s">
        <v>61</v>
      </c>
      <c r="AY4463" t="s">
        <v>61</v>
      </c>
    </row>
    <row r="4464" spans="1:51" x14ac:dyDescent="0.3">
      <c r="A4464" t="s">
        <v>1754</v>
      </c>
      <c r="B4464" t="s">
        <v>295</v>
      </c>
      <c r="C4464" t="s">
        <v>77</v>
      </c>
      <c r="D4464" t="s">
        <v>6667</v>
      </c>
      <c r="E4464" t="s">
        <v>79</v>
      </c>
      <c r="F4464" t="s">
        <v>247</v>
      </c>
      <c r="G4464" s="1">
        <v>44441</v>
      </c>
      <c r="AA4464" t="s">
        <v>69</v>
      </c>
      <c r="AB4464" t="s">
        <v>61</v>
      </c>
      <c r="AC4464" t="s">
        <v>61</v>
      </c>
      <c r="AE4464" t="s">
        <v>77</v>
      </c>
      <c r="AF4464" t="s">
        <v>70</v>
      </c>
      <c r="AG4464" t="s">
        <v>61</v>
      </c>
      <c r="AI4464">
        <v>0</v>
      </c>
      <c r="AJ4464" t="s">
        <v>61</v>
      </c>
      <c r="AK4464" t="s">
        <v>61</v>
      </c>
      <c r="AM4464" t="s">
        <v>61</v>
      </c>
      <c r="AN4464" t="s">
        <v>61</v>
      </c>
      <c r="AO4464" t="s">
        <v>63</v>
      </c>
      <c r="AP4464" t="s">
        <v>6667</v>
      </c>
      <c r="AQ4464" t="s">
        <v>83</v>
      </c>
      <c r="AR4464" t="s">
        <v>61</v>
      </c>
      <c r="AS4464" t="s">
        <v>61</v>
      </c>
      <c r="AT4464" t="s">
        <v>61</v>
      </c>
      <c r="AU4464" t="s">
        <v>61</v>
      </c>
      <c r="AV4464" s="1">
        <v>34247</v>
      </c>
      <c r="AW4464" s="1">
        <v>44236</v>
      </c>
      <c r="AX4464" t="s">
        <v>61</v>
      </c>
      <c r="AY4464" t="s">
        <v>61</v>
      </c>
    </row>
    <row r="4465" spans="1:51" x14ac:dyDescent="0.3">
      <c r="A4465" t="s">
        <v>2210</v>
      </c>
      <c r="B4465" t="s">
        <v>3199</v>
      </c>
      <c r="C4465" t="s">
        <v>77</v>
      </c>
      <c r="D4465" t="s">
        <v>6667</v>
      </c>
      <c r="E4465" t="s">
        <v>79</v>
      </c>
      <c r="F4465" t="s">
        <v>203</v>
      </c>
      <c r="G4465" s="1">
        <v>44441</v>
      </c>
      <c r="AA4465" t="s">
        <v>110</v>
      </c>
      <c r="AB4465" t="s">
        <v>60</v>
      </c>
      <c r="AC4465" t="s">
        <v>61</v>
      </c>
      <c r="AD4465" s="1">
        <v>44455</v>
      </c>
      <c r="AE4465" t="s">
        <v>77</v>
      </c>
      <c r="AF4465" t="s">
        <v>82</v>
      </c>
      <c r="AG4465" t="s">
        <v>61</v>
      </c>
      <c r="AH4465" t="s">
        <v>60</v>
      </c>
      <c r="AI4465">
        <v>0</v>
      </c>
      <c r="AJ4465" t="s">
        <v>61</v>
      </c>
      <c r="AK4465" t="s">
        <v>61</v>
      </c>
      <c r="AL4465" t="s">
        <v>60</v>
      </c>
      <c r="AM4465" t="s">
        <v>60</v>
      </c>
      <c r="AN4465" t="s">
        <v>61</v>
      </c>
      <c r="AO4465" t="s">
        <v>63</v>
      </c>
      <c r="AP4465" t="s">
        <v>6667</v>
      </c>
      <c r="AQ4465" t="s">
        <v>83</v>
      </c>
      <c r="AR4465" t="s">
        <v>61</v>
      </c>
      <c r="AS4465" t="s">
        <v>61</v>
      </c>
      <c r="AT4465" t="s">
        <v>61</v>
      </c>
      <c r="AU4465" t="s">
        <v>61</v>
      </c>
      <c r="AV4465" s="1">
        <v>34823</v>
      </c>
      <c r="AW4465" s="1">
        <v>44236</v>
      </c>
      <c r="AX4465" t="s">
        <v>61</v>
      </c>
      <c r="AY4465" t="s">
        <v>61</v>
      </c>
    </row>
    <row r="4466" spans="1:51" x14ac:dyDescent="0.3">
      <c r="A4466" t="s">
        <v>469</v>
      </c>
      <c r="B4466" t="s">
        <v>5568</v>
      </c>
      <c r="C4466" t="s">
        <v>77</v>
      </c>
      <c r="D4466" t="s">
        <v>6667</v>
      </c>
      <c r="E4466" t="s">
        <v>79</v>
      </c>
      <c r="F4466" t="s">
        <v>203</v>
      </c>
      <c r="G4466" s="1">
        <v>44441</v>
      </c>
      <c r="AA4466" t="s">
        <v>69</v>
      </c>
      <c r="AB4466" t="s">
        <v>60</v>
      </c>
      <c r="AC4466" t="s">
        <v>61</v>
      </c>
      <c r="AD4466" s="1">
        <v>44448</v>
      </c>
      <c r="AE4466" t="s">
        <v>77</v>
      </c>
      <c r="AF4466" t="s">
        <v>100</v>
      </c>
      <c r="AG4466" t="s">
        <v>61</v>
      </c>
      <c r="AH4466" t="s">
        <v>61</v>
      </c>
      <c r="AI4466">
        <v>0</v>
      </c>
      <c r="AJ4466" t="s">
        <v>61</v>
      </c>
      <c r="AK4466" t="s">
        <v>61</v>
      </c>
      <c r="AL4466" t="s">
        <v>61</v>
      </c>
      <c r="AM4466" t="s">
        <v>60</v>
      </c>
      <c r="AN4466" t="s">
        <v>61</v>
      </c>
      <c r="AO4466" t="s">
        <v>71</v>
      </c>
      <c r="AP4466" t="s">
        <v>6667</v>
      </c>
      <c r="AQ4466" t="s">
        <v>83</v>
      </c>
      <c r="AR4466" t="s">
        <v>61</v>
      </c>
      <c r="AS4466" t="s">
        <v>61</v>
      </c>
      <c r="AT4466" t="s">
        <v>61</v>
      </c>
      <c r="AU4466" t="s">
        <v>61</v>
      </c>
      <c r="AV4466" s="1">
        <v>31755</v>
      </c>
      <c r="AW4466" s="1">
        <v>44236</v>
      </c>
      <c r="AX4466" t="s">
        <v>61</v>
      </c>
      <c r="AY4466" t="s">
        <v>61</v>
      </c>
    </row>
    <row r="4467" spans="1:51" x14ac:dyDescent="0.3">
      <c r="A4467" t="s">
        <v>6670</v>
      </c>
      <c r="B4467" t="s">
        <v>779</v>
      </c>
      <c r="C4467" t="s">
        <v>77</v>
      </c>
      <c r="D4467" t="s">
        <v>6667</v>
      </c>
      <c r="E4467" t="s">
        <v>79</v>
      </c>
      <c r="F4467" t="s">
        <v>247</v>
      </c>
      <c r="G4467" s="1">
        <v>44441</v>
      </c>
      <c r="AE4467" t="s">
        <v>77</v>
      </c>
      <c r="AG4467" t="s">
        <v>61</v>
      </c>
      <c r="AI4467">
        <v>0</v>
      </c>
      <c r="AJ4467" t="s">
        <v>61</v>
      </c>
      <c r="AK4467" t="s">
        <v>61</v>
      </c>
      <c r="AN4467" t="s">
        <v>61</v>
      </c>
      <c r="AP4467" t="s">
        <v>6667</v>
      </c>
      <c r="AQ4467" t="s">
        <v>83</v>
      </c>
      <c r="AR4467" t="s">
        <v>61</v>
      </c>
      <c r="AS4467" t="s">
        <v>61</v>
      </c>
      <c r="AT4467" t="s">
        <v>61</v>
      </c>
      <c r="AU4467" t="s">
        <v>61</v>
      </c>
      <c r="AW4467" s="1">
        <v>44236</v>
      </c>
      <c r="AX4467" t="s">
        <v>61</v>
      </c>
      <c r="AY4467" t="s">
        <v>61</v>
      </c>
    </row>
    <row r="4468" spans="1:51" x14ac:dyDescent="0.3">
      <c r="A4468" t="s">
        <v>6671</v>
      </c>
      <c r="B4468" t="s">
        <v>6672</v>
      </c>
      <c r="C4468" t="s">
        <v>77</v>
      </c>
      <c r="D4468" t="s">
        <v>6667</v>
      </c>
      <c r="E4468" t="s">
        <v>79</v>
      </c>
      <c r="F4468" t="s">
        <v>203</v>
      </c>
      <c r="G4468" s="1">
        <v>44441</v>
      </c>
      <c r="AA4468" t="s">
        <v>88</v>
      </c>
      <c r="AB4468" t="s">
        <v>60</v>
      </c>
      <c r="AC4468" t="s">
        <v>61</v>
      </c>
      <c r="AD4468" s="1">
        <v>44452</v>
      </c>
      <c r="AE4468" t="s">
        <v>77</v>
      </c>
      <c r="AF4468" t="s">
        <v>502</v>
      </c>
      <c r="AG4468" t="s">
        <v>61</v>
      </c>
      <c r="AH4468" t="s">
        <v>60</v>
      </c>
      <c r="AI4468">
        <v>0</v>
      </c>
      <c r="AJ4468" t="s">
        <v>61</v>
      </c>
      <c r="AK4468" t="s">
        <v>61</v>
      </c>
      <c r="AL4468" t="s">
        <v>61</v>
      </c>
      <c r="AM4468" t="s">
        <v>61</v>
      </c>
      <c r="AN4468" t="s">
        <v>61</v>
      </c>
      <c r="AO4468" t="s">
        <v>63</v>
      </c>
      <c r="AP4468" t="s">
        <v>6667</v>
      </c>
      <c r="AQ4468" t="s">
        <v>83</v>
      </c>
      <c r="AR4468" t="s">
        <v>61</v>
      </c>
      <c r="AS4468" t="s">
        <v>61</v>
      </c>
      <c r="AT4468" t="s">
        <v>61</v>
      </c>
      <c r="AU4468" t="s">
        <v>61</v>
      </c>
      <c r="AV4468" t="s">
        <v>6673</v>
      </c>
      <c r="AW4468" s="1">
        <v>44236</v>
      </c>
      <c r="AX4468" t="s">
        <v>61</v>
      </c>
      <c r="AY4468" t="s">
        <v>61</v>
      </c>
    </row>
    <row r="4469" spans="1:51" x14ac:dyDescent="0.3">
      <c r="A4469" t="s">
        <v>3109</v>
      </c>
      <c r="B4469" t="s">
        <v>1696</v>
      </c>
      <c r="C4469" t="s">
        <v>77</v>
      </c>
      <c r="D4469" t="s">
        <v>6667</v>
      </c>
      <c r="E4469" t="s">
        <v>79</v>
      </c>
      <c r="F4469" t="s">
        <v>203</v>
      </c>
      <c r="G4469" s="1">
        <v>44441</v>
      </c>
      <c r="AA4469" t="s">
        <v>121</v>
      </c>
      <c r="AB4469" t="s">
        <v>60</v>
      </c>
      <c r="AC4469" t="s">
        <v>61</v>
      </c>
      <c r="AD4469" s="1">
        <v>44455</v>
      </c>
      <c r="AE4469" t="s">
        <v>77</v>
      </c>
      <c r="AF4469" t="s">
        <v>228</v>
      </c>
      <c r="AG4469" t="s">
        <v>61</v>
      </c>
      <c r="AH4469" t="s">
        <v>61</v>
      </c>
      <c r="AI4469">
        <v>0</v>
      </c>
      <c r="AJ4469" t="s">
        <v>61</v>
      </c>
      <c r="AK4469" t="s">
        <v>61</v>
      </c>
      <c r="AL4469" t="s">
        <v>61</v>
      </c>
      <c r="AM4469" t="s">
        <v>60</v>
      </c>
      <c r="AN4469" t="s">
        <v>61</v>
      </c>
      <c r="AO4469" t="s">
        <v>63</v>
      </c>
      <c r="AP4469" t="s">
        <v>6667</v>
      </c>
      <c r="AQ4469" t="s">
        <v>83</v>
      </c>
      <c r="AR4469" t="s">
        <v>61</v>
      </c>
      <c r="AS4469" t="s">
        <v>61</v>
      </c>
      <c r="AT4469" t="s">
        <v>61</v>
      </c>
      <c r="AU4469" t="s">
        <v>61</v>
      </c>
      <c r="AV4469" s="1">
        <v>29896</v>
      </c>
      <c r="AW4469" s="1">
        <v>44236</v>
      </c>
      <c r="AX4469" t="s">
        <v>61</v>
      </c>
      <c r="AY4469" t="s">
        <v>61</v>
      </c>
    </row>
    <row r="4470" spans="1:51" x14ac:dyDescent="0.3">
      <c r="A4470" t="s">
        <v>3267</v>
      </c>
      <c r="B4470" t="s">
        <v>569</v>
      </c>
      <c r="C4470" t="s">
        <v>77</v>
      </c>
      <c r="D4470" t="s">
        <v>6667</v>
      </c>
      <c r="E4470" t="s">
        <v>79</v>
      </c>
      <c r="F4470" t="s">
        <v>203</v>
      </c>
      <c r="G4470" s="1">
        <v>44441</v>
      </c>
      <c r="AA4470" t="s">
        <v>69</v>
      </c>
      <c r="AB4470" t="s">
        <v>60</v>
      </c>
      <c r="AC4470" t="s">
        <v>61</v>
      </c>
      <c r="AD4470" s="1">
        <v>44445</v>
      </c>
      <c r="AE4470" t="s">
        <v>77</v>
      </c>
      <c r="AF4470" t="s">
        <v>502</v>
      </c>
      <c r="AG4470" t="s">
        <v>61</v>
      </c>
      <c r="AH4470" t="s">
        <v>60</v>
      </c>
      <c r="AI4470">
        <v>0</v>
      </c>
      <c r="AJ4470" t="s">
        <v>61</v>
      </c>
      <c r="AK4470" t="s">
        <v>61</v>
      </c>
      <c r="AL4470" t="s">
        <v>60</v>
      </c>
      <c r="AM4470" t="s">
        <v>61</v>
      </c>
      <c r="AN4470" t="s">
        <v>61</v>
      </c>
      <c r="AO4470" t="s">
        <v>63</v>
      </c>
      <c r="AP4470" t="s">
        <v>6667</v>
      </c>
      <c r="AQ4470" t="s">
        <v>83</v>
      </c>
      <c r="AR4470" t="s">
        <v>61</v>
      </c>
      <c r="AS4470" t="s">
        <v>61</v>
      </c>
      <c r="AT4470" t="s">
        <v>61</v>
      </c>
      <c r="AU4470" t="s">
        <v>61</v>
      </c>
      <c r="AV4470" t="s">
        <v>6674</v>
      </c>
      <c r="AW4470" s="1">
        <v>44236</v>
      </c>
      <c r="AX4470" t="s">
        <v>61</v>
      </c>
      <c r="AY4470" t="s">
        <v>61</v>
      </c>
    </row>
    <row r="4471" spans="1:51" x14ac:dyDescent="0.3">
      <c r="A4471" t="s">
        <v>6675</v>
      </c>
      <c r="B4471" t="s">
        <v>76</v>
      </c>
      <c r="C4471" t="s">
        <v>77</v>
      </c>
      <c r="D4471" t="s">
        <v>6667</v>
      </c>
      <c r="E4471" t="s">
        <v>79</v>
      </c>
      <c r="F4471" t="s">
        <v>203</v>
      </c>
      <c r="G4471" s="1">
        <v>44441</v>
      </c>
      <c r="AA4471" t="s">
        <v>69</v>
      </c>
      <c r="AB4471" t="s">
        <v>60</v>
      </c>
      <c r="AC4471" t="s">
        <v>61</v>
      </c>
      <c r="AD4471" s="1">
        <v>44450</v>
      </c>
      <c r="AE4471" t="s">
        <v>77</v>
      </c>
      <c r="AF4471" t="s">
        <v>82</v>
      </c>
      <c r="AG4471" t="s">
        <v>61</v>
      </c>
      <c r="AH4471" t="s">
        <v>61</v>
      </c>
      <c r="AI4471">
        <v>0</v>
      </c>
      <c r="AJ4471" t="s">
        <v>61</v>
      </c>
      <c r="AK4471" t="s">
        <v>61</v>
      </c>
      <c r="AL4471" t="s">
        <v>61</v>
      </c>
      <c r="AM4471" t="s">
        <v>60</v>
      </c>
      <c r="AN4471" t="s">
        <v>61</v>
      </c>
      <c r="AO4471" t="s">
        <v>63</v>
      </c>
      <c r="AP4471" t="s">
        <v>6667</v>
      </c>
      <c r="AQ4471" t="s">
        <v>83</v>
      </c>
      <c r="AR4471" t="s">
        <v>61</v>
      </c>
      <c r="AS4471" t="s">
        <v>61</v>
      </c>
      <c r="AT4471" t="s">
        <v>61</v>
      </c>
      <c r="AU4471" t="s">
        <v>61</v>
      </c>
      <c r="AV4471" t="s">
        <v>6676</v>
      </c>
      <c r="AW4471" s="1">
        <v>44236</v>
      </c>
      <c r="AX4471" t="s">
        <v>61</v>
      </c>
      <c r="AY4471" t="s">
        <v>61</v>
      </c>
    </row>
    <row r="4472" spans="1:51" x14ac:dyDescent="0.3">
      <c r="A4472" t="s">
        <v>118</v>
      </c>
      <c r="B4472" t="s">
        <v>6677</v>
      </c>
      <c r="C4472" t="s">
        <v>77</v>
      </c>
      <c r="D4472" t="s">
        <v>6667</v>
      </c>
      <c r="E4472" t="s">
        <v>79</v>
      </c>
      <c r="F4472" t="s">
        <v>247</v>
      </c>
      <c r="G4472" s="1">
        <v>44441</v>
      </c>
      <c r="AE4472" t="s">
        <v>77</v>
      </c>
      <c r="AG4472" t="s">
        <v>61</v>
      </c>
      <c r="AI4472">
        <v>0</v>
      </c>
      <c r="AJ4472" t="s">
        <v>61</v>
      </c>
      <c r="AK4472" t="s">
        <v>61</v>
      </c>
      <c r="AN4472" t="s">
        <v>61</v>
      </c>
      <c r="AP4472" t="s">
        <v>6667</v>
      </c>
      <c r="AQ4472" t="s">
        <v>83</v>
      </c>
      <c r="AR4472" t="s">
        <v>61</v>
      </c>
      <c r="AS4472" t="s">
        <v>61</v>
      </c>
      <c r="AT4472" t="s">
        <v>61</v>
      </c>
      <c r="AU4472" t="s">
        <v>61</v>
      </c>
      <c r="AW4472" s="1">
        <v>44236</v>
      </c>
      <c r="AX4472" t="s">
        <v>61</v>
      </c>
      <c r="AY4472" t="s">
        <v>61</v>
      </c>
    </row>
    <row r="4473" spans="1:51" x14ac:dyDescent="0.3">
      <c r="A4473" t="s">
        <v>6678</v>
      </c>
      <c r="B4473" t="s">
        <v>427</v>
      </c>
      <c r="C4473" t="s">
        <v>77</v>
      </c>
      <c r="D4473" t="s">
        <v>6667</v>
      </c>
      <c r="E4473" t="s">
        <v>79</v>
      </c>
      <c r="F4473" t="s">
        <v>247</v>
      </c>
      <c r="G4473" s="1">
        <v>44441</v>
      </c>
      <c r="AA4473" t="s">
        <v>69</v>
      </c>
      <c r="AB4473" t="s">
        <v>61</v>
      </c>
      <c r="AE4473" t="s">
        <v>77</v>
      </c>
      <c r="AG4473" t="s">
        <v>61</v>
      </c>
      <c r="AI4473">
        <v>0</v>
      </c>
      <c r="AJ4473" t="s">
        <v>61</v>
      </c>
      <c r="AK4473" t="s">
        <v>61</v>
      </c>
      <c r="AM4473" t="s">
        <v>61</v>
      </c>
      <c r="AN4473" t="s">
        <v>61</v>
      </c>
      <c r="AO4473" t="s">
        <v>63</v>
      </c>
      <c r="AP4473" t="s">
        <v>6667</v>
      </c>
      <c r="AQ4473" t="s">
        <v>83</v>
      </c>
      <c r="AR4473" t="s">
        <v>61</v>
      </c>
      <c r="AS4473" t="s">
        <v>61</v>
      </c>
      <c r="AT4473" t="s">
        <v>61</v>
      </c>
      <c r="AU4473" t="s">
        <v>61</v>
      </c>
      <c r="AV4473" s="1">
        <v>37105</v>
      </c>
      <c r="AW4473" s="1">
        <v>44236</v>
      </c>
      <c r="AX4473" t="s">
        <v>61</v>
      </c>
      <c r="AY4473" t="s">
        <v>61</v>
      </c>
    </row>
    <row r="4474" spans="1:51" x14ac:dyDescent="0.3">
      <c r="A4474" t="s">
        <v>1763</v>
      </c>
      <c r="B4474" t="s">
        <v>1115</v>
      </c>
      <c r="C4474" t="s">
        <v>77</v>
      </c>
      <c r="D4474" t="s">
        <v>6667</v>
      </c>
      <c r="E4474" t="s">
        <v>135</v>
      </c>
      <c r="F4474" t="s">
        <v>203</v>
      </c>
      <c r="G4474" s="1">
        <v>44441</v>
      </c>
      <c r="L4474" t="s">
        <v>81</v>
      </c>
      <c r="AA4474" t="s">
        <v>69</v>
      </c>
      <c r="AB4474" t="s">
        <v>60</v>
      </c>
      <c r="AC4474" t="s">
        <v>61</v>
      </c>
      <c r="AD4474" s="1">
        <v>44453</v>
      </c>
      <c r="AE4474" t="s">
        <v>77</v>
      </c>
      <c r="AF4474" t="s">
        <v>228</v>
      </c>
      <c r="AG4474" t="s">
        <v>61</v>
      </c>
      <c r="AH4474" t="s">
        <v>61</v>
      </c>
      <c r="AI4474">
        <v>0</v>
      </c>
      <c r="AJ4474" t="s">
        <v>61</v>
      </c>
      <c r="AK4474" t="s">
        <v>61</v>
      </c>
      <c r="AL4474" t="s">
        <v>60</v>
      </c>
      <c r="AM4474" t="s">
        <v>61</v>
      </c>
      <c r="AN4474" t="s">
        <v>61</v>
      </c>
      <c r="AO4474" t="s">
        <v>63</v>
      </c>
      <c r="AP4474" t="s">
        <v>6667</v>
      </c>
      <c r="AQ4474" t="s">
        <v>136</v>
      </c>
      <c r="AR4474" t="s">
        <v>61</v>
      </c>
      <c r="AS4474" t="s">
        <v>61</v>
      </c>
      <c r="AT4474" t="s">
        <v>61</v>
      </c>
      <c r="AU4474" t="s">
        <v>61</v>
      </c>
      <c r="AV4474" t="s">
        <v>6679</v>
      </c>
      <c r="AW4474" s="1">
        <v>44236</v>
      </c>
      <c r="AX4474" t="s">
        <v>61</v>
      </c>
      <c r="AY4474" t="s">
        <v>61</v>
      </c>
    </row>
    <row r="4475" spans="1:51" x14ac:dyDescent="0.3">
      <c r="A4475" t="s">
        <v>778</v>
      </c>
      <c r="B4475" t="s">
        <v>134</v>
      </c>
      <c r="C4475" t="s">
        <v>77</v>
      </c>
      <c r="D4475" t="s">
        <v>6667</v>
      </c>
      <c r="E4475" t="s">
        <v>79</v>
      </c>
      <c r="F4475" t="s">
        <v>203</v>
      </c>
      <c r="G4475" s="1">
        <v>44441</v>
      </c>
      <c r="AA4475" t="s">
        <v>59</v>
      </c>
      <c r="AB4475" t="s">
        <v>60</v>
      </c>
      <c r="AC4475" t="s">
        <v>61</v>
      </c>
      <c r="AD4475" s="1">
        <v>44447</v>
      </c>
      <c r="AE4475" t="s">
        <v>77</v>
      </c>
      <c r="AF4475" t="s">
        <v>82</v>
      </c>
      <c r="AG4475" t="s">
        <v>61</v>
      </c>
      <c r="AH4475" t="s">
        <v>60</v>
      </c>
      <c r="AI4475">
        <v>0</v>
      </c>
      <c r="AJ4475" t="s">
        <v>61</v>
      </c>
      <c r="AK4475" t="s">
        <v>61</v>
      </c>
      <c r="AL4475" t="s">
        <v>60</v>
      </c>
      <c r="AM4475" t="s">
        <v>61</v>
      </c>
      <c r="AN4475" t="s">
        <v>61</v>
      </c>
      <c r="AO4475" t="s">
        <v>63</v>
      </c>
      <c r="AP4475" t="s">
        <v>6667</v>
      </c>
      <c r="AQ4475" t="s">
        <v>83</v>
      </c>
      <c r="AR4475" t="s">
        <v>61</v>
      </c>
      <c r="AS4475" t="s">
        <v>61</v>
      </c>
      <c r="AT4475" t="s">
        <v>61</v>
      </c>
      <c r="AU4475" t="s">
        <v>61</v>
      </c>
      <c r="AV4475" t="s">
        <v>6680</v>
      </c>
      <c r="AW4475" s="1">
        <v>44236</v>
      </c>
      <c r="AX4475" t="s">
        <v>61</v>
      </c>
      <c r="AY4475" t="s">
        <v>61</v>
      </c>
    </row>
    <row r="4476" spans="1:51" x14ac:dyDescent="0.3">
      <c r="A4476" t="s">
        <v>6681</v>
      </c>
      <c r="B4476" t="s">
        <v>1021</v>
      </c>
      <c r="C4476" t="s">
        <v>77</v>
      </c>
      <c r="D4476" t="s">
        <v>6047</v>
      </c>
      <c r="E4476" t="s">
        <v>79</v>
      </c>
      <c r="F4476" t="s">
        <v>247</v>
      </c>
      <c r="G4476" s="1">
        <v>44441</v>
      </c>
      <c r="AA4476" t="s">
        <v>69</v>
      </c>
      <c r="AB4476" t="s">
        <v>61</v>
      </c>
      <c r="AC4476" t="s">
        <v>61</v>
      </c>
      <c r="AE4476" t="s">
        <v>77</v>
      </c>
      <c r="AF4476" t="s">
        <v>82</v>
      </c>
      <c r="AG4476" t="s">
        <v>61</v>
      </c>
      <c r="AI4476">
        <v>0</v>
      </c>
      <c r="AJ4476" t="s">
        <v>61</v>
      </c>
      <c r="AK4476" t="s">
        <v>61</v>
      </c>
      <c r="AM4476" t="s">
        <v>60</v>
      </c>
      <c r="AN4476" t="s">
        <v>61</v>
      </c>
      <c r="AO4476" t="s">
        <v>71</v>
      </c>
      <c r="AP4476" t="s">
        <v>6047</v>
      </c>
      <c r="AQ4476" t="s">
        <v>83</v>
      </c>
      <c r="AR4476" t="s">
        <v>61</v>
      </c>
      <c r="AS4476" t="s">
        <v>61</v>
      </c>
      <c r="AT4476" t="s">
        <v>61</v>
      </c>
      <c r="AU4476" t="s">
        <v>61</v>
      </c>
      <c r="AV4476" s="1">
        <v>22896</v>
      </c>
      <c r="AW4476" s="1">
        <v>44236</v>
      </c>
      <c r="AX4476" t="s">
        <v>61</v>
      </c>
      <c r="AY4476" t="s">
        <v>61</v>
      </c>
    </row>
    <row r="4477" spans="1:51" x14ac:dyDescent="0.3">
      <c r="A4477" t="s">
        <v>5939</v>
      </c>
      <c r="B4477" t="s">
        <v>1394</v>
      </c>
      <c r="C4477" t="s">
        <v>77</v>
      </c>
      <c r="D4477" t="s">
        <v>6667</v>
      </c>
      <c r="E4477" t="s">
        <v>79</v>
      </c>
      <c r="F4477" t="s">
        <v>247</v>
      </c>
      <c r="G4477" s="1">
        <v>44441</v>
      </c>
      <c r="AA4477" t="s">
        <v>59</v>
      </c>
      <c r="AB4477" t="s">
        <v>61</v>
      </c>
      <c r="AE4477" t="s">
        <v>77</v>
      </c>
      <c r="AG4477" t="s">
        <v>61</v>
      </c>
      <c r="AI4477">
        <v>0</v>
      </c>
      <c r="AJ4477" t="s">
        <v>61</v>
      </c>
      <c r="AK4477" t="s">
        <v>61</v>
      </c>
      <c r="AL4477" t="s">
        <v>60</v>
      </c>
      <c r="AM4477" t="s">
        <v>60</v>
      </c>
      <c r="AN4477" t="s">
        <v>61</v>
      </c>
      <c r="AO4477" t="s">
        <v>63</v>
      </c>
      <c r="AP4477" t="s">
        <v>6667</v>
      </c>
      <c r="AQ4477" t="s">
        <v>83</v>
      </c>
      <c r="AR4477" t="s">
        <v>61</v>
      </c>
      <c r="AS4477" t="s">
        <v>61</v>
      </c>
      <c r="AT4477" t="s">
        <v>61</v>
      </c>
      <c r="AU4477" t="s">
        <v>61</v>
      </c>
      <c r="AV4477" s="1">
        <v>30320</v>
      </c>
      <c r="AW4477" s="1">
        <v>44236</v>
      </c>
      <c r="AX4477" t="s">
        <v>61</v>
      </c>
      <c r="AY4477" t="s">
        <v>61</v>
      </c>
    </row>
    <row r="4478" spans="1:51" x14ac:dyDescent="0.3">
      <c r="A4478" t="s">
        <v>5939</v>
      </c>
      <c r="B4478" t="s">
        <v>233</v>
      </c>
      <c r="C4478" t="s">
        <v>77</v>
      </c>
      <c r="D4478" t="s">
        <v>6047</v>
      </c>
      <c r="E4478" t="s">
        <v>79</v>
      </c>
      <c r="F4478" t="s">
        <v>247</v>
      </c>
      <c r="G4478" s="1">
        <v>44441</v>
      </c>
      <c r="AE4478" t="s">
        <v>77</v>
      </c>
      <c r="AG4478" t="s">
        <v>61</v>
      </c>
      <c r="AI4478">
        <v>0</v>
      </c>
      <c r="AJ4478" t="s">
        <v>61</v>
      </c>
      <c r="AK4478" t="s">
        <v>61</v>
      </c>
      <c r="AN4478" t="s">
        <v>61</v>
      </c>
      <c r="AP4478" t="s">
        <v>6047</v>
      </c>
      <c r="AQ4478" t="s">
        <v>83</v>
      </c>
      <c r="AR4478" t="s">
        <v>61</v>
      </c>
      <c r="AS4478" t="s">
        <v>61</v>
      </c>
      <c r="AT4478" t="s">
        <v>61</v>
      </c>
      <c r="AU4478" t="s">
        <v>61</v>
      </c>
      <c r="AW4478" s="1">
        <v>44236</v>
      </c>
      <c r="AX4478" t="s">
        <v>61</v>
      </c>
      <c r="AY4478" t="s">
        <v>61</v>
      </c>
    </row>
    <row r="4479" spans="1:51" x14ac:dyDescent="0.3">
      <c r="A4479" t="s">
        <v>5244</v>
      </c>
      <c r="B4479" t="s">
        <v>99</v>
      </c>
      <c r="C4479" t="s">
        <v>77</v>
      </c>
      <c r="D4479" t="s">
        <v>6667</v>
      </c>
      <c r="E4479" t="s">
        <v>79</v>
      </c>
      <c r="F4479" t="s">
        <v>247</v>
      </c>
      <c r="G4479" s="1">
        <v>44441</v>
      </c>
      <c r="AE4479" t="s">
        <v>77</v>
      </c>
      <c r="AG4479" t="s">
        <v>61</v>
      </c>
      <c r="AI4479">
        <v>0</v>
      </c>
      <c r="AJ4479" t="s">
        <v>61</v>
      </c>
      <c r="AK4479" t="s">
        <v>61</v>
      </c>
      <c r="AN4479" t="s">
        <v>61</v>
      </c>
      <c r="AP4479" t="s">
        <v>6667</v>
      </c>
      <c r="AQ4479" t="s">
        <v>83</v>
      </c>
      <c r="AR4479" t="s">
        <v>61</v>
      </c>
      <c r="AS4479" t="s">
        <v>61</v>
      </c>
      <c r="AT4479" t="s">
        <v>61</v>
      </c>
      <c r="AU4479" t="s">
        <v>61</v>
      </c>
      <c r="AW4479" s="1">
        <v>44236</v>
      </c>
      <c r="AX4479" t="s">
        <v>61</v>
      </c>
      <c r="AY4479" t="s">
        <v>61</v>
      </c>
    </row>
    <row r="4480" spans="1:51" x14ac:dyDescent="0.3">
      <c r="A4480" t="s">
        <v>6682</v>
      </c>
      <c r="B4480" t="s">
        <v>1579</v>
      </c>
      <c r="C4480" t="s">
        <v>77</v>
      </c>
      <c r="D4480" t="s">
        <v>6047</v>
      </c>
      <c r="E4480" t="s">
        <v>79</v>
      </c>
      <c r="F4480" t="s">
        <v>247</v>
      </c>
      <c r="G4480" s="1">
        <v>44441</v>
      </c>
      <c r="AA4480" t="s">
        <v>493</v>
      </c>
      <c r="AB4480" t="s">
        <v>61</v>
      </c>
      <c r="AC4480" t="s">
        <v>61</v>
      </c>
      <c r="AE4480" t="s">
        <v>77</v>
      </c>
      <c r="AF4480" t="s">
        <v>100</v>
      </c>
      <c r="AG4480" t="s">
        <v>61</v>
      </c>
      <c r="AI4480">
        <v>0</v>
      </c>
      <c r="AJ4480" t="s">
        <v>61</v>
      </c>
      <c r="AK4480" t="s">
        <v>61</v>
      </c>
      <c r="AL4480" t="s">
        <v>60</v>
      </c>
      <c r="AM4480" t="s">
        <v>61</v>
      </c>
      <c r="AN4480" t="s">
        <v>61</v>
      </c>
      <c r="AO4480" t="s">
        <v>63</v>
      </c>
      <c r="AP4480" t="s">
        <v>6047</v>
      </c>
      <c r="AQ4480" t="s">
        <v>83</v>
      </c>
      <c r="AR4480" t="s">
        <v>61</v>
      </c>
      <c r="AS4480" t="s">
        <v>61</v>
      </c>
      <c r="AT4480" t="s">
        <v>61</v>
      </c>
      <c r="AU4480" t="s">
        <v>61</v>
      </c>
      <c r="AV4480" s="1">
        <v>32032</v>
      </c>
      <c r="AW4480" s="1">
        <v>44236</v>
      </c>
      <c r="AX4480" t="s">
        <v>61</v>
      </c>
      <c r="AY4480" t="s">
        <v>61</v>
      </c>
    </row>
    <row r="4481" spans="1:51" x14ac:dyDescent="0.3">
      <c r="A4481" t="s">
        <v>6683</v>
      </c>
      <c r="B4481" t="s">
        <v>491</v>
      </c>
      <c r="C4481" t="s">
        <v>77</v>
      </c>
      <c r="D4481" t="s">
        <v>6667</v>
      </c>
      <c r="E4481" t="s">
        <v>79</v>
      </c>
      <c r="F4481" t="s">
        <v>203</v>
      </c>
      <c r="G4481" s="1">
        <v>44441</v>
      </c>
      <c r="AA4481" t="s">
        <v>110</v>
      </c>
      <c r="AB4481" t="s">
        <v>60</v>
      </c>
      <c r="AC4481" t="s">
        <v>61</v>
      </c>
      <c r="AD4481" s="1">
        <v>44441</v>
      </c>
      <c r="AE4481" t="s">
        <v>77</v>
      </c>
      <c r="AF4481" t="s">
        <v>228</v>
      </c>
      <c r="AG4481" t="s">
        <v>61</v>
      </c>
      <c r="AH4481" t="s">
        <v>60</v>
      </c>
      <c r="AI4481">
        <v>0</v>
      </c>
      <c r="AJ4481" t="s">
        <v>61</v>
      </c>
      <c r="AK4481" t="s">
        <v>61</v>
      </c>
      <c r="AL4481" t="s">
        <v>61</v>
      </c>
      <c r="AM4481" t="s">
        <v>60</v>
      </c>
      <c r="AN4481" t="s">
        <v>61</v>
      </c>
      <c r="AO4481" t="s">
        <v>63</v>
      </c>
      <c r="AP4481" t="s">
        <v>6667</v>
      </c>
      <c r="AQ4481" t="s">
        <v>83</v>
      </c>
      <c r="AR4481" t="s">
        <v>61</v>
      </c>
      <c r="AS4481" t="s">
        <v>61</v>
      </c>
      <c r="AT4481" t="s">
        <v>61</v>
      </c>
      <c r="AU4481" t="s">
        <v>61</v>
      </c>
      <c r="AV4481" t="s">
        <v>6684</v>
      </c>
      <c r="AW4481" s="1">
        <v>44236</v>
      </c>
      <c r="AX4481" t="s">
        <v>61</v>
      </c>
      <c r="AY4481" t="s">
        <v>61</v>
      </c>
    </row>
    <row r="4482" spans="1:51" x14ac:dyDescent="0.3">
      <c r="A4482" t="s">
        <v>2025</v>
      </c>
      <c r="B4482" t="s">
        <v>2227</v>
      </c>
      <c r="C4482" t="s">
        <v>115</v>
      </c>
      <c r="D4482" t="s">
        <v>6047</v>
      </c>
      <c r="E4482" t="s">
        <v>167</v>
      </c>
      <c r="F4482" t="s">
        <v>57</v>
      </c>
      <c r="G4482" s="1">
        <v>44441</v>
      </c>
      <c r="H4482" s="1">
        <v>44601</v>
      </c>
      <c r="I4482" t="s">
        <v>219</v>
      </c>
      <c r="J4482">
        <v>160</v>
      </c>
      <c r="L4482" t="s">
        <v>305</v>
      </c>
      <c r="O4482" s="2">
        <v>44580.125</v>
      </c>
      <c r="S4482" s="2">
        <v>44585.125</v>
      </c>
      <c r="V4482" t="s">
        <v>220</v>
      </c>
      <c r="W4482" s="2">
        <v>44585.125</v>
      </c>
      <c r="AA4482" t="s">
        <v>110</v>
      </c>
      <c r="AB4482" t="s">
        <v>60</v>
      </c>
      <c r="AC4482" t="s">
        <v>61</v>
      </c>
      <c r="AD4482" s="1">
        <v>44452</v>
      </c>
      <c r="AE4482" t="s">
        <v>115</v>
      </c>
      <c r="AF4482" t="s">
        <v>62</v>
      </c>
      <c r="AG4482" t="s">
        <v>61</v>
      </c>
      <c r="AH4482" t="s">
        <v>61</v>
      </c>
      <c r="AI4482">
        <v>100</v>
      </c>
      <c r="AJ4482" t="s">
        <v>60</v>
      </c>
      <c r="AK4482" t="s">
        <v>60</v>
      </c>
      <c r="AL4482" t="s">
        <v>61</v>
      </c>
      <c r="AM4482" t="s">
        <v>60</v>
      </c>
      <c r="AN4482" t="s">
        <v>60</v>
      </c>
      <c r="AO4482" t="s">
        <v>63</v>
      </c>
      <c r="AP4482" t="s">
        <v>6047</v>
      </c>
      <c r="AQ4482" t="s">
        <v>168</v>
      </c>
      <c r="AR4482" t="s">
        <v>60</v>
      </c>
      <c r="AS4482" t="s">
        <v>61</v>
      </c>
      <c r="AT4482" t="s">
        <v>60</v>
      </c>
      <c r="AU4482" t="s">
        <v>60</v>
      </c>
      <c r="AV4482" s="1">
        <v>24756</v>
      </c>
      <c r="AW4482" s="1">
        <v>44236</v>
      </c>
      <c r="AX4482" t="s">
        <v>60</v>
      </c>
      <c r="AY4482" t="s">
        <v>60</v>
      </c>
    </row>
    <row r="4483" spans="1:51" x14ac:dyDescent="0.3">
      <c r="A4483" t="s">
        <v>6685</v>
      </c>
      <c r="B4483" t="s">
        <v>134</v>
      </c>
      <c r="C4483" t="s">
        <v>77</v>
      </c>
      <c r="D4483" t="s">
        <v>6667</v>
      </c>
      <c r="E4483" t="s">
        <v>135</v>
      </c>
      <c r="F4483" t="s">
        <v>203</v>
      </c>
      <c r="G4483" s="1">
        <v>44441</v>
      </c>
      <c r="L4483" t="s">
        <v>81</v>
      </c>
      <c r="AA4483" t="s">
        <v>69</v>
      </c>
      <c r="AB4483" t="s">
        <v>60</v>
      </c>
      <c r="AC4483" t="s">
        <v>61</v>
      </c>
      <c r="AD4483" s="1">
        <v>44453</v>
      </c>
      <c r="AE4483" t="s">
        <v>77</v>
      </c>
      <c r="AF4483" t="s">
        <v>502</v>
      </c>
      <c r="AG4483" t="s">
        <v>61</v>
      </c>
      <c r="AH4483" t="s">
        <v>61</v>
      </c>
      <c r="AI4483">
        <v>0</v>
      </c>
      <c r="AJ4483" t="s">
        <v>61</v>
      </c>
      <c r="AK4483" t="s">
        <v>61</v>
      </c>
      <c r="AL4483" t="s">
        <v>61</v>
      </c>
      <c r="AM4483" t="s">
        <v>61</v>
      </c>
      <c r="AN4483" t="s">
        <v>61</v>
      </c>
      <c r="AO4483" t="s">
        <v>63</v>
      </c>
      <c r="AP4483" t="s">
        <v>6667</v>
      </c>
      <c r="AQ4483" t="s">
        <v>136</v>
      </c>
      <c r="AR4483" t="s">
        <v>61</v>
      </c>
      <c r="AS4483" t="s">
        <v>61</v>
      </c>
      <c r="AT4483" t="s">
        <v>61</v>
      </c>
      <c r="AU4483" t="s">
        <v>61</v>
      </c>
      <c r="AV4483" t="s">
        <v>6686</v>
      </c>
      <c r="AW4483" s="1">
        <v>44236</v>
      </c>
      <c r="AX4483" t="s">
        <v>61</v>
      </c>
      <c r="AY4483" t="s">
        <v>61</v>
      </c>
    </row>
    <row r="4484" spans="1:51" x14ac:dyDescent="0.3">
      <c r="A4484" t="s">
        <v>6687</v>
      </c>
      <c r="B4484" t="s">
        <v>1333</v>
      </c>
      <c r="C4484" t="s">
        <v>77</v>
      </c>
      <c r="D4484" t="s">
        <v>6047</v>
      </c>
      <c r="E4484" t="s">
        <v>79</v>
      </c>
      <c r="F4484" t="s">
        <v>247</v>
      </c>
      <c r="G4484" s="1">
        <v>44441</v>
      </c>
      <c r="AE4484" t="s">
        <v>77</v>
      </c>
      <c r="AG4484" t="s">
        <v>61</v>
      </c>
      <c r="AI4484">
        <v>0</v>
      </c>
      <c r="AJ4484" t="s">
        <v>61</v>
      </c>
      <c r="AK4484" t="s">
        <v>61</v>
      </c>
      <c r="AN4484" t="s">
        <v>61</v>
      </c>
      <c r="AP4484" t="s">
        <v>6047</v>
      </c>
      <c r="AQ4484" t="s">
        <v>83</v>
      </c>
      <c r="AR4484" t="s">
        <v>61</v>
      </c>
      <c r="AS4484" t="s">
        <v>61</v>
      </c>
      <c r="AT4484" t="s">
        <v>61</v>
      </c>
      <c r="AU4484" t="s">
        <v>61</v>
      </c>
      <c r="AW4484" s="1">
        <v>44236</v>
      </c>
      <c r="AX4484" t="s">
        <v>61</v>
      </c>
      <c r="AY4484" t="s">
        <v>61</v>
      </c>
    </row>
    <row r="4485" spans="1:51" x14ac:dyDescent="0.3">
      <c r="A4485" t="s">
        <v>6688</v>
      </c>
      <c r="B4485" t="s">
        <v>362</v>
      </c>
      <c r="C4485" t="s">
        <v>77</v>
      </c>
      <c r="D4485" t="s">
        <v>6667</v>
      </c>
      <c r="E4485" t="s">
        <v>79</v>
      </c>
      <c r="F4485" t="s">
        <v>203</v>
      </c>
      <c r="G4485" s="1">
        <v>44441</v>
      </c>
      <c r="AA4485" t="s">
        <v>110</v>
      </c>
      <c r="AB4485" t="s">
        <v>60</v>
      </c>
      <c r="AC4485" t="s">
        <v>61</v>
      </c>
      <c r="AD4485" s="1">
        <v>44446</v>
      </c>
      <c r="AE4485" t="s">
        <v>77</v>
      </c>
      <c r="AF4485" t="s">
        <v>82</v>
      </c>
      <c r="AG4485" t="s">
        <v>61</v>
      </c>
      <c r="AH4485" t="s">
        <v>60</v>
      </c>
      <c r="AI4485">
        <v>0</v>
      </c>
      <c r="AJ4485" t="s">
        <v>61</v>
      </c>
      <c r="AK4485" t="s">
        <v>61</v>
      </c>
      <c r="AL4485" t="s">
        <v>60</v>
      </c>
      <c r="AM4485" t="s">
        <v>60</v>
      </c>
      <c r="AN4485" t="s">
        <v>61</v>
      </c>
      <c r="AO4485" t="s">
        <v>63</v>
      </c>
      <c r="AP4485" t="s">
        <v>6667</v>
      </c>
      <c r="AQ4485" t="s">
        <v>83</v>
      </c>
      <c r="AR4485" t="s">
        <v>61</v>
      </c>
      <c r="AS4485" t="s">
        <v>61</v>
      </c>
      <c r="AT4485" t="s">
        <v>61</v>
      </c>
      <c r="AU4485" t="s">
        <v>61</v>
      </c>
      <c r="AV4485" t="s">
        <v>4296</v>
      </c>
      <c r="AW4485" s="1">
        <v>44236</v>
      </c>
      <c r="AX4485" t="s">
        <v>61</v>
      </c>
      <c r="AY4485" t="s">
        <v>61</v>
      </c>
    </row>
    <row r="4486" spans="1:51" x14ac:dyDescent="0.3">
      <c r="A4486" t="s">
        <v>3428</v>
      </c>
      <c r="B4486" t="s">
        <v>6689</v>
      </c>
      <c r="C4486" t="s">
        <v>77</v>
      </c>
      <c r="D4486" t="s">
        <v>6047</v>
      </c>
      <c r="E4486" t="s">
        <v>79</v>
      </c>
      <c r="F4486" t="s">
        <v>247</v>
      </c>
      <c r="G4486" s="1">
        <v>44441</v>
      </c>
      <c r="AA4486" t="s">
        <v>69</v>
      </c>
      <c r="AB4486" t="s">
        <v>61</v>
      </c>
      <c r="AC4486" t="s">
        <v>61</v>
      </c>
      <c r="AE4486" t="s">
        <v>77</v>
      </c>
      <c r="AF4486" t="s">
        <v>228</v>
      </c>
      <c r="AG4486" t="s">
        <v>61</v>
      </c>
      <c r="AI4486">
        <v>0</v>
      </c>
      <c r="AJ4486" t="s">
        <v>61</v>
      </c>
      <c r="AK4486" t="s">
        <v>61</v>
      </c>
      <c r="AN4486" t="s">
        <v>61</v>
      </c>
      <c r="AO4486" t="s">
        <v>71</v>
      </c>
      <c r="AP4486" t="s">
        <v>6047</v>
      </c>
      <c r="AQ4486" t="s">
        <v>83</v>
      </c>
      <c r="AR4486" t="s">
        <v>61</v>
      </c>
      <c r="AS4486" t="s">
        <v>61</v>
      </c>
      <c r="AT4486" t="s">
        <v>61</v>
      </c>
      <c r="AU4486" t="s">
        <v>61</v>
      </c>
      <c r="AV4486" t="s">
        <v>6690</v>
      </c>
      <c r="AW4486" s="1">
        <v>44236</v>
      </c>
      <c r="AX4486" t="s">
        <v>61</v>
      </c>
      <c r="AY4486" t="s">
        <v>61</v>
      </c>
    </row>
    <row r="4487" spans="1:51" x14ac:dyDescent="0.3">
      <c r="A4487" t="s">
        <v>6691</v>
      </c>
      <c r="B4487" t="s">
        <v>515</v>
      </c>
      <c r="C4487" t="s">
        <v>77</v>
      </c>
      <c r="D4487" t="s">
        <v>6667</v>
      </c>
      <c r="E4487" t="s">
        <v>104</v>
      </c>
      <c r="F4487" t="s">
        <v>203</v>
      </c>
      <c r="G4487" s="1">
        <v>44441</v>
      </c>
      <c r="L4487" t="s">
        <v>81</v>
      </c>
      <c r="AA4487" t="s">
        <v>69</v>
      </c>
      <c r="AB4487" t="s">
        <v>60</v>
      </c>
      <c r="AC4487" t="s">
        <v>61</v>
      </c>
      <c r="AD4487" s="1">
        <v>44442</v>
      </c>
      <c r="AE4487" t="s">
        <v>77</v>
      </c>
      <c r="AF4487" t="s">
        <v>100</v>
      </c>
      <c r="AG4487" t="s">
        <v>61</v>
      </c>
      <c r="AH4487" t="s">
        <v>60</v>
      </c>
      <c r="AI4487">
        <v>0</v>
      </c>
      <c r="AJ4487" t="s">
        <v>61</v>
      </c>
      <c r="AK4487" t="s">
        <v>61</v>
      </c>
      <c r="AL4487" t="s">
        <v>60</v>
      </c>
      <c r="AM4487" t="s">
        <v>61</v>
      </c>
      <c r="AN4487" t="s">
        <v>61</v>
      </c>
      <c r="AO4487" t="s">
        <v>63</v>
      </c>
      <c r="AP4487" t="s">
        <v>6667</v>
      </c>
      <c r="AQ4487" t="s">
        <v>105</v>
      </c>
      <c r="AR4487" t="s">
        <v>61</v>
      </c>
      <c r="AS4487" t="s">
        <v>61</v>
      </c>
      <c r="AT4487" t="s">
        <v>61</v>
      </c>
      <c r="AU4487" t="s">
        <v>61</v>
      </c>
      <c r="AV4487" s="1">
        <v>35532</v>
      </c>
      <c r="AW4487" s="1">
        <v>44236</v>
      </c>
      <c r="AX4487" t="s">
        <v>61</v>
      </c>
      <c r="AY4487" t="s">
        <v>61</v>
      </c>
    </row>
    <row r="4488" spans="1:51" x14ac:dyDescent="0.3">
      <c r="A4488" t="s">
        <v>363</v>
      </c>
      <c r="B4488" t="s">
        <v>117</v>
      </c>
      <c r="C4488" t="s">
        <v>115</v>
      </c>
      <c r="D4488" t="s">
        <v>6047</v>
      </c>
      <c r="E4488" t="s">
        <v>167</v>
      </c>
      <c r="F4488" t="s">
        <v>57</v>
      </c>
      <c r="G4488" s="1">
        <v>44441</v>
      </c>
      <c r="H4488" s="1">
        <v>44601</v>
      </c>
      <c r="I4488" t="s">
        <v>219</v>
      </c>
      <c r="J4488">
        <v>160</v>
      </c>
      <c r="L4488" t="s">
        <v>305</v>
      </c>
      <c r="O4488" s="2">
        <v>44580.125</v>
      </c>
      <c r="S4488" s="2">
        <v>44595.125</v>
      </c>
      <c r="V4488" t="s">
        <v>220</v>
      </c>
      <c r="W4488" s="2">
        <v>44594.125</v>
      </c>
      <c r="AA4488" t="s">
        <v>69</v>
      </c>
      <c r="AB4488" t="s">
        <v>60</v>
      </c>
      <c r="AC4488" t="s">
        <v>61</v>
      </c>
      <c r="AD4488" s="1">
        <v>44443</v>
      </c>
      <c r="AE4488" t="s">
        <v>115</v>
      </c>
      <c r="AF4488" t="s">
        <v>100</v>
      </c>
      <c r="AG4488" t="s">
        <v>61</v>
      </c>
      <c r="AH4488" t="s">
        <v>60</v>
      </c>
      <c r="AI4488">
        <v>100</v>
      </c>
      <c r="AJ4488" t="s">
        <v>60</v>
      </c>
      <c r="AK4488" t="s">
        <v>60</v>
      </c>
      <c r="AL4488" t="s">
        <v>60</v>
      </c>
      <c r="AM4488" t="s">
        <v>61</v>
      </c>
      <c r="AN4488" t="s">
        <v>60</v>
      </c>
      <c r="AO4488" t="s">
        <v>63</v>
      </c>
      <c r="AP4488" t="s">
        <v>6047</v>
      </c>
      <c r="AQ4488" t="s">
        <v>168</v>
      </c>
      <c r="AR4488" t="s">
        <v>60</v>
      </c>
      <c r="AS4488" t="s">
        <v>61</v>
      </c>
      <c r="AT4488" t="s">
        <v>60</v>
      </c>
      <c r="AU4488" t="s">
        <v>60</v>
      </c>
      <c r="AV4488" s="1">
        <v>35350</v>
      </c>
      <c r="AW4488" s="1">
        <v>44236</v>
      </c>
      <c r="AX4488" t="s">
        <v>60</v>
      </c>
      <c r="AY4488" t="s">
        <v>60</v>
      </c>
    </row>
    <row r="4489" spans="1:51" x14ac:dyDescent="0.3">
      <c r="A4489" t="s">
        <v>770</v>
      </c>
      <c r="B4489" t="s">
        <v>6692</v>
      </c>
      <c r="C4489" t="s">
        <v>77</v>
      </c>
      <c r="D4489" t="s">
        <v>6667</v>
      </c>
      <c r="E4489" t="s">
        <v>135</v>
      </c>
      <c r="F4489" t="s">
        <v>57</v>
      </c>
      <c r="G4489" s="1">
        <v>44441</v>
      </c>
      <c r="H4489" s="1">
        <v>44630</v>
      </c>
      <c r="I4489" t="s">
        <v>109</v>
      </c>
      <c r="J4489">
        <v>189</v>
      </c>
      <c r="L4489" t="s">
        <v>81</v>
      </c>
      <c r="AA4489" t="s">
        <v>110</v>
      </c>
      <c r="AB4489" t="s">
        <v>60</v>
      </c>
      <c r="AC4489" t="s">
        <v>61</v>
      </c>
      <c r="AD4489" s="1">
        <v>44451</v>
      </c>
      <c r="AE4489" t="s">
        <v>77</v>
      </c>
      <c r="AF4489" t="s">
        <v>82</v>
      </c>
      <c r="AG4489" t="s">
        <v>61</v>
      </c>
      <c r="AH4489" t="s">
        <v>61</v>
      </c>
      <c r="AI4489">
        <v>0</v>
      </c>
      <c r="AJ4489" t="s">
        <v>61</v>
      </c>
      <c r="AK4489" t="s">
        <v>61</v>
      </c>
      <c r="AL4489" t="s">
        <v>61</v>
      </c>
      <c r="AM4489" t="s">
        <v>61</v>
      </c>
      <c r="AN4489" t="s">
        <v>61</v>
      </c>
      <c r="AO4489" t="s">
        <v>63</v>
      </c>
      <c r="AP4489" t="s">
        <v>6667</v>
      </c>
      <c r="AQ4489" t="s">
        <v>136</v>
      </c>
      <c r="AR4489" t="s">
        <v>61</v>
      </c>
      <c r="AS4489" t="s">
        <v>61</v>
      </c>
      <c r="AT4489" t="s">
        <v>61</v>
      </c>
      <c r="AU4489" t="s">
        <v>61</v>
      </c>
      <c r="AV4489" s="1">
        <v>35066</v>
      </c>
      <c r="AW4489" s="1">
        <v>44236</v>
      </c>
      <c r="AX4489" t="s">
        <v>61</v>
      </c>
      <c r="AY4489" t="s">
        <v>61</v>
      </c>
    </row>
    <row r="4490" spans="1:51" x14ac:dyDescent="0.3">
      <c r="A4490" t="s">
        <v>6693</v>
      </c>
      <c r="B4490" t="s">
        <v>244</v>
      </c>
      <c r="C4490" t="s">
        <v>77</v>
      </c>
      <c r="D4490" t="s">
        <v>6047</v>
      </c>
      <c r="E4490" t="s">
        <v>135</v>
      </c>
      <c r="F4490" t="s">
        <v>57</v>
      </c>
      <c r="G4490" s="1">
        <v>44441</v>
      </c>
      <c r="H4490" s="1">
        <v>44558</v>
      </c>
      <c r="I4490" t="s">
        <v>176</v>
      </c>
      <c r="J4490">
        <v>117</v>
      </c>
      <c r="L4490" t="s">
        <v>305</v>
      </c>
      <c r="AA4490" t="s">
        <v>69</v>
      </c>
      <c r="AB4490" t="s">
        <v>60</v>
      </c>
      <c r="AC4490" t="s">
        <v>61</v>
      </c>
      <c r="AD4490" s="1">
        <v>44495</v>
      </c>
      <c r="AE4490" t="s">
        <v>77</v>
      </c>
      <c r="AF4490" t="s">
        <v>70</v>
      </c>
      <c r="AG4490" t="s">
        <v>61</v>
      </c>
      <c r="AH4490" t="s">
        <v>61</v>
      </c>
      <c r="AI4490">
        <v>0</v>
      </c>
      <c r="AJ4490" t="s">
        <v>61</v>
      </c>
      <c r="AK4490" t="s">
        <v>61</v>
      </c>
      <c r="AL4490" t="s">
        <v>61</v>
      </c>
      <c r="AM4490" t="s">
        <v>61</v>
      </c>
      <c r="AN4490" t="s">
        <v>61</v>
      </c>
      <c r="AO4490" t="s">
        <v>63</v>
      </c>
      <c r="AP4490" t="s">
        <v>6047</v>
      </c>
      <c r="AQ4490" t="s">
        <v>136</v>
      </c>
      <c r="AR4490" t="s">
        <v>61</v>
      </c>
      <c r="AS4490" t="s">
        <v>61</v>
      </c>
      <c r="AT4490" t="s">
        <v>61</v>
      </c>
      <c r="AU4490" t="s">
        <v>61</v>
      </c>
      <c r="AV4490" s="1">
        <v>32998</v>
      </c>
      <c r="AW4490" t="s">
        <v>6396</v>
      </c>
      <c r="AX4490" t="s">
        <v>61</v>
      </c>
      <c r="AY4490" t="s">
        <v>61</v>
      </c>
    </row>
    <row r="4491" spans="1:51" x14ac:dyDescent="0.3">
      <c r="A4491" t="s">
        <v>6694</v>
      </c>
      <c r="B4491" t="s">
        <v>448</v>
      </c>
      <c r="C4491" t="s">
        <v>77</v>
      </c>
      <c r="D4491" t="s">
        <v>6667</v>
      </c>
      <c r="E4491" t="s">
        <v>79</v>
      </c>
      <c r="F4491" t="s">
        <v>247</v>
      </c>
      <c r="G4491" s="1">
        <v>44441</v>
      </c>
      <c r="AA4491" t="s">
        <v>69</v>
      </c>
      <c r="AB4491" t="s">
        <v>61</v>
      </c>
      <c r="AE4491" t="s">
        <v>77</v>
      </c>
      <c r="AG4491" t="s">
        <v>61</v>
      </c>
      <c r="AI4491">
        <v>0</v>
      </c>
      <c r="AJ4491" t="s">
        <v>61</v>
      </c>
      <c r="AK4491" t="s">
        <v>61</v>
      </c>
      <c r="AN4491" t="s">
        <v>61</v>
      </c>
      <c r="AO4491" t="s">
        <v>63</v>
      </c>
      <c r="AP4491" t="s">
        <v>6667</v>
      </c>
      <c r="AQ4491" t="s">
        <v>83</v>
      </c>
      <c r="AR4491" t="s">
        <v>61</v>
      </c>
      <c r="AS4491" t="s">
        <v>61</v>
      </c>
      <c r="AT4491" t="s">
        <v>61</v>
      </c>
      <c r="AU4491" t="s">
        <v>61</v>
      </c>
      <c r="AV4491" s="1">
        <v>33882</v>
      </c>
      <c r="AW4491" s="1">
        <v>44236</v>
      </c>
      <c r="AX4491" t="s">
        <v>61</v>
      </c>
      <c r="AY4491" t="s">
        <v>61</v>
      </c>
    </row>
    <row r="4492" spans="1:51" x14ac:dyDescent="0.3">
      <c r="A4492" t="s">
        <v>6487</v>
      </c>
      <c r="B4492" t="s">
        <v>466</v>
      </c>
      <c r="C4492" t="s">
        <v>77</v>
      </c>
      <c r="D4492" t="s">
        <v>6047</v>
      </c>
      <c r="E4492" t="s">
        <v>104</v>
      </c>
      <c r="F4492" t="s">
        <v>57</v>
      </c>
      <c r="G4492" s="1">
        <v>44441</v>
      </c>
      <c r="H4492" s="1">
        <v>44537</v>
      </c>
      <c r="I4492" t="s">
        <v>276</v>
      </c>
      <c r="J4492">
        <v>96</v>
      </c>
      <c r="L4492" t="s">
        <v>305</v>
      </c>
      <c r="AA4492" t="s">
        <v>69</v>
      </c>
      <c r="AB4492" t="s">
        <v>60</v>
      </c>
      <c r="AC4492" t="s">
        <v>61</v>
      </c>
      <c r="AD4492" s="1">
        <v>44455</v>
      </c>
      <c r="AE4492" t="s">
        <v>77</v>
      </c>
      <c r="AF4492" t="s">
        <v>502</v>
      </c>
      <c r="AG4492" t="s">
        <v>61</v>
      </c>
      <c r="AH4492" t="s">
        <v>60</v>
      </c>
      <c r="AI4492">
        <v>0</v>
      </c>
      <c r="AJ4492" t="s">
        <v>61</v>
      </c>
      <c r="AK4492" t="s">
        <v>61</v>
      </c>
      <c r="AL4492" t="s">
        <v>60</v>
      </c>
      <c r="AM4492" t="s">
        <v>61</v>
      </c>
      <c r="AN4492" t="s">
        <v>61</v>
      </c>
      <c r="AO4492" t="s">
        <v>71</v>
      </c>
      <c r="AP4492" t="s">
        <v>6047</v>
      </c>
      <c r="AQ4492" t="s">
        <v>105</v>
      </c>
      <c r="AR4492" t="s">
        <v>61</v>
      </c>
      <c r="AS4492" t="s">
        <v>61</v>
      </c>
      <c r="AT4492" t="s">
        <v>61</v>
      </c>
      <c r="AU4492" t="s">
        <v>61</v>
      </c>
      <c r="AV4492" t="s">
        <v>5115</v>
      </c>
      <c r="AW4492" s="1">
        <v>44236</v>
      </c>
      <c r="AX4492" t="s">
        <v>61</v>
      </c>
      <c r="AY4492" t="s">
        <v>61</v>
      </c>
    </row>
    <row r="4493" spans="1:51" x14ac:dyDescent="0.3">
      <c r="A4493" t="s">
        <v>6695</v>
      </c>
      <c r="B4493" t="s">
        <v>320</v>
      </c>
      <c r="C4493" t="s">
        <v>77</v>
      </c>
      <c r="D4493" t="s">
        <v>6667</v>
      </c>
      <c r="E4493" t="s">
        <v>79</v>
      </c>
      <c r="F4493" t="s">
        <v>247</v>
      </c>
      <c r="G4493" s="1">
        <v>44441</v>
      </c>
      <c r="AA4493" t="s">
        <v>121</v>
      </c>
      <c r="AB4493" t="s">
        <v>61</v>
      </c>
      <c r="AC4493" t="s">
        <v>61</v>
      </c>
      <c r="AE4493" t="s">
        <v>77</v>
      </c>
      <c r="AF4493" t="s">
        <v>70</v>
      </c>
      <c r="AG4493" t="s">
        <v>61</v>
      </c>
      <c r="AI4493">
        <v>0</v>
      </c>
      <c r="AJ4493" t="s">
        <v>61</v>
      </c>
      <c r="AK4493" t="s">
        <v>61</v>
      </c>
      <c r="AN4493" t="s">
        <v>61</v>
      </c>
      <c r="AO4493" t="s">
        <v>63</v>
      </c>
      <c r="AP4493" t="s">
        <v>6667</v>
      </c>
      <c r="AQ4493" t="s">
        <v>83</v>
      </c>
      <c r="AR4493" t="s">
        <v>61</v>
      </c>
      <c r="AS4493" t="s">
        <v>61</v>
      </c>
      <c r="AT4493" t="s">
        <v>61</v>
      </c>
      <c r="AU4493" t="s">
        <v>61</v>
      </c>
      <c r="AV4493" t="s">
        <v>6696</v>
      </c>
      <c r="AW4493" s="1">
        <v>44236</v>
      </c>
      <c r="AX4493" t="s">
        <v>61</v>
      </c>
      <c r="AY4493" t="s">
        <v>61</v>
      </c>
    </row>
    <row r="4494" spans="1:51" x14ac:dyDescent="0.3">
      <c r="A4494" t="s">
        <v>6697</v>
      </c>
      <c r="B4494" t="s">
        <v>1034</v>
      </c>
      <c r="C4494" t="s">
        <v>77</v>
      </c>
      <c r="D4494" t="s">
        <v>6047</v>
      </c>
      <c r="E4494" t="s">
        <v>79</v>
      </c>
      <c r="F4494" t="s">
        <v>247</v>
      </c>
      <c r="G4494" s="1">
        <v>44441</v>
      </c>
      <c r="AB4494" t="s">
        <v>61</v>
      </c>
      <c r="AE4494" t="s">
        <v>77</v>
      </c>
      <c r="AG4494" t="s">
        <v>61</v>
      </c>
      <c r="AI4494">
        <v>0</v>
      </c>
      <c r="AJ4494" t="s">
        <v>61</v>
      </c>
      <c r="AK4494" t="s">
        <v>61</v>
      </c>
      <c r="AN4494" t="s">
        <v>61</v>
      </c>
      <c r="AP4494" t="s">
        <v>6047</v>
      </c>
      <c r="AQ4494" t="s">
        <v>83</v>
      </c>
      <c r="AR4494" t="s">
        <v>61</v>
      </c>
      <c r="AS4494" t="s">
        <v>61</v>
      </c>
      <c r="AT4494" t="s">
        <v>61</v>
      </c>
      <c r="AU4494" t="s">
        <v>61</v>
      </c>
      <c r="AW4494" s="1">
        <v>44236</v>
      </c>
      <c r="AX4494" t="s">
        <v>61</v>
      </c>
      <c r="AY4494" t="s">
        <v>61</v>
      </c>
    </row>
    <row r="4495" spans="1:51" x14ac:dyDescent="0.3">
      <c r="A4495" t="s">
        <v>2636</v>
      </c>
      <c r="B4495" t="s">
        <v>3508</v>
      </c>
      <c r="C4495" t="s">
        <v>77</v>
      </c>
      <c r="D4495" t="s">
        <v>6667</v>
      </c>
      <c r="E4495" t="s">
        <v>79</v>
      </c>
      <c r="F4495" t="s">
        <v>247</v>
      </c>
      <c r="G4495" s="1">
        <v>44441</v>
      </c>
      <c r="AE4495" t="s">
        <v>77</v>
      </c>
      <c r="AG4495" t="s">
        <v>61</v>
      </c>
      <c r="AI4495">
        <v>0</v>
      </c>
      <c r="AJ4495" t="s">
        <v>61</v>
      </c>
      <c r="AK4495" t="s">
        <v>61</v>
      </c>
      <c r="AN4495" t="s">
        <v>61</v>
      </c>
      <c r="AP4495" t="s">
        <v>6667</v>
      </c>
      <c r="AQ4495" t="s">
        <v>83</v>
      </c>
      <c r="AR4495" t="s">
        <v>61</v>
      </c>
      <c r="AS4495" t="s">
        <v>61</v>
      </c>
      <c r="AT4495" t="s">
        <v>61</v>
      </c>
      <c r="AU4495" t="s">
        <v>61</v>
      </c>
      <c r="AW4495" s="1">
        <v>44236</v>
      </c>
      <c r="AX4495" t="s">
        <v>61</v>
      </c>
      <c r="AY4495" t="s">
        <v>61</v>
      </c>
    </row>
    <row r="4496" spans="1:51" x14ac:dyDescent="0.3">
      <c r="A4496" t="s">
        <v>2210</v>
      </c>
      <c r="B4496" t="s">
        <v>3199</v>
      </c>
      <c r="C4496" t="s">
        <v>77</v>
      </c>
      <c r="D4496" t="s">
        <v>6047</v>
      </c>
      <c r="E4496" t="s">
        <v>79</v>
      </c>
      <c r="F4496" t="s">
        <v>247</v>
      </c>
      <c r="G4496" s="1">
        <v>44441</v>
      </c>
      <c r="AE4496" t="s">
        <v>77</v>
      </c>
      <c r="AG4496" t="s">
        <v>61</v>
      </c>
      <c r="AI4496">
        <v>0</v>
      </c>
      <c r="AJ4496" t="s">
        <v>61</v>
      </c>
      <c r="AK4496" t="s">
        <v>61</v>
      </c>
      <c r="AN4496" t="s">
        <v>61</v>
      </c>
      <c r="AP4496" t="s">
        <v>6047</v>
      </c>
      <c r="AQ4496" t="s">
        <v>83</v>
      </c>
      <c r="AR4496" t="s">
        <v>61</v>
      </c>
      <c r="AS4496" t="s">
        <v>61</v>
      </c>
      <c r="AT4496" t="s">
        <v>61</v>
      </c>
      <c r="AU4496" t="s">
        <v>61</v>
      </c>
      <c r="AW4496" s="1">
        <v>44236</v>
      </c>
      <c r="AX4496" t="s">
        <v>61</v>
      </c>
      <c r="AY4496" t="s">
        <v>61</v>
      </c>
    </row>
    <row r="4497" spans="1:51" x14ac:dyDescent="0.3">
      <c r="A4497" t="s">
        <v>6698</v>
      </c>
      <c r="B4497" t="s">
        <v>4071</v>
      </c>
      <c r="C4497" t="s">
        <v>77</v>
      </c>
      <c r="D4497" t="s">
        <v>6667</v>
      </c>
      <c r="E4497" t="s">
        <v>79</v>
      </c>
      <c r="F4497" t="s">
        <v>247</v>
      </c>
      <c r="G4497" s="1">
        <v>44441</v>
      </c>
      <c r="AE4497" t="s">
        <v>77</v>
      </c>
      <c r="AG4497" t="s">
        <v>61</v>
      </c>
      <c r="AI4497">
        <v>0</v>
      </c>
      <c r="AJ4497" t="s">
        <v>61</v>
      </c>
      <c r="AK4497" t="s">
        <v>61</v>
      </c>
      <c r="AN4497" t="s">
        <v>61</v>
      </c>
      <c r="AP4497" t="s">
        <v>6667</v>
      </c>
      <c r="AQ4497" t="s">
        <v>83</v>
      </c>
      <c r="AR4497" t="s">
        <v>61</v>
      </c>
      <c r="AS4497" t="s">
        <v>61</v>
      </c>
      <c r="AT4497" t="s">
        <v>61</v>
      </c>
      <c r="AU4497" t="s">
        <v>61</v>
      </c>
      <c r="AW4497" s="1">
        <v>44236</v>
      </c>
      <c r="AX4497" t="s">
        <v>61</v>
      </c>
      <c r="AY4497" t="s">
        <v>61</v>
      </c>
    </row>
    <row r="4498" spans="1:51" x14ac:dyDescent="0.3">
      <c r="A4498" t="s">
        <v>6699</v>
      </c>
      <c r="B4498" t="s">
        <v>843</v>
      </c>
      <c r="C4498" t="s">
        <v>77</v>
      </c>
      <c r="D4498" t="s">
        <v>6047</v>
      </c>
      <c r="E4498" t="s">
        <v>79</v>
      </c>
      <c r="F4498" t="s">
        <v>247</v>
      </c>
      <c r="G4498" s="1">
        <v>44441</v>
      </c>
      <c r="AE4498" t="s">
        <v>77</v>
      </c>
      <c r="AG4498" t="s">
        <v>61</v>
      </c>
      <c r="AI4498">
        <v>0</v>
      </c>
      <c r="AJ4498" t="s">
        <v>61</v>
      </c>
      <c r="AK4498" t="s">
        <v>61</v>
      </c>
      <c r="AN4498" t="s">
        <v>61</v>
      </c>
      <c r="AP4498" t="s">
        <v>6047</v>
      </c>
      <c r="AQ4498" t="s">
        <v>83</v>
      </c>
      <c r="AR4498" t="s">
        <v>61</v>
      </c>
      <c r="AS4498" t="s">
        <v>61</v>
      </c>
      <c r="AT4498" t="s">
        <v>61</v>
      </c>
      <c r="AU4498" t="s">
        <v>61</v>
      </c>
      <c r="AW4498" s="1">
        <v>44236</v>
      </c>
      <c r="AX4498" t="s">
        <v>61</v>
      </c>
      <c r="AY4498" t="s">
        <v>61</v>
      </c>
    </row>
    <row r="4499" spans="1:51" x14ac:dyDescent="0.3">
      <c r="A4499" t="s">
        <v>2307</v>
      </c>
      <c r="B4499" t="s">
        <v>6700</v>
      </c>
      <c r="C4499" t="s">
        <v>77</v>
      </c>
      <c r="D4499" t="s">
        <v>6667</v>
      </c>
      <c r="E4499" t="s">
        <v>79</v>
      </c>
      <c r="F4499" t="s">
        <v>203</v>
      </c>
      <c r="G4499" s="1">
        <v>44441</v>
      </c>
      <c r="AA4499" t="s">
        <v>110</v>
      </c>
      <c r="AB4499" t="s">
        <v>60</v>
      </c>
      <c r="AC4499" t="s">
        <v>61</v>
      </c>
      <c r="AD4499" s="1">
        <v>44455</v>
      </c>
      <c r="AE4499" t="s">
        <v>77</v>
      </c>
      <c r="AF4499" t="s">
        <v>228</v>
      </c>
      <c r="AG4499" t="s">
        <v>61</v>
      </c>
      <c r="AH4499" t="s">
        <v>60</v>
      </c>
      <c r="AI4499">
        <v>0</v>
      </c>
      <c r="AJ4499" t="s">
        <v>61</v>
      </c>
      <c r="AK4499" t="s">
        <v>61</v>
      </c>
      <c r="AL4499" t="s">
        <v>60</v>
      </c>
      <c r="AM4499" t="s">
        <v>60</v>
      </c>
      <c r="AN4499" t="s">
        <v>61</v>
      </c>
      <c r="AO4499" t="s">
        <v>63</v>
      </c>
      <c r="AP4499" t="s">
        <v>6667</v>
      </c>
      <c r="AQ4499" t="s">
        <v>83</v>
      </c>
      <c r="AR4499" t="s">
        <v>61</v>
      </c>
      <c r="AS4499" t="s">
        <v>61</v>
      </c>
      <c r="AT4499" t="s">
        <v>61</v>
      </c>
      <c r="AU4499" t="s">
        <v>61</v>
      </c>
      <c r="AV4499" s="1">
        <v>32631</v>
      </c>
      <c r="AW4499" s="1">
        <v>44236</v>
      </c>
      <c r="AX4499" t="s">
        <v>61</v>
      </c>
      <c r="AY4499" t="s">
        <v>61</v>
      </c>
    </row>
    <row r="4500" spans="1:51" x14ac:dyDescent="0.3">
      <c r="A4500" t="s">
        <v>6414</v>
      </c>
      <c r="B4500" t="s">
        <v>929</v>
      </c>
      <c r="C4500" t="s">
        <v>77</v>
      </c>
      <c r="D4500" t="s">
        <v>6047</v>
      </c>
      <c r="E4500" t="s">
        <v>104</v>
      </c>
      <c r="F4500" t="s">
        <v>57</v>
      </c>
      <c r="G4500" s="1">
        <v>44441</v>
      </c>
      <c r="H4500" s="1">
        <v>44624</v>
      </c>
      <c r="I4500" t="s">
        <v>276</v>
      </c>
      <c r="J4500">
        <v>183</v>
      </c>
      <c r="L4500" t="s">
        <v>305</v>
      </c>
      <c r="AA4500" t="s">
        <v>69</v>
      </c>
      <c r="AB4500" t="s">
        <v>60</v>
      </c>
      <c r="AC4500" t="s">
        <v>61</v>
      </c>
      <c r="AD4500" s="1">
        <v>44452</v>
      </c>
      <c r="AE4500" t="s">
        <v>77</v>
      </c>
      <c r="AF4500" t="s">
        <v>70</v>
      </c>
      <c r="AG4500" t="s">
        <v>61</v>
      </c>
      <c r="AH4500" t="s">
        <v>61</v>
      </c>
      <c r="AI4500">
        <v>100</v>
      </c>
      <c r="AJ4500" t="s">
        <v>60</v>
      </c>
      <c r="AK4500" t="s">
        <v>60</v>
      </c>
      <c r="AL4500" t="s">
        <v>61</v>
      </c>
      <c r="AM4500" t="s">
        <v>61</v>
      </c>
      <c r="AN4500" t="s">
        <v>60</v>
      </c>
      <c r="AO4500" t="s">
        <v>71</v>
      </c>
      <c r="AP4500" t="s">
        <v>6047</v>
      </c>
      <c r="AQ4500" t="s">
        <v>105</v>
      </c>
      <c r="AR4500" t="s">
        <v>60</v>
      </c>
      <c r="AS4500" t="s">
        <v>61</v>
      </c>
      <c r="AT4500" t="s">
        <v>60</v>
      </c>
      <c r="AU4500" t="s">
        <v>60</v>
      </c>
      <c r="AV4500" t="s">
        <v>4273</v>
      </c>
      <c r="AW4500" s="1">
        <v>44236</v>
      </c>
      <c r="AX4500" t="s">
        <v>60</v>
      </c>
      <c r="AY4500" t="s">
        <v>60</v>
      </c>
    </row>
    <row r="4501" spans="1:51" x14ac:dyDescent="0.3">
      <c r="A4501" t="s">
        <v>6701</v>
      </c>
      <c r="B4501" t="s">
        <v>5670</v>
      </c>
      <c r="C4501" t="s">
        <v>77</v>
      </c>
      <c r="D4501" t="s">
        <v>6667</v>
      </c>
      <c r="E4501" t="s">
        <v>79</v>
      </c>
      <c r="F4501" t="s">
        <v>247</v>
      </c>
      <c r="G4501" s="1">
        <v>44441</v>
      </c>
      <c r="AE4501" t="s">
        <v>77</v>
      </c>
      <c r="AG4501" t="s">
        <v>61</v>
      </c>
      <c r="AI4501">
        <v>0</v>
      </c>
      <c r="AJ4501" t="s">
        <v>61</v>
      </c>
      <c r="AK4501" t="s">
        <v>61</v>
      </c>
      <c r="AN4501" t="s">
        <v>61</v>
      </c>
      <c r="AP4501" t="s">
        <v>6667</v>
      </c>
      <c r="AQ4501" t="s">
        <v>83</v>
      </c>
      <c r="AR4501" t="s">
        <v>61</v>
      </c>
      <c r="AS4501" t="s">
        <v>61</v>
      </c>
      <c r="AT4501" t="s">
        <v>61</v>
      </c>
      <c r="AU4501" t="s">
        <v>61</v>
      </c>
      <c r="AW4501" s="1">
        <v>44236</v>
      </c>
      <c r="AX4501" t="s">
        <v>61</v>
      </c>
      <c r="AY4501" t="s">
        <v>61</v>
      </c>
    </row>
    <row r="4502" spans="1:51" x14ac:dyDescent="0.3">
      <c r="A4502" t="s">
        <v>6702</v>
      </c>
      <c r="B4502" t="s">
        <v>4103</v>
      </c>
      <c r="C4502" t="s">
        <v>77</v>
      </c>
      <c r="D4502" t="s">
        <v>6047</v>
      </c>
      <c r="E4502" t="s">
        <v>79</v>
      </c>
      <c r="F4502" t="s">
        <v>247</v>
      </c>
      <c r="G4502" s="1">
        <v>44441</v>
      </c>
      <c r="AA4502" t="s">
        <v>69</v>
      </c>
      <c r="AB4502" t="s">
        <v>61</v>
      </c>
      <c r="AC4502" t="s">
        <v>61</v>
      </c>
      <c r="AE4502" t="s">
        <v>77</v>
      </c>
      <c r="AF4502" t="s">
        <v>228</v>
      </c>
      <c r="AG4502" t="s">
        <v>61</v>
      </c>
      <c r="AH4502" t="s">
        <v>60</v>
      </c>
      <c r="AI4502">
        <v>0</v>
      </c>
      <c r="AJ4502" t="s">
        <v>61</v>
      </c>
      <c r="AK4502" t="s">
        <v>61</v>
      </c>
      <c r="AM4502" t="s">
        <v>61</v>
      </c>
      <c r="AN4502" t="s">
        <v>61</v>
      </c>
      <c r="AO4502" t="s">
        <v>71</v>
      </c>
      <c r="AP4502" t="s">
        <v>6047</v>
      </c>
      <c r="AQ4502" t="s">
        <v>83</v>
      </c>
      <c r="AR4502" t="s">
        <v>61</v>
      </c>
      <c r="AS4502" t="s">
        <v>61</v>
      </c>
      <c r="AT4502" t="s">
        <v>61</v>
      </c>
      <c r="AU4502" t="s">
        <v>61</v>
      </c>
      <c r="AV4502" t="s">
        <v>6703</v>
      </c>
      <c r="AW4502" s="1">
        <v>44236</v>
      </c>
      <c r="AX4502" t="s">
        <v>61</v>
      </c>
      <c r="AY4502" t="s">
        <v>61</v>
      </c>
    </row>
    <row r="4503" spans="1:51" x14ac:dyDescent="0.3">
      <c r="A4503" t="s">
        <v>3364</v>
      </c>
      <c r="B4503" t="s">
        <v>1583</v>
      </c>
      <c r="C4503" t="s">
        <v>77</v>
      </c>
      <c r="D4503" t="s">
        <v>6667</v>
      </c>
      <c r="E4503" t="s">
        <v>79</v>
      </c>
      <c r="F4503" t="s">
        <v>247</v>
      </c>
      <c r="G4503" s="1">
        <v>44441</v>
      </c>
      <c r="AE4503" t="s">
        <v>77</v>
      </c>
      <c r="AG4503" t="s">
        <v>61</v>
      </c>
      <c r="AI4503">
        <v>0</v>
      </c>
      <c r="AJ4503" t="s">
        <v>61</v>
      </c>
      <c r="AK4503" t="s">
        <v>61</v>
      </c>
      <c r="AN4503" t="s">
        <v>61</v>
      </c>
      <c r="AP4503" t="s">
        <v>6667</v>
      </c>
      <c r="AQ4503" t="s">
        <v>83</v>
      </c>
      <c r="AR4503" t="s">
        <v>61</v>
      </c>
      <c r="AS4503" t="s">
        <v>61</v>
      </c>
      <c r="AT4503" t="s">
        <v>61</v>
      </c>
      <c r="AU4503" t="s">
        <v>61</v>
      </c>
      <c r="AW4503" s="1">
        <v>44236</v>
      </c>
      <c r="AX4503" t="s">
        <v>61</v>
      </c>
      <c r="AY4503" t="s">
        <v>61</v>
      </c>
    </row>
    <row r="4504" spans="1:51" x14ac:dyDescent="0.3">
      <c r="A4504" t="s">
        <v>6704</v>
      </c>
      <c r="B4504" t="s">
        <v>6705</v>
      </c>
      <c r="C4504" t="s">
        <v>77</v>
      </c>
      <c r="D4504" t="s">
        <v>6047</v>
      </c>
      <c r="E4504" t="s">
        <v>79</v>
      </c>
      <c r="F4504" t="s">
        <v>203</v>
      </c>
      <c r="G4504" s="1">
        <v>44441</v>
      </c>
      <c r="AA4504" t="s">
        <v>59</v>
      </c>
      <c r="AB4504" t="s">
        <v>60</v>
      </c>
      <c r="AC4504" t="s">
        <v>61</v>
      </c>
      <c r="AD4504" s="1">
        <v>44448</v>
      </c>
      <c r="AE4504" t="s">
        <v>77</v>
      </c>
      <c r="AF4504" t="s">
        <v>70</v>
      </c>
      <c r="AG4504" t="s">
        <v>61</v>
      </c>
      <c r="AH4504" t="s">
        <v>60</v>
      </c>
      <c r="AI4504">
        <v>0</v>
      </c>
      <c r="AJ4504" t="s">
        <v>61</v>
      </c>
      <c r="AK4504" t="s">
        <v>61</v>
      </c>
      <c r="AL4504" t="s">
        <v>61</v>
      </c>
      <c r="AM4504" t="s">
        <v>61</v>
      </c>
      <c r="AN4504" t="s">
        <v>61</v>
      </c>
      <c r="AO4504" t="s">
        <v>63</v>
      </c>
      <c r="AP4504" t="s">
        <v>6047</v>
      </c>
      <c r="AQ4504" t="s">
        <v>83</v>
      </c>
      <c r="AR4504" t="s">
        <v>61</v>
      </c>
      <c r="AS4504" t="s">
        <v>61</v>
      </c>
      <c r="AT4504" t="s">
        <v>61</v>
      </c>
      <c r="AU4504" t="s">
        <v>61</v>
      </c>
      <c r="AV4504" s="1">
        <v>35495</v>
      </c>
      <c r="AW4504" s="1">
        <v>44236</v>
      </c>
      <c r="AX4504" t="s">
        <v>61</v>
      </c>
      <c r="AY4504" t="s">
        <v>61</v>
      </c>
    </row>
    <row r="4505" spans="1:51" x14ac:dyDescent="0.3">
      <c r="A4505" t="s">
        <v>6706</v>
      </c>
      <c r="B4505" t="s">
        <v>6707</v>
      </c>
      <c r="C4505" t="s">
        <v>77</v>
      </c>
      <c r="D4505" t="s">
        <v>6667</v>
      </c>
      <c r="E4505" t="s">
        <v>79</v>
      </c>
      <c r="F4505" t="s">
        <v>203</v>
      </c>
      <c r="G4505" s="1">
        <v>44441</v>
      </c>
      <c r="AA4505" t="s">
        <v>69</v>
      </c>
      <c r="AB4505" t="s">
        <v>60</v>
      </c>
      <c r="AC4505" t="s">
        <v>61</v>
      </c>
      <c r="AD4505" s="1">
        <v>44442</v>
      </c>
      <c r="AE4505" t="s">
        <v>77</v>
      </c>
      <c r="AF4505" t="s">
        <v>82</v>
      </c>
      <c r="AG4505" t="s">
        <v>61</v>
      </c>
      <c r="AH4505" t="s">
        <v>61</v>
      </c>
      <c r="AI4505">
        <v>0</v>
      </c>
      <c r="AJ4505" t="s">
        <v>61</v>
      </c>
      <c r="AK4505" t="s">
        <v>61</v>
      </c>
      <c r="AL4505" t="s">
        <v>61</v>
      </c>
      <c r="AM4505" t="s">
        <v>61</v>
      </c>
      <c r="AN4505" t="s">
        <v>61</v>
      </c>
      <c r="AO4505" t="s">
        <v>63</v>
      </c>
      <c r="AP4505" t="s">
        <v>6667</v>
      </c>
      <c r="AQ4505" t="s">
        <v>83</v>
      </c>
      <c r="AR4505" t="s">
        <v>61</v>
      </c>
      <c r="AS4505" t="s">
        <v>61</v>
      </c>
      <c r="AT4505" t="s">
        <v>61</v>
      </c>
      <c r="AU4505" t="s">
        <v>61</v>
      </c>
      <c r="AV4505" t="s">
        <v>6708</v>
      </c>
      <c r="AW4505" s="1">
        <v>44236</v>
      </c>
      <c r="AX4505" t="s">
        <v>61</v>
      </c>
      <c r="AY4505" t="s">
        <v>61</v>
      </c>
    </row>
    <row r="4506" spans="1:51" x14ac:dyDescent="0.3">
      <c r="A4506" t="s">
        <v>1619</v>
      </c>
      <c r="B4506" t="s">
        <v>397</v>
      </c>
      <c r="C4506" t="s">
        <v>115</v>
      </c>
      <c r="D4506" t="s">
        <v>6047</v>
      </c>
      <c r="E4506" t="s">
        <v>108</v>
      </c>
      <c r="F4506" t="s">
        <v>57</v>
      </c>
      <c r="G4506" s="1">
        <v>44441</v>
      </c>
      <c r="H4506" s="1">
        <v>44617</v>
      </c>
      <c r="I4506" t="s">
        <v>276</v>
      </c>
      <c r="J4506">
        <v>176</v>
      </c>
      <c r="L4506" t="s">
        <v>305</v>
      </c>
      <c r="AA4506" t="s">
        <v>69</v>
      </c>
      <c r="AB4506" t="s">
        <v>60</v>
      </c>
      <c r="AC4506" t="s">
        <v>61</v>
      </c>
      <c r="AD4506" s="1">
        <v>44513</v>
      </c>
      <c r="AE4506" t="s">
        <v>115</v>
      </c>
      <c r="AF4506" t="s">
        <v>70</v>
      </c>
      <c r="AG4506" t="s">
        <v>61</v>
      </c>
      <c r="AH4506" t="s">
        <v>61</v>
      </c>
      <c r="AI4506">
        <v>0</v>
      </c>
      <c r="AJ4506" t="s">
        <v>61</v>
      </c>
      <c r="AK4506" t="s">
        <v>61</v>
      </c>
      <c r="AL4506" t="s">
        <v>60</v>
      </c>
      <c r="AM4506" t="s">
        <v>61</v>
      </c>
      <c r="AN4506" t="s">
        <v>61</v>
      </c>
      <c r="AO4506" t="s">
        <v>63</v>
      </c>
      <c r="AP4506" t="s">
        <v>6047</v>
      </c>
      <c r="AQ4506" t="s">
        <v>111</v>
      </c>
      <c r="AR4506" t="s">
        <v>61</v>
      </c>
      <c r="AS4506" t="s">
        <v>61</v>
      </c>
      <c r="AT4506" t="s">
        <v>61</v>
      </c>
      <c r="AU4506" t="s">
        <v>61</v>
      </c>
      <c r="AV4506" t="s">
        <v>1689</v>
      </c>
      <c r="AW4506" s="1">
        <v>44327</v>
      </c>
      <c r="AX4506" t="s">
        <v>61</v>
      </c>
      <c r="AY4506" t="s">
        <v>61</v>
      </c>
    </row>
    <row r="4507" spans="1:51" x14ac:dyDescent="0.3">
      <c r="A4507" t="s">
        <v>687</v>
      </c>
      <c r="B4507" t="s">
        <v>851</v>
      </c>
      <c r="C4507" t="s">
        <v>77</v>
      </c>
      <c r="D4507" t="s">
        <v>6667</v>
      </c>
      <c r="E4507" t="s">
        <v>79</v>
      </c>
      <c r="F4507" t="s">
        <v>203</v>
      </c>
      <c r="G4507" s="1">
        <v>44441</v>
      </c>
      <c r="AA4507" t="s">
        <v>110</v>
      </c>
      <c r="AB4507" t="s">
        <v>60</v>
      </c>
      <c r="AC4507" t="s">
        <v>61</v>
      </c>
      <c r="AD4507" s="1">
        <v>44455</v>
      </c>
      <c r="AE4507" t="s">
        <v>77</v>
      </c>
      <c r="AF4507" t="s">
        <v>70</v>
      </c>
      <c r="AG4507" t="s">
        <v>61</v>
      </c>
      <c r="AH4507" t="s">
        <v>60</v>
      </c>
      <c r="AI4507">
        <v>0</v>
      </c>
      <c r="AJ4507" t="s">
        <v>61</v>
      </c>
      <c r="AK4507" t="s">
        <v>61</v>
      </c>
      <c r="AL4507" t="s">
        <v>61</v>
      </c>
      <c r="AM4507" t="s">
        <v>61</v>
      </c>
      <c r="AN4507" t="s">
        <v>61</v>
      </c>
      <c r="AO4507" t="s">
        <v>63</v>
      </c>
      <c r="AP4507" t="s">
        <v>6667</v>
      </c>
      <c r="AQ4507" t="s">
        <v>83</v>
      </c>
      <c r="AR4507" t="s">
        <v>61</v>
      </c>
      <c r="AS4507" t="s">
        <v>61</v>
      </c>
      <c r="AT4507" t="s">
        <v>61</v>
      </c>
      <c r="AU4507" t="s">
        <v>61</v>
      </c>
      <c r="AV4507" t="s">
        <v>6709</v>
      </c>
      <c r="AW4507" s="1">
        <v>44236</v>
      </c>
      <c r="AX4507" t="s">
        <v>61</v>
      </c>
      <c r="AY4507" t="s">
        <v>61</v>
      </c>
    </row>
    <row r="4508" spans="1:51" x14ac:dyDescent="0.3">
      <c r="A4508" t="s">
        <v>1383</v>
      </c>
      <c r="B4508" t="s">
        <v>6710</v>
      </c>
      <c r="C4508" t="s">
        <v>77</v>
      </c>
      <c r="D4508" t="s">
        <v>6667</v>
      </c>
      <c r="E4508" t="s">
        <v>79</v>
      </c>
      <c r="F4508" t="s">
        <v>247</v>
      </c>
      <c r="G4508" s="1">
        <v>44441</v>
      </c>
      <c r="AE4508" t="s">
        <v>77</v>
      </c>
      <c r="AG4508" t="s">
        <v>61</v>
      </c>
      <c r="AI4508">
        <v>0</v>
      </c>
      <c r="AJ4508" t="s">
        <v>61</v>
      </c>
      <c r="AK4508" t="s">
        <v>61</v>
      </c>
      <c r="AN4508" t="s">
        <v>61</v>
      </c>
      <c r="AP4508" t="s">
        <v>6667</v>
      </c>
      <c r="AQ4508" t="s">
        <v>83</v>
      </c>
      <c r="AR4508" t="s">
        <v>61</v>
      </c>
      <c r="AS4508" t="s">
        <v>61</v>
      </c>
      <c r="AT4508" t="s">
        <v>61</v>
      </c>
      <c r="AU4508" t="s">
        <v>61</v>
      </c>
      <c r="AW4508" s="1">
        <v>44236</v>
      </c>
      <c r="AX4508" t="s">
        <v>61</v>
      </c>
      <c r="AY4508" t="s">
        <v>61</v>
      </c>
    </row>
    <row r="4509" spans="1:51" x14ac:dyDescent="0.3">
      <c r="A4509" t="s">
        <v>2240</v>
      </c>
      <c r="B4509" t="s">
        <v>6711</v>
      </c>
      <c r="C4509" t="s">
        <v>77</v>
      </c>
      <c r="D4509" t="s">
        <v>6047</v>
      </c>
      <c r="E4509" t="s">
        <v>104</v>
      </c>
      <c r="F4509" t="s">
        <v>57</v>
      </c>
      <c r="G4509" s="1">
        <v>44441</v>
      </c>
      <c r="H4509" s="1">
        <v>44565</v>
      </c>
      <c r="I4509" t="s">
        <v>276</v>
      </c>
      <c r="J4509">
        <v>124</v>
      </c>
      <c r="L4509" t="s">
        <v>305</v>
      </c>
      <c r="AA4509" t="s">
        <v>88</v>
      </c>
      <c r="AB4509" t="s">
        <v>60</v>
      </c>
      <c r="AC4509" t="s">
        <v>61</v>
      </c>
      <c r="AD4509" s="1">
        <v>44513</v>
      </c>
      <c r="AE4509" t="s">
        <v>77</v>
      </c>
      <c r="AF4509" t="s">
        <v>70</v>
      </c>
      <c r="AG4509" t="s">
        <v>61</v>
      </c>
      <c r="AH4509" t="s">
        <v>61</v>
      </c>
      <c r="AI4509">
        <v>0</v>
      </c>
      <c r="AJ4509" t="s">
        <v>61</v>
      </c>
      <c r="AK4509" t="s">
        <v>61</v>
      </c>
      <c r="AL4509" t="s">
        <v>61</v>
      </c>
      <c r="AM4509" t="s">
        <v>61</v>
      </c>
      <c r="AN4509" t="s">
        <v>61</v>
      </c>
      <c r="AO4509" t="s">
        <v>63</v>
      </c>
      <c r="AP4509" t="s">
        <v>6047</v>
      </c>
      <c r="AQ4509" t="s">
        <v>105</v>
      </c>
      <c r="AR4509" t="s">
        <v>61</v>
      </c>
      <c r="AS4509" t="s">
        <v>61</v>
      </c>
      <c r="AT4509" t="s">
        <v>61</v>
      </c>
      <c r="AU4509" t="s">
        <v>61</v>
      </c>
      <c r="AV4509" s="1">
        <v>32326</v>
      </c>
      <c r="AW4509" s="1">
        <v>44388</v>
      </c>
      <c r="AX4509" t="s">
        <v>61</v>
      </c>
      <c r="AY4509" t="s">
        <v>61</v>
      </c>
    </row>
    <row r="4510" spans="1:51" x14ac:dyDescent="0.3">
      <c r="A4510" t="s">
        <v>6712</v>
      </c>
      <c r="B4510" t="s">
        <v>484</v>
      </c>
      <c r="C4510" t="s">
        <v>77</v>
      </c>
      <c r="D4510" t="s">
        <v>6047</v>
      </c>
      <c r="E4510" t="s">
        <v>79</v>
      </c>
      <c r="F4510" t="s">
        <v>247</v>
      </c>
      <c r="G4510" s="1">
        <v>44441</v>
      </c>
      <c r="AA4510" t="s">
        <v>69</v>
      </c>
      <c r="AB4510" t="s">
        <v>61</v>
      </c>
      <c r="AC4510" t="s">
        <v>61</v>
      </c>
      <c r="AE4510" t="s">
        <v>77</v>
      </c>
      <c r="AF4510" t="s">
        <v>162</v>
      </c>
      <c r="AG4510" t="s">
        <v>61</v>
      </c>
      <c r="AI4510">
        <v>0</v>
      </c>
      <c r="AJ4510" t="s">
        <v>61</v>
      </c>
      <c r="AK4510" t="s">
        <v>61</v>
      </c>
      <c r="AL4510" t="s">
        <v>61</v>
      </c>
      <c r="AN4510" t="s">
        <v>61</v>
      </c>
      <c r="AO4510" t="s">
        <v>71</v>
      </c>
      <c r="AP4510" t="s">
        <v>6047</v>
      </c>
      <c r="AQ4510" t="s">
        <v>83</v>
      </c>
      <c r="AR4510" t="s">
        <v>61</v>
      </c>
      <c r="AS4510" t="s">
        <v>61</v>
      </c>
      <c r="AT4510" t="s">
        <v>61</v>
      </c>
      <c r="AU4510" t="s">
        <v>61</v>
      </c>
      <c r="AV4510" t="s">
        <v>2181</v>
      </c>
      <c r="AW4510" s="1">
        <v>44236</v>
      </c>
      <c r="AX4510" t="s">
        <v>61</v>
      </c>
      <c r="AY4510" t="s">
        <v>61</v>
      </c>
    </row>
    <row r="4511" spans="1:51" x14ac:dyDescent="0.3">
      <c r="A4511" t="s">
        <v>6713</v>
      </c>
      <c r="B4511" t="s">
        <v>295</v>
      </c>
      <c r="C4511" t="s">
        <v>77</v>
      </c>
      <c r="D4511" t="s">
        <v>6667</v>
      </c>
      <c r="E4511" t="s">
        <v>104</v>
      </c>
      <c r="F4511" t="s">
        <v>203</v>
      </c>
      <c r="G4511" s="1">
        <v>44441</v>
      </c>
      <c r="L4511" t="s">
        <v>81</v>
      </c>
      <c r="AA4511" t="s">
        <v>69</v>
      </c>
      <c r="AB4511" t="s">
        <v>60</v>
      </c>
      <c r="AC4511" t="s">
        <v>61</v>
      </c>
      <c r="AD4511" s="1">
        <v>44452</v>
      </c>
      <c r="AE4511" t="s">
        <v>77</v>
      </c>
      <c r="AF4511" t="s">
        <v>228</v>
      </c>
      <c r="AG4511" t="s">
        <v>61</v>
      </c>
      <c r="AH4511" t="s">
        <v>60</v>
      </c>
      <c r="AI4511">
        <v>0</v>
      </c>
      <c r="AJ4511" t="s">
        <v>61</v>
      </c>
      <c r="AK4511" t="s">
        <v>61</v>
      </c>
      <c r="AL4511" t="s">
        <v>60</v>
      </c>
      <c r="AM4511" t="s">
        <v>60</v>
      </c>
      <c r="AN4511" t="s">
        <v>61</v>
      </c>
      <c r="AO4511" t="s">
        <v>63</v>
      </c>
      <c r="AP4511" t="s">
        <v>6667</v>
      </c>
      <c r="AQ4511" t="s">
        <v>105</v>
      </c>
      <c r="AR4511" t="s">
        <v>61</v>
      </c>
      <c r="AS4511" t="s">
        <v>61</v>
      </c>
      <c r="AT4511" t="s">
        <v>61</v>
      </c>
      <c r="AU4511" t="s">
        <v>61</v>
      </c>
      <c r="AV4511" t="s">
        <v>3687</v>
      </c>
      <c r="AW4511" s="1">
        <v>44236</v>
      </c>
      <c r="AX4511" t="s">
        <v>61</v>
      </c>
      <c r="AY4511" t="s">
        <v>61</v>
      </c>
    </row>
    <row r="4512" spans="1:51" x14ac:dyDescent="0.3">
      <c r="A4512" t="s">
        <v>1338</v>
      </c>
      <c r="B4512" t="s">
        <v>233</v>
      </c>
      <c r="C4512" t="s">
        <v>77</v>
      </c>
      <c r="D4512" t="s">
        <v>6047</v>
      </c>
      <c r="E4512" t="s">
        <v>79</v>
      </c>
      <c r="F4512" t="s">
        <v>247</v>
      </c>
      <c r="G4512" s="1">
        <v>44441</v>
      </c>
      <c r="AE4512" t="s">
        <v>77</v>
      </c>
      <c r="AG4512" t="s">
        <v>61</v>
      </c>
      <c r="AI4512">
        <v>0</v>
      </c>
      <c r="AJ4512" t="s">
        <v>61</v>
      </c>
      <c r="AK4512" t="s">
        <v>61</v>
      </c>
      <c r="AN4512" t="s">
        <v>61</v>
      </c>
      <c r="AP4512" t="s">
        <v>6047</v>
      </c>
      <c r="AQ4512" t="s">
        <v>83</v>
      </c>
      <c r="AR4512" t="s">
        <v>61</v>
      </c>
      <c r="AS4512" t="s">
        <v>61</v>
      </c>
      <c r="AT4512" t="s">
        <v>61</v>
      </c>
      <c r="AU4512" t="s">
        <v>61</v>
      </c>
      <c r="AW4512" t="s">
        <v>6714</v>
      </c>
      <c r="AX4512" t="s">
        <v>61</v>
      </c>
      <c r="AY4512" t="s">
        <v>61</v>
      </c>
    </row>
    <row r="4513" spans="1:51" x14ac:dyDescent="0.3">
      <c r="A4513" t="s">
        <v>3290</v>
      </c>
      <c r="B4513" t="s">
        <v>2465</v>
      </c>
      <c r="C4513" t="s">
        <v>77</v>
      </c>
      <c r="D4513" t="s">
        <v>6667</v>
      </c>
      <c r="E4513" t="s">
        <v>79</v>
      </c>
      <c r="F4513" t="s">
        <v>203</v>
      </c>
      <c r="G4513" s="1">
        <v>44441</v>
      </c>
      <c r="AA4513" t="s">
        <v>69</v>
      </c>
      <c r="AB4513" t="s">
        <v>60</v>
      </c>
      <c r="AC4513" t="s">
        <v>61</v>
      </c>
      <c r="AD4513" s="1">
        <v>44455</v>
      </c>
      <c r="AE4513" t="s">
        <v>77</v>
      </c>
      <c r="AF4513" t="s">
        <v>82</v>
      </c>
      <c r="AG4513" t="s">
        <v>61</v>
      </c>
      <c r="AH4513" t="s">
        <v>60</v>
      </c>
      <c r="AI4513">
        <v>0</v>
      </c>
      <c r="AJ4513" t="s">
        <v>61</v>
      </c>
      <c r="AK4513" t="s">
        <v>61</v>
      </c>
      <c r="AL4513" t="s">
        <v>61</v>
      </c>
      <c r="AM4513" t="s">
        <v>60</v>
      </c>
      <c r="AN4513" t="s">
        <v>61</v>
      </c>
      <c r="AO4513" t="s">
        <v>63</v>
      </c>
      <c r="AP4513" t="s">
        <v>6667</v>
      </c>
      <c r="AQ4513" t="s">
        <v>83</v>
      </c>
      <c r="AR4513" t="s">
        <v>61</v>
      </c>
      <c r="AS4513" t="s">
        <v>61</v>
      </c>
      <c r="AT4513" t="s">
        <v>61</v>
      </c>
      <c r="AU4513" t="s">
        <v>61</v>
      </c>
      <c r="AV4513" t="s">
        <v>1780</v>
      </c>
      <c r="AW4513" s="1">
        <v>44236</v>
      </c>
      <c r="AX4513" t="s">
        <v>61</v>
      </c>
      <c r="AY4513" t="s">
        <v>61</v>
      </c>
    </row>
    <row r="4514" spans="1:51" x14ac:dyDescent="0.3">
      <c r="A4514" t="s">
        <v>3364</v>
      </c>
      <c r="B4514" t="s">
        <v>1583</v>
      </c>
      <c r="C4514" t="s">
        <v>77</v>
      </c>
      <c r="D4514" t="s">
        <v>6047</v>
      </c>
      <c r="E4514" t="s">
        <v>79</v>
      </c>
      <c r="F4514" t="s">
        <v>247</v>
      </c>
      <c r="G4514" s="1">
        <v>44441</v>
      </c>
      <c r="AE4514" t="s">
        <v>77</v>
      </c>
      <c r="AG4514" t="s">
        <v>61</v>
      </c>
      <c r="AI4514">
        <v>0</v>
      </c>
      <c r="AJ4514" t="s">
        <v>61</v>
      </c>
      <c r="AK4514" t="s">
        <v>61</v>
      </c>
      <c r="AN4514" t="s">
        <v>61</v>
      </c>
      <c r="AP4514" t="s">
        <v>6047</v>
      </c>
      <c r="AQ4514" t="s">
        <v>83</v>
      </c>
      <c r="AR4514" t="s">
        <v>61</v>
      </c>
      <c r="AS4514" t="s">
        <v>61</v>
      </c>
      <c r="AT4514" t="s">
        <v>61</v>
      </c>
      <c r="AU4514" t="s">
        <v>61</v>
      </c>
      <c r="AW4514" s="1">
        <v>44236</v>
      </c>
      <c r="AX4514" t="s">
        <v>61</v>
      </c>
      <c r="AY4514" t="s">
        <v>61</v>
      </c>
    </row>
    <row r="4515" spans="1:51" x14ac:dyDescent="0.3">
      <c r="A4515" t="s">
        <v>6715</v>
      </c>
      <c r="B4515" t="s">
        <v>6716</v>
      </c>
      <c r="C4515" t="s">
        <v>77</v>
      </c>
      <c r="D4515" t="s">
        <v>6667</v>
      </c>
      <c r="E4515" t="s">
        <v>135</v>
      </c>
      <c r="F4515" t="s">
        <v>203</v>
      </c>
      <c r="G4515" s="1">
        <v>44441</v>
      </c>
      <c r="L4515" t="s">
        <v>81</v>
      </c>
      <c r="AA4515" t="s">
        <v>69</v>
      </c>
      <c r="AB4515" t="s">
        <v>60</v>
      </c>
      <c r="AC4515" t="s">
        <v>61</v>
      </c>
      <c r="AD4515" s="1">
        <v>44454</v>
      </c>
      <c r="AE4515" t="s">
        <v>77</v>
      </c>
      <c r="AF4515" t="s">
        <v>70</v>
      </c>
      <c r="AG4515" t="s">
        <v>61</v>
      </c>
      <c r="AH4515" t="s">
        <v>60</v>
      </c>
      <c r="AI4515">
        <v>0</v>
      </c>
      <c r="AJ4515" t="s">
        <v>61</v>
      </c>
      <c r="AK4515" t="s">
        <v>61</v>
      </c>
      <c r="AL4515" t="s">
        <v>60</v>
      </c>
      <c r="AM4515" t="s">
        <v>61</v>
      </c>
      <c r="AN4515" t="s">
        <v>61</v>
      </c>
      <c r="AO4515" t="s">
        <v>63</v>
      </c>
      <c r="AP4515" t="s">
        <v>6667</v>
      </c>
      <c r="AQ4515" t="s">
        <v>136</v>
      </c>
      <c r="AR4515" t="s">
        <v>61</v>
      </c>
      <c r="AS4515" t="s">
        <v>61</v>
      </c>
      <c r="AT4515" t="s">
        <v>61</v>
      </c>
      <c r="AU4515" t="s">
        <v>61</v>
      </c>
      <c r="AV4515" t="s">
        <v>6717</v>
      </c>
      <c r="AW4515" s="1">
        <v>44236</v>
      </c>
      <c r="AX4515" t="s">
        <v>61</v>
      </c>
      <c r="AY4515" t="s">
        <v>61</v>
      </c>
    </row>
    <row r="4516" spans="1:51" x14ac:dyDescent="0.3">
      <c r="A4516" t="s">
        <v>277</v>
      </c>
      <c r="B4516" t="s">
        <v>6718</v>
      </c>
      <c r="C4516" t="s">
        <v>77</v>
      </c>
      <c r="D4516" t="s">
        <v>6047</v>
      </c>
      <c r="E4516" t="s">
        <v>79</v>
      </c>
      <c r="F4516" t="s">
        <v>247</v>
      </c>
      <c r="G4516" s="1">
        <v>44441</v>
      </c>
      <c r="AA4516" t="s">
        <v>69</v>
      </c>
      <c r="AB4516" t="s">
        <v>61</v>
      </c>
      <c r="AC4516" t="s">
        <v>61</v>
      </c>
      <c r="AE4516" t="s">
        <v>77</v>
      </c>
      <c r="AF4516" t="s">
        <v>70</v>
      </c>
      <c r="AG4516" t="s">
        <v>61</v>
      </c>
      <c r="AI4516">
        <v>0</v>
      </c>
      <c r="AJ4516" t="s">
        <v>61</v>
      </c>
      <c r="AK4516" t="s">
        <v>61</v>
      </c>
      <c r="AM4516" t="s">
        <v>61</v>
      </c>
      <c r="AN4516" t="s">
        <v>61</v>
      </c>
      <c r="AO4516" t="s">
        <v>71</v>
      </c>
      <c r="AP4516" t="s">
        <v>6047</v>
      </c>
      <c r="AQ4516" t="s">
        <v>83</v>
      </c>
      <c r="AR4516" t="s">
        <v>61</v>
      </c>
      <c r="AS4516" t="s">
        <v>61</v>
      </c>
      <c r="AT4516" t="s">
        <v>61</v>
      </c>
      <c r="AU4516" t="s">
        <v>61</v>
      </c>
      <c r="AV4516" t="s">
        <v>4049</v>
      </c>
      <c r="AW4516" s="1">
        <v>44236</v>
      </c>
      <c r="AX4516" t="s">
        <v>61</v>
      </c>
      <c r="AY4516" t="s">
        <v>61</v>
      </c>
    </row>
    <row r="4517" spans="1:51" x14ac:dyDescent="0.3">
      <c r="A4517" t="s">
        <v>6719</v>
      </c>
      <c r="B4517" t="s">
        <v>208</v>
      </c>
      <c r="C4517" t="s">
        <v>77</v>
      </c>
      <c r="D4517" t="s">
        <v>6667</v>
      </c>
      <c r="E4517" t="s">
        <v>79</v>
      </c>
      <c r="F4517" t="s">
        <v>247</v>
      </c>
      <c r="G4517" s="1">
        <v>44441</v>
      </c>
      <c r="AE4517" t="s">
        <v>77</v>
      </c>
      <c r="AG4517" t="s">
        <v>61</v>
      </c>
      <c r="AI4517">
        <v>0</v>
      </c>
      <c r="AJ4517" t="s">
        <v>61</v>
      </c>
      <c r="AK4517" t="s">
        <v>61</v>
      </c>
      <c r="AN4517" t="s">
        <v>61</v>
      </c>
      <c r="AP4517" t="s">
        <v>6667</v>
      </c>
      <c r="AQ4517" t="s">
        <v>83</v>
      </c>
      <c r="AR4517" t="s">
        <v>61</v>
      </c>
      <c r="AS4517" t="s">
        <v>61</v>
      </c>
      <c r="AT4517" t="s">
        <v>61</v>
      </c>
      <c r="AU4517" t="s">
        <v>61</v>
      </c>
      <c r="AW4517" s="1">
        <v>44236</v>
      </c>
      <c r="AX4517" t="s">
        <v>61</v>
      </c>
      <c r="AY4517" t="s">
        <v>61</v>
      </c>
    </row>
    <row r="4518" spans="1:51" x14ac:dyDescent="0.3">
      <c r="A4518" t="s">
        <v>6720</v>
      </c>
      <c r="B4518" t="s">
        <v>515</v>
      </c>
      <c r="C4518" t="s">
        <v>77</v>
      </c>
      <c r="D4518" t="s">
        <v>6047</v>
      </c>
      <c r="E4518" t="s">
        <v>180</v>
      </c>
      <c r="F4518" t="s">
        <v>247</v>
      </c>
      <c r="G4518" s="1">
        <v>44441</v>
      </c>
      <c r="L4518" t="s">
        <v>305</v>
      </c>
      <c r="AB4518" t="s">
        <v>61</v>
      </c>
      <c r="AE4518" t="s">
        <v>77</v>
      </c>
      <c r="AG4518" t="s">
        <v>61</v>
      </c>
      <c r="AI4518">
        <v>0</v>
      </c>
      <c r="AJ4518" t="s">
        <v>61</v>
      </c>
      <c r="AK4518" t="s">
        <v>61</v>
      </c>
      <c r="AN4518" t="s">
        <v>61</v>
      </c>
      <c r="AP4518" t="s">
        <v>6047</v>
      </c>
      <c r="AQ4518" t="s">
        <v>181</v>
      </c>
      <c r="AR4518" t="s">
        <v>61</v>
      </c>
      <c r="AS4518" t="s">
        <v>61</v>
      </c>
      <c r="AT4518" t="s">
        <v>61</v>
      </c>
      <c r="AU4518" t="s">
        <v>61</v>
      </c>
      <c r="AW4518" s="1">
        <v>44480</v>
      </c>
      <c r="AX4518" t="s">
        <v>61</v>
      </c>
      <c r="AY4518" t="s">
        <v>61</v>
      </c>
    </row>
    <row r="4519" spans="1:51" x14ac:dyDescent="0.3">
      <c r="A4519" t="s">
        <v>519</v>
      </c>
      <c r="B4519" t="s">
        <v>141</v>
      </c>
      <c r="C4519" t="s">
        <v>77</v>
      </c>
      <c r="D4519" t="s">
        <v>6047</v>
      </c>
      <c r="E4519" t="s">
        <v>135</v>
      </c>
      <c r="F4519" t="s">
        <v>57</v>
      </c>
      <c r="G4519" s="1">
        <v>44441</v>
      </c>
      <c r="H4519" s="1">
        <v>44517</v>
      </c>
      <c r="I4519" t="s">
        <v>153</v>
      </c>
      <c r="J4519">
        <v>76</v>
      </c>
      <c r="L4519" t="s">
        <v>305</v>
      </c>
      <c r="AA4519" t="s">
        <v>69</v>
      </c>
      <c r="AB4519" t="s">
        <v>60</v>
      </c>
      <c r="AC4519" t="s">
        <v>60</v>
      </c>
      <c r="AD4519" s="1">
        <v>44448</v>
      </c>
      <c r="AE4519" t="s">
        <v>77</v>
      </c>
      <c r="AF4519" t="s">
        <v>162</v>
      </c>
      <c r="AG4519" t="s">
        <v>61</v>
      </c>
      <c r="AH4519" t="s">
        <v>60</v>
      </c>
      <c r="AI4519">
        <v>0</v>
      </c>
      <c r="AJ4519" t="s">
        <v>61</v>
      </c>
      <c r="AK4519" t="s">
        <v>61</v>
      </c>
      <c r="AL4519" t="s">
        <v>61</v>
      </c>
      <c r="AM4519" t="s">
        <v>60</v>
      </c>
      <c r="AN4519" t="s">
        <v>61</v>
      </c>
      <c r="AO4519" t="s">
        <v>63</v>
      </c>
      <c r="AP4519" t="s">
        <v>6047</v>
      </c>
      <c r="AQ4519" t="s">
        <v>136</v>
      </c>
      <c r="AR4519" t="s">
        <v>61</v>
      </c>
      <c r="AS4519" t="s">
        <v>61</v>
      </c>
      <c r="AT4519" t="s">
        <v>61</v>
      </c>
      <c r="AU4519" t="s">
        <v>61</v>
      </c>
      <c r="AV4519" t="s">
        <v>1153</v>
      </c>
      <c r="AW4519" s="1">
        <v>44236</v>
      </c>
      <c r="AX4519" t="s">
        <v>61</v>
      </c>
      <c r="AY4519" t="s">
        <v>61</v>
      </c>
    </row>
    <row r="4520" spans="1:51" x14ac:dyDescent="0.3">
      <c r="A4520" t="s">
        <v>6721</v>
      </c>
      <c r="B4520" t="s">
        <v>420</v>
      </c>
      <c r="C4520" t="s">
        <v>77</v>
      </c>
      <c r="D4520" t="s">
        <v>6667</v>
      </c>
      <c r="E4520" t="s">
        <v>79</v>
      </c>
      <c r="F4520" t="s">
        <v>247</v>
      </c>
      <c r="G4520" s="1">
        <v>44441</v>
      </c>
      <c r="AA4520" t="s">
        <v>59</v>
      </c>
      <c r="AB4520" t="s">
        <v>61</v>
      </c>
      <c r="AC4520" t="s">
        <v>61</v>
      </c>
      <c r="AE4520" t="s">
        <v>77</v>
      </c>
      <c r="AF4520" t="s">
        <v>70</v>
      </c>
      <c r="AG4520" t="s">
        <v>61</v>
      </c>
      <c r="AI4520">
        <v>0</v>
      </c>
      <c r="AJ4520" t="s">
        <v>61</v>
      </c>
      <c r="AK4520" t="s">
        <v>61</v>
      </c>
      <c r="AL4520" t="s">
        <v>61</v>
      </c>
      <c r="AM4520" t="s">
        <v>61</v>
      </c>
      <c r="AN4520" t="s">
        <v>61</v>
      </c>
      <c r="AO4520" t="s">
        <v>63</v>
      </c>
      <c r="AP4520" t="s">
        <v>6667</v>
      </c>
      <c r="AQ4520" t="s">
        <v>83</v>
      </c>
      <c r="AR4520" t="s">
        <v>61</v>
      </c>
      <c r="AS4520" t="s">
        <v>61</v>
      </c>
      <c r="AT4520" t="s">
        <v>61</v>
      </c>
      <c r="AU4520" t="s">
        <v>61</v>
      </c>
      <c r="AV4520" t="s">
        <v>854</v>
      </c>
      <c r="AW4520" s="1">
        <v>44236</v>
      </c>
      <c r="AX4520" t="s">
        <v>61</v>
      </c>
      <c r="AY4520" t="s">
        <v>61</v>
      </c>
    </row>
    <row r="4521" spans="1:51" x14ac:dyDescent="0.3">
      <c r="A4521" t="s">
        <v>2448</v>
      </c>
      <c r="B4521" t="s">
        <v>6722</v>
      </c>
      <c r="C4521" t="s">
        <v>77</v>
      </c>
      <c r="D4521" t="s">
        <v>6047</v>
      </c>
      <c r="E4521" t="s">
        <v>79</v>
      </c>
      <c r="F4521" t="s">
        <v>247</v>
      </c>
      <c r="G4521" s="1">
        <v>44441</v>
      </c>
      <c r="AA4521" t="s">
        <v>121</v>
      </c>
      <c r="AB4521" t="s">
        <v>61</v>
      </c>
      <c r="AE4521" t="s">
        <v>77</v>
      </c>
      <c r="AG4521" t="s">
        <v>61</v>
      </c>
      <c r="AI4521">
        <v>0</v>
      </c>
      <c r="AJ4521" t="s">
        <v>61</v>
      </c>
      <c r="AK4521" t="s">
        <v>61</v>
      </c>
      <c r="AM4521" t="s">
        <v>61</v>
      </c>
      <c r="AN4521" t="s">
        <v>61</v>
      </c>
      <c r="AO4521" t="s">
        <v>71</v>
      </c>
      <c r="AP4521" t="s">
        <v>6047</v>
      </c>
      <c r="AQ4521" t="s">
        <v>83</v>
      </c>
      <c r="AR4521" t="s">
        <v>61</v>
      </c>
      <c r="AS4521" t="s">
        <v>61</v>
      </c>
      <c r="AT4521" t="s">
        <v>61</v>
      </c>
      <c r="AU4521" t="s">
        <v>61</v>
      </c>
      <c r="AV4521" t="s">
        <v>6723</v>
      </c>
      <c r="AW4521" s="1">
        <v>44236</v>
      </c>
      <c r="AX4521" t="s">
        <v>61</v>
      </c>
      <c r="AY4521" t="s">
        <v>61</v>
      </c>
    </row>
    <row r="4522" spans="1:51" x14ac:dyDescent="0.3">
      <c r="A4522" t="s">
        <v>4926</v>
      </c>
      <c r="B4522" t="s">
        <v>409</v>
      </c>
      <c r="C4522" t="s">
        <v>77</v>
      </c>
      <c r="D4522" t="s">
        <v>6667</v>
      </c>
      <c r="E4522" t="s">
        <v>79</v>
      </c>
      <c r="F4522" t="s">
        <v>247</v>
      </c>
      <c r="G4522" s="1">
        <v>44441</v>
      </c>
      <c r="AE4522" t="s">
        <v>77</v>
      </c>
      <c r="AG4522" t="s">
        <v>61</v>
      </c>
      <c r="AI4522">
        <v>0</v>
      </c>
      <c r="AJ4522" t="s">
        <v>61</v>
      </c>
      <c r="AK4522" t="s">
        <v>61</v>
      </c>
      <c r="AN4522" t="s">
        <v>61</v>
      </c>
      <c r="AP4522" t="s">
        <v>6667</v>
      </c>
      <c r="AQ4522" t="s">
        <v>83</v>
      </c>
      <c r="AR4522" t="s">
        <v>61</v>
      </c>
      <c r="AS4522" t="s">
        <v>61</v>
      </c>
      <c r="AT4522" t="s">
        <v>61</v>
      </c>
      <c r="AU4522" t="s">
        <v>61</v>
      </c>
      <c r="AW4522" s="1">
        <v>44386</v>
      </c>
      <c r="AX4522" t="s">
        <v>61</v>
      </c>
      <c r="AY4522" t="s">
        <v>61</v>
      </c>
    </row>
    <row r="4523" spans="1:51" x14ac:dyDescent="0.3">
      <c r="A4523" t="s">
        <v>6724</v>
      </c>
      <c r="B4523" t="s">
        <v>615</v>
      </c>
      <c r="C4523" t="s">
        <v>77</v>
      </c>
      <c r="D4523" t="s">
        <v>6047</v>
      </c>
      <c r="E4523" t="s">
        <v>827</v>
      </c>
      <c r="F4523" t="s">
        <v>57</v>
      </c>
      <c r="G4523" s="1">
        <v>44441</v>
      </c>
      <c r="H4523" s="1">
        <v>44552</v>
      </c>
      <c r="I4523" t="s">
        <v>276</v>
      </c>
      <c r="J4523">
        <v>111</v>
      </c>
      <c r="L4523" t="s">
        <v>305</v>
      </c>
      <c r="AA4523" t="s">
        <v>69</v>
      </c>
      <c r="AB4523" t="s">
        <v>60</v>
      </c>
      <c r="AC4523" t="s">
        <v>60</v>
      </c>
      <c r="AD4523" s="1">
        <v>44442</v>
      </c>
      <c r="AE4523" t="s">
        <v>77</v>
      </c>
      <c r="AF4523" t="s">
        <v>70</v>
      </c>
      <c r="AG4523" t="s">
        <v>61</v>
      </c>
      <c r="AH4523" t="s">
        <v>60</v>
      </c>
      <c r="AI4523">
        <v>0</v>
      </c>
      <c r="AJ4523" t="s">
        <v>61</v>
      </c>
      <c r="AK4523" t="s">
        <v>61</v>
      </c>
      <c r="AL4523" t="s">
        <v>61</v>
      </c>
      <c r="AM4523" t="s">
        <v>61</v>
      </c>
      <c r="AN4523" t="s">
        <v>61</v>
      </c>
      <c r="AO4523" t="s">
        <v>71</v>
      </c>
      <c r="AP4523" t="s">
        <v>6047</v>
      </c>
      <c r="AQ4523" t="s">
        <v>828</v>
      </c>
      <c r="AR4523" t="s">
        <v>61</v>
      </c>
      <c r="AS4523" t="s">
        <v>61</v>
      </c>
      <c r="AT4523" t="s">
        <v>61</v>
      </c>
      <c r="AU4523" t="s">
        <v>61</v>
      </c>
      <c r="AV4523" t="s">
        <v>4835</v>
      </c>
      <c r="AW4523" s="1">
        <v>44236</v>
      </c>
      <c r="AX4523" t="s">
        <v>61</v>
      </c>
      <c r="AY4523" t="s">
        <v>61</v>
      </c>
    </row>
    <row r="4524" spans="1:51" x14ac:dyDescent="0.3">
      <c r="A4524" t="s">
        <v>6720</v>
      </c>
      <c r="B4524" t="s">
        <v>515</v>
      </c>
      <c r="C4524" t="s">
        <v>77</v>
      </c>
      <c r="D4524" t="s">
        <v>6667</v>
      </c>
      <c r="E4524" t="s">
        <v>180</v>
      </c>
      <c r="F4524" t="s">
        <v>68</v>
      </c>
      <c r="G4524" s="1">
        <v>44441</v>
      </c>
      <c r="L4524" t="s">
        <v>81</v>
      </c>
      <c r="AA4524" t="s">
        <v>69</v>
      </c>
      <c r="AB4524" t="s">
        <v>60</v>
      </c>
      <c r="AC4524" t="s">
        <v>61</v>
      </c>
      <c r="AD4524" s="1">
        <v>44514</v>
      </c>
      <c r="AE4524" t="s">
        <v>77</v>
      </c>
      <c r="AF4524" t="s">
        <v>82</v>
      </c>
      <c r="AG4524" t="s">
        <v>61</v>
      </c>
      <c r="AH4524" t="s">
        <v>61</v>
      </c>
      <c r="AI4524">
        <v>0</v>
      </c>
      <c r="AJ4524" t="s">
        <v>61</v>
      </c>
      <c r="AK4524" t="s">
        <v>61</v>
      </c>
      <c r="AL4524" t="s">
        <v>60</v>
      </c>
      <c r="AM4524" t="s">
        <v>61</v>
      </c>
      <c r="AN4524" t="s">
        <v>61</v>
      </c>
      <c r="AO4524" t="s">
        <v>63</v>
      </c>
      <c r="AP4524" t="s">
        <v>6667</v>
      </c>
      <c r="AQ4524" t="s">
        <v>181</v>
      </c>
      <c r="AR4524" t="s">
        <v>61</v>
      </c>
      <c r="AS4524" t="s">
        <v>61</v>
      </c>
      <c r="AT4524" t="s">
        <v>61</v>
      </c>
      <c r="AU4524" t="s">
        <v>61</v>
      </c>
      <c r="AV4524" s="1">
        <v>32479</v>
      </c>
      <c r="AW4524" s="1">
        <v>44511</v>
      </c>
      <c r="AX4524" t="s">
        <v>61</v>
      </c>
      <c r="AY4524" t="s">
        <v>61</v>
      </c>
    </row>
    <row r="4525" spans="1:51" x14ac:dyDescent="0.3">
      <c r="A4525" t="s">
        <v>2931</v>
      </c>
      <c r="B4525" t="s">
        <v>635</v>
      </c>
      <c r="C4525" t="s">
        <v>77</v>
      </c>
      <c r="D4525" t="s">
        <v>6047</v>
      </c>
      <c r="E4525" t="s">
        <v>79</v>
      </c>
      <c r="F4525" t="s">
        <v>247</v>
      </c>
      <c r="G4525" s="1">
        <v>44441</v>
      </c>
      <c r="AE4525" t="s">
        <v>77</v>
      </c>
      <c r="AG4525" t="s">
        <v>61</v>
      </c>
      <c r="AI4525">
        <v>0</v>
      </c>
      <c r="AJ4525" t="s">
        <v>61</v>
      </c>
      <c r="AK4525" t="s">
        <v>61</v>
      </c>
      <c r="AN4525" t="s">
        <v>61</v>
      </c>
      <c r="AP4525" t="s">
        <v>6047</v>
      </c>
      <c r="AQ4525" t="s">
        <v>83</v>
      </c>
      <c r="AR4525" t="s">
        <v>61</v>
      </c>
      <c r="AS4525" t="s">
        <v>61</v>
      </c>
      <c r="AT4525" t="s">
        <v>61</v>
      </c>
      <c r="AU4525" t="s">
        <v>61</v>
      </c>
      <c r="AW4525" s="1">
        <v>44236</v>
      </c>
      <c r="AX4525" t="s">
        <v>61</v>
      </c>
      <c r="AY4525" t="s">
        <v>61</v>
      </c>
    </row>
    <row r="4526" spans="1:51" x14ac:dyDescent="0.3">
      <c r="A4526" t="s">
        <v>6725</v>
      </c>
      <c r="B4526" t="s">
        <v>427</v>
      </c>
      <c r="C4526" t="s">
        <v>77</v>
      </c>
      <c r="D4526" t="s">
        <v>6667</v>
      </c>
      <c r="E4526" t="s">
        <v>79</v>
      </c>
      <c r="F4526" t="s">
        <v>203</v>
      </c>
      <c r="G4526" s="1">
        <v>44441</v>
      </c>
      <c r="AA4526" t="s">
        <v>69</v>
      </c>
      <c r="AB4526" t="s">
        <v>60</v>
      </c>
      <c r="AC4526" t="s">
        <v>61</v>
      </c>
      <c r="AD4526" s="1">
        <v>44453</v>
      </c>
      <c r="AE4526" t="s">
        <v>77</v>
      </c>
      <c r="AF4526" t="s">
        <v>228</v>
      </c>
      <c r="AG4526" t="s">
        <v>61</v>
      </c>
      <c r="AH4526" t="s">
        <v>61</v>
      </c>
      <c r="AI4526">
        <v>0</v>
      </c>
      <c r="AJ4526" t="s">
        <v>61</v>
      </c>
      <c r="AK4526" t="s">
        <v>61</v>
      </c>
      <c r="AL4526" t="s">
        <v>60</v>
      </c>
      <c r="AM4526" t="s">
        <v>61</v>
      </c>
      <c r="AN4526" t="s">
        <v>61</v>
      </c>
      <c r="AO4526" t="s">
        <v>63</v>
      </c>
      <c r="AP4526" t="s">
        <v>6667</v>
      </c>
      <c r="AQ4526" t="s">
        <v>83</v>
      </c>
      <c r="AR4526" t="s">
        <v>61</v>
      </c>
      <c r="AS4526" t="s">
        <v>61</v>
      </c>
      <c r="AT4526" t="s">
        <v>61</v>
      </c>
      <c r="AU4526" t="s">
        <v>61</v>
      </c>
      <c r="AV4526" t="s">
        <v>6603</v>
      </c>
      <c r="AW4526" s="1">
        <v>44236</v>
      </c>
      <c r="AX4526" t="s">
        <v>61</v>
      </c>
      <c r="AY4526" t="s">
        <v>61</v>
      </c>
    </row>
    <row r="4527" spans="1:51" x14ac:dyDescent="0.3">
      <c r="A4527" t="s">
        <v>6726</v>
      </c>
      <c r="B4527" t="s">
        <v>2991</v>
      </c>
      <c r="C4527" t="s">
        <v>77</v>
      </c>
      <c r="D4527" t="s">
        <v>6047</v>
      </c>
      <c r="E4527" t="s">
        <v>79</v>
      </c>
      <c r="F4527" t="s">
        <v>247</v>
      </c>
      <c r="G4527" s="1">
        <v>44441</v>
      </c>
      <c r="AE4527" t="s">
        <v>77</v>
      </c>
      <c r="AG4527" t="s">
        <v>61</v>
      </c>
      <c r="AI4527">
        <v>0</v>
      </c>
      <c r="AJ4527" t="s">
        <v>61</v>
      </c>
      <c r="AK4527" t="s">
        <v>61</v>
      </c>
      <c r="AN4527" t="s">
        <v>61</v>
      </c>
      <c r="AP4527" t="s">
        <v>6047</v>
      </c>
      <c r="AQ4527" t="s">
        <v>83</v>
      </c>
      <c r="AR4527" t="s">
        <v>61</v>
      </c>
      <c r="AS4527" t="s">
        <v>61</v>
      </c>
      <c r="AT4527" t="s">
        <v>61</v>
      </c>
      <c r="AU4527" t="s">
        <v>61</v>
      </c>
      <c r="AW4527" s="1">
        <v>44236</v>
      </c>
      <c r="AX4527" t="s">
        <v>61</v>
      </c>
      <c r="AY4527" t="s">
        <v>61</v>
      </c>
    </row>
    <row r="4528" spans="1:51" x14ac:dyDescent="0.3">
      <c r="A4528" t="s">
        <v>449</v>
      </c>
      <c r="B4528" t="s">
        <v>6727</v>
      </c>
      <c r="C4528" t="s">
        <v>77</v>
      </c>
      <c r="D4528" t="s">
        <v>6667</v>
      </c>
      <c r="E4528" t="s">
        <v>79</v>
      </c>
      <c r="F4528" t="s">
        <v>203</v>
      </c>
      <c r="G4528" s="1">
        <v>44441</v>
      </c>
      <c r="AA4528" t="s">
        <v>59</v>
      </c>
      <c r="AB4528" t="s">
        <v>60</v>
      </c>
      <c r="AC4528" t="s">
        <v>61</v>
      </c>
      <c r="AD4528" s="1">
        <v>44447</v>
      </c>
      <c r="AE4528" t="s">
        <v>77</v>
      </c>
      <c r="AF4528" t="s">
        <v>62</v>
      </c>
      <c r="AG4528" t="s">
        <v>61</v>
      </c>
      <c r="AH4528" t="s">
        <v>60</v>
      </c>
      <c r="AI4528">
        <v>0</v>
      </c>
      <c r="AJ4528" t="s">
        <v>61</v>
      </c>
      <c r="AK4528" t="s">
        <v>61</v>
      </c>
      <c r="AL4528" t="s">
        <v>61</v>
      </c>
      <c r="AM4528" t="s">
        <v>61</v>
      </c>
      <c r="AN4528" t="s">
        <v>61</v>
      </c>
      <c r="AO4528" t="s">
        <v>63</v>
      </c>
      <c r="AP4528" t="s">
        <v>6667</v>
      </c>
      <c r="AQ4528" t="s">
        <v>83</v>
      </c>
      <c r="AR4528" t="s">
        <v>61</v>
      </c>
      <c r="AS4528" t="s">
        <v>61</v>
      </c>
      <c r="AT4528" t="s">
        <v>61</v>
      </c>
      <c r="AU4528" t="s">
        <v>61</v>
      </c>
      <c r="AV4528" s="1">
        <v>29963</v>
      </c>
      <c r="AW4528" s="1">
        <v>44236</v>
      </c>
      <c r="AX4528" t="s">
        <v>61</v>
      </c>
      <c r="AY4528" t="s">
        <v>61</v>
      </c>
    </row>
    <row r="4529" spans="1:51" x14ac:dyDescent="0.3">
      <c r="A4529" t="s">
        <v>1593</v>
      </c>
      <c r="B4529" t="s">
        <v>948</v>
      </c>
      <c r="C4529" t="s">
        <v>77</v>
      </c>
      <c r="D4529" t="s">
        <v>6047</v>
      </c>
      <c r="E4529" t="s">
        <v>79</v>
      </c>
      <c r="F4529" t="s">
        <v>247</v>
      </c>
      <c r="G4529" s="1">
        <v>44441</v>
      </c>
      <c r="AE4529" t="s">
        <v>77</v>
      </c>
      <c r="AG4529" t="s">
        <v>61</v>
      </c>
      <c r="AI4529">
        <v>0</v>
      </c>
      <c r="AJ4529" t="s">
        <v>61</v>
      </c>
      <c r="AK4529" t="s">
        <v>61</v>
      </c>
      <c r="AN4529" t="s">
        <v>61</v>
      </c>
      <c r="AP4529" t="s">
        <v>6047</v>
      </c>
      <c r="AQ4529" t="s">
        <v>83</v>
      </c>
      <c r="AR4529" t="s">
        <v>61</v>
      </c>
      <c r="AS4529" t="s">
        <v>61</v>
      </c>
      <c r="AT4529" t="s">
        <v>61</v>
      </c>
      <c r="AU4529" t="s">
        <v>61</v>
      </c>
      <c r="AW4529" s="1">
        <v>44236</v>
      </c>
      <c r="AX4529" t="s">
        <v>61</v>
      </c>
      <c r="AY4529" t="s">
        <v>61</v>
      </c>
    </row>
    <row r="4530" spans="1:51" x14ac:dyDescent="0.3">
      <c r="A4530" t="s">
        <v>5491</v>
      </c>
      <c r="B4530" t="s">
        <v>6728</v>
      </c>
      <c r="C4530" t="s">
        <v>77</v>
      </c>
      <c r="D4530" t="s">
        <v>6667</v>
      </c>
      <c r="E4530" t="s">
        <v>79</v>
      </c>
      <c r="F4530" t="s">
        <v>247</v>
      </c>
      <c r="G4530" s="1">
        <v>44441</v>
      </c>
      <c r="AA4530" t="s">
        <v>110</v>
      </c>
      <c r="AB4530" t="s">
        <v>61</v>
      </c>
      <c r="AE4530" t="s">
        <v>77</v>
      </c>
      <c r="AG4530" t="s">
        <v>61</v>
      </c>
      <c r="AI4530">
        <v>0</v>
      </c>
      <c r="AJ4530" t="s">
        <v>61</v>
      </c>
      <c r="AK4530" t="s">
        <v>61</v>
      </c>
      <c r="AM4530" t="s">
        <v>61</v>
      </c>
      <c r="AN4530" t="s">
        <v>61</v>
      </c>
      <c r="AO4530" t="s">
        <v>71</v>
      </c>
      <c r="AP4530" t="s">
        <v>6667</v>
      </c>
      <c r="AQ4530" t="s">
        <v>83</v>
      </c>
      <c r="AR4530" t="s">
        <v>61</v>
      </c>
      <c r="AS4530" t="s">
        <v>61</v>
      </c>
      <c r="AT4530" t="s">
        <v>61</v>
      </c>
      <c r="AU4530" t="s">
        <v>61</v>
      </c>
      <c r="AV4530" t="s">
        <v>2996</v>
      </c>
      <c r="AW4530" s="1">
        <v>44236</v>
      </c>
      <c r="AX4530" t="s">
        <v>61</v>
      </c>
      <c r="AY4530" t="s">
        <v>61</v>
      </c>
    </row>
    <row r="4531" spans="1:51" x14ac:dyDescent="0.3">
      <c r="A4531" t="s">
        <v>6729</v>
      </c>
      <c r="B4531" t="s">
        <v>6730</v>
      </c>
      <c r="C4531" t="s">
        <v>77</v>
      </c>
      <c r="D4531" t="s">
        <v>6047</v>
      </c>
      <c r="E4531" t="s">
        <v>79</v>
      </c>
      <c r="F4531" t="s">
        <v>247</v>
      </c>
      <c r="G4531" s="1">
        <v>44441</v>
      </c>
      <c r="AE4531" t="s">
        <v>77</v>
      </c>
      <c r="AG4531" t="s">
        <v>61</v>
      </c>
      <c r="AI4531">
        <v>0</v>
      </c>
      <c r="AJ4531" t="s">
        <v>61</v>
      </c>
      <c r="AK4531" t="s">
        <v>61</v>
      </c>
      <c r="AN4531" t="s">
        <v>61</v>
      </c>
      <c r="AP4531" t="s">
        <v>6047</v>
      </c>
      <c r="AQ4531" t="s">
        <v>83</v>
      </c>
      <c r="AR4531" t="s">
        <v>61</v>
      </c>
      <c r="AS4531" t="s">
        <v>61</v>
      </c>
      <c r="AT4531" t="s">
        <v>61</v>
      </c>
      <c r="AU4531" t="s">
        <v>61</v>
      </c>
      <c r="AW4531" s="1">
        <v>44236</v>
      </c>
      <c r="AX4531" t="s">
        <v>61</v>
      </c>
      <c r="AY4531" t="s">
        <v>61</v>
      </c>
    </row>
    <row r="4532" spans="1:51" x14ac:dyDescent="0.3">
      <c r="A4532" t="s">
        <v>6731</v>
      </c>
      <c r="B4532" t="s">
        <v>76</v>
      </c>
      <c r="C4532" t="s">
        <v>77</v>
      </c>
      <c r="D4532" t="s">
        <v>6667</v>
      </c>
      <c r="E4532" t="s">
        <v>79</v>
      </c>
      <c r="F4532" t="s">
        <v>203</v>
      </c>
      <c r="G4532" s="1">
        <v>44441</v>
      </c>
      <c r="AA4532" t="s">
        <v>69</v>
      </c>
      <c r="AB4532" t="s">
        <v>60</v>
      </c>
      <c r="AC4532" t="s">
        <v>61</v>
      </c>
      <c r="AD4532" s="1">
        <v>44454</v>
      </c>
      <c r="AE4532" t="s">
        <v>77</v>
      </c>
      <c r="AF4532" t="s">
        <v>82</v>
      </c>
      <c r="AG4532" t="s">
        <v>61</v>
      </c>
      <c r="AH4532" t="s">
        <v>61</v>
      </c>
      <c r="AI4532">
        <v>0</v>
      </c>
      <c r="AJ4532" t="s">
        <v>61</v>
      </c>
      <c r="AK4532" t="s">
        <v>61</v>
      </c>
      <c r="AL4532" t="s">
        <v>61</v>
      </c>
      <c r="AM4532" t="s">
        <v>60</v>
      </c>
      <c r="AN4532" t="s">
        <v>61</v>
      </c>
      <c r="AO4532" t="s">
        <v>63</v>
      </c>
      <c r="AP4532" t="s">
        <v>6667</v>
      </c>
      <c r="AQ4532" t="s">
        <v>83</v>
      </c>
      <c r="AR4532" t="s">
        <v>61</v>
      </c>
      <c r="AS4532" t="s">
        <v>61</v>
      </c>
      <c r="AT4532" t="s">
        <v>61</v>
      </c>
      <c r="AU4532" t="s">
        <v>61</v>
      </c>
      <c r="AV4532" s="1">
        <v>35406</v>
      </c>
      <c r="AW4532" s="1">
        <v>44236</v>
      </c>
      <c r="AX4532" t="s">
        <v>61</v>
      </c>
      <c r="AY4532" t="s">
        <v>61</v>
      </c>
    </row>
    <row r="4533" spans="1:51" x14ac:dyDescent="0.3">
      <c r="A4533" t="s">
        <v>6732</v>
      </c>
      <c r="B4533" t="s">
        <v>6733</v>
      </c>
      <c r="C4533" t="s">
        <v>77</v>
      </c>
      <c r="D4533" t="s">
        <v>6047</v>
      </c>
      <c r="E4533" t="s">
        <v>79</v>
      </c>
      <c r="F4533" t="s">
        <v>247</v>
      </c>
      <c r="G4533" s="1">
        <v>44441</v>
      </c>
      <c r="AE4533" t="s">
        <v>77</v>
      </c>
      <c r="AG4533" t="s">
        <v>61</v>
      </c>
      <c r="AI4533">
        <v>0</v>
      </c>
      <c r="AJ4533" t="s">
        <v>61</v>
      </c>
      <c r="AK4533" t="s">
        <v>61</v>
      </c>
      <c r="AN4533" t="s">
        <v>61</v>
      </c>
      <c r="AP4533" t="s">
        <v>6047</v>
      </c>
      <c r="AQ4533" t="s">
        <v>83</v>
      </c>
      <c r="AR4533" t="s">
        <v>61</v>
      </c>
      <c r="AS4533" t="s">
        <v>61</v>
      </c>
      <c r="AT4533" t="s">
        <v>61</v>
      </c>
      <c r="AU4533" t="s">
        <v>61</v>
      </c>
      <c r="AW4533" s="1">
        <v>44236</v>
      </c>
      <c r="AX4533" t="s">
        <v>61</v>
      </c>
      <c r="AY4533" t="s">
        <v>61</v>
      </c>
    </row>
    <row r="4534" spans="1:51" x14ac:dyDescent="0.3">
      <c r="A4534" t="s">
        <v>6734</v>
      </c>
      <c r="B4534" t="s">
        <v>702</v>
      </c>
      <c r="C4534" t="s">
        <v>77</v>
      </c>
      <c r="D4534" t="s">
        <v>6667</v>
      </c>
      <c r="E4534" t="s">
        <v>104</v>
      </c>
      <c r="F4534" t="s">
        <v>80</v>
      </c>
      <c r="G4534" s="1">
        <v>44441</v>
      </c>
      <c r="L4534" t="s">
        <v>81</v>
      </c>
      <c r="AA4534" t="s">
        <v>110</v>
      </c>
      <c r="AB4534" t="s">
        <v>60</v>
      </c>
      <c r="AC4534" t="s">
        <v>61</v>
      </c>
      <c r="AD4534" s="1">
        <v>44454</v>
      </c>
      <c r="AE4534" t="s">
        <v>77</v>
      </c>
      <c r="AF4534" t="s">
        <v>82</v>
      </c>
      <c r="AG4534" t="s">
        <v>61</v>
      </c>
      <c r="AH4534" t="s">
        <v>61</v>
      </c>
      <c r="AI4534">
        <v>0</v>
      </c>
      <c r="AJ4534" t="s">
        <v>61</v>
      </c>
      <c r="AK4534" t="s">
        <v>61</v>
      </c>
      <c r="AL4534" t="s">
        <v>60</v>
      </c>
      <c r="AM4534" t="s">
        <v>61</v>
      </c>
      <c r="AN4534" t="s">
        <v>61</v>
      </c>
      <c r="AO4534" t="s">
        <v>63</v>
      </c>
      <c r="AP4534" t="s">
        <v>6667</v>
      </c>
      <c r="AQ4534" t="s">
        <v>105</v>
      </c>
      <c r="AR4534" t="s">
        <v>61</v>
      </c>
      <c r="AS4534" t="s">
        <v>61</v>
      </c>
      <c r="AT4534" t="s">
        <v>61</v>
      </c>
      <c r="AU4534" t="s">
        <v>61</v>
      </c>
      <c r="AV4534" t="s">
        <v>4690</v>
      </c>
      <c r="AW4534" s="1">
        <v>44236</v>
      </c>
      <c r="AX4534" t="s">
        <v>61</v>
      </c>
      <c r="AY4534" t="s">
        <v>61</v>
      </c>
    </row>
    <row r="4535" spans="1:51" x14ac:dyDescent="0.3">
      <c r="A4535" t="s">
        <v>1027</v>
      </c>
      <c r="B4535" t="s">
        <v>963</v>
      </c>
      <c r="C4535" t="s">
        <v>77</v>
      </c>
      <c r="D4535" t="s">
        <v>6047</v>
      </c>
      <c r="E4535" t="s">
        <v>79</v>
      </c>
      <c r="F4535" t="s">
        <v>247</v>
      </c>
      <c r="G4535" s="1">
        <v>44441</v>
      </c>
      <c r="AE4535" t="s">
        <v>77</v>
      </c>
      <c r="AG4535" t="s">
        <v>61</v>
      </c>
      <c r="AI4535">
        <v>0</v>
      </c>
      <c r="AJ4535" t="s">
        <v>61</v>
      </c>
      <c r="AK4535" t="s">
        <v>61</v>
      </c>
      <c r="AN4535" t="s">
        <v>61</v>
      </c>
      <c r="AP4535" t="s">
        <v>6047</v>
      </c>
      <c r="AQ4535" t="s">
        <v>83</v>
      </c>
      <c r="AR4535" t="s">
        <v>61</v>
      </c>
      <c r="AS4535" t="s">
        <v>61</v>
      </c>
      <c r="AT4535" t="s">
        <v>61</v>
      </c>
      <c r="AU4535" t="s">
        <v>61</v>
      </c>
      <c r="AW4535" s="1">
        <v>44236</v>
      </c>
      <c r="AX4535" t="s">
        <v>61</v>
      </c>
      <c r="AY4535" t="s">
        <v>61</v>
      </c>
    </row>
    <row r="4536" spans="1:51" x14ac:dyDescent="0.3">
      <c r="A4536" t="s">
        <v>6735</v>
      </c>
      <c r="B4536" t="s">
        <v>6736</v>
      </c>
      <c r="C4536" t="s">
        <v>77</v>
      </c>
      <c r="D4536" t="s">
        <v>6667</v>
      </c>
      <c r="E4536" t="s">
        <v>79</v>
      </c>
      <c r="F4536" t="s">
        <v>247</v>
      </c>
      <c r="G4536" s="1">
        <v>44441</v>
      </c>
      <c r="AA4536" t="s">
        <v>69</v>
      </c>
      <c r="AB4536" t="s">
        <v>61</v>
      </c>
      <c r="AE4536" t="s">
        <v>77</v>
      </c>
      <c r="AG4536" t="s">
        <v>61</v>
      </c>
      <c r="AI4536">
        <v>0</v>
      </c>
      <c r="AJ4536" t="s">
        <v>61</v>
      </c>
      <c r="AK4536" t="s">
        <v>61</v>
      </c>
      <c r="AN4536" t="s">
        <v>61</v>
      </c>
      <c r="AO4536" t="s">
        <v>63</v>
      </c>
      <c r="AP4536" t="s">
        <v>6667</v>
      </c>
      <c r="AQ4536" t="s">
        <v>83</v>
      </c>
      <c r="AR4536" t="s">
        <v>61</v>
      </c>
      <c r="AS4536" t="s">
        <v>61</v>
      </c>
      <c r="AT4536" t="s">
        <v>61</v>
      </c>
      <c r="AU4536" t="s">
        <v>61</v>
      </c>
      <c r="AV4536" t="s">
        <v>6737</v>
      </c>
      <c r="AW4536" s="1">
        <v>44236</v>
      </c>
      <c r="AX4536" t="s">
        <v>61</v>
      </c>
      <c r="AY4536" t="s">
        <v>61</v>
      </c>
    </row>
    <row r="4537" spans="1:51" x14ac:dyDescent="0.3">
      <c r="A4537" t="s">
        <v>6738</v>
      </c>
      <c r="B4537" t="s">
        <v>540</v>
      </c>
      <c r="C4537" t="s">
        <v>77</v>
      </c>
      <c r="D4537" t="s">
        <v>6047</v>
      </c>
      <c r="E4537" t="s">
        <v>135</v>
      </c>
      <c r="F4537" t="s">
        <v>57</v>
      </c>
      <c r="G4537" s="1">
        <v>44441</v>
      </c>
      <c r="H4537" s="1">
        <v>44558</v>
      </c>
      <c r="I4537" t="s">
        <v>133</v>
      </c>
      <c r="J4537">
        <v>117</v>
      </c>
      <c r="L4537" t="s">
        <v>305</v>
      </c>
      <c r="AA4537" t="s">
        <v>69</v>
      </c>
      <c r="AB4537" t="s">
        <v>60</v>
      </c>
      <c r="AC4537" t="s">
        <v>60</v>
      </c>
      <c r="AD4537" s="1">
        <v>44455</v>
      </c>
      <c r="AE4537" t="s">
        <v>77</v>
      </c>
      <c r="AF4537" t="s">
        <v>228</v>
      </c>
      <c r="AG4537" t="s">
        <v>61</v>
      </c>
      <c r="AH4537" t="s">
        <v>60</v>
      </c>
      <c r="AI4537">
        <v>0</v>
      </c>
      <c r="AJ4537" t="s">
        <v>61</v>
      </c>
      <c r="AK4537" t="s">
        <v>61</v>
      </c>
      <c r="AL4537" t="s">
        <v>60</v>
      </c>
      <c r="AM4537" t="s">
        <v>60</v>
      </c>
      <c r="AN4537" t="s">
        <v>61</v>
      </c>
      <c r="AO4537" t="s">
        <v>63</v>
      </c>
      <c r="AP4537" t="s">
        <v>6047</v>
      </c>
      <c r="AQ4537" t="s">
        <v>136</v>
      </c>
      <c r="AR4537" t="s">
        <v>61</v>
      </c>
      <c r="AS4537" t="s">
        <v>61</v>
      </c>
      <c r="AT4537" t="s">
        <v>61</v>
      </c>
      <c r="AU4537" t="s">
        <v>61</v>
      </c>
      <c r="AV4537" t="s">
        <v>6739</v>
      </c>
      <c r="AW4537" s="1">
        <v>44236</v>
      </c>
      <c r="AX4537" t="s">
        <v>61</v>
      </c>
      <c r="AY4537" t="s">
        <v>61</v>
      </c>
    </row>
    <row r="4538" spans="1:51" x14ac:dyDescent="0.3">
      <c r="A4538" t="s">
        <v>6740</v>
      </c>
      <c r="B4538" t="s">
        <v>134</v>
      </c>
      <c r="C4538" t="s">
        <v>77</v>
      </c>
      <c r="D4538" t="s">
        <v>6667</v>
      </c>
      <c r="E4538" t="s">
        <v>79</v>
      </c>
      <c r="F4538" t="s">
        <v>203</v>
      </c>
      <c r="G4538" s="1">
        <v>44441</v>
      </c>
      <c r="AA4538" t="s">
        <v>69</v>
      </c>
      <c r="AB4538" t="s">
        <v>60</v>
      </c>
      <c r="AC4538" t="s">
        <v>61</v>
      </c>
      <c r="AD4538" s="1">
        <v>44455</v>
      </c>
      <c r="AE4538" t="s">
        <v>77</v>
      </c>
      <c r="AF4538" t="s">
        <v>70</v>
      </c>
      <c r="AG4538" t="s">
        <v>61</v>
      </c>
      <c r="AH4538" t="s">
        <v>61</v>
      </c>
      <c r="AI4538">
        <v>0</v>
      </c>
      <c r="AJ4538" t="s">
        <v>61</v>
      </c>
      <c r="AK4538" t="s">
        <v>61</v>
      </c>
      <c r="AL4538" t="s">
        <v>61</v>
      </c>
      <c r="AM4538" t="s">
        <v>60</v>
      </c>
      <c r="AN4538" t="s">
        <v>61</v>
      </c>
      <c r="AO4538" t="s">
        <v>63</v>
      </c>
      <c r="AP4538" t="s">
        <v>6667</v>
      </c>
      <c r="AQ4538" t="s">
        <v>83</v>
      </c>
      <c r="AR4538" t="s">
        <v>61</v>
      </c>
      <c r="AS4538" t="s">
        <v>61</v>
      </c>
      <c r="AT4538" t="s">
        <v>61</v>
      </c>
      <c r="AU4538" t="s">
        <v>61</v>
      </c>
      <c r="AV4538" t="s">
        <v>6741</v>
      </c>
      <c r="AW4538" s="1">
        <v>44236</v>
      </c>
      <c r="AX4538" t="s">
        <v>61</v>
      </c>
      <c r="AY4538" t="s">
        <v>61</v>
      </c>
    </row>
    <row r="4539" spans="1:51" x14ac:dyDescent="0.3">
      <c r="A4539" t="s">
        <v>686</v>
      </c>
      <c r="B4539" t="s">
        <v>6742</v>
      </c>
      <c r="C4539" t="s">
        <v>77</v>
      </c>
      <c r="D4539" t="s">
        <v>6047</v>
      </c>
      <c r="E4539" t="s">
        <v>152</v>
      </c>
      <c r="F4539" t="s">
        <v>1905</v>
      </c>
      <c r="G4539" s="1">
        <v>44441</v>
      </c>
      <c r="L4539" t="s">
        <v>305</v>
      </c>
      <c r="AA4539" t="s">
        <v>69</v>
      </c>
      <c r="AB4539" t="s">
        <v>60</v>
      </c>
      <c r="AC4539" t="s">
        <v>61</v>
      </c>
      <c r="AD4539" s="1">
        <v>44454</v>
      </c>
      <c r="AE4539" t="s">
        <v>77</v>
      </c>
      <c r="AF4539" t="s">
        <v>82</v>
      </c>
      <c r="AG4539" t="s">
        <v>61</v>
      </c>
      <c r="AH4539" t="s">
        <v>61</v>
      </c>
      <c r="AI4539">
        <v>0</v>
      </c>
      <c r="AJ4539" t="s">
        <v>61</v>
      </c>
      <c r="AK4539" t="s">
        <v>61</v>
      </c>
      <c r="AL4539" t="s">
        <v>60</v>
      </c>
      <c r="AM4539" t="s">
        <v>60</v>
      </c>
      <c r="AN4539" t="s">
        <v>61</v>
      </c>
      <c r="AO4539" t="s">
        <v>71</v>
      </c>
      <c r="AP4539" t="s">
        <v>6047</v>
      </c>
      <c r="AQ4539" t="s">
        <v>154</v>
      </c>
      <c r="AR4539" t="s">
        <v>61</v>
      </c>
      <c r="AS4539" t="s">
        <v>61</v>
      </c>
      <c r="AT4539" t="s">
        <v>61</v>
      </c>
      <c r="AU4539" t="s">
        <v>61</v>
      </c>
      <c r="AV4539" s="1">
        <v>32790</v>
      </c>
      <c r="AW4539" s="1">
        <v>44236</v>
      </c>
      <c r="AX4539" t="s">
        <v>61</v>
      </c>
      <c r="AY4539" t="s">
        <v>61</v>
      </c>
    </row>
    <row r="4540" spans="1:51" x14ac:dyDescent="0.3">
      <c r="A4540" t="s">
        <v>6743</v>
      </c>
      <c r="B4540" t="s">
        <v>6744</v>
      </c>
      <c r="C4540" t="s">
        <v>77</v>
      </c>
      <c r="D4540" t="s">
        <v>6667</v>
      </c>
      <c r="E4540" t="s">
        <v>79</v>
      </c>
      <c r="F4540" t="s">
        <v>247</v>
      </c>
      <c r="G4540" s="1">
        <v>44441</v>
      </c>
      <c r="AA4540" t="s">
        <v>110</v>
      </c>
      <c r="AB4540" t="s">
        <v>61</v>
      </c>
      <c r="AE4540" t="s">
        <v>77</v>
      </c>
      <c r="AG4540" t="s">
        <v>61</v>
      </c>
      <c r="AI4540">
        <v>0</v>
      </c>
      <c r="AJ4540" t="s">
        <v>61</v>
      </c>
      <c r="AK4540" t="s">
        <v>61</v>
      </c>
      <c r="AN4540" t="s">
        <v>61</v>
      </c>
      <c r="AO4540" t="s">
        <v>71</v>
      </c>
      <c r="AP4540" t="s">
        <v>6667</v>
      </c>
      <c r="AQ4540" t="s">
        <v>83</v>
      </c>
      <c r="AR4540" t="s">
        <v>61</v>
      </c>
      <c r="AS4540" t="s">
        <v>61</v>
      </c>
      <c r="AT4540" t="s">
        <v>61</v>
      </c>
      <c r="AU4540" t="s">
        <v>61</v>
      </c>
      <c r="AW4540" s="1">
        <v>44236</v>
      </c>
      <c r="AX4540" t="s">
        <v>61</v>
      </c>
      <c r="AY4540" t="s">
        <v>61</v>
      </c>
    </row>
    <row r="4541" spans="1:51" x14ac:dyDescent="0.3">
      <c r="A4541" t="s">
        <v>6745</v>
      </c>
      <c r="B4541" t="s">
        <v>6746</v>
      </c>
      <c r="C4541" t="s">
        <v>77</v>
      </c>
      <c r="D4541" t="s">
        <v>6667</v>
      </c>
      <c r="E4541" t="s">
        <v>79</v>
      </c>
      <c r="F4541" t="s">
        <v>247</v>
      </c>
      <c r="G4541" s="1">
        <v>44441</v>
      </c>
      <c r="AE4541" t="s">
        <v>77</v>
      </c>
      <c r="AG4541" t="s">
        <v>61</v>
      </c>
      <c r="AI4541">
        <v>0</v>
      </c>
      <c r="AJ4541" t="s">
        <v>61</v>
      </c>
      <c r="AK4541" t="s">
        <v>61</v>
      </c>
      <c r="AN4541" t="s">
        <v>61</v>
      </c>
      <c r="AP4541" t="s">
        <v>6667</v>
      </c>
      <c r="AQ4541" t="s">
        <v>83</v>
      </c>
      <c r="AR4541" t="s">
        <v>61</v>
      </c>
      <c r="AS4541" t="s">
        <v>61</v>
      </c>
      <c r="AT4541" t="s">
        <v>61</v>
      </c>
      <c r="AU4541" t="s">
        <v>61</v>
      </c>
      <c r="AW4541" s="1">
        <v>44236</v>
      </c>
      <c r="AX4541" t="s">
        <v>61</v>
      </c>
      <c r="AY4541" t="s">
        <v>61</v>
      </c>
    </row>
    <row r="4542" spans="1:51" x14ac:dyDescent="0.3">
      <c r="A4542" t="s">
        <v>6747</v>
      </c>
      <c r="B4542" t="s">
        <v>678</v>
      </c>
      <c r="C4542" t="s">
        <v>77</v>
      </c>
      <c r="D4542" t="s">
        <v>6047</v>
      </c>
      <c r="E4542" t="s">
        <v>180</v>
      </c>
      <c r="F4542" t="s">
        <v>68</v>
      </c>
      <c r="G4542" s="1">
        <v>44441</v>
      </c>
      <c r="L4542" t="s">
        <v>305</v>
      </c>
      <c r="AA4542" t="s">
        <v>69</v>
      </c>
      <c r="AB4542" t="s">
        <v>60</v>
      </c>
      <c r="AC4542" t="s">
        <v>61</v>
      </c>
      <c r="AD4542" s="1">
        <v>44455</v>
      </c>
      <c r="AE4542" t="s">
        <v>77</v>
      </c>
      <c r="AF4542" t="s">
        <v>82</v>
      </c>
      <c r="AG4542" t="s">
        <v>61</v>
      </c>
      <c r="AH4542" t="s">
        <v>61</v>
      </c>
      <c r="AI4542">
        <v>26.6666666666666</v>
      </c>
      <c r="AJ4542" t="s">
        <v>61</v>
      </c>
      <c r="AK4542" t="s">
        <v>61</v>
      </c>
      <c r="AL4542" t="s">
        <v>61</v>
      </c>
      <c r="AM4542" t="s">
        <v>60</v>
      </c>
      <c r="AN4542" t="s">
        <v>61</v>
      </c>
      <c r="AO4542" t="s">
        <v>63</v>
      </c>
      <c r="AP4542" t="s">
        <v>6047</v>
      </c>
      <c r="AQ4542" t="s">
        <v>181</v>
      </c>
      <c r="AR4542" t="s">
        <v>60</v>
      </c>
      <c r="AS4542" t="s">
        <v>61</v>
      </c>
      <c r="AT4542" t="s">
        <v>60</v>
      </c>
      <c r="AU4542" t="s">
        <v>60</v>
      </c>
      <c r="AV4542" t="s">
        <v>6748</v>
      </c>
      <c r="AW4542" s="1">
        <v>44236</v>
      </c>
      <c r="AX4542" t="s">
        <v>61</v>
      </c>
      <c r="AY4542" t="s">
        <v>61</v>
      </c>
    </row>
    <row r="4543" spans="1:51" x14ac:dyDescent="0.3">
      <c r="A4543" t="s">
        <v>1717</v>
      </c>
      <c r="B4543" t="s">
        <v>141</v>
      </c>
      <c r="C4543" t="s">
        <v>77</v>
      </c>
      <c r="D4543" t="s">
        <v>6667</v>
      </c>
      <c r="E4543" t="s">
        <v>79</v>
      </c>
      <c r="F4543" t="s">
        <v>203</v>
      </c>
      <c r="G4543" s="1">
        <v>44441</v>
      </c>
      <c r="AA4543" t="s">
        <v>88</v>
      </c>
      <c r="AB4543" t="s">
        <v>60</v>
      </c>
      <c r="AC4543" t="s">
        <v>61</v>
      </c>
      <c r="AD4543" s="1">
        <v>44452</v>
      </c>
      <c r="AE4543" t="s">
        <v>77</v>
      </c>
      <c r="AF4543" t="s">
        <v>100</v>
      </c>
      <c r="AG4543" t="s">
        <v>61</v>
      </c>
      <c r="AH4543" t="s">
        <v>61</v>
      </c>
      <c r="AI4543">
        <v>0</v>
      </c>
      <c r="AJ4543" t="s">
        <v>61</v>
      </c>
      <c r="AK4543" t="s">
        <v>61</v>
      </c>
      <c r="AL4543" t="s">
        <v>60</v>
      </c>
      <c r="AM4543" t="s">
        <v>60</v>
      </c>
      <c r="AN4543" t="s">
        <v>61</v>
      </c>
      <c r="AO4543" t="s">
        <v>63</v>
      </c>
      <c r="AP4543" t="s">
        <v>6667</v>
      </c>
      <c r="AQ4543" t="s">
        <v>83</v>
      </c>
      <c r="AR4543" t="s">
        <v>61</v>
      </c>
      <c r="AS4543" t="s">
        <v>61</v>
      </c>
      <c r="AT4543" t="s">
        <v>61</v>
      </c>
      <c r="AU4543" t="s">
        <v>61</v>
      </c>
      <c r="AV4543" s="1">
        <v>35925</v>
      </c>
      <c r="AW4543" s="1">
        <v>44236</v>
      </c>
      <c r="AX4543" t="s">
        <v>61</v>
      </c>
      <c r="AY4543" t="s">
        <v>61</v>
      </c>
    </row>
    <row r="4544" spans="1:51" x14ac:dyDescent="0.3">
      <c r="A4544" t="s">
        <v>6749</v>
      </c>
      <c r="B4544" t="s">
        <v>141</v>
      </c>
      <c r="C4544" t="s">
        <v>77</v>
      </c>
      <c r="D4544" t="s">
        <v>6667</v>
      </c>
      <c r="E4544" t="s">
        <v>79</v>
      </c>
      <c r="F4544" t="s">
        <v>203</v>
      </c>
      <c r="G4544" s="1">
        <v>44441</v>
      </c>
      <c r="AA4544" t="s">
        <v>69</v>
      </c>
      <c r="AB4544" t="s">
        <v>60</v>
      </c>
      <c r="AC4544" t="s">
        <v>61</v>
      </c>
      <c r="AD4544" s="1">
        <v>44449</v>
      </c>
      <c r="AE4544" t="s">
        <v>77</v>
      </c>
      <c r="AF4544" t="s">
        <v>82</v>
      </c>
      <c r="AG4544" t="s">
        <v>61</v>
      </c>
      <c r="AH4544" t="s">
        <v>60</v>
      </c>
      <c r="AI4544">
        <v>0</v>
      </c>
      <c r="AJ4544" t="s">
        <v>61</v>
      </c>
      <c r="AK4544" t="s">
        <v>61</v>
      </c>
      <c r="AL4544" t="s">
        <v>61</v>
      </c>
      <c r="AM4544" t="s">
        <v>60</v>
      </c>
      <c r="AN4544" t="s">
        <v>61</v>
      </c>
      <c r="AO4544" t="s">
        <v>63</v>
      </c>
      <c r="AP4544" t="s">
        <v>6667</v>
      </c>
      <c r="AQ4544" t="s">
        <v>83</v>
      </c>
      <c r="AR4544" t="s">
        <v>61</v>
      </c>
      <c r="AS4544" t="s">
        <v>61</v>
      </c>
      <c r="AT4544" t="s">
        <v>61</v>
      </c>
      <c r="AU4544" t="s">
        <v>61</v>
      </c>
      <c r="AV4544" t="s">
        <v>6750</v>
      </c>
      <c r="AW4544" s="1">
        <v>44448</v>
      </c>
      <c r="AX4544" t="s">
        <v>61</v>
      </c>
      <c r="AY4544" t="s">
        <v>61</v>
      </c>
    </row>
    <row r="4545" spans="1:51" x14ac:dyDescent="0.3">
      <c r="A4545" t="s">
        <v>5840</v>
      </c>
      <c r="B4545" t="s">
        <v>515</v>
      </c>
      <c r="C4545" t="s">
        <v>77</v>
      </c>
      <c r="D4545" t="s">
        <v>6667</v>
      </c>
      <c r="E4545" t="s">
        <v>135</v>
      </c>
      <c r="F4545" t="s">
        <v>203</v>
      </c>
      <c r="G4545" s="1">
        <v>44441</v>
      </c>
      <c r="L4545" t="s">
        <v>81</v>
      </c>
      <c r="AA4545" t="s">
        <v>69</v>
      </c>
      <c r="AB4545" t="s">
        <v>60</v>
      </c>
      <c r="AC4545" t="s">
        <v>61</v>
      </c>
      <c r="AD4545" s="1">
        <v>44445</v>
      </c>
      <c r="AE4545" t="s">
        <v>77</v>
      </c>
      <c r="AF4545" t="s">
        <v>100</v>
      </c>
      <c r="AG4545" t="s">
        <v>61</v>
      </c>
      <c r="AH4545" t="s">
        <v>60</v>
      </c>
      <c r="AI4545">
        <v>0</v>
      </c>
      <c r="AJ4545" t="s">
        <v>61</v>
      </c>
      <c r="AK4545" t="s">
        <v>61</v>
      </c>
      <c r="AL4545" t="s">
        <v>61</v>
      </c>
      <c r="AM4545" t="s">
        <v>60</v>
      </c>
      <c r="AN4545" t="s">
        <v>61</v>
      </c>
      <c r="AO4545" t="s">
        <v>63</v>
      </c>
      <c r="AP4545" t="s">
        <v>6667</v>
      </c>
      <c r="AQ4545" t="s">
        <v>136</v>
      </c>
      <c r="AR4545" t="s">
        <v>61</v>
      </c>
      <c r="AS4545" t="s">
        <v>61</v>
      </c>
      <c r="AT4545" t="s">
        <v>61</v>
      </c>
      <c r="AU4545" t="s">
        <v>61</v>
      </c>
      <c r="AV4545" t="s">
        <v>6751</v>
      </c>
      <c r="AW4545" s="1">
        <v>44236</v>
      </c>
      <c r="AX4545" t="s">
        <v>61</v>
      </c>
      <c r="AY4545" t="s">
        <v>61</v>
      </c>
    </row>
    <row r="4546" spans="1:51" x14ac:dyDescent="0.3">
      <c r="A4546" t="s">
        <v>1020</v>
      </c>
      <c r="B4546" t="s">
        <v>1021</v>
      </c>
      <c r="C4546" t="s">
        <v>166</v>
      </c>
      <c r="D4546" t="s">
        <v>6047</v>
      </c>
      <c r="E4546" t="s">
        <v>2263</v>
      </c>
      <c r="F4546" t="s">
        <v>57</v>
      </c>
      <c r="G4546" s="1">
        <v>44441</v>
      </c>
      <c r="H4546" s="1">
        <v>44573</v>
      </c>
      <c r="I4546" t="s">
        <v>557</v>
      </c>
      <c r="J4546">
        <v>132</v>
      </c>
      <c r="L4546" t="s">
        <v>305</v>
      </c>
      <c r="AA4546" t="s">
        <v>69</v>
      </c>
      <c r="AB4546" t="s">
        <v>60</v>
      </c>
      <c r="AC4546" t="s">
        <v>61</v>
      </c>
      <c r="AD4546" s="1">
        <v>44456</v>
      </c>
      <c r="AE4546" t="s">
        <v>166</v>
      </c>
      <c r="AF4546" t="s">
        <v>228</v>
      </c>
      <c r="AG4546" t="s">
        <v>61</v>
      </c>
      <c r="AH4546" t="s">
        <v>61</v>
      </c>
      <c r="AI4546">
        <v>0</v>
      </c>
      <c r="AJ4546" t="s">
        <v>61</v>
      </c>
      <c r="AK4546" t="s">
        <v>61</v>
      </c>
      <c r="AL4546" t="s">
        <v>61</v>
      </c>
      <c r="AM4546" t="s">
        <v>60</v>
      </c>
      <c r="AN4546" t="s">
        <v>61</v>
      </c>
      <c r="AO4546" t="s">
        <v>71</v>
      </c>
      <c r="AP4546" t="s">
        <v>6047</v>
      </c>
      <c r="AQ4546" t="s">
        <v>2264</v>
      </c>
      <c r="AR4546" t="s">
        <v>61</v>
      </c>
      <c r="AS4546" t="s">
        <v>61</v>
      </c>
      <c r="AT4546" t="s">
        <v>61</v>
      </c>
      <c r="AU4546" t="s">
        <v>61</v>
      </c>
      <c r="AV4546" t="s">
        <v>1022</v>
      </c>
      <c r="AW4546" s="1">
        <v>44236</v>
      </c>
      <c r="AX4546" t="s">
        <v>61</v>
      </c>
      <c r="AY4546" t="s">
        <v>61</v>
      </c>
    </row>
    <row r="4547" spans="1:51" x14ac:dyDescent="0.3">
      <c r="A4547" t="s">
        <v>6752</v>
      </c>
      <c r="B4547" t="s">
        <v>141</v>
      </c>
      <c r="C4547" t="s">
        <v>77</v>
      </c>
      <c r="D4547" t="s">
        <v>6667</v>
      </c>
      <c r="E4547" t="s">
        <v>104</v>
      </c>
      <c r="F4547" t="s">
        <v>80</v>
      </c>
      <c r="G4547" s="1">
        <v>44441</v>
      </c>
      <c r="L4547" t="s">
        <v>81</v>
      </c>
      <c r="AA4547" t="s">
        <v>69</v>
      </c>
      <c r="AB4547" t="s">
        <v>60</v>
      </c>
      <c r="AC4547" t="s">
        <v>61</v>
      </c>
      <c r="AD4547" s="1">
        <v>44446</v>
      </c>
      <c r="AE4547" t="s">
        <v>77</v>
      </c>
      <c r="AF4547" t="s">
        <v>70</v>
      </c>
      <c r="AG4547" t="s">
        <v>61</v>
      </c>
      <c r="AH4547" t="s">
        <v>60</v>
      </c>
      <c r="AI4547">
        <v>0</v>
      </c>
      <c r="AJ4547" t="s">
        <v>61</v>
      </c>
      <c r="AK4547" t="s">
        <v>61</v>
      </c>
      <c r="AL4547" t="s">
        <v>60</v>
      </c>
      <c r="AM4547" t="s">
        <v>60</v>
      </c>
      <c r="AN4547" t="s">
        <v>61</v>
      </c>
      <c r="AO4547" t="s">
        <v>63</v>
      </c>
      <c r="AP4547" t="s">
        <v>6667</v>
      </c>
      <c r="AQ4547" t="s">
        <v>105</v>
      </c>
      <c r="AR4547" t="s">
        <v>61</v>
      </c>
      <c r="AS4547" t="s">
        <v>61</v>
      </c>
      <c r="AT4547" t="s">
        <v>61</v>
      </c>
      <c r="AU4547" t="s">
        <v>61</v>
      </c>
      <c r="AV4547" t="s">
        <v>6753</v>
      </c>
      <c r="AW4547" s="1">
        <v>44236</v>
      </c>
      <c r="AX4547" t="s">
        <v>61</v>
      </c>
      <c r="AY4547" t="s">
        <v>61</v>
      </c>
    </row>
    <row r="4548" spans="1:51" x14ac:dyDescent="0.3">
      <c r="A4548" t="s">
        <v>6754</v>
      </c>
      <c r="B4548" t="s">
        <v>1696</v>
      </c>
      <c r="C4548" t="s">
        <v>77</v>
      </c>
      <c r="D4548" t="s">
        <v>6667</v>
      </c>
      <c r="E4548" t="s">
        <v>79</v>
      </c>
      <c r="F4548" t="s">
        <v>203</v>
      </c>
      <c r="G4548" s="1">
        <v>44441</v>
      </c>
      <c r="AA4548" t="s">
        <v>121</v>
      </c>
      <c r="AB4548" t="s">
        <v>60</v>
      </c>
      <c r="AC4548" t="s">
        <v>61</v>
      </c>
      <c r="AD4548" s="1">
        <v>44462</v>
      </c>
      <c r="AE4548" t="s">
        <v>77</v>
      </c>
      <c r="AF4548" t="s">
        <v>70</v>
      </c>
      <c r="AG4548" t="s">
        <v>61</v>
      </c>
      <c r="AH4548" t="s">
        <v>60</v>
      </c>
      <c r="AI4548">
        <v>0</v>
      </c>
      <c r="AJ4548" t="s">
        <v>61</v>
      </c>
      <c r="AK4548" t="s">
        <v>61</v>
      </c>
      <c r="AL4548" t="s">
        <v>60</v>
      </c>
      <c r="AM4548" t="s">
        <v>61</v>
      </c>
      <c r="AN4548" t="s">
        <v>61</v>
      </c>
      <c r="AO4548" t="s">
        <v>63</v>
      </c>
      <c r="AP4548" t="s">
        <v>6667</v>
      </c>
      <c r="AQ4548" t="s">
        <v>83</v>
      </c>
      <c r="AR4548" t="s">
        <v>61</v>
      </c>
      <c r="AS4548" t="s">
        <v>61</v>
      </c>
      <c r="AT4548" t="s">
        <v>61</v>
      </c>
      <c r="AU4548" t="s">
        <v>61</v>
      </c>
      <c r="AV4548" t="s">
        <v>6755</v>
      </c>
      <c r="AW4548" s="1">
        <v>44236</v>
      </c>
      <c r="AX4548" t="s">
        <v>61</v>
      </c>
      <c r="AY4548" t="s">
        <v>61</v>
      </c>
    </row>
    <row r="4549" spans="1:51" x14ac:dyDescent="0.3">
      <c r="A4549" t="s">
        <v>141</v>
      </c>
      <c r="B4549" t="s">
        <v>6756</v>
      </c>
      <c r="C4549" t="s">
        <v>77</v>
      </c>
      <c r="D4549" t="s">
        <v>6667</v>
      </c>
      <c r="E4549" t="s">
        <v>79</v>
      </c>
      <c r="F4549" t="s">
        <v>203</v>
      </c>
      <c r="G4549" s="1">
        <v>44441</v>
      </c>
      <c r="AA4549" t="s">
        <v>59</v>
      </c>
      <c r="AB4549" t="s">
        <v>60</v>
      </c>
      <c r="AC4549" t="s">
        <v>61</v>
      </c>
      <c r="AD4549" s="1">
        <v>44442</v>
      </c>
      <c r="AE4549" t="s">
        <v>77</v>
      </c>
      <c r="AF4549" t="s">
        <v>162</v>
      </c>
      <c r="AG4549" t="s">
        <v>61</v>
      </c>
      <c r="AH4549" t="s">
        <v>60</v>
      </c>
      <c r="AI4549">
        <v>0</v>
      </c>
      <c r="AJ4549" t="s">
        <v>61</v>
      </c>
      <c r="AK4549" t="s">
        <v>61</v>
      </c>
      <c r="AL4549" t="s">
        <v>61</v>
      </c>
      <c r="AM4549" t="s">
        <v>60</v>
      </c>
      <c r="AN4549" t="s">
        <v>61</v>
      </c>
      <c r="AO4549" t="s">
        <v>71</v>
      </c>
      <c r="AP4549" t="s">
        <v>6667</v>
      </c>
      <c r="AQ4549" t="s">
        <v>83</v>
      </c>
      <c r="AR4549" t="s">
        <v>61</v>
      </c>
      <c r="AS4549" t="s">
        <v>61</v>
      </c>
      <c r="AT4549" t="s">
        <v>61</v>
      </c>
      <c r="AU4549" t="s">
        <v>61</v>
      </c>
      <c r="AV4549" t="s">
        <v>6757</v>
      </c>
      <c r="AW4549" s="1">
        <v>44236</v>
      </c>
      <c r="AX4549" t="s">
        <v>61</v>
      </c>
      <c r="AY4549" t="s">
        <v>61</v>
      </c>
    </row>
    <row r="4550" spans="1:51" x14ac:dyDescent="0.3">
      <c r="A4550" t="s">
        <v>6758</v>
      </c>
      <c r="B4550" t="s">
        <v>6759</v>
      </c>
      <c r="C4550" t="s">
        <v>77</v>
      </c>
      <c r="D4550" t="s">
        <v>6047</v>
      </c>
      <c r="E4550" t="s">
        <v>79</v>
      </c>
      <c r="F4550" t="s">
        <v>247</v>
      </c>
      <c r="G4550" s="1">
        <v>44441</v>
      </c>
      <c r="AA4550" t="s">
        <v>110</v>
      </c>
      <c r="AB4550" t="s">
        <v>61</v>
      </c>
      <c r="AC4550" t="s">
        <v>61</v>
      </c>
      <c r="AE4550" t="s">
        <v>77</v>
      </c>
      <c r="AF4550" t="s">
        <v>70</v>
      </c>
      <c r="AG4550" t="s">
        <v>61</v>
      </c>
      <c r="AH4550" t="s">
        <v>61</v>
      </c>
      <c r="AI4550">
        <v>0</v>
      </c>
      <c r="AJ4550" t="s">
        <v>61</v>
      </c>
      <c r="AK4550" t="s">
        <v>61</v>
      </c>
      <c r="AL4550" t="s">
        <v>61</v>
      </c>
      <c r="AM4550" t="s">
        <v>61</v>
      </c>
      <c r="AN4550" t="s">
        <v>61</v>
      </c>
      <c r="AO4550" t="s">
        <v>71</v>
      </c>
      <c r="AP4550" t="s">
        <v>6047</v>
      </c>
      <c r="AQ4550" t="s">
        <v>83</v>
      </c>
      <c r="AR4550" t="s">
        <v>61</v>
      </c>
      <c r="AS4550" t="s">
        <v>61</v>
      </c>
      <c r="AT4550" t="s">
        <v>61</v>
      </c>
      <c r="AU4550" t="s">
        <v>61</v>
      </c>
      <c r="AV4550" t="s">
        <v>6760</v>
      </c>
      <c r="AW4550" s="1">
        <v>44236</v>
      </c>
      <c r="AX4550" t="s">
        <v>61</v>
      </c>
      <c r="AY4550" t="s">
        <v>61</v>
      </c>
    </row>
    <row r="4551" spans="1:51" x14ac:dyDescent="0.3">
      <c r="A4551" t="s">
        <v>6761</v>
      </c>
      <c r="B4551" t="s">
        <v>1252</v>
      </c>
      <c r="C4551" t="s">
        <v>77</v>
      </c>
      <c r="D4551" t="s">
        <v>6667</v>
      </c>
      <c r="E4551" t="s">
        <v>79</v>
      </c>
      <c r="F4551" t="s">
        <v>203</v>
      </c>
      <c r="G4551" s="1">
        <v>44441</v>
      </c>
      <c r="AA4551" t="s">
        <v>59</v>
      </c>
      <c r="AB4551" t="s">
        <v>60</v>
      </c>
      <c r="AC4551" t="s">
        <v>61</v>
      </c>
      <c r="AD4551" s="1">
        <v>44454</v>
      </c>
      <c r="AE4551" t="s">
        <v>77</v>
      </c>
      <c r="AF4551" t="s">
        <v>70</v>
      </c>
      <c r="AG4551" t="s">
        <v>61</v>
      </c>
      <c r="AH4551" t="s">
        <v>60</v>
      </c>
      <c r="AI4551">
        <v>0</v>
      </c>
      <c r="AJ4551" t="s">
        <v>61</v>
      </c>
      <c r="AK4551" t="s">
        <v>61</v>
      </c>
      <c r="AL4551" t="s">
        <v>61</v>
      </c>
      <c r="AM4551" t="s">
        <v>61</v>
      </c>
      <c r="AN4551" t="s">
        <v>61</v>
      </c>
      <c r="AO4551" t="s">
        <v>63</v>
      </c>
      <c r="AP4551" t="s">
        <v>6667</v>
      </c>
      <c r="AQ4551" t="s">
        <v>83</v>
      </c>
      <c r="AR4551" t="s">
        <v>61</v>
      </c>
      <c r="AS4551" t="s">
        <v>61</v>
      </c>
      <c r="AT4551" t="s">
        <v>61</v>
      </c>
      <c r="AU4551" t="s">
        <v>61</v>
      </c>
      <c r="AV4551" s="1">
        <v>34609</v>
      </c>
      <c r="AW4551" s="1">
        <v>44236</v>
      </c>
      <c r="AX4551" t="s">
        <v>61</v>
      </c>
      <c r="AY4551" t="s">
        <v>61</v>
      </c>
    </row>
    <row r="4552" spans="1:51" x14ac:dyDescent="0.3">
      <c r="A4552" t="s">
        <v>3459</v>
      </c>
      <c r="B4552" t="s">
        <v>6762</v>
      </c>
      <c r="C4552" t="s">
        <v>77</v>
      </c>
      <c r="D4552" t="s">
        <v>6667</v>
      </c>
      <c r="E4552" t="s">
        <v>79</v>
      </c>
      <c r="F4552" t="s">
        <v>247</v>
      </c>
      <c r="G4552" s="1">
        <v>44441</v>
      </c>
      <c r="AA4552" t="s">
        <v>121</v>
      </c>
      <c r="AB4552" t="s">
        <v>61</v>
      </c>
      <c r="AE4552" t="s">
        <v>77</v>
      </c>
      <c r="AG4552" t="s">
        <v>61</v>
      </c>
      <c r="AI4552">
        <v>0</v>
      </c>
      <c r="AJ4552" t="s">
        <v>61</v>
      </c>
      <c r="AK4552" t="s">
        <v>61</v>
      </c>
      <c r="AN4552" t="s">
        <v>61</v>
      </c>
      <c r="AO4552" t="s">
        <v>63</v>
      </c>
      <c r="AP4552" t="s">
        <v>6667</v>
      </c>
      <c r="AQ4552" t="s">
        <v>83</v>
      </c>
      <c r="AR4552" t="s">
        <v>61</v>
      </c>
      <c r="AS4552" t="s">
        <v>61</v>
      </c>
      <c r="AT4552" t="s">
        <v>61</v>
      </c>
      <c r="AU4552" t="s">
        <v>61</v>
      </c>
      <c r="AV4552" t="s">
        <v>6763</v>
      </c>
      <c r="AW4552" s="1">
        <v>44236</v>
      </c>
      <c r="AX4552" t="s">
        <v>61</v>
      </c>
      <c r="AY4552" t="s">
        <v>61</v>
      </c>
    </row>
    <row r="4553" spans="1:51" x14ac:dyDescent="0.3">
      <c r="A4553" t="s">
        <v>6764</v>
      </c>
      <c r="B4553" t="s">
        <v>427</v>
      </c>
      <c r="C4553" t="s">
        <v>77</v>
      </c>
      <c r="D4553" t="s">
        <v>6667</v>
      </c>
      <c r="E4553" t="s">
        <v>79</v>
      </c>
      <c r="F4553" t="s">
        <v>203</v>
      </c>
      <c r="G4553" s="1">
        <v>44441</v>
      </c>
      <c r="AA4553" t="s">
        <v>69</v>
      </c>
      <c r="AB4553" t="s">
        <v>60</v>
      </c>
      <c r="AC4553" t="s">
        <v>61</v>
      </c>
      <c r="AD4553" s="1">
        <v>44454</v>
      </c>
      <c r="AE4553" t="s">
        <v>77</v>
      </c>
      <c r="AF4553" t="s">
        <v>62</v>
      </c>
      <c r="AG4553" t="s">
        <v>61</v>
      </c>
      <c r="AH4553" t="s">
        <v>61</v>
      </c>
      <c r="AI4553">
        <v>0</v>
      </c>
      <c r="AJ4553" t="s">
        <v>61</v>
      </c>
      <c r="AK4553" t="s">
        <v>61</v>
      </c>
      <c r="AL4553" t="s">
        <v>61</v>
      </c>
      <c r="AM4553" t="s">
        <v>61</v>
      </c>
      <c r="AN4553" t="s">
        <v>61</v>
      </c>
      <c r="AO4553" t="s">
        <v>63</v>
      </c>
      <c r="AP4553" t="s">
        <v>6667</v>
      </c>
      <c r="AQ4553" t="s">
        <v>83</v>
      </c>
      <c r="AR4553" t="s">
        <v>61</v>
      </c>
      <c r="AS4553" t="s">
        <v>61</v>
      </c>
      <c r="AT4553" t="s">
        <v>61</v>
      </c>
      <c r="AU4553" t="s">
        <v>61</v>
      </c>
      <c r="AV4553" t="s">
        <v>6765</v>
      </c>
      <c r="AW4553" s="1">
        <v>44236</v>
      </c>
      <c r="AX4553" t="s">
        <v>61</v>
      </c>
      <c r="AY4553" t="s">
        <v>61</v>
      </c>
    </row>
    <row r="4554" spans="1:51" x14ac:dyDescent="0.3">
      <c r="A4554" t="s">
        <v>2210</v>
      </c>
      <c r="B4554" t="s">
        <v>952</v>
      </c>
      <c r="C4554" t="s">
        <v>77</v>
      </c>
      <c r="D4554" t="s">
        <v>6667</v>
      </c>
      <c r="E4554" t="s">
        <v>79</v>
      </c>
      <c r="F4554" t="s">
        <v>203</v>
      </c>
      <c r="G4554" s="1">
        <v>44441</v>
      </c>
      <c r="AA4554" t="s">
        <v>110</v>
      </c>
      <c r="AB4554" t="s">
        <v>60</v>
      </c>
      <c r="AC4554" t="s">
        <v>61</v>
      </c>
      <c r="AD4554" s="1">
        <v>44455</v>
      </c>
      <c r="AE4554" t="s">
        <v>77</v>
      </c>
      <c r="AF4554" t="s">
        <v>82</v>
      </c>
      <c r="AG4554" t="s">
        <v>61</v>
      </c>
      <c r="AH4554" t="s">
        <v>60</v>
      </c>
      <c r="AI4554">
        <v>0</v>
      </c>
      <c r="AJ4554" t="s">
        <v>61</v>
      </c>
      <c r="AK4554" t="s">
        <v>61</v>
      </c>
      <c r="AL4554" t="s">
        <v>61</v>
      </c>
      <c r="AM4554" t="s">
        <v>61</v>
      </c>
      <c r="AN4554" t="s">
        <v>61</v>
      </c>
      <c r="AO4554" t="s">
        <v>63</v>
      </c>
      <c r="AP4554" t="s">
        <v>6667</v>
      </c>
      <c r="AQ4554" t="s">
        <v>83</v>
      </c>
      <c r="AR4554" t="s">
        <v>61</v>
      </c>
      <c r="AS4554" t="s">
        <v>61</v>
      </c>
      <c r="AT4554" t="s">
        <v>61</v>
      </c>
      <c r="AU4554" t="s">
        <v>61</v>
      </c>
      <c r="AV4554" s="1">
        <v>35836</v>
      </c>
      <c r="AW4554" s="1">
        <v>44236</v>
      </c>
      <c r="AX4554" t="s">
        <v>61</v>
      </c>
      <c r="AY4554" t="s">
        <v>61</v>
      </c>
    </row>
    <row r="4555" spans="1:51" x14ac:dyDescent="0.3">
      <c r="A4555" t="s">
        <v>3247</v>
      </c>
      <c r="B4555" t="s">
        <v>1368</v>
      </c>
      <c r="C4555" t="s">
        <v>77</v>
      </c>
      <c r="D4555" t="s">
        <v>6667</v>
      </c>
      <c r="E4555" t="s">
        <v>79</v>
      </c>
      <c r="F4555" t="s">
        <v>247</v>
      </c>
      <c r="G4555" s="1">
        <v>44441</v>
      </c>
      <c r="AE4555" t="s">
        <v>77</v>
      </c>
      <c r="AG4555" t="s">
        <v>61</v>
      </c>
      <c r="AI4555">
        <v>0</v>
      </c>
      <c r="AJ4555" t="s">
        <v>61</v>
      </c>
      <c r="AK4555" t="s">
        <v>61</v>
      </c>
      <c r="AN4555" t="s">
        <v>61</v>
      </c>
      <c r="AP4555" t="s">
        <v>6667</v>
      </c>
      <c r="AQ4555" t="s">
        <v>83</v>
      </c>
      <c r="AR4555" t="s">
        <v>61</v>
      </c>
      <c r="AS4555" t="s">
        <v>61</v>
      </c>
      <c r="AT4555" t="s">
        <v>61</v>
      </c>
      <c r="AU4555" t="s">
        <v>61</v>
      </c>
      <c r="AW4555" s="1">
        <v>44236</v>
      </c>
      <c r="AX4555" t="s">
        <v>61</v>
      </c>
      <c r="AY4555" t="s">
        <v>61</v>
      </c>
    </row>
    <row r="4556" spans="1:51" x14ac:dyDescent="0.3">
      <c r="A4556" t="s">
        <v>1837</v>
      </c>
      <c r="B4556" t="s">
        <v>231</v>
      </c>
      <c r="C4556" t="s">
        <v>77</v>
      </c>
      <c r="D4556" t="s">
        <v>6667</v>
      </c>
      <c r="E4556" t="s">
        <v>79</v>
      </c>
      <c r="F4556" t="s">
        <v>203</v>
      </c>
      <c r="G4556" s="1">
        <v>44441</v>
      </c>
      <c r="AA4556" t="s">
        <v>110</v>
      </c>
      <c r="AB4556" t="s">
        <v>60</v>
      </c>
      <c r="AC4556" t="s">
        <v>61</v>
      </c>
      <c r="AD4556" s="1">
        <v>44454</v>
      </c>
      <c r="AE4556" t="s">
        <v>77</v>
      </c>
      <c r="AF4556" t="s">
        <v>228</v>
      </c>
      <c r="AG4556" t="s">
        <v>61</v>
      </c>
      <c r="AH4556" t="s">
        <v>61</v>
      </c>
      <c r="AI4556">
        <v>0</v>
      </c>
      <c r="AJ4556" t="s">
        <v>61</v>
      </c>
      <c r="AK4556" t="s">
        <v>61</v>
      </c>
      <c r="AL4556" t="s">
        <v>60</v>
      </c>
      <c r="AM4556" t="s">
        <v>60</v>
      </c>
      <c r="AN4556" t="s">
        <v>61</v>
      </c>
      <c r="AO4556" t="s">
        <v>63</v>
      </c>
      <c r="AP4556" t="s">
        <v>6667</v>
      </c>
      <c r="AQ4556" t="s">
        <v>83</v>
      </c>
      <c r="AR4556" t="s">
        <v>61</v>
      </c>
      <c r="AS4556" t="s">
        <v>61</v>
      </c>
      <c r="AT4556" t="s">
        <v>61</v>
      </c>
      <c r="AU4556" t="s">
        <v>61</v>
      </c>
      <c r="AV4556" t="s">
        <v>6766</v>
      </c>
      <c r="AW4556" s="1">
        <v>44236</v>
      </c>
      <c r="AX4556" t="s">
        <v>61</v>
      </c>
      <c r="AY4556" t="s">
        <v>61</v>
      </c>
    </row>
    <row r="4557" spans="1:51" x14ac:dyDescent="0.3">
      <c r="A4557" t="s">
        <v>3952</v>
      </c>
      <c r="B4557" t="s">
        <v>3953</v>
      </c>
      <c r="C4557" t="s">
        <v>77</v>
      </c>
      <c r="D4557" t="s">
        <v>6667</v>
      </c>
      <c r="E4557" t="s">
        <v>135</v>
      </c>
      <c r="F4557" t="s">
        <v>203</v>
      </c>
      <c r="G4557" s="1">
        <v>44441</v>
      </c>
      <c r="L4557" t="s">
        <v>81</v>
      </c>
      <c r="AA4557" t="s">
        <v>69</v>
      </c>
      <c r="AB4557" t="s">
        <v>60</v>
      </c>
      <c r="AC4557" t="s">
        <v>60</v>
      </c>
      <c r="AD4557" s="1">
        <v>44452</v>
      </c>
      <c r="AE4557" t="s">
        <v>77</v>
      </c>
      <c r="AF4557" t="s">
        <v>70</v>
      </c>
      <c r="AG4557" t="s">
        <v>61</v>
      </c>
      <c r="AH4557" t="s">
        <v>60</v>
      </c>
      <c r="AI4557">
        <v>0</v>
      </c>
      <c r="AJ4557" t="s">
        <v>61</v>
      </c>
      <c r="AK4557" t="s">
        <v>61</v>
      </c>
      <c r="AL4557" t="s">
        <v>61</v>
      </c>
      <c r="AM4557" t="s">
        <v>60</v>
      </c>
      <c r="AN4557" t="s">
        <v>61</v>
      </c>
      <c r="AO4557" t="s">
        <v>63</v>
      </c>
      <c r="AP4557" t="s">
        <v>6667</v>
      </c>
      <c r="AQ4557" t="s">
        <v>136</v>
      </c>
      <c r="AR4557" t="s">
        <v>61</v>
      </c>
      <c r="AS4557" t="s">
        <v>61</v>
      </c>
      <c r="AT4557" t="s">
        <v>61</v>
      </c>
      <c r="AU4557" t="s">
        <v>61</v>
      </c>
      <c r="AV4557" t="s">
        <v>3954</v>
      </c>
      <c r="AW4557" s="1">
        <v>44236</v>
      </c>
      <c r="AX4557" t="s">
        <v>61</v>
      </c>
      <c r="AY4557" t="s">
        <v>61</v>
      </c>
    </row>
    <row r="4558" spans="1:51" x14ac:dyDescent="0.3">
      <c r="A4558" t="s">
        <v>6767</v>
      </c>
      <c r="B4558" t="s">
        <v>299</v>
      </c>
      <c r="C4558" t="s">
        <v>77</v>
      </c>
      <c r="D4558" t="s">
        <v>6667</v>
      </c>
      <c r="E4558" t="s">
        <v>79</v>
      </c>
      <c r="F4558" t="s">
        <v>247</v>
      </c>
      <c r="G4558" s="1">
        <v>44441</v>
      </c>
      <c r="AB4558" t="s">
        <v>61</v>
      </c>
      <c r="AE4558" t="s">
        <v>77</v>
      </c>
      <c r="AG4558" t="s">
        <v>61</v>
      </c>
      <c r="AI4558">
        <v>0</v>
      </c>
      <c r="AJ4558" t="s">
        <v>61</v>
      </c>
      <c r="AK4558" t="s">
        <v>61</v>
      </c>
      <c r="AN4558" t="s">
        <v>61</v>
      </c>
      <c r="AP4558" t="s">
        <v>6667</v>
      </c>
      <c r="AQ4558" t="s">
        <v>83</v>
      </c>
      <c r="AR4558" t="s">
        <v>61</v>
      </c>
      <c r="AS4558" t="s">
        <v>61</v>
      </c>
      <c r="AT4558" t="s">
        <v>61</v>
      </c>
      <c r="AU4558" t="s">
        <v>61</v>
      </c>
      <c r="AW4558" s="1">
        <v>44236</v>
      </c>
      <c r="AX4558" t="s">
        <v>61</v>
      </c>
      <c r="AY4558" t="s">
        <v>61</v>
      </c>
    </row>
    <row r="4559" spans="1:51" x14ac:dyDescent="0.3">
      <c r="A4559" t="s">
        <v>6768</v>
      </c>
      <c r="B4559" t="s">
        <v>6769</v>
      </c>
      <c r="C4559" t="s">
        <v>77</v>
      </c>
      <c r="D4559" t="s">
        <v>6667</v>
      </c>
      <c r="E4559" t="s">
        <v>79</v>
      </c>
      <c r="F4559" t="s">
        <v>203</v>
      </c>
      <c r="G4559" s="1">
        <v>44441</v>
      </c>
      <c r="AA4559" t="s">
        <v>697</v>
      </c>
      <c r="AB4559" t="s">
        <v>60</v>
      </c>
      <c r="AC4559" t="s">
        <v>61</v>
      </c>
      <c r="AD4559" s="1">
        <v>44456</v>
      </c>
      <c r="AE4559" t="s">
        <v>77</v>
      </c>
      <c r="AF4559" t="s">
        <v>70</v>
      </c>
      <c r="AG4559" t="s">
        <v>61</v>
      </c>
      <c r="AH4559" t="s">
        <v>61</v>
      </c>
      <c r="AI4559">
        <v>0</v>
      </c>
      <c r="AJ4559" t="s">
        <v>61</v>
      </c>
      <c r="AK4559" t="s">
        <v>61</v>
      </c>
      <c r="AL4559" t="s">
        <v>60</v>
      </c>
      <c r="AM4559" t="s">
        <v>60</v>
      </c>
      <c r="AN4559" t="s">
        <v>61</v>
      </c>
      <c r="AO4559" t="s">
        <v>63</v>
      </c>
      <c r="AP4559" t="s">
        <v>6667</v>
      </c>
      <c r="AQ4559" t="s">
        <v>83</v>
      </c>
      <c r="AR4559" t="s">
        <v>61</v>
      </c>
      <c r="AS4559" t="s">
        <v>61</v>
      </c>
      <c r="AT4559" t="s">
        <v>61</v>
      </c>
      <c r="AU4559" t="s">
        <v>61</v>
      </c>
      <c r="AV4559" t="s">
        <v>6770</v>
      </c>
      <c r="AW4559" s="1">
        <v>44236</v>
      </c>
      <c r="AX4559" t="s">
        <v>61</v>
      </c>
      <c r="AY4559" t="s">
        <v>61</v>
      </c>
    </row>
    <row r="4560" spans="1:51" x14ac:dyDescent="0.3">
      <c r="A4560" t="s">
        <v>6771</v>
      </c>
      <c r="B4560" t="s">
        <v>6772</v>
      </c>
      <c r="C4560" t="s">
        <v>77</v>
      </c>
      <c r="D4560" t="s">
        <v>6667</v>
      </c>
      <c r="E4560" t="s">
        <v>79</v>
      </c>
      <c r="F4560" t="s">
        <v>247</v>
      </c>
      <c r="G4560" s="1">
        <v>44441</v>
      </c>
      <c r="AA4560" t="s">
        <v>69</v>
      </c>
      <c r="AB4560" t="s">
        <v>61</v>
      </c>
      <c r="AC4560" t="s">
        <v>61</v>
      </c>
      <c r="AE4560" t="s">
        <v>77</v>
      </c>
      <c r="AF4560" t="s">
        <v>70</v>
      </c>
      <c r="AG4560" t="s">
        <v>61</v>
      </c>
      <c r="AI4560">
        <v>0</v>
      </c>
      <c r="AJ4560" t="s">
        <v>61</v>
      </c>
      <c r="AK4560" t="s">
        <v>61</v>
      </c>
      <c r="AL4560" t="s">
        <v>61</v>
      </c>
      <c r="AM4560" t="s">
        <v>61</v>
      </c>
      <c r="AN4560" t="s">
        <v>61</v>
      </c>
      <c r="AO4560" t="s">
        <v>71</v>
      </c>
      <c r="AP4560" t="s">
        <v>6667</v>
      </c>
      <c r="AQ4560" t="s">
        <v>83</v>
      </c>
      <c r="AR4560" t="s">
        <v>61</v>
      </c>
      <c r="AS4560" t="s">
        <v>61</v>
      </c>
      <c r="AT4560" t="s">
        <v>61</v>
      </c>
      <c r="AU4560" t="s">
        <v>61</v>
      </c>
      <c r="AV4560" t="s">
        <v>6773</v>
      </c>
      <c r="AW4560" s="1">
        <v>44236</v>
      </c>
      <c r="AX4560" t="s">
        <v>61</v>
      </c>
      <c r="AY4560" t="s">
        <v>61</v>
      </c>
    </row>
    <row r="4561" spans="1:51" x14ac:dyDescent="0.3">
      <c r="A4561" t="s">
        <v>6774</v>
      </c>
      <c r="B4561" t="s">
        <v>2012</v>
      </c>
      <c r="C4561" t="s">
        <v>77</v>
      </c>
      <c r="D4561" t="s">
        <v>6667</v>
      </c>
      <c r="E4561" t="s">
        <v>79</v>
      </c>
      <c r="F4561" t="s">
        <v>247</v>
      </c>
      <c r="G4561" s="1">
        <v>44441</v>
      </c>
      <c r="AA4561" t="s">
        <v>69</v>
      </c>
      <c r="AB4561" t="s">
        <v>61</v>
      </c>
      <c r="AE4561" t="s">
        <v>77</v>
      </c>
      <c r="AF4561" t="s">
        <v>62</v>
      </c>
      <c r="AG4561" t="s">
        <v>61</v>
      </c>
      <c r="AI4561">
        <v>0</v>
      </c>
      <c r="AJ4561" t="s">
        <v>61</v>
      </c>
      <c r="AK4561" t="s">
        <v>61</v>
      </c>
      <c r="AM4561" t="s">
        <v>61</v>
      </c>
      <c r="AN4561" t="s">
        <v>61</v>
      </c>
      <c r="AO4561" t="s">
        <v>71</v>
      </c>
      <c r="AP4561" t="s">
        <v>6667</v>
      </c>
      <c r="AQ4561" t="s">
        <v>83</v>
      </c>
      <c r="AR4561" t="s">
        <v>61</v>
      </c>
      <c r="AS4561" t="s">
        <v>61</v>
      </c>
      <c r="AT4561" t="s">
        <v>61</v>
      </c>
      <c r="AU4561" t="s">
        <v>61</v>
      </c>
      <c r="AV4561" t="s">
        <v>6775</v>
      </c>
      <c r="AW4561" s="1">
        <v>44236</v>
      </c>
      <c r="AX4561" t="s">
        <v>61</v>
      </c>
      <c r="AY4561" t="s">
        <v>61</v>
      </c>
    </row>
    <row r="4562" spans="1:51" x14ac:dyDescent="0.3">
      <c r="A4562" t="s">
        <v>6776</v>
      </c>
      <c r="B4562" t="s">
        <v>141</v>
      </c>
      <c r="C4562" t="s">
        <v>77</v>
      </c>
      <c r="D4562" t="s">
        <v>6667</v>
      </c>
      <c r="E4562" t="s">
        <v>79</v>
      </c>
      <c r="F4562" t="s">
        <v>247</v>
      </c>
      <c r="G4562" s="1">
        <v>44441</v>
      </c>
      <c r="AE4562" t="s">
        <v>77</v>
      </c>
      <c r="AG4562" t="s">
        <v>61</v>
      </c>
      <c r="AI4562">
        <v>0</v>
      </c>
      <c r="AJ4562" t="s">
        <v>61</v>
      </c>
      <c r="AK4562" t="s">
        <v>61</v>
      </c>
      <c r="AN4562" t="s">
        <v>61</v>
      </c>
      <c r="AP4562" t="s">
        <v>6667</v>
      </c>
      <c r="AQ4562" t="s">
        <v>83</v>
      </c>
      <c r="AR4562" t="s">
        <v>61</v>
      </c>
      <c r="AS4562" t="s">
        <v>61</v>
      </c>
      <c r="AT4562" t="s">
        <v>61</v>
      </c>
      <c r="AU4562" t="s">
        <v>61</v>
      </c>
      <c r="AW4562" s="1">
        <v>44236</v>
      </c>
      <c r="AX4562" t="s">
        <v>61</v>
      </c>
      <c r="AY4562" t="s">
        <v>61</v>
      </c>
    </row>
    <row r="4563" spans="1:51" x14ac:dyDescent="0.3">
      <c r="A4563" t="s">
        <v>6777</v>
      </c>
      <c r="B4563" t="s">
        <v>4201</v>
      </c>
      <c r="C4563" t="s">
        <v>161</v>
      </c>
      <c r="D4563" t="s">
        <v>55</v>
      </c>
      <c r="E4563" t="s">
        <v>2263</v>
      </c>
      <c r="F4563" t="s">
        <v>57</v>
      </c>
      <c r="G4563" s="1">
        <v>44455</v>
      </c>
      <c r="H4563" s="1">
        <v>44460</v>
      </c>
      <c r="I4563" t="s">
        <v>109</v>
      </c>
      <c r="J4563">
        <v>5</v>
      </c>
      <c r="L4563" t="s">
        <v>55</v>
      </c>
      <c r="AB4563" t="s">
        <v>61</v>
      </c>
      <c r="AE4563" t="s">
        <v>161</v>
      </c>
      <c r="AG4563" t="s">
        <v>61</v>
      </c>
      <c r="AI4563">
        <v>0</v>
      </c>
      <c r="AJ4563" t="s">
        <v>61</v>
      </c>
      <c r="AK4563" t="s">
        <v>61</v>
      </c>
      <c r="AN4563" t="s">
        <v>61</v>
      </c>
      <c r="AP4563" t="s">
        <v>55</v>
      </c>
      <c r="AQ4563" t="s">
        <v>2264</v>
      </c>
      <c r="AR4563" t="s">
        <v>61</v>
      </c>
      <c r="AS4563" t="s">
        <v>61</v>
      </c>
      <c r="AT4563" t="s">
        <v>61</v>
      </c>
      <c r="AU4563" t="s">
        <v>61</v>
      </c>
      <c r="AW4563" t="s">
        <v>6778</v>
      </c>
      <c r="AX4563" t="s">
        <v>61</v>
      </c>
      <c r="AY4563" t="s">
        <v>61</v>
      </c>
    </row>
    <row r="4564" spans="1:51" x14ac:dyDescent="0.3">
      <c r="A4564" t="s">
        <v>6779</v>
      </c>
      <c r="B4564" t="s">
        <v>851</v>
      </c>
      <c r="C4564" t="s">
        <v>54</v>
      </c>
      <c r="D4564" t="s">
        <v>6780</v>
      </c>
      <c r="E4564" t="s">
        <v>2263</v>
      </c>
      <c r="F4564" t="s">
        <v>57</v>
      </c>
      <c r="G4564" s="1">
        <v>44460</v>
      </c>
      <c r="H4564" s="1">
        <v>44539</v>
      </c>
      <c r="I4564" t="s">
        <v>58</v>
      </c>
      <c r="J4564">
        <v>79</v>
      </c>
      <c r="L4564" t="s">
        <v>81</v>
      </c>
      <c r="O4564" s="2">
        <v>44498.770833333336</v>
      </c>
      <c r="P4564" t="s">
        <v>96</v>
      </c>
      <c r="S4564" s="2">
        <v>44509.666666666664</v>
      </c>
      <c r="V4564" t="s">
        <v>96</v>
      </c>
      <c r="W4564" s="2">
        <v>44509.5</v>
      </c>
      <c r="AB4564" t="s">
        <v>61</v>
      </c>
      <c r="AE4564" t="s">
        <v>54</v>
      </c>
      <c r="AG4564" t="s">
        <v>61</v>
      </c>
      <c r="AI4564">
        <v>100</v>
      </c>
      <c r="AJ4564" t="s">
        <v>60</v>
      </c>
      <c r="AK4564" t="s">
        <v>60</v>
      </c>
      <c r="AN4564" t="s">
        <v>60</v>
      </c>
      <c r="AP4564" t="s">
        <v>6780</v>
      </c>
      <c r="AQ4564" t="s">
        <v>2264</v>
      </c>
      <c r="AR4564" t="s">
        <v>60</v>
      </c>
      <c r="AS4564" t="s">
        <v>61</v>
      </c>
      <c r="AT4564" t="s">
        <v>60</v>
      </c>
      <c r="AU4564" t="s">
        <v>60</v>
      </c>
      <c r="AX4564" t="s">
        <v>60</v>
      </c>
      <c r="AY4564" t="s">
        <v>60</v>
      </c>
    </row>
    <row r="4565" spans="1:51" x14ac:dyDescent="0.3">
      <c r="A4565" t="s">
        <v>2607</v>
      </c>
      <c r="B4565" t="s">
        <v>191</v>
      </c>
      <c r="C4565" t="s">
        <v>54</v>
      </c>
      <c r="E4565" t="s">
        <v>325</v>
      </c>
      <c r="F4565" t="s">
        <v>57</v>
      </c>
      <c r="G4565" s="1">
        <v>44462</v>
      </c>
      <c r="H4565" s="1">
        <v>44567</v>
      </c>
      <c r="I4565" t="s">
        <v>58</v>
      </c>
      <c r="J4565">
        <v>105</v>
      </c>
      <c r="L4565" t="s">
        <v>55</v>
      </c>
      <c r="AA4565" t="s">
        <v>69</v>
      </c>
      <c r="AB4565" t="s">
        <v>60</v>
      </c>
      <c r="AC4565" t="s">
        <v>61</v>
      </c>
      <c r="AD4565" s="1">
        <v>44467</v>
      </c>
      <c r="AE4565" t="s">
        <v>54</v>
      </c>
      <c r="AF4565" t="s">
        <v>82</v>
      </c>
      <c r="AG4565" t="s">
        <v>61</v>
      </c>
      <c r="AH4565" t="s">
        <v>61</v>
      </c>
      <c r="AI4565">
        <v>26.6666666666666</v>
      </c>
      <c r="AJ4565" t="s">
        <v>61</v>
      </c>
      <c r="AK4565" t="s">
        <v>60</v>
      </c>
      <c r="AL4565" t="s">
        <v>61</v>
      </c>
      <c r="AM4565" t="s">
        <v>60</v>
      </c>
      <c r="AN4565" t="s">
        <v>61</v>
      </c>
      <c r="AO4565" t="s">
        <v>63</v>
      </c>
      <c r="AQ4565" t="s">
        <v>326</v>
      </c>
      <c r="AR4565" t="s">
        <v>61</v>
      </c>
      <c r="AS4565" t="s">
        <v>61</v>
      </c>
      <c r="AT4565" t="s">
        <v>60</v>
      </c>
      <c r="AU4565" t="s">
        <v>60</v>
      </c>
      <c r="AV4565" t="s">
        <v>6781</v>
      </c>
      <c r="AW4565" t="s">
        <v>5973</v>
      </c>
      <c r="AX4565" t="s">
        <v>61</v>
      </c>
      <c r="AY4565" t="s">
        <v>61</v>
      </c>
    </row>
    <row r="4566" spans="1:51" x14ac:dyDescent="0.3">
      <c r="A4566" t="s">
        <v>3191</v>
      </c>
      <c r="B4566" t="s">
        <v>448</v>
      </c>
      <c r="C4566" t="s">
        <v>77</v>
      </c>
      <c r="D4566" t="s">
        <v>6782</v>
      </c>
      <c r="E4566" t="s">
        <v>79</v>
      </c>
      <c r="F4566" t="s">
        <v>247</v>
      </c>
      <c r="G4566" s="1">
        <v>44468</v>
      </c>
      <c r="AE4566" t="s">
        <v>77</v>
      </c>
      <c r="AG4566" t="s">
        <v>61</v>
      </c>
      <c r="AI4566">
        <v>0</v>
      </c>
      <c r="AJ4566" t="s">
        <v>61</v>
      </c>
      <c r="AK4566" t="s">
        <v>61</v>
      </c>
      <c r="AN4566" t="s">
        <v>61</v>
      </c>
      <c r="AP4566" t="s">
        <v>6782</v>
      </c>
      <c r="AQ4566" t="s">
        <v>83</v>
      </c>
      <c r="AR4566" t="s">
        <v>61</v>
      </c>
      <c r="AS4566" t="s">
        <v>61</v>
      </c>
      <c r="AT4566" t="s">
        <v>61</v>
      </c>
      <c r="AU4566" t="s">
        <v>61</v>
      </c>
      <c r="AW4566" s="1">
        <v>44206</v>
      </c>
      <c r="AX4566" t="s">
        <v>61</v>
      </c>
      <c r="AY4566" t="s">
        <v>61</v>
      </c>
    </row>
    <row r="4567" spans="1:51" x14ac:dyDescent="0.3">
      <c r="A4567" t="s">
        <v>1139</v>
      </c>
      <c r="B4567" t="s">
        <v>515</v>
      </c>
      <c r="C4567" t="s">
        <v>77</v>
      </c>
      <c r="D4567" t="s">
        <v>6782</v>
      </c>
      <c r="E4567" t="s">
        <v>79</v>
      </c>
      <c r="F4567" t="s">
        <v>203</v>
      </c>
      <c r="G4567" s="1">
        <v>44468</v>
      </c>
      <c r="AA4567" t="s">
        <v>221</v>
      </c>
      <c r="AB4567" t="s">
        <v>60</v>
      </c>
      <c r="AC4567" t="s">
        <v>61</v>
      </c>
      <c r="AD4567" s="1">
        <v>44484</v>
      </c>
      <c r="AE4567" t="s">
        <v>77</v>
      </c>
      <c r="AF4567" t="s">
        <v>82</v>
      </c>
      <c r="AG4567" t="s">
        <v>61</v>
      </c>
      <c r="AH4567" t="s">
        <v>60</v>
      </c>
      <c r="AI4567">
        <v>0</v>
      </c>
      <c r="AJ4567" t="s">
        <v>61</v>
      </c>
      <c r="AK4567" t="s">
        <v>61</v>
      </c>
      <c r="AL4567" t="s">
        <v>61</v>
      </c>
      <c r="AM4567" t="s">
        <v>60</v>
      </c>
      <c r="AN4567" t="s">
        <v>61</v>
      </c>
      <c r="AO4567" t="s">
        <v>63</v>
      </c>
      <c r="AP4567" t="s">
        <v>6782</v>
      </c>
      <c r="AQ4567" t="s">
        <v>83</v>
      </c>
      <c r="AR4567" t="s">
        <v>61</v>
      </c>
      <c r="AS4567" t="s">
        <v>61</v>
      </c>
      <c r="AT4567" t="s">
        <v>61</v>
      </c>
      <c r="AU4567" t="s">
        <v>61</v>
      </c>
      <c r="AV4567" t="s">
        <v>6783</v>
      </c>
      <c r="AW4567" s="1">
        <v>44206</v>
      </c>
      <c r="AX4567" t="s">
        <v>61</v>
      </c>
      <c r="AY4567" t="s">
        <v>61</v>
      </c>
    </row>
    <row r="4568" spans="1:51" x14ac:dyDescent="0.3">
      <c r="A4568" t="s">
        <v>6784</v>
      </c>
      <c r="B4568" t="s">
        <v>833</v>
      </c>
      <c r="C4568" t="s">
        <v>77</v>
      </c>
      <c r="D4568" t="s">
        <v>6782</v>
      </c>
      <c r="E4568" t="s">
        <v>79</v>
      </c>
      <c r="F4568" t="s">
        <v>247</v>
      </c>
      <c r="G4568" s="1">
        <v>44468</v>
      </c>
      <c r="AA4568" t="s">
        <v>88</v>
      </c>
      <c r="AB4568" t="s">
        <v>61</v>
      </c>
      <c r="AC4568" t="s">
        <v>61</v>
      </c>
      <c r="AE4568" t="s">
        <v>77</v>
      </c>
      <c r="AF4568" t="s">
        <v>228</v>
      </c>
      <c r="AG4568" t="s">
        <v>61</v>
      </c>
      <c r="AI4568">
        <v>0</v>
      </c>
      <c r="AJ4568" t="s">
        <v>61</v>
      </c>
      <c r="AK4568" t="s">
        <v>61</v>
      </c>
      <c r="AM4568" t="s">
        <v>61</v>
      </c>
      <c r="AN4568" t="s">
        <v>61</v>
      </c>
      <c r="AO4568" t="s">
        <v>63</v>
      </c>
      <c r="AP4568" t="s">
        <v>6782</v>
      </c>
      <c r="AQ4568" t="s">
        <v>83</v>
      </c>
      <c r="AR4568" t="s">
        <v>61</v>
      </c>
      <c r="AS4568" t="s">
        <v>61</v>
      </c>
      <c r="AT4568" t="s">
        <v>61</v>
      </c>
      <c r="AU4568" t="s">
        <v>61</v>
      </c>
      <c r="AV4568" t="s">
        <v>6785</v>
      </c>
      <c r="AW4568" s="1">
        <v>44206</v>
      </c>
      <c r="AX4568" t="s">
        <v>61</v>
      </c>
      <c r="AY4568" t="s">
        <v>61</v>
      </c>
    </row>
    <row r="4569" spans="1:51" x14ac:dyDescent="0.3">
      <c r="A4569" t="s">
        <v>6786</v>
      </c>
      <c r="B4569" t="s">
        <v>6663</v>
      </c>
      <c r="C4569" t="s">
        <v>77</v>
      </c>
      <c r="D4569" t="s">
        <v>6782</v>
      </c>
      <c r="E4569" t="s">
        <v>79</v>
      </c>
      <c r="F4569" t="s">
        <v>247</v>
      </c>
      <c r="G4569" s="1">
        <v>44468</v>
      </c>
      <c r="AE4569" t="s">
        <v>77</v>
      </c>
      <c r="AG4569" t="s">
        <v>61</v>
      </c>
      <c r="AI4569">
        <v>0</v>
      </c>
      <c r="AJ4569" t="s">
        <v>61</v>
      </c>
      <c r="AK4569" t="s">
        <v>61</v>
      </c>
      <c r="AN4569" t="s">
        <v>61</v>
      </c>
      <c r="AP4569" t="s">
        <v>6782</v>
      </c>
      <c r="AQ4569" t="s">
        <v>83</v>
      </c>
      <c r="AR4569" t="s">
        <v>61</v>
      </c>
      <c r="AS4569" t="s">
        <v>61</v>
      </c>
      <c r="AT4569" t="s">
        <v>61</v>
      </c>
      <c r="AU4569" t="s">
        <v>61</v>
      </c>
      <c r="AW4569" s="1">
        <v>44206</v>
      </c>
      <c r="AX4569" t="s">
        <v>61</v>
      </c>
      <c r="AY4569" t="s">
        <v>61</v>
      </c>
    </row>
    <row r="4570" spans="1:51" x14ac:dyDescent="0.3">
      <c r="A4570" t="s">
        <v>5977</v>
      </c>
      <c r="B4570" t="s">
        <v>714</v>
      </c>
      <c r="C4570" t="s">
        <v>77</v>
      </c>
      <c r="D4570" t="s">
        <v>6782</v>
      </c>
      <c r="E4570" t="s">
        <v>79</v>
      </c>
      <c r="F4570" t="s">
        <v>203</v>
      </c>
      <c r="G4570" s="1">
        <v>44468</v>
      </c>
      <c r="AA4570" t="s">
        <v>69</v>
      </c>
      <c r="AB4570" t="s">
        <v>60</v>
      </c>
      <c r="AC4570" t="s">
        <v>61</v>
      </c>
      <c r="AD4570" s="1">
        <v>44484</v>
      </c>
      <c r="AE4570" t="s">
        <v>77</v>
      </c>
      <c r="AF4570" t="s">
        <v>70</v>
      </c>
      <c r="AG4570" t="s">
        <v>61</v>
      </c>
      <c r="AH4570" t="s">
        <v>61</v>
      </c>
      <c r="AI4570">
        <v>0</v>
      </c>
      <c r="AJ4570" t="s">
        <v>61</v>
      </c>
      <c r="AK4570" t="s">
        <v>61</v>
      </c>
      <c r="AL4570" t="s">
        <v>60</v>
      </c>
      <c r="AM4570" t="s">
        <v>61</v>
      </c>
      <c r="AN4570" t="s">
        <v>61</v>
      </c>
      <c r="AO4570" t="s">
        <v>63</v>
      </c>
      <c r="AP4570" t="s">
        <v>6782</v>
      </c>
      <c r="AQ4570" t="s">
        <v>83</v>
      </c>
      <c r="AR4570" t="s">
        <v>61</v>
      </c>
      <c r="AS4570" t="s">
        <v>61</v>
      </c>
      <c r="AT4570" t="s">
        <v>61</v>
      </c>
      <c r="AU4570" t="s">
        <v>61</v>
      </c>
      <c r="AV4570" t="s">
        <v>6787</v>
      </c>
      <c r="AW4570" s="1">
        <v>44206</v>
      </c>
      <c r="AX4570" t="s">
        <v>61</v>
      </c>
      <c r="AY4570" t="s">
        <v>61</v>
      </c>
    </row>
    <row r="4571" spans="1:51" x14ac:dyDescent="0.3">
      <c r="A4571" t="s">
        <v>6788</v>
      </c>
      <c r="B4571" t="s">
        <v>6789</v>
      </c>
      <c r="C4571" t="s">
        <v>77</v>
      </c>
      <c r="D4571" t="s">
        <v>6782</v>
      </c>
      <c r="E4571" t="s">
        <v>827</v>
      </c>
      <c r="F4571" t="s">
        <v>80</v>
      </c>
      <c r="G4571" s="1">
        <v>44468</v>
      </c>
      <c r="L4571" t="s">
        <v>81</v>
      </c>
      <c r="AA4571" t="s">
        <v>110</v>
      </c>
      <c r="AB4571" t="s">
        <v>60</v>
      </c>
      <c r="AC4571" t="s">
        <v>61</v>
      </c>
      <c r="AD4571" s="1">
        <v>44481</v>
      </c>
      <c r="AE4571" t="s">
        <v>77</v>
      </c>
      <c r="AF4571" t="s">
        <v>82</v>
      </c>
      <c r="AG4571" t="s">
        <v>61</v>
      </c>
      <c r="AH4571" t="s">
        <v>61</v>
      </c>
      <c r="AI4571">
        <v>0</v>
      </c>
      <c r="AJ4571" t="s">
        <v>61</v>
      </c>
      <c r="AK4571" t="s">
        <v>61</v>
      </c>
      <c r="AL4571" t="s">
        <v>60</v>
      </c>
      <c r="AM4571" t="s">
        <v>61</v>
      </c>
      <c r="AN4571" t="s">
        <v>61</v>
      </c>
      <c r="AO4571" t="s">
        <v>71</v>
      </c>
      <c r="AP4571" t="s">
        <v>6782</v>
      </c>
      <c r="AQ4571" t="s">
        <v>828</v>
      </c>
      <c r="AR4571" t="s">
        <v>61</v>
      </c>
      <c r="AS4571" t="s">
        <v>61</v>
      </c>
      <c r="AT4571" t="s">
        <v>61</v>
      </c>
      <c r="AU4571" t="s">
        <v>61</v>
      </c>
      <c r="AV4571" s="1">
        <v>33005</v>
      </c>
      <c r="AW4571" s="1">
        <v>44206</v>
      </c>
      <c r="AX4571" t="s">
        <v>61</v>
      </c>
      <c r="AY4571" t="s">
        <v>61</v>
      </c>
    </row>
    <row r="4572" spans="1:51" x14ac:dyDescent="0.3">
      <c r="A4572" t="s">
        <v>6790</v>
      </c>
      <c r="B4572" t="s">
        <v>6791</v>
      </c>
      <c r="C4572" t="s">
        <v>77</v>
      </c>
      <c r="D4572" t="s">
        <v>6782</v>
      </c>
      <c r="E4572" t="s">
        <v>79</v>
      </c>
      <c r="F4572" t="s">
        <v>247</v>
      </c>
      <c r="G4572" s="1">
        <v>44468</v>
      </c>
      <c r="AE4572" t="s">
        <v>77</v>
      </c>
      <c r="AG4572" t="s">
        <v>61</v>
      </c>
      <c r="AI4572">
        <v>0</v>
      </c>
      <c r="AJ4572" t="s">
        <v>61</v>
      </c>
      <c r="AK4572" t="s">
        <v>61</v>
      </c>
      <c r="AN4572" t="s">
        <v>61</v>
      </c>
      <c r="AP4572" t="s">
        <v>6782</v>
      </c>
      <c r="AQ4572" t="s">
        <v>83</v>
      </c>
      <c r="AR4572" t="s">
        <v>61</v>
      </c>
      <c r="AS4572" t="s">
        <v>61</v>
      </c>
      <c r="AT4572" t="s">
        <v>61</v>
      </c>
      <c r="AU4572" t="s">
        <v>61</v>
      </c>
      <c r="AW4572" s="1">
        <v>44206</v>
      </c>
      <c r="AX4572" t="s">
        <v>61</v>
      </c>
      <c r="AY4572" t="s">
        <v>61</v>
      </c>
    </row>
    <row r="4573" spans="1:51" x14ac:dyDescent="0.3">
      <c r="A4573" t="s">
        <v>6792</v>
      </c>
      <c r="B4573" t="s">
        <v>1397</v>
      </c>
      <c r="C4573" t="s">
        <v>77</v>
      </c>
      <c r="D4573" t="s">
        <v>6782</v>
      </c>
      <c r="E4573" t="s">
        <v>79</v>
      </c>
      <c r="F4573" t="s">
        <v>247</v>
      </c>
      <c r="G4573" s="1">
        <v>44468</v>
      </c>
      <c r="AA4573" t="s">
        <v>121</v>
      </c>
      <c r="AB4573" t="s">
        <v>61</v>
      </c>
      <c r="AC4573" t="s">
        <v>61</v>
      </c>
      <c r="AE4573" t="s">
        <v>77</v>
      </c>
      <c r="AF4573" t="s">
        <v>82</v>
      </c>
      <c r="AG4573" t="s">
        <v>61</v>
      </c>
      <c r="AI4573">
        <v>0</v>
      </c>
      <c r="AJ4573" t="s">
        <v>61</v>
      </c>
      <c r="AK4573" t="s">
        <v>61</v>
      </c>
      <c r="AN4573" t="s">
        <v>61</v>
      </c>
      <c r="AO4573" t="s">
        <v>63</v>
      </c>
      <c r="AP4573" t="s">
        <v>6782</v>
      </c>
      <c r="AQ4573" t="s">
        <v>83</v>
      </c>
      <c r="AR4573" t="s">
        <v>61</v>
      </c>
      <c r="AS4573" t="s">
        <v>61</v>
      </c>
      <c r="AT4573" t="s">
        <v>61</v>
      </c>
      <c r="AU4573" t="s">
        <v>61</v>
      </c>
      <c r="AV4573" t="s">
        <v>6793</v>
      </c>
      <c r="AW4573" s="1">
        <v>44418</v>
      </c>
      <c r="AX4573" t="s">
        <v>61</v>
      </c>
      <c r="AY4573" t="s">
        <v>61</v>
      </c>
    </row>
    <row r="4574" spans="1:51" x14ac:dyDescent="0.3">
      <c r="A4574" t="s">
        <v>6794</v>
      </c>
      <c r="B4574" t="s">
        <v>6795</v>
      </c>
      <c r="C4574" t="s">
        <v>77</v>
      </c>
      <c r="D4574" t="s">
        <v>6782</v>
      </c>
      <c r="E4574" t="s">
        <v>79</v>
      </c>
      <c r="F4574" t="s">
        <v>57</v>
      </c>
      <c r="G4574" s="1">
        <v>44468</v>
      </c>
      <c r="H4574" s="1">
        <v>44470</v>
      </c>
      <c r="I4574" t="s">
        <v>521</v>
      </c>
      <c r="J4574">
        <v>2</v>
      </c>
      <c r="AB4574" t="s">
        <v>61</v>
      </c>
      <c r="AE4574" t="s">
        <v>77</v>
      </c>
      <c r="AG4574" t="s">
        <v>61</v>
      </c>
      <c r="AI4574">
        <v>0</v>
      </c>
      <c r="AJ4574" t="s">
        <v>61</v>
      </c>
      <c r="AK4574" t="s">
        <v>61</v>
      </c>
      <c r="AN4574" t="s">
        <v>61</v>
      </c>
      <c r="AP4574" t="s">
        <v>6782</v>
      </c>
      <c r="AQ4574" t="s">
        <v>83</v>
      </c>
      <c r="AR4574" t="s">
        <v>61</v>
      </c>
      <c r="AS4574" t="s">
        <v>61</v>
      </c>
      <c r="AT4574" t="s">
        <v>61</v>
      </c>
      <c r="AU4574" t="s">
        <v>61</v>
      </c>
      <c r="AW4574" s="1">
        <v>44206</v>
      </c>
      <c r="AX4574" t="s">
        <v>61</v>
      </c>
      <c r="AY4574" t="s">
        <v>61</v>
      </c>
    </row>
    <row r="4575" spans="1:51" x14ac:dyDescent="0.3">
      <c r="A4575" t="s">
        <v>556</v>
      </c>
      <c r="B4575" t="s">
        <v>456</v>
      </c>
      <c r="C4575" t="s">
        <v>77</v>
      </c>
      <c r="D4575" t="s">
        <v>6782</v>
      </c>
      <c r="E4575" t="s">
        <v>79</v>
      </c>
      <c r="F4575" t="s">
        <v>247</v>
      </c>
      <c r="G4575" s="1">
        <v>44468</v>
      </c>
      <c r="AA4575" t="s">
        <v>69</v>
      </c>
      <c r="AB4575" t="s">
        <v>61</v>
      </c>
      <c r="AE4575" t="s">
        <v>77</v>
      </c>
      <c r="AG4575" t="s">
        <v>61</v>
      </c>
      <c r="AI4575">
        <v>0</v>
      </c>
      <c r="AJ4575" t="s">
        <v>61</v>
      </c>
      <c r="AK4575" t="s">
        <v>61</v>
      </c>
      <c r="AM4575" t="s">
        <v>60</v>
      </c>
      <c r="AN4575" t="s">
        <v>61</v>
      </c>
      <c r="AO4575" t="s">
        <v>63</v>
      </c>
      <c r="AP4575" t="s">
        <v>6782</v>
      </c>
      <c r="AQ4575" t="s">
        <v>83</v>
      </c>
      <c r="AR4575" t="s">
        <v>61</v>
      </c>
      <c r="AS4575" t="s">
        <v>61</v>
      </c>
      <c r="AT4575" t="s">
        <v>61</v>
      </c>
      <c r="AU4575" t="s">
        <v>61</v>
      </c>
      <c r="AV4575" s="1">
        <v>32994</v>
      </c>
      <c r="AW4575" s="1">
        <v>44206</v>
      </c>
      <c r="AX4575" t="s">
        <v>61</v>
      </c>
      <c r="AY4575" t="s">
        <v>61</v>
      </c>
    </row>
    <row r="4576" spans="1:51" x14ac:dyDescent="0.3">
      <c r="A4576" t="s">
        <v>6796</v>
      </c>
      <c r="B4576" t="s">
        <v>299</v>
      </c>
      <c r="C4576" t="s">
        <v>77</v>
      </c>
      <c r="D4576" t="s">
        <v>6782</v>
      </c>
      <c r="E4576" t="s">
        <v>79</v>
      </c>
      <c r="F4576" t="s">
        <v>203</v>
      </c>
      <c r="G4576" s="1">
        <v>44468</v>
      </c>
      <c r="AA4576" t="s">
        <v>110</v>
      </c>
      <c r="AB4576" t="s">
        <v>60</v>
      </c>
      <c r="AC4576" t="s">
        <v>61</v>
      </c>
      <c r="AD4576" s="1">
        <v>44483</v>
      </c>
      <c r="AE4576" t="s">
        <v>77</v>
      </c>
      <c r="AF4576" t="s">
        <v>82</v>
      </c>
      <c r="AG4576" t="s">
        <v>61</v>
      </c>
      <c r="AH4576" t="s">
        <v>60</v>
      </c>
      <c r="AI4576">
        <v>0</v>
      </c>
      <c r="AJ4576" t="s">
        <v>61</v>
      </c>
      <c r="AK4576" t="s">
        <v>61</v>
      </c>
      <c r="AL4576" t="s">
        <v>61</v>
      </c>
      <c r="AM4576" t="s">
        <v>60</v>
      </c>
      <c r="AN4576" t="s">
        <v>61</v>
      </c>
      <c r="AO4576" t="s">
        <v>63</v>
      </c>
      <c r="AP4576" t="s">
        <v>6782</v>
      </c>
      <c r="AQ4576" t="s">
        <v>83</v>
      </c>
      <c r="AR4576" t="s">
        <v>61</v>
      </c>
      <c r="AS4576" t="s">
        <v>61</v>
      </c>
      <c r="AT4576" t="s">
        <v>61</v>
      </c>
      <c r="AU4576" t="s">
        <v>61</v>
      </c>
      <c r="AV4576" t="s">
        <v>2720</v>
      </c>
      <c r="AW4576" s="1">
        <v>44206</v>
      </c>
      <c r="AX4576" t="s">
        <v>61</v>
      </c>
      <c r="AY4576" t="s">
        <v>61</v>
      </c>
    </row>
    <row r="4577" spans="1:51" x14ac:dyDescent="0.3">
      <c r="A4577" t="s">
        <v>6797</v>
      </c>
      <c r="B4577" t="s">
        <v>548</v>
      </c>
      <c r="C4577" t="s">
        <v>77</v>
      </c>
      <c r="D4577" t="s">
        <v>6782</v>
      </c>
      <c r="E4577" t="s">
        <v>79</v>
      </c>
      <c r="F4577" t="s">
        <v>247</v>
      </c>
      <c r="G4577" s="1">
        <v>44468</v>
      </c>
      <c r="AA4577" t="s">
        <v>69</v>
      </c>
      <c r="AB4577" t="s">
        <v>61</v>
      </c>
      <c r="AE4577" t="s">
        <v>77</v>
      </c>
      <c r="AG4577" t="s">
        <v>61</v>
      </c>
      <c r="AI4577">
        <v>0</v>
      </c>
      <c r="AJ4577" t="s">
        <v>61</v>
      </c>
      <c r="AK4577" t="s">
        <v>61</v>
      </c>
      <c r="AN4577" t="s">
        <v>61</v>
      </c>
      <c r="AO4577" t="s">
        <v>63</v>
      </c>
      <c r="AP4577" t="s">
        <v>6782</v>
      </c>
      <c r="AQ4577" t="s">
        <v>83</v>
      </c>
      <c r="AR4577" t="s">
        <v>61</v>
      </c>
      <c r="AS4577" t="s">
        <v>61</v>
      </c>
      <c r="AT4577" t="s">
        <v>61</v>
      </c>
      <c r="AU4577" t="s">
        <v>61</v>
      </c>
      <c r="AV4577" t="s">
        <v>5304</v>
      </c>
      <c r="AW4577" s="1">
        <v>44206</v>
      </c>
      <c r="AX4577" t="s">
        <v>61</v>
      </c>
      <c r="AY4577" t="s">
        <v>61</v>
      </c>
    </row>
    <row r="4578" spans="1:51" x14ac:dyDescent="0.3">
      <c r="A4578" t="s">
        <v>6798</v>
      </c>
      <c r="B4578" t="s">
        <v>851</v>
      </c>
      <c r="C4578" t="s">
        <v>77</v>
      </c>
      <c r="D4578" t="s">
        <v>6782</v>
      </c>
      <c r="E4578" t="s">
        <v>152</v>
      </c>
      <c r="F4578" t="s">
        <v>203</v>
      </c>
      <c r="G4578" s="1">
        <v>44468</v>
      </c>
      <c r="L4578" t="s">
        <v>81</v>
      </c>
      <c r="AA4578" t="s">
        <v>110</v>
      </c>
      <c r="AB4578" t="s">
        <v>60</v>
      </c>
      <c r="AC4578" t="s">
        <v>61</v>
      </c>
      <c r="AD4578" s="1">
        <v>44476</v>
      </c>
      <c r="AE4578" t="s">
        <v>77</v>
      </c>
      <c r="AF4578" t="s">
        <v>162</v>
      </c>
      <c r="AG4578" t="s">
        <v>61</v>
      </c>
      <c r="AH4578" t="s">
        <v>60</v>
      </c>
      <c r="AI4578">
        <v>0</v>
      </c>
      <c r="AJ4578" t="s">
        <v>61</v>
      </c>
      <c r="AK4578" t="s">
        <v>61</v>
      </c>
      <c r="AL4578" t="s">
        <v>61</v>
      </c>
      <c r="AM4578" t="s">
        <v>61</v>
      </c>
      <c r="AN4578" t="s">
        <v>61</v>
      </c>
      <c r="AO4578" t="s">
        <v>63</v>
      </c>
      <c r="AP4578" t="s">
        <v>6782</v>
      </c>
      <c r="AQ4578" t="s">
        <v>154</v>
      </c>
      <c r="AR4578" t="s">
        <v>61</v>
      </c>
      <c r="AS4578" t="s">
        <v>61</v>
      </c>
      <c r="AT4578" t="s">
        <v>61</v>
      </c>
      <c r="AU4578" t="s">
        <v>61</v>
      </c>
      <c r="AV4578" s="1">
        <v>34036</v>
      </c>
      <c r="AW4578" s="1">
        <v>44206</v>
      </c>
      <c r="AX4578" t="s">
        <v>61</v>
      </c>
      <c r="AY4578" t="s">
        <v>61</v>
      </c>
    </row>
    <row r="4579" spans="1:51" x14ac:dyDescent="0.3">
      <c r="A4579" t="s">
        <v>6799</v>
      </c>
      <c r="B4579" t="s">
        <v>551</v>
      </c>
      <c r="C4579" t="s">
        <v>77</v>
      </c>
      <c r="D4579" t="s">
        <v>6782</v>
      </c>
      <c r="E4579" t="s">
        <v>79</v>
      </c>
      <c r="F4579" t="s">
        <v>203</v>
      </c>
      <c r="G4579" s="1">
        <v>44468</v>
      </c>
      <c r="AA4579" t="s">
        <v>69</v>
      </c>
      <c r="AB4579" t="s">
        <v>60</v>
      </c>
      <c r="AC4579" t="s">
        <v>61</v>
      </c>
      <c r="AD4579" s="1">
        <v>44481</v>
      </c>
      <c r="AE4579" t="s">
        <v>77</v>
      </c>
      <c r="AF4579" t="s">
        <v>70</v>
      </c>
      <c r="AG4579" t="s">
        <v>61</v>
      </c>
      <c r="AH4579" t="s">
        <v>60</v>
      </c>
      <c r="AI4579">
        <v>0</v>
      </c>
      <c r="AJ4579" t="s">
        <v>61</v>
      </c>
      <c r="AK4579" t="s">
        <v>61</v>
      </c>
      <c r="AL4579" t="s">
        <v>60</v>
      </c>
      <c r="AM4579" t="s">
        <v>60</v>
      </c>
      <c r="AN4579" t="s">
        <v>61</v>
      </c>
      <c r="AO4579" t="s">
        <v>71</v>
      </c>
      <c r="AP4579" t="s">
        <v>6782</v>
      </c>
      <c r="AQ4579" t="s">
        <v>83</v>
      </c>
      <c r="AR4579" t="s">
        <v>61</v>
      </c>
      <c r="AS4579" t="s">
        <v>61</v>
      </c>
      <c r="AT4579" t="s">
        <v>61</v>
      </c>
      <c r="AU4579" t="s">
        <v>61</v>
      </c>
      <c r="AV4579" t="s">
        <v>5141</v>
      </c>
      <c r="AW4579" s="1">
        <v>44206</v>
      </c>
      <c r="AX4579" t="s">
        <v>61</v>
      </c>
      <c r="AY4579" t="s">
        <v>61</v>
      </c>
    </row>
    <row r="4580" spans="1:51" x14ac:dyDescent="0.3">
      <c r="A4580" t="s">
        <v>770</v>
      </c>
      <c r="B4580" t="s">
        <v>1151</v>
      </c>
      <c r="C4580" t="s">
        <v>77</v>
      </c>
      <c r="D4580" t="s">
        <v>6782</v>
      </c>
      <c r="E4580" t="s">
        <v>79</v>
      </c>
      <c r="F4580" t="s">
        <v>57</v>
      </c>
      <c r="G4580" s="1">
        <v>44468</v>
      </c>
      <c r="H4580" s="1">
        <v>44470</v>
      </c>
      <c r="I4580" t="s">
        <v>109</v>
      </c>
      <c r="J4580">
        <v>2</v>
      </c>
      <c r="AB4580" t="s">
        <v>61</v>
      </c>
      <c r="AE4580" t="s">
        <v>77</v>
      </c>
      <c r="AG4580" t="s">
        <v>61</v>
      </c>
      <c r="AI4580">
        <v>0</v>
      </c>
      <c r="AJ4580" t="s">
        <v>61</v>
      </c>
      <c r="AK4580" t="s">
        <v>61</v>
      </c>
      <c r="AN4580" t="s">
        <v>61</v>
      </c>
      <c r="AP4580" t="s">
        <v>6782</v>
      </c>
      <c r="AQ4580" t="s">
        <v>83</v>
      </c>
      <c r="AR4580" t="s">
        <v>61</v>
      </c>
      <c r="AS4580" t="s">
        <v>61</v>
      </c>
      <c r="AT4580" t="s">
        <v>61</v>
      </c>
      <c r="AU4580" t="s">
        <v>61</v>
      </c>
      <c r="AX4580" t="s">
        <v>61</v>
      </c>
      <c r="AY4580" t="s">
        <v>61</v>
      </c>
    </row>
    <row r="4581" spans="1:51" x14ac:dyDescent="0.3">
      <c r="A4581" t="s">
        <v>6800</v>
      </c>
      <c r="B4581" t="s">
        <v>6801</v>
      </c>
      <c r="C4581" t="s">
        <v>77</v>
      </c>
      <c r="D4581" t="s">
        <v>6782</v>
      </c>
      <c r="E4581" t="s">
        <v>79</v>
      </c>
      <c r="F4581" t="s">
        <v>203</v>
      </c>
      <c r="G4581" s="1">
        <v>44468</v>
      </c>
      <c r="AA4581" t="s">
        <v>69</v>
      </c>
      <c r="AB4581" t="s">
        <v>60</v>
      </c>
      <c r="AC4581" t="s">
        <v>61</v>
      </c>
      <c r="AD4581" s="1">
        <v>44477</v>
      </c>
      <c r="AE4581" t="s">
        <v>77</v>
      </c>
      <c r="AF4581" t="s">
        <v>82</v>
      </c>
      <c r="AG4581" t="s">
        <v>61</v>
      </c>
      <c r="AH4581" t="s">
        <v>61</v>
      </c>
      <c r="AI4581">
        <v>0</v>
      </c>
      <c r="AJ4581" t="s">
        <v>61</v>
      </c>
      <c r="AK4581" t="s">
        <v>61</v>
      </c>
      <c r="AL4581" t="s">
        <v>60</v>
      </c>
      <c r="AM4581" t="s">
        <v>61</v>
      </c>
      <c r="AN4581" t="s">
        <v>61</v>
      </c>
      <c r="AO4581" t="s">
        <v>63</v>
      </c>
      <c r="AP4581" t="s">
        <v>6782</v>
      </c>
      <c r="AQ4581" t="s">
        <v>83</v>
      </c>
      <c r="AR4581" t="s">
        <v>61</v>
      </c>
      <c r="AS4581" t="s">
        <v>61</v>
      </c>
      <c r="AT4581" t="s">
        <v>61</v>
      </c>
      <c r="AU4581" t="s">
        <v>61</v>
      </c>
      <c r="AV4581" t="s">
        <v>6802</v>
      </c>
      <c r="AW4581" s="1">
        <v>44206</v>
      </c>
      <c r="AX4581" t="s">
        <v>61</v>
      </c>
      <c r="AY4581" t="s">
        <v>61</v>
      </c>
    </row>
    <row r="4582" spans="1:51" x14ac:dyDescent="0.3">
      <c r="A4582" t="s">
        <v>230</v>
      </c>
      <c r="B4582" t="s">
        <v>3686</v>
      </c>
      <c r="C4582" t="s">
        <v>77</v>
      </c>
      <c r="D4582" t="s">
        <v>6782</v>
      </c>
      <c r="E4582" t="s">
        <v>152</v>
      </c>
      <c r="F4582" t="s">
        <v>203</v>
      </c>
      <c r="G4582" s="1">
        <v>44468</v>
      </c>
      <c r="L4582" t="s">
        <v>81</v>
      </c>
      <c r="AA4582" t="s">
        <v>69</v>
      </c>
      <c r="AB4582" t="s">
        <v>60</v>
      </c>
      <c r="AC4582" t="s">
        <v>61</v>
      </c>
      <c r="AD4582" s="1">
        <v>44481</v>
      </c>
      <c r="AE4582" t="s">
        <v>77</v>
      </c>
      <c r="AF4582" t="s">
        <v>82</v>
      </c>
      <c r="AG4582" t="s">
        <v>61</v>
      </c>
      <c r="AH4582" t="s">
        <v>60</v>
      </c>
      <c r="AI4582">
        <v>0</v>
      </c>
      <c r="AJ4582" t="s">
        <v>61</v>
      </c>
      <c r="AK4582" t="s">
        <v>61</v>
      </c>
      <c r="AL4582" t="s">
        <v>60</v>
      </c>
      <c r="AM4582" t="s">
        <v>60</v>
      </c>
      <c r="AN4582" t="s">
        <v>61</v>
      </c>
      <c r="AO4582" t="s">
        <v>63</v>
      </c>
      <c r="AP4582" t="s">
        <v>6782</v>
      </c>
      <c r="AQ4582" t="s">
        <v>154</v>
      </c>
      <c r="AR4582" t="s">
        <v>61</v>
      </c>
      <c r="AS4582" t="s">
        <v>61</v>
      </c>
      <c r="AT4582" t="s">
        <v>61</v>
      </c>
      <c r="AU4582" t="s">
        <v>61</v>
      </c>
      <c r="AV4582" s="1">
        <v>35410</v>
      </c>
      <c r="AW4582" s="1">
        <v>44206</v>
      </c>
      <c r="AX4582" t="s">
        <v>61</v>
      </c>
      <c r="AY4582" t="s">
        <v>61</v>
      </c>
    </row>
    <row r="4583" spans="1:51" x14ac:dyDescent="0.3">
      <c r="A4583" t="s">
        <v>6803</v>
      </c>
      <c r="B4583" t="s">
        <v>6804</v>
      </c>
      <c r="C4583" t="s">
        <v>77</v>
      </c>
      <c r="D4583" t="s">
        <v>6782</v>
      </c>
      <c r="E4583" t="s">
        <v>79</v>
      </c>
      <c r="F4583" t="s">
        <v>203</v>
      </c>
      <c r="G4583" s="1">
        <v>44468</v>
      </c>
      <c r="AA4583" t="s">
        <v>69</v>
      </c>
      <c r="AB4583" t="s">
        <v>60</v>
      </c>
      <c r="AC4583" t="s">
        <v>61</v>
      </c>
      <c r="AD4583" s="1">
        <v>44484</v>
      </c>
      <c r="AE4583" t="s">
        <v>77</v>
      </c>
      <c r="AF4583" t="s">
        <v>70</v>
      </c>
      <c r="AG4583" t="s">
        <v>61</v>
      </c>
      <c r="AH4583" t="s">
        <v>61</v>
      </c>
      <c r="AI4583">
        <v>0</v>
      </c>
      <c r="AJ4583" t="s">
        <v>61</v>
      </c>
      <c r="AK4583" t="s">
        <v>61</v>
      </c>
      <c r="AL4583" t="s">
        <v>60</v>
      </c>
      <c r="AM4583" t="s">
        <v>61</v>
      </c>
      <c r="AN4583" t="s">
        <v>61</v>
      </c>
      <c r="AO4583" t="s">
        <v>71</v>
      </c>
      <c r="AP4583" t="s">
        <v>6782</v>
      </c>
      <c r="AQ4583" t="s">
        <v>83</v>
      </c>
      <c r="AR4583" t="s">
        <v>61</v>
      </c>
      <c r="AS4583" t="s">
        <v>61</v>
      </c>
      <c r="AT4583" t="s">
        <v>61</v>
      </c>
      <c r="AU4583" t="s">
        <v>61</v>
      </c>
      <c r="AV4583" s="1">
        <v>36406</v>
      </c>
      <c r="AW4583" s="1">
        <v>44206</v>
      </c>
      <c r="AX4583" t="s">
        <v>61</v>
      </c>
      <c r="AY4583" t="s">
        <v>61</v>
      </c>
    </row>
    <row r="4584" spans="1:51" x14ac:dyDescent="0.3">
      <c r="A4584" t="s">
        <v>6805</v>
      </c>
      <c r="B4584" t="s">
        <v>3236</v>
      </c>
      <c r="C4584" t="s">
        <v>77</v>
      </c>
      <c r="D4584" t="s">
        <v>6782</v>
      </c>
      <c r="E4584" t="s">
        <v>79</v>
      </c>
      <c r="F4584" t="s">
        <v>247</v>
      </c>
      <c r="G4584" s="1">
        <v>44468</v>
      </c>
      <c r="AE4584" t="s">
        <v>77</v>
      </c>
      <c r="AG4584" t="s">
        <v>61</v>
      </c>
      <c r="AI4584">
        <v>0</v>
      </c>
      <c r="AJ4584" t="s">
        <v>61</v>
      </c>
      <c r="AK4584" t="s">
        <v>61</v>
      </c>
      <c r="AN4584" t="s">
        <v>61</v>
      </c>
      <c r="AP4584" t="s">
        <v>6782</v>
      </c>
      <c r="AQ4584" t="s">
        <v>83</v>
      </c>
      <c r="AR4584" t="s">
        <v>61</v>
      </c>
      <c r="AS4584" t="s">
        <v>61</v>
      </c>
      <c r="AT4584" t="s">
        <v>61</v>
      </c>
      <c r="AU4584" t="s">
        <v>61</v>
      </c>
      <c r="AW4584" s="1">
        <v>44206</v>
      </c>
      <c r="AX4584" t="s">
        <v>61</v>
      </c>
      <c r="AY4584" t="s">
        <v>61</v>
      </c>
    </row>
    <row r="4585" spans="1:51" x14ac:dyDescent="0.3">
      <c r="A4585" t="s">
        <v>6806</v>
      </c>
      <c r="B4585" t="s">
        <v>1368</v>
      </c>
      <c r="C4585" t="s">
        <v>77</v>
      </c>
      <c r="D4585" t="s">
        <v>6782</v>
      </c>
      <c r="E4585" t="s">
        <v>79</v>
      </c>
      <c r="F4585" t="s">
        <v>247</v>
      </c>
      <c r="G4585" s="1">
        <v>44468</v>
      </c>
      <c r="AE4585" t="s">
        <v>77</v>
      </c>
      <c r="AG4585" t="s">
        <v>61</v>
      </c>
      <c r="AI4585">
        <v>0</v>
      </c>
      <c r="AJ4585" t="s">
        <v>61</v>
      </c>
      <c r="AK4585" t="s">
        <v>61</v>
      </c>
      <c r="AN4585" t="s">
        <v>61</v>
      </c>
      <c r="AP4585" t="s">
        <v>6782</v>
      </c>
      <c r="AQ4585" t="s">
        <v>83</v>
      </c>
      <c r="AR4585" t="s">
        <v>61</v>
      </c>
      <c r="AS4585" t="s">
        <v>61</v>
      </c>
      <c r="AT4585" t="s">
        <v>61</v>
      </c>
      <c r="AU4585" t="s">
        <v>61</v>
      </c>
      <c r="AW4585" s="1">
        <v>44206</v>
      </c>
      <c r="AX4585" t="s">
        <v>61</v>
      </c>
      <c r="AY4585" t="s">
        <v>61</v>
      </c>
    </row>
    <row r="4586" spans="1:51" x14ac:dyDescent="0.3">
      <c r="A4586" t="s">
        <v>6807</v>
      </c>
      <c r="B4586" t="s">
        <v>6808</v>
      </c>
      <c r="C4586" t="s">
        <v>77</v>
      </c>
      <c r="D4586" t="s">
        <v>6782</v>
      </c>
      <c r="E4586" t="s">
        <v>79</v>
      </c>
      <c r="F4586" t="s">
        <v>203</v>
      </c>
      <c r="G4586" s="1">
        <v>44468</v>
      </c>
      <c r="AA4586" t="s">
        <v>69</v>
      </c>
      <c r="AB4586" t="s">
        <v>60</v>
      </c>
      <c r="AC4586" t="s">
        <v>61</v>
      </c>
      <c r="AD4586" s="1">
        <v>44483</v>
      </c>
      <c r="AE4586" t="s">
        <v>77</v>
      </c>
      <c r="AF4586" t="s">
        <v>70</v>
      </c>
      <c r="AG4586" t="s">
        <v>61</v>
      </c>
      <c r="AH4586" t="s">
        <v>60</v>
      </c>
      <c r="AI4586">
        <v>0</v>
      </c>
      <c r="AJ4586" t="s">
        <v>61</v>
      </c>
      <c r="AK4586" t="s">
        <v>61</v>
      </c>
      <c r="AL4586" t="s">
        <v>60</v>
      </c>
      <c r="AM4586" t="s">
        <v>61</v>
      </c>
      <c r="AN4586" t="s">
        <v>61</v>
      </c>
      <c r="AO4586" t="s">
        <v>71</v>
      </c>
      <c r="AP4586" t="s">
        <v>6782</v>
      </c>
      <c r="AQ4586" t="s">
        <v>83</v>
      </c>
      <c r="AR4586" t="s">
        <v>61</v>
      </c>
      <c r="AS4586" t="s">
        <v>61</v>
      </c>
      <c r="AT4586" t="s">
        <v>61</v>
      </c>
      <c r="AU4586" t="s">
        <v>61</v>
      </c>
      <c r="AV4586" s="1">
        <v>36347</v>
      </c>
      <c r="AW4586" s="1">
        <v>44206</v>
      </c>
      <c r="AX4586" t="s">
        <v>61</v>
      </c>
      <c r="AY4586" t="s">
        <v>61</v>
      </c>
    </row>
    <row r="4587" spans="1:51" x14ac:dyDescent="0.3">
      <c r="A4587" t="s">
        <v>6809</v>
      </c>
      <c r="B4587" t="s">
        <v>231</v>
      </c>
      <c r="C4587" t="s">
        <v>77</v>
      </c>
      <c r="D4587" t="s">
        <v>6782</v>
      </c>
      <c r="E4587" t="s">
        <v>79</v>
      </c>
      <c r="F4587" t="s">
        <v>203</v>
      </c>
      <c r="G4587" s="1">
        <v>44468</v>
      </c>
      <c r="AA4587" t="s">
        <v>69</v>
      </c>
      <c r="AB4587" t="s">
        <v>60</v>
      </c>
      <c r="AC4587" t="s">
        <v>61</v>
      </c>
      <c r="AD4587" s="1">
        <v>44484</v>
      </c>
      <c r="AE4587" t="s">
        <v>77</v>
      </c>
      <c r="AF4587" t="s">
        <v>70</v>
      </c>
      <c r="AG4587" t="s">
        <v>61</v>
      </c>
      <c r="AH4587" t="s">
        <v>61</v>
      </c>
      <c r="AI4587">
        <v>0</v>
      </c>
      <c r="AJ4587" t="s">
        <v>61</v>
      </c>
      <c r="AK4587" t="s">
        <v>61</v>
      </c>
      <c r="AL4587" t="s">
        <v>61</v>
      </c>
      <c r="AM4587" t="s">
        <v>60</v>
      </c>
      <c r="AN4587" t="s">
        <v>61</v>
      </c>
      <c r="AO4587" t="s">
        <v>63</v>
      </c>
      <c r="AP4587" t="s">
        <v>6782</v>
      </c>
      <c r="AQ4587" t="s">
        <v>83</v>
      </c>
      <c r="AR4587" t="s">
        <v>61</v>
      </c>
      <c r="AS4587" t="s">
        <v>61</v>
      </c>
      <c r="AT4587" t="s">
        <v>61</v>
      </c>
      <c r="AU4587" t="s">
        <v>61</v>
      </c>
      <c r="AV4587" t="s">
        <v>6810</v>
      </c>
      <c r="AW4587" s="1">
        <v>44206</v>
      </c>
      <c r="AX4587" t="s">
        <v>61</v>
      </c>
      <c r="AY4587" t="s">
        <v>61</v>
      </c>
    </row>
    <row r="4588" spans="1:51" x14ac:dyDescent="0.3">
      <c r="A4588" t="s">
        <v>192</v>
      </c>
      <c r="B4588" t="s">
        <v>173</v>
      </c>
      <c r="C4588" t="s">
        <v>77</v>
      </c>
      <c r="D4588" t="s">
        <v>6782</v>
      </c>
      <c r="E4588" t="s">
        <v>79</v>
      </c>
      <c r="F4588" t="s">
        <v>203</v>
      </c>
      <c r="G4588" s="1">
        <v>44468</v>
      </c>
      <c r="AA4588" t="s">
        <v>88</v>
      </c>
      <c r="AB4588" t="s">
        <v>60</v>
      </c>
      <c r="AC4588" t="s">
        <v>61</v>
      </c>
      <c r="AD4588" s="1">
        <v>44483</v>
      </c>
      <c r="AE4588" t="s">
        <v>77</v>
      </c>
      <c r="AF4588" t="s">
        <v>82</v>
      </c>
      <c r="AG4588" t="s">
        <v>61</v>
      </c>
      <c r="AH4588" t="s">
        <v>61</v>
      </c>
      <c r="AI4588">
        <v>0</v>
      </c>
      <c r="AJ4588" t="s">
        <v>61</v>
      </c>
      <c r="AK4588" t="s">
        <v>61</v>
      </c>
      <c r="AL4588" t="s">
        <v>61</v>
      </c>
      <c r="AM4588" t="s">
        <v>61</v>
      </c>
      <c r="AN4588" t="s">
        <v>61</v>
      </c>
      <c r="AO4588" t="s">
        <v>63</v>
      </c>
      <c r="AP4588" t="s">
        <v>6782</v>
      </c>
      <c r="AQ4588" t="s">
        <v>83</v>
      </c>
      <c r="AR4588" t="s">
        <v>61</v>
      </c>
      <c r="AS4588" t="s">
        <v>61</v>
      </c>
      <c r="AT4588" t="s">
        <v>61</v>
      </c>
      <c r="AU4588" t="s">
        <v>61</v>
      </c>
      <c r="AV4588" t="s">
        <v>3500</v>
      </c>
      <c r="AW4588" s="1">
        <v>44206</v>
      </c>
      <c r="AX4588" t="s">
        <v>61</v>
      </c>
      <c r="AY4588" t="s">
        <v>61</v>
      </c>
    </row>
    <row r="4589" spans="1:51" x14ac:dyDescent="0.3">
      <c r="A4589" t="s">
        <v>6811</v>
      </c>
      <c r="B4589" t="s">
        <v>2763</v>
      </c>
      <c r="C4589" t="s">
        <v>77</v>
      </c>
      <c r="D4589" t="s">
        <v>6782</v>
      </c>
      <c r="E4589" t="s">
        <v>79</v>
      </c>
      <c r="F4589" t="s">
        <v>247</v>
      </c>
      <c r="G4589" s="1">
        <v>44468</v>
      </c>
      <c r="AE4589" t="s">
        <v>77</v>
      </c>
      <c r="AG4589" t="s">
        <v>61</v>
      </c>
      <c r="AI4589">
        <v>0</v>
      </c>
      <c r="AJ4589" t="s">
        <v>61</v>
      </c>
      <c r="AK4589" t="s">
        <v>61</v>
      </c>
      <c r="AN4589" t="s">
        <v>61</v>
      </c>
      <c r="AP4589" t="s">
        <v>6782</v>
      </c>
      <c r="AQ4589" t="s">
        <v>83</v>
      </c>
      <c r="AR4589" t="s">
        <v>61</v>
      </c>
      <c r="AS4589" t="s">
        <v>61</v>
      </c>
      <c r="AT4589" t="s">
        <v>61</v>
      </c>
      <c r="AU4589" t="s">
        <v>61</v>
      </c>
      <c r="AW4589" s="1">
        <v>44206</v>
      </c>
      <c r="AX4589" t="s">
        <v>61</v>
      </c>
      <c r="AY4589" t="s">
        <v>61</v>
      </c>
    </row>
    <row r="4590" spans="1:51" x14ac:dyDescent="0.3">
      <c r="A4590" t="s">
        <v>6812</v>
      </c>
      <c r="B4590" t="s">
        <v>1249</v>
      </c>
      <c r="C4590" t="s">
        <v>77</v>
      </c>
      <c r="D4590" t="s">
        <v>6782</v>
      </c>
      <c r="E4590" t="s">
        <v>79</v>
      </c>
      <c r="F4590" t="s">
        <v>247</v>
      </c>
      <c r="G4590" s="1">
        <v>44468</v>
      </c>
      <c r="AA4590" t="s">
        <v>69</v>
      </c>
      <c r="AB4590" t="s">
        <v>61</v>
      </c>
      <c r="AC4590" t="s">
        <v>61</v>
      </c>
      <c r="AE4590" t="s">
        <v>77</v>
      </c>
      <c r="AF4590" t="s">
        <v>82</v>
      </c>
      <c r="AG4590" t="s">
        <v>61</v>
      </c>
      <c r="AI4590">
        <v>0</v>
      </c>
      <c r="AJ4590" t="s">
        <v>61</v>
      </c>
      <c r="AK4590" t="s">
        <v>61</v>
      </c>
      <c r="AL4590" t="s">
        <v>61</v>
      </c>
      <c r="AM4590" t="s">
        <v>60</v>
      </c>
      <c r="AN4590" t="s">
        <v>61</v>
      </c>
      <c r="AO4590" t="s">
        <v>63</v>
      </c>
      <c r="AP4590" t="s">
        <v>6782</v>
      </c>
      <c r="AQ4590" t="s">
        <v>83</v>
      </c>
      <c r="AR4590" t="s">
        <v>61</v>
      </c>
      <c r="AS4590" t="s">
        <v>61</v>
      </c>
      <c r="AT4590" t="s">
        <v>61</v>
      </c>
      <c r="AU4590" t="s">
        <v>61</v>
      </c>
      <c r="AV4590" t="s">
        <v>3145</v>
      </c>
      <c r="AW4590" s="1">
        <v>44206</v>
      </c>
      <c r="AX4590" t="s">
        <v>61</v>
      </c>
      <c r="AY4590" t="s">
        <v>61</v>
      </c>
    </row>
    <row r="4591" spans="1:51" x14ac:dyDescent="0.3">
      <c r="A4591" t="s">
        <v>6813</v>
      </c>
      <c r="B4591" t="s">
        <v>1270</v>
      </c>
      <c r="C4591" t="s">
        <v>77</v>
      </c>
      <c r="D4591" t="s">
        <v>6782</v>
      </c>
      <c r="E4591" t="s">
        <v>152</v>
      </c>
      <c r="F4591" t="s">
        <v>80</v>
      </c>
      <c r="G4591" s="1">
        <v>44468</v>
      </c>
      <c r="L4591" t="s">
        <v>81</v>
      </c>
      <c r="AA4591" t="s">
        <v>69</v>
      </c>
      <c r="AB4591" t="s">
        <v>60</v>
      </c>
      <c r="AC4591" t="s">
        <v>61</v>
      </c>
      <c r="AD4591" s="1">
        <v>44483</v>
      </c>
      <c r="AE4591" t="s">
        <v>77</v>
      </c>
      <c r="AF4591" t="s">
        <v>70</v>
      </c>
      <c r="AG4591" t="s">
        <v>61</v>
      </c>
      <c r="AH4591" t="s">
        <v>60</v>
      </c>
      <c r="AI4591">
        <v>0</v>
      </c>
      <c r="AJ4591" t="s">
        <v>61</v>
      </c>
      <c r="AK4591" t="s">
        <v>61</v>
      </c>
      <c r="AL4591" t="s">
        <v>60</v>
      </c>
      <c r="AM4591" t="s">
        <v>61</v>
      </c>
      <c r="AN4591" t="s">
        <v>61</v>
      </c>
      <c r="AO4591" t="s">
        <v>71</v>
      </c>
      <c r="AP4591" t="s">
        <v>6782</v>
      </c>
      <c r="AQ4591" t="s">
        <v>154</v>
      </c>
      <c r="AR4591" t="s">
        <v>61</v>
      </c>
      <c r="AS4591" t="s">
        <v>61</v>
      </c>
      <c r="AT4591" t="s">
        <v>61</v>
      </c>
      <c r="AU4591" t="s">
        <v>61</v>
      </c>
      <c r="AV4591" s="1">
        <v>34732</v>
      </c>
      <c r="AW4591" s="1">
        <v>44206</v>
      </c>
      <c r="AX4591" t="s">
        <v>61</v>
      </c>
      <c r="AY4591" t="s">
        <v>61</v>
      </c>
    </row>
    <row r="4592" spans="1:51" x14ac:dyDescent="0.3">
      <c r="A4592" t="s">
        <v>3154</v>
      </c>
      <c r="B4592" t="s">
        <v>1959</v>
      </c>
      <c r="C4592" t="s">
        <v>77</v>
      </c>
      <c r="D4592" t="s">
        <v>6782</v>
      </c>
      <c r="E4592" t="s">
        <v>79</v>
      </c>
      <c r="F4592" t="s">
        <v>203</v>
      </c>
      <c r="G4592" s="1">
        <v>44468</v>
      </c>
      <c r="AA4592" t="s">
        <v>221</v>
      </c>
      <c r="AB4592" t="s">
        <v>60</v>
      </c>
      <c r="AC4592" t="s">
        <v>61</v>
      </c>
      <c r="AD4592" s="1">
        <v>44476</v>
      </c>
      <c r="AE4592" t="s">
        <v>77</v>
      </c>
      <c r="AF4592" t="s">
        <v>82</v>
      </c>
      <c r="AG4592" t="s">
        <v>61</v>
      </c>
      <c r="AH4592" t="s">
        <v>61</v>
      </c>
      <c r="AI4592">
        <v>0</v>
      </c>
      <c r="AJ4592" t="s">
        <v>61</v>
      </c>
      <c r="AK4592" t="s">
        <v>61</v>
      </c>
      <c r="AL4592" t="s">
        <v>60</v>
      </c>
      <c r="AM4592" t="s">
        <v>60</v>
      </c>
      <c r="AN4592" t="s">
        <v>61</v>
      </c>
      <c r="AO4592" t="s">
        <v>63</v>
      </c>
      <c r="AP4592" t="s">
        <v>6782</v>
      </c>
      <c r="AQ4592" t="s">
        <v>83</v>
      </c>
      <c r="AR4592" t="s">
        <v>61</v>
      </c>
      <c r="AS4592" t="s">
        <v>61</v>
      </c>
      <c r="AT4592" t="s">
        <v>61</v>
      </c>
      <c r="AU4592" t="s">
        <v>61</v>
      </c>
      <c r="AV4592" s="1">
        <v>31261</v>
      </c>
      <c r="AW4592" s="1">
        <v>44206</v>
      </c>
      <c r="AX4592" t="s">
        <v>61</v>
      </c>
      <c r="AY4592" t="s">
        <v>61</v>
      </c>
    </row>
    <row r="4593" spans="1:51" x14ac:dyDescent="0.3">
      <c r="A4593" t="s">
        <v>6814</v>
      </c>
      <c r="B4593" t="s">
        <v>999</v>
      </c>
      <c r="C4593" t="s">
        <v>77</v>
      </c>
      <c r="D4593" t="s">
        <v>6782</v>
      </c>
      <c r="E4593" t="s">
        <v>79</v>
      </c>
      <c r="F4593" t="s">
        <v>203</v>
      </c>
      <c r="G4593" s="1">
        <v>44468</v>
      </c>
      <c r="AA4593" t="s">
        <v>59</v>
      </c>
      <c r="AB4593" t="s">
        <v>60</v>
      </c>
      <c r="AC4593" t="s">
        <v>61</v>
      </c>
      <c r="AD4593" s="1">
        <v>44483</v>
      </c>
      <c r="AE4593" t="s">
        <v>77</v>
      </c>
      <c r="AF4593" t="s">
        <v>228</v>
      </c>
      <c r="AG4593" t="s">
        <v>61</v>
      </c>
      <c r="AH4593" t="s">
        <v>60</v>
      </c>
      <c r="AI4593">
        <v>0</v>
      </c>
      <c r="AJ4593" t="s">
        <v>61</v>
      </c>
      <c r="AK4593" t="s">
        <v>61</v>
      </c>
      <c r="AL4593" t="s">
        <v>61</v>
      </c>
      <c r="AM4593" t="s">
        <v>61</v>
      </c>
      <c r="AN4593" t="s">
        <v>61</v>
      </c>
      <c r="AO4593" t="s">
        <v>63</v>
      </c>
      <c r="AP4593" t="s">
        <v>6782</v>
      </c>
      <c r="AQ4593" t="s">
        <v>83</v>
      </c>
      <c r="AR4593" t="s">
        <v>61</v>
      </c>
      <c r="AS4593" t="s">
        <v>61</v>
      </c>
      <c r="AT4593" t="s">
        <v>61</v>
      </c>
      <c r="AU4593" t="s">
        <v>61</v>
      </c>
      <c r="AV4593" t="s">
        <v>6815</v>
      </c>
      <c r="AW4593" s="1">
        <v>44206</v>
      </c>
      <c r="AX4593" t="s">
        <v>61</v>
      </c>
      <c r="AY4593" t="s">
        <v>61</v>
      </c>
    </row>
    <row r="4594" spans="1:51" x14ac:dyDescent="0.3">
      <c r="A4594" t="s">
        <v>6816</v>
      </c>
      <c r="B4594" t="s">
        <v>515</v>
      </c>
      <c r="C4594" t="s">
        <v>77</v>
      </c>
      <c r="D4594" t="s">
        <v>6782</v>
      </c>
      <c r="E4594" t="s">
        <v>152</v>
      </c>
      <c r="F4594" t="s">
        <v>203</v>
      </c>
      <c r="G4594" s="1">
        <v>44468</v>
      </c>
      <c r="L4594" t="s">
        <v>81</v>
      </c>
      <c r="AA4594" t="s">
        <v>88</v>
      </c>
      <c r="AB4594" t="s">
        <v>60</v>
      </c>
      <c r="AC4594" t="s">
        <v>61</v>
      </c>
      <c r="AD4594" s="1">
        <v>44502</v>
      </c>
      <c r="AE4594" t="s">
        <v>77</v>
      </c>
      <c r="AF4594" t="s">
        <v>70</v>
      </c>
      <c r="AG4594" t="s">
        <v>61</v>
      </c>
      <c r="AH4594" t="s">
        <v>60</v>
      </c>
      <c r="AI4594">
        <v>0</v>
      </c>
      <c r="AJ4594" t="s">
        <v>61</v>
      </c>
      <c r="AK4594" t="s">
        <v>61</v>
      </c>
      <c r="AL4594" t="s">
        <v>60</v>
      </c>
      <c r="AM4594" t="s">
        <v>61</v>
      </c>
      <c r="AN4594" t="s">
        <v>61</v>
      </c>
      <c r="AO4594" t="s">
        <v>63</v>
      </c>
      <c r="AP4594" t="s">
        <v>6782</v>
      </c>
      <c r="AQ4594" t="s">
        <v>154</v>
      </c>
      <c r="AR4594" t="s">
        <v>61</v>
      </c>
      <c r="AS4594" t="s">
        <v>61</v>
      </c>
      <c r="AT4594" t="s">
        <v>61</v>
      </c>
      <c r="AU4594" t="s">
        <v>61</v>
      </c>
      <c r="AV4594" t="s">
        <v>5073</v>
      </c>
      <c r="AW4594" s="1">
        <v>44238</v>
      </c>
      <c r="AX4594" t="s">
        <v>61</v>
      </c>
      <c r="AY4594" t="s">
        <v>61</v>
      </c>
    </row>
    <row r="4595" spans="1:51" x14ac:dyDescent="0.3">
      <c r="A4595" t="s">
        <v>6817</v>
      </c>
      <c r="B4595" t="s">
        <v>6818</v>
      </c>
      <c r="C4595" t="s">
        <v>77</v>
      </c>
      <c r="D4595" t="s">
        <v>6782</v>
      </c>
      <c r="E4595" t="s">
        <v>79</v>
      </c>
      <c r="F4595" t="s">
        <v>247</v>
      </c>
      <c r="G4595" s="1">
        <v>44468</v>
      </c>
      <c r="AE4595" t="s">
        <v>77</v>
      </c>
      <c r="AG4595" t="s">
        <v>61</v>
      </c>
      <c r="AI4595">
        <v>0</v>
      </c>
      <c r="AJ4595" t="s">
        <v>61</v>
      </c>
      <c r="AK4595" t="s">
        <v>61</v>
      </c>
      <c r="AN4595" t="s">
        <v>61</v>
      </c>
      <c r="AP4595" t="s">
        <v>6782</v>
      </c>
      <c r="AQ4595" t="s">
        <v>83</v>
      </c>
      <c r="AR4595" t="s">
        <v>61</v>
      </c>
      <c r="AS4595" t="s">
        <v>61</v>
      </c>
      <c r="AT4595" t="s">
        <v>61</v>
      </c>
      <c r="AU4595" t="s">
        <v>61</v>
      </c>
      <c r="AW4595" s="1">
        <v>44206</v>
      </c>
      <c r="AX4595" t="s">
        <v>61</v>
      </c>
      <c r="AY4595" t="s">
        <v>61</v>
      </c>
    </row>
    <row r="4596" spans="1:51" x14ac:dyDescent="0.3">
      <c r="A4596" t="s">
        <v>6819</v>
      </c>
      <c r="B4596" t="s">
        <v>134</v>
      </c>
      <c r="C4596" t="s">
        <v>77</v>
      </c>
      <c r="D4596" t="s">
        <v>6782</v>
      </c>
      <c r="E4596" t="s">
        <v>152</v>
      </c>
      <c r="F4596" t="s">
        <v>203</v>
      </c>
      <c r="G4596" s="1">
        <v>44468</v>
      </c>
      <c r="L4596" t="s">
        <v>81</v>
      </c>
      <c r="AA4596" t="s">
        <v>69</v>
      </c>
      <c r="AB4596" t="s">
        <v>60</v>
      </c>
      <c r="AC4596" t="s">
        <v>61</v>
      </c>
      <c r="AD4596" s="1">
        <v>44471</v>
      </c>
      <c r="AE4596" t="s">
        <v>77</v>
      </c>
      <c r="AF4596" t="s">
        <v>82</v>
      </c>
      <c r="AG4596" t="s">
        <v>61</v>
      </c>
      <c r="AH4596" t="s">
        <v>61</v>
      </c>
      <c r="AI4596">
        <v>0</v>
      </c>
      <c r="AJ4596" t="s">
        <v>61</v>
      </c>
      <c r="AK4596" t="s">
        <v>61</v>
      </c>
      <c r="AL4596" t="s">
        <v>60</v>
      </c>
      <c r="AM4596" t="s">
        <v>61</v>
      </c>
      <c r="AN4596" t="s">
        <v>61</v>
      </c>
      <c r="AO4596" t="s">
        <v>63</v>
      </c>
      <c r="AP4596" t="s">
        <v>6782</v>
      </c>
      <c r="AQ4596" t="s">
        <v>154</v>
      </c>
      <c r="AR4596" t="s">
        <v>61</v>
      </c>
      <c r="AS4596" t="s">
        <v>61</v>
      </c>
      <c r="AT4596" t="s">
        <v>61</v>
      </c>
      <c r="AU4596" t="s">
        <v>61</v>
      </c>
      <c r="AW4596" s="1">
        <v>44206</v>
      </c>
      <c r="AX4596" t="s">
        <v>61</v>
      </c>
      <c r="AY4596" t="s">
        <v>61</v>
      </c>
    </row>
    <row r="4597" spans="1:51" x14ac:dyDescent="0.3">
      <c r="A4597" t="s">
        <v>6820</v>
      </c>
      <c r="B4597" t="s">
        <v>117</v>
      </c>
      <c r="C4597" t="s">
        <v>77</v>
      </c>
      <c r="D4597" t="s">
        <v>6782</v>
      </c>
      <c r="E4597" t="s">
        <v>79</v>
      </c>
      <c r="F4597" t="s">
        <v>247</v>
      </c>
      <c r="G4597" s="1">
        <v>44468</v>
      </c>
      <c r="AA4597" t="s">
        <v>69</v>
      </c>
      <c r="AB4597" t="s">
        <v>61</v>
      </c>
      <c r="AC4597" t="s">
        <v>61</v>
      </c>
      <c r="AE4597" t="s">
        <v>77</v>
      </c>
      <c r="AF4597" t="s">
        <v>162</v>
      </c>
      <c r="AG4597" t="s">
        <v>61</v>
      </c>
      <c r="AH4597" t="s">
        <v>61</v>
      </c>
      <c r="AI4597">
        <v>0</v>
      </c>
      <c r="AJ4597" t="s">
        <v>61</v>
      </c>
      <c r="AK4597" t="s">
        <v>61</v>
      </c>
      <c r="AL4597" t="s">
        <v>61</v>
      </c>
      <c r="AM4597" t="s">
        <v>60</v>
      </c>
      <c r="AN4597" t="s">
        <v>61</v>
      </c>
      <c r="AO4597" t="s">
        <v>63</v>
      </c>
      <c r="AP4597" t="s">
        <v>6782</v>
      </c>
      <c r="AQ4597" t="s">
        <v>83</v>
      </c>
      <c r="AR4597" t="s">
        <v>61</v>
      </c>
      <c r="AS4597" t="s">
        <v>61</v>
      </c>
      <c r="AT4597" t="s">
        <v>61</v>
      </c>
      <c r="AU4597" t="s">
        <v>61</v>
      </c>
      <c r="AV4597" t="s">
        <v>6821</v>
      </c>
      <c r="AW4597" s="1">
        <v>44206</v>
      </c>
      <c r="AX4597" t="s">
        <v>61</v>
      </c>
      <c r="AY4597" t="s">
        <v>61</v>
      </c>
    </row>
    <row r="4598" spans="1:51" x14ac:dyDescent="0.3">
      <c r="A4598" t="s">
        <v>6822</v>
      </c>
      <c r="B4598" t="s">
        <v>6823</v>
      </c>
      <c r="C4598" t="s">
        <v>77</v>
      </c>
      <c r="D4598" t="s">
        <v>6782</v>
      </c>
      <c r="E4598" t="s">
        <v>79</v>
      </c>
      <c r="F4598" t="s">
        <v>247</v>
      </c>
      <c r="G4598" s="1">
        <v>44468</v>
      </c>
      <c r="AE4598" t="s">
        <v>77</v>
      </c>
      <c r="AG4598" t="s">
        <v>61</v>
      </c>
      <c r="AI4598">
        <v>0</v>
      </c>
      <c r="AJ4598" t="s">
        <v>61</v>
      </c>
      <c r="AK4598" t="s">
        <v>61</v>
      </c>
      <c r="AN4598" t="s">
        <v>61</v>
      </c>
      <c r="AP4598" t="s">
        <v>6782</v>
      </c>
      <c r="AQ4598" t="s">
        <v>83</v>
      </c>
      <c r="AR4598" t="s">
        <v>61</v>
      </c>
      <c r="AS4598" t="s">
        <v>61</v>
      </c>
      <c r="AT4598" t="s">
        <v>61</v>
      </c>
      <c r="AU4598" t="s">
        <v>61</v>
      </c>
      <c r="AW4598" s="1">
        <v>44206</v>
      </c>
      <c r="AX4598" t="s">
        <v>61</v>
      </c>
      <c r="AY4598" t="s">
        <v>61</v>
      </c>
    </row>
    <row r="4599" spans="1:51" x14ac:dyDescent="0.3">
      <c r="A4599" t="s">
        <v>6794</v>
      </c>
      <c r="B4599" t="s">
        <v>6795</v>
      </c>
      <c r="C4599" t="s">
        <v>77</v>
      </c>
      <c r="D4599" t="s">
        <v>6782</v>
      </c>
      <c r="E4599" t="s">
        <v>79</v>
      </c>
      <c r="F4599" t="s">
        <v>247</v>
      </c>
      <c r="G4599" s="1">
        <v>44468</v>
      </c>
      <c r="AE4599" t="s">
        <v>77</v>
      </c>
      <c r="AG4599" t="s">
        <v>61</v>
      </c>
      <c r="AI4599">
        <v>0</v>
      </c>
      <c r="AJ4599" t="s">
        <v>61</v>
      </c>
      <c r="AK4599" t="s">
        <v>61</v>
      </c>
      <c r="AN4599" t="s">
        <v>61</v>
      </c>
      <c r="AP4599" t="s">
        <v>6782</v>
      </c>
      <c r="AQ4599" t="s">
        <v>83</v>
      </c>
      <c r="AR4599" t="s">
        <v>61</v>
      </c>
      <c r="AS4599" t="s">
        <v>61</v>
      </c>
      <c r="AT4599" t="s">
        <v>61</v>
      </c>
      <c r="AU4599" t="s">
        <v>61</v>
      </c>
      <c r="AW4599" s="1">
        <v>44206</v>
      </c>
      <c r="AX4599" t="s">
        <v>61</v>
      </c>
      <c r="AY4599" t="s">
        <v>61</v>
      </c>
    </row>
    <row r="4600" spans="1:51" x14ac:dyDescent="0.3">
      <c r="A4600" t="s">
        <v>6824</v>
      </c>
      <c r="B4600" t="s">
        <v>6825</v>
      </c>
      <c r="C4600" t="s">
        <v>77</v>
      </c>
      <c r="D4600" t="s">
        <v>6782</v>
      </c>
      <c r="E4600" t="s">
        <v>79</v>
      </c>
      <c r="F4600" t="s">
        <v>247</v>
      </c>
      <c r="G4600" s="1">
        <v>44468</v>
      </c>
      <c r="AE4600" t="s">
        <v>77</v>
      </c>
      <c r="AG4600" t="s">
        <v>61</v>
      </c>
      <c r="AI4600">
        <v>0</v>
      </c>
      <c r="AJ4600" t="s">
        <v>61</v>
      </c>
      <c r="AK4600" t="s">
        <v>61</v>
      </c>
      <c r="AN4600" t="s">
        <v>61</v>
      </c>
      <c r="AP4600" t="s">
        <v>6782</v>
      </c>
      <c r="AQ4600" t="s">
        <v>83</v>
      </c>
      <c r="AR4600" t="s">
        <v>61</v>
      </c>
      <c r="AS4600" t="s">
        <v>61</v>
      </c>
      <c r="AT4600" t="s">
        <v>61</v>
      </c>
      <c r="AU4600" t="s">
        <v>61</v>
      </c>
      <c r="AW4600" s="1">
        <v>44206</v>
      </c>
      <c r="AX4600" t="s">
        <v>61</v>
      </c>
      <c r="AY4600" t="s">
        <v>61</v>
      </c>
    </row>
    <row r="4601" spans="1:51" x14ac:dyDescent="0.3">
      <c r="A4601" t="s">
        <v>1443</v>
      </c>
      <c r="B4601" t="s">
        <v>843</v>
      </c>
      <c r="C4601" t="s">
        <v>77</v>
      </c>
      <c r="D4601" t="s">
        <v>6782</v>
      </c>
      <c r="E4601" t="s">
        <v>79</v>
      </c>
      <c r="F4601" t="s">
        <v>203</v>
      </c>
      <c r="G4601" s="1">
        <v>44468</v>
      </c>
      <c r="AA4601" t="s">
        <v>69</v>
      </c>
      <c r="AB4601" t="s">
        <v>60</v>
      </c>
      <c r="AC4601" t="s">
        <v>61</v>
      </c>
      <c r="AD4601" s="1">
        <v>44478</v>
      </c>
      <c r="AE4601" t="s">
        <v>77</v>
      </c>
      <c r="AF4601" t="s">
        <v>70</v>
      </c>
      <c r="AG4601" t="s">
        <v>61</v>
      </c>
      <c r="AH4601" t="s">
        <v>61</v>
      </c>
      <c r="AI4601">
        <v>0</v>
      </c>
      <c r="AJ4601" t="s">
        <v>61</v>
      </c>
      <c r="AK4601" t="s">
        <v>61</v>
      </c>
      <c r="AL4601" t="s">
        <v>61</v>
      </c>
      <c r="AM4601" t="s">
        <v>61</v>
      </c>
      <c r="AN4601" t="s">
        <v>61</v>
      </c>
      <c r="AO4601" t="s">
        <v>63</v>
      </c>
      <c r="AP4601" t="s">
        <v>6782</v>
      </c>
      <c r="AQ4601" t="s">
        <v>83</v>
      </c>
      <c r="AR4601" t="s">
        <v>61</v>
      </c>
      <c r="AS4601" t="s">
        <v>61</v>
      </c>
      <c r="AT4601" t="s">
        <v>61</v>
      </c>
      <c r="AU4601" t="s">
        <v>61</v>
      </c>
      <c r="AV4601" s="1">
        <v>33665</v>
      </c>
      <c r="AW4601" s="1">
        <v>44206</v>
      </c>
      <c r="AX4601" t="s">
        <v>61</v>
      </c>
      <c r="AY4601" t="s">
        <v>61</v>
      </c>
    </row>
    <row r="4602" spans="1:51" x14ac:dyDescent="0.3">
      <c r="A4602" t="s">
        <v>1916</v>
      </c>
      <c r="B4602" t="s">
        <v>2440</v>
      </c>
      <c r="C4602" t="s">
        <v>77</v>
      </c>
      <c r="D4602" t="s">
        <v>6782</v>
      </c>
      <c r="E4602" t="s">
        <v>79</v>
      </c>
      <c r="F4602" t="s">
        <v>203</v>
      </c>
      <c r="G4602" s="1">
        <v>44468</v>
      </c>
      <c r="AA4602" t="s">
        <v>110</v>
      </c>
      <c r="AB4602" t="s">
        <v>60</v>
      </c>
      <c r="AC4602" t="s">
        <v>61</v>
      </c>
      <c r="AD4602" s="1">
        <v>44480</v>
      </c>
      <c r="AE4602" t="s">
        <v>77</v>
      </c>
      <c r="AF4602" t="s">
        <v>70</v>
      </c>
      <c r="AG4602" t="s">
        <v>61</v>
      </c>
      <c r="AH4602" t="s">
        <v>60</v>
      </c>
      <c r="AI4602">
        <v>0</v>
      </c>
      <c r="AJ4602" t="s">
        <v>61</v>
      </c>
      <c r="AK4602" t="s">
        <v>61</v>
      </c>
      <c r="AL4602" t="s">
        <v>61</v>
      </c>
      <c r="AM4602" t="s">
        <v>61</v>
      </c>
      <c r="AN4602" t="s">
        <v>61</v>
      </c>
      <c r="AO4602" t="s">
        <v>63</v>
      </c>
      <c r="AP4602" t="s">
        <v>6782</v>
      </c>
      <c r="AQ4602" t="s">
        <v>83</v>
      </c>
      <c r="AR4602" t="s">
        <v>61</v>
      </c>
      <c r="AS4602" t="s">
        <v>61</v>
      </c>
      <c r="AT4602" t="s">
        <v>61</v>
      </c>
      <c r="AU4602" t="s">
        <v>61</v>
      </c>
      <c r="AV4602" t="s">
        <v>2973</v>
      </c>
      <c r="AW4602" s="1">
        <v>44206</v>
      </c>
      <c r="AX4602" t="s">
        <v>61</v>
      </c>
      <c r="AY4602" t="s">
        <v>61</v>
      </c>
    </row>
    <row r="4603" spans="1:51" x14ac:dyDescent="0.3">
      <c r="A4603" t="s">
        <v>596</v>
      </c>
      <c r="B4603" t="s">
        <v>890</v>
      </c>
      <c r="C4603" t="s">
        <v>77</v>
      </c>
      <c r="D4603" t="s">
        <v>6782</v>
      </c>
      <c r="E4603" t="s">
        <v>79</v>
      </c>
      <c r="F4603" t="s">
        <v>247</v>
      </c>
      <c r="G4603" s="1">
        <v>44468</v>
      </c>
      <c r="AB4603" t="s">
        <v>61</v>
      </c>
      <c r="AE4603" t="s">
        <v>77</v>
      </c>
      <c r="AG4603" t="s">
        <v>61</v>
      </c>
      <c r="AI4603">
        <v>0</v>
      </c>
      <c r="AJ4603" t="s">
        <v>61</v>
      </c>
      <c r="AK4603" t="s">
        <v>61</v>
      </c>
      <c r="AN4603" t="s">
        <v>61</v>
      </c>
      <c r="AP4603" t="s">
        <v>6782</v>
      </c>
      <c r="AQ4603" t="s">
        <v>83</v>
      </c>
      <c r="AR4603" t="s">
        <v>61</v>
      </c>
      <c r="AS4603" t="s">
        <v>61</v>
      </c>
      <c r="AT4603" t="s">
        <v>61</v>
      </c>
      <c r="AU4603" t="s">
        <v>61</v>
      </c>
      <c r="AW4603" s="1">
        <v>44206</v>
      </c>
      <c r="AX4603" t="s">
        <v>61</v>
      </c>
      <c r="AY4603" t="s">
        <v>61</v>
      </c>
    </row>
    <row r="4604" spans="1:51" x14ac:dyDescent="0.3">
      <c r="A4604" t="s">
        <v>6826</v>
      </c>
      <c r="B4604" t="s">
        <v>740</v>
      </c>
      <c r="C4604" t="s">
        <v>77</v>
      </c>
      <c r="D4604" t="s">
        <v>6782</v>
      </c>
      <c r="E4604" t="s">
        <v>827</v>
      </c>
      <c r="F4604" t="s">
        <v>80</v>
      </c>
      <c r="G4604" s="1">
        <v>44468</v>
      </c>
      <c r="L4604" t="s">
        <v>81</v>
      </c>
      <c r="AA4604" t="s">
        <v>69</v>
      </c>
      <c r="AB4604" t="s">
        <v>60</v>
      </c>
      <c r="AC4604" t="s">
        <v>61</v>
      </c>
      <c r="AD4604" s="1">
        <v>44474</v>
      </c>
      <c r="AE4604" t="s">
        <v>77</v>
      </c>
      <c r="AF4604" t="s">
        <v>100</v>
      </c>
      <c r="AG4604" t="s">
        <v>61</v>
      </c>
      <c r="AH4604" t="s">
        <v>61</v>
      </c>
      <c r="AI4604">
        <v>0</v>
      </c>
      <c r="AJ4604" t="s">
        <v>61</v>
      </c>
      <c r="AK4604" t="s">
        <v>61</v>
      </c>
      <c r="AL4604" t="s">
        <v>61</v>
      </c>
      <c r="AM4604" t="s">
        <v>60</v>
      </c>
      <c r="AN4604" t="s">
        <v>61</v>
      </c>
      <c r="AO4604" t="s">
        <v>63</v>
      </c>
      <c r="AP4604" t="s">
        <v>6782</v>
      </c>
      <c r="AQ4604" t="s">
        <v>828</v>
      </c>
      <c r="AR4604" t="s">
        <v>61</v>
      </c>
      <c r="AS4604" t="s">
        <v>61</v>
      </c>
      <c r="AT4604" t="s">
        <v>61</v>
      </c>
      <c r="AU4604" t="s">
        <v>61</v>
      </c>
      <c r="AV4604" t="s">
        <v>6827</v>
      </c>
      <c r="AW4604" s="1">
        <v>44206</v>
      </c>
      <c r="AX4604" t="s">
        <v>61</v>
      </c>
      <c r="AY4604" t="s">
        <v>61</v>
      </c>
    </row>
    <row r="4605" spans="1:51" x14ac:dyDescent="0.3">
      <c r="A4605" t="s">
        <v>6265</v>
      </c>
      <c r="B4605" t="s">
        <v>53</v>
      </c>
      <c r="C4605" t="s">
        <v>77</v>
      </c>
      <c r="D4605" t="s">
        <v>6782</v>
      </c>
      <c r="E4605" t="s">
        <v>79</v>
      </c>
      <c r="F4605" t="s">
        <v>247</v>
      </c>
      <c r="G4605" s="1">
        <v>44468</v>
      </c>
      <c r="AA4605" t="s">
        <v>110</v>
      </c>
      <c r="AB4605" t="s">
        <v>61</v>
      </c>
      <c r="AC4605" t="s">
        <v>61</v>
      </c>
      <c r="AE4605" t="s">
        <v>77</v>
      </c>
      <c r="AF4605" t="s">
        <v>70</v>
      </c>
      <c r="AG4605" t="s">
        <v>61</v>
      </c>
      <c r="AI4605">
        <v>0</v>
      </c>
      <c r="AJ4605" t="s">
        <v>61</v>
      </c>
      <c r="AK4605" t="s">
        <v>61</v>
      </c>
      <c r="AM4605" t="s">
        <v>61</v>
      </c>
      <c r="AN4605" t="s">
        <v>61</v>
      </c>
      <c r="AO4605" t="s">
        <v>63</v>
      </c>
      <c r="AP4605" t="s">
        <v>6782</v>
      </c>
      <c r="AQ4605" t="s">
        <v>83</v>
      </c>
      <c r="AR4605" t="s">
        <v>61</v>
      </c>
      <c r="AS4605" t="s">
        <v>61</v>
      </c>
      <c r="AT4605" t="s">
        <v>61</v>
      </c>
      <c r="AU4605" t="s">
        <v>61</v>
      </c>
      <c r="AV4605" t="s">
        <v>6828</v>
      </c>
      <c r="AW4605" s="1">
        <v>44206</v>
      </c>
      <c r="AX4605" t="s">
        <v>61</v>
      </c>
      <c r="AY4605" t="s">
        <v>61</v>
      </c>
    </row>
    <row r="4606" spans="1:51" x14ac:dyDescent="0.3">
      <c r="A4606" t="s">
        <v>6829</v>
      </c>
      <c r="B4606" t="s">
        <v>740</v>
      </c>
      <c r="C4606" t="s">
        <v>77</v>
      </c>
      <c r="D4606" t="s">
        <v>6782</v>
      </c>
      <c r="E4606" t="s">
        <v>79</v>
      </c>
      <c r="F4606" t="s">
        <v>203</v>
      </c>
      <c r="G4606" s="1">
        <v>44468</v>
      </c>
      <c r="AA4606" t="s">
        <v>69</v>
      </c>
      <c r="AB4606" t="s">
        <v>60</v>
      </c>
      <c r="AC4606" t="s">
        <v>61</v>
      </c>
      <c r="AD4606" s="1">
        <v>44471</v>
      </c>
      <c r="AE4606" t="s">
        <v>77</v>
      </c>
      <c r="AF4606" t="s">
        <v>82</v>
      </c>
      <c r="AG4606" t="s">
        <v>61</v>
      </c>
      <c r="AH4606" t="s">
        <v>60</v>
      </c>
      <c r="AI4606">
        <v>0</v>
      </c>
      <c r="AJ4606" t="s">
        <v>61</v>
      </c>
      <c r="AK4606" t="s">
        <v>61</v>
      </c>
      <c r="AL4606" t="s">
        <v>60</v>
      </c>
      <c r="AM4606" t="s">
        <v>61</v>
      </c>
      <c r="AN4606" t="s">
        <v>61</v>
      </c>
      <c r="AO4606" t="s">
        <v>63</v>
      </c>
      <c r="AP4606" t="s">
        <v>6782</v>
      </c>
      <c r="AQ4606" t="s">
        <v>83</v>
      </c>
      <c r="AR4606" t="s">
        <v>61</v>
      </c>
      <c r="AS4606" t="s">
        <v>61</v>
      </c>
      <c r="AT4606" t="s">
        <v>61</v>
      </c>
      <c r="AU4606" t="s">
        <v>61</v>
      </c>
      <c r="AV4606" s="1">
        <v>35675</v>
      </c>
      <c r="AW4606" s="1">
        <v>44206</v>
      </c>
      <c r="AX4606" t="s">
        <v>61</v>
      </c>
      <c r="AY4606" t="s">
        <v>61</v>
      </c>
    </row>
    <row r="4607" spans="1:51" x14ac:dyDescent="0.3">
      <c r="A4607" t="s">
        <v>6830</v>
      </c>
      <c r="B4607" t="s">
        <v>6831</v>
      </c>
      <c r="C4607" t="s">
        <v>77</v>
      </c>
      <c r="D4607" t="s">
        <v>6782</v>
      </c>
      <c r="E4607" t="s">
        <v>152</v>
      </c>
      <c r="F4607" t="s">
        <v>203</v>
      </c>
      <c r="G4607" s="1">
        <v>44468</v>
      </c>
      <c r="L4607" t="s">
        <v>81</v>
      </c>
      <c r="AA4607" t="s">
        <v>88</v>
      </c>
      <c r="AB4607" t="s">
        <v>60</v>
      </c>
      <c r="AC4607" t="s">
        <v>61</v>
      </c>
      <c r="AD4607" s="1">
        <v>44474</v>
      </c>
      <c r="AE4607" t="s">
        <v>77</v>
      </c>
      <c r="AF4607" t="s">
        <v>228</v>
      </c>
      <c r="AG4607" t="s">
        <v>61</v>
      </c>
      <c r="AH4607" t="s">
        <v>60</v>
      </c>
      <c r="AI4607">
        <v>0</v>
      </c>
      <c r="AJ4607" t="s">
        <v>61</v>
      </c>
      <c r="AK4607" t="s">
        <v>61</v>
      </c>
      <c r="AL4607" t="s">
        <v>61</v>
      </c>
      <c r="AM4607" t="s">
        <v>60</v>
      </c>
      <c r="AN4607" t="s">
        <v>61</v>
      </c>
      <c r="AO4607" t="s">
        <v>63</v>
      </c>
      <c r="AP4607" t="s">
        <v>6782</v>
      </c>
      <c r="AQ4607" t="s">
        <v>154</v>
      </c>
      <c r="AR4607" t="s">
        <v>61</v>
      </c>
      <c r="AS4607" t="s">
        <v>61</v>
      </c>
      <c r="AT4607" t="s">
        <v>61</v>
      </c>
      <c r="AU4607" t="s">
        <v>61</v>
      </c>
      <c r="AV4607" t="s">
        <v>5494</v>
      </c>
      <c r="AW4607" s="1">
        <v>44206</v>
      </c>
      <c r="AX4607" t="s">
        <v>61</v>
      </c>
      <c r="AY4607" t="s">
        <v>61</v>
      </c>
    </row>
    <row r="4608" spans="1:51" x14ac:dyDescent="0.3">
      <c r="A4608" t="s">
        <v>6693</v>
      </c>
      <c r="B4608" t="s">
        <v>6832</v>
      </c>
      <c r="C4608" t="s">
        <v>77</v>
      </c>
      <c r="D4608" t="s">
        <v>6782</v>
      </c>
      <c r="E4608" t="s">
        <v>79</v>
      </c>
      <c r="F4608" t="s">
        <v>247</v>
      </c>
      <c r="G4608" s="1">
        <v>44468</v>
      </c>
      <c r="AE4608" t="s">
        <v>77</v>
      </c>
      <c r="AG4608" t="s">
        <v>61</v>
      </c>
      <c r="AI4608">
        <v>0</v>
      </c>
      <c r="AJ4608" t="s">
        <v>61</v>
      </c>
      <c r="AK4608" t="s">
        <v>61</v>
      </c>
      <c r="AN4608" t="s">
        <v>61</v>
      </c>
      <c r="AP4608" t="s">
        <v>6782</v>
      </c>
      <c r="AQ4608" t="s">
        <v>83</v>
      </c>
      <c r="AR4608" t="s">
        <v>61</v>
      </c>
      <c r="AS4608" t="s">
        <v>61</v>
      </c>
      <c r="AT4608" t="s">
        <v>61</v>
      </c>
      <c r="AU4608" t="s">
        <v>61</v>
      </c>
      <c r="AW4608" s="1">
        <v>44206</v>
      </c>
      <c r="AX4608" t="s">
        <v>61</v>
      </c>
      <c r="AY4608" t="s">
        <v>61</v>
      </c>
    </row>
    <row r="4609" spans="1:51" x14ac:dyDescent="0.3">
      <c r="A4609" t="s">
        <v>5352</v>
      </c>
      <c r="B4609" t="s">
        <v>515</v>
      </c>
      <c r="C4609" t="s">
        <v>77</v>
      </c>
      <c r="D4609" t="s">
        <v>6782</v>
      </c>
      <c r="E4609" t="s">
        <v>79</v>
      </c>
      <c r="F4609" t="s">
        <v>203</v>
      </c>
      <c r="G4609" s="1">
        <v>44468</v>
      </c>
      <c r="AA4609" t="s">
        <v>69</v>
      </c>
      <c r="AB4609" t="s">
        <v>60</v>
      </c>
      <c r="AC4609" t="s">
        <v>61</v>
      </c>
      <c r="AD4609" s="1">
        <v>44482</v>
      </c>
      <c r="AE4609" t="s">
        <v>77</v>
      </c>
      <c r="AF4609" t="s">
        <v>82</v>
      </c>
      <c r="AG4609" t="s">
        <v>61</v>
      </c>
      <c r="AH4609" t="s">
        <v>60</v>
      </c>
      <c r="AI4609">
        <v>0</v>
      </c>
      <c r="AJ4609" t="s">
        <v>61</v>
      </c>
      <c r="AK4609" t="s">
        <v>61</v>
      </c>
      <c r="AL4609" t="s">
        <v>61</v>
      </c>
      <c r="AM4609" t="s">
        <v>60</v>
      </c>
      <c r="AN4609" t="s">
        <v>61</v>
      </c>
      <c r="AO4609" t="s">
        <v>63</v>
      </c>
      <c r="AP4609" t="s">
        <v>6782</v>
      </c>
      <c r="AQ4609" t="s">
        <v>83</v>
      </c>
      <c r="AR4609" t="s">
        <v>61</v>
      </c>
      <c r="AS4609" t="s">
        <v>61</v>
      </c>
      <c r="AT4609" t="s">
        <v>61</v>
      </c>
      <c r="AU4609" t="s">
        <v>61</v>
      </c>
      <c r="AV4609" s="1">
        <v>30933</v>
      </c>
      <c r="AW4609" s="1">
        <v>44206</v>
      </c>
      <c r="AX4609" t="s">
        <v>61</v>
      </c>
      <c r="AY4609" t="s">
        <v>61</v>
      </c>
    </row>
    <row r="4610" spans="1:51" x14ac:dyDescent="0.3">
      <c r="A4610" t="s">
        <v>6833</v>
      </c>
      <c r="B4610" t="s">
        <v>714</v>
      </c>
      <c r="C4610" t="s">
        <v>77</v>
      </c>
      <c r="D4610" t="s">
        <v>6782</v>
      </c>
      <c r="E4610" t="s">
        <v>79</v>
      </c>
      <c r="F4610" t="s">
        <v>247</v>
      </c>
      <c r="G4610" s="1">
        <v>44468</v>
      </c>
      <c r="AE4610" t="s">
        <v>77</v>
      </c>
      <c r="AG4610" t="s">
        <v>61</v>
      </c>
      <c r="AI4610">
        <v>0</v>
      </c>
      <c r="AJ4610" t="s">
        <v>61</v>
      </c>
      <c r="AK4610" t="s">
        <v>61</v>
      </c>
      <c r="AN4610" t="s">
        <v>61</v>
      </c>
      <c r="AP4610" t="s">
        <v>6782</v>
      </c>
      <c r="AQ4610" t="s">
        <v>83</v>
      </c>
      <c r="AR4610" t="s">
        <v>61</v>
      </c>
      <c r="AS4610" t="s">
        <v>61</v>
      </c>
      <c r="AT4610" t="s">
        <v>61</v>
      </c>
      <c r="AU4610" t="s">
        <v>61</v>
      </c>
      <c r="AW4610" s="1">
        <v>44206</v>
      </c>
      <c r="AX4610" t="s">
        <v>61</v>
      </c>
      <c r="AY4610" t="s">
        <v>61</v>
      </c>
    </row>
    <row r="4611" spans="1:51" x14ac:dyDescent="0.3">
      <c r="A4611" t="s">
        <v>6834</v>
      </c>
      <c r="B4611" t="s">
        <v>973</v>
      </c>
      <c r="C4611" t="s">
        <v>77</v>
      </c>
      <c r="D4611" t="s">
        <v>6782</v>
      </c>
      <c r="E4611" t="s">
        <v>79</v>
      </c>
      <c r="F4611" t="s">
        <v>247</v>
      </c>
      <c r="G4611" s="1">
        <v>44468</v>
      </c>
      <c r="AA4611" t="s">
        <v>69</v>
      </c>
      <c r="AB4611" t="s">
        <v>61</v>
      </c>
      <c r="AE4611" t="s">
        <v>77</v>
      </c>
      <c r="AF4611" t="s">
        <v>502</v>
      </c>
      <c r="AG4611" t="s">
        <v>61</v>
      </c>
      <c r="AI4611">
        <v>0</v>
      </c>
      <c r="AJ4611" t="s">
        <v>61</v>
      </c>
      <c r="AK4611" t="s">
        <v>61</v>
      </c>
      <c r="AL4611" t="s">
        <v>61</v>
      </c>
      <c r="AN4611" t="s">
        <v>61</v>
      </c>
      <c r="AO4611" t="s">
        <v>63</v>
      </c>
      <c r="AP4611" t="s">
        <v>6782</v>
      </c>
      <c r="AQ4611" t="s">
        <v>83</v>
      </c>
      <c r="AR4611" t="s">
        <v>61</v>
      </c>
      <c r="AS4611" t="s">
        <v>61</v>
      </c>
      <c r="AT4611" t="s">
        <v>61</v>
      </c>
      <c r="AU4611" t="s">
        <v>61</v>
      </c>
      <c r="AV4611" s="1">
        <v>26420</v>
      </c>
      <c r="AW4611" s="1">
        <v>44206</v>
      </c>
      <c r="AX4611" t="s">
        <v>61</v>
      </c>
      <c r="AY4611" t="s">
        <v>61</v>
      </c>
    </row>
    <row r="4612" spans="1:51" x14ac:dyDescent="0.3">
      <c r="A4612" t="s">
        <v>4412</v>
      </c>
      <c r="B4612" t="s">
        <v>6835</v>
      </c>
      <c r="C4612" t="s">
        <v>77</v>
      </c>
      <c r="D4612" t="s">
        <v>6782</v>
      </c>
      <c r="E4612" t="s">
        <v>79</v>
      </c>
      <c r="F4612" t="s">
        <v>247</v>
      </c>
      <c r="G4612" s="1">
        <v>44468</v>
      </c>
      <c r="AE4612" t="s">
        <v>77</v>
      </c>
      <c r="AG4612" t="s">
        <v>61</v>
      </c>
      <c r="AI4612">
        <v>0</v>
      </c>
      <c r="AJ4612" t="s">
        <v>61</v>
      </c>
      <c r="AK4612" t="s">
        <v>61</v>
      </c>
      <c r="AN4612" t="s">
        <v>61</v>
      </c>
      <c r="AP4612" t="s">
        <v>6782</v>
      </c>
      <c r="AQ4612" t="s">
        <v>83</v>
      </c>
      <c r="AR4612" t="s">
        <v>61</v>
      </c>
      <c r="AS4612" t="s">
        <v>61</v>
      </c>
      <c r="AT4612" t="s">
        <v>61</v>
      </c>
      <c r="AU4612" t="s">
        <v>61</v>
      </c>
      <c r="AW4612" s="1">
        <v>44206</v>
      </c>
      <c r="AX4612" t="s">
        <v>61</v>
      </c>
      <c r="AY4612" t="s">
        <v>61</v>
      </c>
    </row>
    <row r="4613" spans="1:51" x14ac:dyDescent="0.3">
      <c r="A4613" t="s">
        <v>6455</v>
      </c>
      <c r="B4613" t="s">
        <v>6456</v>
      </c>
      <c r="C4613" t="s">
        <v>77</v>
      </c>
      <c r="D4613" t="s">
        <v>6782</v>
      </c>
      <c r="E4613" t="s">
        <v>79</v>
      </c>
      <c r="F4613" t="s">
        <v>247</v>
      </c>
      <c r="G4613" s="1">
        <v>44468</v>
      </c>
      <c r="AA4613" t="s">
        <v>69</v>
      </c>
      <c r="AB4613" t="s">
        <v>61</v>
      </c>
      <c r="AC4613" t="s">
        <v>61</v>
      </c>
      <c r="AE4613" t="s">
        <v>77</v>
      </c>
      <c r="AF4613" t="s">
        <v>70</v>
      </c>
      <c r="AG4613" t="s">
        <v>61</v>
      </c>
      <c r="AI4613">
        <v>0</v>
      </c>
      <c r="AJ4613" t="s">
        <v>61</v>
      </c>
      <c r="AK4613" t="s">
        <v>61</v>
      </c>
      <c r="AM4613" t="s">
        <v>60</v>
      </c>
      <c r="AN4613" t="s">
        <v>61</v>
      </c>
      <c r="AO4613" t="s">
        <v>63</v>
      </c>
      <c r="AP4613" t="s">
        <v>6782</v>
      </c>
      <c r="AQ4613" t="s">
        <v>83</v>
      </c>
      <c r="AR4613" t="s">
        <v>61</v>
      </c>
      <c r="AS4613" t="s">
        <v>61</v>
      </c>
      <c r="AT4613" t="s">
        <v>61</v>
      </c>
      <c r="AU4613" t="s">
        <v>61</v>
      </c>
      <c r="AV4613" t="s">
        <v>3834</v>
      </c>
      <c r="AW4613" s="1">
        <v>44206</v>
      </c>
      <c r="AX4613" t="s">
        <v>61</v>
      </c>
      <c r="AY4613" t="s">
        <v>61</v>
      </c>
    </row>
    <row r="4614" spans="1:51" x14ac:dyDescent="0.3">
      <c r="A4614" t="s">
        <v>6836</v>
      </c>
      <c r="B4614" t="s">
        <v>5189</v>
      </c>
      <c r="C4614" t="s">
        <v>77</v>
      </c>
      <c r="D4614" t="s">
        <v>6782</v>
      </c>
      <c r="E4614" t="s">
        <v>79</v>
      </c>
      <c r="F4614" t="s">
        <v>247</v>
      </c>
      <c r="G4614" s="1">
        <v>44468</v>
      </c>
      <c r="AA4614" t="s">
        <v>69</v>
      </c>
      <c r="AB4614" t="s">
        <v>61</v>
      </c>
      <c r="AC4614" t="s">
        <v>61</v>
      </c>
      <c r="AE4614" t="s">
        <v>77</v>
      </c>
      <c r="AF4614" t="s">
        <v>70</v>
      </c>
      <c r="AG4614" t="s">
        <v>61</v>
      </c>
      <c r="AH4614" t="s">
        <v>61</v>
      </c>
      <c r="AI4614">
        <v>0</v>
      </c>
      <c r="AJ4614" t="s">
        <v>61</v>
      </c>
      <c r="AK4614" t="s">
        <v>61</v>
      </c>
      <c r="AM4614" t="s">
        <v>60</v>
      </c>
      <c r="AN4614" t="s">
        <v>61</v>
      </c>
      <c r="AO4614" t="s">
        <v>71</v>
      </c>
      <c r="AP4614" t="s">
        <v>6782</v>
      </c>
      <c r="AQ4614" t="s">
        <v>83</v>
      </c>
      <c r="AR4614" t="s">
        <v>61</v>
      </c>
      <c r="AS4614" t="s">
        <v>61</v>
      </c>
      <c r="AT4614" t="s">
        <v>61</v>
      </c>
      <c r="AU4614" t="s">
        <v>61</v>
      </c>
      <c r="AV4614" t="s">
        <v>6837</v>
      </c>
      <c r="AW4614" s="1">
        <v>44206</v>
      </c>
      <c r="AX4614" t="s">
        <v>61</v>
      </c>
      <c r="AY4614" t="s">
        <v>61</v>
      </c>
    </row>
    <row r="4615" spans="1:51" x14ac:dyDescent="0.3">
      <c r="A4615" t="s">
        <v>1332</v>
      </c>
      <c r="B4615" t="s">
        <v>1034</v>
      </c>
      <c r="C4615" t="s">
        <v>77</v>
      </c>
      <c r="D4615" t="s">
        <v>6782</v>
      </c>
      <c r="E4615" t="s">
        <v>104</v>
      </c>
      <c r="F4615" t="s">
        <v>57</v>
      </c>
      <c r="G4615" s="1">
        <v>44468</v>
      </c>
      <c r="H4615" s="1">
        <v>44614</v>
      </c>
      <c r="I4615" t="s">
        <v>109</v>
      </c>
      <c r="J4615">
        <v>146</v>
      </c>
      <c r="L4615" t="s">
        <v>81</v>
      </c>
      <c r="AA4615" t="s">
        <v>59</v>
      </c>
      <c r="AB4615" t="s">
        <v>60</v>
      </c>
      <c r="AC4615" t="s">
        <v>61</v>
      </c>
      <c r="AD4615" s="1">
        <v>44484</v>
      </c>
      <c r="AE4615" t="s">
        <v>77</v>
      </c>
      <c r="AF4615" t="s">
        <v>162</v>
      </c>
      <c r="AG4615" t="s">
        <v>61</v>
      </c>
      <c r="AH4615" t="s">
        <v>60</v>
      </c>
      <c r="AI4615">
        <v>0</v>
      </c>
      <c r="AJ4615" t="s">
        <v>61</v>
      </c>
      <c r="AK4615" t="s">
        <v>61</v>
      </c>
      <c r="AL4615" t="s">
        <v>61</v>
      </c>
      <c r="AM4615" t="s">
        <v>61</v>
      </c>
      <c r="AN4615" t="s">
        <v>61</v>
      </c>
      <c r="AO4615" t="s">
        <v>63</v>
      </c>
      <c r="AP4615" t="s">
        <v>6782</v>
      </c>
      <c r="AQ4615" t="s">
        <v>105</v>
      </c>
      <c r="AR4615" t="s">
        <v>61</v>
      </c>
      <c r="AS4615" t="s">
        <v>61</v>
      </c>
      <c r="AT4615" t="s">
        <v>61</v>
      </c>
      <c r="AU4615" t="s">
        <v>61</v>
      </c>
      <c r="AV4615" s="1">
        <v>36011</v>
      </c>
      <c r="AW4615" s="1">
        <v>44206</v>
      </c>
      <c r="AX4615" t="s">
        <v>61</v>
      </c>
      <c r="AY4615" t="s">
        <v>61</v>
      </c>
    </row>
    <row r="4616" spans="1:51" x14ac:dyDescent="0.3">
      <c r="A4616" t="s">
        <v>5037</v>
      </c>
      <c r="B4616" t="s">
        <v>5111</v>
      </c>
      <c r="C4616" t="s">
        <v>77</v>
      </c>
      <c r="D4616" t="s">
        <v>6782</v>
      </c>
      <c r="E4616" t="s">
        <v>79</v>
      </c>
      <c r="F4616" t="s">
        <v>203</v>
      </c>
      <c r="G4616" s="1">
        <v>44468</v>
      </c>
      <c r="AA4616" t="s">
        <v>69</v>
      </c>
      <c r="AB4616" t="s">
        <v>60</v>
      </c>
      <c r="AC4616" t="s">
        <v>61</v>
      </c>
      <c r="AD4616" s="1">
        <v>44483</v>
      </c>
      <c r="AE4616" t="s">
        <v>77</v>
      </c>
      <c r="AF4616" t="s">
        <v>82</v>
      </c>
      <c r="AG4616" t="s">
        <v>61</v>
      </c>
      <c r="AH4616" t="s">
        <v>61</v>
      </c>
      <c r="AI4616">
        <v>0</v>
      </c>
      <c r="AJ4616" t="s">
        <v>61</v>
      </c>
      <c r="AK4616" t="s">
        <v>61</v>
      </c>
      <c r="AL4616" t="s">
        <v>61</v>
      </c>
      <c r="AM4616" t="s">
        <v>61</v>
      </c>
      <c r="AN4616" t="s">
        <v>61</v>
      </c>
      <c r="AO4616" t="s">
        <v>63</v>
      </c>
      <c r="AP4616" t="s">
        <v>6782</v>
      </c>
      <c r="AQ4616" t="s">
        <v>83</v>
      </c>
      <c r="AR4616" t="s">
        <v>61</v>
      </c>
      <c r="AS4616" t="s">
        <v>61</v>
      </c>
      <c r="AT4616" t="s">
        <v>61</v>
      </c>
      <c r="AU4616" t="s">
        <v>61</v>
      </c>
      <c r="AV4616" t="s">
        <v>1787</v>
      </c>
      <c r="AW4616" s="1">
        <v>44206</v>
      </c>
      <c r="AX4616" t="s">
        <v>61</v>
      </c>
      <c r="AY4616" t="s">
        <v>61</v>
      </c>
    </row>
    <row r="4617" spans="1:51" x14ac:dyDescent="0.3">
      <c r="A4617" t="s">
        <v>1332</v>
      </c>
      <c r="B4617" t="s">
        <v>280</v>
      </c>
      <c r="C4617" t="s">
        <v>77</v>
      </c>
      <c r="D4617" t="s">
        <v>6782</v>
      </c>
      <c r="E4617" t="s">
        <v>79</v>
      </c>
      <c r="F4617" t="s">
        <v>203</v>
      </c>
      <c r="G4617" s="1">
        <v>44468</v>
      </c>
      <c r="AA4617" t="s">
        <v>69</v>
      </c>
      <c r="AB4617" t="s">
        <v>60</v>
      </c>
      <c r="AC4617" t="s">
        <v>61</v>
      </c>
      <c r="AD4617" s="1">
        <v>44483</v>
      </c>
      <c r="AE4617" t="s">
        <v>77</v>
      </c>
      <c r="AF4617" t="s">
        <v>70</v>
      </c>
      <c r="AG4617" t="s">
        <v>61</v>
      </c>
      <c r="AH4617" t="s">
        <v>60</v>
      </c>
      <c r="AI4617">
        <v>0</v>
      </c>
      <c r="AJ4617" t="s">
        <v>61</v>
      </c>
      <c r="AK4617" t="s">
        <v>61</v>
      </c>
      <c r="AL4617" t="s">
        <v>61</v>
      </c>
      <c r="AM4617" t="s">
        <v>61</v>
      </c>
      <c r="AN4617" t="s">
        <v>61</v>
      </c>
      <c r="AO4617" t="s">
        <v>63</v>
      </c>
      <c r="AP4617" t="s">
        <v>6782</v>
      </c>
      <c r="AQ4617" t="s">
        <v>83</v>
      </c>
      <c r="AR4617" t="s">
        <v>61</v>
      </c>
      <c r="AS4617" t="s">
        <v>61</v>
      </c>
      <c r="AT4617" t="s">
        <v>61</v>
      </c>
      <c r="AU4617" t="s">
        <v>61</v>
      </c>
      <c r="AV4617" t="s">
        <v>6838</v>
      </c>
      <c r="AW4617" s="1">
        <v>44206</v>
      </c>
      <c r="AX4617" t="s">
        <v>61</v>
      </c>
      <c r="AY4617" t="s">
        <v>61</v>
      </c>
    </row>
    <row r="4618" spans="1:51" x14ac:dyDescent="0.3">
      <c r="A4618" t="s">
        <v>4172</v>
      </c>
      <c r="B4618" t="s">
        <v>666</v>
      </c>
      <c r="C4618" t="s">
        <v>77</v>
      </c>
      <c r="D4618" t="s">
        <v>6782</v>
      </c>
      <c r="E4618" t="s">
        <v>79</v>
      </c>
      <c r="F4618" t="s">
        <v>203</v>
      </c>
      <c r="G4618" s="1">
        <v>44468</v>
      </c>
      <c r="AA4618" t="s">
        <v>110</v>
      </c>
      <c r="AB4618" t="s">
        <v>60</v>
      </c>
      <c r="AC4618" t="s">
        <v>61</v>
      </c>
      <c r="AD4618" s="1">
        <v>44483</v>
      </c>
      <c r="AE4618" t="s">
        <v>77</v>
      </c>
      <c r="AF4618" t="s">
        <v>82</v>
      </c>
      <c r="AG4618" t="s">
        <v>61</v>
      </c>
      <c r="AH4618" t="s">
        <v>60</v>
      </c>
      <c r="AI4618">
        <v>0</v>
      </c>
      <c r="AJ4618" t="s">
        <v>61</v>
      </c>
      <c r="AK4618" t="s">
        <v>61</v>
      </c>
      <c r="AL4618" t="s">
        <v>61</v>
      </c>
      <c r="AM4618" t="s">
        <v>60</v>
      </c>
      <c r="AN4618" t="s">
        <v>61</v>
      </c>
      <c r="AO4618" t="s">
        <v>63</v>
      </c>
      <c r="AP4618" t="s">
        <v>6782</v>
      </c>
      <c r="AQ4618" t="s">
        <v>83</v>
      </c>
      <c r="AR4618" t="s">
        <v>61</v>
      </c>
      <c r="AS4618" t="s">
        <v>61</v>
      </c>
      <c r="AT4618" t="s">
        <v>61</v>
      </c>
      <c r="AU4618" t="s">
        <v>61</v>
      </c>
      <c r="AV4618" s="1">
        <v>35776</v>
      </c>
      <c r="AW4618" s="1">
        <v>44206</v>
      </c>
      <c r="AX4618" t="s">
        <v>61</v>
      </c>
      <c r="AY4618" t="s">
        <v>61</v>
      </c>
    </row>
    <row r="4619" spans="1:51" x14ac:dyDescent="0.3">
      <c r="A4619" t="s">
        <v>6839</v>
      </c>
      <c r="B4619" t="s">
        <v>6840</v>
      </c>
      <c r="C4619" t="s">
        <v>77</v>
      </c>
      <c r="D4619" t="s">
        <v>6782</v>
      </c>
      <c r="E4619" t="s">
        <v>79</v>
      </c>
      <c r="F4619" t="s">
        <v>247</v>
      </c>
      <c r="G4619" s="1">
        <v>44468</v>
      </c>
      <c r="AE4619" t="s">
        <v>77</v>
      </c>
      <c r="AG4619" t="s">
        <v>61</v>
      </c>
      <c r="AI4619">
        <v>0</v>
      </c>
      <c r="AJ4619" t="s">
        <v>61</v>
      </c>
      <c r="AK4619" t="s">
        <v>61</v>
      </c>
      <c r="AN4619" t="s">
        <v>61</v>
      </c>
      <c r="AP4619" t="s">
        <v>6782</v>
      </c>
      <c r="AQ4619" t="s">
        <v>83</v>
      </c>
      <c r="AR4619" t="s">
        <v>61</v>
      </c>
      <c r="AS4619" t="s">
        <v>61</v>
      </c>
      <c r="AT4619" t="s">
        <v>61</v>
      </c>
      <c r="AU4619" t="s">
        <v>61</v>
      </c>
      <c r="AW4619" s="1">
        <v>44206</v>
      </c>
      <c r="AX4619" t="s">
        <v>61</v>
      </c>
      <c r="AY4619" t="s">
        <v>61</v>
      </c>
    </row>
    <row r="4620" spans="1:51" x14ac:dyDescent="0.3">
      <c r="A4620" t="s">
        <v>6841</v>
      </c>
      <c r="B4620" t="s">
        <v>4219</v>
      </c>
      <c r="C4620" t="s">
        <v>77</v>
      </c>
      <c r="D4620" t="s">
        <v>6782</v>
      </c>
      <c r="E4620" t="s">
        <v>79</v>
      </c>
      <c r="F4620" t="s">
        <v>247</v>
      </c>
      <c r="G4620" s="1">
        <v>44468</v>
      </c>
      <c r="AE4620" t="s">
        <v>77</v>
      </c>
      <c r="AG4620" t="s">
        <v>61</v>
      </c>
      <c r="AI4620">
        <v>0</v>
      </c>
      <c r="AJ4620" t="s">
        <v>61</v>
      </c>
      <c r="AK4620" t="s">
        <v>61</v>
      </c>
      <c r="AN4620" t="s">
        <v>61</v>
      </c>
      <c r="AP4620" t="s">
        <v>6782</v>
      </c>
      <c r="AQ4620" t="s">
        <v>83</v>
      </c>
      <c r="AR4620" t="s">
        <v>61</v>
      </c>
      <c r="AS4620" t="s">
        <v>61</v>
      </c>
      <c r="AT4620" t="s">
        <v>61</v>
      </c>
      <c r="AU4620" t="s">
        <v>61</v>
      </c>
      <c r="AW4620" s="1">
        <v>44206</v>
      </c>
      <c r="AX4620" t="s">
        <v>61</v>
      </c>
      <c r="AY4620" t="s">
        <v>61</v>
      </c>
    </row>
    <row r="4621" spans="1:51" x14ac:dyDescent="0.3">
      <c r="A4621" t="s">
        <v>3017</v>
      </c>
      <c r="B4621" t="s">
        <v>3872</v>
      </c>
      <c r="C4621" t="s">
        <v>77</v>
      </c>
      <c r="D4621" t="s">
        <v>6782</v>
      </c>
      <c r="E4621" t="s">
        <v>79</v>
      </c>
      <c r="F4621" t="s">
        <v>203</v>
      </c>
      <c r="G4621" s="1">
        <v>44468</v>
      </c>
      <c r="AA4621" t="s">
        <v>110</v>
      </c>
      <c r="AB4621" t="s">
        <v>60</v>
      </c>
      <c r="AC4621" t="s">
        <v>61</v>
      </c>
      <c r="AD4621" s="1">
        <v>44476</v>
      </c>
      <c r="AE4621" t="s">
        <v>77</v>
      </c>
      <c r="AF4621" t="s">
        <v>228</v>
      </c>
      <c r="AG4621" t="s">
        <v>61</v>
      </c>
      <c r="AH4621" t="s">
        <v>61</v>
      </c>
      <c r="AI4621">
        <v>0</v>
      </c>
      <c r="AJ4621" t="s">
        <v>61</v>
      </c>
      <c r="AK4621" t="s">
        <v>61</v>
      </c>
      <c r="AL4621" t="s">
        <v>61</v>
      </c>
      <c r="AM4621" t="s">
        <v>61</v>
      </c>
      <c r="AN4621" t="s">
        <v>61</v>
      </c>
      <c r="AO4621" t="s">
        <v>63</v>
      </c>
      <c r="AP4621" t="s">
        <v>6782</v>
      </c>
      <c r="AQ4621" t="s">
        <v>83</v>
      </c>
      <c r="AR4621" t="s">
        <v>61</v>
      </c>
      <c r="AS4621" t="s">
        <v>61</v>
      </c>
      <c r="AT4621" t="s">
        <v>61</v>
      </c>
      <c r="AU4621" t="s">
        <v>61</v>
      </c>
      <c r="AV4621" t="s">
        <v>6842</v>
      </c>
      <c r="AW4621" s="1">
        <v>44206</v>
      </c>
      <c r="AX4621" t="s">
        <v>61</v>
      </c>
      <c r="AY4621" t="s">
        <v>61</v>
      </c>
    </row>
    <row r="4622" spans="1:51" x14ac:dyDescent="0.3">
      <c r="A4622" t="s">
        <v>65</v>
      </c>
      <c r="B4622" t="s">
        <v>885</v>
      </c>
      <c r="C4622" t="s">
        <v>77</v>
      </c>
      <c r="D4622" t="s">
        <v>6782</v>
      </c>
      <c r="E4622" t="s">
        <v>79</v>
      </c>
      <c r="F4622" t="s">
        <v>247</v>
      </c>
      <c r="G4622" s="1">
        <v>44468</v>
      </c>
      <c r="AE4622" t="s">
        <v>77</v>
      </c>
      <c r="AG4622" t="s">
        <v>61</v>
      </c>
      <c r="AI4622">
        <v>0</v>
      </c>
      <c r="AJ4622" t="s">
        <v>61</v>
      </c>
      <c r="AK4622" t="s">
        <v>61</v>
      </c>
      <c r="AN4622" t="s">
        <v>61</v>
      </c>
      <c r="AP4622" t="s">
        <v>6782</v>
      </c>
      <c r="AQ4622" t="s">
        <v>83</v>
      </c>
      <c r="AR4622" t="s">
        <v>61</v>
      </c>
      <c r="AS4622" t="s">
        <v>61</v>
      </c>
      <c r="AT4622" t="s">
        <v>61</v>
      </c>
      <c r="AU4622" t="s">
        <v>61</v>
      </c>
      <c r="AW4622" s="1">
        <v>44206</v>
      </c>
      <c r="AX4622" t="s">
        <v>61</v>
      </c>
      <c r="AY4622" t="s">
        <v>61</v>
      </c>
    </row>
    <row r="4623" spans="1:51" x14ac:dyDescent="0.3">
      <c r="A4623" t="s">
        <v>843</v>
      </c>
      <c r="B4623" t="s">
        <v>6843</v>
      </c>
      <c r="C4623" t="s">
        <v>77</v>
      </c>
      <c r="D4623" t="s">
        <v>6782</v>
      </c>
      <c r="E4623" t="s">
        <v>79</v>
      </c>
      <c r="F4623" t="s">
        <v>247</v>
      </c>
      <c r="G4623" s="1">
        <v>44468</v>
      </c>
      <c r="AE4623" t="s">
        <v>77</v>
      </c>
      <c r="AG4623" t="s">
        <v>61</v>
      </c>
      <c r="AI4623">
        <v>0</v>
      </c>
      <c r="AJ4623" t="s">
        <v>61</v>
      </c>
      <c r="AK4623" t="s">
        <v>61</v>
      </c>
      <c r="AN4623" t="s">
        <v>61</v>
      </c>
      <c r="AP4623" t="s">
        <v>6782</v>
      </c>
      <c r="AQ4623" t="s">
        <v>83</v>
      </c>
      <c r="AR4623" t="s">
        <v>61</v>
      </c>
      <c r="AS4623" t="s">
        <v>61</v>
      </c>
      <c r="AT4623" t="s">
        <v>61</v>
      </c>
      <c r="AU4623" t="s">
        <v>61</v>
      </c>
      <c r="AW4623" s="1">
        <v>44206</v>
      </c>
      <c r="AX4623" t="s">
        <v>61</v>
      </c>
      <c r="AY4623" t="s">
        <v>61</v>
      </c>
    </row>
    <row r="4624" spans="1:51" x14ac:dyDescent="0.3">
      <c r="A4624" t="s">
        <v>6844</v>
      </c>
      <c r="B4624" t="s">
        <v>1572</v>
      </c>
      <c r="C4624" t="s">
        <v>77</v>
      </c>
      <c r="D4624" t="s">
        <v>6782</v>
      </c>
      <c r="E4624" t="s">
        <v>79</v>
      </c>
      <c r="F4624" t="s">
        <v>247</v>
      </c>
      <c r="G4624" s="1">
        <v>44468</v>
      </c>
      <c r="AA4624" t="s">
        <v>69</v>
      </c>
      <c r="AB4624" t="s">
        <v>61</v>
      </c>
      <c r="AE4624" t="s">
        <v>77</v>
      </c>
      <c r="AG4624" t="s">
        <v>61</v>
      </c>
      <c r="AI4624">
        <v>0</v>
      </c>
      <c r="AJ4624" t="s">
        <v>61</v>
      </c>
      <c r="AK4624" t="s">
        <v>61</v>
      </c>
      <c r="AN4624" t="s">
        <v>61</v>
      </c>
      <c r="AO4624" t="s">
        <v>63</v>
      </c>
      <c r="AP4624" t="s">
        <v>6782</v>
      </c>
      <c r="AQ4624" t="s">
        <v>83</v>
      </c>
      <c r="AR4624" t="s">
        <v>61</v>
      </c>
      <c r="AS4624" t="s">
        <v>61</v>
      </c>
      <c r="AT4624" t="s">
        <v>61</v>
      </c>
      <c r="AU4624" t="s">
        <v>61</v>
      </c>
      <c r="AV4624" t="s">
        <v>4906</v>
      </c>
      <c r="AW4624" s="1">
        <v>44206</v>
      </c>
      <c r="AX4624" t="s">
        <v>61</v>
      </c>
      <c r="AY4624" t="s">
        <v>61</v>
      </c>
    </row>
    <row r="4625" spans="1:51" x14ac:dyDescent="0.3">
      <c r="A4625" t="s">
        <v>6845</v>
      </c>
      <c r="B4625" t="s">
        <v>6846</v>
      </c>
      <c r="C4625" t="s">
        <v>77</v>
      </c>
      <c r="D4625" t="s">
        <v>6782</v>
      </c>
      <c r="E4625" t="s">
        <v>79</v>
      </c>
      <c r="F4625" t="s">
        <v>203</v>
      </c>
      <c r="G4625" s="1">
        <v>44468</v>
      </c>
      <c r="AA4625" t="s">
        <v>88</v>
      </c>
      <c r="AB4625" t="s">
        <v>60</v>
      </c>
      <c r="AC4625" t="s">
        <v>61</v>
      </c>
      <c r="AD4625" s="1">
        <v>44484</v>
      </c>
      <c r="AE4625" t="s">
        <v>77</v>
      </c>
      <c r="AF4625" t="s">
        <v>82</v>
      </c>
      <c r="AG4625" t="s">
        <v>61</v>
      </c>
      <c r="AH4625" t="s">
        <v>61</v>
      </c>
      <c r="AI4625">
        <v>0</v>
      </c>
      <c r="AJ4625" t="s">
        <v>61</v>
      </c>
      <c r="AK4625" t="s">
        <v>61</v>
      </c>
      <c r="AL4625" t="s">
        <v>60</v>
      </c>
      <c r="AM4625" t="s">
        <v>61</v>
      </c>
      <c r="AN4625" t="s">
        <v>61</v>
      </c>
      <c r="AO4625" t="s">
        <v>63</v>
      </c>
      <c r="AP4625" t="s">
        <v>6782</v>
      </c>
      <c r="AQ4625" t="s">
        <v>83</v>
      </c>
      <c r="AR4625" t="s">
        <v>61</v>
      </c>
      <c r="AS4625" t="s">
        <v>61</v>
      </c>
      <c r="AT4625" t="s">
        <v>61</v>
      </c>
      <c r="AU4625" t="s">
        <v>61</v>
      </c>
      <c r="AV4625" s="1">
        <v>36680</v>
      </c>
      <c r="AW4625" s="1">
        <v>44206</v>
      </c>
      <c r="AX4625" t="s">
        <v>61</v>
      </c>
      <c r="AY4625" t="s">
        <v>61</v>
      </c>
    </row>
    <row r="4626" spans="1:51" x14ac:dyDescent="0.3">
      <c r="A4626" t="s">
        <v>6847</v>
      </c>
      <c r="B4626" t="s">
        <v>214</v>
      </c>
      <c r="C4626" t="s">
        <v>77</v>
      </c>
      <c r="D4626" t="s">
        <v>6782</v>
      </c>
      <c r="E4626" t="s">
        <v>79</v>
      </c>
      <c r="F4626" t="s">
        <v>247</v>
      </c>
      <c r="G4626" s="1">
        <v>44468</v>
      </c>
      <c r="AA4626" t="s">
        <v>69</v>
      </c>
      <c r="AB4626" t="s">
        <v>61</v>
      </c>
      <c r="AE4626" t="s">
        <v>77</v>
      </c>
      <c r="AG4626" t="s">
        <v>61</v>
      </c>
      <c r="AI4626">
        <v>0</v>
      </c>
      <c r="AJ4626" t="s">
        <v>61</v>
      </c>
      <c r="AK4626" t="s">
        <v>61</v>
      </c>
      <c r="AM4626" t="s">
        <v>60</v>
      </c>
      <c r="AN4626" t="s">
        <v>61</v>
      </c>
      <c r="AO4626" t="s">
        <v>63</v>
      </c>
      <c r="AP4626" t="s">
        <v>6782</v>
      </c>
      <c r="AQ4626" t="s">
        <v>83</v>
      </c>
      <c r="AR4626" t="s">
        <v>61</v>
      </c>
      <c r="AS4626" t="s">
        <v>61</v>
      </c>
      <c r="AT4626" t="s">
        <v>61</v>
      </c>
      <c r="AU4626" t="s">
        <v>61</v>
      </c>
      <c r="AV4626" t="s">
        <v>6848</v>
      </c>
      <c r="AW4626" s="1">
        <v>44206</v>
      </c>
      <c r="AX4626" t="s">
        <v>61</v>
      </c>
      <c r="AY4626" t="s">
        <v>61</v>
      </c>
    </row>
    <row r="4627" spans="1:51" x14ac:dyDescent="0.3">
      <c r="A4627" t="s">
        <v>6849</v>
      </c>
      <c r="B4627" t="s">
        <v>6850</v>
      </c>
      <c r="C4627" t="s">
        <v>77</v>
      </c>
      <c r="D4627" t="s">
        <v>6782</v>
      </c>
      <c r="E4627" t="s">
        <v>79</v>
      </c>
      <c r="F4627" t="s">
        <v>247</v>
      </c>
      <c r="G4627" s="1">
        <v>44468</v>
      </c>
      <c r="AB4627" t="s">
        <v>61</v>
      </c>
      <c r="AE4627" t="s">
        <v>77</v>
      </c>
      <c r="AG4627" t="s">
        <v>61</v>
      </c>
      <c r="AI4627">
        <v>0</v>
      </c>
      <c r="AJ4627" t="s">
        <v>61</v>
      </c>
      <c r="AK4627" t="s">
        <v>61</v>
      </c>
      <c r="AN4627" t="s">
        <v>61</v>
      </c>
      <c r="AP4627" t="s">
        <v>6782</v>
      </c>
      <c r="AQ4627" t="s">
        <v>83</v>
      </c>
      <c r="AR4627" t="s">
        <v>61</v>
      </c>
      <c r="AS4627" t="s">
        <v>61</v>
      </c>
      <c r="AT4627" t="s">
        <v>61</v>
      </c>
      <c r="AU4627" t="s">
        <v>61</v>
      </c>
      <c r="AW4627" s="1">
        <v>44206</v>
      </c>
      <c r="AX4627" t="s">
        <v>61</v>
      </c>
      <c r="AY4627" t="s">
        <v>61</v>
      </c>
    </row>
    <row r="4628" spans="1:51" x14ac:dyDescent="0.3">
      <c r="A4628" t="s">
        <v>4979</v>
      </c>
      <c r="B4628" t="s">
        <v>4980</v>
      </c>
      <c r="C4628" t="s">
        <v>77</v>
      </c>
      <c r="E4628" t="s">
        <v>104</v>
      </c>
      <c r="F4628" t="s">
        <v>57</v>
      </c>
      <c r="G4628" s="1">
        <v>44475</v>
      </c>
      <c r="H4628" s="1">
        <v>44495</v>
      </c>
      <c r="I4628" t="s">
        <v>58</v>
      </c>
      <c r="J4628">
        <v>20</v>
      </c>
      <c r="L4628" t="s">
        <v>55</v>
      </c>
      <c r="AB4628" t="s">
        <v>61</v>
      </c>
      <c r="AE4628" t="s">
        <v>77</v>
      </c>
      <c r="AG4628" t="s">
        <v>61</v>
      </c>
      <c r="AH4628" t="s">
        <v>61</v>
      </c>
      <c r="AI4628">
        <v>0</v>
      </c>
      <c r="AJ4628" t="s">
        <v>61</v>
      </c>
      <c r="AK4628" t="s">
        <v>61</v>
      </c>
      <c r="AN4628" t="s">
        <v>61</v>
      </c>
      <c r="AO4628" t="s">
        <v>71</v>
      </c>
      <c r="AQ4628" t="s">
        <v>105</v>
      </c>
      <c r="AR4628" t="s">
        <v>61</v>
      </c>
      <c r="AS4628" t="s">
        <v>61</v>
      </c>
      <c r="AT4628" t="s">
        <v>61</v>
      </c>
      <c r="AU4628" t="s">
        <v>61</v>
      </c>
      <c r="AV4628" s="1">
        <v>28801</v>
      </c>
      <c r="AW4628" s="1">
        <v>44357</v>
      </c>
      <c r="AX4628" t="s">
        <v>61</v>
      </c>
      <c r="AY4628" t="s">
        <v>61</v>
      </c>
    </row>
    <row r="4629" spans="1:51" x14ac:dyDescent="0.3">
      <c r="A4629" t="s">
        <v>1009</v>
      </c>
      <c r="B4629" t="s">
        <v>1098</v>
      </c>
      <c r="C4629" t="s">
        <v>161</v>
      </c>
      <c r="E4629" t="s">
        <v>325</v>
      </c>
      <c r="F4629" t="s">
        <v>57</v>
      </c>
      <c r="G4629" s="1">
        <v>44483</v>
      </c>
      <c r="H4629" s="1">
        <v>44540</v>
      </c>
      <c r="I4629" t="s">
        <v>296</v>
      </c>
      <c r="J4629">
        <v>57</v>
      </c>
      <c r="L4629" t="s">
        <v>546</v>
      </c>
      <c r="AA4629" t="s">
        <v>69</v>
      </c>
      <c r="AB4629" t="s">
        <v>60</v>
      </c>
      <c r="AC4629" t="s">
        <v>61</v>
      </c>
      <c r="AD4629" s="1">
        <v>44496</v>
      </c>
      <c r="AE4629" t="s">
        <v>161</v>
      </c>
      <c r="AF4629" t="s">
        <v>2117</v>
      </c>
      <c r="AG4629" t="s">
        <v>61</v>
      </c>
      <c r="AH4629" t="s">
        <v>61</v>
      </c>
      <c r="AI4629">
        <v>0</v>
      </c>
      <c r="AJ4629" t="s">
        <v>61</v>
      </c>
      <c r="AK4629" t="s">
        <v>61</v>
      </c>
      <c r="AL4629" t="s">
        <v>60</v>
      </c>
      <c r="AM4629" t="s">
        <v>60</v>
      </c>
      <c r="AN4629" t="s">
        <v>61</v>
      </c>
      <c r="AO4629" t="s">
        <v>63</v>
      </c>
      <c r="AQ4629" t="s">
        <v>326</v>
      </c>
      <c r="AR4629" t="s">
        <v>61</v>
      </c>
      <c r="AS4629" t="s">
        <v>61</v>
      </c>
      <c r="AT4629" t="s">
        <v>61</v>
      </c>
      <c r="AU4629" t="s">
        <v>61</v>
      </c>
      <c r="AV4629" s="1">
        <v>29476</v>
      </c>
      <c r="AW4629" t="s">
        <v>6450</v>
      </c>
      <c r="AX4629" t="s">
        <v>61</v>
      </c>
      <c r="AY4629" t="s">
        <v>61</v>
      </c>
    </row>
    <row r="4630" spans="1:51" x14ac:dyDescent="0.3">
      <c r="A4630" t="s">
        <v>6851</v>
      </c>
      <c r="B4630" t="s">
        <v>745</v>
      </c>
      <c r="C4630" t="s">
        <v>54</v>
      </c>
      <c r="D4630" t="s">
        <v>55</v>
      </c>
      <c r="E4630" t="s">
        <v>325</v>
      </c>
      <c r="F4630" t="s">
        <v>57</v>
      </c>
      <c r="G4630" s="1">
        <v>44484</v>
      </c>
      <c r="H4630" s="1">
        <v>44614</v>
      </c>
      <c r="I4630" t="s">
        <v>58</v>
      </c>
      <c r="J4630">
        <v>130</v>
      </c>
      <c r="L4630" t="s">
        <v>546</v>
      </c>
      <c r="AA4630" t="s">
        <v>69</v>
      </c>
      <c r="AB4630" t="s">
        <v>60</v>
      </c>
      <c r="AC4630" t="s">
        <v>61</v>
      </c>
      <c r="AD4630" s="1">
        <v>44495</v>
      </c>
      <c r="AE4630" t="s">
        <v>54</v>
      </c>
      <c r="AF4630" t="s">
        <v>70</v>
      </c>
      <c r="AG4630" t="s">
        <v>61</v>
      </c>
      <c r="AH4630" t="s">
        <v>60</v>
      </c>
      <c r="AI4630">
        <v>66.6666666666666</v>
      </c>
      <c r="AJ4630" t="s">
        <v>60</v>
      </c>
      <c r="AK4630" t="s">
        <v>60</v>
      </c>
      <c r="AL4630" t="s">
        <v>61</v>
      </c>
      <c r="AM4630" t="s">
        <v>61</v>
      </c>
      <c r="AN4630" t="s">
        <v>60</v>
      </c>
      <c r="AO4630" t="s">
        <v>71</v>
      </c>
      <c r="AP4630" t="s">
        <v>55</v>
      </c>
      <c r="AQ4630" t="s">
        <v>326</v>
      </c>
      <c r="AR4630" t="s">
        <v>61</v>
      </c>
      <c r="AS4630" t="s">
        <v>61</v>
      </c>
      <c r="AT4630" t="s">
        <v>60</v>
      </c>
      <c r="AU4630" t="s">
        <v>60</v>
      </c>
      <c r="AV4630" t="s">
        <v>2578</v>
      </c>
      <c r="AW4630" t="s">
        <v>6358</v>
      </c>
      <c r="AX4630" t="s">
        <v>61</v>
      </c>
      <c r="AY4630" t="s">
        <v>61</v>
      </c>
    </row>
    <row r="4631" spans="1:51" x14ac:dyDescent="0.3">
      <c r="A4631" t="s">
        <v>763</v>
      </c>
      <c r="B4631" t="s">
        <v>1034</v>
      </c>
      <c r="C4631" t="s">
        <v>77</v>
      </c>
      <c r="E4631" t="s">
        <v>325</v>
      </c>
      <c r="F4631" t="s">
        <v>57</v>
      </c>
      <c r="G4631" s="1">
        <v>44488</v>
      </c>
      <c r="H4631" s="1">
        <v>44497</v>
      </c>
      <c r="I4631" t="s">
        <v>109</v>
      </c>
      <c r="J4631">
        <v>9</v>
      </c>
      <c r="L4631" t="s">
        <v>55</v>
      </c>
      <c r="AB4631" t="s">
        <v>61</v>
      </c>
      <c r="AE4631" t="s">
        <v>77</v>
      </c>
      <c r="AG4631" t="s">
        <v>61</v>
      </c>
      <c r="AI4631">
        <v>0</v>
      </c>
      <c r="AJ4631" t="s">
        <v>61</v>
      </c>
      <c r="AK4631" t="s">
        <v>61</v>
      </c>
      <c r="AN4631" t="s">
        <v>61</v>
      </c>
      <c r="AQ4631" t="s">
        <v>326</v>
      </c>
      <c r="AR4631" t="s">
        <v>61</v>
      </c>
      <c r="AS4631" t="s">
        <v>61</v>
      </c>
      <c r="AT4631" t="s">
        <v>61</v>
      </c>
      <c r="AU4631" t="s">
        <v>61</v>
      </c>
      <c r="AW4631" t="s">
        <v>6852</v>
      </c>
      <c r="AX4631" t="s">
        <v>61</v>
      </c>
      <c r="AY4631" t="s">
        <v>61</v>
      </c>
    </row>
    <row r="4632" spans="1:51" x14ac:dyDescent="0.3">
      <c r="A4632" t="s">
        <v>6329</v>
      </c>
      <c r="B4632" t="s">
        <v>236</v>
      </c>
      <c r="C4632" t="s">
        <v>520</v>
      </c>
      <c r="D4632" t="s">
        <v>55</v>
      </c>
      <c r="E4632" t="s">
        <v>284</v>
      </c>
      <c r="F4632" t="s">
        <v>57</v>
      </c>
      <c r="G4632" s="1">
        <v>44488</v>
      </c>
      <c r="H4632" s="1">
        <v>43889</v>
      </c>
      <c r="I4632" t="s">
        <v>276</v>
      </c>
      <c r="J4632">
        <v>598</v>
      </c>
      <c r="L4632" t="s">
        <v>55</v>
      </c>
      <c r="AA4632" t="s">
        <v>69</v>
      </c>
      <c r="AB4632" t="s">
        <v>60</v>
      </c>
      <c r="AC4632" t="s">
        <v>61</v>
      </c>
      <c r="AD4632" s="1">
        <v>44522</v>
      </c>
      <c r="AE4632" t="s">
        <v>520</v>
      </c>
      <c r="AF4632" t="s">
        <v>100</v>
      </c>
      <c r="AG4632" t="s">
        <v>61</v>
      </c>
      <c r="AH4632" t="s">
        <v>60</v>
      </c>
      <c r="AI4632">
        <v>100</v>
      </c>
      <c r="AJ4632" t="s">
        <v>60</v>
      </c>
      <c r="AK4632" t="s">
        <v>60</v>
      </c>
      <c r="AL4632" t="s">
        <v>61</v>
      </c>
      <c r="AM4632" t="s">
        <v>60</v>
      </c>
      <c r="AN4632" t="s">
        <v>60</v>
      </c>
      <c r="AO4632" t="s">
        <v>63</v>
      </c>
      <c r="AP4632" t="s">
        <v>55</v>
      </c>
      <c r="AQ4632" t="s">
        <v>285</v>
      </c>
      <c r="AR4632" t="s">
        <v>60</v>
      </c>
      <c r="AS4632" t="s">
        <v>61</v>
      </c>
      <c r="AT4632" t="s">
        <v>60</v>
      </c>
      <c r="AU4632" t="s">
        <v>60</v>
      </c>
      <c r="AV4632" t="s">
        <v>6330</v>
      </c>
      <c r="AW4632" t="s">
        <v>6853</v>
      </c>
      <c r="AX4632" t="s">
        <v>60</v>
      </c>
      <c r="AY4632" t="s">
        <v>60</v>
      </c>
    </row>
    <row r="4633" spans="1:51" x14ac:dyDescent="0.3">
      <c r="A4633" t="s">
        <v>6854</v>
      </c>
      <c r="B4633" t="s">
        <v>2535</v>
      </c>
      <c r="C4633" t="s">
        <v>77</v>
      </c>
      <c r="D4633" t="s">
        <v>55</v>
      </c>
      <c r="E4633" t="s">
        <v>284</v>
      </c>
      <c r="F4633" t="s">
        <v>68</v>
      </c>
      <c r="G4633" s="1">
        <v>44488</v>
      </c>
      <c r="L4633" t="s">
        <v>55</v>
      </c>
      <c r="AA4633" t="s">
        <v>110</v>
      </c>
      <c r="AB4633" t="s">
        <v>60</v>
      </c>
      <c r="AC4633" t="s">
        <v>61</v>
      </c>
      <c r="AD4633" s="1">
        <v>44505</v>
      </c>
      <c r="AE4633" t="s">
        <v>77</v>
      </c>
      <c r="AF4633" t="s">
        <v>70</v>
      </c>
      <c r="AG4633" t="s">
        <v>61</v>
      </c>
      <c r="AH4633" t="s">
        <v>60</v>
      </c>
      <c r="AI4633">
        <v>100</v>
      </c>
      <c r="AJ4633" t="s">
        <v>60</v>
      </c>
      <c r="AK4633" t="s">
        <v>60</v>
      </c>
      <c r="AL4633" t="s">
        <v>61</v>
      </c>
      <c r="AM4633" t="s">
        <v>61</v>
      </c>
      <c r="AN4633" t="s">
        <v>60</v>
      </c>
      <c r="AO4633" t="s">
        <v>63</v>
      </c>
      <c r="AP4633" t="s">
        <v>55</v>
      </c>
      <c r="AQ4633" t="s">
        <v>285</v>
      </c>
      <c r="AR4633" t="s">
        <v>60</v>
      </c>
      <c r="AS4633" t="s">
        <v>61</v>
      </c>
      <c r="AT4633" t="s">
        <v>60</v>
      </c>
      <c r="AU4633" t="s">
        <v>60</v>
      </c>
      <c r="AV4633" t="s">
        <v>6855</v>
      </c>
      <c r="AW4633" t="s">
        <v>6852</v>
      </c>
      <c r="AX4633" t="s">
        <v>60</v>
      </c>
      <c r="AY4633" t="s">
        <v>60</v>
      </c>
    </row>
    <row r="4634" spans="1:51" x14ac:dyDescent="0.3">
      <c r="A4634" t="s">
        <v>6712</v>
      </c>
      <c r="B4634" t="s">
        <v>484</v>
      </c>
      <c r="C4634" t="s">
        <v>54</v>
      </c>
      <c r="D4634" t="s">
        <v>55</v>
      </c>
      <c r="E4634" t="s">
        <v>325</v>
      </c>
      <c r="F4634" t="s">
        <v>57</v>
      </c>
      <c r="G4634" s="1">
        <v>44488</v>
      </c>
      <c r="H4634" s="1">
        <v>44588</v>
      </c>
      <c r="I4634" t="s">
        <v>58</v>
      </c>
      <c r="J4634">
        <v>100</v>
      </c>
      <c r="L4634" t="s">
        <v>55</v>
      </c>
      <c r="AA4634" t="s">
        <v>69</v>
      </c>
      <c r="AB4634" t="s">
        <v>60</v>
      </c>
      <c r="AC4634" t="s">
        <v>61</v>
      </c>
      <c r="AD4634" s="1">
        <v>44497</v>
      </c>
      <c r="AE4634" t="s">
        <v>54</v>
      </c>
      <c r="AF4634" t="s">
        <v>162</v>
      </c>
      <c r="AG4634" t="s">
        <v>61</v>
      </c>
      <c r="AH4634" t="s">
        <v>60</v>
      </c>
      <c r="AI4634">
        <v>73.3333333333333</v>
      </c>
      <c r="AJ4634" t="s">
        <v>60</v>
      </c>
      <c r="AK4634" t="s">
        <v>60</v>
      </c>
      <c r="AL4634" t="s">
        <v>61</v>
      </c>
      <c r="AM4634" t="s">
        <v>61</v>
      </c>
      <c r="AN4634" t="s">
        <v>60</v>
      </c>
      <c r="AO4634" t="s">
        <v>71</v>
      </c>
      <c r="AP4634" t="s">
        <v>55</v>
      </c>
      <c r="AQ4634" t="s">
        <v>326</v>
      </c>
      <c r="AR4634" t="s">
        <v>61</v>
      </c>
      <c r="AS4634" t="s">
        <v>61</v>
      </c>
      <c r="AT4634" t="s">
        <v>60</v>
      </c>
      <c r="AU4634" t="s">
        <v>60</v>
      </c>
      <c r="AV4634" t="s">
        <v>2181</v>
      </c>
      <c r="AW4634" t="s">
        <v>6852</v>
      </c>
      <c r="AX4634" t="s">
        <v>61</v>
      </c>
      <c r="AY4634" t="s">
        <v>60</v>
      </c>
    </row>
    <row r="4635" spans="1:51" x14ac:dyDescent="0.3">
      <c r="A4635" t="s">
        <v>6856</v>
      </c>
      <c r="B4635" t="s">
        <v>1258</v>
      </c>
      <c r="C4635" t="s">
        <v>77</v>
      </c>
      <c r="D4635" t="s">
        <v>6857</v>
      </c>
      <c r="E4635" t="s">
        <v>79</v>
      </c>
      <c r="F4635" t="s">
        <v>247</v>
      </c>
      <c r="G4635" s="1">
        <v>44489</v>
      </c>
      <c r="AE4635" t="s">
        <v>77</v>
      </c>
      <c r="AG4635" t="s">
        <v>61</v>
      </c>
      <c r="AI4635">
        <v>0</v>
      </c>
      <c r="AJ4635" t="s">
        <v>61</v>
      </c>
      <c r="AK4635" t="s">
        <v>61</v>
      </c>
      <c r="AN4635" t="s">
        <v>61</v>
      </c>
      <c r="AP4635" t="s">
        <v>6857</v>
      </c>
      <c r="AQ4635" t="s">
        <v>83</v>
      </c>
      <c r="AR4635" t="s">
        <v>61</v>
      </c>
      <c r="AS4635" t="s">
        <v>61</v>
      </c>
      <c r="AT4635" t="s">
        <v>61</v>
      </c>
      <c r="AU4635" t="s">
        <v>61</v>
      </c>
      <c r="AW4635" t="s">
        <v>6858</v>
      </c>
      <c r="AX4635" t="s">
        <v>61</v>
      </c>
      <c r="AY4635" t="s">
        <v>61</v>
      </c>
    </row>
    <row r="4636" spans="1:51" x14ac:dyDescent="0.3">
      <c r="A4636" t="s">
        <v>6859</v>
      </c>
      <c r="B4636" t="s">
        <v>224</v>
      </c>
      <c r="C4636" t="s">
        <v>77</v>
      </c>
      <c r="D4636" t="s">
        <v>6857</v>
      </c>
      <c r="E4636" t="s">
        <v>79</v>
      </c>
      <c r="F4636" t="s">
        <v>247</v>
      </c>
      <c r="G4636" s="1">
        <v>44489</v>
      </c>
      <c r="AA4636" t="s">
        <v>69</v>
      </c>
      <c r="AB4636" t="s">
        <v>61</v>
      </c>
      <c r="AE4636" t="s">
        <v>77</v>
      </c>
      <c r="AG4636" t="s">
        <v>61</v>
      </c>
      <c r="AI4636">
        <v>0</v>
      </c>
      <c r="AJ4636" t="s">
        <v>61</v>
      </c>
      <c r="AK4636" t="s">
        <v>61</v>
      </c>
      <c r="AM4636" t="s">
        <v>60</v>
      </c>
      <c r="AN4636" t="s">
        <v>61</v>
      </c>
      <c r="AO4636" t="s">
        <v>63</v>
      </c>
      <c r="AP4636" t="s">
        <v>6857</v>
      </c>
      <c r="AQ4636" t="s">
        <v>83</v>
      </c>
      <c r="AR4636" t="s">
        <v>61</v>
      </c>
      <c r="AS4636" t="s">
        <v>61</v>
      </c>
      <c r="AT4636" t="s">
        <v>61</v>
      </c>
      <c r="AU4636" t="s">
        <v>61</v>
      </c>
      <c r="AV4636" s="1">
        <v>33818</v>
      </c>
      <c r="AW4636" t="s">
        <v>6858</v>
      </c>
      <c r="AX4636" t="s">
        <v>61</v>
      </c>
      <c r="AY4636" t="s">
        <v>61</v>
      </c>
    </row>
    <row r="4637" spans="1:51" x14ac:dyDescent="0.3">
      <c r="A4637" t="s">
        <v>6860</v>
      </c>
      <c r="B4637" t="s">
        <v>2899</v>
      </c>
      <c r="C4637" t="s">
        <v>77</v>
      </c>
      <c r="D4637" t="s">
        <v>6857</v>
      </c>
      <c r="E4637" t="s">
        <v>79</v>
      </c>
      <c r="F4637" t="s">
        <v>247</v>
      </c>
      <c r="G4637" s="1">
        <v>44489</v>
      </c>
      <c r="AE4637" t="s">
        <v>77</v>
      </c>
      <c r="AG4637" t="s">
        <v>61</v>
      </c>
      <c r="AI4637">
        <v>0</v>
      </c>
      <c r="AJ4637" t="s">
        <v>61</v>
      </c>
      <c r="AK4637" t="s">
        <v>61</v>
      </c>
      <c r="AN4637" t="s">
        <v>61</v>
      </c>
      <c r="AP4637" t="s">
        <v>6857</v>
      </c>
      <c r="AQ4637" t="s">
        <v>83</v>
      </c>
      <c r="AR4637" t="s">
        <v>61</v>
      </c>
      <c r="AS4637" t="s">
        <v>61</v>
      </c>
      <c r="AT4637" t="s">
        <v>61</v>
      </c>
      <c r="AU4637" t="s">
        <v>61</v>
      </c>
      <c r="AW4637" t="s">
        <v>6858</v>
      </c>
      <c r="AX4637" t="s">
        <v>61</v>
      </c>
      <c r="AY4637" t="s">
        <v>61</v>
      </c>
    </row>
    <row r="4638" spans="1:51" x14ac:dyDescent="0.3">
      <c r="A4638" t="s">
        <v>6861</v>
      </c>
      <c r="B4638" t="s">
        <v>1939</v>
      </c>
      <c r="C4638" t="s">
        <v>161</v>
      </c>
      <c r="D4638" t="s">
        <v>6857</v>
      </c>
      <c r="E4638" t="s">
        <v>2263</v>
      </c>
      <c r="F4638" t="s">
        <v>57</v>
      </c>
      <c r="G4638" s="1">
        <v>44489</v>
      </c>
      <c r="H4638" s="1">
        <v>44628</v>
      </c>
      <c r="I4638" t="s">
        <v>109</v>
      </c>
      <c r="J4638">
        <v>139</v>
      </c>
      <c r="L4638" t="s">
        <v>81</v>
      </c>
      <c r="AA4638" t="s">
        <v>69</v>
      </c>
      <c r="AB4638" t="s">
        <v>60</v>
      </c>
      <c r="AC4638" t="s">
        <v>61</v>
      </c>
      <c r="AD4638" s="1">
        <v>44502</v>
      </c>
      <c r="AE4638" t="s">
        <v>161</v>
      </c>
      <c r="AF4638" t="s">
        <v>228</v>
      </c>
      <c r="AG4638" t="s">
        <v>61</v>
      </c>
      <c r="AH4638" t="s">
        <v>60</v>
      </c>
      <c r="AI4638">
        <v>0</v>
      </c>
      <c r="AJ4638" t="s">
        <v>61</v>
      </c>
      <c r="AK4638" t="s">
        <v>61</v>
      </c>
      <c r="AL4638" t="s">
        <v>61</v>
      </c>
      <c r="AM4638" t="s">
        <v>60</v>
      </c>
      <c r="AN4638" t="s">
        <v>61</v>
      </c>
      <c r="AO4638" t="s">
        <v>71</v>
      </c>
      <c r="AP4638" t="s">
        <v>6857</v>
      </c>
      <c r="AQ4638" t="s">
        <v>2264</v>
      </c>
      <c r="AR4638" t="s">
        <v>61</v>
      </c>
      <c r="AS4638" t="s">
        <v>61</v>
      </c>
      <c r="AT4638" t="s">
        <v>61</v>
      </c>
      <c r="AU4638" t="s">
        <v>61</v>
      </c>
      <c r="AV4638" t="s">
        <v>6696</v>
      </c>
      <c r="AW4638" t="s">
        <v>6858</v>
      </c>
      <c r="AX4638" t="s">
        <v>61</v>
      </c>
      <c r="AY4638" t="s">
        <v>61</v>
      </c>
    </row>
    <row r="4639" spans="1:51" x14ac:dyDescent="0.3">
      <c r="A4639" t="s">
        <v>3284</v>
      </c>
      <c r="B4639" t="s">
        <v>3775</v>
      </c>
      <c r="C4639" t="s">
        <v>77</v>
      </c>
      <c r="D4639" t="s">
        <v>6857</v>
      </c>
      <c r="E4639" t="s">
        <v>79</v>
      </c>
      <c r="F4639" t="s">
        <v>247</v>
      </c>
      <c r="G4639" s="1">
        <v>44489</v>
      </c>
      <c r="AE4639" t="s">
        <v>77</v>
      </c>
      <c r="AG4639" t="s">
        <v>61</v>
      </c>
      <c r="AI4639">
        <v>0</v>
      </c>
      <c r="AJ4639" t="s">
        <v>61</v>
      </c>
      <c r="AK4639" t="s">
        <v>61</v>
      </c>
      <c r="AN4639" t="s">
        <v>61</v>
      </c>
      <c r="AP4639" t="s">
        <v>6857</v>
      </c>
      <c r="AQ4639" t="s">
        <v>83</v>
      </c>
      <c r="AR4639" t="s">
        <v>61</v>
      </c>
      <c r="AS4639" t="s">
        <v>61</v>
      </c>
      <c r="AT4639" t="s">
        <v>61</v>
      </c>
      <c r="AU4639" t="s">
        <v>61</v>
      </c>
      <c r="AW4639" t="s">
        <v>6858</v>
      </c>
      <c r="AX4639" t="s">
        <v>61</v>
      </c>
      <c r="AY4639" t="s">
        <v>61</v>
      </c>
    </row>
    <row r="4640" spans="1:51" x14ac:dyDescent="0.3">
      <c r="A4640" t="s">
        <v>6862</v>
      </c>
      <c r="B4640" t="s">
        <v>6863</v>
      </c>
      <c r="C4640" t="s">
        <v>77</v>
      </c>
      <c r="D4640" t="s">
        <v>6857</v>
      </c>
      <c r="E4640" t="s">
        <v>79</v>
      </c>
      <c r="F4640" t="s">
        <v>247</v>
      </c>
      <c r="G4640" s="1">
        <v>44489</v>
      </c>
      <c r="AE4640" t="s">
        <v>77</v>
      </c>
      <c r="AG4640" t="s">
        <v>61</v>
      </c>
      <c r="AI4640">
        <v>0</v>
      </c>
      <c r="AJ4640" t="s">
        <v>61</v>
      </c>
      <c r="AK4640" t="s">
        <v>61</v>
      </c>
      <c r="AN4640" t="s">
        <v>61</v>
      </c>
      <c r="AP4640" t="s">
        <v>6857</v>
      </c>
      <c r="AQ4640" t="s">
        <v>83</v>
      </c>
      <c r="AR4640" t="s">
        <v>61</v>
      </c>
      <c r="AS4640" t="s">
        <v>61</v>
      </c>
      <c r="AT4640" t="s">
        <v>61</v>
      </c>
      <c r="AU4640" t="s">
        <v>61</v>
      </c>
      <c r="AW4640" t="s">
        <v>6858</v>
      </c>
      <c r="AX4640" t="s">
        <v>61</v>
      </c>
      <c r="AY4640" t="s">
        <v>61</v>
      </c>
    </row>
    <row r="4641" spans="1:51" x14ac:dyDescent="0.3">
      <c r="A4641" t="s">
        <v>911</v>
      </c>
      <c r="B4641" t="s">
        <v>295</v>
      </c>
      <c r="C4641" t="s">
        <v>77</v>
      </c>
      <c r="D4641" t="s">
        <v>6857</v>
      </c>
      <c r="E4641" t="s">
        <v>79</v>
      </c>
      <c r="F4641" t="s">
        <v>247</v>
      </c>
      <c r="G4641" s="1">
        <v>44489</v>
      </c>
      <c r="AE4641" t="s">
        <v>77</v>
      </c>
      <c r="AG4641" t="s">
        <v>61</v>
      </c>
      <c r="AI4641">
        <v>0</v>
      </c>
      <c r="AJ4641" t="s">
        <v>61</v>
      </c>
      <c r="AK4641" t="s">
        <v>61</v>
      </c>
      <c r="AN4641" t="s">
        <v>61</v>
      </c>
      <c r="AP4641" t="s">
        <v>6857</v>
      </c>
      <c r="AQ4641" t="s">
        <v>83</v>
      </c>
      <c r="AR4641" t="s">
        <v>61</v>
      </c>
      <c r="AS4641" t="s">
        <v>61</v>
      </c>
      <c r="AT4641" t="s">
        <v>61</v>
      </c>
      <c r="AU4641" t="s">
        <v>61</v>
      </c>
      <c r="AW4641" t="s">
        <v>6858</v>
      </c>
      <c r="AX4641" t="s">
        <v>61</v>
      </c>
      <c r="AY4641" t="s">
        <v>61</v>
      </c>
    </row>
    <row r="4642" spans="1:51" x14ac:dyDescent="0.3">
      <c r="A4642" t="s">
        <v>2071</v>
      </c>
      <c r="B4642" t="s">
        <v>2991</v>
      </c>
      <c r="C4642" t="s">
        <v>77</v>
      </c>
      <c r="D4642" t="s">
        <v>6857</v>
      </c>
      <c r="E4642" t="s">
        <v>79</v>
      </c>
      <c r="F4642" t="s">
        <v>203</v>
      </c>
      <c r="G4642" s="1">
        <v>44489</v>
      </c>
      <c r="AA4642" t="s">
        <v>110</v>
      </c>
      <c r="AB4642" t="s">
        <v>60</v>
      </c>
      <c r="AC4642" t="s">
        <v>61</v>
      </c>
      <c r="AD4642" s="1">
        <v>44492</v>
      </c>
      <c r="AE4642" t="s">
        <v>77</v>
      </c>
      <c r="AF4642" t="s">
        <v>228</v>
      </c>
      <c r="AG4642" t="s">
        <v>61</v>
      </c>
      <c r="AH4642" t="s">
        <v>61</v>
      </c>
      <c r="AI4642">
        <v>0</v>
      </c>
      <c r="AJ4642" t="s">
        <v>61</v>
      </c>
      <c r="AK4642" t="s">
        <v>61</v>
      </c>
      <c r="AL4642" t="s">
        <v>60</v>
      </c>
      <c r="AM4642" t="s">
        <v>61</v>
      </c>
      <c r="AN4642" t="s">
        <v>61</v>
      </c>
      <c r="AO4642" t="s">
        <v>63</v>
      </c>
      <c r="AP4642" t="s">
        <v>6857</v>
      </c>
      <c r="AQ4642" t="s">
        <v>83</v>
      </c>
      <c r="AR4642" t="s">
        <v>61</v>
      </c>
      <c r="AS4642" t="s">
        <v>61</v>
      </c>
      <c r="AT4642" t="s">
        <v>61</v>
      </c>
      <c r="AU4642" t="s">
        <v>61</v>
      </c>
      <c r="AV4642" t="s">
        <v>6864</v>
      </c>
      <c r="AW4642" t="s">
        <v>6858</v>
      </c>
      <c r="AX4642" t="s">
        <v>61</v>
      </c>
      <c r="AY4642" t="s">
        <v>61</v>
      </c>
    </row>
    <row r="4643" spans="1:51" x14ac:dyDescent="0.3">
      <c r="A4643" t="s">
        <v>6865</v>
      </c>
      <c r="B4643" t="s">
        <v>6866</v>
      </c>
      <c r="C4643" t="s">
        <v>77</v>
      </c>
      <c r="D4643" t="s">
        <v>6857</v>
      </c>
      <c r="E4643" t="s">
        <v>79</v>
      </c>
      <c r="F4643" t="s">
        <v>203</v>
      </c>
      <c r="G4643" s="1">
        <v>44489</v>
      </c>
      <c r="AA4643" t="s">
        <v>69</v>
      </c>
      <c r="AB4643" t="s">
        <v>60</v>
      </c>
      <c r="AC4643" t="s">
        <v>61</v>
      </c>
      <c r="AD4643" s="1">
        <v>44496</v>
      </c>
      <c r="AE4643" t="s">
        <v>77</v>
      </c>
      <c r="AF4643" t="s">
        <v>82</v>
      </c>
      <c r="AG4643" t="s">
        <v>61</v>
      </c>
      <c r="AH4643" t="s">
        <v>61</v>
      </c>
      <c r="AI4643">
        <v>0</v>
      </c>
      <c r="AJ4643" t="s">
        <v>61</v>
      </c>
      <c r="AK4643" t="s">
        <v>61</v>
      </c>
      <c r="AL4643" t="s">
        <v>60</v>
      </c>
      <c r="AM4643" t="s">
        <v>61</v>
      </c>
      <c r="AN4643" t="s">
        <v>61</v>
      </c>
      <c r="AO4643" t="s">
        <v>71</v>
      </c>
      <c r="AP4643" t="s">
        <v>6857</v>
      </c>
      <c r="AQ4643" t="s">
        <v>83</v>
      </c>
      <c r="AR4643" t="s">
        <v>61</v>
      </c>
      <c r="AS4643" t="s">
        <v>61</v>
      </c>
      <c r="AT4643" t="s">
        <v>61</v>
      </c>
      <c r="AU4643" t="s">
        <v>61</v>
      </c>
      <c r="AV4643" t="s">
        <v>2443</v>
      </c>
      <c r="AW4643" t="s">
        <v>6858</v>
      </c>
      <c r="AX4643" t="s">
        <v>61</v>
      </c>
      <c r="AY4643" t="s">
        <v>61</v>
      </c>
    </row>
    <row r="4644" spans="1:51" x14ac:dyDescent="0.3">
      <c r="A4644" t="s">
        <v>6867</v>
      </c>
      <c r="B4644" t="s">
        <v>1540</v>
      </c>
      <c r="C4644" t="s">
        <v>77</v>
      </c>
      <c r="D4644" t="s">
        <v>6857</v>
      </c>
      <c r="E4644" t="s">
        <v>79</v>
      </c>
      <c r="F4644" t="s">
        <v>247</v>
      </c>
      <c r="G4644" s="1">
        <v>44489</v>
      </c>
      <c r="AB4644" t="s">
        <v>61</v>
      </c>
      <c r="AE4644" t="s">
        <v>77</v>
      </c>
      <c r="AG4644" t="s">
        <v>61</v>
      </c>
      <c r="AI4644">
        <v>0</v>
      </c>
      <c r="AJ4644" t="s">
        <v>61</v>
      </c>
      <c r="AK4644" t="s">
        <v>61</v>
      </c>
      <c r="AN4644" t="s">
        <v>61</v>
      </c>
      <c r="AO4644" t="s">
        <v>63</v>
      </c>
      <c r="AP4644" t="s">
        <v>6857</v>
      </c>
      <c r="AQ4644" t="s">
        <v>83</v>
      </c>
      <c r="AR4644" t="s">
        <v>61</v>
      </c>
      <c r="AS4644" t="s">
        <v>61</v>
      </c>
      <c r="AT4644" t="s">
        <v>61</v>
      </c>
      <c r="AU4644" t="s">
        <v>61</v>
      </c>
      <c r="AV4644" t="s">
        <v>6868</v>
      </c>
      <c r="AW4644" t="s">
        <v>6858</v>
      </c>
      <c r="AX4644" t="s">
        <v>61</v>
      </c>
      <c r="AY4644" t="s">
        <v>61</v>
      </c>
    </row>
    <row r="4645" spans="1:51" x14ac:dyDescent="0.3">
      <c r="A4645" t="s">
        <v>6869</v>
      </c>
      <c r="B4645" t="s">
        <v>299</v>
      </c>
      <c r="C4645" t="s">
        <v>77</v>
      </c>
      <c r="D4645" t="s">
        <v>6857</v>
      </c>
      <c r="E4645" t="s">
        <v>79</v>
      </c>
      <c r="F4645" t="s">
        <v>247</v>
      </c>
      <c r="G4645" s="1">
        <v>44489</v>
      </c>
      <c r="AB4645" t="s">
        <v>61</v>
      </c>
      <c r="AE4645" t="s">
        <v>77</v>
      </c>
      <c r="AG4645" t="s">
        <v>61</v>
      </c>
      <c r="AI4645">
        <v>0</v>
      </c>
      <c r="AJ4645" t="s">
        <v>61</v>
      </c>
      <c r="AK4645" t="s">
        <v>61</v>
      </c>
      <c r="AN4645" t="s">
        <v>61</v>
      </c>
      <c r="AP4645" t="s">
        <v>6857</v>
      </c>
      <c r="AQ4645" t="s">
        <v>83</v>
      </c>
      <c r="AR4645" t="s">
        <v>61</v>
      </c>
      <c r="AS4645" t="s">
        <v>61</v>
      </c>
      <c r="AT4645" t="s">
        <v>61</v>
      </c>
      <c r="AU4645" t="s">
        <v>61</v>
      </c>
      <c r="AW4645" t="s">
        <v>6858</v>
      </c>
      <c r="AX4645" t="s">
        <v>61</v>
      </c>
      <c r="AY4645" t="s">
        <v>61</v>
      </c>
    </row>
    <row r="4646" spans="1:51" x14ac:dyDescent="0.3">
      <c r="A4646" t="s">
        <v>3651</v>
      </c>
      <c r="B4646" t="s">
        <v>427</v>
      </c>
      <c r="C4646" t="s">
        <v>77</v>
      </c>
      <c r="D4646" t="s">
        <v>6857</v>
      </c>
      <c r="E4646" t="s">
        <v>79</v>
      </c>
      <c r="F4646" t="s">
        <v>203</v>
      </c>
      <c r="G4646" s="1">
        <v>44489</v>
      </c>
      <c r="AA4646" t="s">
        <v>110</v>
      </c>
      <c r="AB4646" t="s">
        <v>60</v>
      </c>
      <c r="AC4646" t="s">
        <v>61</v>
      </c>
      <c r="AD4646" s="1">
        <v>44502</v>
      </c>
      <c r="AE4646" t="s">
        <v>77</v>
      </c>
      <c r="AF4646" t="s">
        <v>82</v>
      </c>
      <c r="AG4646" t="s">
        <v>61</v>
      </c>
      <c r="AH4646" t="s">
        <v>61</v>
      </c>
      <c r="AI4646">
        <v>0</v>
      </c>
      <c r="AJ4646" t="s">
        <v>61</v>
      </c>
      <c r="AK4646" t="s">
        <v>61</v>
      </c>
      <c r="AL4646" t="s">
        <v>60</v>
      </c>
      <c r="AM4646" t="s">
        <v>61</v>
      </c>
      <c r="AN4646" t="s">
        <v>61</v>
      </c>
      <c r="AO4646" t="s">
        <v>63</v>
      </c>
      <c r="AP4646" t="s">
        <v>6857</v>
      </c>
      <c r="AQ4646" t="s">
        <v>83</v>
      </c>
      <c r="AR4646" t="s">
        <v>61</v>
      </c>
      <c r="AS4646" t="s">
        <v>61</v>
      </c>
      <c r="AT4646" t="s">
        <v>61</v>
      </c>
      <c r="AU4646" t="s">
        <v>61</v>
      </c>
      <c r="AV4646" t="s">
        <v>6870</v>
      </c>
      <c r="AW4646" t="s">
        <v>6858</v>
      </c>
      <c r="AX4646" t="s">
        <v>61</v>
      </c>
      <c r="AY4646" t="s">
        <v>61</v>
      </c>
    </row>
    <row r="4647" spans="1:51" x14ac:dyDescent="0.3">
      <c r="A4647" t="s">
        <v>6871</v>
      </c>
      <c r="B4647" t="s">
        <v>4219</v>
      </c>
      <c r="C4647" t="s">
        <v>77</v>
      </c>
      <c r="D4647" t="s">
        <v>6857</v>
      </c>
      <c r="E4647" t="s">
        <v>79</v>
      </c>
      <c r="F4647" t="s">
        <v>203</v>
      </c>
      <c r="G4647" s="1">
        <v>44489</v>
      </c>
      <c r="AA4647" t="s">
        <v>69</v>
      </c>
      <c r="AB4647" t="s">
        <v>60</v>
      </c>
      <c r="AC4647" t="s">
        <v>61</v>
      </c>
      <c r="AD4647" s="1">
        <v>44503</v>
      </c>
      <c r="AE4647" t="s">
        <v>77</v>
      </c>
      <c r="AF4647" t="s">
        <v>62</v>
      </c>
      <c r="AG4647" t="s">
        <v>61</v>
      </c>
      <c r="AH4647" t="s">
        <v>60</v>
      </c>
      <c r="AI4647">
        <v>0</v>
      </c>
      <c r="AJ4647" t="s">
        <v>61</v>
      </c>
      <c r="AK4647" t="s">
        <v>61</v>
      </c>
      <c r="AL4647" t="s">
        <v>60</v>
      </c>
      <c r="AM4647" t="s">
        <v>61</v>
      </c>
      <c r="AN4647" t="s">
        <v>61</v>
      </c>
      <c r="AO4647" t="s">
        <v>63</v>
      </c>
      <c r="AP4647" t="s">
        <v>6857</v>
      </c>
      <c r="AQ4647" t="s">
        <v>83</v>
      </c>
      <c r="AR4647" t="s">
        <v>61</v>
      </c>
      <c r="AS4647" t="s">
        <v>61</v>
      </c>
      <c r="AT4647" t="s">
        <v>61</v>
      </c>
      <c r="AU4647" t="s">
        <v>61</v>
      </c>
      <c r="AV4647" t="s">
        <v>930</v>
      </c>
      <c r="AW4647" t="s">
        <v>6858</v>
      </c>
      <c r="AX4647" t="s">
        <v>61</v>
      </c>
      <c r="AY4647" t="s">
        <v>61</v>
      </c>
    </row>
    <row r="4648" spans="1:51" x14ac:dyDescent="0.3">
      <c r="A4648" t="s">
        <v>118</v>
      </c>
      <c r="B4648" t="s">
        <v>4788</v>
      </c>
      <c r="C4648" t="s">
        <v>77</v>
      </c>
      <c r="D4648" t="s">
        <v>6857</v>
      </c>
      <c r="E4648" t="s">
        <v>79</v>
      </c>
      <c r="F4648" t="s">
        <v>203</v>
      </c>
      <c r="G4648" s="1">
        <v>44489</v>
      </c>
      <c r="AA4648" t="s">
        <v>69</v>
      </c>
      <c r="AB4648" t="s">
        <v>60</v>
      </c>
      <c r="AC4648" t="s">
        <v>61</v>
      </c>
      <c r="AD4648" s="1">
        <v>44489</v>
      </c>
      <c r="AE4648" t="s">
        <v>77</v>
      </c>
      <c r="AF4648" t="s">
        <v>82</v>
      </c>
      <c r="AG4648" t="s">
        <v>61</v>
      </c>
      <c r="AH4648" t="s">
        <v>60</v>
      </c>
      <c r="AI4648">
        <v>0</v>
      </c>
      <c r="AJ4648" t="s">
        <v>61</v>
      </c>
      <c r="AK4648" t="s">
        <v>61</v>
      </c>
      <c r="AL4648" t="s">
        <v>60</v>
      </c>
      <c r="AM4648" t="s">
        <v>61</v>
      </c>
      <c r="AN4648" t="s">
        <v>61</v>
      </c>
      <c r="AO4648" t="s">
        <v>63</v>
      </c>
      <c r="AP4648" t="s">
        <v>6857</v>
      </c>
      <c r="AQ4648" t="s">
        <v>83</v>
      </c>
      <c r="AR4648" t="s">
        <v>61</v>
      </c>
      <c r="AS4648" t="s">
        <v>61</v>
      </c>
      <c r="AT4648" t="s">
        <v>61</v>
      </c>
      <c r="AU4648" t="s">
        <v>61</v>
      </c>
      <c r="AV4648" t="s">
        <v>4789</v>
      </c>
      <c r="AW4648" t="s">
        <v>6858</v>
      </c>
      <c r="AX4648" t="s">
        <v>61</v>
      </c>
      <c r="AY4648" t="s">
        <v>61</v>
      </c>
    </row>
    <row r="4649" spans="1:51" x14ac:dyDescent="0.3">
      <c r="A4649" t="s">
        <v>65</v>
      </c>
      <c r="B4649" t="s">
        <v>3106</v>
      </c>
      <c r="C4649" t="s">
        <v>77</v>
      </c>
      <c r="D4649" t="s">
        <v>6857</v>
      </c>
      <c r="E4649" t="s">
        <v>79</v>
      </c>
      <c r="F4649" t="s">
        <v>247</v>
      </c>
      <c r="G4649" s="1">
        <v>44489</v>
      </c>
      <c r="AE4649" t="s">
        <v>77</v>
      </c>
      <c r="AG4649" t="s">
        <v>61</v>
      </c>
      <c r="AI4649">
        <v>0</v>
      </c>
      <c r="AJ4649" t="s">
        <v>61</v>
      </c>
      <c r="AK4649" t="s">
        <v>61</v>
      </c>
      <c r="AN4649" t="s">
        <v>61</v>
      </c>
      <c r="AP4649" t="s">
        <v>6857</v>
      </c>
      <c r="AQ4649" t="s">
        <v>83</v>
      </c>
      <c r="AR4649" t="s">
        <v>61</v>
      </c>
      <c r="AS4649" t="s">
        <v>61</v>
      </c>
      <c r="AT4649" t="s">
        <v>61</v>
      </c>
      <c r="AU4649" t="s">
        <v>61</v>
      </c>
      <c r="AW4649" t="s">
        <v>6858</v>
      </c>
      <c r="AX4649" t="s">
        <v>61</v>
      </c>
      <c r="AY4649" t="s">
        <v>61</v>
      </c>
    </row>
    <row r="4650" spans="1:51" x14ac:dyDescent="0.3">
      <c r="A4650" t="s">
        <v>1383</v>
      </c>
      <c r="B4650" t="s">
        <v>652</v>
      </c>
      <c r="C4650" t="s">
        <v>77</v>
      </c>
      <c r="D4650" t="s">
        <v>6857</v>
      </c>
      <c r="E4650" t="s">
        <v>79</v>
      </c>
      <c r="F4650" t="s">
        <v>247</v>
      </c>
      <c r="G4650" s="1">
        <v>44489</v>
      </c>
      <c r="AA4650" t="s">
        <v>69</v>
      </c>
      <c r="AB4650" t="s">
        <v>61</v>
      </c>
      <c r="AE4650" t="s">
        <v>77</v>
      </c>
      <c r="AF4650" t="s">
        <v>100</v>
      </c>
      <c r="AG4650" t="s">
        <v>61</v>
      </c>
      <c r="AI4650">
        <v>0</v>
      </c>
      <c r="AJ4650" t="s">
        <v>61</v>
      </c>
      <c r="AK4650" t="s">
        <v>61</v>
      </c>
      <c r="AL4650" t="s">
        <v>60</v>
      </c>
      <c r="AN4650" t="s">
        <v>61</v>
      </c>
      <c r="AO4650" t="s">
        <v>63</v>
      </c>
      <c r="AP4650" t="s">
        <v>6857</v>
      </c>
      <c r="AQ4650" t="s">
        <v>83</v>
      </c>
      <c r="AR4650" t="s">
        <v>61</v>
      </c>
      <c r="AS4650" t="s">
        <v>61</v>
      </c>
      <c r="AT4650" t="s">
        <v>61</v>
      </c>
      <c r="AU4650" t="s">
        <v>61</v>
      </c>
      <c r="AV4650" t="s">
        <v>4245</v>
      </c>
      <c r="AW4650" t="s">
        <v>6858</v>
      </c>
      <c r="AX4650" t="s">
        <v>61</v>
      </c>
      <c r="AY4650" t="s">
        <v>61</v>
      </c>
    </row>
    <row r="4651" spans="1:51" x14ac:dyDescent="0.3">
      <c r="A4651" t="s">
        <v>6872</v>
      </c>
      <c r="B4651" t="s">
        <v>6873</v>
      </c>
      <c r="C4651" t="s">
        <v>77</v>
      </c>
      <c r="D4651" t="s">
        <v>6857</v>
      </c>
      <c r="E4651" t="s">
        <v>79</v>
      </c>
      <c r="F4651" t="s">
        <v>247</v>
      </c>
      <c r="G4651" s="1">
        <v>44489</v>
      </c>
      <c r="AE4651" t="s">
        <v>77</v>
      </c>
      <c r="AG4651" t="s">
        <v>61</v>
      </c>
      <c r="AI4651">
        <v>0</v>
      </c>
      <c r="AJ4651" t="s">
        <v>61</v>
      </c>
      <c r="AK4651" t="s">
        <v>61</v>
      </c>
      <c r="AN4651" t="s">
        <v>61</v>
      </c>
      <c r="AP4651" t="s">
        <v>6857</v>
      </c>
      <c r="AQ4651" t="s">
        <v>83</v>
      </c>
      <c r="AR4651" t="s">
        <v>61</v>
      </c>
      <c r="AS4651" t="s">
        <v>61</v>
      </c>
      <c r="AT4651" t="s">
        <v>61</v>
      </c>
      <c r="AU4651" t="s">
        <v>61</v>
      </c>
      <c r="AW4651" t="s">
        <v>6858</v>
      </c>
      <c r="AX4651" t="s">
        <v>61</v>
      </c>
      <c r="AY4651" t="s">
        <v>61</v>
      </c>
    </row>
    <row r="4652" spans="1:51" x14ac:dyDescent="0.3">
      <c r="A4652" t="s">
        <v>3167</v>
      </c>
      <c r="B4652" t="s">
        <v>334</v>
      </c>
      <c r="C4652" t="s">
        <v>77</v>
      </c>
      <c r="D4652" t="s">
        <v>6857</v>
      </c>
      <c r="E4652" t="s">
        <v>79</v>
      </c>
      <c r="F4652" t="s">
        <v>247</v>
      </c>
      <c r="G4652" s="1">
        <v>44489</v>
      </c>
      <c r="AE4652" t="s">
        <v>77</v>
      </c>
      <c r="AG4652" t="s">
        <v>61</v>
      </c>
      <c r="AI4652">
        <v>0</v>
      </c>
      <c r="AJ4652" t="s">
        <v>61</v>
      </c>
      <c r="AK4652" t="s">
        <v>61</v>
      </c>
      <c r="AN4652" t="s">
        <v>61</v>
      </c>
      <c r="AP4652" t="s">
        <v>6857</v>
      </c>
      <c r="AQ4652" t="s">
        <v>83</v>
      </c>
      <c r="AR4652" t="s">
        <v>61</v>
      </c>
      <c r="AS4652" t="s">
        <v>61</v>
      </c>
      <c r="AT4652" t="s">
        <v>61</v>
      </c>
      <c r="AU4652" t="s">
        <v>61</v>
      </c>
      <c r="AW4652" t="s">
        <v>6858</v>
      </c>
      <c r="AX4652" t="s">
        <v>61</v>
      </c>
      <c r="AY4652" t="s">
        <v>61</v>
      </c>
    </row>
    <row r="4653" spans="1:51" x14ac:dyDescent="0.3">
      <c r="A4653" t="s">
        <v>6874</v>
      </c>
      <c r="B4653" t="s">
        <v>5947</v>
      </c>
      <c r="C4653" t="s">
        <v>77</v>
      </c>
      <c r="D4653" t="s">
        <v>6857</v>
      </c>
      <c r="E4653" t="s">
        <v>79</v>
      </c>
      <c r="F4653" t="s">
        <v>247</v>
      </c>
      <c r="G4653" s="1">
        <v>44489</v>
      </c>
      <c r="AE4653" t="s">
        <v>77</v>
      </c>
      <c r="AG4653" t="s">
        <v>61</v>
      </c>
      <c r="AI4653">
        <v>0</v>
      </c>
      <c r="AJ4653" t="s">
        <v>61</v>
      </c>
      <c r="AK4653" t="s">
        <v>61</v>
      </c>
      <c r="AN4653" t="s">
        <v>61</v>
      </c>
      <c r="AP4653" t="s">
        <v>6857</v>
      </c>
      <c r="AQ4653" t="s">
        <v>83</v>
      </c>
      <c r="AR4653" t="s">
        <v>61</v>
      </c>
      <c r="AS4653" t="s">
        <v>61</v>
      </c>
      <c r="AT4653" t="s">
        <v>61</v>
      </c>
      <c r="AU4653" t="s">
        <v>61</v>
      </c>
      <c r="AW4653" t="s">
        <v>6858</v>
      </c>
      <c r="AX4653" t="s">
        <v>61</v>
      </c>
      <c r="AY4653" t="s">
        <v>61</v>
      </c>
    </row>
    <row r="4654" spans="1:51" x14ac:dyDescent="0.3">
      <c r="A4654" t="s">
        <v>6875</v>
      </c>
      <c r="B4654" t="s">
        <v>6876</v>
      </c>
      <c r="C4654" t="s">
        <v>77</v>
      </c>
      <c r="D4654" t="s">
        <v>6857</v>
      </c>
      <c r="E4654" t="s">
        <v>79</v>
      </c>
      <c r="F4654" t="s">
        <v>247</v>
      </c>
      <c r="G4654" s="1">
        <v>44489</v>
      </c>
      <c r="AA4654" t="s">
        <v>110</v>
      </c>
      <c r="AB4654" t="s">
        <v>61</v>
      </c>
      <c r="AC4654" t="s">
        <v>61</v>
      </c>
      <c r="AE4654" t="s">
        <v>77</v>
      </c>
      <c r="AF4654" t="s">
        <v>82</v>
      </c>
      <c r="AG4654" t="s">
        <v>61</v>
      </c>
      <c r="AI4654">
        <v>0</v>
      </c>
      <c r="AJ4654" t="s">
        <v>61</v>
      </c>
      <c r="AK4654" t="s">
        <v>61</v>
      </c>
      <c r="AL4654" t="s">
        <v>61</v>
      </c>
      <c r="AN4654" t="s">
        <v>61</v>
      </c>
      <c r="AO4654" t="s">
        <v>63</v>
      </c>
      <c r="AP4654" t="s">
        <v>6857</v>
      </c>
      <c r="AQ4654" t="s">
        <v>83</v>
      </c>
      <c r="AR4654" t="s">
        <v>61</v>
      </c>
      <c r="AS4654" t="s">
        <v>61</v>
      </c>
      <c r="AT4654" t="s">
        <v>61</v>
      </c>
      <c r="AU4654" t="s">
        <v>61</v>
      </c>
      <c r="AV4654" t="s">
        <v>4504</v>
      </c>
      <c r="AW4654" t="s">
        <v>6858</v>
      </c>
      <c r="AX4654" t="s">
        <v>61</v>
      </c>
      <c r="AY4654" t="s">
        <v>61</v>
      </c>
    </row>
    <row r="4655" spans="1:51" x14ac:dyDescent="0.3">
      <c r="A4655" t="s">
        <v>444</v>
      </c>
      <c r="B4655" t="s">
        <v>6877</v>
      </c>
      <c r="C4655" t="s">
        <v>77</v>
      </c>
      <c r="D4655" t="s">
        <v>6857</v>
      </c>
      <c r="E4655" t="s">
        <v>79</v>
      </c>
      <c r="F4655" t="s">
        <v>247</v>
      </c>
      <c r="G4655" s="1">
        <v>44489</v>
      </c>
      <c r="AA4655" t="s">
        <v>121</v>
      </c>
      <c r="AB4655" t="s">
        <v>61</v>
      </c>
      <c r="AC4655" t="s">
        <v>61</v>
      </c>
      <c r="AE4655" t="s">
        <v>77</v>
      </c>
      <c r="AF4655" t="s">
        <v>82</v>
      </c>
      <c r="AG4655" t="s">
        <v>61</v>
      </c>
      <c r="AI4655">
        <v>0</v>
      </c>
      <c r="AJ4655" t="s">
        <v>61</v>
      </c>
      <c r="AK4655" t="s">
        <v>61</v>
      </c>
      <c r="AL4655" t="s">
        <v>61</v>
      </c>
      <c r="AM4655" t="s">
        <v>61</v>
      </c>
      <c r="AN4655" t="s">
        <v>61</v>
      </c>
      <c r="AO4655" t="s">
        <v>63</v>
      </c>
      <c r="AP4655" t="s">
        <v>6857</v>
      </c>
      <c r="AQ4655" t="s">
        <v>83</v>
      </c>
      <c r="AR4655" t="s">
        <v>61</v>
      </c>
      <c r="AS4655" t="s">
        <v>61</v>
      </c>
      <c r="AT4655" t="s">
        <v>61</v>
      </c>
      <c r="AU4655" t="s">
        <v>61</v>
      </c>
      <c r="AV4655" s="1">
        <v>33485</v>
      </c>
      <c r="AW4655" t="s">
        <v>6858</v>
      </c>
      <c r="AX4655" t="s">
        <v>61</v>
      </c>
      <c r="AY4655" t="s">
        <v>61</v>
      </c>
    </row>
    <row r="4656" spans="1:51" x14ac:dyDescent="0.3">
      <c r="A4656" t="s">
        <v>5270</v>
      </c>
      <c r="B4656" t="s">
        <v>5271</v>
      </c>
      <c r="C4656" t="s">
        <v>77</v>
      </c>
      <c r="D4656" t="s">
        <v>6857</v>
      </c>
      <c r="E4656" t="s">
        <v>79</v>
      </c>
      <c r="F4656" t="s">
        <v>247</v>
      </c>
      <c r="G4656" s="1">
        <v>44489</v>
      </c>
      <c r="AE4656" t="s">
        <v>77</v>
      </c>
      <c r="AG4656" t="s">
        <v>61</v>
      </c>
      <c r="AI4656">
        <v>0</v>
      </c>
      <c r="AJ4656" t="s">
        <v>61</v>
      </c>
      <c r="AK4656" t="s">
        <v>61</v>
      </c>
      <c r="AN4656" t="s">
        <v>61</v>
      </c>
      <c r="AP4656" t="s">
        <v>6857</v>
      </c>
      <c r="AQ4656" t="s">
        <v>83</v>
      </c>
      <c r="AR4656" t="s">
        <v>61</v>
      </c>
      <c r="AS4656" t="s">
        <v>61</v>
      </c>
      <c r="AT4656" t="s">
        <v>61</v>
      </c>
      <c r="AU4656" t="s">
        <v>61</v>
      </c>
      <c r="AW4656" t="s">
        <v>6858</v>
      </c>
      <c r="AX4656" t="s">
        <v>61</v>
      </c>
      <c r="AY4656" t="s">
        <v>61</v>
      </c>
    </row>
    <row r="4657" spans="1:51" x14ac:dyDescent="0.3">
      <c r="A4657" t="s">
        <v>6878</v>
      </c>
      <c r="B4657" t="s">
        <v>6019</v>
      </c>
      <c r="C4657" t="s">
        <v>77</v>
      </c>
      <c r="D4657" t="s">
        <v>6857</v>
      </c>
      <c r="E4657" t="s">
        <v>827</v>
      </c>
      <c r="F4657" t="s">
        <v>80</v>
      </c>
      <c r="G4657" s="1">
        <v>44489</v>
      </c>
      <c r="L4657" t="s">
        <v>81</v>
      </c>
      <c r="AA4657" t="s">
        <v>69</v>
      </c>
      <c r="AB4657" t="s">
        <v>60</v>
      </c>
      <c r="AC4657" t="s">
        <v>61</v>
      </c>
      <c r="AD4657" s="1">
        <v>44494</v>
      </c>
      <c r="AE4657" t="s">
        <v>77</v>
      </c>
      <c r="AF4657" t="s">
        <v>70</v>
      </c>
      <c r="AG4657" t="s">
        <v>61</v>
      </c>
      <c r="AH4657" t="s">
        <v>61</v>
      </c>
      <c r="AI4657">
        <v>0</v>
      </c>
      <c r="AJ4657" t="s">
        <v>61</v>
      </c>
      <c r="AK4657" t="s">
        <v>61</v>
      </c>
      <c r="AL4657" t="s">
        <v>61</v>
      </c>
      <c r="AM4657" t="s">
        <v>61</v>
      </c>
      <c r="AN4657" t="s">
        <v>61</v>
      </c>
      <c r="AO4657" t="s">
        <v>63</v>
      </c>
      <c r="AP4657" t="s">
        <v>6857</v>
      </c>
      <c r="AQ4657" t="s">
        <v>828</v>
      </c>
      <c r="AR4657" t="s">
        <v>61</v>
      </c>
      <c r="AS4657" t="s">
        <v>61</v>
      </c>
      <c r="AT4657" t="s">
        <v>61</v>
      </c>
      <c r="AU4657" t="s">
        <v>61</v>
      </c>
      <c r="AV4657" s="1">
        <v>26365</v>
      </c>
      <c r="AW4657" t="s">
        <v>6858</v>
      </c>
      <c r="AX4657" t="s">
        <v>61</v>
      </c>
      <c r="AY4657" t="s">
        <v>61</v>
      </c>
    </row>
    <row r="4658" spans="1:51" x14ac:dyDescent="0.3">
      <c r="A4658" t="s">
        <v>6879</v>
      </c>
      <c r="B4658" t="s">
        <v>6880</v>
      </c>
      <c r="C4658" t="s">
        <v>77</v>
      </c>
      <c r="D4658" t="s">
        <v>6857</v>
      </c>
      <c r="E4658" t="s">
        <v>104</v>
      </c>
      <c r="F4658" t="s">
        <v>80</v>
      </c>
      <c r="G4658" s="1">
        <v>44489</v>
      </c>
      <c r="L4658" t="s">
        <v>81</v>
      </c>
      <c r="AA4658" t="s">
        <v>69</v>
      </c>
      <c r="AB4658" t="s">
        <v>60</v>
      </c>
      <c r="AC4658" t="s">
        <v>61</v>
      </c>
      <c r="AD4658" s="1">
        <v>44497</v>
      </c>
      <c r="AE4658" t="s">
        <v>77</v>
      </c>
      <c r="AF4658" t="s">
        <v>82</v>
      </c>
      <c r="AG4658" t="s">
        <v>61</v>
      </c>
      <c r="AH4658" t="s">
        <v>60</v>
      </c>
      <c r="AI4658">
        <v>0</v>
      </c>
      <c r="AJ4658" t="s">
        <v>61</v>
      </c>
      <c r="AK4658" t="s">
        <v>61</v>
      </c>
      <c r="AL4658" t="s">
        <v>60</v>
      </c>
      <c r="AM4658" t="s">
        <v>61</v>
      </c>
      <c r="AN4658" t="s">
        <v>61</v>
      </c>
      <c r="AO4658" t="s">
        <v>63</v>
      </c>
      <c r="AP4658" t="s">
        <v>6857</v>
      </c>
      <c r="AQ4658" t="s">
        <v>105</v>
      </c>
      <c r="AR4658" t="s">
        <v>61</v>
      </c>
      <c r="AS4658" t="s">
        <v>61</v>
      </c>
      <c r="AT4658" t="s">
        <v>61</v>
      </c>
      <c r="AU4658" t="s">
        <v>61</v>
      </c>
      <c r="AV4658" s="1">
        <v>36952</v>
      </c>
      <c r="AW4658" t="s">
        <v>6858</v>
      </c>
      <c r="AX4658" t="s">
        <v>61</v>
      </c>
      <c r="AY4658" t="s">
        <v>61</v>
      </c>
    </row>
    <row r="4659" spans="1:51" x14ac:dyDescent="0.3">
      <c r="A4659" t="s">
        <v>4667</v>
      </c>
      <c r="B4659" t="s">
        <v>299</v>
      </c>
      <c r="C4659" t="s">
        <v>77</v>
      </c>
      <c r="D4659" t="s">
        <v>6857</v>
      </c>
      <c r="E4659" t="s">
        <v>79</v>
      </c>
      <c r="F4659" t="s">
        <v>203</v>
      </c>
      <c r="G4659" s="1">
        <v>44489</v>
      </c>
      <c r="AA4659" t="s">
        <v>110</v>
      </c>
      <c r="AB4659" t="s">
        <v>60</v>
      </c>
      <c r="AC4659" t="s">
        <v>61</v>
      </c>
      <c r="AD4659" s="1">
        <v>44502</v>
      </c>
      <c r="AE4659" t="s">
        <v>77</v>
      </c>
      <c r="AF4659" t="s">
        <v>82</v>
      </c>
      <c r="AG4659" t="s">
        <v>61</v>
      </c>
      <c r="AH4659" t="s">
        <v>60</v>
      </c>
      <c r="AI4659">
        <v>0</v>
      </c>
      <c r="AJ4659" t="s">
        <v>61</v>
      </c>
      <c r="AK4659" t="s">
        <v>61</v>
      </c>
      <c r="AL4659" t="s">
        <v>60</v>
      </c>
      <c r="AM4659" t="s">
        <v>60</v>
      </c>
      <c r="AN4659" t="s">
        <v>61</v>
      </c>
      <c r="AO4659" t="s">
        <v>63</v>
      </c>
      <c r="AP4659" t="s">
        <v>6857</v>
      </c>
      <c r="AQ4659" t="s">
        <v>83</v>
      </c>
      <c r="AR4659" t="s">
        <v>61</v>
      </c>
      <c r="AS4659" t="s">
        <v>61</v>
      </c>
      <c r="AT4659" t="s">
        <v>61</v>
      </c>
      <c r="AU4659" t="s">
        <v>61</v>
      </c>
      <c r="AV4659" s="1">
        <v>34068</v>
      </c>
      <c r="AW4659" t="s">
        <v>6858</v>
      </c>
      <c r="AX4659" t="s">
        <v>61</v>
      </c>
      <c r="AY4659" t="s">
        <v>61</v>
      </c>
    </row>
    <row r="4660" spans="1:51" x14ac:dyDescent="0.3">
      <c r="A4660" t="s">
        <v>6881</v>
      </c>
      <c r="B4660" t="s">
        <v>6882</v>
      </c>
      <c r="C4660" t="s">
        <v>77</v>
      </c>
      <c r="D4660" t="s">
        <v>6857</v>
      </c>
      <c r="E4660" t="s">
        <v>79</v>
      </c>
      <c r="F4660" t="s">
        <v>57</v>
      </c>
      <c r="G4660" s="1">
        <v>44489</v>
      </c>
      <c r="H4660" s="1">
        <v>44489</v>
      </c>
      <c r="I4660" t="s">
        <v>521</v>
      </c>
      <c r="J4660">
        <v>0</v>
      </c>
      <c r="AA4660" t="s">
        <v>88</v>
      </c>
      <c r="AB4660" t="s">
        <v>61</v>
      </c>
      <c r="AE4660" t="s">
        <v>77</v>
      </c>
      <c r="AG4660" t="s">
        <v>61</v>
      </c>
      <c r="AI4660">
        <v>0</v>
      </c>
      <c r="AJ4660" t="s">
        <v>61</v>
      </c>
      <c r="AK4660" t="s">
        <v>61</v>
      </c>
      <c r="AN4660" t="s">
        <v>61</v>
      </c>
      <c r="AO4660" t="s">
        <v>63</v>
      </c>
      <c r="AP4660" t="s">
        <v>6857</v>
      </c>
      <c r="AQ4660" t="s">
        <v>83</v>
      </c>
      <c r="AR4660" t="s">
        <v>61</v>
      </c>
      <c r="AS4660" t="s">
        <v>61</v>
      </c>
      <c r="AT4660" t="s">
        <v>61</v>
      </c>
      <c r="AU4660" t="s">
        <v>61</v>
      </c>
      <c r="AV4660" t="s">
        <v>6883</v>
      </c>
      <c r="AW4660" t="s">
        <v>6858</v>
      </c>
      <c r="AX4660" t="s">
        <v>61</v>
      </c>
      <c r="AY4660" t="s">
        <v>61</v>
      </c>
    </row>
    <row r="4661" spans="1:51" x14ac:dyDescent="0.3">
      <c r="A4661" t="s">
        <v>6884</v>
      </c>
      <c r="B4661" t="s">
        <v>214</v>
      </c>
      <c r="C4661" t="s">
        <v>77</v>
      </c>
      <c r="D4661" t="s">
        <v>6857</v>
      </c>
      <c r="E4661" t="s">
        <v>79</v>
      </c>
      <c r="F4661" t="s">
        <v>247</v>
      </c>
      <c r="G4661" s="1">
        <v>44489</v>
      </c>
      <c r="AE4661" t="s">
        <v>77</v>
      </c>
      <c r="AG4661" t="s">
        <v>61</v>
      </c>
      <c r="AI4661">
        <v>0</v>
      </c>
      <c r="AJ4661" t="s">
        <v>61</v>
      </c>
      <c r="AK4661" t="s">
        <v>61</v>
      </c>
      <c r="AN4661" t="s">
        <v>61</v>
      </c>
      <c r="AP4661" t="s">
        <v>6857</v>
      </c>
      <c r="AQ4661" t="s">
        <v>83</v>
      </c>
      <c r="AR4661" t="s">
        <v>61</v>
      </c>
      <c r="AS4661" t="s">
        <v>61</v>
      </c>
      <c r="AT4661" t="s">
        <v>61</v>
      </c>
      <c r="AU4661" t="s">
        <v>61</v>
      </c>
      <c r="AW4661" t="s">
        <v>6858</v>
      </c>
      <c r="AX4661" t="s">
        <v>61</v>
      </c>
      <c r="AY4661" t="s">
        <v>61</v>
      </c>
    </row>
    <row r="4662" spans="1:51" x14ac:dyDescent="0.3">
      <c r="A4662" t="s">
        <v>2448</v>
      </c>
      <c r="B4662" t="s">
        <v>1252</v>
      </c>
      <c r="C4662" t="s">
        <v>77</v>
      </c>
      <c r="D4662" t="s">
        <v>6857</v>
      </c>
      <c r="E4662" t="s">
        <v>79</v>
      </c>
      <c r="F4662" t="s">
        <v>203</v>
      </c>
      <c r="G4662" s="1">
        <v>44489</v>
      </c>
      <c r="AA4662" t="s">
        <v>69</v>
      </c>
      <c r="AB4662" t="s">
        <v>60</v>
      </c>
      <c r="AC4662" t="s">
        <v>61</v>
      </c>
      <c r="AD4662" s="1">
        <v>44491</v>
      </c>
      <c r="AE4662" t="s">
        <v>77</v>
      </c>
      <c r="AF4662" t="s">
        <v>502</v>
      </c>
      <c r="AG4662" t="s">
        <v>61</v>
      </c>
      <c r="AH4662" t="s">
        <v>61</v>
      </c>
      <c r="AI4662">
        <v>0</v>
      </c>
      <c r="AJ4662" t="s">
        <v>61</v>
      </c>
      <c r="AK4662" t="s">
        <v>61</v>
      </c>
      <c r="AL4662" t="s">
        <v>60</v>
      </c>
      <c r="AM4662" t="s">
        <v>61</v>
      </c>
      <c r="AN4662" t="s">
        <v>61</v>
      </c>
      <c r="AO4662" t="s">
        <v>63</v>
      </c>
      <c r="AP4662" t="s">
        <v>6857</v>
      </c>
      <c r="AQ4662" t="s">
        <v>83</v>
      </c>
      <c r="AR4662" t="s">
        <v>61</v>
      </c>
      <c r="AS4662" t="s">
        <v>61</v>
      </c>
      <c r="AT4662" t="s">
        <v>61</v>
      </c>
      <c r="AU4662" t="s">
        <v>61</v>
      </c>
      <c r="AV4662" t="s">
        <v>2128</v>
      </c>
      <c r="AW4662" t="s">
        <v>6858</v>
      </c>
      <c r="AX4662" t="s">
        <v>61</v>
      </c>
      <c r="AY4662" t="s">
        <v>61</v>
      </c>
    </row>
    <row r="4663" spans="1:51" x14ac:dyDescent="0.3">
      <c r="A4663" t="s">
        <v>6885</v>
      </c>
      <c r="B4663" t="s">
        <v>141</v>
      </c>
      <c r="C4663" t="s">
        <v>77</v>
      </c>
      <c r="D4663" t="s">
        <v>6857</v>
      </c>
      <c r="E4663" t="s">
        <v>79</v>
      </c>
      <c r="F4663" t="s">
        <v>247</v>
      </c>
      <c r="G4663" s="1">
        <v>44489</v>
      </c>
      <c r="AE4663" t="s">
        <v>77</v>
      </c>
      <c r="AG4663" t="s">
        <v>61</v>
      </c>
      <c r="AI4663">
        <v>0</v>
      </c>
      <c r="AJ4663" t="s">
        <v>61</v>
      </c>
      <c r="AK4663" t="s">
        <v>61</v>
      </c>
      <c r="AN4663" t="s">
        <v>61</v>
      </c>
      <c r="AP4663" t="s">
        <v>6857</v>
      </c>
      <c r="AQ4663" t="s">
        <v>83</v>
      </c>
      <c r="AR4663" t="s">
        <v>61</v>
      </c>
      <c r="AS4663" t="s">
        <v>61</v>
      </c>
      <c r="AT4663" t="s">
        <v>61</v>
      </c>
      <c r="AU4663" t="s">
        <v>61</v>
      </c>
      <c r="AW4663" t="s">
        <v>6858</v>
      </c>
      <c r="AX4663" t="s">
        <v>61</v>
      </c>
      <c r="AY4663" t="s">
        <v>61</v>
      </c>
    </row>
    <row r="4664" spans="1:51" x14ac:dyDescent="0.3">
      <c r="A4664" t="s">
        <v>6886</v>
      </c>
      <c r="B4664" t="s">
        <v>652</v>
      </c>
      <c r="C4664" t="s">
        <v>77</v>
      </c>
      <c r="D4664" t="s">
        <v>6857</v>
      </c>
      <c r="E4664" t="s">
        <v>79</v>
      </c>
      <c r="F4664" t="s">
        <v>247</v>
      </c>
      <c r="G4664" s="1">
        <v>44489</v>
      </c>
      <c r="AA4664" t="s">
        <v>69</v>
      </c>
      <c r="AB4664" t="s">
        <v>61</v>
      </c>
      <c r="AE4664" t="s">
        <v>77</v>
      </c>
      <c r="AG4664" t="s">
        <v>61</v>
      </c>
      <c r="AI4664">
        <v>0</v>
      </c>
      <c r="AJ4664" t="s">
        <v>61</v>
      </c>
      <c r="AK4664" t="s">
        <v>61</v>
      </c>
      <c r="AM4664" t="s">
        <v>61</v>
      </c>
      <c r="AN4664" t="s">
        <v>61</v>
      </c>
      <c r="AO4664" t="s">
        <v>63</v>
      </c>
      <c r="AP4664" t="s">
        <v>6857</v>
      </c>
      <c r="AQ4664" t="s">
        <v>83</v>
      </c>
      <c r="AR4664" t="s">
        <v>61</v>
      </c>
      <c r="AS4664" t="s">
        <v>61</v>
      </c>
      <c r="AT4664" t="s">
        <v>61</v>
      </c>
      <c r="AU4664" t="s">
        <v>61</v>
      </c>
      <c r="AV4664" t="s">
        <v>6887</v>
      </c>
      <c r="AW4664" t="s">
        <v>6858</v>
      </c>
      <c r="AX4664" t="s">
        <v>61</v>
      </c>
      <c r="AY4664" t="s">
        <v>61</v>
      </c>
    </row>
    <row r="4665" spans="1:51" x14ac:dyDescent="0.3">
      <c r="A4665" t="s">
        <v>6888</v>
      </c>
      <c r="B4665" t="s">
        <v>515</v>
      </c>
      <c r="C4665" t="s">
        <v>77</v>
      </c>
      <c r="D4665" t="s">
        <v>6857</v>
      </c>
      <c r="E4665" t="s">
        <v>167</v>
      </c>
      <c r="F4665" t="s">
        <v>80</v>
      </c>
      <c r="G4665" s="1">
        <v>44489</v>
      </c>
      <c r="L4665" t="s">
        <v>81</v>
      </c>
      <c r="AA4665" t="s">
        <v>69</v>
      </c>
      <c r="AB4665" t="s">
        <v>60</v>
      </c>
      <c r="AC4665" t="s">
        <v>61</v>
      </c>
      <c r="AD4665" s="1">
        <v>44501</v>
      </c>
      <c r="AE4665" t="s">
        <v>77</v>
      </c>
      <c r="AF4665" t="s">
        <v>82</v>
      </c>
      <c r="AG4665" t="s">
        <v>61</v>
      </c>
      <c r="AH4665" t="s">
        <v>61</v>
      </c>
      <c r="AI4665">
        <v>0</v>
      </c>
      <c r="AJ4665" t="s">
        <v>61</v>
      </c>
      <c r="AK4665" t="s">
        <v>61</v>
      </c>
      <c r="AL4665" t="s">
        <v>61</v>
      </c>
      <c r="AM4665" t="s">
        <v>60</v>
      </c>
      <c r="AN4665" t="s">
        <v>61</v>
      </c>
      <c r="AO4665" t="s">
        <v>63</v>
      </c>
      <c r="AP4665" t="s">
        <v>6857</v>
      </c>
      <c r="AQ4665" t="s">
        <v>168</v>
      </c>
      <c r="AR4665" t="s">
        <v>61</v>
      </c>
      <c r="AS4665" t="s">
        <v>61</v>
      </c>
      <c r="AT4665" t="s">
        <v>61</v>
      </c>
      <c r="AU4665" t="s">
        <v>61</v>
      </c>
      <c r="AV4665" t="s">
        <v>6889</v>
      </c>
      <c r="AW4665" t="s">
        <v>6858</v>
      </c>
      <c r="AX4665" t="s">
        <v>61</v>
      </c>
      <c r="AY4665" t="s">
        <v>61</v>
      </c>
    </row>
    <row r="4666" spans="1:51" x14ac:dyDescent="0.3">
      <c r="A4666" t="s">
        <v>2115</v>
      </c>
      <c r="B4666" t="s">
        <v>1800</v>
      </c>
      <c r="C4666" t="s">
        <v>77</v>
      </c>
      <c r="D4666" t="s">
        <v>6857</v>
      </c>
      <c r="E4666" t="s">
        <v>79</v>
      </c>
      <c r="F4666" t="s">
        <v>203</v>
      </c>
      <c r="G4666" s="1">
        <v>44489</v>
      </c>
      <c r="AA4666" t="s">
        <v>110</v>
      </c>
      <c r="AB4666" t="s">
        <v>60</v>
      </c>
      <c r="AC4666" t="s">
        <v>61</v>
      </c>
      <c r="AD4666" s="1">
        <v>44501</v>
      </c>
      <c r="AE4666" t="s">
        <v>77</v>
      </c>
      <c r="AF4666" t="s">
        <v>70</v>
      </c>
      <c r="AG4666" t="s">
        <v>61</v>
      </c>
      <c r="AH4666" t="s">
        <v>60</v>
      </c>
      <c r="AI4666">
        <v>0</v>
      </c>
      <c r="AJ4666" t="s">
        <v>61</v>
      </c>
      <c r="AK4666" t="s">
        <v>61</v>
      </c>
      <c r="AL4666" t="s">
        <v>61</v>
      </c>
      <c r="AM4666" t="s">
        <v>61</v>
      </c>
      <c r="AN4666" t="s">
        <v>61</v>
      </c>
      <c r="AO4666" t="s">
        <v>63</v>
      </c>
      <c r="AP4666" t="s">
        <v>6857</v>
      </c>
      <c r="AQ4666" t="s">
        <v>83</v>
      </c>
      <c r="AR4666" t="s">
        <v>61</v>
      </c>
      <c r="AS4666" t="s">
        <v>61</v>
      </c>
      <c r="AT4666" t="s">
        <v>61</v>
      </c>
      <c r="AU4666" t="s">
        <v>61</v>
      </c>
      <c r="AV4666" t="s">
        <v>6890</v>
      </c>
      <c r="AW4666" t="s">
        <v>6858</v>
      </c>
      <c r="AX4666" t="s">
        <v>61</v>
      </c>
      <c r="AY4666" t="s">
        <v>61</v>
      </c>
    </row>
    <row r="4667" spans="1:51" x14ac:dyDescent="0.3">
      <c r="A4667" t="s">
        <v>6891</v>
      </c>
      <c r="B4667" t="s">
        <v>6892</v>
      </c>
      <c r="C4667" t="s">
        <v>77</v>
      </c>
      <c r="D4667" t="s">
        <v>6857</v>
      </c>
      <c r="E4667" t="s">
        <v>827</v>
      </c>
      <c r="F4667" t="s">
        <v>80</v>
      </c>
      <c r="G4667" s="1">
        <v>44489</v>
      </c>
      <c r="L4667" t="s">
        <v>81</v>
      </c>
      <c r="AA4667" t="s">
        <v>121</v>
      </c>
      <c r="AB4667" t="s">
        <v>60</v>
      </c>
      <c r="AC4667" t="s">
        <v>61</v>
      </c>
      <c r="AD4667" s="1">
        <v>44510</v>
      </c>
      <c r="AE4667" t="s">
        <v>77</v>
      </c>
      <c r="AF4667" t="s">
        <v>100</v>
      </c>
      <c r="AG4667" t="s">
        <v>61</v>
      </c>
      <c r="AH4667" t="s">
        <v>60</v>
      </c>
      <c r="AI4667">
        <v>0</v>
      </c>
      <c r="AJ4667" t="s">
        <v>61</v>
      </c>
      <c r="AK4667" t="s">
        <v>61</v>
      </c>
      <c r="AL4667" t="s">
        <v>60</v>
      </c>
      <c r="AM4667" t="s">
        <v>60</v>
      </c>
      <c r="AN4667" t="s">
        <v>61</v>
      </c>
      <c r="AO4667" t="s">
        <v>63</v>
      </c>
      <c r="AP4667" t="s">
        <v>6857</v>
      </c>
      <c r="AQ4667" t="s">
        <v>828</v>
      </c>
      <c r="AR4667" t="s">
        <v>61</v>
      </c>
      <c r="AS4667" t="s">
        <v>61</v>
      </c>
      <c r="AT4667" t="s">
        <v>61</v>
      </c>
      <c r="AU4667" t="s">
        <v>61</v>
      </c>
      <c r="AV4667" s="1">
        <v>34767</v>
      </c>
      <c r="AW4667" t="s">
        <v>6858</v>
      </c>
      <c r="AX4667" t="s">
        <v>61</v>
      </c>
      <c r="AY4667" t="s">
        <v>61</v>
      </c>
    </row>
    <row r="4668" spans="1:51" x14ac:dyDescent="0.3">
      <c r="A4668" t="s">
        <v>6893</v>
      </c>
      <c r="B4668" t="s">
        <v>2163</v>
      </c>
      <c r="C4668" t="s">
        <v>77</v>
      </c>
      <c r="D4668" t="s">
        <v>6857</v>
      </c>
      <c r="E4668" t="s">
        <v>79</v>
      </c>
      <c r="F4668" t="s">
        <v>247</v>
      </c>
      <c r="G4668" s="1">
        <v>44489</v>
      </c>
      <c r="AA4668" t="s">
        <v>69</v>
      </c>
      <c r="AB4668" t="s">
        <v>61</v>
      </c>
      <c r="AE4668" t="s">
        <v>77</v>
      </c>
      <c r="AG4668" t="s">
        <v>61</v>
      </c>
      <c r="AI4668">
        <v>0</v>
      </c>
      <c r="AJ4668" t="s">
        <v>61</v>
      </c>
      <c r="AK4668" t="s">
        <v>61</v>
      </c>
      <c r="AM4668" t="s">
        <v>60</v>
      </c>
      <c r="AN4668" t="s">
        <v>61</v>
      </c>
      <c r="AO4668" t="s">
        <v>71</v>
      </c>
      <c r="AP4668" t="s">
        <v>6857</v>
      </c>
      <c r="AQ4668" t="s">
        <v>83</v>
      </c>
      <c r="AR4668" t="s">
        <v>61</v>
      </c>
      <c r="AS4668" t="s">
        <v>61</v>
      </c>
      <c r="AT4668" t="s">
        <v>61</v>
      </c>
      <c r="AU4668" t="s">
        <v>61</v>
      </c>
      <c r="AV4668" t="s">
        <v>6894</v>
      </c>
      <c r="AW4668" t="s">
        <v>6858</v>
      </c>
      <c r="AX4668" t="s">
        <v>61</v>
      </c>
      <c r="AY4668" t="s">
        <v>61</v>
      </c>
    </row>
    <row r="4669" spans="1:51" x14ac:dyDescent="0.3">
      <c r="A4669" t="s">
        <v>6895</v>
      </c>
      <c r="B4669" t="s">
        <v>841</v>
      </c>
      <c r="C4669" t="s">
        <v>77</v>
      </c>
      <c r="D4669" t="s">
        <v>6857</v>
      </c>
      <c r="E4669" t="s">
        <v>79</v>
      </c>
      <c r="F4669" t="s">
        <v>203</v>
      </c>
      <c r="G4669" s="1">
        <v>44489</v>
      </c>
      <c r="AA4669" t="s">
        <v>88</v>
      </c>
      <c r="AB4669" t="s">
        <v>60</v>
      </c>
      <c r="AC4669" t="s">
        <v>61</v>
      </c>
      <c r="AD4669" s="1">
        <v>44574</v>
      </c>
      <c r="AE4669" t="s">
        <v>77</v>
      </c>
      <c r="AF4669" t="s">
        <v>82</v>
      </c>
      <c r="AG4669" t="s">
        <v>61</v>
      </c>
      <c r="AH4669" t="s">
        <v>60</v>
      </c>
      <c r="AI4669">
        <v>0</v>
      </c>
      <c r="AJ4669" t="s">
        <v>61</v>
      </c>
      <c r="AK4669" t="s">
        <v>61</v>
      </c>
      <c r="AL4669" t="s">
        <v>61</v>
      </c>
      <c r="AM4669" t="s">
        <v>60</v>
      </c>
      <c r="AN4669" t="s">
        <v>61</v>
      </c>
      <c r="AO4669" t="s">
        <v>71</v>
      </c>
      <c r="AP4669" t="s">
        <v>6857</v>
      </c>
      <c r="AQ4669" t="s">
        <v>83</v>
      </c>
      <c r="AR4669" t="s">
        <v>61</v>
      </c>
      <c r="AS4669" t="s">
        <v>61</v>
      </c>
      <c r="AT4669" t="s">
        <v>61</v>
      </c>
      <c r="AU4669" t="s">
        <v>61</v>
      </c>
      <c r="AV4669" s="1">
        <v>32087</v>
      </c>
      <c r="AW4669" t="s">
        <v>6858</v>
      </c>
      <c r="AX4669" t="s">
        <v>61</v>
      </c>
      <c r="AY4669" t="s">
        <v>61</v>
      </c>
    </row>
    <row r="4670" spans="1:51" x14ac:dyDescent="0.3">
      <c r="A4670" t="s">
        <v>2377</v>
      </c>
      <c r="B4670" t="s">
        <v>973</v>
      </c>
      <c r="C4670" t="s">
        <v>77</v>
      </c>
      <c r="D4670" t="s">
        <v>6857</v>
      </c>
      <c r="E4670" t="s">
        <v>79</v>
      </c>
      <c r="F4670" t="s">
        <v>247</v>
      </c>
      <c r="G4670" s="1">
        <v>44489</v>
      </c>
      <c r="AE4670" t="s">
        <v>77</v>
      </c>
      <c r="AG4670" t="s">
        <v>61</v>
      </c>
      <c r="AI4670">
        <v>0</v>
      </c>
      <c r="AJ4670" t="s">
        <v>61</v>
      </c>
      <c r="AK4670" t="s">
        <v>61</v>
      </c>
      <c r="AN4670" t="s">
        <v>61</v>
      </c>
      <c r="AP4670" t="s">
        <v>6857</v>
      </c>
      <c r="AQ4670" t="s">
        <v>83</v>
      </c>
      <c r="AR4670" t="s">
        <v>61</v>
      </c>
      <c r="AS4670" t="s">
        <v>61</v>
      </c>
      <c r="AT4670" t="s">
        <v>61</v>
      </c>
      <c r="AU4670" t="s">
        <v>61</v>
      </c>
      <c r="AW4670" t="s">
        <v>6858</v>
      </c>
      <c r="AX4670" t="s">
        <v>61</v>
      </c>
      <c r="AY4670" t="s">
        <v>61</v>
      </c>
    </row>
    <row r="4671" spans="1:51" x14ac:dyDescent="0.3">
      <c r="A4671" t="s">
        <v>6896</v>
      </c>
      <c r="B4671" t="s">
        <v>2213</v>
      </c>
      <c r="C4671" t="s">
        <v>77</v>
      </c>
      <c r="D4671" t="s">
        <v>6857</v>
      </c>
      <c r="E4671" t="s">
        <v>104</v>
      </c>
      <c r="F4671" t="s">
        <v>68</v>
      </c>
      <c r="G4671" s="1">
        <v>44489</v>
      </c>
      <c r="L4671" t="s">
        <v>55</v>
      </c>
      <c r="AA4671" t="s">
        <v>110</v>
      </c>
      <c r="AB4671" t="s">
        <v>60</v>
      </c>
      <c r="AC4671" t="s">
        <v>61</v>
      </c>
      <c r="AD4671" s="1">
        <v>44502</v>
      </c>
      <c r="AE4671" t="s">
        <v>77</v>
      </c>
      <c r="AF4671" t="s">
        <v>82</v>
      </c>
      <c r="AG4671" t="s">
        <v>61</v>
      </c>
      <c r="AH4671" t="s">
        <v>60</v>
      </c>
      <c r="AI4671">
        <v>0</v>
      </c>
      <c r="AJ4671" t="s">
        <v>61</v>
      </c>
      <c r="AK4671" t="s">
        <v>61</v>
      </c>
      <c r="AL4671" t="s">
        <v>60</v>
      </c>
      <c r="AM4671" t="s">
        <v>60</v>
      </c>
      <c r="AN4671" t="s">
        <v>61</v>
      </c>
      <c r="AO4671" t="s">
        <v>63</v>
      </c>
      <c r="AP4671" t="s">
        <v>6857</v>
      </c>
      <c r="AQ4671" t="s">
        <v>105</v>
      </c>
      <c r="AR4671" t="s">
        <v>61</v>
      </c>
      <c r="AS4671" t="s">
        <v>61</v>
      </c>
      <c r="AT4671" t="s">
        <v>61</v>
      </c>
      <c r="AU4671" t="s">
        <v>61</v>
      </c>
      <c r="AV4671" s="1">
        <v>26091</v>
      </c>
      <c r="AW4671" t="s">
        <v>6858</v>
      </c>
      <c r="AX4671" t="s">
        <v>61</v>
      </c>
      <c r="AY4671" t="s">
        <v>61</v>
      </c>
    </row>
    <row r="4672" spans="1:51" x14ac:dyDescent="0.3">
      <c r="A4672" t="s">
        <v>4085</v>
      </c>
      <c r="B4672" t="s">
        <v>3167</v>
      </c>
      <c r="C4672" t="s">
        <v>77</v>
      </c>
      <c r="D4672" t="s">
        <v>6857</v>
      </c>
      <c r="E4672" t="s">
        <v>79</v>
      </c>
      <c r="F4672" t="s">
        <v>247</v>
      </c>
      <c r="G4672" s="1">
        <v>44489</v>
      </c>
      <c r="AA4672" t="s">
        <v>69</v>
      </c>
      <c r="AB4672" t="s">
        <v>61</v>
      </c>
      <c r="AE4672" t="s">
        <v>77</v>
      </c>
      <c r="AG4672" t="s">
        <v>61</v>
      </c>
      <c r="AI4672">
        <v>0</v>
      </c>
      <c r="AJ4672" t="s">
        <v>61</v>
      </c>
      <c r="AK4672" t="s">
        <v>61</v>
      </c>
      <c r="AN4672" t="s">
        <v>61</v>
      </c>
      <c r="AO4672" t="s">
        <v>63</v>
      </c>
      <c r="AP4672" t="s">
        <v>6857</v>
      </c>
      <c r="AQ4672" t="s">
        <v>83</v>
      </c>
      <c r="AR4672" t="s">
        <v>61</v>
      </c>
      <c r="AS4672" t="s">
        <v>61</v>
      </c>
      <c r="AT4672" t="s">
        <v>61</v>
      </c>
      <c r="AU4672" t="s">
        <v>61</v>
      </c>
      <c r="AV4672" t="s">
        <v>6897</v>
      </c>
      <c r="AW4672" t="s">
        <v>6858</v>
      </c>
      <c r="AX4672" t="s">
        <v>61</v>
      </c>
      <c r="AY4672" t="s">
        <v>61</v>
      </c>
    </row>
    <row r="4673" spans="1:51" x14ac:dyDescent="0.3">
      <c r="A4673" t="s">
        <v>5037</v>
      </c>
      <c r="B4673" t="s">
        <v>550</v>
      </c>
      <c r="C4673" t="s">
        <v>77</v>
      </c>
      <c r="D4673" t="s">
        <v>6857</v>
      </c>
      <c r="E4673" t="s">
        <v>2263</v>
      </c>
      <c r="F4673" t="s">
        <v>203</v>
      </c>
      <c r="G4673" s="1">
        <v>44489</v>
      </c>
      <c r="L4673" t="s">
        <v>81</v>
      </c>
      <c r="AA4673" t="s">
        <v>69</v>
      </c>
      <c r="AB4673" t="s">
        <v>60</v>
      </c>
      <c r="AC4673" t="s">
        <v>61</v>
      </c>
      <c r="AD4673" s="1">
        <v>44503</v>
      </c>
      <c r="AE4673" t="s">
        <v>77</v>
      </c>
      <c r="AF4673" t="s">
        <v>82</v>
      </c>
      <c r="AG4673" t="s">
        <v>61</v>
      </c>
      <c r="AH4673" t="s">
        <v>61</v>
      </c>
      <c r="AI4673">
        <v>0</v>
      </c>
      <c r="AJ4673" t="s">
        <v>61</v>
      </c>
      <c r="AK4673" t="s">
        <v>61</v>
      </c>
      <c r="AL4673" t="s">
        <v>60</v>
      </c>
      <c r="AM4673" t="s">
        <v>61</v>
      </c>
      <c r="AN4673" t="s">
        <v>61</v>
      </c>
      <c r="AO4673" t="s">
        <v>71</v>
      </c>
      <c r="AP4673" t="s">
        <v>6857</v>
      </c>
      <c r="AQ4673" t="s">
        <v>2264</v>
      </c>
      <c r="AR4673" t="s">
        <v>61</v>
      </c>
      <c r="AS4673" t="s">
        <v>61</v>
      </c>
      <c r="AT4673" t="s">
        <v>61</v>
      </c>
      <c r="AU4673" t="s">
        <v>61</v>
      </c>
      <c r="AV4673" t="s">
        <v>6898</v>
      </c>
      <c r="AW4673" t="s">
        <v>6858</v>
      </c>
      <c r="AX4673" t="s">
        <v>61</v>
      </c>
      <c r="AY4673" t="s">
        <v>61</v>
      </c>
    </row>
    <row r="4674" spans="1:51" x14ac:dyDescent="0.3">
      <c r="A4674" t="s">
        <v>6192</v>
      </c>
      <c r="B4674" t="s">
        <v>2857</v>
      </c>
      <c r="C4674" t="s">
        <v>77</v>
      </c>
      <c r="D4674" t="s">
        <v>6857</v>
      </c>
      <c r="E4674" t="s">
        <v>79</v>
      </c>
      <c r="F4674" t="s">
        <v>247</v>
      </c>
      <c r="G4674" s="1">
        <v>44489</v>
      </c>
      <c r="AA4674" t="s">
        <v>69</v>
      </c>
      <c r="AB4674" t="s">
        <v>61</v>
      </c>
      <c r="AE4674" t="s">
        <v>77</v>
      </c>
      <c r="AF4674" t="s">
        <v>228</v>
      </c>
      <c r="AG4674" t="s">
        <v>61</v>
      </c>
      <c r="AI4674">
        <v>0</v>
      </c>
      <c r="AJ4674" t="s">
        <v>61</v>
      </c>
      <c r="AK4674" t="s">
        <v>61</v>
      </c>
      <c r="AL4674" t="s">
        <v>60</v>
      </c>
      <c r="AM4674" t="s">
        <v>60</v>
      </c>
      <c r="AN4674" t="s">
        <v>61</v>
      </c>
      <c r="AO4674" t="s">
        <v>63</v>
      </c>
      <c r="AP4674" t="s">
        <v>6857</v>
      </c>
      <c r="AQ4674" t="s">
        <v>83</v>
      </c>
      <c r="AR4674" t="s">
        <v>61</v>
      </c>
      <c r="AS4674" t="s">
        <v>61</v>
      </c>
      <c r="AT4674" t="s">
        <v>61</v>
      </c>
      <c r="AU4674" t="s">
        <v>61</v>
      </c>
      <c r="AV4674" t="s">
        <v>6899</v>
      </c>
      <c r="AW4674" t="s">
        <v>6858</v>
      </c>
      <c r="AX4674" t="s">
        <v>61</v>
      </c>
      <c r="AY4674" t="s">
        <v>61</v>
      </c>
    </row>
    <row r="4675" spans="1:51" x14ac:dyDescent="0.3">
      <c r="A4675" t="s">
        <v>5408</v>
      </c>
      <c r="B4675" t="s">
        <v>5409</v>
      </c>
      <c r="C4675" t="s">
        <v>77</v>
      </c>
      <c r="D4675" t="s">
        <v>6857</v>
      </c>
      <c r="E4675" t="s">
        <v>79</v>
      </c>
      <c r="F4675" t="s">
        <v>247</v>
      </c>
      <c r="G4675" s="1">
        <v>44489</v>
      </c>
      <c r="AB4675" t="s">
        <v>61</v>
      </c>
      <c r="AE4675" t="s">
        <v>77</v>
      </c>
      <c r="AG4675" t="s">
        <v>61</v>
      </c>
      <c r="AI4675">
        <v>0</v>
      </c>
      <c r="AJ4675" t="s">
        <v>61</v>
      </c>
      <c r="AK4675" t="s">
        <v>61</v>
      </c>
      <c r="AN4675" t="s">
        <v>61</v>
      </c>
      <c r="AP4675" t="s">
        <v>6857</v>
      </c>
      <c r="AQ4675" t="s">
        <v>83</v>
      </c>
      <c r="AR4675" t="s">
        <v>61</v>
      </c>
      <c r="AS4675" t="s">
        <v>61</v>
      </c>
      <c r="AT4675" t="s">
        <v>61</v>
      </c>
      <c r="AU4675" t="s">
        <v>61</v>
      </c>
      <c r="AW4675" t="s">
        <v>6858</v>
      </c>
      <c r="AX4675" t="s">
        <v>61</v>
      </c>
      <c r="AY4675" t="s">
        <v>61</v>
      </c>
    </row>
    <row r="4676" spans="1:51" x14ac:dyDescent="0.3">
      <c r="A4676" t="s">
        <v>979</v>
      </c>
      <c r="B4676" t="s">
        <v>6900</v>
      </c>
      <c r="C4676" t="s">
        <v>77</v>
      </c>
      <c r="D4676" t="s">
        <v>6857</v>
      </c>
      <c r="E4676" t="s">
        <v>79</v>
      </c>
      <c r="F4676" t="s">
        <v>247</v>
      </c>
      <c r="G4676" s="1">
        <v>44489</v>
      </c>
      <c r="AE4676" t="s">
        <v>77</v>
      </c>
      <c r="AG4676" t="s">
        <v>61</v>
      </c>
      <c r="AI4676">
        <v>0</v>
      </c>
      <c r="AJ4676" t="s">
        <v>61</v>
      </c>
      <c r="AK4676" t="s">
        <v>61</v>
      </c>
      <c r="AN4676" t="s">
        <v>61</v>
      </c>
      <c r="AP4676" t="s">
        <v>6857</v>
      </c>
      <c r="AQ4676" t="s">
        <v>83</v>
      </c>
      <c r="AR4676" t="s">
        <v>61</v>
      </c>
      <c r="AS4676" t="s">
        <v>61</v>
      </c>
      <c r="AT4676" t="s">
        <v>61</v>
      </c>
      <c r="AU4676" t="s">
        <v>61</v>
      </c>
      <c r="AW4676" t="s">
        <v>6858</v>
      </c>
      <c r="AX4676" t="s">
        <v>61</v>
      </c>
      <c r="AY4676" t="s">
        <v>61</v>
      </c>
    </row>
    <row r="4677" spans="1:51" x14ac:dyDescent="0.3">
      <c r="A4677" t="s">
        <v>6901</v>
      </c>
      <c r="B4677" t="s">
        <v>6902</v>
      </c>
      <c r="C4677" t="s">
        <v>77</v>
      </c>
      <c r="D4677" t="s">
        <v>6857</v>
      </c>
      <c r="E4677" t="s">
        <v>79</v>
      </c>
      <c r="F4677" t="s">
        <v>247</v>
      </c>
      <c r="G4677" s="1">
        <v>44489</v>
      </c>
      <c r="AE4677" t="s">
        <v>77</v>
      </c>
      <c r="AG4677" t="s">
        <v>61</v>
      </c>
      <c r="AI4677">
        <v>0</v>
      </c>
      <c r="AJ4677" t="s">
        <v>61</v>
      </c>
      <c r="AK4677" t="s">
        <v>61</v>
      </c>
      <c r="AN4677" t="s">
        <v>61</v>
      </c>
      <c r="AP4677" t="s">
        <v>6857</v>
      </c>
      <c r="AQ4677" t="s">
        <v>83</v>
      </c>
      <c r="AR4677" t="s">
        <v>61</v>
      </c>
      <c r="AS4677" t="s">
        <v>61</v>
      </c>
      <c r="AT4677" t="s">
        <v>61</v>
      </c>
      <c r="AU4677" t="s">
        <v>61</v>
      </c>
      <c r="AW4677" t="s">
        <v>6858</v>
      </c>
      <c r="AX4677" t="s">
        <v>61</v>
      </c>
      <c r="AY4677" t="s">
        <v>61</v>
      </c>
    </row>
    <row r="4678" spans="1:51" x14ac:dyDescent="0.3">
      <c r="A4678" t="s">
        <v>6903</v>
      </c>
      <c r="B4678" t="s">
        <v>6904</v>
      </c>
      <c r="C4678" t="s">
        <v>77</v>
      </c>
      <c r="D4678" t="s">
        <v>6857</v>
      </c>
      <c r="E4678" t="s">
        <v>79</v>
      </c>
      <c r="F4678" t="s">
        <v>203</v>
      </c>
      <c r="G4678" s="1">
        <v>44489</v>
      </c>
      <c r="AA4678" t="s">
        <v>69</v>
      </c>
      <c r="AB4678" t="s">
        <v>60</v>
      </c>
      <c r="AC4678" t="s">
        <v>61</v>
      </c>
      <c r="AD4678" s="1">
        <v>44499</v>
      </c>
      <c r="AE4678" t="s">
        <v>77</v>
      </c>
      <c r="AF4678" t="s">
        <v>162</v>
      </c>
      <c r="AG4678" t="s">
        <v>61</v>
      </c>
      <c r="AH4678" t="s">
        <v>61</v>
      </c>
      <c r="AI4678">
        <v>0</v>
      </c>
      <c r="AJ4678" t="s">
        <v>61</v>
      </c>
      <c r="AK4678" t="s">
        <v>61</v>
      </c>
      <c r="AL4678" t="s">
        <v>60</v>
      </c>
      <c r="AM4678" t="s">
        <v>61</v>
      </c>
      <c r="AN4678" t="s">
        <v>61</v>
      </c>
      <c r="AO4678" t="s">
        <v>63</v>
      </c>
      <c r="AP4678" t="s">
        <v>6857</v>
      </c>
      <c r="AQ4678" t="s">
        <v>83</v>
      </c>
      <c r="AR4678" t="s">
        <v>61</v>
      </c>
      <c r="AS4678" t="s">
        <v>61</v>
      </c>
      <c r="AT4678" t="s">
        <v>61</v>
      </c>
      <c r="AU4678" t="s">
        <v>61</v>
      </c>
      <c r="AV4678" t="s">
        <v>6905</v>
      </c>
      <c r="AW4678" t="s">
        <v>6858</v>
      </c>
      <c r="AX4678" t="s">
        <v>61</v>
      </c>
      <c r="AY4678" t="s">
        <v>61</v>
      </c>
    </row>
    <row r="4679" spans="1:51" x14ac:dyDescent="0.3">
      <c r="A4679" t="s">
        <v>6906</v>
      </c>
      <c r="B4679" t="s">
        <v>6907</v>
      </c>
      <c r="C4679" t="s">
        <v>77</v>
      </c>
      <c r="D4679" t="s">
        <v>6857</v>
      </c>
      <c r="E4679" t="s">
        <v>79</v>
      </c>
      <c r="F4679" t="s">
        <v>203</v>
      </c>
      <c r="G4679" s="1">
        <v>44489</v>
      </c>
      <c r="AA4679" t="s">
        <v>121</v>
      </c>
      <c r="AB4679" t="s">
        <v>60</v>
      </c>
      <c r="AC4679" t="s">
        <v>61</v>
      </c>
      <c r="AD4679" s="1">
        <v>44492</v>
      </c>
      <c r="AE4679" t="s">
        <v>77</v>
      </c>
      <c r="AF4679" t="s">
        <v>100</v>
      </c>
      <c r="AG4679" t="s">
        <v>61</v>
      </c>
      <c r="AH4679" t="s">
        <v>61</v>
      </c>
      <c r="AI4679">
        <v>0</v>
      </c>
      <c r="AJ4679" t="s">
        <v>61</v>
      </c>
      <c r="AK4679" t="s">
        <v>61</v>
      </c>
      <c r="AL4679" t="s">
        <v>60</v>
      </c>
      <c r="AM4679" t="s">
        <v>60</v>
      </c>
      <c r="AN4679" t="s">
        <v>61</v>
      </c>
      <c r="AO4679" t="s">
        <v>63</v>
      </c>
      <c r="AP4679" t="s">
        <v>6857</v>
      </c>
      <c r="AQ4679" t="s">
        <v>83</v>
      </c>
      <c r="AR4679" t="s">
        <v>61</v>
      </c>
      <c r="AS4679" t="s">
        <v>61</v>
      </c>
      <c r="AT4679" t="s">
        <v>61</v>
      </c>
      <c r="AU4679" t="s">
        <v>61</v>
      </c>
      <c r="AV4679" s="1">
        <v>32549</v>
      </c>
      <c r="AW4679" t="s">
        <v>6858</v>
      </c>
      <c r="AX4679" t="s">
        <v>61</v>
      </c>
      <c r="AY4679" t="s">
        <v>61</v>
      </c>
    </row>
    <row r="4680" spans="1:51" x14ac:dyDescent="0.3">
      <c r="A4680" t="s">
        <v>6881</v>
      </c>
      <c r="B4680" t="s">
        <v>6882</v>
      </c>
      <c r="C4680" t="s">
        <v>77</v>
      </c>
      <c r="D4680" t="s">
        <v>6857</v>
      </c>
      <c r="E4680" t="s">
        <v>79</v>
      </c>
      <c r="F4680" t="s">
        <v>247</v>
      </c>
      <c r="G4680" s="1">
        <v>44489</v>
      </c>
      <c r="AA4680" t="s">
        <v>88</v>
      </c>
      <c r="AB4680" t="s">
        <v>61</v>
      </c>
      <c r="AC4680" t="s">
        <v>61</v>
      </c>
      <c r="AE4680" t="s">
        <v>77</v>
      </c>
      <c r="AF4680" t="s">
        <v>82</v>
      </c>
      <c r="AG4680" t="s">
        <v>61</v>
      </c>
      <c r="AI4680">
        <v>0</v>
      </c>
      <c r="AJ4680" t="s">
        <v>61</v>
      </c>
      <c r="AK4680" t="s">
        <v>61</v>
      </c>
      <c r="AM4680" t="s">
        <v>61</v>
      </c>
      <c r="AN4680" t="s">
        <v>61</v>
      </c>
      <c r="AO4680" t="s">
        <v>63</v>
      </c>
      <c r="AP4680" t="s">
        <v>6857</v>
      </c>
      <c r="AQ4680" t="s">
        <v>83</v>
      </c>
      <c r="AR4680" t="s">
        <v>61</v>
      </c>
      <c r="AS4680" t="s">
        <v>61</v>
      </c>
      <c r="AT4680" t="s">
        <v>61</v>
      </c>
      <c r="AU4680" t="s">
        <v>61</v>
      </c>
      <c r="AV4680" t="s">
        <v>6883</v>
      </c>
      <c r="AW4680" t="s">
        <v>6858</v>
      </c>
      <c r="AX4680" t="s">
        <v>61</v>
      </c>
      <c r="AY4680" t="s">
        <v>61</v>
      </c>
    </row>
    <row r="4681" spans="1:51" x14ac:dyDescent="0.3">
      <c r="A4681" t="s">
        <v>6908</v>
      </c>
      <c r="B4681" t="s">
        <v>1616</v>
      </c>
      <c r="C4681" t="s">
        <v>77</v>
      </c>
      <c r="D4681" t="s">
        <v>6857</v>
      </c>
      <c r="E4681" t="s">
        <v>79</v>
      </c>
      <c r="F4681" t="s">
        <v>203</v>
      </c>
      <c r="G4681" s="1">
        <v>44489</v>
      </c>
      <c r="AA4681" t="s">
        <v>69</v>
      </c>
      <c r="AB4681" t="s">
        <v>60</v>
      </c>
      <c r="AC4681" t="s">
        <v>61</v>
      </c>
      <c r="AD4681" s="1">
        <v>44501</v>
      </c>
      <c r="AE4681" t="s">
        <v>77</v>
      </c>
      <c r="AF4681" t="s">
        <v>70</v>
      </c>
      <c r="AG4681" t="s">
        <v>61</v>
      </c>
      <c r="AH4681" t="s">
        <v>60</v>
      </c>
      <c r="AI4681">
        <v>0</v>
      </c>
      <c r="AJ4681" t="s">
        <v>61</v>
      </c>
      <c r="AK4681" t="s">
        <v>61</v>
      </c>
      <c r="AL4681" t="s">
        <v>60</v>
      </c>
      <c r="AM4681" t="s">
        <v>60</v>
      </c>
      <c r="AN4681" t="s">
        <v>61</v>
      </c>
      <c r="AO4681" t="s">
        <v>63</v>
      </c>
      <c r="AP4681" t="s">
        <v>6857</v>
      </c>
      <c r="AQ4681" t="s">
        <v>83</v>
      </c>
      <c r="AR4681" t="s">
        <v>61</v>
      </c>
      <c r="AS4681" t="s">
        <v>61</v>
      </c>
      <c r="AT4681" t="s">
        <v>61</v>
      </c>
      <c r="AU4681" t="s">
        <v>61</v>
      </c>
      <c r="AV4681" s="1">
        <v>35772</v>
      </c>
      <c r="AW4681" t="s">
        <v>6858</v>
      </c>
      <c r="AX4681" t="s">
        <v>61</v>
      </c>
      <c r="AY4681" t="s">
        <v>61</v>
      </c>
    </row>
    <row r="4682" spans="1:51" x14ac:dyDescent="0.3">
      <c r="A4682" t="s">
        <v>6909</v>
      </c>
      <c r="B4682" t="s">
        <v>400</v>
      </c>
      <c r="C4682" t="s">
        <v>77</v>
      </c>
      <c r="D4682" t="s">
        <v>6857</v>
      </c>
      <c r="E4682" t="s">
        <v>79</v>
      </c>
      <c r="F4682" t="s">
        <v>247</v>
      </c>
      <c r="G4682" s="1">
        <v>44489</v>
      </c>
      <c r="AA4682" t="s">
        <v>110</v>
      </c>
      <c r="AB4682" t="s">
        <v>61</v>
      </c>
      <c r="AE4682" t="s">
        <v>77</v>
      </c>
      <c r="AG4682" t="s">
        <v>61</v>
      </c>
      <c r="AI4682">
        <v>0</v>
      </c>
      <c r="AJ4682" t="s">
        <v>61</v>
      </c>
      <c r="AK4682" t="s">
        <v>61</v>
      </c>
      <c r="AN4682" t="s">
        <v>61</v>
      </c>
      <c r="AO4682" t="s">
        <v>63</v>
      </c>
      <c r="AP4682" t="s">
        <v>6857</v>
      </c>
      <c r="AQ4682" t="s">
        <v>83</v>
      </c>
      <c r="AR4682" t="s">
        <v>61</v>
      </c>
      <c r="AS4682" t="s">
        <v>61</v>
      </c>
      <c r="AT4682" t="s">
        <v>61</v>
      </c>
      <c r="AU4682" t="s">
        <v>61</v>
      </c>
      <c r="AV4682" s="1">
        <v>34705</v>
      </c>
      <c r="AW4682" t="s">
        <v>6858</v>
      </c>
      <c r="AX4682" t="s">
        <v>61</v>
      </c>
      <c r="AY4682" t="s">
        <v>61</v>
      </c>
    </row>
    <row r="4683" spans="1:51" x14ac:dyDescent="0.3">
      <c r="A4683" t="s">
        <v>118</v>
      </c>
      <c r="B4683" t="s">
        <v>6910</v>
      </c>
      <c r="C4683" t="s">
        <v>77</v>
      </c>
      <c r="D4683" t="s">
        <v>6857</v>
      </c>
      <c r="E4683" t="s">
        <v>79</v>
      </c>
      <c r="F4683" t="s">
        <v>247</v>
      </c>
      <c r="G4683" s="1">
        <v>44489</v>
      </c>
      <c r="AB4683" t="s">
        <v>61</v>
      </c>
      <c r="AE4683" t="s">
        <v>77</v>
      </c>
      <c r="AG4683" t="s">
        <v>61</v>
      </c>
      <c r="AI4683">
        <v>0</v>
      </c>
      <c r="AJ4683" t="s">
        <v>61</v>
      </c>
      <c r="AK4683" t="s">
        <v>61</v>
      </c>
      <c r="AN4683" t="s">
        <v>61</v>
      </c>
      <c r="AP4683" t="s">
        <v>6857</v>
      </c>
      <c r="AQ4683" t="s">
        <v>83</v>
      </c>
      <c r="AR4683" t="s">
        <v>61</v>
      </c>
      <c r="AS4683" t="s">
        <v>61</v>
      </c>
      <c r="AT4683" t="s">
        <v>61</v>
      </c>
      <c r="AU4683" t="s">
        <v>61</v>
      </c>
      <c r="AW4683" t="s">
        <v>6858</v>
      </c>
      <c r="AX4683" t="s">
        <v>61</v>
      </c>
      <c r="AY4683" t="s">
        <v>61</v>
      </c>
    </row>
    <row r="4684" spans="1:51" x14ac:dyDescent="0.3">
      <c r="A4684" t="s">
        <v>6911</v>
      </c>
      <c r="B4684" t="s">
        <v>1417</v>
      </c>
      <c r="C4684" t="s">
        <v>77</v>
      </c>
      <c r="D4684" t="s">
        <v>6857</v>
      </c>
      <c r="E4684" t="s">
        <v>79</v>
      </c>
      <c r="F4684" t="s">
        <v>203</v>
      </c>
      <c r="G4684" s="1">
        <v>44489</v>
      </c>
      <c r="AA4684" t="s">
        <v>69</v>
      </c>
      <c r="AB4684" t="s">
        <v>60</v>
      </c>
      <c r="AC4684" t="s">
        <v>61</v>
      </c>
      <c r="AD4684" s="1">
        <v>44498</v>
      </c>
      <c r="AE4684" t="s">
        <v>77</v>
      </c>
      <c r="AF4684" t="s">
        <v>82</v>
      </c>
      <c r="AG4684" t="s">
        <v>61</v>
      </c>
      <c r="AH4684" t="s">
        <v>60</v>
      </c>
      <c r="AI4684">
        <v>0</v>
      </c>
      <c r="AJ4684" t="s">
        <v>61</v>
      </c>
      <c r="AK4684" t="s">
        <v>61</v>
      </c>
      <c r="AL4684" t="s">
        <v>61</v>
      </c>
      <c r="AM4684" t="s">
        <v>60</v>
      </c>
      <c r="AN4684" t="s">
        <v>61</v>
      </c>
      <c r="AO4684" t="s">
        <v>71</v>
      </c>
      <c r="AP4684" t="s">
        <v>6857</v>
      </c>
      <c r="AQ4684" t="s">
        <v>83</v>
      </c>
      <c r="AR4684" t="s">
        <v>61</v>
      </c>
      <c r="AS4684" t="s">
        <v>61</v>
      </c>
      <c r="AT4684" t="s">
        <v>61</v>
      </c>
      <c r="AU4684" t="s">
        <v>61</v>
      </c>
      <c r="AV4684" t="s">
        <v>6912</v>
      </c>
      <c r="AW4684" t="s">
        <v>6858</v>
      </c>
      <c r="AX4684" t="s">
        <v>61</v>
      </c>
      <c r="AY4684" t="s">
        <v>61</v>
      </c>
    </row>
    <row r="4685" spans="1:51" x14ac:dyDescent="0.3">
      <c r="A4685" t="s">
        <v>642</v>
      </c>
      <c r="B4685" t="s">
        <v>4693</v>
      </c>
      <c r="C4685" t="s">
        <v>77</v>
      </c>
      <c r="D4685" t="s">
        <v>55</v>
      </c>
      <c r="E4685" t="s">
        <v>184</v>
      </c>
      <c r="F4685" t="s">
        <v>247</v>
      </c>
      <c r="G4685" s="1">
        <v>44503</v>
      </c>
      <c r="AB4685" t="s">
        <v>61</v>
      </c>
      <c r="AE4685" t="s">
        <v>77</v>
      </c>
      <c r="AG4685" t="s">
        <v>61</v>
      </c>
      <c r="AI4685">
        <v>0</v>
      </c>
      <c r="AJ4685" t="s">
        <v>61</v>
      </c>
      <c r="AK4685" t="s">
        <v>61</v>
      </c>
      <c r="AL4685" t="s">
        <v>61</v>
      </c>
      <c r="AN4685" t="s">
        <v>61</v>
      </c>
      <c r="AP4685" t="s">
        <v>55</v>
      </c>
      <c r="AQ4685" t="s">
        <v>1759</v>
      </c>
      <c r="AR4685" t="s">
        <v>61</v>
      </c>
      <c r="AS4685" t="s">
        <v>61</v>
      </c>
      <c r="AT4685" t="s">
        <v>61</v>
      </c>
      <c r="AU4685" t="s">
        <v>61</v>
      </c>
      <c r="AW4685" s="1">
        <v>44266</v>
      </c>
      <c r="AX4685" t="s">
        <v>61</v>
      </c>
      <c r="AY4685" t="s">
        <v>61</v>
      </c>
    </row>
    <row r="4686" spans="1:51" x14ac:dyDescent="0.3">
      <c r="A4686" t="s">
        <v>6199</v>
      </c>
      <c r="B4686" t="s">
        <v>2029</v>
      </c>
      <c r="C4686" t="s">
        <v>77</v>
      </c>
      <c r="D4686" t="s">
        <v>6913</v>
      </c>
      <c r="E4686" t="s">
        <v>6004</v>
      </c>
      <c r="F4686" t="s">
        <v>247</v>
      </c>
      <c r="G4686" s="1">
        <v>44509</v>
      </c>
      <c r="L4686" t="s">
        <v>81</v>
      </c>
      <c r="AA4686" t="s">
        <v>69</v>
      </c>
      <c r="AB4686" t="s">
        <v>60</v>
      </c>
      <c r="AC4686" t="s">
        <v>61</v>
      </c>
      <c r="AD4686" s="1">
        <v>44518</v>
      </c>
      <c r="AE4686" t="s">
        <v>77</v>
      </c>
      <c r="AF4686" t="s">
        <v>228</v>
      </c>
      <c r="AG4686" t="s">
        <v>61</v>
      </c>
      <c r="AH4686" t="s">
        <v>61</v>
      </c>
      <c r="AI4686">
        <v>0</v>
      </c>
      <c r="AJ4686" t="s">
        <v>61</v>
      </c>
      <c r="AK4686" t="s">
        <v>61</v>
      </c>
      <c r="AL4686" t="s">
        <v>60</v>
      </c>
      <c r="AM4686" t="s">
        <v>60</v>
      </c>
      <c r="AN4686" t="s">
        <v>61</v>
      </c>
      <c r="AO4686" t="s">
        <v>71</v>
      </c>
      <c r="AP4686" t="s">
        <v>6913</v>
      </c>
      <c r="AQ4686" t="s">
        <v>6005</v>
      </c>
      <c r="AR4686" t="s">
        <v>61</v>
      </c>
      <c r="AS4686" t="s">
        <v>61</v>
      </c>
      <c r="AT4686" t="s">
        <v>61</v>
      </c>
      <c r="AU4686" t="s">
        <v>61</v>
      </c>
      <c r="AV4686" t="s">
        <v>6200</v>
      </c>
      <c r="AW4686" s="1">
        <v>44807</v>
      </c>
      <c r="AX4686" t="s">
        <v>61</v>
      </c>
      <c r="AY4686" t="s">
        <v>61</v>
      </c>
    </row>
    <row r="4687" spans="1:51" x14ac:dyDescent="0.3">
      <c r="A4687" t="s">
        <v>240</v>
      </c>
      <c r="B4687" t="s">
        <v>6914</v>
      </c>
      <c r="C4687" t="s">
        <v>77</v>
      </c>
      <c r="D4687" t="s">
        <v>6913</v>
      </c>
      <c r="E4687" t="s">
        <v>79</v>
      </c>
      <c r="F4687" t="s">
        <v>247</v>
      </c>
      <c r="G4687" s="1">
        <v>44509</v>
      </c>
      <c r="AA4687" t="s">
        <v>69</v>
      </c>
      <c r="AB4687" t="s">
        <v>61</v>
      </c>
      <c r="AE4687" t="s">
        <v>77</v>
      </c>
      <c r="AF4687" t="s">
        <v>70</v>
      </c>
      <c r="AG4687" t="s">
        <v>61</v>
      </c>
      <c r="AI4687">
        <v>0</v>
      </c>
      <c r="AJ4687" t="s">
        <v>61</v>
      </c>
      <c r="AK4687" t="s">
        <v>61</v>
      </c>
      <c r="AM4687" t="s">
        <v>61</v>
      </c>
      <c r="AN4687" t="s">
        <v>61</v>
      </c>
      <c r="AO4687" t="s">
        <v>71</v>
      </c>
      <c r="AP4687" t="s">
        <v>6913</v>
      </c>
      <c r="AQ4687" t="s">
        <v>83</v>
      </c>
      <c r="AR4687" t="s">
        <v>61</v>
      </c>
      <c r="AS4687" t="s">
        <v>61</v>
      </c>
      <c r="AT4687" t="s">
        <v>61</v>
      </c>
      <c r="AU4687" t="s">
        <v>61</v>
      </c>
      <c r="AV4687" s="1">
        <v>36291</v>
      </c>
      <c r="AW4687" s="1">
        <v>44450</v>
      </c>
      <c r="AX4687" t="s">
        <v>61</v>
      </c>
      <c r="AY4687" t="s">
        <v>61</v>
      </c>
    </row>
    <row r="4688" spans="1:51" x14ac:dyDescent="0.3">
      <c r="A4688" t="s">
        <v>1531</v>
      </c>
      <c r="B4688" t="s">
        <v>577</v>
      </c>
      <c r="C4688" t="s">
        <v>77</v>
      </c>
      <c r="D4688" t="s">
        <v>6913</v>
      </c>
      <c r="E4688" t="s">
        <v>79</v>
      </c>
      <c r="F4688" t="s">
        <v>247</v>
      </c>
      <c r="G4688" s="1">
        <v>44509</v>
      </c>
      <c r="AB4688" t="s">
        <v>61</v>
      </c>
      <c r="AE4688" t="s">
        <v>77</v>
      </c>
      <c r="AG4688" t="s">
        <v>61</v>
      </c>
      <c r="AI4688">
        <v>0</v>
      </c>
      <c r="AJ4688" t="s">
        <v>61</v>
      </c>
      <c r="AK4688" t="s">
        <v>61</v>
      </c>
      <c r="AN4688" t="s">
        <v>61</v>
      </c>
      <c r="AP4688" t="s">
        <v>6913</v>
      </c>
      <c r="AQ4688" t="s">
        <v>83</v>
      </c>
      <c r="AR4688" t="s">
        <v>61</v>
      </c>
      <c r="AS4688" t="s">
        <v>61</v>
      </c>
      <c r="AT4688" t="s">
        <v>61</v>
      </c>
      <c r="AU4688" t="s">
        <v>61</v>
      </c>
      <c r="AW4688" s="1">
        <v>44450</v>
      </c>
      <c r="AX4688" t="s">
        <v>61</v>
      </c>
      <c r="AY4688" t="s">
        <v>61</v>
      </c>
    </row>
    <row r="4689" spans="1:51" x14ac:dyDescent="0.3">
      <c r="A4689" t="s">
        <v>6095</v>
      </c>
      <c r="B4689" t="s">
        <v>224</v>
      </c>
      <c r="C4689" t="s">
        <v>77</v>
      </c>
      <c r="D4689" t="s">
        <v>6913</v>
      </c>
      <c r="E4689" t="s">
        <v>79</v>
      </c>
      <c r="F4689" t="s">
        <v>247</v>
      </c>
      <c r="G4689" s="1">
        <v>44509</v>
      </c>
      <c r="AA4689" t="s">
        <v>69</v>
      </c>
      <c r="AB4689" t="s">
        <v>61</v>
      </c>
      <c r="AE4689" t="s">
        <v>77</v>
      </c>
      <c r="AG4689" t="s">
        <v>61</v>
      </c>
      <c r="AI4689">
        <v>0</v>
      </c>
      <c r="AJ4689" t="s">
        <v>61</v>
      </c>
      <c r="AK4689" t="s">
        <v>61</v>
      </c>
      <c r="AM4689" t="s">
        <v>61</v>
      </c>
      <c r="AN4689" t="s">
        <v>61</v>
      </c>
      <c r="AO4689" t="s">
        <v>63</v>
      </c>
      <c r="AP4689" t="s">
        <v>6913</v>
      </c>
      <c r="AQ4689" t="s">
        <v>83</v>
      </c>
      <c r="AR4689" t="s">
        <v>61</v>
      </c>
      <c r="AS4689" t="s">
        <v>61</v>
      </c>
      <c r="AT4689" t="s">
        <v>61</v>
      </c>
      <c r="AU4689" t="s">
        <v>61</v>
      </c>
      <c r="AV4689" t="s">
        <v>4169</v>
      </c>
      <c r="AW4689" s="1">
        <v>44450</v>
      </c>
      <c r="AX4689" t="s">
        <v>61</v>
      </c>
      <c r="AY4689" t="s">
        <v>61</v>
      </c>
    </row>
    <row r="4690" spans="1:51" x14ac:dyDescent="0.3">
      <c r="A4690" t="s">
        <v>6573</v>
      </c>
      <c r="B4690" t="s">
        <v>1570</v>
      </c>
      <c r="C4690" t="s">
        <v>77</v>
      </c>
      <c r="D4690" t="s">
        <v>6913</v>
      </c>
      <c r="E4690" t="s">
        <v>79</v>
      </c>
      <c r="F4690" t="s">
        <v>57</v>
      </c>
      <c r="G4690" s="1">
        <v>44509</v>
      </c>
      <c r="H4690" s="1">
        <v>44509</v>
      </c>
      <c r="I4690" t="s">
        <v>109</v>
      </c>
      <c r="J4690">
        <v>0</v>
      </c>
      <c r="L4690" t="s">
        <v>81</v>
      </c>
      <c r="AB4690" t="s">
        <v>61</v>
      </c>
      <c r="AE4690" t="s">
        <v>77</v>
      </c>
      <c r="AG4690" t="s">
        <v>61</v>
      </c>
      <c r="AI4690">
        <v>0</v>
      </c>
      <c r="AJ4690" t="s">
        <v>61</v>
      </c>
      <c r="AK4690" t="s">
        <v>61</v>
      </c>
      <c r="AN4690" t="s">
        <v>61</v>
      </c>
      <c r="AP4690" t="s">
        <v>6913</v>
      </c>
      <c r="AQ4690" t="s">
        <v>83</v>
      </c>
      <c r="AR4690" t="s">
        <v>61</v>
      </c>
      <c r="AS4690" t="s">
        <v>61</v>
      </c>
      <c r="AT4690" t="s">
        <v>61</v>
      </c>
      <c r="AU4690" t="s">
        <v>61</v>
      </c>
      <c r="AW4690" s="1">
        <v>44450</v>
      </c>
      <c r="AX4690" t="s">
        <v>61</v>
      </c>
      <c r="AY4690" t="s">
        <v>61</v>
      </c>
    </row>
    <row r="4691" spans="1:51" x14ac:dyDescent="0.3">
      <c r="A4691" t="s">
        <v>6915</v>
      </c>
      <c r="B4691" t="s">
        <v>6916</v>
      </c>
      <c r="C4691" t="s">
        <v>77</v>
      </c>
      <c r="D4691" t="s">
        <v>6913</v>
      </c>
      <c r="E4691" t="s">
        <v>79</v>
      </c>
      <c r="F4691" t="s">
        <v>203</v>
      </c>
      <c r="G4691" s="1">
        <v>44509</v>
      </c>
      <c r="AA4691" t="s">
        <v>69</v>
      </c>
      <c r="AB4691" t="s">
        <v>60</v>
      </c>
      <c r="AC4691" t="s">
        <v>61</v>
      </c>
      <c r="AD4691" s="1">
        <v>44515</v>
      </c>
      <c r="AE4691" t="s">
        <v>77</v>
      </c>
      <c r="AF4691" t="s">
        <v>82</v>
      </c>
      <c r="AG4691" t="s">
        <v>61</v>
      </c>
      <c r="AH4691" t="s">
        <v>61</v>
      </c>
      <c r="AI4691">
        <v>0</v>
      </c>
      <c r="AJ4691" t="s">
        <v>61</v>
      </c>
      <c r="AK4691" t="s">
        <v>61</v>
      </c>
      <c r="AL4691" t="s">
        <v>61</v>
      </c>
      <c r="AM4691" t="s">
        <v>61</v>
      </c>
      <c r="AN4691" t="s">
        <v>61</v>
      </c>
      <c r="AO4691" t="s">
        <v>71</v>
      </c>
      <c r="AP4691" t="s">
        <v>6913</v>
      </c>
      <c r="AQ4691" t="s">
        <v>83</v>
      </c>
      <c r="AR4691" t="s">
        <v>61</v>
      </c>
      <c r="AS4691" t="s">
        <v>61</v>
      </c>
      <c r="AT4691" t="s">
        <v>61</v>
      </c>
      <c r="AU4691" t="s">
        <v>61</v>
      </c>
      <c r="AV4691" t="s">
        <v>6917</v>
      </c>
      <c r="AW4691" s="1">
        <v>44450</v>
      </c>
      <c r="AX4691" t="s">
        <v>61</v>
      </c>
      <c r="AY4691" t="s">
        <v>61</v>
      </c>
    </row>
    <row r="4692" spans="1:51" x14ac:dyDescent="0.3">
      <c r="A4692" t="s">
        <v>6918</v>
      </c>
      <c r="B4692" t="s">
        <v>349</v>
      </c>
      <c r="C4692" t="s">
        <v>77</v>
      </c>
      <c r="D4692" t="s">
        <v>6913</v>
      </c>
      <c r="E4692" t="s">
        <v>2263</v>
      </c>
      <c r="F4692" t="s">
        <v>203</v>
      </c>
      <c r="G4692" s="1">
        <v>44509</v>
      </c>
      <c r="L4692" t="s">
        <v>81</v>
      </c>
      <c r="AA4692" t="s">
        <v>69</v>
      </c>
      <c r="AB4692" t="s">
        <v>60</v>
      </c>
      <c r="AC4692" t="s">
        <v>61</v>
      </c>
      <c r="AD4692" s="1">
        <v>44519</v>
      </c>
      <c r="AE4692" t="s">
        <v>77</v>
      </c>
      <c r="AF4692" t="s">
        <v>82</v>
      </c>
      <c r="AG4692" t="s">
        <v>61</v>
      </c>
      <c r="AH4692" t="s">
        <v>61</v>
      </c>
      <c r="AI4692">
        <v>0</v>
      </c>
      <c r="AJ4692" t="s">
        <v>61</v>
      </c>
      <c r="AK4692" t="s">
        <v>61</v>
      </c>
      <c r="AL4692" t="s">
        <v>61</v>
      </c>
      <c r="AM4692" t="s">
        <v>60</v>
      </c>
      <c r="AN4692" t="s">
        <v>61</v>
      </c>
      <c r="AO4692" t="s">
        <v>63</v>
      </c>
      <c r="AP4692" t="s">
        <v>6913</v>
      </c>
      <c r="AQ4692" t="s">
        <v>2264</v>
      </c>
      <c r="AR4692" t="s">
        <v>61</v>
      </c>
      <c r="AS4692" t="s">
        <v>61</v>
      </c>
      <c r="AT4692" t="s">
        <v>61</v>
      </c>
      <c r="AU4692" t="s">
        <v>61</v>
      </c>
      <c r="AV4692" s="1">
        <v>31450</v>
      </c>
      <c r="AW4692" s="1">
        <v>44450</v>
      </c>
      <c r="AX4692" t="s">
        <v>61</v>
      </c>
      <c r="AY4692" t="s">
        <v>61</v>
      </c>
    </row>
    <row r="4693" spans="1:51" x14ac:dyDescent="0.3">
      <c r="A4693" t="s">
        <v>6919</v>
      </c>
      <c r="B4693" t="s">
        <v>4219</v>
      </c>
      <c r="C4693" t="s">
        <v>77</v>
      </c>
      <c r="D4693" t="s">
        <v>6913</v>
      </c>
      <c r="E4693" t="s">
        <v>79</v>
      </c>
      <c r="F4693" t="s">
        <v>247</v>
      </c>
      <c r="G4693" s="1">
        <v>44509</v>
      </c>
      <c r="AA4693" t="s">
        <v>493</v>
      </c>
      <c r="AB4693" t="s">
        <v>61</v>
      </c>
      <c r="AE4693" t="s">
        <v>77</v>
      </c>
      <c r="AG4693" t="s">
        <v>61</v>
      </c>
      <c r="AI4693">
        <v>0</v>
      </c>
      <c r="AJ4693" t="s">
        <v>61</v>
      </c>
      <c r="AK4693" t="s">
        <v>61</v>
      </c>
      <c r="AM4693" t="s">
        <v>61</v>
      </c>
      <c r="AN4693" t="s">
        <v>61</v>
      </c>
      <c r="AO4693" t="s">
        <v>63</v>
      </c>
      <c r="AP4693" t="s">
        <v>6913</v>
      </c>
      <c r="AQ4693" t="s">
        <v>83</v>
      </c>
      <c r="AR4693" t="s">
        <v>61</v>
      </c>
      <c r="AS4693" t="s">
        <v>61</v>
      </c>
      <c r="AT4693" t="s">
        <v>61</v>
      </c>
      <c r="AU4693" t="s">
        <v>61</v>
      </c>
      <c r="AV4693" s="1">
        <v>37076</v>
      </c>
      <c r="AW4693" s="1">
        <v>44450</v>
      </c>
      <c r="AX4693" t="s">
        <v>61</v>
      </c>
      <c r="AY4693" t="s">
        <v>61</v>
      </c>
    </row>
    <row r="4694" spans="1:51" x14ac:dyDescent="0.3">
      <c r="A4694" t="s">
        <v>1324</v>
      </c>
      <c r="B4694" t="s">
        <v>489</v>
      </c>
      <c r="C4694" t="s">
        <v>77</v>
      </c>
      <c r="D4694" t="s">
        <v>6913</v>
      </c>
      <c r="E4694" t="s">
        <v>79</v>
      </c>
      <c r="F4694" t="s">
        <v>247</v>
      </c>
      <c r="G4694" s="1">
        <v>44509</v>
      </c>
      <c r="AE4694" t="s">
        <v>77</v>
      </c>
      <c r="AG4694" t="s">
        <v>61</v>
      </c>
      <c r="AI4694">
        <v>0</v>
      </c>
      <c r="AJ4694" t="s">
        <v>61</v>
      </c>
      <c r="AK4694" t="s">
        <v>61</v>
      </c>
      <c r="AN4694" t="s">
        <v>61</v>
      </c>
      <c r="AP4694" t="s">
        <v>6913</v>
      </c>
      <c r="AQ4694" t="s">
        <v>83</v>
      </c>
      <c r="AR4694" t="s">
        <v>61</v>
      </c>
      <c r="AS4694" t="s">
        <v>61</v>
      </c>
      <c r="AT4694" t="s">
        <v>61</v>
      </c>
      <c r="AU4694" t="s">
        <v>61</v>
      </c>
      <c r="AW4694" s="1">
        <v>44450</v>
      </c>
      <c r="AX4694" t="s">
        <v>61</v>
      </c>
      <c r="AY4694" t="s">
        <v>61</v>
      </c>
    </row>
    <row r="4695" spans="1:51" x14ac:dyDescent="0.3">
      <c r="A4695" t="s">
        <v>6695</v>
      </c>
      <c r="B4695" t="s">
        <v>320</v>
      </c>
      <c r="C4695" t="s">
        <v>77</v>
      </c>
      <c r="D4695" t="s">
        <v>6913</v>
      </c>
      <c r="E4695" t="s">
        <v>79</v>
      </c>
      <c r="F4695" t="s">
        <v>203</v>
      </c>
      <c r="G4695" s="1">
        <v>44509</v>
      </c>
      <c r="AA4695" t="s">
        <v>121</v>
      </c>
      <c r="AB4695" t="s">
        <v>60</v>
      </c>
      <c r="AC4695" t="s">
        <v>61</v>
      </c>
      <c r="AD4695" s="1">
        <v>44522</v>
      </c>
      <c r="AE4695" t="s">
        <v>77</v>
      </c>
      <c r="AF4695" t="s">
        <v>70</v>
      </c>
      <c r="AG4695" t="s">
        <v>61</v>
      </c>
      <c r="AH4695" t="s">
        <v>60</v>
      </c>
      <c r="AI4695">
        <v>0</v>
      </c>
      <c r="AJ4695" t="s">
        <v>61</v>
      </c>
      <c r="AK4695" t="s">
        <v>61</v>
      </c>
      <c r="AL4695" t="s">
        <v>60</v>
      </c>
      <c r="AM4695" t="s">
        <v>61</v>
      </c>
      <c r="AN4695" t="s">
        <v>61</v>
      </c>
      <c r="AO4695" t="s">
        <v>63</v>
      </c>
      <c r="AP4695" t="s">
        <v>6913</v>
      </c>
      <c r="AQ4695" t="s">
        <v>83</v>
      </c>
      <c r="AR4695" t="s">
        <v>61</v>
      </c>
      <c r="AS4695" t="s">
        <v>61</v>
      </c>
      <c r="AT4695" t="s">
        <v>61</v>
      </c>
      <c r="AU4695" t="s">
        <v>61</v>
      </c>
      <c r="AV4695" t="s">
        <v>6696</v>
      </c>
      <c r="AW4695" s="1">
        <v>44450</v>
      </c>
      <c r="AX4695" t="s">
        <v>61</v>
      </c>
      <c r="AY4695" t="s">
        <v>61</v>
      </c>
    </row>
    <row r="4696" spans="1:51" x14ac:dyDescent="0.3">
      <c r="A4696" t="s">
        <v>1485</v>
      </c>
      <c r="B4696" t="s">
        <v>6920</v>
      </c>
      <c r="C4696" t="s">
        <v>77</v>
      </c>
      <c r="D4696" t="s">
        <v>6913</v>
      </c>
      <c r="E4696" t="s">
        <v>79</v>
      </c>
      <c r="F4696" t="s">
        <v>203</v>
      </c>
      <c r="G4696" s="1">
        <v>44509</v>
      </c>
      <c r="AA4696" t="s">
        <v>59</v>
      </c>
      <c r="AB4696" t="s">
        <v>60</v>
      </c>
      <c r="AC4696" t="s">
        <v>61</v>
      </c>
      <c r="AD4696" s="1">
        <v>44513</v>
      </c>
      <c r="AE4696" t="s">
        <v>77</v>
      </c>
      <c r="AF4696" t="s">
        <v>70</v>
      </c>
      <c r="AG4696" t="s">
        <v>61</v>
      </c>
      <c r="AH4696" t="s">
        <v>60</v>
      </c>
      <c r="AI4696">
        <v>0</v>
      </c>
      <c r="AJ4696" t="s">
        <v>61</v>
      </c>
      <c r="AK4696" t="s">
        <v>61</v>
      </c>
      <c r="AL4696" t="s">
        <v>61</v>
      </c>
      <c r="AM4696" t="s">
        <v>61</v>
      </c>
      <c r="AN4696" t="s">
        <v>61</v>
      </c>
      <c r="AO4696" t="s">
        <v>63</v>
      </c>
      <c r="AP4696" t="s">
        <v>6913</v>
      </c>
      <c r="AQ4696" t="s">
        <v>83</v>
      </c>
      <c r="AR4696" t="s">
        <v>61</v>
      </c>
      <c r="AS4696" t="s">
        <v>61</v>
      </c>
      <c r="AT4696" t="s">
        <v>61</v>
      </c>
      <c r="AU4696" t="s">
        <v>61</v>
      </c>
      <c r="AV4696" t="s">
        <v>6921</v>
      </c>
      <c r="AW4696" s="1">
        <v>44450</v>
      </c>
      <c r="AX4696" t="s">
        <v>61</v>
      </c>
      <c r="AY4696" t="s">
        <v>61</v>
      </c>
    </row>
    <row r="4697" spans="1:51" x14ac:dyDescent="0.3">
      <c r="A4697" t="s">
        <v>1167</v>
      </c>
      <c r="B4697" t="s">
        <v>224</v>
      </c>
      <c r="C4697" t="s">
        <v>77</v>
      </c>
      <c r="D4697" t="s">
        <v>6913</v>
      </c>
      <c r="E4697" t="s">
        <v>79</v>
      </c>
      <c r="F4697" t="s">
        <v>203</v>
      </c>
      <c r="G4697" s="1">
        <v>44509</v>
      </c>
      <c r="AA4697" t="s">
        <v>69</v>
      </c>
      <c r="AB4697" t="s">
        <v>60</v>
      </c>
      <c r="AC4697" t="s">
        <v>61</v>
      </c>
      <c r="AD4697" s="1">
        <v>44513</v>
      </c>
      <c r="AE4697" t="s">
        <v>77</v>
      </c>
      <c r="AF4697" t="s">
        <v>82</v>
      </c>
      <c r="AG4697" t="s">
        <v>61</v>
      </c>
      <c r="AH4697" t="s">
        <v>60</v>
      </c>
      <c r="AI4697">
        <v>0</v>
      </c>
      <c r="AJ4697" t="s">
        <v>61</v>
      </c>
      <c r="AK4697" t="s">
        <v>61</v>
      </c>
      <c r="AL4697" t="s">
        <v>60</v>
      </c>
      <c r="AM4697" t="s">
        <v>60</v>
      </c>
      <c r="AN4697" t="s">
        <v>61</v>
      </c>
      <c r="AO4697" t="s">
        <v>63</v>
      </c>
      <c r="AP4697" t="s">
        <v>6913</v>
      </c>
      <c r="AQ4697" t="s">
        <v>83</v>
      </c>
      <c r="AR4697" t="s">
        <v>61</v>
      </c>
      <c r="AS4697" t="s">
        <v>61</v>
      </c>
      <c r="AT4697" t="s">
        <v>61</v>
      </c>
      <c r="AU4697" t="s">
        <v>61</v>
      </c>
      <c r="AV4697" s="1">
        <v>34069</v>
      </c>
      <c r="AW4697" s="1">
        <v>44450</v>
      </c>
      <c r="AX4697" t="s">
        <v>61</v>
      </c>
      <c r="AY4697" t="s">
        <v>61</v>
      </c>
    </row>
    <row r="4698" spans="1:51" x14ac:dyDescent="0.3">
      <c r="A4698" t="s">
        <v>6922</v>
      </c>
      <c r="B4698" t="s">
        <v>420</v>
      </c>
      <c r="C4698" t="s">
        <v>77</v>
      </c>
      <c r="D4698" t="s">
        <v>6913</v>
      </c>
      <c r="E4698" t="s">
        <v>79</v>
      </c>
      <c r="F4698" t="s">
        <v>203</v>
      </c>
      <c r="G4698" s="1">
        <v>44509</v>
      </c>
      <c r="AA4698" t="s">
        <v>121</v>
      </c>
      <c r="AB4698" t="s">
        <v>60</v>
      </c>
      <c r="AC4698" t="s">
        <v>61</v>
      </c>
      <c r="AD4698" s="1">
        <v>44523</v>
      </c>
      <c r="AE4698" t="s">
        <v>77</v>
      </c>
      <c r="AF4698" t="s">
        <v>70</v>
      </c>
      <c r="AG4698" t="s">
        <v>61</v>
      </c>
      <c r="AH4698" t="s">
        <v>60</v>
      </c>
      <c r="AI4698">
        <v>0</v>
      </c>
      <c r="AJ4698" t="s">
        <v>61</v>
      </c>
      <c r="AK4698" t="s">
        <v>61</v>
      </c>
      <c r="AL4698" t="s">
        <v>61</v>
      </c>
      <c r="AM4698" t="s">
        <v>61</v>
      </c>
      <c r="AN4698" t="s">
        <v>61</v>
      </c>
      <c r="AO4698" t="s">
        <v>63</v>
      </c>
      <c r="AP4698" t="s">
        <v>6913</v>
      </c>
      <c r="AQ4698" t="s">
        <v>83</v>
      </c>
      <c r="AR4698" t="s">
        <v>61</v>
      </c>
      <c r="AS4698" t="s">
        <v>61</v>
      </c>
      <c r="AT4698" t="s">
        <v>61</v>
      </c>
      <c r="AU4698" t="s">
        <v>61</v>
      </c>
      <c r="AV4698" s="1">
        <v>34375</v>
      </c>
      <c r="AW4698" s="1">
        <v>44450</v>
      </c>
      <c r="AX4698" t="s">
        <v>61</v>
      </c>
      <c r="AY4698" t="s">
        <v>61</v>
      </c>
    </row>
    <row r="4699" spans="1:51" x14ac:dyDescent="0.3">
      <c r="A4699" t="s">
        <v>6923</v>
      </c>
      <c r="B4699" t="s">
        <v>1211</v>
      </c>
      <c r="C4699" t="s">
        <v>77</v>
      </c>
      <c r="D4699" t="s">
        <v>6913</v>
      </c>
      <c r="E4699" t="s">
        <v>79</v>
      </c>
      <c r="F4699" t="s">
        <v>247</v>
      </c>
      <c r="G4699" s="1">
        <v>44509</v>
      </c>
      <c r="AA4699" t="s">
        <v>356</v>
      </c>
      <c r="AB4699" t="s">
        <v>61</v>
      </c>
      <c r="AE4699" t="s">
        <v>77</v>
      </c>
      <c r="AG4699" t="s">
        <v>61</v>
      </c>
      <c r="AI4699">
        <v>0</v>
      </c>
      <c r="AJ4699" t="s">
        <v>61</v>
      </c>
      <c r="AK4699" t="s">
        <v>61</v>
      </c>
      <c r="AN4699" t="s">
        <v>61</v>
      </c>
      <c r="AO4699" t="s">
        <v>63</v>
      </c>
      <c r="AP4699" t="s">
        <v>6913</v>
      </c>
      <c r="AQ4699" t="s">
        <v>83</v>
      </c>
      <c r="AR4699" t="s">
        <v>61</v>
      </c>
      <c r="AS4699" t="s">
        <v>61</v>
      </c>
      <c r="AT4699" t="s">
        <v>61</v>
      </c>
      <c r="AU4699" t="s">
        <v>61</v>
      </c>
      <c r="AV4699" s="1">
        <v>27548</v>
      </c>
      <c r="AW4699" s="1">
        <v>44450</v>
      </c>
      <c r="AX4699" t="s">
        <v>61</v>
      </c>
      <c r="AY4699" t="s">
        <v>61</v>
      </c>
    </row>
    <row r="4700" spans="1:51" x14ac:dyDescent="0.3">
      <c r="A4700" t="s">
        <v>6924</v>
      </c>
      <c r="B4700" t="s">
        <v>2903</v>
      </c>
      <c r="C4700" t="s">
        <v>77</v>
      </c>
      <c r="D4700" t="s">
        <v>6913</v>
      </c>
      <c r="E4700" t="s">
        <v>79</v>
      </c>
      <c r="F4700" t="s">
        <v>203</v>
      </c>
      <c r="G4700" s="1">
        <v>44509</v>
      </c>
      <c r="AA4700" t="s">
        <v>110</v>
      </c>
      <c r="AB4700" t="s">
        <v>60</v>
      </c>
      <c r="AC4700" t="s">
        <v>61</v>
      </c>
      <c r="AD4700" s="1">
        <v>44521</v>
      </c>
      <c r="AE4700" t="s">
        <v>77</v>
      </c>
      <c r="AF4700" t="s">
        <v>82</v>
      </c>
      <c r="AG4700" t="s">
        <v>61</v>
      </c>
      <c r="AH4700" t="s">
        <v>61</v>
      </c>
      <c r="AI4700">
        <v>0</v>
      </c>
      <c r="AJ4700" t="s">
        <v>61</v>
      </c>
      <c r="AK4700" t="s">
        <v>61</v>
      </c>
      <c r="AL4700" t="s">
        <v>60</v>
      </c>
      <c r="AM4700" t="s">
        <v>61</v>
      </c>
      <c r="AN4700" t="s">
        <v>61</v>
      </c>
      <c r="AO4700" t="s">
        <v>63</v>
      </c>
      <c r="AP4700" t="s">
        <v>6913</v>
      </c>
      <c r="AQ4700" t="s">
        <v>83</v>
      </c>
      <c r="AR4700" t="s">
        <v>61</v>
      </c>
      <c r="AS4700" t="s">
        <v>61</v>
      </c>
      <c r="AT4700" t="s">
        <v>61</v>
      </c>
      <c r="AU4700" t="s">
        <v>61</v>
      </c>
      <c r="AV4700" t="s">
        <v>6925</v>
      </c>
      <c r="AW4700" s="1">
        <v>44450</v>
      </c>
      <c r="AX4700" t="s">
        <v>61</v>
      </c>
      <c r="AY4700" t="s">
        <v>61</v>
      </c>
    </row>
    <row r="4701" spans="1:51" x14ac:dyDescent="0.3">
      <c r="A4701" t="s">
        <v>6926</v>
      </c>
      <c r="B4701" t="s">
        <v>1939</v>
      </c>
      <c r="C4701" t="s">
        <v>161</v>
      </c>
      <c r="D4701" t="s">
        <v>6913</v>
      </c>
      <c r="E4701" t="s">
        <v>6004</v>
      </c>
      <c r="F4701" t="s">
        <v>57</v>
      </c>
      <c r="G4701" s="1">
        <v>44509</v>
      </c>
      <c r="H4701" s="1">
        <v>44627</v>
      </c>
      <c r="I4701" t="s">
        <v>109</v>
      </c>
      <c r="J4701">
        <v>118</v>
      </c>
      <c r="L4701" t="s">
        <v>81</v>
      </c>
      <c r="AA4701" t="s">
        <v>69</v>
      </c>
      <c r="AB4701" t="s">
        <v>60</v>
      </c>
      <c r="AC4701" t="s">
        <v>61</v>
      </c>
      <c r="AD4701" s="1">
        <v>44509</v>
      </c>
      <c r="AE4701" t="s">
        <v>161</v>
      </c>
      <c r="AF4701" t="s">
        <v>70</v>
      </c>
      <c r="AG4701" t="s">
        <v>61</v>
      </c>
      <c r="AH4701" t="s">
        <v>60</v>
      </c>
      <c r="AI4701">
        <v>0</v>
      </c>
      <c r="AJ4701" t="s">
        <v>61</v>
      </c>
      <c r="AK4701" t="s">
        <v>61</v>
      </c>
      <c r="AL4701" t="s">
        <v>60</v>
      </c>
      <c r="AM4701" t="s">
        <v>61</v>
      </c>
      <c r="AN4701" t="s">
        <v>61</v>
      </c>
      <c r="AO4701" t="s">
        <v>71</v>
      </c>
      <c r="AP4701" t="s">
        <v>6913</v>
      </c>
      <c r="AQ4701" t="s">
        <v>6005</v>
      </c>
      <c r="AR4701" t="s">
        <v>61</v>
      </c>
      <c r="AS4701" t="s">
        <v>61</v>
      </c>
      <c r="AT4701" t="s">
        <v>61</v>
      </c>
      <c r="AU4701" t="s">
        <v>61</v>
      </c>
      <c r="AV4701" s="1">
        <v>36530</v>
      </c>
      <c r="AW4701" s="1">
        <v>44450</v>
      </c>
      <c r="AX4701" t="s">
        <v>61</v>
      </c>
      <c r="AY4701" t="s">
        <v>61</v>
      </c>
    </row>
    <row r="4702" spans="1:51" x14ac:dyDescent="0.3">
      <c r="A4702" t="s">
        <v>6927</v>
      </c>
      <c r="B4702" t="s">
        <v>6928</v>
      </c>
      <c r="C4702" t="s">
        <v>77</v>
      </c>
      <c r="D4702" t="s">
        <v>6913</v>
      </c>
      <c r="E4702" t="s">
        <v>79</v>
      </c>
      <c r="F4702" t="s">
        <v>247</v>
      </c>
      <c r="G4702" s="1">
        <v>44509</v>
      </c>
      <c r="AB4702" t="s">
        <v>61</v>
      </c>
      <c r="AE4702" t="s">
        <v>77</v>
      </c>
      <c r="AG4702" t="s">
        <v>61</v>
      </c>
      <c r="AI4702">
        <v>0</v>
      </c>
      <c r="AJ4702" t="s">
        <v>61</v>
      </c>
      <c r="AK4702" t="s">
        <v>61</v>
      </c>
      <c r="AN4702" t="s">
        <v>61</v>
      </c>
      <c r="AP4702" t="s">
        <v>6913</v>
      </c>
      <c r="AQ4702" t="s">
        <v>83</v>
      </c>
      <c r="AR4702" t="s">
        <v>61</v>
      </c>
      <c r="AS4702" t="s">
        <v>61</v>
      </c>
      <c r="AT4702" t="s">
        <v>61</v>
      </c>
      <c r="AU4702" t="s">
        <v>61</v>
      </c>
      <c r="AW4702" s="1">
        <v>44450</v>
      </c>
      <c r="AX4702" t="s">
        <v>61</v>
      </c>
      <c r="AY4702" t="s">
        <v>61</v>
      </c>
    </row>
    <row r="4703" spans="1:51" x14ac:dyDescent="0.3">
      <c r="A4703" t="s">
        <v>6929</v>
      </c>
      <c r="B4703" t="s">
        <v>6930</v>
      </c>
      <c r="C4703" t="s">
        <v>77</v>
      </c>
      <c r="D4703" t="s">
        <v>6913</v>
      </c>
      <c r="E4703" t="s">
        <v>79</v>
      </c>
      <c r="F4703" t="s">
        <v>203</v>
      </c>
      <c r="G4703" s="1">
        <v>44509</v>
      </c>
      <c r="AA4703" t="s">
        <v>59</v>
      </c>
      <c r="AB4703" t="s">
        <v>60</v>
      </c>
      <c r="AC4703" t="s">
        <v>61</v>
      </c>
      <c r="AD4703" s="1">
        <v>44510</v>
      </c>
      <c r="AE4703" t="s">
        <v>77</v>
      </c>
      <c r="AF4703" t="s">
        <v>70</v>
      </c>
      <c r="AG4703" t="s">
        <v>61</v>
      </c>
      <c r="AH4703" t="s">
        <v>61</v>
      </c>
      <c r="AI4703">
        <v>0</v>
      </c>
      <c r="AJ4703" t="s">
        <v>61</v>
      </c>
      <c r="AK4703" t="s">
        <v>61</v>
      </c>
      <c r="AL4703" t="s">
        <v>60</v>
      </c>
      <c r="AM4703" t="s">
        <v>60</v>
      </c>
      <c r="AN4703" t="s">
        <v>61</v>
      </c>
      <c r="AO4703" t="s">
        <v>63</v>
      </c>
      <c r="AP4703" t="s">
        <v>6913</v>
      </c>
      <c r="AQ4703" t="s">
        <v>83</v>
      </c>
      <c r="AR4703" t="s">
        <v>61</v>
      </c>
      <c r="AS4703" t="s">
        <v>61</v>
      </c>
      <c r="AT4703" t="s">
        <v>61</v>
      </c>
      <c r="AU4703" t="s">
        <v>61</v>
      </c>
      <c r="AV4703" t="s">
        <v>6931</v>
      </c>
      <c r="AW4703" s="1">
        <v>44450</v>
      </c>
      <c r="AX4703" t="s">
        <v>61</v>
      </c>
      <c r="AY4703" t="s">
        <v>61</v>
      </c>
    </row>
    <row r="4704" spans="1:51" x14ac:dyDescent="0.3">
      <c r="A4704" t="s">
        <v>6932</v>
      </c>
      <c r="B4704" t="s">
        <v>5769</v>
      </c>
      <c r="C4704" t="s">
        <v>77</v>
      </c>
      <c r="D4704" t="s">
        <v>6913</v>
      </c>
      <c r="E4704" t="s">
        <v>79</v>
      </c>
      <c r="F4704" t="s">
        <v>247</v>
      </c>
      <c r="G4704" s="1">
        <v>44509</v>
      </c>
      <c r="AB4704" t="s">
        <v>61</v>
      </c>
      <c r="AE4704" t="s">
        <v>77</v>
      </c>
      <c r="AG4704" t="s">
        <v>61</v>
      </c>
      <c r="AI4704">
        <v>0</v>
      </c>
      <c r="AJ4704" t="s">
        <v>61</v>
      </c>
      <c r="AK4704" t="s">
        <v>61</v>
      </c>
      <c r="AN4704" t="s">
        <v>61</v>
      </c>
      <c r="AP4704" t="s">
        <v>6913</v>
      </c>
      <c r="AQ4704" t="s">
        <v>83</v>
      </c>
      <c r="AR4704" t="s">
        <v>61</v>
      </c>
      <c r="AS4704" t="s">
        <v>61</v>
      </c>
      <c r="AT4704" t="s">
        <v>61</v>
      </c>
      <c r="AU4704" t="s">
        <v>61</v>
      </c>
      <c r="AW4704" s="1">
        <v>44450</v>
      </c>
      <c r="AX4704" t="s">
        <v>61</v>
      </c>
      <c r="AY4704" t="s">
        <v>61</v>
      </c>
    </row>
    <row r="4705" spans="1:51" x14ac:dyDescent="0.3">
      <c r="A4705" t="s">
        <v>6933</v>
      </c>
      <c r="B4705" t="s">
        <v>6934</v>
      </c>
      <c r="C4705" t="s">
        <v>77</v>
      </c>
      <c r="D4705" t="s">
        <v>6913</v>
      </c>
      <c r="E4705" t="s">
        <v>79</v>
      </c>
      <c r="F4705" t="s">
        <v>247</v>
      </c>
      <c r="G4705" s="1">
        <v>44509</v>
      </c>
      <c r="AA4705" t="s">
        <v>69</v>
      </c>
      <c r="AB4705" t="s">
        <v>61</v>
      </c>
      <c r="AC4705" t="s">
        <v>61</v>
      </c>
      <c r="AE4705" t="s">
        <v>77</v>
      </c>
      <c r="AF4705" t="s">
        <v>82</v>
      </c>
      <c r="AG4705" t="s">
        <v>61</v>
      </c>
      <c r="AI4705">
        <v>0</v>
      </c>
      <c r="AJ4705" t="s">
        <v>61</v>
      </c>
      <c r="AK4705" t="s">
        <v>61</v>
      </c>
      <c r="AM4705" t="s">
        <v>60</v>
      </c>
      <c r="AN4705" t="s">
        <v>61</v>
      </c>
      <c r="AO4705" t="s">
        <v>71</v>
      </c>
      <c r="AP4705" t="s">
        <v>6913</v>
      </c>
      <c r="AQ4705" t="s">
        <v>83</v>
      </c>
      <c r="AR4705" t="s">
        <v>61</v>
      </c>
      <c r="AS4705" t="s">
        <v>61</v>
      </c>
      <c r="AT4705" t="s">
        <v>61</v>
      </c>
      <c r="AU4705" t="s">
        <v>61</v>
      </c>
      <c r="AV4705" t="s">
        <v>6935</v>
      </c>
      <c r="AW4705" s="1">
        <v>44450</v>
      </c>
      <c r="AX4705" t="s">
        <v>61</v>
      </c>
      <c r="AY4705" t="s">
        <v>61</v>
      </c>
    </row>
    <row r="4706" spans="1:51" x14ac:dyDescent="0.3">
      <c r="A4706" t="s">
        <v>2042</v>
      </c>
      <c r="B4706" t="s">
        <v>2465</v>
      </c>
      <c r="C4706" t="s">
        <v>77</v>
      </c>
      <c r="D4706" t="s">
        <v>6913</v>
      </c>
      <c r="E4706" t="s">
        <v>79</v>
      </c>
      <c r="F4706" t="s">
        <v>203</v>
      </c>
      <c r="G4706" s="1">
        <v>44509</v>
      </c>
      <c r="AA4706" t="s">
        <v>69</v>
      </c>
      <c r="AB4706" t="s">
        <v>60</v>
      </c>
      <c r="AC4706" t="s">
        <v>61</v>
      </c>
      <c r="AD4706" s="1">
        <v>44522</v>
      </c>
      <c r="AE4706" t="s">
        <v>77</v>
      </c>
      <c r="AF4706" t="s">
        <v>82</v>
      </c>
      <c r="AG4706" t="s">
        <v>61</v>
      </c>
      <c r="AH4706" t="s">
        <v>61</v>
      </c>
      <c r="AI4706">
        <v>0</v>
      </c>
      <c r="AJ4706" t="s">
        <v>61</v>
      </c>
      <c r="AK4706" t="s">
        <v>61</v>
      </c>
      <c r="AL4706" t="s">
        <v>60</v>
      </c>
      <c r="AM4706" t="s">
        <v>60</v>
      </c>
      <c r="AN4706" t="s">
        <v>61</v>
      </c>
      <c r="AO4706" t="s">
        <v>63</v>
      </c>
      <c r="AP4706" t="s">
        <v>6913</v>
      </c>
      <c r="AQ4706" t="s">
        <v>83</v>
      </c>
      <c r="AR4706" t="s">
        <v>61</v>
      </c>
      <c r="AS4706" t="s">
        <v>61</v>
      </c>
      <c r="AT4706" t="s">
        <v>61</v>
      </c>
      <c r="AU4706" t="s">
        <v>61</v>
      </c>
      <c r="AV4706" t="s">
        <v>6936</v>
      </c>
      <c r="AW4706" s="1">
        <v>44450</v>
      </c>
      <c r="AX4706" t="s">
        <v>61</v>
      </c>
      <c r="AY4706" t="s">
        <v>61</v>
      </c>
    </row>
    <row r="4707" spans="1:51" x14ac:dyDescent="0.3">
      <c r="A4707" t="s">
        <v>6937</v>
      </c>
      <c r="B4707" t="s">
        <v>6938</v>
      </c>
      <c r="C4707" t="s">
        <v>77</v>
      </c>
      <c r="D4707" t="s">
        <v>6913</v>
      </c>
      <c r="E4707" t="s">
        <v>79</v>
      </c>
      <c r="F4707" t="s">
        <v>247</v>
      </c>
      <c r="G4707" s="1">
        <v>44509</v>
      </c>
      <c r="AB4707" t="s">
        <v>61</v>
      </c>
      <c r="AE4707" t="s">
        <v>77</v>
      </c>
      <c r="AG4707" t="s">
        <v>61</v>
      </c>
      <c r="AI4707">
        <v>0</v>
      </c>
      <c r="AJ4707" t="s">
        <v>61</v>
      </c>
      <c r="AK4707" t="s">
        <v>61</v>
      </c>
      <c r="AN4707" t="s">
        <v>61</v>
      </c>
      <c r="AP4707" t="s">
        <v>6913</v>
      </c>
      <c r="AQ4707" t="s">
        <v>83</v>
      </c>
      <c r="AR4707" t="s">
        <v>61</v>
      </c>
      <c r="AS4707" t="s">
        <v>61</v>
      </c>
      <c r="AT4707" t="s">
        <v>61</v>
      </c>
      <c r="AU4707" t="s">
        <v>61</v>
      </c>
      <c r="AW4707" s="1">
        <v>44450</v>
      </c>
      <c r="AX4707" t="s">
        <v>61</v>
      </c>
      <c r="AY4707" t="s">
        <v>61</v>
      </c>
    </row>
    <row r="4708" spans="1:51" x14ac:dyDescent="0.3">
      <c r="A4708" t="s">
        <v>4744</v>
      </c>
      <c r="B4708" t="s">
        <v>6939</v>
      </c>
      <c r="C4708" t="s">
        <v>77</v>
      </c>
      <c r="D4708" t="s">
        <v>6913</v>
      </c>
      <c r="E4708" t="s">
        <v>79</v>
      </c>
      <c r="F4708" t="s">
        <v>247</v>
      </c>
      <c r="G4708" s="1">
        <v>44509</v>
      </c>
      <c r="AE4708" t="s">
        <v>77</v>
      </c>
      <c r="AG4708" t="s">
        <v>61</v>
      </c>
      <c r="AI4708">
        <v>0</v>
      </c>
      <c r="AJ4708" t="s">
        <v>61</v>
      </c>
      <c r="AK4708" t="s">
        <v>61</v>
      </c>
      <c r="AN4708" t="s">
        <v>61</v>
      </c>
      <c r="AP4708" t="s">
        <v>6913</v>
      </c>
      <c r="AQ4708" t="s">
        <v>83</v>
      </c>
      <c r="AR4708" t="s">
        <v>61</v>
      </c>
      <c r="AS4708" t="s">
        <v>61</v>
      </c>
      <c r="AT4708" t="s">
        <v>61</v>
      </c>
      <c r="AU4708" t="s">
        <v>61</v>
      </c>
      <c r="AW4708" s="1">
        <v>44450</v>
      </c>
      <c r="AX4708" t="s">
        <v>61</v>
      </c>
      <c r="AY4708" t="s">
        <v>61</v>
      </c>
    </row>
    <row r="4709" spans="1:51" x14ac:dyDescent="0.3">
      <c r="A4709" t="s">
        <v>1105</v>
      </c>
      <c r="B4709" t="s">
        <v>6940</v>
      </c>
      <c r="C4709" t="s">
        <v>77</v>
      </c>
      <c r="D4709" t="s">
        <v>6913</v>
      </c>
      <c r="E4709" t="s">
        <v>79</v>
      </c>
      <c r="F4709" t="s">
        <v>247</v>
      </c>
      <c r="G4709" s="1">
        <v>44509</v>
      </c>
      <c r="AA4709" t="s">
        <v>59</v>
      </c>
      <c r="AB4709" t="s">
        <v>61</v>
      </c>
      <c r="AC4709" t="s">
        <v>61</v>
      </c>
      <c r="AE4709" t="s">
        <v>77</v>
      </c>
      <c r="AF4709" t="s">
        <v>70</v>
      </c>
      <c r="AG4709" t="s">
        <v>61</v>
      </c>
      <c r="AH4709" t="s">
        <v>60</v>
      </c>
      <c r="AI4709">
        <v>0</v>
      </c>
      <c r="AJ4709" t="s">
        <v>61</v>
      </c>
      <c r="AK4709" t="s">
        <v>61</v>
      </c>
      <c r="AL4709" t="s">
        <v>61</v>
      </c>
      <c r="AM4709" t="s">
        <v>61</v>
      </c>
      <c r="AN4709" t="s">
        <v>61</v>
      </c>
      <c r="AO4709" t="s">
        <v>63</v>
      </c>
      <c r="AP4709" t="s">
        <v>6913</v>
      </c>
      <c r="AQ4709" t="s">
        <v>83</v>
      </c>
      <c r="AR4709" t="s">
        <v>61</v>
      </c>
      <c r="AS4709" t="s">
        <v>61</v>
      </c>
      <c r="AT4709" t="s">
        <v>61</v>
      </c>
      <c r="AU4709" t="s">
        <v>61</v>
      </c>
      <c r="AV4709" t="s">
        <v>6941</v>
      </c>
      <c r="AW4709" s="1">
        <v>44450</v>
      </c>
      <c r="AX4709" t="s">
        <v>61</v>
      </c>
      <c r="AY4709" t="s">
        <v>61</v>
      </c>
    </row>
    <row r="4710" spans="1:51" x14ac:dyDescent="0.3">
      <c r="A4710" t="s">
        <v>2394</v>
      </c>
      <c r="B4710" t="s">
        <v>6942</v>
      </c>
      <c r="C4710" t="s">
        <v>77</v>
      </c>
      <c r="D4710" t="s">
        <v>6913</v>
      </c>
      <c r="E4710" t="s">
        <v>79</v>
      </c>
      <c r="F4710" t="s">
        <v>247</v>
      </c>
      <c r="G4710" s="1">
        <v>44509</v>
      </c>
      <c r="AA4710" t="s">
        <v>121</v>
      </c>
      <c r="AB4710" t="s">
        <v>61</v>
      </c>
      <c r="AC4710" t="s">
        <v>61</v>
      </c>
      <c r="AE4710" t="s">
        <v>77</v>
      </c>
      <c r="AF4710" t="s">
        <v>70</v>
      </c>
      <c r="AG4710" t="s">
        <v>61</v>
      </c>
      <c r="AI4710">
        <v>0</v>
      </c>
      <c r="AJ4710" t="s">
        <v>61</v>
      </c>
      <c r="AK4710" t="s">
        <v>61</v>
      </c>
      <c r="AM4710" t="s">
        <v>61</v>
      </c>
      <c r="AN4710" t="s">
        <v>61</v>
      </c>
      <c r="AO4710" t="s">
        <v>63</v>
      </c>
      <c r="AP4710" t="s">
        <v>6913</v>
      </c>
      <c r="AQ4710" t="s">
        <v>83</v>
      </c>
      <c r="AR4710" t="s">
        <v>61</v>
      </c>
      <c r="AS4710" t="s">
        <v>61</v>
      </c>
      <c r="AT4710" t="s">
        <v>61</v>
      </c>
      <c r="AU4710" t="s">
        <v>61</v>
      </c>
      <c r="AV4710" s="1">
        <v>34275</v>
      </c>
      <c r="AW4710" s="1">
        <v>44450</v>
      </c>
      <c r="AX4710" t="s">
        <v>61</v>
      </c>
      <c r="AY4710" t="s">
        <v>61</v>
      </c>
    </row>
    <row r="4711" spans="1:51" x14ac:dyDescent="0.3">
      <c r="A4711" t="s">
        <v>675</v>
      </c>
      <c r="B4711" t="s">
        <v>6943</v>
      </c>
      <c r="C4711" t="s">
        <v>77</v>
      </c>
      <c r="D4711" t="s">
        <v>6913</v>
      </c>
      <c r="E4711" t="s">
        <v>79</v>
      </c>
      <c r="F4711" t="s">
        <v>203</v>
      </c>
      <c r="G4711" s="1">
        <v>44509</v>
      </c>
      <c r="AA4711" t="s">
        <v>121</v>
      </c>
      <c r="AB4711" t="s">
        <v>60</v>
      </c>
      <c r="AC4711" t="s">
        <v>61</v>
      </c>
      <c r="AD4711" s="1">
        <v>44521</v>
      </c>
      <c r="AE4711" t="s">
        <v>77</v>
      </c>
      <c r="AF4711" t="s">
        <v>228</v>
      </c>
      <c r="AG4711" t="s">
        <v>61</v>
      </c>
      <c r="AH4711" t="s">
        <v>61</v>
      </c>
      <c r="AI4711">
        <v>0</v>
      </c>
      <c r="AJ4711" t="s">
        <v>61</v>
      </c>
      <c r="AK4711" t="s">
        <v>61</v>
      </c>
      <c r="AL4711" t="s">
        <v>60</v>
      </c>
      <c r="AM4711" t="s">
        <v>60</v>
      </c>
      <c r="AN4711" t="s">
        <v>61</v>
      </c>
      <c r="AO4711" t="s">
        <v>63</v>
      </c>
      <c r="AP4711" t="s">
        <v>6913</v>
      </c>
      <c r="AQ4711" t="s">
        <v>83</v>
      </c>
      <c r="AR4711" t="s">
        <v>61</v>
      </c>
      <c r="AS4711" t="s">
        <v>61</v>
      </c>
      <c r="AT4711" t="s">
        <v>61</v>
      </c>
      <c r="AU4711" t="s">
        <v>61</v>
      </c>
      <c r="AV4711" s="1">
        <v>35411</v>
      </c>
      <c r="AW4711" s="1">
        <v>44450</v>
      </c>
      <c r="AX4711" t="s">
        <v>61</v>
      </c>
      <c r="AY4711" t="s">
        <v>61</v>
      </c>
    </row>
    <row r="4712" spans="1:51" x14ac:dyDescent="0.3">
      <c r="A4712" t="s">
        <v>6085</v>
      </c>
      <c r="B4712" t="s">
        <v>160</v>
      </c>
      <c r="C4712" t="s">
        <v>77</v>
      </c>
      <c r="D4712" t="s">
        <v>6913</v>
      </c>
      <c r="E4712" t="s">
        <v>79</v>
      </c>
      <c r="F4712" t="s">
        <v>203</v>
      </c>
      <c r="G4712" s="1">
        <v>44509</v>
      </c>
      <c r="AA4712" t="s">
        <v>69</v>
      </c>
      <c r="AB4712" t="s">
        <v>60</v>
      </c>
      <c r="AC4712" t="s">
        <v>61</v>
      </c>
      <c r="AD4712" s="1">
        <v>44518</v>
      </c>
      <c r="AE4712" t="s">
        <v>77</v>
      </c>
      <c r="AF4712" t="s">
        <v>82</v>
      </c>
      <c r="AG4712" t="s">
        <v>61</v>
      </c>
      <c r="AH4712" t="s">
        <v>60</v>
      </c>
      <c r="AI4712">
        <v>0</v>
      </c>
      <c r="AJ4712" t="s">
        <v>61</v>
      </c>
      <c r="AK4712" t="s">
        <v>61</v>
      </c>
      <c r="AL4712" t="s">
        <v>60</v>
      </c>
      <c r="AM4712" t="s">
        <v>61</v>
      </c>
      <c r="AN4712" t="s">
        <v>61</v>
      </c>
      <c r="AO4712" t="s">
        <v>63</v>
      </c>
      <c r="AP4712" t="s">
        <v>6913</v>
      </c>
      <c r="AQ4712" t="s">
        <v>83</v>
      </c>
      <c r="AR4712" t="s">
        <v>61</v>
      </c>
      <c r="AS4712" t="s">
        <v>61</v>
      </c>
      <c r="AT4712" t="s">
        <v>61</v>
      </c>
      <c r="AU4712" t="s">
        <v>61</v>
      </c>
      <c r="AV4712" t="s">
        <v>972</v>
      </c>
      <c r="AW4712" s="1">
        <v>44450</v>
      </c>
      <c r="AX4712" t="s">
        <v>61</v>
      </c>
      <c r="AY4712" t="s">
        <v>61</v>
      </c>
    </row>
    <row r="4713" spans="1:51" x14ac:dyDescent="0.3">
      <c r="A4713" t="s">
        <v>6944</v>
      </c>
      <c r="B4713" t="s">
        <v>3743</v>
      </c>
      <c r="C4713" t="s">
        <v>77</v>
      </c>
      <c r="D4713" t="s">
        <v>6913</v>
      </c>
      <c r="E4713" t="s">
        <v>6004</v>
      </c>
      <c r="F4713" t="s">
        <v>203</v>
      </c>
      <c r="G4713" s="1">
        <v>44509</v>
      </c>
      <c r="L4713" t="s">
        <v>81</v>
      </c>
      <c r="AA4713" t="s">
        <v>88</v>
      </c>
      <c r="AB4713" t="s">
        <v>60</v>
      </c>
      <c r="AC4713" t="s">
        <v>61</v>
      </c>
      <c r="AD4713" s="1">
        <v>44522</v>
      </c>
      <c r="AE4713" t="s">
        <v>77</v>
      </c>
      <c r="AF4713" t="s">
        <v>70</v>
      </c>
      <c r="AG4713" t="s">
        <v>61</v>
      </c>
      <c r="AH4713" t="s">
        <v>61</v>
      </c>
      <c r="AI4713">
        <v>0</v>
      </c>
      <c r="AJ4713" t="s">
        <v>61</v>
      </c>
      <c r="AK4713" t="s">
        <v>61</v>
      </c>
      <c r="AL4713" t="s">
        <v>61</v>
      </c>
      <c r="AM4713" t="s">
        <v>60</v>
      </c>
      <c r="AN4713" t="s">
        <v>61</v>
      </c>
      <c r="AO4713" t="s">
        <v>63</v>
      </c>
      <c r="AP4713" t="s">
        <v>6913</v>
      </c>
      <c r="AQ4713" t="s">
        <v>6005</v>
      </c>
      <c r="AR4713" t="s">
        <v>61</v>
      </c>
      <c r="AS4713" t="s">
        <v>61</v>
      </c>
      <c r="AT4713" t="s">
        <v>61</v>
      </c>
      <c r="AU4713" t="s">
        <v>61</v>
      </c>
      <c r="AV4713" s="1">
        <v>34923</v>
      </c>
      <c r="AW4713" s="1">
        <v>44450</v>
      </c>
      <c r="AX4713" t="s">
        <v>61</v>
      </c>
      <c r="AY4713" t="s">
        <v>61</v>
      </c>
    </row>
    <row r="4714" spans="1:51" x14ac:dyDescent="0.3">
      <c r="A4714" t="s">
        <v>2668</v>
      </c>
      <c r="B4714" t="s">
        <v>244</v>
      </c>
      <c r="C4714" t="s">
        <v>77</v>
      </c>
      <c r="D4714" t="s">
        <v>6913</v>
      </c>
      <c r="E4714" t="s">
        <v>79</v>
      </c>
      <c r="F4714" t="s">
        <v>247</v>
      </c>
      <c r="G4714" s="1">
        <v>44509</v>
      </c>
      <c r="AE4714" t="s">
        <v>77</v>
      </c>
      <c r="AG4714" t="s">
        <v>61</v>
      </c>
      <c r="AI4714">
        <v>0</v>
      </c>
      <c r="AJ4714" t="s">
        <v>61</v>
      </c>
      <c r="AK4714" t="s">
        <v>61</v>
      </c>
      <c r="AN4714" t="s">
        <v>61</v>
      </c>
      <c r="AP4714" t="s">
        <v>6913</v>
      </c>
      <c r="AQ4714" t="s">
        <v>83</v>
      </c>
      <c r="AR4714" t="s">
        <v>61</v>
      </c>
      <c r="AS4714" t="s">
        <v>61</v>
      </c>
      <c r="AT4714" t="s">
        <v>61</v>
      </c>
      <c r="AU4714" t="s">
        <v>61</v>
      </c>
      <c r="AW4714" s="1">
        <v>44450</v>
      </c>
      <c r="AX4714" t="s">
        <v>61</v>
      </c>
      <c r="AY4714" t="s">
        <v>61</v>
      </c>
    </row>
    <row r="4715" spans="1:51" x14ac:dyDescent="0.3">
      <c r="A4715" t="s">
        <v>6945</v>
      </c>
      <c r="B4715" t="s">
        <v>3438</v>
      </c>
      <c r="C4715" t="s">
        <v>77</v>
      </c>
      <c r="D4715" t="s">
        <v>6913</v>
      </c>
      <c r="E4715" t="s">
        <v>79</v>
      </c>
      <c r="F4715" t="s">
        <v>203</v>
      </c>
      <c r="G4715" s="1">
        <v>44509</v>
      </c>
      <c r="AA4715" t="s">
        <v>110</v>
      </c>
      <c r="AB4715" t="s">
        <v>60</v>
      </c>
      <c r="AC4715" t="s">
        <v>61</v>
      </c>
      <c r="AD4715" s="1">
        <v>44510</v>
      </c>
      <c r="AE4715" t="s">
        <v>77</v>
      </c>
      <c r="AF4715" t="s">
        <v>82</v>
      </c>
      <c r="AG4715" t="s">
        <v>61</v>
      </c>
      <c r="AH4715" t="s">
        <v>60</v>
      </c>
      <c r="AI4715">
        <v>0</v>
      </c>
      <c r="AJ4715" t="s">
        <v>61</v>
      </c>
      <c r="AK4715" t="s">
        <v>61</v>
      </c>
      <c r="AL4715" t="s">
        <v>60</v>
      </c>
      <c r="AM4715" t="s">
        <v>60</v>
      </c>
      <c r="AN4715" t="s">
        <v>61</v>
      </c>
      <c r="AO4715" t="s">
        <v>63</v>
      </c>
      <c r="AP4715" t="s">
        <v>6913</v>
      </c>
      <c r="AQ4715" t="s">
        <v>83</v>
      </c>
      <c r="AR4715" t="s">
        <v>61</v>
      </c>
      <c r="AS4715" t="s">
        <v>61</v>
      </c>
      <c r="AT4715" t="s">
        <v>61</v>
      </c>
      <c r="AU4715" t="s">
        <v>61</v>
      </c>
      <c r="AV4715" t="s">
        <v>1944</v>
      </c>
      <c r="AW4715" s="1">
        <v>44450</v>
      </c>
      <c r="AX4715" t="s">
        <v>61</v>
      </c>
      <c r="AY4715" t="s">
        <v>61</v>
      </c>
    </row>
    <row r="4716" spans="1:51" x14ac:dyDescent="0.3">
      <c r="A4716" t="s">
        <v>1872</v>
      </c>
      <c r="B4716" t="s">
        <v>6946</v>
      </c>
      <c r="C4716" t="s">
        <v>77</v>
      </c>
      <c r="D4716" t="s">
        <v>6913</v>
      </c>
      <c r="E4716" t="s">
        <v>79</v>
      </c>
      <c r="F4716" t="s">
        <v>247</v>
      </c>
      <c r="G4716" s="1">
        <v>44509</v>
      </c>
      <c r="AE4716" t="s">
        <v>77</v>
      </c>
      <c r="AG4716" t="s">
        <v>61</v>
      </c>
      <c r="AI4716">
        <v>0</v>
      </c>
      <c r="AJ4716" t="s">
        <v>61</v>
      </c>
      <c r="AK4716" t="s">
        <v>61</v>
      </c>
      <c r="AN4716" t="s">
        <v>61</v>
      </c>
      <c r="AP4716" t="s">
        <v>6913</v>
      </c>
      <c r="AQ4716" t="s">
        <v>83</v>
      </c>
      <c r="AR4716" t="s">
        <v>61</v>
      </c>
      <c r="AS4716" t="s">
        <v>61</v>
      </c>
      <c r="AT4716" t="s">
        <v>61</v>
      </c>
      <c r="AU4716" t="s">
        <v>61</v>
      </c>
      <c r="AW4716" s="1">
        <v>44450</v>
      </c>
      <c r="AX4716" t="s">
        <v>61</v>
      </c>
      <c r="AY4716" t="s">
        <v>61</v>
      </c>
    </row>
    <row r="4717" spans="1:51" x14ac:dyDescent="0.3">
      <c r="A4717" t="s">
        <v>6947</v>
      </c>
      <c r="B4717" t="s">
        <v>2818</v>
      </c>
      <c r="C4717" t="s">
        <v>77</v>
      </c>
      <c r="D4717" t="s">
        <v>6913</v>
      </c>
      <c r="E4717" t="s">
        <v>2263</v>
      </c>
      <c r="F4717" t="s">
        <v>203</v>
      </c>
      <c r="G4717" s="1">
        <v>44509</v>
      </c>
      <c r="L4717" t="s">
        <v>81</v>
      </c>
      <c r="AA4717" t="s">
        <v>69</v>
      </c>
      <c r="AB4717" t="s">
        <v>60</v>
      </c>
      <c r="AC4717" t="s">
        <v>61</v>
      </c>
      <c r="AD4717" s="1">
        <v>44519</v>
      </c>
      <c r="AE4717" t="s">
        <v>77</v>
      </c>
      <c r="AF4717" t="s">
        <v>70</v>
      </c>
      <c r="AG4717" t="s">
        <v>61</v>
      </c>
      <c r="AH4717" t="s">
        <v>61</v>
      </c>
      <c r="AI4717">
        <v>0</v>
      </c>
      <c r="AJ4717" t="s">
        <v>61</v>
      </c>
      <c r="AK4717" t="s">
        <v>61</v>
      </c>
      <c r="AL4717" t="s">
        <v>60</v>
      </c>
      <c r="AM4717" t="s">
        <v>61</v>
      </c>
      <c r="AN4717" t="s">
        <v>61</v>
      </c>
      <c r="AO4717" t="s">
        <v>71</v>
      </c>
      <c r="AP4717" t="s">
        <v>6913</v>
      </c>
      <c r="AQ4717" t="s">
        <v>2264</v>
      </c>
      <c r="AR4717" t="s">
        <v>61</v>
      </c>
      <c r="AS4717" t="s">
        <v>61</v>
      </c>
      <c r="AT4717" t="s">
        <v>61</v>
      </c>
      <c r="AU4717" t="s">
        <v>61</v>
      </c>
      <c r="AV4717" s="1">
        <v>32235</v>
      </c>
      <c r="AW4717" s="1">
        <v>44450</v>
      </c>
      <c r="AX4717" t="s">
        <v>61</v>
      </c>
      <c r="AY4717" t="s">
        <v>61</v>
      </c>
    </row>
    <row r="4718" spans="1:51" x14ac:dyDescent="0.3">
      <c r="A4718" t="s">
        <v>6948</v>
      </c>
      <c r="B4718" t="s">
        <v>721</v>
      </c>
      <c r="C4718" t="s">
        <v>77</v>
      </c>
      <c r="D4718" t="s">
        <v>6913</v>
      </c>
      <c r="E4718" t="s">
        <v>79</v>
      </c>
      <c r="F4718" t="s">
        <v>247</v>
      </c>
      <c r="G4718" s="1">
        <v>44509</v>
      </c>
      <c r="AE4718" t="s">
        <v>77</v>
      </c>
      <c r="AG4718" t="s">
        <v>61</v>
      </c>
      <c r="AI4718">
        <v>0</v>
      </c>
      <c r="AJ4718" t="s">
        <v>61</v>
      </c>
      <c r="AK4718" t="s">
        <v>61</v>
      </c>
      <c r="AN4718" t="s">
        <v>61</v>
      </c>
      <c r="AP4718" t="s">
        <v>6913</v>
      </c>
      <c r="AQ4718" t="s">
        <v>83</v>
      </c>
      <c r="AR4718" t="s">
        <v>61</v>
      </c>
      <c r="AS4718" t="s">
        <v>61</v>
      </c>
      <c r="AT4718" t="s">
        <v>61</v>
      </c>
      <c r="AU4718" t="s">
        <v>61</v>
      </c>
      <c r="AW4718" s="1">
        <v>44450</v>
      </c>
      <c r="AX4718" t="s">
        <v>61</v>
      </c>
      <c r="AY4718" t="s">
        <v>61</v>
      </c>
    </row>
    <row r="4719" spans="1:51" x14ac:dyDescent="0.3">
      <c r="A4719" t="s">
        <v>1502</v>
      </c>
      <c r="B4719" t="s">
        <v>548</v>
      </c>
      <c r="C4719" t="s">
        <v>77</v>
      </c>
      <c r="D4719" t="s">
        <v>6913</v>
      </c>
      <c r="E4719" t="s">
        <v>79</v>
      </c>
      <c r="F4719" t="s">
        <v>203</v>
      </c>
      <c r="G4719" s="1">
        <v>44509</v>
      </c>
      <c r="AA4719" t="s">
        <v>69</v>
      </c>
      <c r="AB4719" t="s">
        <v>60</v>
      </c>
      <c r="AC4719" t="s">
        <v>61</v>
      </c>
      <c r="AD4719" s="1">
        <v>44522</v>
      </c>
      <c r="AE4719" t="s">
        <v>77</v>
      </c>
      <c r="AF4719" t="s">
        <v>70</v>
      </c>
      <c r="AG4719" t="s">
        <v>61</v>
      </c>
      <c r="AH4719" t="s">
        <v>60</v>
      </c>
      <c r="AI4719">
        <v>0</v>
      </c>
      <c r="AJ4719" t="s">
        <v>61</v>
      </c>
      <c r="AK4719" t="s">
        <v>61</v>
      </c>
      <c r="AL4719" t="s">
        <v>60</v>
      </c>
      <c r="AM4719" t="s">
        <v>61</v>
      </c>
      <c r="AN4719" t="s">
        <v>61</v>
      </c>
      <c r="AO4719" t="s">
        <v>63</v>
      </c>
      <c r="AP4719" t="s">
        <v>6913</v>
      </c>
      <c r="AQ4719" t="s">
        <v>83</v>
      </c>
      <c r="AR4719" t="s">
        <v>61</v>
      </c>
      <c r="AS4719" t="s">
        <v>61</v>
      </c>
      <c r="AT4719" t="s">
        <v>61</v>
      </c>
      <c r="AU4719" t="s">
        <v>61</v>
      </c>
      <c r="AV4719" t="s">
        <v>3963</v>
      </c>
      <c r="AW4719" s="1">
        <v>44450</v>
      </c>
      <c r="AX4719" t="s">
        <v>61</v>
      </c>
      <c r="AY4719" t="s">
        <v>61</v>
      </c>
    </row>
    <row r="4720" spans="1:51" x14ac:dyDescent="0.3">
      <c r="A4720" t="s">
        <v>106</v>
      </c>
      <c r="B4720" t="s">
        <v>1489</v>
      </c>
      <c r="C4720" t="s">
        <v>77</v>
      </c>
      <c r="D4720" t="s">
        <v>6913</v>
      </c>
      <c r="E4720" t="s">
        <v>79</v>
      </c>
      <c r="F4720" t="s">
        <v>247</v>
      </c>
      <c r="G4720" s="1">
        <v>44509</v>
      </c>
      <c r="AB4720" t="s">
        <v>61</v>
      </c>
      <c r="AE4720" t="s">
        <v>77</v>
      </c>
      <c r="AG4720" t="s">
        <v>61</v>
      </c>
      <c r="AI4720">
        <v>0</v>
      </c>
      <c r="AJ4720" t="s">
        <v>61</v>
      </c>
      <c r="AK4720" t="s">
        <v>61</v>
      </c>
      <c r="AN4720" t="s">
        <v>61</v>
      </c>
      <c r="AP4720" t="s">
        <v>6913</v>
      </c>
      <c r="AQ4720" t="s">
        <v>83</v>
      </c>
      <c r="AR4720" t="s">
        <v>61</v>
      </c>
      <c r="AS4720" t="s">
        <v>61</v>
      </c>
      <c r="AT4720" t="s">
        <v>61</v>
      </c>
      <c r="AU4720" t="s">
        <v>61</v>
      </c>
      <c r="AW4720" s="1">
        <v>44450</v>
      </c>
      <c r="AX4720" t="s">
        <v>61</v>
      </c>
      <c r="AY4720" t="s">
        <v>61</v>
      </c>
    </row>
    <row r="4721" spans="1:51" x14ac:dyDescent="0.3">
      <c r="A4721" t="s">
        <v>6949</v>
      </c>
      <c r="B4721" t="s">
        <v>1983</v>
      </c>
      <c r="C4721" t="s">
        <v>77</v>
      </c>
      <c r="D4721" t="s">
        <v>6913</v>
      </c>
      <c r="E4721" t="s">
        <v>79</v>
      </c>
      <c r="F4721" t="s">
        <v>247</v>
      </c>
      <c r="G4721" s="1">
        <v>44509</v>
      </c>
      <c r="AA4721" t="s">
        <v>88</v>
      </c>
      <c r="AB4721" t="s">
        <v>61</v>
      </c>
      <c r="AE4721" t="s">
        <v>77</v>
      </c>
      <c r="AG4721" t="s">
        <v>61</v>
      </c>
      <c r="AI4721">
        <v>0</v>
      </c>
      <c r="AJ4721" t="s">
        <v>61</v>
      </c>
      <c r="AK4721" t="s">
        <v>61</v>
      </c>
      <c r="AM4721" t="s">
        <v>60</v>
      </c>
      <c r="AN4721" t="s">
        <v>61</v>
      </c>
      <c r="AO4721" t="s">
        <v>63</v>
      </c>
      <c r="AP4721" t="s">
        <v>6913</v>
      </c>
      <c r="AQ4721" t="s">
        <v>83</v>
      </c>
      <c r="AR4721" t="s">
        <v>61</v>
      </c>
      <c r="AS4721" t="s">
        <v>61</v>
      </c>
      <c r="AT4721" t="s">
        <v>61</v>
      </c>
      <c r="AU4721" t="s">
        <v>61</v>
      </c>
      <c r="AV4721" t="s">
        <v>6950</v>
      </c>
      <c r="AW4721" s="1">
        <v>44450</v>
      </c>
      <c r="AX4721" t="s">
        <v>61</v>
      </c>
      <c r="AY4721" t="s">
        <v>61</v>
      </c>
    </row>
    <row r="4722" spans="1:51" x14ac:dyDescent="0.3">
      <c r="A4722" t="s">
        <v>6951</v>
      </c>
      <c r="B4722" t="s">
        <v>99</v>
      </c>
      <c r="C4722" t="s">
        <v>77</v>
      </c>
      <c r="D4722" t="s">
        <v>6913</v>
      </c>
      <c r="E4722" t="s">
        <v>79</v>
      </c>
      <c r="F4722" t="s">
        <v>247</v>
      </c>
      <c r="G4722" s="1">
        <v>44509</v>
      </c>
      <c r="AA4722" t="s">
        <v>121</v>
      </c>
      <c r="AB4722" t="s">
        <v>61</v>
      </c>
      <c r="AC4722" t="s">
        <v>61</v>
      </c>
      <c r="AE4722" t="s">
        <v>77</v>
      </c>
      <c r="AF4722" t="s">
        <v>82</v>
      </c>
      <c r="AG4722" t="s">
        <v>61</v>
      </c>
      <c r="AH4722" t="s">
        <v>60</v>
      </c>
      <c r="AI4722">
        <v>0</v>
      </c>
      <c r="AJ4722" t="s">
        <v>61</v>
      </c>
      <c r="AK4722" t="s">
        <v>61</v>
      </c>
      <c r="AL4722" t="s">
        <v>61</v>
      </c>
      <c r="AM4722" t="s">
        <v>60</v>
      </c>
      <c r="AN4722" t="s">
        <v>61</v>
      </c>
      <c r="AO4722" t="s">
        <v>63</v>
      </c>
      <c r="AP4722" t="s">
        <v>6913</v>
      </c>
      <c r="AQ4722" t="s">
        <v>83</v>
      </c>
      <c r="AR4722" t="s">
        <v>61</v>
      </c>
      <c r="AS4722" t="s">
        <v>61</v>
      </c>
      <c r="AT4722" t="s">
        <v>61</v>
      </c>
      <c r="AU4722" t="s">
        <v>61</v>
      </c>
      <c r="AV4722" t="s">
        <v>6952</v>
      </c>
      <c r="AW4722" s="1">
        <v>44450</v>
      </c>
      <c r="AX4722" t="s">
        <v>61</v>
      </c>
      <c r="AY4722" t="s">
        <v>61</v>
      </c>
    </row>
    <row r="4723" spans="1:51" x14ac:dyDescent="0.3">
      <c r="A4723" t="s">
        <v>4839</v>
      </c>
      <c r="B4723" t="s">
        <v>86</v>
      </c>
      <c r="C4723" t="s">
        <v>77</v>
      </c>
      <c r="D4723" t="s">
        <v>6913</v>
      </c>
      <c r="E4723" t="s">
        <v>79</v>
      </c>
      <c r="F4723" t="s">
        <v>203</v>
      </c>
      <c r="G4723" s="1">
        <v>44509</v>
      </c>
      <c r="AA4723" t="s">
        <v>69</v>
      </c>
      <c r="AB4723" t="s">
        <v>60</v>
      </c>
      <c r="AC4723" t="s">
        <v>61</v>
      </c>
      <c r="AD4723" s="1">
        <v>44509</v>
      </c>
      <c r="AE4723" t="s">
        <v>77</v>
      </c>
      <c r="AF4723" t="s">
        <v>70</v>
      </c>
      <c r="AG4723" t="s">
        <v>61</v>
      </c>
      <c r="AH4723" t="s">
        <v>61</v>
      </c>
      <c r="AI4723">
        <v>0</v>
      </c>
      <c r="AJ4723" t="s">
        <v>61</v>
      </c>
      <c r="AK4723" t="s">
        <v>61</v>
      </c>
      <c r="AL4723" t="s">
        <v>61</v>
      </c>
      <c r="AM4723" t="s">
        <v>61</v>
      </c>
      <c r="AN4723" t="s">
        <v>61</v>
      </c>
      <c r="AO4723" t="s">
        <v>63</v>
      </c>
      <c r="AP4723" t="s">
        <v>6913</v>
      </c>
      <c r="AQ4723" t="s">
        <v>83</v>
      </c>
      <c r="AR4723" t="s">
        <v>61</v>
      </c>
      <c r="AS4723" t="s">
        <v>61</v>
      </c>
      <c r="AT4723" t="s">
        <v>61</v>
      </c>
      <c r="AU4723" t="s">
        <v>61</v>
      </c>
      <c r="AV4723" t="s">
        <v>4840</v>
      </c>
      <c r="AW4723" s="1">
        <v>44450</v>
      </c>
      <c r="AX4723" t="s">
        <v>61</v>
      </c>
      <c r="AY4723" t="s">
        <v>61</v>
      </c>
    </row>
    <row r="4724" spans="1:51" x14ac:dyDescent="0.3">
      <c r="A4724" t="s">
        <v>1720</v>
      </c>
      <c r="B4724" t="s">
        <v>227</v>
      </c>
      <c r="C4724" t="s">
        <v>77</v>
      </c>
      <c r="D4724" t="s">
        <v>6913</v>
      </c>
      <c r="E4724" t="s">
        <v>79</v>
      </c>
      <c r="F4724" t="s">
        <v>247</v>
      </c>
      <c r="G4724" s="1">
        <v>44509</v>
      </c>
      <c r="AA4724" t="s">
        <v>121</v>
      </c>
      <c r="AB4724" t="s">
        <v>61</v>
      </c>
      <c r="AE4724" t="s">
        <v>77</v>
      </c>
      <c r="AF4724" t="s">
        <v>82</v>
      </c>
      <c r="AG4724" t="s">
        <v>61</v>
      </c>
      <c r="AI4724">
        <v>0</v>
      </c>
      <c r="AJ4724" t="s">
        <v>61</v>
      </c>
      <c r="AK4724" t="s">
        <v>61</v>
      </c>
      <c r="AM4724" t="s">
        <v>60</v>
      </c>
      <c r="AN4724" t="s">
        <v>61</v>
      </c>
      <c r="AO4724" t="s">
        <v>63</v>
      </c>
      <c r="AP4724" t="s">
        <v>6913</v>
      </c>
      <c r="AQ4724" t="s">
        <v>83</v>
      </c>
      <c r="AR4724" t="s">
        <v>61</v>
      </c>
      <c r="AS4724" t="s">
        <v>61</v>
      </c>
      <c r="AT4724" t="s">
        <v>61</v>
      </c>
      <c r="AU4724" t="s">
        <v>61</v>
      </c>
      <c r="AV4724" t="s">
        <v>6953</v>
      </c>
      <c r="AW4724" s="1">
        <v>44450</v>
      </c>
      <c r="AX4724" t="s">
        <v>61</v>
      </c>
      <c r="AY4724" t="s">
        <v>61</v>
      </c>
    </row>
    <row r="4725" spans="1:51" x14ac:dyDescent="0.3">
      <c r="A4725" t="s">
        <v>328</v>
      </c>
      <c r="B4725" t="s">
        <v>362</v>
      </c>
      <c r="C4725" t="s">
        <v>77</v>
      </c>
      <c r="D4725" t="s">
        <v>6913</v>
      </c>
      <c r="E4725" t="s">
        <v>2263</v>
      </c>
      <c r="F4725" t="s">
        <v>203</v>
      </c>
      <c r="G4725" s="1">
        <v>44509</v>
      </c>
      <c r="L4725" t="s">
        <v>81</v>
      </c>
      <c r="AA4725" t="s">
        <v>121</v>
      </c>
      <c r="AB4725" t="s">
        <v>60</v>
      </c>
      <c r="AC4725" t="s">
        <v>61</v>
      </c>
      <c r="AD4725" s="1">
        <v>44510</v>
      </c>
      <c r="AE4725" t="s">
        <v>77</v>
      </c>
      <c r="AF4725" t="s">
        <v>70</v>
      </c>
      <c r="AG4725" t="s">
        <v>61</v>
      </c>
      <c r="AH4725" t="s">
        <v>60</v>
      </c>
      <c r="AI4725">
        <v>0</v>
      </c>
      <c r="AJ4725" t="s">
        <v>61</v>
      </c>
      <c r="AK4725" t="s">
        <v>61</v>
      </c>
      <c r="AL4725" t="s">
        <v>60</v>
      </c>
      <c r="AM4725" t="s">
        <v>60</v>
      </c>
      <c r="AN4725" t="s">
        <v>61</v>
      </c>
      <c r="AO4725" t="s">
        <v>71</v>
      </c>
      <c r="AP4725" t="s">
        <v>6913</v>
      </c>
      <c r="AQ4725" t="s">
        <v>2264</v>
      </c>
      <c r="AR4725" t="s">
        <v>61</v>
      </c>
      <c r="AS4725" t="s">
        <v>61</v>
      </c>
      <c r="AT4725" t="s">
        <v>61</v>
      </c>
      <c r="AU4725" t="s">
        <v>61</v>
      </c>
      <c r="AV4725" s="1">
        <v>30383</v>
      </c>
      <c r="AW4725" s="1">
        <v>44450</v>
      </c>
      <c r="AX4725" t="s">
        <v>61</v>
      </c>
      <c r="AY4725" t="s">
        <v>61</v>
      </c>
    </row>
    <row r="4726" spans="1:51" x14ac:dyDescent="0.3">
      <c r="A4726" t="s">
        <v>3435</v>
      </c>
      <c r="B4726" t="s">
        <v>420</v>
      </c>
      <c r="C4726" t="s">
        <v>77</v>
      </c>
      <c r="D4726" t="s">
        <v>6913</v>
      </c>
      <c r="E4726" t="s">
        <v>79</v>
      </c>
      <c r="F4726" t="s">
        <v>247</v>
      </c>
      <c r="G4726" s="1">
        <v>44509</v>
      </c>
      <c r="AA4726" t="s">
        <v>69</v>
      </c>
      <c r="AB4726" t="s">
        <v>61</v>
      </c>
      <c r="AC4726" t="s">
        <v>61</v>
      </c>
      <c r="AE4726" t="s">
        <v>77</v>
      </c>
      <c r="AF4726" t="s">
        <v>162</v>
      </c>
      <c r="AG4726" t="s">
        <v>61</v>
      </c>
      <c r="AI4726">
        <v>0</v>
      </c>
      <c r="AJ4726" t="s">
        <v>61</v>
      </c>
      <c r="AK4726" t="s">
        <v>61</v>
      </c>
      <c r="AN4726" t="s">
        <v>61</v>
      </c>
      <c r="AO4726" t="s">
        <v>63</v>
      </c>
      <c r="AP4726" t="s">
        <v>6913</v>
      </c>
      <c r="AQ4726" t="s">
        <v>83</v>
      </c>
      <c r="AR4726" t="s">
        <v>61</v>
      </c>
      <c r="AS4726" t="s">
        <v>61</v>
      </c>
      <c r="AT4726" t="s">
        <v>61</v>
      </c>
      <c r="AU4726" t="s">
        <v>61</v>
      </c>
      <c r="AV4726" t="s">
        <v>6954</v>
      </c>
      <c r="AW4726" s="1">
        <v>44450</v>
      </c>
      <c r="AX4726" t="s">
        <v>61</v>
      </c>
      <c r="AY4726" t="s">
        <v>61</v>
      </c>
    </row>
    <row r="4727" spans="1:51" x14ac:dyDescent="0.3">
      <c r="A4727" t="s">
        <v>164</v>
      </c>
      <c r="B4727" t="s">
        <v>1489</v>
      </c>
      <c r="C4727" t="s">
        <v>77</v>
      </c>
      <c r="D4727" t="s">
        <v>6913</v>
      </c>
      <c r="E4727" t="s">
        <v>79</v>
      </c>
      <c r="F4727" t="s">
        <v>203</v>
      </c>
      <c r="G4727" s="1">
        <v>44509</v>
      </c>
      <c r="AA4727" t="s">
        <v>59</v>
      </c>
      <c r="AB4727" t="s">
        <v>60</v>
      </c>
      <c r="AC4727" t="s">
        <v>61</v>
      </c>
      <c r="AD4727" s="1">
        <v>44510</v>
      </c>
      <c r="AE4727" t="s">
        <v>77</v>
      </c>
      <c r="AF4727" t="s">
        <v>70</v>
      </c>
      <c r="AG4727" t="s">
        <v>61</v>
      </c>
      <c r="AH4727" t="s">
        <v>60</v>
      </c>
      <c r="AI4727">
        <v>0</v>
      </c>
      <c r="AJ4727" t="s">
        <v>61</v>
      </c>
      <c r="AK4727" t="s">
        <v>61</v>
      </c>
      <c r="AL4727" t="s">
        <v>61</v>
      </c>
      <c r="AM4727" t="s">
        <v>61</v>
      </c>
      <c r="AN4727" t="s">
        <v>61</v>
      </c>
      <c r="AO4727" t="s">
        <v>63</v>
      </c>
      <c r="AP4727" t="s">
        <v>6913</v>
      </c>
      <c r="AQ4727" t="s">
        <v>83</v>
      </c>
      <c r="AR4727" t="s">
        <v>61</v>
      </c>
      <c r="AS4727" t="s">
        <v>61</v>
      </c>
      <c r="AT4727" t="s">
        <v>61</v>
      </c>
      <c r="AU4727" t="s">
        <v>61</v>
      </c>
      <c r="AV4727" s="1">
        <v>34943</v>
      </c>
      <c r="AW4727" s="1">
        <v>44450</v>
      </c>
      <c r="AX4727" t="s">
        <v>61</v>
      </c>
      <c r="AY4727" t="s">
        <v>61</v>
      </c>
    </row>
    <row r="4728" spans="1:51" x14ac:dyDescent="0.3">
      <c r="A4728" t="s">
        <v>4500</v>
      </c>
      <c r="B4728" t="s">
        <v>231</v>
      </c>
      <c r="C4728" t="s">
        <v>77</v>
      </c>
      <c r="D4728" t="s">
        <v>6913</v>
      </c>
      <c r="E4728" t="s">
        <v>79</v>
      </c>
      <c r="F4728" t="s">
        <v>247</v>
      </c>
      <c r="G4728" s="1">
        <v>44509</v>
      </c>
      <c r="AA4728" t="s">
        <v>69</v>
      </c>
      <c r="AB4728" t="s">
        <v>61</v>
      </c>
      <c r="AE4728" t="s">
        <v>77</v>
      </c>
      <c r="AG4728" t="s">
        <v>61</v>
      </c>
      <c r="AI4728">
        <v>0</v>
      </c>
      <c r="AJ4728" t="s">
        <v>61</v>
      </c>
      <c r="AK4728" t="s">
        <v>61</v>
      </c>
      <c r="AN4728" t="s">
        <v>61</v>
      </c>
      <c r="AO4728" t="s">
        <v>63</v>
      </c>
      <c r="AP4728" t="s">
        <v>6913</v>
      </c>
      <c r="AQ4728" t="s">
        <v>83</v>
      </c>
      <c r="AR4728" t="s">
        <v>61</v>
      </c>
      <c r="AS4728" t="s">
        <v>61</v>
      </c>
      <c r="AT4728" t="s">
        <v>61</v>
      </c>
      <c r="AU4728" t="s">
        <v>61</v>
      </c>
      <c r="AV4728" t="s">
        <v>4501</v>
      </c>
      <c r="AW4728" s="1">
        <v>44450</v>
      </c>
      <c r="AX4728" t="s">
        <v>61</v>
      </c>
      <c r="AY4728" t="s">
        <v>61</v>
      </c>
    </row>
    <row r="4729" spans="1:51" x14ac:dyDescent="0.3">
      <c r="A4729" t="s">
        <v>6918</v>
      </c>
      <c r="B4729" t="s">
        <v>349</v>
      </c>
      <c r="C4729" t="s">
        <v>77</v>
      </c>
      <c r="D4729" t="s">
        <v>6913</v>
      </c>
      <c r="E4729" t="s">
        <v>2263</v>
      </c>
      <c r="F4729" t="s">
        <v>57</v>
      </c>
      <c r="G4729" s="1">
        <v>44509</v>
      </c>
      <c r="H4729" s="1">
        <v>44509</v>
      </c>
      <c r="I4729" t="s">
        <v>521</v>
      </c>
      <c r="J4729">
        <v>0</v>
      </c>
      <c r="AA4729" t="s">
        <v>69</v>
      </c>
      <c r="AB4729" t="s">
        <v>61</v>
      </c>
      <c r="AE4729" t="s">
        <v>77</v>
      </c>
      <c r="AG4729" t="s">
        <v>61</v>
      </c>
      <c r="AI4729">
        <v>0</v>
      </c>
      <c r="AJ4729" t="s">
        <v>61</v>
      </c>
      <c r="AK4729" t="s">
        <v>61</v>
      </c>
      <c r="AN4729" t="s">
        <v>61</v>
      </c>
      <c r="AO4729" t="s">
        <v>63</v>
      </c>
      <c r="AP4729" t="s">
        <v>6913</v>
      </c>
      <c r="AQ4729" t="s">
        <v>83</v>
      </c>
      <c r="AR4729" t="s">
        <v>61</v>
      </c>
      <c r="AS4729" t="s">
        <v>61</v>
      </c>
      <c r="AT4729" t="s">
        <v>61</v>
      </c>
      <c r="AU4729" t="s">
        <v>61</v>
      </c>
      <c r="AV4729" s="1">
        <v>31450</v>
      </c>
      <c r="AW4729" s="1">
        <v>44450</v>
      </c>
      <c r="AX4729" t="s">
        <v>61</v>
      </c>
      <c r="AY4729" t="s">
        <v>61</v>
      </c>
    </row>
    <row r="4730" spans="1:51" x14ac:dyDescent="0.3">
      <c r="A4730" t="s">
        <v>6955</v>
      </c>
      <c r="B4730" t="s">
        <v>124</v>
      </c>
      <c r="C4730" t="s">
        <v>77</v>
      </c>
      <c r="D4730" t="s">
        <v>6913</v>
      </c>
      <c r="E4730" t="s">
        <v>79</v>
      </c>
      <c r="F4730" t="s">
        <v>247</v>
      </c>
      <c r="G4730" s="1">
        <v>44509</v>
      </c>
      <c r="AA4730" t="s">
        <v>221</v>
      </c>
      <c r="AB4730" t="s">
        <v>61</v>
      </c>
      <c r="AC4730" t="s">
        <v>61</v>
      </c>
      <c r="AE4730" t="s">
        <v>77</v>
      </c>
      <c r="AF4730" t="s">
        <v>228</v>
      </c>
      <c r="AG4730" t="s">
        <v>61</v>
      </c>
      <c r="AI4730">
        <v>0</v>
      </c>
      <c r="AJ4730" t="s">
        <v>61</v>
      </c>
      <c r="AK4730" t="s">
        <v>61</v>
      </c>
      <c r="AL4730" t="s">
        <v>60</v>
      </c>
      <c r="AM4730" t="s">
        <v>61</v>
      </c>
      <c r="AN4730" t="s">
        <v>61</v>
      </c>
      <c r="AO4730" t="s">
        <v>63</v>
      </c>
      <c r="AP4730" t="s">
        <v>6913</v>
      </c>
      <c r="AQ4730" t="s">
        <v>83</v>
      </c>
      <c r="AR4730" t="s">
        <v>61</v>
      </c>
      <c r="AS4730" t="s">
        <v>61</v>
      </c>
      <c r="AT4730" t="s">
        <v>61</v>
      </c>
      <c r="AU4730" t="s">
        <v>61</v>
      </c>
      <c r="AV4730" t="s">
        <v>2549</v>
      </c>
      <c r="AW4730" s="1">
        <v>44450</v>
      </c>
      <c r="AX4730" t="s">
        <v>61</v>
      </c>
      <c r="AY4730" t="s">
        <v>61</v>
      </c>
    </row>
    <row r="4731" spans="1:51" x14ac:dyDescent="0.3">
      <c r="A4731" t="s">
        <v>1745</v>
      </c>
      <c r="B4731" t="s">
        <v>6956</v>
      </c>
      <c r="C4731" t="s">
        <v>77</v>
      </c>
      <c r="D4731" t="s">
        <v>6913</v>
      </c>
      <c r="E4731" t="s">
        <v>79</v>
      </c>
      <c r="F4731" t="s">
        <v>203</v>
      </c>
      <c r="G4731" s="1">
        <v>44509</v>
      </c>
      <c r="AA4731" t="s">
        <v>121</v>
      </c>
      <c r="AB4731" t="s">
        <v>60</v>
      </c>
      <c r="AC4731" t="s">
        <v>61</v>
      </c>
      <c r="AD4731" s="1">
        <v>44518</v>
      </c>
      <c r="AE4731" t="s">
        <v>77</v>
      </c>
      <c r="AF4731" t="s">
        <v>100</v>
      </c>
      <c r="AG4731" t="s">
        <v>61</v>
      </c>
      <c r="AH4731" t="s">
        <v>61</v>
      </c>
      <c r="AI4731">
        <v>0</v>
      </c>
      <c r="AJ4731" t="s">
        <v>61</v>
      </c>
      <c r="AK4731" t="s">
        <v>61</v>
      </c>
      <c r="AL4731" t="s">
        <v>61</v>
      </c>
      <c r="AM4731" t="s">
        <v>60</v>
      </c>
      <c r="AN4731" t="s">
        <v>61</v>
      </c>
      <c r="AO4731" t="s">
        <v>63</v>
      </c>
      <c r="AP4731" t="s">
        <v>6913</v>
      </c>
      <c r="AQ4731" t="s">
        <v>83</v>
      </c>
      <c r="AR4731" t="s">
        <v>61</v>
      </c>
      <c r="AS4731" t="s">
        <v>61</v>
      </c>
      <c r="AT4731" t="s">
        <v>61</v>
      </c>
      <c r="AU4731" t="s">
        <v>61</v>
      </c>
      <c r="AV4731" t="s">
        <v>6957</v>
      </c>
      <c r="AW4731" s="1">
        <v>44450</v>
      </c>
      <c r="AX4731" t="s">
        <v>61</v>
      </c>
      <c r="AY4731" t="s">
        <v>61</v>
      </c>
    </row>
    <row r="4732" spans="1:51" x14ac:dyDescent="0.3">
      <c r="A4732" t="s">
        <v>6958</v>
      </c>
      <c r="B4732" t="s">
        <v>6959</v>
      </c>
      <c r="C4732" t="s">
        <v>77</v>
      </c>
      <c r="D4732" t="s">
        <v>6913</v>
      </c>
      <c r="E4732" t="s">
        <v>79</v>
      </c>
      <c r="F4732" t="s">
        <v>203</v>
      </c>
      <c r="G4732" s="1">
        <v>44509</v>
      </c>
      <c r="AA4732" t="s">
        <v>110</v>
      </c>
      <c r="AB4732" t="s">
        <v>60</v>
      </c>
      <c r="AC4732" t="s">
        <v>61</v>
      </c>
      <c r="AD4732" s="1">
        <v>44522</v>
      </c>
      <c r="AE4732" t="s">
        <v>77</v>
      </c>
      <c r="AF4732" t="s">
        <v>82</v>
      </c>
      <c r="AG4732" t="s">
        <v>61</v>
      </c>
      <c r="AH4732" t="s">
        <v>61</v>
      </c>
      <c r="AI4732">
        <v>0</v>
      </c>
      <c r="AJ4732" t="s">
        <v>61</v>
      </c>
      <c r="AK4732" t="s">
        <v>61</v>
      </c>
      <c r="AL4732" t="s">
        <v>61</v>
      </c>
      <c r="AM4732" t="s">
        <v>60</v>
      </c>
      <c r="AN4732" t="s">
        <v>61</v>
      </c>
      <c r="AO4732" t="s">
        <v>63</v>
      </c>
      <c r="AP4732" t="s">
        <v>6913</v>
      </c>
      <c r="AQ4732" t="s">
        <v>83</v>
      </c>
      <c r="AR4732" t="s">
        <v>61</v>
      </c>
      <c r="AS4732" t="s">
        <v>61</v>
      </c>
      <c r="AT4732" t="s">
        <v>61</v>
      </c>
      <c r="AU4732" t="s">
        <v>61</v>
      </c>
      <c r="AV4732" t="s">
        <v>1286</v>
      </c>
      <c r="AW4732" s="1">
        <v>44450</v>
      </c>
      <c r="AX4732" t="s">
        <v>61</v>
      </c>
      <c r="AY4732" t="s">
        <v>61</v>
      </c>
    </row>
    <row r="4733" spans="1:51" x14ac:dyDescent="0.3">
      <c r="A4733" t="s">
        <v>1679</v>
      </c>
      <c r="B4733" t="s">
        <v>1680</v>
      </c>
      <c r="C4733" t="s">
        <v>77</v>
      </c>
      <c r="D4733" t="s">
        <v>6913</v>
      </c>
      <c r="E4733" t="s">
        <v>79</v>
      </c>
      <c r="F4733" t="s">
        <v>247</v>
      </c>
      <c r="G4733" s="1">
        <v>44509</v>
      </c>
      <c r="AA4733" t="s">
        <v>88</v>
      </c>
      <c r="AB4733" t="s">
        <v>61</v>
      </c>
      <c r="AE4733" t="s">
        <v>77</v>
      </c>
      <c r="AG4733" t="s">
        <v>61</v>
      </c>
      <c r="AI4733">
        <v>0</v>
      </c>
      <c r="AJ4733" t="s">
        <v>61</v>
      </c>
      <c r="AK4733" t="s">
        <v>61</v>
      </c>
      <c r="AN4733" t="s">
        <v>61</v>
      </c>
      <c r="AO4733" t="s">
        <v>71</v>
      </c>
      <c r="AP4733" t="s">
        <v>6913</v>
      </c>
      <c r="AQ4733" t="s">
        <v>83</v>
      </c>
      <c r="AR4733" t="s">
        <v>61</v>
      </c>
      <c r="AS4733" t="s">
        <v>61</v>
      </c>
      <c r="AT4733" t="s">
        <v>61</v>
      </c>
      <c r="AU4733" t="s">
        <v>61</v>
      </c>
      <c r="AV4733" t="s">
        <v>1144</v>
      </c>
      <c r="AW4733" s="1">
        <v>44450</v>
      </c>
      <c r="AX4733" t="s">
        <v>61</v>
      </c>
      <c r="AY4733" t="s">
        <v>61</v>
      </c>
    </row>
    <row r="4734" spans="1:51" x14ac:dyDescent="0.3">
      <c r="A4734" t="s">
        <v>6960</v>
      </c>
      <c r="B4734" t="s">
        <v>6961</v>
      </c>
      <c r="C4734" t="s">
        <v>77</v>
      </c>
      <c r="D4734" t="s">
        <v>6913</v>
      </c>
      <c r="E4734" t="s">
        <v>2263</v>
      </c>
      <c r="F4734" t="s">
        <v>203</v>
      </c>
      <c r="G4734" s="1">
        <v>44509</v>
      </c>
      <c r="L4734" t="s">
        <v>81</v>
      </c>
      <c r="AA4734" t="s">
        <v>59</v>
      </c>
      <c r="AB4734" t="s">
        <v>60</v>
      </c>
      <c r="AC4734" t="s">
        <v>61</v>
      </c>
      <c r="AD4734" s="1">
        <v>44516</v>
      </c>
      <c r="AE4734" t="s">
        <v>77</v>
      </c>
      <c r="AF4734" t="s">
        <v>70</v>
      </c>
      <c r="AG4734" t="s">
        <v>61</v>
      </c>
      <c r="AH4734" t="s">
        <v>61</v>
      </c>
      <c r="AI4734">
        <v>0</v>
      </c>
      <c r="AJ4734" t="s">
        <v>61</v>
      </c>
      <c r="AK4734" t="s">
        <v>61</v>
      </c>
      <c r="AL4734" t="s">
        <v>61</v>
      </c>
      <c r="AM4734" t="s">
        <v>61</v>
      </c>
      <c r="AN4734" t="s">
        <v>61</v>
      </c>
      <c r="AO4734" t="s">
        <v>63</v>
      </c>
      <c r="AP4734" t="s">
        <v>6913</v>
      </c>
      <c r="AQ4734" t="s">
        <v>2264</v>
      </c>
      <c r="AR4734" t="s">
        <v>61</v>
      </c>
      <c r="AS4734" t="s">
        <v>61</v>
      </c>
      <c r="AT4734" t="s">
        <v>61</v>
      </c>
      <c r="AU4734" t="s">
        <v>61</v>
      </c>
      <c r="AV4734" t="s">
        <v>5374</v>
      </c>
      <c r="AW4734" s="1">
        <v>44450</v>
      </c>
      <c r="AX4734" t="s">
        <v>61</v>
      </c>
      <c r="AY4734" t="s">
        <v>61</v>
      </c>
    </row>
    <row r="4735" spans="1:51" x14ac:dyDescent="0.3">
      <c r="A4735" t="s">
        <v>4179</v>
      </c>
      <c r="B4735" t="s">
        <v>266</v>
      </c>
      <c r="C4735" t="s">
        <v>77</v>
      </c>
      <c r="D4735" t="s">
        <v>6913</v>
      </c>
      <c r="E4735" t="s">
        <v>79</v>
      </c>
      <c r="F4735" t="s">
        <v>247</v>
      </c>
      <c r="G4735" s="1">
        <v>44509</v>
      </c>
      <c r="AA4735" t="s">
        <v>69</v>
      </c>
      <c r="AB4735" t="s">
        <v>61</v>
      </c>
      <c r="AC4735" t="s">
        <v>61</v>
      </c>
      <c r="AE4735" t="s">
        <v>77</v>
      </c>
      <c r="AG4735" t="s">
        <v>61</v>
      </c>
      <c r="AI4735">
        <v>0</v>
      </c>
      <c r="AJ4735" t="s">
        <v>61</v>
      </c>
      <c r="AK4735" t="s">
        <v>61</v>
      </c>
      <c r="AM4735" t="s">
        <v>61</v>
      </c>
      <c r="AN4735" t="s">
        <v>61</v>
      </c>
      <c r="AO4735" t="s">
        <v>63</v>
      </c>
      <c r="AP4735" t="s">
        <v>6913</v>
      </c>
      <c r="AQ4735" t="s">
        <v>83</v>
      </c>
      <c r="AR4735" t="s">
        <v>61</v>
      </c>
      <c r="AS4735" t="s">
        <v>61</v>
      </c>
      <c r="AT4735" t="s">
        <v>61</v>
      </c>
      <c r="AU4735" t="s">
        <v>61</v>
      </c>
      <c r="AV4735" t="s">
        <v>4180</v>
      </c>
      <c r="AW4735" s="1">
        <v>44450</v>
      </c>
      <c r="AX4735" t="s">
        <v>61</v>
      </c>
      <c r="AY4735" t="s">
        <v>61</v>
      </c>
    </row>
    <row r="4736" spans="1:51" x14ac:dyDescent="0.3">
      <c r="A4736" t="s">
        <v>1440</v>
      </c>
      <c r="B4736" t="s">
        <v>6962</v>
      </c>
      <c r="C4736" t="s">
        <v>77</v>
      </c>
      <c r="D4736" t="s">
        <v>6913</v>
      </c>
      <c r="E4736" t="s">
        <v>79</v>
      </c>
      <c r="F4736" t="s">
        <v>247</v>
      </c>
      <c r="G4736" s="1">
        <v>44509</v>
      </c>
      <c r="AA4736" t="s">
        <v>59</v>
      </c>
      <c r="AB4736" t="s">
        <v>61</v>
      </c>
      <c r="AC4736" t="s">
        <v>61</v>
      </c>
      <c r="AE4736" t="s">
        <v>77</v>
      </c>
      <c r="AF4736" t="s">
        <v>228</v>
      </c>
      <c r="AG4736" t="s">
        <v>61</v>
      </c>
      <c r="AI4736">
        <v>0</v>
      </c>
      <c r="AJ4736" t="s">
        <v>61</v>
      </c>
      <c r="AK4736" t="s">
        <v>61</v>
      </c>
      <c r="AM4736" t="s">
        <v>61</v>
      </c>
      <c r="AN4736" t="s">
        <v>61</v>
      </c>
      <c r="AO4736" t="s">
        <v>63</v>
      </c>
      <c r="AP4736" t="s">
        <v>6913</v>
      </c>
      <c r="AQ4736" t="s">
        <v>83</v>
      </c>
      <c r="AR4736" t="s">
        <v>61</v>
      </c>
      <c r="AS4736" t="s">
        <v>61</v>
      </c>
      <c r="AT4736" t="s">
        <v>61</v>
      </c>
      <c r="AU4736" t="s">
        <v>61</v>
      </c>
      <c r="AV4736" s="1">
        <v>37016</v>
      </c>
      <c r="AW4736" s="1">
        <v>44450</v>
      </c>
      <c r="AX4736" t="s">
        <v>61</v>
      </c>
      <c r="AY4736" t="s">
        <v>61</v>
      </c>
    </row>
    <row r="4737" spans="1:51" x14ac:dyDescent="0.3">
      <c r="A4737" t="s">
        <v>6963</v>
      </c>
      <c r="B4737" t="s">
        <v>6220</v>
      </c>
      <c r="C4737" t="s">
        <v>77</v>
      </c>
      <c r="D4737" t="s">
        <v>6913</v>
      </c>
      <c r="E4737" t="s">
        <v>79</v>
      </c>
      <c r="F4737" t="s">
        <v>247</v>
      </c>
      <c r="G4737" s="1">
        <v>44509</v>
      </c>
      <c r="AB4737" t="s">
        <v>61</v>
      </c>
      <c r="AE4737" t="s">
        <v>77</v>
      </c>
      <c r="AG4737" t="s">
        <v>61</v>
      </c>
      <c r="AI4737">
        <v>0</v>
      </c>
      <c r="AJ4737" t="s">
        <v>61</v>
      </c>
      <c r="AK4737" t="s">
        <v>61</v>
      </c>
      <c r="AN4737" t="s">
        <v>61</v>
      </c>
      <c r="AP4737" t="s">
        <v>6913</v>
      </c>
      <c r="AQ4737" t="s">
        <v>83</v>
      </c>
      <c r="AR4737" t="s">
        <v>61</v>
      </c>
      <c r="AS4737" t="s">
        <v>61</v>
      </c>
      <c r="AT4737" t="s">
        <v>61</v>
      </c>
      <c r="AU4737" t="s">
        <v>61</v>
      </c>
      <c r="AW4737" s="1">
        <v>44450</v>
      </c>
      <c r="AX4737" t="s">
        <v>61</v>
      </c>
      <c r="AY4737" t="s">
        <v>61</v>
      </c>
    </row>
    <row r="4738" spans="1:51" x14ac:dyDescent="0.3">
      <c r="A4738" t="s">
        <v>2005</v>
      </c>
      <c r="B4738" t="s">
        <v>266</v>
      </c>
      <c r="C4738" t="s">
        <v>77</v>
      </c>
      <c r="D4738" t="s">
        <v>6913</v>
      </c>
      <c r="E4738" t="s">
        <v>79</v>
      </c>
      <c r="F4738" t="s">
        <v>247</v>
      </c>
      <c r="G4738" s="1">
        <v>44509</v>
      </c>
      <c r="AE4738" t="s">
        <v>77</v>
      </c>
      <c r="AG4738" t="s">
        <v>61</v>
      </c>
      <c r="AI4738">
        <v>0</v>
      </c>
      <c r="AJ4738" t="s">
        <v>61</v>
      </c>
      <c r="AK4738" t="s">
        <v>61</v>
      </c>
      <c r="AN4738" t="s">
        <v>61</v>
      </c>
      <c r="AP4738" t="s">
        <v>6913</v>
      </c>
      <c r="AQ4738" t="s">
        <v>83</v>
      </c>
      <c r="AR4738" t="s">
        <v>61</v>
      </c>
      <c r="AS4738" t="s">
        <v>61</v>
      </c>
      <c r="AT4738" t="s">
        <v>61</v>
      </c>
      <c r="AU4738" t="s">
        <v>61</v>
      </c>
      <c r="AW4738" s="1">
        <v>44450</v>
      </c>
      <c r="AX4738" t="s">
        <v>61</v>
      </c>
      <c r="AY4738" t="s">
        <v>61</v>
      </c>
    </row>
    <row r="4739" spans="1:51" x14ac:dyDescent="0.3">
      <c r="A4739" t="s">
        <v>3714</v>
      </c>
      <c r="B4739" t="s">
        <v>224</v>
      </c>
      <c r="C4739" t="s">
        <v>77</v>
      </c>
      <c r="D4739" t="s">
        <v>6913</v>
      </c>
      <c r="E4739" t="s">
        <v>79</v>
      </c>
      <c r="F4739" t="s">
        <v>247</v>
      </c>
      <c r="G4739" s="1">
        <v>44509</v>
      </c>
      <c r="AE4739" t="s">
        <v>77</v>
      </c>
      <c r="AG4739" t="s">
        <v>61</v>
      </c>
      <c r="AI4739">
        <v>0</v>
      </c>
      <c r="AJ4739" t="s">
        <v>61</v>
      </c>
      <c r="AK4739" t="s">
        <v>61</v>
      </c>
      <c r="AN4739" t="s">
        <v>61</v>
      </c>
      <c r="AP4739" t="s">
        <v>6913</v>
      </c>
      <c r="AQ4739" t="s">
        <v>83</v>
      </c>
      <c r="AR4739" t="s">
        <v>61</v>
      </c>
      <c r="AS4739" t="s">
        <v>61</v>
      </c>
      <c r="AT4739" t="s">
        <v>61</v>
      </c>
      <c r="AU4739" t="s">
        <v>61</v>
      </c>
      <c r="AW4739" s="1">
        <v>44450</v>
      </c>
      <c r="AX4739" t="s">
        <v>61</v>
      </c>
      <c r="AY4739" t="s">
        <v>61</v>
      </c>
    </row>
    <row r="4740" spans="1:51" x14ac:dyDescent="0.3">
      <c r="A4740" t="s">
        <v>6964</v>
      </c>
      <c r="B4740" t="s">
        <v>6722</v>
      </c>
      <c r="C4740" t="s">
        <v>77</v>
      </c>
      <c r="D4740" t="s">
        <v>6913</v>
      </c>
      <c r="E4740" t="s">
        <v>79</v>
      </c>
      <c r="F4740" t="s">
        <v>247</v>
      </c>
      <c r="G4740" s="1">
        <v>44509</v>
      </c>
      <c r="AA4740" t="s">
        <v>69</v>
      </c>
      <c r="AB4740" t="s">
        <v>61</v>
      </c>
      <c r="AE4740" t="s">
        <v>77</v>
      </c>
      <c r="AG4740" t="s">
        <v>61</v>
      </c>
      <c r="AI4740">
        <v>0</v>
      </c>
      <c r="AJ4740" t="s">
        <v>61</v>
      </c>
      <c r="AK4740" t="s">
        <v>61</v>
      </c>
      <c r="AL4740" t="s">
        <v>61</v>
      </c>
      <c r="AM4740" t="s">
        <v>60</v>
      </c>
      <c r="AN4740" t="s">
        <v>61</v>
      </c>
      <c r="AO4740" t="s">
        <v>71</v>
      </c>
      <c r="AP4740" t="s">
        <v>6913</v>
      </c>
      <c r="AQ4740" t="s">
        <v>83</v>
      </c>
      <c r="AR4740" t="s">
        <v>61</v>
      </c>
      <c r="AS4740" t="s">
        <v>61</v>
      </c>
      <c r="AT4740" t="s">
        <v>61</v>
      </c>
      <c r="AU4740" t="s">
        <v>61</v>
      </c>
      <c r="AV4740" t="s">
        <v>4440</v>
      </c>
      <c r="AW4740" s="1">
        <v>44450</v>
      </c>
      <c r="AX4740" t="s">
        <v>61</v>
      </c>
      <c r="AY4740" t="s">
        <v>61</v>
      </c>
    </row>
    <row r="4741" spans="1:51" x14ac:dyDescent="0.3">
      <c r="A4741" t="s">
        <v>6965</v>
      </c>
      <c r="B4741" t="s">
        <v>952</v>
      </c>
      <c r="C4741" t="s">
        <v>77</v>
      </c>
      <c r="D4741" t="s">
        <v>6913</v>
      </c>
      <c r="E4741" t="s">
        <v>167</v>
      </c>
      <c r="F4741" t="s">
        <v>80</v>
      </c>
      <c r="G4741" s="1">
        <v>44509</v>
      </c>
      <c r="L4741" t="s">
        <v>81</v>
      </c>
      <c r="AA4741" t="s">
        <v>110</v>
      </c>
      <c r="AB4741" t="s">
        <v>60</v>
      </c>
      <c r="AC4741" t="s">
        <v>61</v>
      </c>
      <c r="AD4741" s="1">
        <v>44523</v>
      </c>
      <c r="AE4741" t="s">
        <v>77</v>
      </c>
      <c r="AF4741" t="s">
        <v>82</v>
      </c>
      <c r="AG4741" t="s">
        <v>61</v>
      </c>
      <c r="AH4741" t="s">
        <v>61</v>
      </c>
      <c r="AI4741">
        <v>0</v>
      </c>
      <c r="AJ4741" t="s">
        <v>61</v>
      </c>
      <c r="AK4741" t="s">
        <v>61</v>
      </c>
      <c r="AL4741" t="s">
        <v>60</v>
      </c>
      <c r="AM4741" t="s">
        <v>61</v>
      </c>
      <c r="AN4741" t="s">
        <v>61</v>
      </c>
      <c r="AO4741" t="s">
        <v>63</v>
      </c>
      <c r="AP4741" t="s">
        <v>6913</v>
      </c>
      <c r="AQ4741" t="s">
        <v>168</v>
      </c>
      <c r="AR4741" t="s">
        <v>61</v>
      </c>
      <c r="AS4741" t="s">
        <v>61</v>
      </c>
      <c r="AT4741" t="s">
        <v>61</v>
      </c>
      <c r="AU4741" t="s">
        <v>61</v>
      </c>
      <c r="AV4741" t="s">
        <v>4597</v>
      </c>
      <c r="AW4741" s="1">
        <v>44450</v>
      </c>
      <c r="AX4741" t="s">
        <v>61</v>
      </c>
      <c r="AY4741" t="s">
        <v>61</v>
      </c>
    </row>
    <row r="4742" spans="1:51" x14ac:dyDescent="0.3">
      <c r="A4742" t="s">
        <v>4455</v>
      </c>
      <c r="B4742" t="s">
        <v>2445</v>
      </c>
      <c r="C4742" t="s">
        <v>77</v>
      </c>
      <c r="D4742" t="s">
        <v>6913</v>
      </c>
      <c r="E4742" t="s">
        <v>79</v>
      </c>
      <c r="F4742" t="s">
        <v>247</v>
      </c>
      <c r="G4742" s="1">
        <v>44509</v>
      </c>
      <c r="AE4742" t="s">
        <v>77</v>
      </c>
      <c r="AG4742" t="s">
        <v>61</v>
      </c>
      <c r="AI4742">
        <v>0</v>
      </c>
      <c r="AJ4742" t="s">
        <v>61</v>
      </c>
      <c r="AK4742" t="s">
        <v>61</v>
      </c>
      <c r="AN4742" t="s">
        <v>61</v>
      </c>
      <c r="AP4742" t="s">
        <v>6913</v>
      </c>
      <c r="AQ4742" t="s">
        <v>83</v>
      </c>
      <c r="AR4742" t="s">
        <v>61</v>
      </c>
      <c r="AS4742" t="s">
        <v>61</v>
      </c>
      <c r="AT4742" t="s">
        <v>61</v>
      </c>
      <c r="AU4742" t="s">
        <v>61</v>
      </c>
      <c r="AW4742" s="1">
        <v>44450</v>
      </c>
      <c r="AX4742" t="s">
        <v>61</v>
      </c>
      <c r="AY4742" t="s">
        <v>61</v>
      </c>
    </row>
    <row r="4743" spans="1:51" x14ac:dyDescent="0.3">
      <c r="A4743" t="s">
        <v>6966</v>
      </c>
      <c r="B4743" t="s">
        <v>806</v>
      </c>
      <c r="C4743" t="s">
        <v>77</v>
      </c>
      <c r="D4743" t="s">
        <v>6913</v>
      </c>
      <c r="E4743" t="s">
        <v>6004</v>
      </c>
      <c r="F4743" t="s">
        <v>203</v>
      </c>
      <c r="G4743" s="1">
        <v>44509</v>
      </c>
      <c r="L4743" t="s">
        <v>81</v>
      </c>
      <c r="AA4743" t="s">
        <v>69</v>
      </c>
      <c r="AB4743" t="s">
        <v>60</v>
      </c>
      <c r="AC4743" t="s">
        <v>61</v>
      </c>
      <c r="AD4743" s="1">
        <v>44516</v>
      </c>
      <c r="AE4743" t="s">
        <v>77</v>
      </c>
      <c r="AF4743" t="s">
        <v>82</v>
      </c>
      <c r="AG4743" t="s">
        <v>61</v>
      </c>
      <c r="AH4743" t="s">
        <v>60</v>
      </c>
      <c r="AI4743">
        <v>0</v>
      </c>
      <c r="AJ4743" t="s">
        <v>61</v>
      </c>
      <c r="AK4743" t="s">
        <v>61</v>
      </c>
      <c r="AL4743" t="s">
        <v>60</v>
      </c>
      <c r="AM4743" t="s">
        <v>60</v>
      </c>
      <c r="AN4743" t="s">
        <v>61</v>
      </c>
      <c r="AO4743" t="s">
        <v>63</v>
      </c>
      <c r="AP4743" t="s">
        <v>6913</v>
      </c>
      <c r="AQ4743" t="s">
        <v>6005</v>
      </c>
      <c r="AR4743" t="s">
        <v>61</v>
      </c>
      <c r="AS4743" t="s">
        <v>61</v>
      </c>
      <c r="AT4743" t="s">
        <v>61</v>
      </c>
      <c r="AU4743" t="s">
        <v>61</v>
      </c>
      <c r="AV4743" s="1">
        <v>30134</v>
      </c>
      <c r="AW4743" s="1">
        <v>44450</v>
      </c>
      <c r="AX4743" t="s">
        <v>61</v>
      </c>
      <c r="AY4743" t="s">
        <v>61</v>
      </c>
    </row>
    <row r="4744" spans="1:51" x14ac:dyDescent="0.3">
      <c r="A4744" t="s">
        <v>5804</v>
      </c>
      <c r="B4744" t="s">
        <v>5687</v>
      </c>
      <c r="C4744" t="s">
        <v>77</v>
      </c>
      <c r="D4744" t="s">
        <v>6913</v>
      </c>
      <c r="E4744" t="s">
        <v>79</v>
      </c>
      <c r="F4744" t="s">
        <v>203</v>
      </c>
      <c r="G4744" s="1">
        <v>44509</v>
      </c>
      <c r="AA4744" t="s">
        <v>69</v>
      </c>
      <c r="AB4744" t="s">
        <v>60</v>
      </c>
      <c r="AC4744" t="s">
        <v>61</v>
      </c>
      <c r="AD4744" s="1">
        <v>44523</v>
      </c>
      <c r="AE4744" t="s">
        <v>77</v>
      </c>
      <c r="AF4744" t="s">
        <v>228</v>
      </c>
      <c r="AG4744" t="s">
        <v>61</v>
      </c>
      <c r="AH4744" t="s">
        <v>60</v>
      </c>
      <c r="AI4744">
        <v>0</v>
      </c>
      <c r="AJ4744" t="s">
        <v>61</v>
      </c>
      <c r="AK4744" t="s">
        <v>61</v>
      </c>
      <c r="AL4744" t="s">
        <v>61</v>
      </c>
      <c r="AM4744" t="s">
        <v>61</v>
      </c>
      <c r="AN4744" t="s">
        <v>61</v>
      </c>
      <c r="AO4744" t="s">
        <v>63</v>
      </c>
      <c r="AP4744" t="s">
        <v>6913</v>
      </c>
      <c r="AQ4744" t="s">
        <v>83</v>
      </c>
      <c r="AR4744" t="s">
        <v>61</v>
      </c>
      <c r="AS4744" t="s">
        <v>61</v>
      </c>
      <c r="AT4744" t="s">
        <v>61</v>
      </c>
      <c r="AU4744" t="s">
        <v>61</v>
      </c>
      <c r="AV4744" t="s">
        <v>470</v>
      </c>
      <c r="AW4744" s="1">
        <v>44450</v>
      </c>
      <c r="AX4744" t="s">
        <v>61</v>
      </c>
      <c r="AY4744" t="s">
        <v>61</v>
      </c>
    </row>
    <row r="4745" spans="1:51" x14ac:dyDescent="0.3">
      <c r="A4745" t="s">
        <v>6967</v>
      </c>
      <c r="B4745" t="s">
        <v>615</v>
      </c>
      <c r="C4745" t="s">
        <v>77</v>
      </c>
      <c r="D4745" t="s">
        <v>6913</v>
      </c>
      <c r="E4745" t="s">
        <v>79</v>
      </c>
      <c r="F4745" t="s">
        <v>247</v>
      </c>
      <c r="G4745" s="1">
        <v>44509</v>
      </c>
      <c r="AE4745" t="s">
        <v>77</v>
      </c>
      <c r="AG4745" t="s">
        <v>61</v>
      </c>
      <c r="AI4745">
        <v>0</v>
      </c>
      <c r="AJ4745" t="s">
        <v>61</v>
      </c>
      <c r="AK4745" t="s">
        <v>61</v>
      </c>
      <c r="AN4745" t="s">
        <v>61</v>
      </c>
      <c r="AP4745" t="s">
        <v>6913</v>
      </c>
      <c r="AQ4745" t="s">
        <v>83</v>
      </c>
      <c r="AR4745" t="s">
        <v>61</v>
      </c>
      <c r="AS4745" t="s">
        <v>61</v>
      </c>
      <c r="AT4745" t="s">
        <v>61</v>
      </c>
      <c r="AU4745" t="s">
        <v>61</v>
      </c>
      <c r="AW4745" s="1">
        <v>44450</v>
      </c>
      <c r="AX4745" t="s">
        <v>61</v>
      </c>
      <c r="AY4745" t="s">
        <v>61</v>
      </c>
    </row>
    <row r="4746" spans="1:51" x14ac:dyDescent="0.3">
      <c r="A4746" t="s">
        <v>6500</v>
      </c>
      <c r="B4746" t="s">
        <v>6968</v>
      </c>
      <c r="C4746" t="s">
        <v>77</v>
      </c>
      <c r="D4746" t="s">
        <v>55</v>
      </c>
      <c r="E4746" t="s">
        <v>2263</v>
      </c>
      <c r="F4746" t="s">
        <v>68</v>
      </c>
      <c r="G4746" s="1">
        <v>44510</v>
      </c>
      <c r="L4746" t="s">
        <v>55</v>
      </c>
      <c r="AA4746" t="s">
        <v>69</v>
      </c>
      <c r="AB4746" t="s">
        <v>60</v>
      </c>
      <c r="AC4746" t="s">
        <v>61</v>
      </c>
      <c r="AD4746" s="1">
        <v>44524</v>
      </c>
      <c r="AE4746" t="s">
        <v>77</v>
      </c>
      <c r="AF4746" t="s">
        <v>100</v>
      </c>
      <c r="AG4746" t="s">
        <v>61</v>
      </c>
      <c r="AH4746" t="s">
        <v>60</v>
      </c>
      <c r="AI4746">
        <v>0</v>
      </c>
      <c r="AJ4746" t="s">
        <v>61</v>
      </c>
      <c r="AK4746" t="s">
        <v>61</v>
      </c>
      <c r="AL4746" t="s">
        <v>60</v>
      </c>
      <c r="AM4746" t="s">
        <v>61</v>
      </c>
      <c r="AN4746" t="s">
        <v>61</v>
      </c>
      <c r="AO4746" t="s">
        <v>71</v>
      </c>
      <c r="AP4746" t="s">
        <v>55</v>
      </c>
      <c r="AQ4746" t="s">
        <v>2264</v>
      </c>
      <c r="AR4746" t="s">
        <v>61</v>
      </c>
      <c r="AS4746" t="s">
        <v>61</v>
      </c>
      <c r="AT4746" t="s">
        <v>61</v>
      </c>
      <c r="AU4746" t="s">
        <v>61</v>
      </c>
      <c r="AV4746" t="s">
        <v>6969</v>
      </c>
      <c r="AW4746" s="1">
        <v>44480</v>
      </c>
      <c r="AX4746" t="s">
        <v>61</v>
      </c>
      <c r="AY4746" t="s">
        <v>61</v>
      </c>
    </row>
    <row r="4747" spans="1:51" x14ac:dyDescent="0.3">
      <c r="A4747" t="s">
        <v>550</v>
      </c>
      <c r="B4747" t="s">
        <v>415</v>
      </c>
      <c r="C4747" t="s">
        <v>161</v>
      </c>
      <c r="D4747" t="s">
        <v>55</v>
      </c>
      <c r="E4747" t="s">
        <v>2263</v>
      </c>
      <c r="F4747" t="s">
        <v>57</v>
      </c>
      <c r="G4747" s="1">
        <v>44510</v>
      </c>
      <c r="H4747" s="1">
        <v>44572</v>
      </c>
      <c r="I4747" t="s">
        <v>109</v>
      </c>
      <c r="J4747">
        <v>62</v>
      </c>
      <c r="L4747" t="s">
        <v>55</v>
      </c>
      <c r="AA4747" t="s">
        <v>69</v>
      </c>
      <c r="AB4747" t="s">
        <v>60</v>
      </c>
      <c r="AC4747" t="s">
        <v>61</v>
      </c>
      <c r="AD4747" s="1">
        <v>44539</v>
      </c>
      <c r="AE4747" t="s">
        <v>161</v>
      </c>
      <c r="AF4747" t="s">
        <v>100</v>
      </c>
      <c r="AG4747" t="s">
        <v>61</v>
      </c>
      <c r="AH4747" t="s">
        <v>61</v>
      </c>
      <c r="AI4747">
        <v>0</v>
      </c>
      <c r="AJ4747" t="s">
        <v>61</v>
      </c>
      <c r="AK4747" t="s">
        <v>61</v>
      </c>
      <c r="AL4747" t="s">
        <v>61</v>
      </c>
      <c r="AM4747" t="s">
        <v>61</v>
      </c>
      <c r="AN4747" t="s">
        <v>61</v>
      </c>
      <c r="AO4747" t="s">
        <v>71</v>
      </c>
      <c r="AP4747" t="s">
        <v>55</v>
      </c>
      <c r="AQ4747" t="s">
        <v>2264</v>
      </c>
      <c r="AR4747" t="s">
        <v>61</v>
      </c>
      <c r="AS4747" t="s">
        <v>61</v>
      </c>
      <c r="AT4747" t="s">
        <v>61</v>
      </c>
      <c r="AU4747" t="s">
        <v>61</v>
      </c>
      <c r="AV4747" s="1">
        <v>28344</v>
      </c>
      <c r="AW4747" s="1">
        <v>44389</v>
      </c>
      <c r="AX4747" t="s">
        <v>61</v>
      </c>
      <c r="AY4747" t="s">
        <v>61</v>
      </c>
    </row>
    <row r="4748" spans="1:51" x14ac:dyDescent="0.3">
      <c r="A4748" t="s">
        <v>6970</v>
      </c>
      <c r="B4748" t="s">
        <v>320</v>
      </c>
      <c r="C4748" t="s">
        <v>77</v>
      </c>
      <c r="E4748" t="s">
        <v>152</v>
      </c>
      <c r="F4748" t="s">
        <v>1905</v>
      </c>
      <c r="G4748" s="1">
        <v>44519</v>
      </c>
      <c r="L4748" t="s">
        <v>546</v>
      </c>
      <c r="AA4748" t="s">
        <v>69</v>
      </c>
      <c r="AB4748" t="s">
        <v>60</v>
      </c>
      <c r="AC4748" t="s">
        <v>61</v>
      </c>
      <c r="AD4748" s="1">
        <v>44532</v>
      </c>
      <c r="AE4748" t="s">
        <v>77</v>
      </c>
      <c r="AF4748" t="s">
        <v>70</v>
      </c>
      <c r="AG4748" t="s">
        <v>61</v>
      </c>
      <c r="AH4748" t="s">
        <v>60</v>
      </c>
      <c r="AI4748">
        <v>6.6666666666666599</v>
      </c>
      <c r="AJ4748" t="s">
        <v>61</v>
      </c>
      <c r="AK4748" t="s">
        <v>61</v>
      </c>
      <c r="AL4748" t="s">
        <v>60</v>
      </c>
      <c r="AM4748" t="s">
        <v>60</v>
      </c>
      <c r="AN4748" t="s">
        <v>61</v>
      </c>
      <c r="AO4748" t="s">
        <v>63</v>
      </c>
      <c r="AQ4748" t="s">
        <v>154</v>
      </c>
      <c r="AR4748" t="s">
        <v>61</v>
      </c>
      <c r="AS4748" t="s">
        <v>61</v>
      </c>
      <c r="AT4748" t="s">
        <v>60</v>
      </c>
      <c r="AU4748" t="s">
        <v>61</v>
      </c>
      <c r="AV4748" t="s">
        <v>6971</v>
      </c>
      <c r="AW4748" t="s">
        <v>6972</v>
      </c>
      <c r="AX4748" t="s">
        <v>61</v>
      </c>
      <c r="AY4748" t="s">
        <v>61</v>
      </c>
    </row>
    <row r="4749" spans="1:51" x14ac:dyDescent="0.3">
      <c r="A4749" t="s">
        <v>6973</v>
      </c>
      <c r="B4749" t="s">
        <v>6974</v>
      </c>
      <c r="C4749" t="s">
        <v>77</v>
      </c>
      <c r="E4749" t="s">
        <v>180</v>
      </c>
      <c r="F4749" t="s">
        <v>1905</v>
      </c>
      <c r="G4749" s="1">
        <v>44524</v>
      </c>
      <c r="AA4749" t="s">
        <v>221</v>
      </c>
      <c r="AB4749" t="s">
        <v>60</v>
      </c>
      <c r="AC4749" t="s">
        <v>61</v>
      </c>
      <c r="AD4749" s="1">
        <v>44580</v>
      </c>
      <c r="AE4749" t="s">
        <v>77</v>
      </c>
      <c r="AF4749" t="s">
        <v>62</v>
      </c>
      <c r="AG4749" t="s">
        <v>61</v>
      </c>
      <c r="AH4749" t="s">
        <v>61</v>
      </c>
      <c r="AI4749">
        <v>0</v>
      </c>
      <c r="AJ4749" t="s">
        <v>61</v>
      </c>
      <c r="AK4749" t="s">
        <v>61</v>
      </c>
      <c r="AL4749" t="s">
        <v>61</v>
      </c>
      <c r="AM4749" t="s">
        <v>60</v>
      </c>
      <c r="AN4749" t="s">
        <v>61</v>
      </c>
      <c r="AO4749" t="s">
        <v>63</v>
      </c>
      <c r="AQ4749" t="s">
        <v>181</v>
      </c>
      <c r="AR4749" t="s">
        <v>61</v>
      </c>
      <c r="AS4749" t="s">
        <v>61</v>
      </c>
      <c r="AT4749" t="s">
        <v>61</v>
      </c>
      <c r="AU4749" t="s">
        <v>61</v>
      </c>
      <c r="AV4749" t="s">
        <v>6975</v>
      </c>
      <c r="AW4749" s="1">
        <v>44896</v>
      </c>
      <c r="AX4749" t="s">
        <v>61</v>
      </c>
      <c r="AY4749" t="s">
        <v>61</v>
      </c>
    </row>
    <row r="4750" spans="1:51" x14ac:dyDescent="0.3">
      <c r="A4750" t="s">
        <v>3633</v>
      </c>
      <c r="B4750" t="s">
        <v>179</v>
      </c>
      <c r="C4750" t="s">
        <v>5107</v>
      </c>
      <c r="D4750" t="s">
        <v>55</v>
      </c>
      <c r="E4750" t="s">
        <v>6004</v>
      </c>
      <c r="F4750" t="s">
        <v>57</v>
      </c>
      <c r="G4750" s="1">
        <v>44532</v>
      </c>
      <c r="H4750" s="1">
        <v>44627</v>
      </c>
      <c r="I4750" t="s">
        <v>58</v>
      </c>
      <c r="J4750">
        <v>95</v>
      </c>
      <c r="L4750" t="s">
        <v>55</v>
      </c>
      <c r="AA4750" t="s">
        <v>69</v>
      </c>
      <c r="AB4750" t="s">
        <v>60</v>
      </c>
      <c r="AC4750" t="s">
        <v>61</v>
      </c>
      <c r="AD4750" s="1">
        <v>44537</v>
      </c>
      <c r="AE4750" t="s">
        <v>5107</v>
      </c>
      <c r="AF4750" t="s">
        <v>62</v>
      </c>
      <c r="AG4750" t="s">
        <v>61</v>
      </c>
      <c r="AH4750" t="s">
        <v>60</v>
      </c>
      <c r="AI4750">
        <v>100</v>
      </c>
      <c r="AJ4750" t="s">
        <v>60</v>
      </c>
      <c r="AK4750" t="s">
        <v>60</v>
      </c>
      <c r="AL4750" t="s">
        <v>61</v>
      </c>
      <c r="AM4750" t="s">
        <v>60</v>
      </c>
      <c r="AN4750" t="s">
        <v>60</v>
      </c>
      <c r="AO4750" t="s">
        <v>63</v>
      </c>
      <c r="AP4750" t="s">
        <v>55</v>
      </c>
      <c r="AQ4750" t="s">
        <v>6005</v>
      </c>
      <c r="AR4750" t="s">
        <v>60</v>
      </c>
      <c r="AS4750" t="s">
        <v>61</v>
      </c>
      <c r="AT4750" t="s">
        <v>60</v>
      </c>
      <c r="AU4750" t="s">
        <v>60</v>
      </c>
      <c r="AV4750" s="1">
        <v>29495</v>
      </c>
      <c r="AW4750" s="1">
        <v>44239</v>
      </c>
      <c r="AX4750" t="s">
        <v>60</v>
      </c>
      <c r="AY4750" t="s">
        <v>60</v>
      </c>
    </row>
    <row r="4751" spans="1:51" x14ac:dyDescent="0.3">
      <c r="A4751" t="s">
        <v>4869</v>
      </c>
      <c r="B4751" t="s">
        <v>668</v>
      </c>
      <c r="C4751" t="s">
        <v>77</v>
      </c>
      <c r="D4751" t="s">
        <v>6976</v>
      </c>
      <c r="E4751" t="s">
        <v>79</v>
      </c>
      <c r="F4751" t="s">
        <v>247</v>
      </c>
      <c r="G4751" s="1">
        <v>44537</v>
      </c>
      <c r="AE4751" t="s">
        <v>77</v>
      </c>
      <c r="AG4751" t="s">
        <v>61</v>
      </c>
      <c r="AI4751">
        <v>0</v>
      </c>
      <c r="AJ4751" t="s">
        <v>61</v>
      </c>
      <c r="AK4751" t="s">
        <v>61</v>
      </c>
      <c r="AN4751" t="s">
        <v>61</v>
      </c>
      <c r="AP4751" t="s">
        <v>6976</v>
      </c>
      <c r="AQ4751" t="s">
        <v>83</v>
      </c>
      <c r="AR4751" t="s">
        <v>61</v>
      </c>
      <c r="AS4751" t="s">
        <v>61</v>
      </c>
      <c r="AT4751" t="s">
        <v>61</v>
      </c>
      <c r="AU4751" t="s">
        <v>61</v>
      </c>
      <c r="AW4751" s="1">
        <v>44389</v>
      </c>
      <c r="AX4751" t="s">
        <v>61</v>
      </c>
      <c r="AY4751" t="s">
        <v>61</v>
      </c>
    </row>
    <row r="4752" spans="1:51" x14ac:dyDescent="0.3">
      <c r="A4752" t="s">
        <v>6977</v>
      </c>
      <c r="B4752" t="s">
        <v>2058</v>
      </c>
      <c r="C4752" t="s">
        <v>77</v>
      </c>
      <c r="D4752" t="s">
        <v>6976</v>
      </c>
      <c r="E4752" t="s">
        <v>79</v>
      </c>
      <c r="F4752" t="s">
        <v>247</v>
      </c>
      <c r="G4752" s="1">
        <v>44537</v>
      </c>
      <c r="AE4752" t="s">
        <v>77</v>
      </c>
      <c r="AG4752" t="s">
        <v>61</v>
      </c>
      <c r="AI4752">
        <v>0</v>
      </c>
      <c r="AJ4752" t="s">
        <v>61</v>
      </c>
      <c r="AK4752" t="s">
        <v>61</v>
      </c>
      <c r="AN4752" t="s">
        <v>61</v>
      </c>
      <c r="AP4752" t="s">
        <v>6976</v>
      </c>
      <c r="AQ4752" t="s">
        <v>83</v>
      </c>
      <c r="AR4752" t="s">
        <v>61</v>
      </c>
      <c r="AS4752" t="s">
        <v>61</v>
      </c>
      <c r="AT4752" t="s">
        <v>61</v>
      </c>
      <c r="AU4752" t="s">
        <v>61</v>
      </c>
      <c r="AW4752" s="1">
        <v>44389</v>
      </c>
      <c r="AX4752" t="s">
        <v>61</v>
      </c>
      <c r="AY4752" t="s">
        <v>61</v>
      </c>
    </row>
    <row r="4753" spans="1:51" x14ac:dyDescent="0.3">
      <c r="A4753" t="s">
        <v>1443</v>
      </c>
      <c r="B4753" t="s">
        <v>6978</v>
      </c>
      <c r="C4753" t="s">
        <v>77</v>
      </c>
      <c r="D4753" t="s">
        <v>6976</v>
      </c>
      <c r="E4753" t="s">
        <v>79</v>
      </c>
      <c r="F4753" t="s">
        <v>247</v>
      </c>
      <c r="G4753" s="1">
        <v>44537</v>
      </c>
      <c r="AB4753" t="s">
        <v>61</v>
      </c>
      <c r="AE4753" t="s">
        <v>77</v>
      </c>
      <c r="AG4753" t="s">
        <v>61</v>
      </c>
      <c r="AI4753">
        <v>0</v>
      </c>
      <c r="AJ4753" t="s">
        <v>61</v>
      </c>
      <c r="AK4753" t="s">
        <v>61</v>
      </c>
      <c r="AN4753" t="s">
        <v>61</v>
      </c>
      <c r="AP4753" t="s">
        <v>6976</v>
      </c>
      <c r="AQ4753" t="s">
        <v>83</v>
      </c>
      <c r="AR4753" t="s">
        <v>61</v>
      </c>
      <c r="AS4753" t="s">
        <v>61</v>
      </c>
      <c r="AT4753" t="s">
        <v>61</v>
      </c>
      <c r="AU4753" t="s">
        <v>61</v>
      </c>
      <c r="AW4753" s="1">
        <v>44389</v>
      </c>
      <c r="AX4753" t="s">
        <v>61</v>
      </c>
      <c r="AY4753" t="s">
        <v>61</v>
      </c>
    </row>
    <row r="4754" spans="1:51" x14ac:dyDescent="0.3">
      <c r="A4754" t="s">
        <v>6979</v>
      </c>
      <c r="B4754" t="s">
        <v>2339</v>
      </c>
      <c r="C4754" t="s">
        <v>77</v>
      </c>
      <c r="D4754" t="s">
        <v>6976</v>
      </c>
      <c r="E4754" t="s">
        <v>79</v>
      </c>
      <c r="F4754" t="s">
        <v>247</v>
      </c>
      <c r="G4754" s="1">
        <v>44537</v>
      </c>
      <c r="AA4754" t="s">
        <v>69</v>
      </c>
      <c r="AB4754" t="s">
        <v>61</v>
      </c>
      <c r="AC4754" t="s">
        <v>61</v>
      </c>
      <c r="AE4754" t="s">
        <v>77</v>
      </c>
      <c r="AF4754" t="s">
        <v>228</v>
      </c>
      <c r="AG4754" t="s">
        <v>61</v>
      </c>
      <c r="AH4754" t="s">
        <v>61</v>
      </c>
      <c r="AI4754">
        <v>0</v>
      </c>
      <c r="AJ4754" t="s">
        <v>61</v>
      </c>
      <c r="AK4754" t="s">
        <v>61</v>
      </c>
      <c r="AL4754" t="s">
        <v>61</v>
      </c>
      <c r="AM4754" t="s">
        <v>61</v>
      </c>
      <c r="AN4754" t="s">
        <v>61</v>
      </c>
      <c r="AO4754" t="s">
        <v>63</v>
      </c>
      <c r="AP4754" t="s">
        <v>6976</v>
      </c>
      <c r="AQ4754" t="s">
        <v>83</v>
      </c>
      <c r="AR4754" t="s">
        <v>61</v>
      </c>
      <c r="AS4754" t="s">
        <v>61</v>
      </c>
      <c r="AT4754" t="s">
        <v>61</v>
      </c>
      <c r="AU4754" t="s">
        <v>61</v>
      </c>
      <c r="AW4754" s="1">
        <v>44389</v>
      </c>
      <c r="AX4754" t="s">
        <v>61</v>
      </c>
      <c r="AY4754" t="s">
        <v>61</v>
      </c>
    </row>
    <row r="4755" spans="1:51" x14ac:dyDescent="0.3">
      <c r="A4755" t="s">
        <v>6980</v>
      </c>
      <c r="B4755" t="s">
        <v>224</v>
      </c>
      <c r="C4755" t="s">
        <v>77</v>
      </c>
      <c r="D4755" t="s">
        <v>6976</v>
      </c>
      <c r="E4755" t="s">
        <v>79</v>
      </c>
      <c r="F4755" t="s">
        <v>247</v>
      </c>
      <c r="G4755" s="1">
        <v>44537</v>
      </c>
      <c r="AB4755" t="s">
        <v>61</v>
      </c>
      <c r="AE4755" t="s">
        <v>77</v>
      </c>
      <c r="AG4755" t="s">
        <v>61</v>
      </c>
      <c r="AI4755">
        <v>0</v>
      </c>
      <c r="AJ4755" t="s">
        <v>61</v>
      </c>
      <c r="AK4755" t="s">
        <v>61</v>
      </c>
      <c r="AN4755" t="s">
        <v>61</v>
      </c>
      <c r="AP4755" t="s">
        <v>6976</v>
      </c>
      <c r="AQ4755" t="s">
        <v>83</v>
      </c>
      <c r="AR4755" t="s">
        <v>61</v>
      </c>
      <c r="AS4755" t="s">
        <v>61</v>
      </c>
      <c r="AT4755" t="s">
        <v>61</v>
      </c>
      <c r="AU4755" t="s">
        <v>61</v>
      </c>
      <c r="AW4755" s="1">
        <v>44389</v>
      </c>
      <c r="AX4755" t="s">
        <v>61</v>
      </c>
      <c r="AY4755" t="s">
        <v>61</v>
      </c>
    </row>
    <row r="4756" spans="1:51" x14ac:dyDescent="0.3">
      <c r="A4756" t="s">
        <v>328</v>
      </c>
      <c r="B4756" t="s">
        <v>569</v>
      </c>
      <c r="C4756" t="s">
        <v>77</v>
      </c>
      <c r="D4756" t="s">
        <v>6976</v>
      </c>
      <c r="E4756" t="s">
        <v>79</v>
      </c>
      <c r="F4756" t="s">
        <v>247</v>
      </c>
      <c r="G4756" s="1">
        <v>44537</v>
      </c>
      <c r="AE4756" t="s">
        <v>77</v>
      </c>
      <c r="AG4756" t="s">
        <v>61</v>
      </c>
      <c r="AI4756">
        <v>0</v>
      </c>
      <c r="AJ4756" t="s">
        <v>61</v>
      </c>
      <c r="AK4756" t="s">
        <v>61</v>
      </c>
      <c r="AN4756" t="s">
        <v>61</v>
      </c>
      <c r="AP4756" t="s">
        <v>6976</v>
      </c>
      <c r="AQ4756" t="s">
        <v>83</v>
      </c>
      <c r="AR4756" t="s">
        <v>61</v>
      </c>
      <c r="AS4756" t="s">
        <v>61</v>
      </c>
      <c r="AT4756" t="s">
        <v>61</v>
      </c>
      <c r="AU4756" t="s">
        <v>61</v>
      </c>
      <c r="AW4756" s="1">
        <v>44389</v>
      </c>
      <c r="AX4756" t="s">
        <v>61</v>
      </c>
      <c r="AY4756" t="s">
        <v>61</v>
      </c>
    </row>
    <row r="4757" spans="1:51" x14ac:dyDescent="0.3">
      <c r="A4757" t="s">
        <v>1341</v>
      </c>
      <c r="B4757" t="s">
        <v>117</v>
      </c>
      <c r="C4757" t="s">
        <v>77</v>
      </c>
      <c r="D4757" t="s">
        <v>6976</v>
      </c>
      <c r="E4757" t="s">
        <v>79</v>
      </c>
      <c r="F4757" t="s">
        <v>247</v>
      </c>
      <c r="G4757" s="1">
        <v>44537</v>
      </c>
      <c r="AB4757" t="s">
        <v>61</v>
      </c>
      <c r="AE4757" t="s">
        <v>77</v>
      </c>
      <c r="AG4757" t="s">
        <v>61</v>
      </c>
      <c r="AI4757">
        <v>0</v>
      </c>
      <c r="AJ4757" t="s">
        <v>61</v>
      </c>
      <c r="AK4757" t="s">
        <v>61</v>
      </c>
      <c r="AN4757" t="s">
        <v>61</v>
      </c>
      <c r="AP4757" t="s">
        <v>6976</v>
      </c>
      <c r="AQ4757" t="s">
        <v>83</v>
      </c>
      <c r="AR4757" t="s">
        <v>61</v>
      </c>
      <c r="AS4757" t="s">
        <v>61</v>
      </c>
      <c r="AT4757" t="s">
        <v>61</v>
      </c>
      <c r="AU4757" t="s">
        <v>61</v>
      </c>
      <c r="AW4757" s="1">
        <v>44389</v>
      </c>
      <c r="AX4757" t="s">
        <v>61</v>
      </c>
      <c r="AY4757" t="s">
        <v>61</v>
      </c>
    </row>
    <row r="4758" spans="1:51" x14ac:dyDescent="0.3">
      <c r="A4758" t="s">
        <v>6981</v>
      </c>
      <c r="B4758" t="s">
        <v>299</v>
      </c>
      <c r="C4758" t="s">
        <v>77</v>
      </c>
      <c r="D4758" t="s">
        <v>6976</v>
      </c>
      <c r="E4758" t="s">
        <v>79</v>
      </c>
      <c r="F4758" t="s">
        <v>247</v>
      </c>
      <c r="G4758" s="1">
        <v>44537</v>
      </c>
      <c r="AA4758" t="s">
        <v>69</v>
      </c>
      <c r="AB4758" t="s">
        <v>61</v>
      </c>
      <c r="AC4758" t="s">
        <v>61</v>
      </c>
      <c r="AE4758" t="s">
        <v>77</v>
      </c>
      <c r="AF4758" t="s">
        <v>378</v>
      </c>
      <c r="AG4758" t="s">
        <v>61</v>
      </c>
      <c r="AH4758" t="s">
        <v>60</v>
      </c>
      <c r="AI4758">
        <v>0</v>
      </c>
      <c r="AJ4758" t="s">
        <v>61</v>
      </c>
      <c r="AK4758" t="s">
        <v>61</v>
      </c>
      <c r="AM4758" t="s">
        <v>60</v>
      </c>
      <c r="AN4758" t="s">
        <v>61</v>
      </c>
      <c r="AO4758" t="s">
        <v>63</v>
      </c>
      <c r="AP4758" t="s">
        <v>6976</v>
      </c>
      <c r="AQ4758" t="s">
        <v>83</v>
      </c>
      <c r="AR4758" t="s">
        <v>61</v>
      </c>
      <c r="AS4758" t="s">
        <v>61</v>
      </c>
      <c r="AT4758" t="s">
        <v>61</v>
      </c>
      <c r="AU4758" t="s">
        <v>61</v>
      </c>
      <c r="AV4758" t="s">
        <v>6982</v>
      </c>
      <c r="AW4758" s="1">
        <v>44389</v>
      </c>
      <c r="AX4758" t="s">
        <v>61</v>
      </c>
      <c r="AY4758" t="s">
        <v>61</v>
      </c>
    </row>
    <row r="4759" spans="1:51" x14ac:dyDescent="0.3">
      <c r="A4759" t="s">
        <v>6983</v>
      </c>
      <c r="B4759" t="s">
        <v>5117</v>
      </c>
      <c r="C4759" t="s">
        <v>77</v>
      </c>
      <c r="D4759" t="s">
        <v>6976</v>
      </c>
      <c r="E4759" t="s">
        <v>79</v>
      </c>
      <c r="F4759" t="s">
        <v>247</v>
      </c>
      <c r="G4759" s="1">
        <v>44537</v>
      </c>
      <c r="AB4759" t="s">
        <v>61</v>
      </c>
      <c r="AE4759" t="s">
        <v>77</v>
      </c>
      <c r="AG4759" t="s">
        <v>61</v>
      </c>
      <c r="AI4759">
        <v>0</v>
      </c>
      <c r="AJ4759" t="s">
        <v>61</v>
      </c>
      <c r="AK4759" t="s">
        <v>61</v>
      </c>
      <c r="AN4759" t="s">
        <v>61</v>
      </c>
      <c r="AP4759" t="s">
        <v>6976</v>
      </c>
      <c r="AQ4759" t="s">
        <v>83</v>
      </c>
      <c r="AR4759" t="s">
        <v>61</v>
      </c>
      <c r="AS4759" t="s">
        <v>61</v>
      </c>
      <c r="AT4759" t="s">
        <v>61</v>
      </c>
      <c r="AU4759" t="s">
        <v>61</v>
      </c>
      <c r="AW4759" s="1">
        <v>44481</v>
      </c>
      <c r="AX4759" t="s">
        <v>61</v>
      </c>
      <c r="AY4759" t="s">
        <v>61</v>
      </c>
    </row>
    <row r="4760" spans="1:51" x14ac:dyDescent="0.3">
      <c r="A4760" t="s">
        <v>6984</v>
      </c>
      <c r="B4760" t="s">
        <v>1368</v>
      </c>
      <c r="C4760" t="s">
        <v>77</v>
      </c>
      <c r="D4760" t="s">
        <v>6976</v>
      </c>
      <c r="E4760" t="s">
        <v>79</v>
      </c>
      <c r="F4760" t="s">
        <v>247</v>
      </c>
      <c r="G4760" s="1">
        <v>44537</v>
      </c>
      <c r="AE4760" t="s">
        <v>77</v>
      </c>
      <c r="AG4760" t="s">
        <v>61</v>
      </c>
      <c r="AI4760">
        <v>0</v>
      </c>
      <c r="AJ4760" t="s">
        <v>61</v>
      </c>
      <c r="AK4760" t="s">
        <v>61</v>
      </c>
      <c r="AN4760" t="s">
        <v>61</v>
      </c>
      <c r="AP4760" t="s">
        <v>6976</v>
      </c>
      <c r="AQ4760" t="s">
        <v>83</v>
      </c>
      <c r="AR4760" t="s">
        <v>61</v>
      </c>
      <c r="AS4760" t="s">
        <v>61</v>
      </c>
      <c r="AT4760" t="s">
        <v>61</v>
      </c>
      <c r="AU4760" t="s">
        <v>61</v>
      </c>
      <c r="AW4760" s="1">
        <v>44389</v>
      </c>
      <c r="AX4760" t="s">
        <v>61</v>
      </c>
      <c r="AY4760" t="s">
        <v>61</v>
      </c>
    </row>
    <row r="4761" spans="1:51" x14ac:dyDescent="0.3">
      <c r="A4761" t="s">
        <v>6985</v>
      </c>
      <c r="B4761" t="s">
        <v>1258</v>
      </c>
      <c r="C4761" t="s">
        <v>77</v>
      </c>
      <c r="D4761" t="s">
        <v>6976</v>
      </c>
      <c r="E4761" t="s">
        <v>79</v>
      </c>
      <c r="F4761" t="s">
        <v>203</v>
      </c>
      <c r="G4761" s="1">
        <v>44537</v>
      </c>
      <c r="AA4761" t="s">
        <v>69</v>
      </c>
      <c r="AB4761" t="s">
        <v>60</v>
      </c>
      <c r="AC4761" t="s">
        <v>61</v>
      </c>
      <c r="AD4761" s="1">
        <v>44551</v>
      </c>
      <c r="AE4761" t="s">
        <v>77</v>
      </c>
      <c r="AF4761" t="s">
        <v>100</v>
      </c>
      <c r="AG4761" t="s">
        <v>61</v>
      </c>
      <c r="AH4761" t="s">
        <v>60</v>
      </c>
      <c r="AI4761">
        <v>0</v>
      </c>
      <c r="AJ4761" t="s">
        <v>61</v>
      </c>
      <c r="AK4761" t="s">
        <v>61</v>
      </c>
      <c r="AL4761" t="s">
        <v>61</v>
      </c>
      <c r="AM4761" t="s">
        <v>61</v>
      </c>
      <c r="AN4761" t="s">
        <v>61</v>
      </c>
      <c r="AO4761" t="s">
        <v>63</v>
      </c>
      <c r="AP4761" t="s">
        <v>6976</v>
      </c>
      <c r="AQ4761" t="s">
        <v>83</v>
      </c>
      <c r="AR4761" t="s">
        <v>61</v>
      </c>
      <c r="AS4761" t="s">
        <v>61</v>
      </c>
      <c r="AT4761" t="s">
        <v>61</v>
      </c>
      <c r="AU4761" t="s">
        <v>61</v>
      </c>
      <c r="AV4761" t="s">
        <v>6986</v>
      </c>
      <c r="AW4761" s="1">
        <v>44389</v>
      </c>
      <c r="AX4761" t="s">
        <v>61</v>
      </c>
      <c r="AY4761" t="s">
        <v>61</v>
      </c>
    </row>
    <row r="4762" spans="1:51" x14ac:dyDescent="0.3">
      <c r="A4762" t="s">
        <v>6987</v>
      </c>
      <c r="B4762" t="s">
        <v>53</v>
      </c>
      <c r="C4762" t="s">
        <v>77</v>
      </c>
      <c r="D4762" t="s">
        <v>6976</v>
      </c>
      <c r="E4762" t="s">
        <v>79</v>
      </c>
      <c r="F4762" t="s">
        <v>247</v>
      </c>
      <c r="G4762" s="1">
        <v>44537</v>
      </c>
      <c r="AB4762" t="s">
        <v>61</v>
      </c>
      <c r="AE4762" t="s">
        <v>77</v>
      </c>
      <c r="AG4762" t="s">
        <v>61</v>
      </c>
      <c r="AI4762">
        <v>0</v>
      </c>
      <c r="AJ4762" t="s">
        <v>61</v>
      </c>
      <c r="AK4762" t="s">
        <v>61</v>
      </c>
      <c r="AN4762" t="s">
        <v>61</v>
      </c>
      <c r="AP4762" t="s">
        <v>6976</v>
      </c>
      <c r="AQ4762" t="s">
        <v>83</v>
      </c>
      <c r="AR4762" t="s">
        <v>61</v>
      </c>
      <c r="AS4762" t="s">
        <v>61</v>
      </c>
      <c r="AT4762" t="s">
        <v>61</v>
      </c>
      <c r="AU4762" t="s">
        <v>61</v>
      </c>
      <c r="AW4762" s="1">
        <v>44389</v>
      </c>
      <c r="AX4762" t="s">
        <v>61</v>
      </c>
      <c r="AY4762" t="s">
        <v>61</v>
      </c>
    </row>
    <row r="4763" spans="1:51" x14ac:dyDescent="0.3">
      <c r="A4763" t="s">
        <v>6988</v>
      </c>
      <c r="B4763" t="s">
        <v>3199</v>
      </c>
      <c r="C4763" t="s">
        <v>77</v>
      </c>
      <c r="D4763" t="s">
        <v>6976</v>
      </c>
      <c r="E4763" t="s">
        <v>79</v>
      </c>
      <c r="F4763" t="s">
        <v>247</v>
      </c>
      <c r="G4763" s="1">
        <v>44537</v>
      </c>
      <c r="AE4763" t="s">
        <v>77</v>
      </c>
      <c r="AG4763" t="s">
        <v>61</v>
      </c>
      <c r="AI4763">
        <v>0</v>
      </c>
      <c r="AJ4763" t="s">
        <v>61</v>
      </c>
      <c r="AK4763" t="s">
        <v>61</v>
      </c>
      <c r="AN4763" t="s">
        <v>61</v>
      </c>
      <c r="AP4763" t="s">
        <v>6976</v>
      </c>
      <c r="AQ4763" t="s">
        <v>83</v>
      </c>
      <c r="AR4763" t="s">
        <v>61</v>
      </c>
      <c r="AS4763" t="s">
        <v>61</v>
      </c>
      <c r="AT4763" t="s">
        <v>61</v>
      </c>
      <c r="AU4763" t="s">
        <v>61</v>
      </c>
      <c r="AW4763" s="1">
        <v>44389</v>
      </c>
      <c r="AX4763" t="s">
        <v>61</v>
      </c>
      <c r="AY4763" t="s">
        <v>61</v>
      </c>
    </row>
    <row r="4764" spans="1:51" x14ac:dyDescent="0.3">
      <c r="A4764" t="s">
        <v>6989</v>
      </c>
      <c r="B4764" t="s">
        <v>2051</v>
      </c>
      <c r="C4764" t="s">
        <v>77</v>
      </c>
      <c r="D4764" t="s">
        <v>6976</v>
      </c>
      <c r="E4764" t="s">
        <v>79</v>
      </c>
      <c r="F4764" t="s">
        <v>203</v>
      </c>
      <c r="G4764" s="1">
        <v>44537</v>
      </c>
      <c r="AA4764" t="s">
        <v>110</v>
      </c>
      <c r="AB4764" t="s">
        <v>60</v>
      </c>
      <c r="AC4764" t="s">
        <v>61</v>
      </c>
      <c r="AD4764" s="1">
        <v>44551</v>
      </c>
      <c r="AE4764" t="s">
        <v>77</v>
      </c>
      <c r="AF4764" t="s">
        <v>82</v>
      </c>
      <c r="AG4764" t="s">
        <v>61</v>
      </c>
      <c r="AH4764" t="s">
        <v>60</v>
      </c>
      <c r="AI4764">
        <v>0</v>
      </c>
      <c r="AJ4764" t="s">
        <v>61</v>
      </c>
      <c r="AK4764" t="s">
        <v>61</v>
      </c>
      <c r="AL4764" t="s">
        <v>61</v>
      </c>
      <c r="AM4764" t="s">
        <v>61</v>
      </c>
      <c r="AN4764" t="s">
        <v>61</v>
      </c>
      <c r="AO4764" t="s">
        <v>63</v>
      </c>
      <c r="AP4764" t="s">
        <v>6976</v>
      </c>
      <c r="AQ4764" t="s">
        <v>83</v>
      </c>
      <c r="AR4764" t="s">
        <v>61</v>
      </c>
      <c r="AS4764" t="s">
        <v>61</v>
      </c>
      <c r="AT4764" t="s">
        <v>61</v>
      </c>
      <c r="AU4764" t="s">
        <v>61</v>
      </c>
      <c r="AV4764" t="s">
        <v>6990</v>
      </c>
      <c r="AW4764" s="1">
        <v>44389</v>
      </c>
      <c r="AX4764" t="s">
        <v>61</v>
      </c>
      <c r="AY4764" t="s">
        <v>61</v>
      </c>
    </row>
    <row r="4765" spans="1:51" x14ac:dyDescent="0.3">
      <c r="A4765" t="s">
        <v>2005</v>
      </c>
      <c r="B4765" t="s">
        <v>5331</v>
      </c>
      <c r="C4765" t="s">
        <v>77</v>
      </c>
      <c r="D4765" t="s">
        <v>6976</v>
      </c>
      <c r="E4765" t="s">
        <v>79</v>
      </c>
      <c r="F4765" t="s">
        <v>247</v>
      </c>
      <c r="G4765" s="1">
        <v>44537</v>
      </c>
      <c r="AA4765" t="s">
        <v>69</v>
      </c>
      <c r="AB4765" t="s">
        <v>61</v>
      </c>
      <c r="AC4765" t="s">
        <v>61</v>
      </c>
      <c r="AE4765" t="s">
        <v>77</v>
      </c>
      <c r="AF4765" t="s">
        <v>70</v>
      </c>
      <c r="AG4765" t="s">
        <v>61</v>
      </c>
      <c r="AI4765">
        <v>0</v>
      </c>
      <c r="AJ4765" t="s">
        <v>61</v>
      </c>
      <c r="AK4765" t="s">
        <v>61</v>
      </c>
      <c r="AN4765" t="s">
        <v>61</v>
      </c>
      <c r="AO4765" t="s">
        <v>71</v>
      </c>
      <c r="AP4765" t="s">
        <v>6976</v>
      </c>
      <c r="AQ4765" t="s">
        <v>83</v>
      </c>
      <c r="AR4765" t="s">
        <v>61</v>
      </c>
      <c r="AS4765" t="s">
        <v>61</v>
      </c>
      <c r="AT4765" t="s">
        <v>61</v>
      </c>
      <c r="AU4765" t="s">
        <v>61</v>
      </c>
      <c r="AV4765" s="1">
        <v>35678</v>
      </c>
      <c r="AW4765" s="1">
        <v>44389</v>
      </c>
      <c r="AX4765" t="s">
        <v>61</v>
      </c>
      <c r="AY4765" t="s">
        <v>61</v>
      </c>
    </row>
    <row r="4766" spans="1:51" x14ac:dyDescent="0.3">
      <c r="A4766" t="s">
        <v>6991</v>
      </c>
      <c r="B4766" t="s">
        <v>6992</v>
      </c>
      <c r="C4766" t="s">
        <v>77</v>
      </c>
      <c r="D4766" t="s">
        <v>6976</v>
      </c>
      <c r="E4766" t="s">
        <v>79</v>
      </c>
      <c r="F4766" t="s">
        <v>203</v>
      </c>
      <c r="G4766" s="1">
        <v>44537</v>
      </c>
      <c r="AA4766" t="s">
        <v>110</v>
      </c>
      <c r="AB4766" t="s">
        <v>60</v>
      </c>
      <c r="AC4766" t="s">
        <v>61</v>
      </c>
      <c r="AD4766" s="1">
        <v>44550</v>
      </c>
      <c r="AE4766" t="s">
        <v>77</v>
      </c>
      <c r="AF4766" t="s">
        <v>82</v>
      </c>
      <c r="AG4766" t="s">
        <v>61</v>
      </c>
      <c r="AH4766" t="s">
        <v>61</v>
      </c>
      <c r="AI4766">
        <v>0</v>
      </c>
      <c r="AJ4766" t="s">
        <v>61</v>
      </c>
      <c r="AK4766" t="s">
        <v>61</v>
      </c>
      <c r="AL4766" t="s">
        <v>61</v>
      </c>
      <c r="AM4766" t="s">
        <v>61</v>
      </c>
      <c r="AN4766" t="s">
        <v>61</v>
      </c>
      <c r="AO4766" t="s">
        <v>71</v>
      </c>
      <c r="AP4766" t="s">
        <v>6976</v>
      </c>
      <c r="AQ4766" t="s">
        <v>83</v>
      </c>
      <c r="AR4766" t="s">
        <v>61</v>
      </c>
      <c r="AS4766" t="s">
        <v>61</v>
      </c>
      <c r="AT4766" t="s">
        <v>61</v>
      </c>
      <c r="AU4766" t="s">
        <v>61</v>
      </c>
      <c r="AV4766" t="s">
        <v>6993</v>
      </c>
      <c r="AW4766" s="1">
        <v>44389</v>
      </c>
      <c r="AX4766" t="s">
        <v>61</v>
      </c>
      <c r="AY4766" t="s">
        <v>61</v>
      </c>
    </row>
    <row r="4767" spans="1:51" x14ac:dyDescent="0.3">
      <c r="A4767" t="s">
        <v>6994</v>
      </c>
      <c r="B4767" t="s">
        <v>6995</v>
      </c>
      <c r="C4767" t="s">
        <v>77</v>
      </c>
      <c r="D4767" t="s">
        <v>6976</v>
      </c>
      <c r="E4767" t="s">
        <v>79</v>
      </c>
      <c r="F4767" t="s">
        <v>247</v>
      </c>
      <c r="G4767" s="1">
        <v>44537</v>
      </c>
      <c r="AA4767" t="s">
        <v>69</v>
      </c>
      <c r="AB4767" t="s">
        <v>61</v>
      </c>
      <c r="AC4767" t="s">
        <v>61</v>
      </c>
      <c r="AE4767" t="s">
        <v>77</v>
      </c>
      <c r="AF4767" t="s">
        <v>70</v>
      </c>
      <c r="AG4767" t="s">
        <v>61</v>
      </c>
      <c r="AH4767" t="s">
        <v>60</v>
      </c>
      <c r="AI4767">
        <v>0</v>
      </c>
      <c r="AJ4767" t="s">
        <v>61</v>
      </c>
      <c r="AK4767" t="s">
        <v>61</v>
      </c>
      <c r="AM4767" t="s">
        <v>60</v>
      </c>
      <c r="AN4767" t="s">
        <v>61</v>
      </c>
      <c r="AO4767" t="s">
        <v>71</v>
      </c>
      <c r="AP4767" t="s">
        <v>6976</v>
      </c>
      <c r="AQ4767" t="s">
        <v>83</v>
      </c>
      <c r="AR4767" t="s">
        <v>61</v>
      </c>
      <c r="AS4767" t="s">
        <v>61</v>
      </c>
      <c r="AT4767" t="s">
        <v>61</v>
      </c>
      <c r="AU4767" t="s">
        <v>61</v>
      </c>
      <c r="AV4767" t="s">
        <v>6996</v>
      </c>
      <c r="AW4767" s="1">
        <v>44389</v>
      </c>
      <c r="AX4767" t="s">
        <v>61</v>
      </c>
      <c r="AY4767" t="s">
        <v>61</v>
      </c>
    </row>
    <row r="4768" spans="1:51" x14ac:dyDescent="0.3">
      <c r="A4768" t="s">
        <v>6997</v>
      </c>
      <c r="B4768" t="s">
        <v>2654</v>
      </c>
      <c r="C4768" t="s">
        <v>77</v>
      </c>
      <c r="D4768" t="s">
        <v>6976</v>
      </c>
      <c r="E4768" t="s">
        <v>79</v>
      </c>
      <c r="F4768" t="s">
        <v>203</v>
      </c>
      <c r="G4768" s="1">
        <v>44537</v>
      </c>
      <c r="AA4768" t="s">
        <v>110</v>
      </c>
      <c r="AB4768" t="s">
        <v>60</v>
      </c>
      <c r="AC4768" t="s">
        <v>61</v>
      </c>
      <c r="AD4768" s="1">
        <v>44548</v>
      </c>
      <c r="AE4768" t="s">
        <v>77</v>
      </c>
      <c r="AF4768" t="s">
        <v>82</v>
      </c>
      <c r="AG4768" t="s">
        <v>61</v>
      </c>
      <c r="AH4768" t="s">
        <v>61</v>
      </c>
      <c r="AI4768">
        <v>0</v>
      </c>
      <c r="AJ4768" t="s">
        <v>61</v>
      </c>
      <c r="AK4768" t="s">
        <v>61</v>
      </c>
      <c r="AL4768" t="s">
        <v>61</v>
      </c>
      <c r="AM4768" t="s">
        <v>60</v>
      </c>
      <c r="AN4768" t="s">
        <v>61</v>
      </c>
      <c r="AO4768" t="s">
        <v>63</v>
      </c>
      <c r="AP4768" t="s">
        <v>6976</v>
      </c>
      <c r="AQ4768" t="s">
        <v>83</v>
      </c>
      <c r="AR4768" t="s">
        <v>61</v>
      </c>
      <c r="AS4768" t="s">
        <v>61</v>
      </c>
      <c r="AT4768" t="s">
        <v>61</v>
      </c>
      <c r="AU4768" t="s">
        <v>61</v>
      </c>
      <c r="AV4768" s="1">
        <v>36712</v>
      </c>
      <c r="AW4768" s="1">
        <v>44389</v>
      </c>
      <c r="AX4768" t="s">
        <v>61</v>
      </c>
      <c r="AY4768" t="s">
        <v>61</v>
      </c>
    </row>
    <row r="4769" spans="1:51" x14ac:dyDescent="0.3">
      <c r="A4769" t="s">
        <v>2248</v>
      </c>
      <c r="B4769" t="s">
        <v>1394</v>
      </c>
      <c r="C4769" t="s">
        <v>77</v>
      </c>
      <c r="D4769" t="s">
        <v>6976</v>
      </c>
      <c r="E4769" t="s">
        <v>79</v>
      </c>
      <c r="F4769" t="s">
        <v>247</v>
      </c>
      <c r="G4769" s="1">
        <v>44537</v>
      </c>
      <c r="AE4769" t="s">
        <v>77</v>
      </c>
      <c r="AG4769" t="s">
        <v>61</v>
      </c>
      <c r="AI4769">
        <v>0</v>
      </c>
      <c r="AJ4769" t="s">
        <v>61</v>
      </c>
      <c r="AK4769" t="s">
        <v>61</v>
      </c>
      <c r="AN4769" t="s">
        <v>61</v>
      </c>
      <c r="AP4769" t="s">
        <v>6976</v>
      </c>
      <c r="AQ4769" t="s">
        <v>83</v>
      </c>
      <c r="AR4769" t="s">
        <v>61</v>
      </c>
      <c r="AS4769" t="s">
        <v>61</v>
      </c>
      <c r="AT4769" t="s">
        <v>61</v>
      </c>
      <c r="AU4769" t="s">
        <v>61</v>
      </c>
      <c r="AW4769" s="1">
        <v>44389</v>
      </c>
      <c r="AX4769" t="s">
        <v>61</v>
      </c>
      <c r="AY4769" t="s">
        <v>61</v>
      </c>
    </row>
    <row r="4770" spans="1:51" x14ac:dyDescent="0.3">
      <c r="A4770" t="s">
        <v>6998</v>
      </c>
      <c r="B4770" t="s">
        <v>117</v>
      </c>
      <c r="C4770" t="s">
        <v>77</v>
      </c>
      <c r="D4770" t="s">
        <v>6976</v>
      </c>
      <c r="E4770" t="s">
        <v>79</v>
      </c>
      <c r="F4770" t="s">
        <v>203</v>
      </c>
      <c r="G4770" s="1">
        <v>44537</v>
      </c>
      <c r="AA4770" t="s">
        <v>69</v>
      </c>
      <c r="AB4770" t="s">
        <v>60</v>
      </c>
      <c r="AC4770" t="s">
        <v>61</v>
      </c>
      <c r="AD4770" s="1">
        <v>44543</v>
      </c>
      <c r="AE4770" t="s">
        <v>77</v>
      </c>
      <c r="AF4770" t="s">
        <v>70</v>
      </c>
      <c r="AG4770" t="s">
        <v>61</v>
      </c>
      <c r="AH4770" t="s">
        <v>60</v>
      </c>
      <c r="AI4770">
        <v>0</v>
      </c>
      <c r="AJ4770" t="s">
        <v>61</v>
      </c>
      <c r="AK4770" t="s">
        <v>61</v>
      </c>
      <c r="AL4770" t="s">
        <v>61</v>
      </c>
      <c r="AM4770" t="s">
        <v>61</v>
      </c>
      <c r="AN4770" t="s">
        <v>61</v>
      </c>
      <c r="AO4770" t="s">
        <v>63</v>
      </c>
      <c r="AP4770" t="s">
        <v>6976</v>
      </c>
      <c r="AQ4770" t="s">
        <v>83</v>
      </c>
      <c r="AR4770" t="s">
        <v>61</v>
      </c>
      <c r="AS4770" t="s">
        <v>61</v>
      </c>
      <c r="AT4770" t="s">
        <v>61</v>
      </c>
      <c r="AU4770" t="s">
        <v>61</v>
      </c>
      <c r="AV4770" t="s">
        <v>6999</v>
      </c>
      <c r="AW4770" s="1">
        <v>44389</v>
      </c>
      <c r="AX4770" t="s">
        <v>61</v>
      </c>
      <c r="AY4770" t="s">
        <v>61</v>
      </c>
    </row>
    <row r="4771" spans="1:51" x14ac:dyDescent="0.3">
      <c r="A4771" t="s">
        <v>7000</v>
      </c>
      <c r="B4771" t="s">
        <v>173</v>
      </c>
      <c r="C4771" t="s">
        <v>77</v>
      </c>
      <c r="D4771" t="s">
        <v>6976</v>
      </c>
      <c r="E4771" t="s">
        <v>79</v>
      </c>
      <c r="F4771" t="s">
        <v>203</v>
      </c>
      <c r="G4771" s="1">
        <v>44537</v>
      </c>
      <c r="AA4771" t="s">
        <v>69</v>
      </c>
      <c r="AB4771" t="s">
        <v>60</v>
      </c>
      <c r="AC4771" t="s">
        <v>61</v>
      </c>
      <c r="AD4771" s="1">
        <v>44557</v>
      </c>
      <c r="AE4771" t="s">
        <v>77</v>
      </c>
      <c r="AF4771" t="s">
        <v>82</v>
      </c>
      <c r="AG4771" t="s">
        <v>61</v>
      </c>
      <c r="AH4771" t="s">
        <v>60</v>
      </c>
      <c r="AI4771">
        <v>0</v>
      </c>
      <c r="AJ4771" t="s">
        <v>61</v>
      </c>
      <c r="AK4771" t="s">
        <v>61</v>
      </c>
      <c r="AL4771" t="s">
        <v>60</v>
      </c>
      <c r="AM4771" t="s">
        <v>60</v>
      </c>
      <c r="AN4771" t="s">
        <v>61</v>
      </c>
      <c r="AO4771" t="s">
        <v>63</v>
      </c>
      <c r="AP4771" t="s">
        <v>6976</v>
      </c>
      <c r="AQ4771" t="s">
        <v>83</v>
      </c>
      <c r="AR4771" t="s">
        <v>61</v>
      </c>
      <c r="AS4771" t="s">
        <v>61</v>
      </c>
      <c r="AT4771" t="s">
        <v>61</v>
      </c>
      <c r="AU4771" t="s">
        <v>61</v>
      </c>
      <c r="AV4771" t="s">
        <v>7001</v>
      </c>
      <c r="AW4771" s="1">
        <v>44389</v>
      </c>
      <c r="AX4771" t="s">
        <v>61</v>
      </c>
      <c r="AY4771" t="s">
        <v>61</v>
      </c>
    </row>
    <row r="4772" spans="1:51" x14ac:dyDescent="0.3">
      <c r="A4772" t="s">
        <v>3807</v>
      </c>
      <c r="B4772" t="s">
        <v>4168</v>
      </c>
      <c r="C4772" t="s">
        <v>77</v>
      </c>
      <c r="D4772" t="s">
        <v>6976</v>
      </c>
      <c r="E4772" t="s">
        <v>79</v>
      </c>
      <c r="F4772" t="s">
        <v>247</v>
      </c>
      <c r="G4772" s="1">
        <v>44537</v>
      </c>
      <c r="AE4772" t="s">
        <v>77</v>
      </c>
      <c r="AG4772" t="s">
        <v>61</v>
      </c>
      <c r="AI4772">
        <v>0</v>
      </c>
      <c r="AJ4772" t="s">
        <v>61</v>
      </c>
      <c r="AK4772" t="s">
        <v>61</v>
      </c>
      <c r="AN4772" t="s">
        <v>61</v>
      </c>
      <c r="AP4772" t="s">
        <v>6976</v>
      </c>
      <c r="AQ4772" t="s">
        <v>83</v>
      </c>
      <c r="AR4772" t="s">
        <v>61</v>
      </c>
      <c r="AS4772" t="s">
        <v>61</v>
      </c>
      <c r="AT4772" t="s">
        <v>61</v>
      </c>
      <c r="AU4772" t="s">
        <v>61</v>
      </c>
      <c r="AW4772" s="1">
        <v>44389</v>
      </c>
      <c r="AX4772" t="s">
        <v>61</v>
      </c>
      <c r="AY4772" t="s">
        <v>61</v>
      </c>
    </row>
    <row r="4773" spans="1:51" x14ac:dyDescent="0.3">
      <c r="A4773" t="s">
        <v>7002</v>
      </c>
      <c r="B4773" t="s">
        <v>208</v>
      </c>
      <c r="C4773" t="s">
        <v>77</v>
      </c>
      <c r="D4773" t="s">
        <v>6976</v>
      </c>
      <c r="E4773" t="s">
        <v>79</v>
      </c>
      <c r="F4773" t="s">
        <v>247</v>
      </c>
      <c r="G4773" s="1">
        <v>44537</v>
      </c>
      <c r="AE4773" t="s">
        <v>77</v>
      </c>
      <c r="AG4773" t="s">
        <v>61</v>
      </c>
      <c r="AI4773">
        <v>0</v>
      </c>
      <c r="AJ4773" t="s">
        <v>61</v>
      </c>
      <c r="AK4773" t="s">
        <v>61</v>
      </c>
      <c r="AN4773" t="s">
        <v>61</v>
      </c>
      <c r="AP4773" t="s">
        <v>6976</v>
      </c>
      <c r="AQ4773" t="s">
        <v>83</v>
      </c>
      <c r="AR4773" t="s">
        <v>61</v>
      </c>
      <c r="AS4773" t="s">
        <v>61</v>
      </c>
      <c r="AT4773" t="s">
        <v>61</v>
      </c>
      <c r="AU4773" t="s">
        <v>61</v>
      </c>
      <c r="AW4773" s="1">
        <v>44389</v>
      </c>
      <c r="AX4773" t="s">
        <v>61</v>
      </c>
      <c r="AY4773" t="s">
        <v>61</v>
      </c>
    </row>
    <row r="4774" spans="1:51" x14ac:dyDescent="0.3">
      <c r="A4774" t="s">
        <v>7003</v>
      </c>
      <c r="B4774" t="s">
        <v>1844</v>
      </c>
      <c r="C4774" t="s">
        <v>77</v>
      </c>
      <c r="D4774" t="s">
        <v>6976</v>
      </c>
      <c r="E4774" t="s">
        <v>79</v>
      </c>
      <c r="F4774" t="s">
        <v>247</v>
      </c>
      <c r="G4774" s="1">
        <v>44537</v>
      </c>
      <c r="AA4774" t="s">
        <v>121</v>
      </c>
      <c r="AB4774" t="s">
        <v>61</v>
      </c>
      <c r="AC4774" t="s">
        <v>61</v>
      </c>
      <c r="AE4774" t="s">
        <v>77</v>
      </c>
      <c r="AG4774" t="s">
        <v>61</v>
      </c>
      <c r="AI4774">
        <v>0</v>
      </c>
      <c r="AJ4774" t="s">
        <v>61</v>
      </c>
      <c r="AK4774" t="s">
        <v>61</v>
      </c>
      <c r="AM4774" t="s">
        <v>61</v>
      </c>
      <c r="AN4774" t="s">
        <v>61</v>
      </c>
      <c r="AO4774" t="s">
        <v>63</v>
      </c>
      <c r="AP4774" t="s">
        <v>6976</v>
      </c>
      <c r="AQ4774" t="s">
        <v>83</v>
      </c>
      <c r="AR4774" t="s">
        <v>61</v>
      </c>
      <c r="AS4774" t="s">
        <v>61</v>
      </c>
      <c r="AT4774" t="s">
        <v>61</v>
      </c>
      <c r="AU4774" t="s">
        <v>61</v>
      </c>
      <c r="AV4774" s="1">
        <v>35893</v>
      </c>
      <c r="AW4774" s="1">
        <v>44389</v>
      </c>
      <c r="AX4774" t="s">
        <v>61</v>
      </c>
      <c r="AY4774" t="s">
        <v>61</v>
      </c>
    </row>
    <row r="4775" spans="1:51" x14ac:dyDescent="0.3">
      <c r="A4775" t="s">
        <v>2902</v>
      </c>
      <c r="B4775" t="s">
        <v>3438</v>
      </c>
      <c r="C4775" t="s">
        <v>77</v>
      </c>
      <c r="D4775" t="s">
        <v>6976</v>
      </c>
      <c r="E4775" t="s">
        <v>79</v>
      </c>
      <c r="F4775" t="s">
        <v>247</v>
      </c>
      <c r="G4775" s="1">
        <v>44537</v>
      </c>
      <c r="AA4775" t="s">
        <v>110</v>
      </c>
      <c r="AB4775" t="s">
        <v>61</v>
      </c>
      <c r="AE4775" t="s">
        <v>77</v>
      </c>
      <c r="AG4775" t="s">
        <v>61</v>
      </c>
      <c r="AI4775">
        <v>0</v>
      </c>
      <c r="AJ4775" t="s">
        <v>61</v>
      </c>
      <c r="AK4775" t="s">
        <v>61</v>
      </c>
      <c r="AL4775" t="s">
        <v>61</v>
      </c>
      <c r="AM4775" t="s">
        <v>61</v>
      </c>
      <c r="AN4775" t="s">
        <v>61</v>
      </c>
      <c r="AO4775" t="s">
        <v>63</v>
      </c>
      <c r="AP4775" t="s">
        <v>6976</v>
      </c>
      <c r="AQ4775" t="s">
        <v>83</v>
      </c>
      <c r="AR4775" t="s">
        <v>61</v>
      </c>
      <c r="AS4775" t="s">
        <v>61</v>
      </c>
      <c r="AT4775" t="s">
        <v>61</v>
      </c>
      <c r="AU4775" t="s">
        <v>61</v>
      </c>
      <c r="AV4775" t="s">
        <v>7004</v>
      </c>
      <c r="AW4775" s="1">
        <v>44389</v>
      </c>
      <c r="AX4775" t="s">
        <v>61</v>
      </c>
      <c r="AY4775" t="s">
        <v>61</v>
      </c>
    </row>
    <row r="4776" spans="1:51" x14ac:dyDescent="0.3">
      <c r="A4776" t="s">
        <v>7005</v>
      </c>
      <c r="B4776" t="s">
        <v>191</v>
      </c>
      <c r="C4776" t="s">
        <v>77</v>
      </c>
      <c r="D4776" t="s">
        <v>6976</v>
      </c>
      <c r="E4776" t="s">
        <v>79</v>
      </c>
      <c r="F4776" t="s">
        <v>203</v>
      </c>
      <c r="G4776" s="1">
        <v>44537</v>
      </c>
      <c r="AA4776" t="s">
        <v>110</v>
      </c>
      <c r="AB4776" t="s">
        <v>60</v>
      </c>
      <c r="AC4776" t="s">
        <v>61</v>
      </c>
      <c r="AD4776" s="1">
        <v>44551</v>
      </c>
      <c r="AE4776" t="s">
        <v>77</v>
      </c>
      <c r="AF4776" t="s">
        <v>70</v>
      </c>
      <c r="AG4776" t="s">
        <v>61</v>
      </c>
      <c r="AH4776" t="s">
        <v>60</v>
      </c>
      <c r="AI4776">
        <v>0</v>
      </c>
      <c r="AJ4776" t="s">
        <v>61</v>
      </c>
      <c r="AK4776" t="s">
        <v>61</v>
      </c>
      <c r="AL4776" t="s">
        <v>60</v>
      </c>
      <c r="AM4776" t="s">
        <v>60</v>
      </c>
      <c r="AN4776" t="s">
        <v>61</v>
      </c>
      <c r="AO4776" t="s">
        <v>63</v>
      </c>
      <c r="AP4776" t="s">
        <v>6976</v>
      </c>
      <c r="AQ4776" t="s">
        <v>83</v>
      </c>
      <c r="AR4776" t="s">
        <v>61</v>
      </c>
      <c r="AS4776" t="s">
        <v>61</v>
      </c>
      <c r="AT4776" t="s">
        <v>61</v>
      </c>
      <c r="AU4776" t="s">
        <v>61</v>
      </c>
      <c r="AV4776" t="s">
        <v>2230</v>
      </c>
      <c r="AW4776" s="1">
        <v>44389</v>
      </c>
      <c r="AX4776" t="s">
        <v>61</v>
      </c>
      <c r="AY4776" t="s">
        <v>61</v>
      </c>
    </row>
    <row r="4777" spans="1:51" x14ac:dyDescent="0.3">
      <c r="A4777" t="s">
        <v>5491</v>
      </c>
      <c r="B4777" t="s">
        <v>1542</v>
      </c>
      <c r="C4777" t="s">
        <v>77</v>
      </c>
      <c r="D4777" t="s">
        <v>6976</v>
      </c>
      <c r="E4777" t="s">
        <v>79</v>
      </c>
      <c r="F4777" t="s">
        <v>247</v>
      </c>
      <c r="G4777" s="1">
        <v>44537</v>
      </c>
      <c r="AE4777" t="s">
        <v>77</v>
      </c>
      <c r="AG4777" t="s">
        <v>61</v>
      </c>
      <c r="AI4777">
        <v>0</v>
      </c>
      <c r="AJ4777" t="s">
        <v>61</v>
      </c>
      <c r="AK4777" t="s">
        <v>61</v>
      </c>
      <c r="AN4777" t="s">
        <v>61</v>
      </c>
      <c r="AP4777" t="s">
        <v>6976</v>
      </c>
      <c r="AQ4777" t="s">
        <v>83</v>
      </c>
      <c r="AR4777" t="s">
        <v>61</v>
      </c>
      <c r="AS4777" t="s">
        <v>61</v>
      </c>
      <c r="AT4777" t="s">
        <v>61</v>
      </c>
      <c r="AU4777" t="s">
        <v>61</v>
      </c>
      <c r="AW4777" s="1">
        <v>44389</v>
      </c>
      <c r="AX4777" t="s">
        <v>61</v>
      </c>
      <c r="AY4777" t="s">
        <v>61</v>
      </c>
    </row>
    <row r="4778" spans="1:51" x14ac:dyDescent="0.3">
      <c r="A4778" t="s">
        <v>7006</v>
      </c>
      <c r="B4778" t="s">
        <v>1077</v>
      </c>
      <c r="C4778" t="s">
        <v>77</v>
      </c>
      <c r="D4778" t="s">
        <v>6976</v>
      </c>
      <c r="E4778" t="s">
        <v>79</v>
      </c>
      <c r="F4778" t="s">
        <v>203</v>
      </c>
      <c r="G4778" s="1">
        <v>44537</v>
      </c>
      <c r="AA4778" t="s">
        <v>110</v>
      </c>
      <c r="AB4778" t="s">
        <v>60</v>
      </c>
      <c r="AC4778" t="s">
        <v>61</v>
      </c>
      <c r="AD4778" s="1">
        <v>44539</v>
      </c>
      <c r="AE4778" t="s">
        <v>77</v>
      </c>
      <c r="AF4778" t="s">
        <v>82</v>
      </c>
      <c r="AG4778" t="s">
        <v>61</v>
      </c>
      <c r="AH4778" t="s">
        <v>60</v>
      </c>
      <c r="AI4778">
        <v>0</v>
      </c>
      <c r="AJ4778" t="s">
        <v>61</v>
      </c>
      <c r="AK4778" t="s">
        <v>61</v>
      </c>
      <c r="AL4778" t="s">
        <v>61</v>
      </c>
      <c r="AM4778" t="s">
        <v>60</v>
      </c>
      <c r="AN4778" t="s">
        <v>61</v>
      </c>
      <c r="AO4778" t="s">
        <v>63</v>
      </c>
      <c r="AP4778" t="s">
        <v>6976</v>
      </c>
      <c r="AQ4778" t="s">
        <v>83</v>
      </c>
      <c r="AR4778" t="s">
        <v>61</v>
      </c>
      <c r="AS4778" t="s">
        <v>61</v>
      </c>
      <c r="AT4778" t="s">
        <v>61</v>
      </c>
      <c r="AU4778" t="s">
        <v>61</v>
      </c>
      <c r="AV4778" t="s">
        <v>7007</v>
      </c>
      <c r="AW4778" s="1">
        <v>44389</v>
      </c>
      <c r="AX4778" t="s">
        <v>61</v>
      </c>
      <c r="AY4778" t="s">
        <v>61</v>
      </c>
    </row>
    <row r="4779" spans="1:51" x14ac:dyDescent="0.3">
      <c r="A4779" t="s">
        <v>1355</v>
      </c>
      <c r="B4779" t="s">
        <v>7008</v>
      </c>
      <c r="C4779" t="s">
        <v>77</v>
      </c>
      <c r="D4779" t="s">
        <v>6976</v>
      </c>
      <c r="E4779" t="s">
        <v>79</v>
      </c>
      <c r="F4779" t="s">
        <v>247</v>
      </c>
      <c r="G4779" s="1">
        <v>44537</v>
      </c>
      <c r="AE4779" t="s">
        <v>77</v>
      </c>
      <c r="AG4779" t="s">
        <v>61</v>
      </c>
      <c r="AI4779">
        <v>0</v>
      </c>
      <c r="AJ4779" t="s">
        <v>61</v>
      </c>
      <c r="AK4779" t="s">
        <v>61</v>
      </c>
      <c r="AN4779" t="s">
        <v>61</v>
      </c>
      <c r="AP4779" t="s">
        <v>6976</v>
      </c>
      <c r="AQ4779" t="s">
        <v>83</v>
      </c>
      <c r="AR4779" t="s">
        <v>61</v>
      </c>
      <c r="AS4779" t="s">
        <v>61</v>
      </c>
      <c r="AT4779" t="s">
        <v>61</v>
      </c>
      <c r="AU4779" t="s">
        <v>61</v>
      </c>
      <c r="AW4779" s="1">
        <v>44389</v>
      </c>
      <c r="AX4779" t="s">
        <v>61</v>
      </c>
      <c r="AY4779" t="s">
        <v>61</v>
      </c>
    </row>
    <row r="4780" spans="1:51" x14ac:dyDescent="0.3">
      <c r="A4780" t="s">
        <v>7009</v>
      </c>
      <c r="B4780" t="s">
        <v>7010</v>
      </c>
      <c r="C4780" t="s">
        <v>77</v>
      </c>
      <c r="D4780" t="s">
        <v>6976</v>
      </c>
      <c r="E4780" t="s">
        <v>79</v>
      </c>
      <c r="F4780" t="s">
        <v>203</v>
      </c>
      <c r="G4780" s="1">
        <v>44537</v>
      </c>
      <c r="AA4780" t="s">
        <v>69</v>
      </c>
      <c r="AB4780" t="s">
        <v>60</v>
      </c>
      <c r="AC4780" t="s">
        <v>61</v>
      </c>
      <c r="AD4780" s="1">
        <v>44542</v>
      </c>
      <c r="AE4780" t="s">
        <v>77</v>
      </c>
      <c r="AF4780" t="s">
        <v>82</v>
      </c>
      <c r="AG4780" t="s">
        <v>61</v>
      </c>
      <c r="AH4780" t="s">
        <v>60</v>
      </c>
      <c r="AI4780">
        <v>0</v>
      </c>
      <c r="AJ4780" t="s">
        <v>61</v>
      </c>
      <c r="AK4780" t="s">
        <v>61</v>
      </c>
      <c r="AL4780" t="s">
        <v>61</v>
      </c>
      <c r="AM4780" t="s">
        <v>61</v>
      </c>
      <c r="AN4780" t="s">
        <v>61</v>
      </c>
      <c r="AO4780" t="s">
        <v>63</v>
      </c>
      <c r="AP4780" t="s">
        <v>6976</v>
      </c>
      <c r="AQ4780" t="s">
        <v>83</v>
      </c>
      <c r="AR4780" t="s">
        <v>61</v>
      </c>
      <c r="AS4780" t="s">
        <v>61</v>
      </c>
      <c r="AT4780" t="s">
        <v>61</v>
      </c>
      <c r="AU4780" t="s">
        <v>61</v>
      </c>
      <c r="AV4780" s="1">
        <v>36743</v>
      </c>
      <c r="AW4780" s="1">
        <v>44389</v>
      </c>
      <c r="AX4780" t="s">
        <v>61</v>
      </c>
      <c r="AY4780" t="s">
        <v>61</v>
      </c>
    </row>
    <row r="4781" spans="1:51" x14ac:dyDescent="0.3">
      <c r="A4781" t="s">
        <v>2227</v>
      </c>
      <c r="B4781" t="s">
        <v>4874</v>
      </c>
      <c r="C4781" t="s">
        <v>77</v>
      </c>
      <c r="D4781" t="s">
        <v>6976</v>
      </c>
      <c r="E4781" t="s">
        <v>79</v>
      </c>
      <c r="F4781" t="s">
        <v>203</v>
      </c>
      <c r="G4781" s="1">
        <v>44537</v>
      </c>
      <c r="AA4781" t="s">
        <v>110</v>
      </c>
      <c r="AB4781" t="s">
        <v>60</v>
      </c>
      <c r="AC4781" t="s">
        <v>61</v>
      </c>
      <c r="AD4781" s="1">
        <v>44549</v>
      </c>
      <c r="AE4781" t="s">
        <v>77</v>
      </c>
      <c r="AF4781" t="s">
        <v>82</v>
      </c>
      <c r="AG4781" t="s">
        <v>61</v>
      </c>
      <c r="AH4781" t="s">
        <v>60</v>
      </c>
      <c r="AI4781">
        <v>0</v>
      </c>
      <c r="AJ4781" t="s">
        <v>61</v>
      </c>
      <c r="AK4781" t="s">
        <v>61</v>
      </c>
      <c r="AL4781" t="s">
        <v>61</v>
      </c>
      <c r="AM4781" t="s">
        <v>61</v>
      </c>
      <c r="AN4781" t="s">
        <v>61</v>
      </c>
      <c r="AO4781" t="s">
        <v>71</v>
      </c>
      <c r="AP4781" t="s">
        <v>6976</v>
      </c>
      <c r="AQ4781" t="s">
        <v>83</v>
      </c>
      <c r="AR4781" t="s">
        <v>61</v>
      </c>
      <c r="AS4781" t="s">
        <v>61</v>
      </c>
      <c r="AT4781" t="s">
        <v>61</v>
      </c>
      <c r="AU4781" t="s">
        <v>61</v>
      </c>
      <c r="AV4781" t="s">
        <v>6679</v>
      </c>
      <c r="AW4781" s="1">
        <v>44389</v>
      </c>
      <c r="AX4781" t="s">
        <v>61</v>
      </c>
      <c r="AY4781" t="s">
        <v>61</v>
      </c>
    </row>
    <row r="4782" spans="1:51" x14ac:dyDescent="0.3">
      <c r="A4782" t="s">
        <v>1653</v>
      </c>
      <c r="B4782" t="s">
        <v>1653</v>
      </c>
      <c r="C4782" t="s">
        <v>77</v>
      </c>
      <c r="D4782" t="s">
        <v>6976</v>
      </c>
      <c r="E4782" t="s">
        <v>79</v>
      </c>
      <c r="F4782" t="s">
        <v>203</v>
      </c>
      <c r="G4782" s="1">
        <v>44537</v>
      </c>
      <c r="AA4782" t="s">
        <v>121</v>
      </c>
      <c r="AB4782" t="s">
        <v>60</v>
      </c>
      <c r="AC4782" t="s">
        <v>61</v>
      </c>
      <c r="AD4782" s="1">
        <v>44546</v>
      </c>
      <c r="AE4782" t="s">
        <v>77</v>
      </c>
      <c r="AF4782" t="s">
        <v>82</v>
      </c>
      <c r="AG4782" t="s">
        <v>61</v>
      </c>
      <c r="AH4782" t="s">
        <v>61</v>
      </c>
      <c r="AI4782">
        <v>0</v>
      </c>
      <c r="AJ4782" t="s">
        <v>61</v>
      </c>
      <c r="AK4782" t="s">
        <v>61</v>
      </c>
      <c r="AL4782" t="s">
        <v>60</v>
      </c>
      <c r="AM4782" t="s">
        <v>61</v>
      </c>
      <c r="AN4782" t="s">
        <v>61</v>
      </c>
      <c r="AO4782" t="s">
        <v>63</v>
      </c>
      <c r="AP4782" t="s">
        <v>6976</v>
      </c>
      <c r="AQ4782" t="s">
        <v>83</v>
      </c>
      <c r="AR4782" t="s">
        <v>61</v>
      </c>
      <c r="AS4782" t="s">
        <v>61</v>
      </c>
      <c r="AT4782" t="s">
        <v>61</v>
      </c>
      <c r="AU4782" t="s">
        <v>61</v>
      </c>
      <c r="AV4782" s="1">
        <v>36526</v>
      </c>
      <c r="AW4782" s="1">
        <v>44389</v>
      </c>
      <c r="AX4782" t="s">
        <v>61</v>
      </c>
      <c r="AY4782" t="s">
        <v>61</v>
      </c>
    </row>
    <row r="4783" spans="1:51" x14ac:dyDescent="0.3">
      <c r="A4783" t="s">
        <v>6985</v>
      </c>
      <c r="B4783" t="s">
        <v>1258</v>
      </c>
      <c r="C4783" t="s">
        <v>77</v>
      </c>
      <c r="D4783" t="s">
        <v>6976</v>
      </c>
      <c r="E4783" t="s">
        <v>79</v>
      </c>
      <c r="F4783" t="s">
        <v>57</v>
      </c>
      <c r="G4783" s="1">
        <v>44537</v>
      </c>
      <c r="H4783" s="1">
        <v>44537</v>
      </c>
      <c r="I4783" t="s">
        <v>521</v>
      </c>
      <c r="J4783">
        <v>0</v>
      </c>
      <c r="AA4783" t="s">
        <v>69</v>
      </c>
      <c r="AB4783" t="s">
        <v>61</v>
      </c>
      <c r="AE4783" t="s">
        <v>77</v>
      </c>
      <c r="AG4783" t="s">
        <v>61</v>
      </c>
      <c r="AI4783">
        <v>0</v>
      </c>
      <c r="AJ4783" t="s">
        <v>61</v>
      </c>
      <c r="AK4783" t="s">
        <v>61</v>
      </c>
      <c r="AN4783" t="s">
        <v>61</v>
      </c>
      <c r="AO4783" t="s">
        <v>63</v>
      </c>
      <c r="AP4783" t="s">
        <v>6976</v>
      </c>
      <c r="AQ4783" t="s">
        <v>83</v>
      </c>
      <c r="AR4783" t="s">
        <v>61</v>
      </c>
      <c r="AS4783" t="s">
        <v>61</v>
      </c>
      <c r="AT4783" t="s">
        <v>61</v>
      </c>
      <c r="AU4783" t="s">
        <v>61</v>
      </c>
      <c r="AV4783" t="s">
        <v>6986</v>
      </c>
      <c r="AW4783" s="1">
        <v>44389</v>
      </c>
      <c r="AX4783" t="s">
        <v>61</v>
      </c>
      <c r="AY4783" t="s">
        <v>61</v>
      </c>
    </row>
    <row r="4784" spans="1:51" x14ac:dyDescent="0.3">
      <c r="A4784" t="s">
        <v>370</v>
      </c>
      <c r="B4784" t="s">
        <v>231</v>
      </c>
      <c r="C4784" t="s">
        <v>77</v>
      </c>
      <c r="D4784" t="s">
        <v>6976</v>
      </c>
      <c r="E4784" t="s">
        <v>79</v>
      </c>
      <c r="F4784" t="s">
        <v>247</v>
      </c>
      <c r="G4784" s="1">
        <v>44537</v>
      </c>
      <c r="AE4784" t="s">
        <v>77</v>
      </c>
      <c r="AG4784" t="s">
        <v>61</v>
      </c>
      <c r="AI4784">
        <v>0</v>
      </c>
      <c r="AJ4784" t="s">
        <v>61</v>
      </c>
      <c r="AK4784" t="s">
        <v>61</v>
      </c>
      <c r="AN4784" t="s">
        <v>61</v>
      </c>
      <c r="AP4784" t="s">
        <v>6976</v>
      </c>
      <c r="AQ4784" t="s">
        <v>83</v>
      </c>
      <c r="AR4784" t="s">
        <v>61</v>
      </c>
      <c r="AS4784" t="s">
        <v>61</v>
      </c>
      <c r="AT4784" t="s">
        <v>61</v>
      </c>
      <c r="AU4784" t="s">
        <v>61</v>
      </c>
      <c r="AW4784" s="1">
        <v>44389</v>
      </c>
      <c r="AX4784" t="s">
        <v>61</v>
      </c>
      <c r="AY4784" t="s">
        <v>61</v>
      </c>
    </row>
    <row r="4785" spans="1:51" x14ac:dyDescent="0.3">
      <c r="A4785" t="s">
        <v>355</v>
      </c>
      <c r="B4785" t="s">
        <v>1812</v>
      </c>
      <c r="C4785" t="s">
        <v>77</v>
      </c>
      <c r="D4785" t="s">
        <v>6976</v>
      </c>
      <c r="E4785" t="s">
        <v>79</v>
      </c>
      <c r="F4785" t="s">
        <v>247</v>
      </c>
      <c r="G4785" s="1">
        <v>44537</v>
      </c>
      <c r="AE4785" t="s">
        <v>77</v>
      </c>
      <c r="AG4785" t="s">
        <v>61</v>
      </c>
      <c r="AI4785">
        <v>0</v>
      </c>
      <c r="AJ4785" t="s">
        <v>61</v>
      </c>
      <c r="AK4785" t="s">
        <v>61</v>
      </c>
      <c r="AN4785" t="s">
        <v>61</v>
      </c>
      <c r="AP4785" t="s">
        <v>6976</v>
      </c>
      <c r="AQ4785" t="s">
        <v>83</v>
      </c>
      <c r="AR4785" t="s">
        <v>61</v>
      </c>
      <c r="AS4785" t="s">
        <v>61</v>
      </c>
      <c r="AT4785" t="s">
        <v>61</v>
      </c>
      <c r="AU4785" t="s">
        <v>61</v>
      </c>
      <c r="AW4785" s="1">
        <v>44389</v>
      </c>
      <c r="AX4785" t="s">
        <v>61</v>
      </c>
      <c r="AY4785" t="s">
        <v>61</v>
      </c>
    </row>
    <row r="4786" spans="1:51" x14ac:dyDescent="0.3">
      <c r="A4786" t="s">
        <v>7011</v>
      </c>
      <c r="B4786" t="s">
        <v>134</v>
      </c>
      <c r="C4786" t="s">
        <v>77</v>
      </c>
      <c r="D4786" t="s">
        <v>6976</v>
      </c>
      <c r="E4786" t="s">
        <v>79</v>
      </c>
      <c r="F4786" t="s">
        <v>203</v>
      </c>
      <c r="G4786" s="1">
        <v>44537</v>
      </c>
      <c r="AA4786" t="s">
        <v>110</v>
      </c>
      <c r="AB4786" t="s">
        <v>60</v>
      </c>
      <c r="AC4786" t="s">
        <v>60</v>
      </c>
      <c r="AD4786" s="1">
        <v>44552</v>
      </c>
      <c r="AE4786" t="s">
        <v>77</v>
      </c>
      <c r="AF4786" t="s">
        <v>162</v>
      </c>
      <c r="AG4786" t="s">
        <v>61</v>
      </c>
      <c r="AH4786" t="s">
        <v>60</v>
      </c>
      <c r="AI4786">
        <v>0</v>
      </c>
      <c r="AJ4786" t="s">
        <v>61</v>
      </c>
      <c r="AK4786" t="s">
        <v>61</v>
      </c>
      <c r="AL4786" t="s">
        <v>61</v>
      </c>
      <c r="AM4786" t="s">
        <v>60</v>
      </c>
      <c r="AN4786" t="s">
        <v>61</v>
      </c>
      <c r="AO4786" t="s">
        <v>63</v>
      </c>
      <c r="AP4786" t="s">
        <v>6976</v>
      </c>
      <c r="AQ4786" t="s">
        <v>83</v>
      </c>
      <c r="AR4786" t="s">
        <v>61</v>
      </c>
      <c r="AS4786" t="s">
        <v>61</v>
      </c>
      <c r="AT4786" t="s">
        <v>61</v>
      </c>
      <c r="AU4786" t="s">
        <v>61</v>
      </c>
      <c r="AV4786" t="s">
        <v>5713</v>
      </c>
      <c r="AW4786" s="1">
        <v>44389</v>
      </c>
      <c r="AX4786" t="s">
        <v>61</v>
      </c>
      <c r="AY4786" t="s">
        <v>61</v>
      </c>
    </row>
    <row r="4787" spans="1:51" x14ac:dyDescent="0.3">
      <c r="A4787" t="s">
        <v>444</v>
      </c>
      <c r="B4787" t="s">
        <v>352</v>
      </c>
      <c r="C4787" t="s">
        <v>77</v>
      </c>
      <c r="D4787" t="s">
        <v>6976</v>
      </c>
      <c r="E4787" t="s">
        <v>79</v>
      </c>
      <c r="F4787" t="s">
        <v>247</v>
      </c>
      <c r="G4787" s="1">
        <v>44537</v>
      </c>
      <c r="AA4787" t="s">
        <v>69</v>
      </c>
      <c r="AB4787" t="s">
        <v>61</v>
      </c>
      <c r="AC4787" t="s">
        <v>60</v>
      </c>
      <c r="AE4787" t="s">
        <v>77</v>
      </c>
      <c r="AF4787" t="s">
        <v>82</v>
      </c>
      <c r="AG4787" t="s">
        <v>61</v>
      </c>
      <c r="AI4787">
        <v>0</v>
      </c>
      <c r="AJ4787" t="s">
        <v>61</v>
      </c>
      <c r="AK4787" t="s">
        <v>61</v>
      </c>
      <c r="AL4787" t="s">
        <v>61</v>
      </c>
      <c r="AM4787" t="s">
        <v>61</v>
      </c>
      <c r="AN4787" t="s">
        <v>61</v>
      </c>
      <c r="AO4787" t="s">
        <v>71</v>
      </c>
      <c r="AP4787" t="s">
        <v>6976</v>
      </c>
      <c r="AQ4787" t="s">
        <v>83</v>
      </c>
      <c r="AR4787" t="s">
        <v>61</v>
      </c>
      <c r="AS4787" t="s">
        <v>61</v>
      </c>
      <c r="AT4787" t="s">
        <v>61</v>
      </c>
      <c r="AU4787" t="s">
        <v>61</v>
      </c>
      <c r="AV4787" s="1">
        <v>30814</v>
      </c>
      <c r="AW4787" s="1">
        <v>44389</v>
      </c>
      <c r="AX4787" t="s">
        <v>61</v>
      </c>
      <c r="AY4787" t="s">
        <v>61</v>
      </c>
    </row>
    <row r="4788" spans="1:51" x14ac:dyDescent="0.3">
      <c r="A4788" t="s">
        <v>230</v>
      </c>
      <c r="B4788" t="s">
        <v>1983</v>
      </c>
      <c r="C4788" t="s">
        <v>77</v>
      </c>
      <c r="D4788" t="s">
        <v>6976</v>
      </c>
      <c r="E4788" t="s">
        <v>79</v>
      </c>
      <c r="F4788" t="s">
        <v>203</v>
      </c>
      <c r="G4788" s="1">
        <v>44537</v>
      </c>
      <c r="AA4788" t="s">
        <v>69</v>
      </c>
      <c r="AB4788" t="s">
        <v>60</v>
      </c>
      <c r="AC4788" t="s">
        <v>61</v>
      </c>
      <c r="AD4788" s="1">
        <v>44538</v>
      </c>
      <c r="AE4788" t="s">
        <v>77</v>
      </c>
      <c r="AF4788" t="s">
        <v>82</v>
      </c>
      <c r="AG4788" t="s">
        <v>61</v>
      </c>
      <c r="AH4788" t="s">
        <v>61</v>
      </c>
      <c r="AI4788">
        <v>0</v>
      </c>
      <c r="AJ4788" t="s">
        <v>61</v>
      </c>
      <c r="AK4788" t="s">
        <v>61</v>
      </c>
      <c r="AL4788" t="s">
        <v>61</v>
      </c>
      <c r="AM4788" t="s">
        <v>60</v>
      </c>
      <c r="AN4788" t="s">
        <v>61</v>
      </c>
      <c r="AO4788" t="s">
        <v>63</v>
      </c>
      <c r="AP4788" t="s">
        <v>6976</v>
      </c>
      <c r="AQ4788" t="s">
        <v>83</v>
      </c>
      <c r="AR4788" t="s">
        <v>61</v>
      </c>
      <c r="AS4788" t="s">
        <v>61</v>
      </c>
      <c r="AT4788" t="s">
        <v>61</v>
      </c>
      <c r="AU4788" t="s">
        <v>61</v>
      </c>
      <c r="AV4788" s="1">
        <v>30532</v>
      </c>
      <c r="AW4788" s="1">
        <v>44389</v>
      </c>
      <c r="AX4788" t="s">
        <v>61</v>
      </c>
      <c r="AY4788" t="s">
        <v>61</v>
      </c>
    </row>
    <row r="4789" spans="1:51" x14ac:dyDescent="0.3">
      <c r="A4789" t="s">
        <v>7012</v>
      </c>
      <c r="B4789" t="s">
        <v>7013</v>
      </c>
      <c r="C4789" t="s">
        <v>77</v>
      </c>
      <c r="D4789" t="s">
        <v>6976</v>
      </c>
      <c r="E4789" t="s">
        <v>79</v>
      </c>
      <c r="F4789" t="s">
        <v>247</v>
      </c>
      <c r="G4789" s="1">
        <v>44537</v>
      </c>
      <c r="AA4789" t="s">
        <v>59</v>
      </c>
      <c r="AB4789" t="s">
        <v>61</v>
      </c>
      <c r="AC4789" t="s">
        <v>61</v>
      </c>
      <c r="AE4789" t="s">
        <v>77</v>
      </c>
      <c r="AF4789" t="s">
        <v>82</v>
      </c>
      <c r="AG4789" t="s">
        <v>61</v>
      </c>
      <c r="AI4789">
        <v>0</v>
      </c>
      <c r="AJ4789" t="s">
        <v>61</v>
      </c>
      <c r="AK4789" t="s">
        <v>61</v>
      </c>
      <c r="AN4789" t="s">
        <v>61</v>
      </c>
      <c r="AO4789" t="s">
        <v>63</v>
      </c>
      <c r="AP4789" t="s">
        <v>6976</v>
      </c>
      <c r="AQ4789" t="s">
        <v>83</v>
      </c>
      <c r="AR4789" t="s">
        <v>61</v>
      </c>
      <c r="AS4789" t="s">
        <v>61</v>
      </c>
      <c r="AT4789" t="s">
        <v>61</v>
      </c>
      <c r="AU4789" t="s">
        <v>61</v>
      </c>
      <c r="AV4789" t="s">
        <v>7014</v>
      </c>
      <c r="AW4789" s="1">
        <v>44389</v>
      </c>
      <c r="AX4789" t="s">
        <v>61</v>
      </c>
      <c r="AY4789" t="s">
        <v>61</v>
      </c>
    </row>
    <row r="4790" spans="1:51" x14ac:dyDescent="0.3">
      <c r="A4790" t="s">
        <v>4667</v>
      </c>
      <c r="B4790" t="s">
        <v>1920</v>
      </c>
      <c r="C4790" t="s">
        <v>77</v>
      </c>
      <c r="D4790" t="s">
        <v>6976</v>
      </c>
      <c r="E4790" t="s">
        <v>79</v>
      </c>
      <c r="F4790" t="s">
        <v>247</v>
      </c>
      <c r="G4790" s="1">
        <v>44537</v>
      </c>
      <c r="AE4790" t="s">
        <v>77</v>
      </c>
      <c r="AG4790" t="s">
        <v>61</v>
      </c>
      <c r="AI4790">
        <v>0</v>
      </c>
      <c r="AJ4790" t="s">
        <v>61</v>
      </c>
      <c r="AK4790" t="s">
        <v>61</v>
      </c>
      <c r="AN4790" t="s">
        <v>61</v>
      </c>
      <c r="AP4790" t="s">
        <v>6976</v>
      </c>
      <c r="AQ4790" t="s">
        <v>83</v>
      </c>
      <c r="AR4790" t="s">
        <v>61</v>
      </c>
      <c r="AS4790" t="s">
        <v>61</v>
      </c>
      <c r="AT4790" t="s">
        <v>61</v>
      </c>
      <c r="AU4790" t="s">
        <v>61</v>
      </c>
      <c r="AW4790" s="1">
        <v>44389</v>
      </c>
      <c r="AX4790" t="s">
        <v>61</v>
      </c>
      <c r="AY4790" t="s">
        <v>61</v>
      </c>
    </row>
    <row r="4791" spans="1:51" x14ac:dyDescent="0.3">
      <c r="A4791" t="s">
        <v>642</v>
      </c>
      <c r="B4791" t="s">
        <v>3460</v>
      </c>
      <c r="C4791" t="s">
        <v>77</v>
      </c>
      <c r="D4791" t="s">
        <v>6976</v>
      </c>
      <c r="E4791" t="s">
        <v>79</v>
      </c>
      <c r="F4791" t="s">
        <v>203</v>
      </c>
      <c r="G4791" s="1">
        <v>44537</v>
      </c>
      <c r="AA4791" t="s">
        <v>121</v>
      </c>
      <c r="AB4791" t="s">
        <v>60</v>
      </c>
      <c r="AC4791" t="s">
        <v>61</v>
      </c>
      <c r="AD4791" s="1">
        <v>44548</v>
      </c>
      <c r="AE4791" t="s">
        <v>77</v>
      </c>
      <c r="AF4791" t="s">
        <v>228</v>
      </c>
      <c r="AG4791" t="s">
        <v>61</v>
      </c>
      <c r="AH4791" t="s">
        <v>61</v>
      </c>
      <c r="AI4791">
        <v>0</v>
      </c>
      <c r="AJ4791" t="s">
        <v>61</v>
      </c>
      <c r="AK4791" t="s">
        <v>61</v>
      </c>
      <c r="AL4791" t="s">
        <v>61</v>
      </c>
      <c r="AM4791" t="s">
        <v>60</v>
      </c>
      <c r="AN4791" t="s">
        <v>61</v>
      </c>
      <c r="AO4791" t="s">
        <v>63</v>
      </c>
      <c r="AP4791" t="s">
        <v>6976</v>
      </c>
      <c r="AQ4791" t="s">
        <v>83</v>
      </c>
      <c r="AR4791" t="s">
        <v>61</v>
      </c>
      <c r="AS4791" t="s">
        <v>61</v>
      </c>
      <c r="AT4791" t="s">
        <v>61</v>
      </c>
      <c r="AU4791" t="s">
        <v>61</v>
      </c>
      <c r="AV4791" t="s">
        <v>7015</v>
      </c>
      <c r="AW4791" s="1">
        <v>44389</v>
      </c>
      <c r="AX4791" t="s">
        <v>61</v>
      </c>
      <c r="AY4791" t="s">
        <v>61</v>
      </c>
    </row>
    <row r="4792" spans="1:51" x14ac:dyDescent="0.3">
      <c r="A4792" t="s">
        <v>2708</v>
      </c>
      <c r="B4792" t="s">
        <v>2709</v>
      </c>
      <c r="C4792" t="s">
        <v>77</v>
      </c>
      <c r="D4792" t="s">
        <v>6976</v>
      </c>
      <c r="E4792" t="s">
        <v>79</v>
      </c>
      <c r="F4792" t="s">
        <v>247</v>
      </c>
      <c r="G4792" s="1">
        <v>44537</v>
      </c>
      <c r="AE4792" t="s">
        <v>77</v>
      </c>
      <c r="AG4792" t="s">
        <v>61</v>
      </c>
      <c r="AI4792">
        <v>0</v>
      </c>
      <c r="AJ4792" t="s">
        <v>61</v>
      </c>
      <c r="AK4792" t="s">
        <v>61</v>
      </c>
      <c r="AN4792" t="s">
        <v>61</v>
      </c>
      <c r="AP4792" t="s">
        <v>6976</v>
      </c>
      <c r="AQ4792" t="s">
        <v>83</v>
      </c>
      <c r="AR4792" t="s">
        <v>61</v>
      </c>
      <c r="AS4792" t="s">
        <v>61</v>
      </c>
      <c r="AT4792" t="s">
        <v>61</v>
      </c>
      <c r="AU4792" t="s">
        <v>61</v>
      </c>
      <c r="AW4792" s="1">
        <v>44389</v>
      </c>
      <c r="AX4792" t="s">
        <v>61</v>
      </c>
      <c r="AY4792" t="s">
        <v>61</v>
      </c>
    </row>
    <row r="4793" spans="1:51" x14ac:dyDescent="0.3">
      <c r="A4793" t="s">
        <v>3714</v>
      </c>
      <c r="B4793" t="s">
        <v>1167</v>
      </c>
      <c r="C4793" t="s">
        <v>77</v>
      </c>
      <c r="D4793" t="s">
        <v>6976</v>
      </c>
      <c r="E4793" t="s">
        <v>79</v>
      </c>
      <c r="F4793" t="s">
        <v>247</v>
      </c>
      <c r="G4793" s="1">
        <v>44537</v>
      </c>
      <c r="AA4793" t="s">
        <v>69</v>
      </c>
      <c r="AB4793" t="s">
        <v>61</v>
      </c>
      <c r="AE4793" t="s">
        <v>77</v>
      </c>
      <c r="AG4793" t="s">
        <v>61</v>
      </c>
      <c r="AI4793">
        <v>0</v>
      </c>
      <c r="AJ4793" t="s">
        <v>61</v>
      </c>
      <c r="AK4793" t="s">
        <v>61</v>
      </c>
      <c r="AN4793" t="s">
        <v>61</v>
      </c>
      <c r="AO4793" t="s">
        <v>63</v>
      </c>
      <c r="AP4793" t="s">
        <v>6976</v>
      </c>
      <c r="AQ4793" t="s">
        <v>83</v>
      </c>
      <c r="AR4793" t="s">
        <v>61</v>
      </c>
      <c r="AS4793" t="s">
        <v>61</v>
      </c>
      <c r="AT4793" t="s">
        <v>61</v>
      </c>
      <c r="AU4793" t="s">
        <v>61</v>
      </c>
      <c r="AV4793" s="1">
        <v>29831</v>
      </c>
      <c r="AW4793" s="1">
        <v>44389</v>
      </c>
      <c r="AX4793" t="s">
        <v>61</v>
      </c>
      <c r="AY4793" t="s">
        <v>61</v>
      </c>
    </row>
    <row r="4794" spans="1:51" x14ac:dyDescent="0.3">
      <c r="A4794" t="s">
        <v>7016</v>
      </c>
      <c r="B4794" t="s">
        <v>134</v>
      </c>
      <c r="C4794" t="s">
        <v>77</v>
      </c>
      <c r="D4794" t="s">
        <v>6976</v>
      </c>
      <c r="E4794" t="s">
        <v>79</v>
      </c>
      <c r="F4794" t="s">
        <v>247</v>
      </c>
      <c r="G4794" s="1">
        <v>44537</v>
      </c>
      <c r="AA4794" t="s">
        <v>110</v>
      </c>
      <c r="AB4794" t="s">
        <v>61</v>
      </c>
      <c r="AC4794" t="s">
        <v>61</v>
      </c>
      <c r="AE4794" t="s">
        <v>77</v>
      </c>
      <c r="AF4794" t="s">
        <v>100</v>
      </c>
      <c r="AG4794" t="s">
        <v>61</v>
      </c>
      <c r="AI4794">
        <v>0</v>
      </c>
      <c r="AJ4794" t="s">
        <v>61</v>
      </c>
      <c r="AK4794" t="s">
        <v>61</v>
      </c>
      <c r="AL4794" t="s">
        <v>60</v>
      </c>
      <c r="AM4794" t="s">
        <v>61</v>
      </c>
      <c r="AN4794" t="s">
        <v>61</v>
      </c>
      <c r="AO4794" t="s">
        <v>63</v>
      </c>
      <c r="AP4794" t="s">
        <v>6976</v>
      </c>
      <c r="AQ4794" t="s">
        <v>83</v>
      </c>
      <c r="AR4794" t="s">
        <v>61</v>
      </c>
      <c r="AS4794" t="s">
        <v>61</v>
      </c>
      <c r="AT4794" t="s">
        <v>61</v>
      </c>
      <c r="AU4794" t="s">
        <v>61</v>
      </c>
      <c r="AV4794" s="1">
        <v>29593</v>
      </c>
      <c r="AW4794" s="1">
        <v>44389</v>
      </c>
      <c r="AX4794" t="s">
        <v>61</v>
      </c>
      <c r="AY4794" t="s">
        <v>61</v>
      </c>
    </row>
    <row r="4795" spans="1:51" x14ac:dyDescent="0.3">
      <c r="A4795" t="s">
        <v>7017</v>
      </c>
      <c r="B4795" t="s">
        <v>7018</v>
      </c>
      <c r="C4795" t="s">
        <v>77</v>
      </c>
      <c r="D4795" t="s">
        <v>6976</v>
      </c>
      <c r="E4795" t="s">
        <v>79</v>
      </c>
      <c r="F4795" t="s">
        <v>247</v>
      </c>
      <c r="G4795" s="1">
        <v>44537</v>
      </c>
      <c r="AE4795" t="s">
        <v>77</v>
      </c>
      <c r="AG4795" t="s">
        <v>61</v>
      </c>
      <c r="AI4795">
        <v>0</v>
      </c>
      <c r="AJ4795" t="s">
        <v>61</v>
      </c>
      <c r="AK4795" t="s">
        <v>61</v>
      </c>
      <c r="AN4795" t="s">
        <v>61</v>
      </c>
      <c r="AP4795" t="s">
        <v>6976</v>
      </c>
      <c r="AQ4795" t="s">
        <v>83</v>
      </c>
      <c r="AR4795" t="s">
        <v>61</v>
      </c>
      <c r="AS4795" t="s">
        <v>61</v>
      </c>
      <c r="AT4795" t="s">
        <v>61</v>
      </c>
      <c r="AU4795" t="s">
        <v>61</v>
      </c>
      <c r="AW4795" s="1">
        <v>44389</v>
      </c>
      <c r="AX4795" t="s">
        <v>61</v>
      </c>
      <c r="AY4795" t="s">
        <v>61</v>
      </c>
    </row>
    <row r="4796" spans="1:51" x14ac:dyDescent="0.3">
      <c r="A4796" t="s">
        <v>7019</v>
      </c>
      <c r="B4796" t="s">
        <v>7020</v>
      </c>
      <c r="C4796" t="s">
        <v>77</v>
      </c>
      <c r="D4796" t="s">
        <v>6976</v>
      </c>
      <c r="E4796" t="s">
        <v>79</v>
      </c>
      <c r="F4796" t="s">
        <v>203</v>
      </c>
      <c r="G4796" s="1">
        <v>44537</v>
      </c>
      <c r="AB4796" t="s">
        <v>60</v>
      </c>
      <c r="AC4796" t="s">
        <v>61</v>
      </c>
      <c r="AD4796" s="1">
        <v>44538</v>
      </c>
      <c r="AE4796" t="s">
        <v>77</v>
      </c>
      <c r="AF4796" t="s">
        <v>82</v>
      </c>
      <c r="AG4796" t="s">
        <v>61</v>
      </c>
      <c r="AH4796" t="s">
        <v>60</v>
      </c>
      <c r="AI4796">
        <v>0</v>
      </c>
      <c r="AJ4796" t="s">
        <v>61</v>
      </c>
      <c r="AK4796" t="s">
        <v>61</v>
      </c>
      <c r="AL4796" t="s">
        <v>60</v>
      </c>
      <c r="AM4796" t="s">
        <v>61</v>
      </c>
      <c r="AN4796" t="s">
        <v>61</v>
      </c>
      <c r="AO4796" t="s">
        <v>63</v>
      </c>
      <c r="AP4796" t="s">
        <v>6976</v>
      </c>
      <c r="AQ4796" t="s">
        <v>83</v>
      </c>
      <c r="AR4796" t="s">
        <v>61</v>
      </c>
      <c r="AS4796" t="s">
        <v>61</v>
      </c>
      <c r="AT4796" t="s">
        <v>61</v>
      </c>
      <c r="AU4796" t="s">
        <v>61</v>
      </c>
      <c r="AV4796" t="s">
        <v>5460</v>
      </c>
      <c r="AW4796" s="1">
        <v>44389</v>
      </c>
      <c r="AX4796" t="s">
        <v>61</v>
      </c>
      <c r="AY4796" t="s">
        <v>61</v>
      </c>
    </row>
    <row r="4797" spans="1:51" x14ac:dyDescent="0.3">
      <c r="A4797" t="s">
        <v>7021</v>
      </c>
      <c r="B4797" t="s">
        <v>497</v>
      </c>
      <c r="C4797" t="s">
        <v>77</v>
      </c>
      <c r="D4797" t="s">
        <v>6976</v>
      </c>
      <c r="E4797" t="s">
        <v>79</v>
      </c>
      <c r="F4797" t="s">
        <v>247</v>
      </c>
      <c r="G4797" s="1">
        <v>44537</v>
      </c>
      <c r="AE4797" t="s">
        <v>77</v>
      </c>
      <c r="AG4797" t="s">
        <v>61</v>
      </c>
      <c r="AI4797">
        <v>0</v>
      </c>
      <c r="AJ4797" t="s">
        <v>61</v>
      </c>
      <c r="AK4797" t="s">
        <v>61</v>
      </c>
      <c r="AN4797" t="s">
        <v>61</v>
      </c>
      <c r="AP4797" t="s">
        <v>6976</v>
      </c>
      <c r="AQ4797" t="s">
        <v>83</v>
      </c>
      <c r="AR4797" t="s">
        <v>61</v>
      </c>
      <c r="AS4797" t="s">
        <v>61</v>
      </c>
      <c r="AT4797" t="s">
        <v>61</v>
      </c>
      <c r="AU4797" t="s">
        <v>61</v>
      </c>
      <c r="AW4797" s="1">
        <v>44389</v>
      </c>
      <c r="AX4797" t="s">
        <v>61</v>
      </c>
      <c r="AY4797" t="s">
        <v>61</v>
      </c>
    </row>
    <row r="4798" spans="1:51" x14ac:dyDescent="0.3">
      <c r="A4798" t="s">
        <v>192</v>
      </c>
      <c r="B4798" t="s">
        <v>843</v>
      </c>
      <c r="C4798" t="s">
        <v>77</v>
      </c>
      <c r="D4798" t="s">
        <v>6976</v>
      </c>
      <c r="E4798" t="s">
        <v>79</v>
      </c>
      <c r="F4798" t="s">
        <v>203</v>
      </c>
      <c r="G4798" s="1">
        <v>44537</v>
      </c>
      <c r="AA4798" t="s">
        <v>121</v>
      </c>
      <c r="AB4798" t="s">
        <v>60</v>
      </c>
      <c r="AC4798" t="s">
        <v>61</v>
      </c>
      <c r="AD4798" s="1">
        <v>44550</v>
      </c>
      <c r="AE4798" t="s">
        <v>77</v>
      </c>
      <c r="AF4798" t="s">
        <v>82</v>
      </c>
      <c r="AG4798" t="s">
        <v>61</v>
      </c>
      <c r="AH4798" t="s">
        <v>61</v>
      </c>
      <c r="AI4798">
        <v>0</v>
      </c>
      <c r="AJ4798" t="s">
        <v>61</v>
      </c>
      <c r="AK4798" t="s">
        <v>61</v>
      </c>
      <c r="AL4798" t="s">
        <v>60</v>
      </c>
      <c r="AM4798" t="s">
        <v>61</v>
      </c>
      <c r="AN4798" t="s">
        <v>61</v>
      </c>
      <c r="AO4798" t="s">
        <v>63</v>
      </c>
      <c r="AP4798" t="s">
        <v>6976</v>
      </c>
      <c r="AQ4798" t="s">
        <v>83</v>
      </c>
      <c r="AR4798" t="s">
        <v>61</v>
      </c>
      <c r="AS4798" t="s">
        <v>61</v>
      </c>
      <c r="AT4798" t="s">
        <v>61</v>
      </c>
      <c r="AU4798" t="s">
        <v>61</v>
      </c>
      <c r="AV4798" t="s">
        <v>7022</v>
      </c>
      <c r="AW4798" s="1">
        <v>44389</v>
      </c>
      <c r="AX4798" t="s">
        <v>61</v>
      </c>
      <c r="AY4798" t="s">
        <v>61</v>
      </c>
    </row>
    <row r="4799" spans="1:51" x14ac:dyDescent="0.3">
      <c r="A4799" t="s">
        <v>7023</v>
      </c>
      <c r="B4799" t="s">
        <v>141</v>
      </c>
      <c r="C4799" t="s">
        <v>77</v>
      </c>
      <c r="D4799" t="s">
        <v>6976</v>
      </c>
      <c r="E4799" t="s">
        <v>79</v>
      </c>
      <c r="F4799" t="s">
        <v>247</v>
      </c>
      <c r="G4799" s="1">
        <v>44537</v>
      </c>
      <c r="AA4799" t="s">
        <v>110</v>
      </c>
      <c r="AB4799" t="s">
        <v>61</v>
      </c>
      <c r="AE4799" t="s">
        <v>77</v>
      </c>
      <c r="AG4799" t="s">
        <v>61</v>
      </c>
      <c r="AI4799">
        <v>0</v>
      </c>
      <c r="AJ4799" t="s">
        <v>61</v>
      </c>
      <c r="AK4799" t="s">
        <v>61</v>
      </c>
      <c r="AN4799" t="s">
        <v>61</v>
      </c>
      <c r="AO4799" t="s">
        <v>63</v>
      </c>
      <c r="AP4799" t="s">
        <v>6976</v>
      </c>
      <c r="AQ4799" t="s">
        <v>83</v>
      </c>
      <c r="AR4799" t="s">
        <v>61</v>
      </c>
      <c r="AS4799" t="s">
        <v>61</v>
      </c>
      <c r="AT4799" t="s">
        <v>61</v>
      </c>
      <c r="AU4799" t="s">
        <v>61</v>
      </c>
      <c r="AV4799" s="1">
        <v>31111</v>
      </c>
      <c r="AW4799" s="1">
        <v>44389</v>
      </c>
      <c r="AX4799" t="s">
        <v>61</v>
      </c>
      <c r="AY4799" t="s">
        <v>61</v>
      </c>
    </row>
    <row r="4800" spans="1:51" x14ac:dyDescent="0.3">
      <c r="A4800" t="s">
        <v>7024</v>
      </c>
      <c r="B4800" t="s">
        <v>7025</v>
      </c>
      <c r="C4800" t="s">
        <v>77</v>
      </c>
      <c r="D4800" t="s">
        <v>6976</v>
      </c>
      <c r="E4800" t="s">
        <v>79</v>
      </c>
      <c r="F4800" t="s">
        <v>247</v>
      </c>
      <c r="G4800" s="1">
        <v>44537</v>
      </c>
      <c r="AA4800" t="s">
        <v>59</v>
      </c>
      <c r="AB4800" t="s">
        <v>61</v>
      </c>
      <c r="AE4800" t="s">
        <v>77</v>
      </c>
      <c r="AG4800" t="s">
        <v>61</v>
      </c>
      <c r="AI4800">
        <v>0</v>
      </c>
      <c r="AJ4800" t="s">
        <v>61</v>
      </c>
      <c r="AK4800" t="s">
        <v>61</v>
      </c>
      <c r="AM4800" t="s">
        <v>60</v>
      </c>
      <c r="AN4800" t="s">
        <v>61</v>
      </c>
      <c r="AO4800" t="s">
        <v>63</v>
      </c>
      <c r="AP4800" t="s">
        <v>6976</v>
      </c>
      <c r="AQ4800" t="s">
        <v>83</v>
      </c>
      <c r="AR4800" t="s">
        <v>61</v>
      </c>
      <c r="AS4800" t="s">
        <v>61</v>
      </c>
      <c r="AT4800" t="s">
        <v>61</v>
      </c>
      <c r="AU4800" t="s">
        <v>61</v>
      </c>
      <c r="AV4800" t="s">
        <v>7026</v>
      </c>
      <c r="AW4800" s="1">
        <v>44389</v>
      </c>
      <c r="AX4800" t="s">
        <v>61</v>
      </c>
      <c r="AY4800" t="s">
        <v>61</v>
      </c>
    </row>
    <row r="4801" spans="1:51" x14ac:dyDescent="0.3">
      <c r="A4801" t="s">
        <v>7027</v>
      </c>
      <c r="B4801" t="s">
        <v>1031</v>
      </c>
      <c r="C4801" t="s">
        <v>77</v>
      </c>
      <c r="D4801" t="s">
        <v>6976</v>
      </c>
      <c r="E4801" t="s">
        <v>79</v>
      </c>
      <c r="F4801" t="s">
        <v>203</v>
      </c>
      <c r="G4801" s="1">
        <v>44537</v>
      </c>
      <c r="AA4801" t="s">
        <v>121</v>
      </c>
      <c r="AB4801" t="s">
        <v>60</v>
      </c>
      <c r="AC4801" t="s">
        <v>61</v>
      </c>
      <c r="AD4801" s="1">
        <v>44559</v>
      </c>
      <c r="AE4801" t="s">
        <v>77</v>
      </c>
      <c r="AF4801" t="s">
        <v>70</v>
      </c>
      <c r="AG4801" t="s">
        <v>61</v>
      </c>
      <c r="AH4801" t="s">
        <v>61</v>
      </c>
      <c r="AI4801">
        <v>0</v>
      </c>
      <c r="AJ4801" t="s">
        <v>61</v>
      </c>
      <c r="AK4801" t="s">
        <v>61</v>
      </c>
      <c r="AL4801" t="s">
        <v>60</v>
      </c>
      <c r="AM4801" t="s">
        <v>60</v>
      </c>
      <c r="AN4801" t="s">
        <v>61</v>
      </c>
      <c r="AO4801" t="s">
        <v>63</v>
      </c>
      <c r="AP4801" t="s">
        <v>6976</v>
      </c>
      <c r="AQ4801" t="s">
        <v>83</v>
      </c>
      <c r="AR4801" t="s">
        <v>61</v>
      </c>
      <c r="AS4801" t="s">
        <v>61</v>
      </c>
      <c r="AT4801" t="s">
        <v>61</v>
      </c>
      <c r="AU4801" t="s">
        <v>61</v>
      </c>
      <c r="AV4801" t="s">
        <v>7028</v>
      </c>
      <c r="AW4801" s="1">
        <v>44389</v>
      </c>
      <c r="AX4801" t="s">
        <v>61</v>
      </c>
      <c r="AY4801" t="s">
        <v>61</v>
      </c>
    </row>
    <row r="4802" spans="1:51" x14ac:dyDescent="0.3">
      <c r="A4802" t="s">
        <v>2229</v>
      </c>
      <c r="B4802" t="s">
        <v>191</v>
      </c>
      <c r="C4802" t="s">
        <v>77</v>
      </c>
      <c r="D4802" t="s">
        <v>6976</v>
      </c>
      <c r="E4802" t="s">
        <v>79</v>
      </c>
      <c r="F4802" t="s">
        <v>247</v>
      </c>
      <c r="G4802" s="1">
        <v>44537</v>
      </c>
      <c r="AE4802" t="s">
        <v>77</v>
      </c>
      <c r="AG4802" t="s">
        <v>61</v>
      </c>
      <c r="AI4802">
        <v>0</v>
      </c>
      <c r="AJ4802" t="s">
        <v>61</v>
      </c>
      <c r="AK4802" t="s">
        <v>61</v>
      </c>
      <c r="AN4802" t="s">
        <v>61</v>
      </c>
      <c r="AP4802" t="s">
        <v>6976</v>
      </c>
      <c r="AQ4802" t="s">
        <v>83</v>
      </c>
      <c r="AR4802" t="s">
        <v>61</v>
      </c>
      <c r="AS4802" t="s">
        <v>61</v>
      </c>
      <c r="AT4802" t="s">
        <v>61</v>
      </c>
      <c r="AU4802" t="s">
        <v>61</v>
      </c>
      <c r="AW4802" s="1">
        <v>44389</v>
      </c>
      <c r="AX4802" t="s">
        <v>61</v>
      </c>
      <c r="AY4802" t="s">
        <v>61</v>
      </c>
    </row>
    <row r="4803" spans="1:51" x14ac:dyDescent="0.3">
      <c r="A4803" t="s">
        <v>7029</v>
      </c>
      <c r="B4803" t="s">
        <v>569</v>
      </c>
      <c r="C4803" t="s">
        <v>77</v>
      </c>
      <c r="D4803" t="s">
        <v>6976</v>
      </c>
      <c r="E4803" t="s">
        <v>79</v>
      </c>
      <c r="F4803" t="s">
        <v>247</v>
      </c>
      <c r="G4803" s="1">
        <v>44537</v>
      </c>
      <c r="AA4803" t="s">
        <v>69</v>
      </c>
      <c r="AB4803" t="s">
        <v>61</v>
      </c>
      <c r="AC4803" t="s">
        <v>61</v>
      </c>
      <c r="AE4803" t="s">
        <v>77</v>
      </c>
      <c r="AG4803" t="s">
        <v>61</v>
      </c>
      <c r="AI4803">
        <v>0</v>
      </c>
      <c r="AJ4803" t="s">
        <v>61</v>
      </c>
      <c r="AK4803" t="s">
        <v>61</v>
      </c>
      <c r="AM4803" t="s">
        <v>61</v>
      </c>
      <c r="AN4803" t="s">
        <v>61</v>
      </c>
      <c r="AO4803" t="s">
        <v>63</v>
      </c>
      <c r="AP4803" t="s">
        <v>6976</v>
      </c>
      <c r="AQ4803" t="s">
        <v>83</v>
      </c>
      <c r="AR4803" t="s">
        <v>61</v>
      </c>
      <c r="AS4803" t="s">
        <v>61</v>
      </c>
      <c r="AT4803" t="s">
        <v>61</v>
      </c>
      <c r="AU4803" t="s">
        <v>61</v>
      </c>
      <c r="AV4803" t="s">
        <v>4877</v>
      </c>
      <c r="AW4803" s="1">
        <v>44389</v>
      </c>
      <c r="AX4803" t="s">
        <v>61</v>
      </c>
      <c r="AY4803" t="s">
        <v>61</v>
      </c>
    </row>
    <row r="4804" spans="1:51" x14ac:dyDescent="0.3">
      <c r="A4804" t="s">
        <v>106</v>
      </c>
      <c r="B4804" t="s">
        <v>107</v>
      </c>
      <c r="C4804" t="s">
        <v>77</v>
      </c>
      <c r="D4804" t="s">
        <v>6976</v>
      </c>
      <c r="E4804" t="s">
        <v>79</v>
      </c>
      <c r="F4804" t="s">
        <v>203</v>
      </c>
      <c r="G4804" s="1">
        <v>44537</v>
      </c>
      <c r="AA4804" t="s">
        <v>110</v>
      </c>
      <c r="AB4804" t="s">
        <v>60</v>
      </c>
      <c r="AC4804" t="s">
        <v>61</v>
      </c>
      <c r="AD4804" s="1">
        <v>44538</v>
      </c>
      <c r="AE4804" t="s">
        <v>77</v>
      </c>
      <c r="AF4804" t="s">
        <v>70</v>
      </c>
      <c r="AG4804" t="s">
        <v>61</v>
      </c>
      <c r="AH4804" t="s">
        <v>60</v>
      </c>
      <c r="AI4804">
        <v>0</v>
      </c>
      <c r="AJ4804" t="s">
        <v>61</v>
      </c>
      <c r="AK4804" t="s">
        <v>61</v>
      </c>
      <c r="AL4804" t="s">
        <v>60</v>
      </c>
      <c r="AM4804" t="s">
        <v>61</v>
      </c>
      <c r="AN4804" t="s">
        <v>61</v>
      </c>
      <c r="AO4804" t="s">
        <v>63</v>
      </c>
      <c r="AP4804" t="s">
        <v>6976</v>
      </c>
      <c r="AQ4804" t="s">
        <v>83</v>
      </c>
      <c r="AR4804" t="s">
        <v>61</v>
      </c>
      <c r="AS4804" t="s">
        <v>61</v>
      </c>
      <c r="AT4804" t="s">
        <v>61</v>
      </c>
      <c r="AU4804" t="s">
        <v>61</v>
      </c>
      <c r="AV4804" t="s">
        <v>112</v>
      </c>
      <c r="AW4804" s="1">
        <v>44389</v>
      </c>
      <c r="AX4804" t="s">
        <v>61</v>
      </c>
      <c r="AY4804" t="s">
        <v>61</v>
      </c>
    </row>
    <row r="4805" spans="1:51" x14ac:dyDescent="0.3">
      <c r="A4805" t="s">
        <v>7030</v>
      </c>
      <c r="B4805" t="s">
        <v>491</v>
      </c>
      <c r="C4805" t="s">
        <v>77</v>
      </c>
      <c r="D4805" t="s">
        <v>6976</v>
      </c>
      <c r="E4805" t="s">
        <v>79</v>
      </c>
      <c r="F4805" t="s">
        <v>203</v>
      </c>
      <c r="G4805" s="1">
        <v>44537</v>
      </c>
      <c r="AA4805" t="s">
        <v>69</v>
      </c>
      <c r="AB4805" t="s">
        <v>60</v>
      </c>
      <c r="AC4805" t="s">
        <v>61</v>
      </c>
      <c r="AD4805" s="1">
        <v>44550</v>
      </c>
      <c r="AE4805" t="s">
        <v>77</v>
      </c>
      <c r="AF4805" t="s">
        <v>82</v>
      </c>
      <c r="AG4805" t="s">
        <v>61</v>
      </c>
      <c r="AH4805" t="s">
        <v>60</v>
      </c>
      <c r="AI4805">
        <v>0</v>
      </c>
      <c r="AJ4805" t="s">
        <v>61</v>
      </c>
      <c r="AK4805" t="s">
        <v>61</v>
      </c>
      <c r="AL4805" t="s">
        <v>60</v>
      </c>
      <c r="AM4805" t="s">
        <v>60</v>
      </c>
      <c r="AN4805" t="s">
        <v>61</v>
      </c>
      <c r="AO4805" t="s">
        <v>63</v>
      </c>
      <c r="AP4805" t="s">
        <v>6976</v>
      </c>
      <c r="AQ4805" t="s">
        <v>83</v>
      </c>
      <c r="AR4805" t="s">
        <v>61</v>
      </c>
      <c r="AS4805" t="s">
        <v>61</v>
      </c>
      <c r="AT4805" t="s">
        <v>61</v>
      </c>
      <c r="AU4805" t="s">
        <v>61</v>
      </c>
      <c r="AV4805" s="1">
        <v>34038</v>
      </c>
      <c r="AW4805" s="1">
        <v>44389</v>
      </c>
      <c r="AX4805" t="s">
        <v>61</v>
      </c>
      <c r="AY4805" t="s">
        <v>61</v>
      </c>
    </row>
    <row r="4806" spans="1:51" x14ac:dyDescent="0.3">
      <c r="A4806" t="s">
        <v>244</v>
      </c>
      <c r="B4806" t="s">
        <v>7031</v>
      </c>
      <c r="C4806" t="s">
        <v>77</v>
      </c>
      <c r="D4806" t="s">
        <v>6976</v>
      </c>
      <c r="E4806" t="s">
        <v>79</v>
      </c>
      <c r="F4806" t="s">
        <v>247</v>
      </c>
      <c r="G4806" s="1">
        <v>44537</v>
      </c>
      <c r="AE4806" t="s">
        <v>77</v>
      </c>
      <c r="AG4806" t="s">
        <v>61</v>
      </c>
      <c r="AI4806">
        <v>0</v>
      </c>
      <c r="AJ4806" t="s">
        <v>61</v>
      </c>
      <c r="AK4806" t="s">
        <v>61</v>
      </c>
      <c r="AN4806" t="s">
        <v>61</v>
      </c>
      <c r="AP4806" t="s">
        <v>6976</v>
      </c>
      <c r="AQ4806" t="s">
        <v>83</v>
      </c>
      <c r="AR4806" t="s">
        <v>61</v>
      </c>
      <c r="AS4806" t="s">
        <v>61</v>
      </c>
      <c r="AT4806" t="s">
        <v>61</v>
      </c>
      <c r="AU4806" t="s">
        <v>61</v>
      </c>
      <c r="AW4806" s="1">
        <v>44389</v>
      </c>
      <c r="AX4806" t="s">
        <v>61</v>
      </c>
      <c r="AY4806" t="s">
        <v>61</v>
      </c>
    </row>
    <row r="4807" spans="1:51" x14ac:dyDescent="0.3">
      <c r="A4807" t="s">
        <v>5037</v>
      </c>
      <c r="B4807" t="s">
        <v>7032</v>
      </c>
      <c r="C4807" t="s">
        <v>77</v>
      </c>
      <c r="D4807" t="s">
        <v>6976</v>
      </c>
      <c r="E4807" t="s">
        <v>79</v>
      </c>
      <c r="F4807" t="s">
        <v>247</v>
      </c>
      <c r="G4807" s="1">
        <v>44537</v>
      </c>
      <c r="AA4807" t="s">
        <v>110</v>
      </c>
      <c r="AB4807" t="s">
        <v>61</v>
      </c>
      <c r="AE4807" t="s">
        <v>77</v>
      </c>
      <c r="AG4807" t="s">
        <v>61</v>
      </c>
      <c r="AI4807">
        <v>0</v>
      </c>
      <c r="AJ4807" t="s">
        <v>61</v>
      </c>
      <c r="AK4807" t="s">
        <v>61</v>
      </c>
      <c r="AM4807" t="s">
        <v>61</v>
      </c>
      <c r="AN4807" t="s">
        <v>61</v>
      </c>
      <c r="AO4807" t="s">
        <v>63</v>
      </c>
      <c r="AP4807" t="s">
        <v>6976</v>
      </c>
      <c r="AQ4807" t="s">
        <v>83</v>
      </c>
      <c r="AR4807" t="s">
        <v>61</v>
      </c>
      <c r="AS4807" t="s">
        <v>61</v>
      </c>
      <c r="AT4807" t="s">
        <v>61</v>
      </c>
      <c r="AU4807" t="s">
        <v>61</v>
      </c>
      <c r="AV4807" t="s">
        <v>7033</v>
      </c>
      <c r="AW4807" s="1">
        <v>44389</v>
      </c>
      <c r="AX4807" t="s">
        <v>61</v>
      </c>
      <c r="AY4807" t="s">
        <v>61</v>
      </c>
    </row>
    <row r="4808" spans="1:51" x14ac:dyDescent="0.3">
      <c r="A4808" t="s">
        <v>118</v>
      </c>
      <c r="B4808" t="s">
        <v>7034</v>
      </c>
      <c r="C4808" t="s">
        <v>77</v>
      </c>
      <c r="D4808" t="s">
        <v>6976</v>
      </c>
      <c r="E4808" t="s">
        <v>79</v>
      </c>
      <c r="F4808" t="s">
        <v>247</v>
      </c>
      <c r="G4808" s="1">
        <v>44537</v>
      </c>
      <c r="AE4808" t="s">
        <v>77</v>
      </c>
      <c r="AG4808" t="s">
        <v>61</v>
      </c>
      <c r="AI4808">
        <v>0</v>
      </c>
      <c r="AJ4808" t="s">
        <v>61</v>
      </c>
      <c r="AK4808" t="s">
        <v>61</v>
      </c>
      <c r="AN4808" t="s">
        <v>61</v>
      </c>
      <c r="AP4808" t="s">
        <v>6976</v>
      </c>
      <c r="AQ4808" t="s">
        <v>83</v>
      </c>
      <c r="AR4808" t="s">
        <v>61</v>
      </c>
      <c r="AS4808" t="s">
        <v>61</v>
      </c>
      <c r="AT4808" t="s">
        <v>61</v>
      </c>
      <c r="AU4808" t="s">
        <v>61</v>
      </c>
      <c r="AW4808" s="1">
        <v>44389</v>
      </c>
      <c r="AX4808" t="s">
        <v>61</v>
      </c>
      <c r="AY4808" t="s">
        <v>61</v>
      </c>
    </row>
    <row r="4809" spans="1:51" x14ac:dyDescent="0.3">
      <c r="A4809" t="s">
        <v>5371</v>
      </c>
      <c r="B4809" t="s">
        <v>224</v>
      </c>
      <c r="C4809" t="s">
        <v>77</v>
      </c>
      <c r="D4809" t="s">
        <v>6976</v>
      </c>
      <c r="E4809" t="s">
        <v>79</v>
      </c>
      <c r="F4809" t="s">
        <v>247</v>
      </c>
      <c r="G4809" s="1">
        <v>44537</v>
      </c>
      <c r="AE4809" t="s">
        <v>77</v>
      </c>
      <c r="AG4809" t="s">
        <v>61</v>
      </c>
      <c r="AI4809">
        <v>0</v>
      </c>
      <c r="AJ4809" t="s">
        <v>61</v>
      </c>
      <c r="AK4809" t="s">
        <v>61</v>
      </c>
      <c r="AN4809" t="s">
        <v>61</v>
      </c>
      <c r="AP4809" t="s">
        <v>6976</v>
      </c>
      <c r="AQ4809" t="s">
        <v>83</v>
      </c>
      <c r="AR4809" t="s">
        <v>61</v>
      </c>
      <c r="AS4809" t="s">
        <v>61</v>
      </c>
      <c r="AT4809" t="s">
        <v>61</v>
      </c>
      <c r="AU4809" t="s">
        <v>61</v>
      </c>
      <c r="AW4809" s="1">
        <v>44389</v>
      </c>
      <c r="AX4809" t="s">
        <v>61</v>
      </c>
      <c r="AY4809" t="s">
        <v>61</v>
      </c>
    </row>
    <row r="4810" spans="1:51" x14ac:dyDescent="0.3">
      <c r="A4810" t="s">
        <v>3090</v>
      </c>
      <c r="B4810" t="s">
        <v>484</v>
      </c>
      <c r="C4810" t="s">
        <v>77</v>
      </c>
      <c r="D4810" t="s">
        <v>6976</v>
      </c>
      <c r="E4810" t="s">
        <v>79</v>
      </c>
      <c r="F4810" t="s">
        <v>203</v>
      </c>
      <c r="G4810" s="1">
        <v>44537</v>
      </c>
      <c r="AA4810" t="s">
        <v>69</v>
      </c>
      <c r="AB4810" t="s">
        <v>60</v>
      </c>
      <c r="AC4810" t="s">
        <v>61</v>
      </c>
      <c r="AD4810" s="1">
        <v>44551</v>
      </c>
      <c r="AE4810" t="s">
        <v>77</v>
      </c>
      <c r="AF4810" t="s">
        <v>162</v>
      </c>
      <c r="AG4810" t="s">
        <v>61</v>
      </c>
      <c r="AH4810" t="s">
        <v>61</v>
      </c>
      <c r="AI4810">
        <v>0</v>
      </c>
      <c r="AJ4810" t="s">
        <v>61</v>
      </c>
      <c r="AK4810" t="s">
        <v>61</v>
      </c>
      <c r="AL4810" t="s">
        <v>61</v>
      </c>
      <c r="AM4810" t="s">
        <v>60</v>
      </c>
      <c r="AN4810" t="s">
        <v>61</v>
      </c>
      <c r="AO4810" t="s">
        <v>71</v>
      </c>
      <c r="AP4810" t="s">
        <v>6976</v>
      </c>
      <c r="AQ4810" t="s">
        <v>83</v>
      </c>
      <c r="AR4810" t="s">
        <v>61</v>
      </c>
      <c r="AS4810" t="s">
        <v>61</v>
      </c>
      <c r="AT4810" t="s">
        <v>61</v>
      </c>
      <c r="AU4810" t="s">
        <v>61</v>
      </c>
      <c r="AV4810" t="s">
        <v>7035</v>
      </c>
      <c r="AW4810" s="1">
        <v>44389</v>
      </c>
      <c r="AX4810" t="s">
        <v>61</v>
      </c>
      <c r="AY4810" t="s">
        <v>61</v>
      </c>
    </row>
    <row r="4811" spans="1:51" x14ac:dyDescent="0.3">
      <c r="A4811" t="s">
        <v>1656</v>
      </c>
      <c r="B4811" t="s">
        <v>5478</v>
      </c>
      <c r="C4811" t="s">
        <v>77</v>
      </c>
      <c r="D4811" t="s">
        <v>6976</v>
      </c>
      <c r="E4811" t="s">
        <v>79</v>
      </c>
      <c r="F4811" t="s">
        <v>203</v>
      </c>
      <c r="G4811" s="1">
        <v>44537</v>
      </c>
      <c r="AA4811" t="s">
        <v>121</v>
      </c>
      <c r="AB4811" t="s">
        <v>60</v>
      </c>
      <c r="AC4811" t="s">
        <v>61</v>
      </c>
      <c r="AD4811" s="1">
        <v>44551</v>
      </c>
      <c r="AE4811" t="s">
        <v>77</v>
      </c>
      <c r="AF4811" t="s">
        <v>228</v>
      </c>
      <c r="AG4811" t="s">
        <v>61</v>
      </c>
      <c r="AH4811" t="s">
        <v>60</v>
      </c>
      <c r="AI4811">
        <v>0</v>
      </c>
      <c r="AJ4811" t="s">
        <v>61</v>
      </c>
      <c r="AK4811" t="s">
        <v>61</v>
      </c>
      <c r="AL4811" t="s">
        <v>60</v>
      </c>
      <c r="AM4811" t="s">
        <v>60</v>
      </c>
      <c r="AN4811" t="s">
        <v>61</v>
      </c>
      <c r="AO4811" t="s">
        <v>63</v>
      </c>
      <c r="AP4811" t="s">
        <v>6976</v>
      </c>
      <c r="AQ4811" t="s">
        <v>83</v>
      </c>
      <c r="AR4811" t="s">
        <v>61</v>
      </c>
      <c r="AS4811" t="s">
        <v>61</v>
      </c>
      <c r="AT4811" t="s">
        <v>61</v>
      </c>
      <c r="AU4811" t="s">
        <v>61</v>
      </c>
      <c r="AV4811" t="s">
        <v>1407</v>
      </c>
      <c r="AW4811" s="1">
        <v>44389</v>
      </c>
      <c r="AX4811" t="s">
        <v>61</v>
      </c>
      <c r="AY4811" t="s">
        <v>61</v>
      </c>
    </row>
    <row r="4812" spans="1:51" x14ac:dyDescent="0.3">
      <c r="A4812" t="s">
        <v>4766</v>
      </c>
      <c r="B4812" t="s">
        <v>1659</v>
      </c>
      <c r="C4812" t="s">
        <v>77</v>
      </c>
      <c r="D4812" t="s">
        <v>6976</v>
      </c>
      <c r="E4812" t="s">
        <v>79</v>
      </c>
      <c r="F4812" t="s">
        <v>247</v>
      </c>
      <c r="G4812" s="1">
        <v>44537</v>
      </c>
      <c r="AE4812" t="s">
        <v>77</v>
      </c>
      <c r="AG4812" t="s">
        <v>61</v>
      </c>
      <c r="AI4812">
        <v>0</v>
      </c>
      <c r="AJ4812" t="s">
        <v>61</v>
      </c>
      <c r="AK4812" t="s">
        <v>61</v>
      </c>
      <c r="AN4812" t="s">
        <v>61</v>
      </c>
      <c r="AP4812" t="s">
        <v>6976</v>
      </c>
      <c r="AQ4812" t="s">
        <v>83</v>
      </c>
      <c r="AR4812" t="s">
        <v>61</v>
      </c>
      <c r="AS4812" t="s">
        <v>61</v>
      </c>
      <c r="AT4812" t="s">
        <v>61</v>
      </c>
      <c r="AU4812" t="s">
        <v>61</v>
      </c>
      <c r="AW4812" s="1">
        <v>44389</v>
      </c>
      <c r="AX4812" t="s">
        <v>61</v>
      </c>
      <c r="AY4812" t="s">
        <v>61</v>
      </c>
    </row>
    <row r="4813" spans="1:51" x14ac:dyDescent="0.3">
      <c r="A4813" t="s">
        <v>7036</v>
      </c>
      <c r="B4813" t="s">
        <v>214</v>
      </c>
      <c r="C4813" t="s">
        <v>77</v>
      </c>
      <c r="D4813" t="s">
        <v>6976</v>
      </c>
      <c r="E4813" t="s">
        <v>79</v>
      </c>
      <c r="F4813" t="s">
        <v>203</v>
      </c>
      <c r="G4813" s="1">
        <v>44537</v>
      </c>
      <c r="AA4813" t="s">
        <v>69</v>
      </c>
      <c r="AB4813" t="s">
        <v>60</v>
      </c>
      <c r="AC4813" t="s">
        <v>61</v>
      </c>
      <c r="AD4813" s="1">
        <v>44550</v>
      </c>
      <c r="AE4813" t="s">
        <v>77</v>
      </c>
      <c r="AF4813" t="s">
        <v>70</v>
      </c>
      <c r="AG4813" t="s">
        <v>61</v>
      </c>
      <c r="AH4813" t="s">
        <v>60</v>
      </c>
      <c r="AI4813">
        <v>0</v>
      </c>
      <c r="AJ4813" t="s">
        <v>61</v>
      </c>
      <c r="AK4813" t="s">
        <v>61</v>
      </c>
      <c r="AL4813" t="s">
        <v>60</v>
      </c>
      <c r="AM4813" t="s">
        <v>60</v>
      </c>
      <c r="AN4813" t="s">
        <v>61</v>
      </c>
      <c r="AO4813" t="s">
        <v>63</v>
      </c>
      <c r="AP4813" t="s">
        <v>6976</v>
      </c>
      <c r="AQ4813" t="s">
        <v>83</v>
      </c>
      <c r="AR4813" t="s">
        <v>61</v>
      </c>
      <c r="AS4813" t="s">
        <v>61</v>
      </c>
      <c r="AT4813" t="s">
        <v>61</v>
      </c>
      <c r="AU4813" t="s">
        <v>61</v>
      </c>
      <c r="AV4813" t="s">
        <v>7037</v>
      </c>
      <c r="AW4813" s="1">
        <v>44389</v>
      </c>
      <c r="AX4813" t="s">
        <v>61</v>
      </c>
      <c r="AY4813" t="s">
        <v>61</v>
      </c>
    </row>
    <row r="4814" spans="1:51" x14ac:dyDescent="0.3">
      <c r="A4814" t="s">
        <v>7038</v>
      </c>
      <c r="B4814" t="s">
        <v>280</v>
      </c>
      <c r="C4814" t="s">
        <v>77</v>
      </c>
      <c r="D4814" t="s">
        <v>6976</v>
      </c>
      <c r="E4814" t="s">
        <v>79</v>
      </c>
      <c r="F4814" t="s">
        <v>203</v>
      </c>
      <c r="G4814" s="1">
        <v>44537</v>
      </c>
      <c r="AA4814" t="s">
        <v>69</v>
      </c>
      <c r="AB4814" t="s">
        <v>60</v>
      </c>
      <c r="AC4814" t="s">
        <v>61</v>
      </c>
      <c r="AD4814" s="1">
        <v>44547</v>
      </c>
      <c r="AE4814" t="s">
        <v>77</v>
      </c>
      <c r="AF4814" t="s">
        <v>70</v>
      </c>
      <c r="AG4814" t="s">
        <v>61</v>
      </c>
      <c r="AH4814" t="s">
        <v>60</v>
      </c>
      <c r="AI4814">
        <v>0</v>
      </c>
      <c r="AJ4814" t="s">
        <v>61</v>
      </c>
      <c r="AK4814" t="s">
        <v>61</v>
      </c>
      <c r="AL4814" t="s">
        <v>61</v>
      </c>
      <c r="AM4814" t="s">
        <v>60</v>
      </c>
      <c r="AN4814" t="s">
        <v>61</v>
      </c>
      <c r="AO4814" t="s">
        <v>63</v>
      </c>
      <c r="AP4814" t="s">
        <v>6976</v>
      </c>
      <c r="AQ4814" t="s">
        <v>83</v>
      </c>
      <c r="AR4814" t="s">
        <v>61</v>
      </c>
      <c r="AS4814" t="s">
        <v>61</v>
      </c>
      <c r="AT4814" t="s">
        <v>61</v>
      </c>
      <c r="AU4814" t="s">
        <v>61</v>
      </c>
      <c r="AV4814" t="s">
        <v>7039</v>
      </c>
      <c r="AW4814" s="1">
        <v>44389</v>
      </c>
      <c r="AX4814" t="s">
        <v>61</v>
      </c>
      <c r="AY4814" t="s">
        <v>61</v>
      </c>
    </row>
    <row r="4815" spans="1:51" x14ac:dyDescent="0.3">
      <c r="A4815" t="s">
        <v>65</v>
      </c>
      <c r="B4815" t="s">
        <v>1589</v>
      </c>
      <c r="C4815" t="s">
        <v>77</v>
      </c>
      <c r="D4815" t="s">
        <v>6976</v>
      </c>
      <c r="E4815" t="s">
        <v>79</v>
      </c>
      <c r="F4815" t="s">
        <v>203</v>
      </c>
      <c r="G4815" s="1">
        <v>44537</v>
      </c>
      <c r="AA4815" t="s">
        <v>69</v>
      </c>
      <c r="AB4815" t="s">
        <v>60</v>
      </c>
      <c r="AC4815" t="s">
        <v>61</v>
      </c>
      <c r="AD4815" s="1">
        <v>44550</v>
      </c>
      <c r="AE4815" t="s">
        <v>77</v>
      </c>
      <c r="AF4815" t="s">
        <v>70</v>
      </c>
      <c r="AG4815" t="s">
        <v>61</v>
      </c>
      <c r="AH4815" t="s">
        <v>60</v>
      </c>
      <c r="AI4815">
        <v>0</v>
      </c>
      <c r="AJ4815" t="s">
        <v>61</v>
      </c>
      <c r="AK4815" t="s">
        <v>61</v>
      </c>
      <c r="AL4815" t="s">
        <v>60</v>
      </c>
      <c r="AM4815" t="s">
        <v>60</v>
      </c>
      <c r="AN4815" t="s">
        <v>61</v>
      </c>
      <c r="AO4815" t="s">
        <v>63</v>
      </c>
      <c r="AP4815" t="s">
        <v>6976</v>
      </c>
      <c r="AQ4815" t="s">
        <v>83</v>
      </c>
      <c r="AR4815" t="s">
        <v>61</v>
      </c>
      <c r="AS4815" t="s">
        <v>61</v>
      </c>
      <c r="AT4815" t="s">
        <v>61</v>
      </c>
      <c r="AU4815" t="s">
        <v>61</v>
      </c>
      <c r="AV4815" s="1">
        <v>36197</v>
      </c>
      <c r="AW4815" s="1">
        <v>44389</v>
      </c>
      <c r="AX4815" t="s">
        <v>61</v>
      </c>
      <c r="AY4815" t="s">
        <v>61</v>
      </c>
    </row>
    <row r="4816" spans="1:51" x14ac:dyDescent="0.3">
      <c r="A4816" t="s">
        <v>3283</v>
      </c>
      <c r="B4816" t="s">
        <v>3292</v>
      </c>
      <c r="C4816" t="s">
        <v>77</v>
      </c>
      <c r="D4816" t="s">
        <v>6976</v>
      </c>
      <c r="E4816" t="s">
        <v>79</v>
      </c>
      <c r="F4816" t="s">
        <v>247</v>
      </c>
      <c r="G4816" s="1">
        <v>44537</v>
      </c>
      <c r="AA4816" t="s">
        <v>356</v>
      </c>
      <c r="AB4816" t="s">
        <v>61</v>
      </c>
      <c r="AC4816" t="s">
        <v>61</v>
      </c>
      <c r="AE4816" t="s">
        <v>77</v>
      </c>
      <c r="AF4816" t="s">
        <v>82</v>
      </c>
      <c r="AG4816" t="s">
        <v>61</v>
      </c>
      <c r="AI4816">
        <v>0</v>
      </c>
      <c r="AJ4816" t="s">
        <v>61</v>
      </c>
      <c r="AK4816" t="s">
        <v>61</v>
      </c>
      <c r="AM4816" t="s">
        <v>60</v>
      </c>
      <c r="AN4816" t="s">
        <v>61</v>
      </c>
      <c r="AO4816" t="s">
        <v>63</v>
      </c>
      <c r="AP4816" t="s">
        <v>6976</v>
      </c>
      <c r="AQ4816" t="s">
        <v>83</v>
      </c>
      <c r="AR4816" t="s">
        <v>61</v>
      </c>
      <c r="AS4816" t="s">
        <v>61</v>
      </c>
      <c r="AT4816" t="s">
        <v>61</v>
      </c>
      <c r="AU4816" t="s">
        <v>61</v>
      </c>
      <c r="AV4816" t="s">
        <v>7040</v>
      </c>
      <c r="AW4816" s="1">
        <v>44389</v>
      </c>
      <c r="AX4816" t="s">
        <v>61</v>
      </c>
      <c r="AY4816" t="s">
        <v>61</v>
      </c>
    </row>
    <row r="4817" spans="1:51" x14ac:dyDescent="0.3">
      <c r="A4817" t="s">
        <v>1831</v>
      </c>
      <c r="B4817" t="s">
        <v>191</v>
      </c>
      <c r="C4817" t="s">
        <v>77</v>
      </c>
      <c r="D4817" t="s">
        <v>6976</v>
      </c>
      <c r="E4817" t="s">
        <v>79</v>
      </c>
      <c r="F4817" t="s">
        <v>203</v>
      </c>
      <c r="G4817" s="1">
        <v>44537</v>
      </c>
      <c r="AA4817" t="s">
        <v>69</v>
      </c>
      <c r="AB4817" t="s">
        <v>60</v>
      </c>
      <c r="AC4817" t="s">
        <v>61</v>
      </c>
      <c r="AD4817" s="1">
        <v>44550</v>
      </c>
      <c r="AE4817" t="s">
        <v>77</v>
      </c>
      <c r="AF4817" t="s">
        <v>100</v>
      </c>
      <c r="AG4817" t="s">
        <v>61</v>
      </c>
      <c r="AH4817" t="s">
        <v>60</v>
      </c>
      <c r="AI4817">
        <v>0</v>
      </c>
      <c r="AJ4817" t="s">
        <v>61</v>
      </c>
      <c r="AK4817" t="s">
        <v>61</v>
      </c>
      <c r="AL4817" t="s">
        <v>60</v>
      </c>
      <c r="AM4817" t="s">
        <v>60</v>
      </c>
      <c r="AN4817" t="s">
        <v>61</v>
      </c>
      <c r="AO4817" t="s">
        <v>63</v>
      </c>
      <c r="AP4817" t="s">
        <v>6976</v>
      </c>
      <c r="AQ4817" t="s">
        <v>83</v>
      </c>
      <c r="AR4817" t="s">
        <v>61</v>
      </c>
      <c r="AS4817" t="s">
        <v>61</v>
      </c>
      <c r="AT4817" t="s">
        <v>61</v>
      </c>
      <c r="AU4817" t="s">
        <v>61</v>
      </c>
      <c r="AV4817" t="s">
        <v>4601</v>
      </c>
      <c r="AW4817" s="1">
        <v>44389</v>
      </c>
      <c r="AX4817" t="s">
        <v>61</v>
      </c>
      <c r="AY4817" t="s">
        <v>61</v>
      </c>
    </row>
    <row r="4818" spans="1:51" x14ac:dyDescent="0.3">
      <c r="A4818" t="s">
        <v>7041</v>
      </c>
      <c r="B4818" t="s">
        <v>7042</v>
      </c>
      <c r="C4818" t="s">
        <v>77</v>
      </c>
      <c r="D4818" t="s">
        <v>6976</v>
      </c>
      <c r="E4818" t="s">
        <v>79</v>
      </c>
      <c r="F4818" t="s">
        <v>247</v>
      </c>
      <c r="G4818" s="1">
        <v>44537</v>
      </c>
      <c r="AE4818" t="s">
        <v>77</v>
      </c>
      <c r="AG4818" t="s">
        <v>61</v>
      </c>
      <c r="AI4818">
        <v>0</v>
      </c>
      <c r="AJ4818" t="s">
        <v>61</v>
      </c>
      <c r="AK4818" t="s">
        <v>61</v>
      </c>
      <c r="AN4818" t="s">
        <v>61</v>
      </c>
      <c r="AP4818" t="s">
        <v>6976</v>
      </c>
      <c r="AQ4818" t="s">
        <v>83</v>
      </c>
      <c r="AR4818" t="s">
        <v>61</v>
      </c>
      <c r="AS4818" t="s">
        <v>61</v>
      </c>
      <c r="AT4818" t="s">
        <v>61</v>
      </c>
      <c r="AU4818" t="s">
        <v>61</v>
      </c>
      <c r="AW4818" s="1">
        <v>44389</v>
      </c>
      <c r="AX4818" t="s">
        <v>61</v>
      </c>
      <c r="AY4818" t="s">
        <v>61</v>
      </c>
    </row>
    <row r="4819" spans="1:51" x14ac:dyDescent="0.3">
      <c r="A4819" t="s">
        <v>724</v>
      </c>
      <c r="B4819" t="s">
        <v>7043</v>
      </c>
      <c r="C4819" t="s">
        <v>77</v>
      </c>
      <c r="D4819" t="s">
        <v>6976</v>
      </c>
      <c r="E4819" t="s">
        <v>79</v>
      </c>
      <c r="F4819" t="s">
        <v>247</v>
      </c>
      <c r="G4819" s="1">
        <v>44537</v>
      </c>
      <c r="AE4819" t="s">
        <v>77</v>
      </c>
      <c r="AG4819" t="s">
        <v>61</v>
      </c>
      <c r="AI4819">
        <v>0</v>
      </c>
      <c r="AJ4819" t="s">
        <v>61</v>
      </c>
      <c r="AK4819" t="s">
        <v>61</v>
      </c>
      <c r="AN4819" t="s">
        <v>61</v>
      </c>
      <c r="AP4819" t="s">
        <v>6976</v>
      </c>
      <c r="AQ4819" t="s">
        <v>83</v>
      </c>
      <c r="AR4819" t="s">
        <v>61</v>
      </c>
      <c r="AS4819" t="s">
        <v>61</v>
      </c>
      <c r="AT4819" t="s">
        <v>61</v>
      </c>
      <c r="AU4819" t="s">
        <v>61</v>
      </c>
      <c r="AW4819" s="1">
        <v>44389</v>
      </c>
      <c r="AX4819" t="s">
        <v>61</v>
      </c>
      <c r="AY4819" t="s">
        <v>61</v>
      </c>
    </row>
    <row r="4820" spans="1:51" x14ac:dyDescent="0.3">
      <c r="A4820" t="s">
        <v>178</v>
      </c>
      <c r="B4820" t="s">
        <v>5117</v>
      </c>
      <c r="C4820" t="s">
        <v>77</v>
      </c>
      <c r="D4820" t="s">
        <v>6976</v>
      </c>
      <c r="E4820" t="s">
        <v>79</v>
      </c>
      <c r="F4820" t="s">
        <v>203</v>
      </c>
      <c r="G4820" s="1">
        <v>44537</v>
      </c>
      <c r="AA4820" t="s">
        <v>69</v>
      </c>
      <c r="AB4820" t="s">
        <v>60</v>
      </c>
      <c r="AC4820" t="s">
        <v>61</v>
      </c>
      <c r="AD4820" s="1">
        <v>44550</v>
      </c>
      <c r="AE4820" t="s">
        <v>77</v>
      </c>
      <c r="AF4820" t="s">
        <v>100</v>
      </c>
      <c r="AG4820" t="s">
        <v>61</v>
      </c>
      <c r="AH4820" t="s">
        <v>61</v>
      </c>
      <c r="AI4820">
        <v>0</v>
      </c>
      <c r="AJ4820" t="s">
        <v>61</v>
      </c>
      <c r="AK4820" t="s">
        <v>61</v>
      </c>
      <c r="AL4820" t="s">
        <v>61</v>
      </c>
      <c r="AM4820" t="s">
        <v>61</v>
      </c>
      <c r="AN4820" t="s">
        <v>61</v>
      </c>
      <c r="AO4820" t="s">
        <v>63</v>
      </c>
      <c r="AP4820" t="s">
        <v>6976</v>
      </c>
      <c r="AQ4820" t="s">
        <v>83</v>
      </c>
      <c r="AR4820" t="s">
        <v>61</v>
      </c>
      <c r="AS4820" t="s">
        <v>61</v>
      </c>
      <c r="AT4820" t="s">
        <v>61</v>
      </c>
      <c r="AU4820" t="s">
        <v>61</v>
      </c>
      <c r="AV4820" t="s">
        <v>7044</v>
      </c>
      <c r="AW4820" s="1">
        <v>44389</v>
      </c>
      <c r="AX4820" t="s">
        <v>61</v>
      </c>
      <c r="AY4820" t="s">
        <v>61</v>
      </c>
    </row>
    <row r="4821" spans="1:51" x14ac:dyDescent="0.3">
      <c r="A4821" t="s">
        <v>7045</v>
      </c>
      <c r="B4821" t="s">
        <v>320</v>
      </c>
      <c r="C4821" t="s">
        <v>77</v>
      </c>
      <c r="D4821" t="s">
        <v>6976</v>
      </c>
      <c r="E4821" t="s">
        <v>79</v>
      </c>
      <c r="F4821" t="s">
        <v>247</v>
      </c>
      <c r="G4821" s="1">
        <v>44537</v>
      </c>
      <c r="AE4821" t="s">
        <v>77</v>
      </c>
      <c r="AG4821" t="s">
        <v>61</v>
      </c>
      <c r="AI4821">
        <v>0</v>
      </c>
      <c r="AJ4821" t="s">
        <v>61</v>
      </c>
      <c r="AK4821" t="s">
        <v>61</v>
      </c>
      <c r="AN4821" t="s">
        <v>61</v>
      </c>
      <c r="AP4821" t="s">
        <v>6976</v>
      </c>
      <c r="AQ4821" t="s">
        <v>83</v>
      </c>
      <c r="AR4821" t="s">
        <v>61</v>
      </c>
      <c r="AS4821" t="s">
        <v>61</v>
      </c>
      <c r="AT4821" t="s">
        <v>61</v>
      </c>
      <c r="AU4821" t="s">
        <v>61</v>
      </c>
      <c r="AW4821" s="1">
        <v>44389</v>
      </c>
      <c r="AX4821" t="s">
        <v>61</v>
      </c>
      <c r="AY4821" t="s">
        <v>61</v>
      </c>
    </row>
    <row r="4822" spans="1:51" x14ac:dyDescent="0.3">
      <c r="A4822" t="s">
        <v>4252</v>
      </c>
      <c r="B4822" t="s">
        <v>4253</v>
      </c>
      <c r="C4822" t="s">
        <v>77</v>
      </c>
      <c r="D4822" t="s">
        <v>6976</v>
      </c>
      <c r="E4822" t="s">
        <v>79</v>
      </c>
      <c r="F4822" t="s">
        <v>247</v>
      </c>
      <c r="G4822" s="1">
        <v>44537</v>
      </c>
      <c r="AE4822" t="s">
        <v>77</v>
      </c>
      <c r="AG4822" t="s">
        <v>61</v>
      </c>
      <c r="AI4822">
        <v>0</v>
      </c>
      <c r="AJ4822" t="s">
        <v>61</v>
      </c>
      <c r="AK4822" t="s">
        <v>61</v>
      </c>
      <c r="AN4822" t="s">
        <v>61</v>
      </c>
      <c r="AP4822" t="s">
        <v>6976</v>
      </c>
      <c r="AQ4822" t="s">
        <v>83</v>
      </c>
      <c r="AR4822" t="s">
        <v>61</v>
      </c>
      <c r="AS4822" t="s">
        <v>61</v>
      </c>
      <c r="AT4822" t="s">
        <v>61</v>
      </c>
      <c r="AU4822" t="s">
        <v>61</v>
      </c>
      <c r="AW4822" s="1">
        <v>44389</v>
      </c>
      <c r="AX4822" t="s">
        <v>61</v>
      </c>
      <c r="AY4822" t="s">
        <v>61</v>
      </c>
    </row>
    <row r="4823" spans="1:51" x14ac:dyDescent="0.3">
      <c r="A4823" t="s">
        <v>763</v>
      </c>
      <c r="B4823" t="s">
        <v>157</v>
      </c>
      <c r="C4823" t="s">
        <v>77</v>
      </c>
      <c r="D4823" t="s">
        <v>6976</v>
      </c>
      <c r="E4823" t="s">
        <v>79</v>
      </c>
      <c r="F4823" t="s">
        <v>203</v>
      </c>
      <c r="G4823" s="1">
        <v>44537</v>
      </c>
      <c r="AA4823" t="s">
        <v>110</v>
      </c>
      <c r="AB4823" t="s">
        <v>60</v>
      </c>
      <c r="AC4823" t="s">
        <v>61</v>
      </c>
      <c r="AD4823" s="1">
        <v>44551</v>
      </c>
      <c r="AE4823" t="s">
        <v>77</v>
      </c>
      <c r="AF4823" t="s">
        <v>228</v>
      </c>
      <c r="AG4823" t="s">
        <v>61</v>
      </c>
      <c r="AH4823" t="s">
        <v>60</v>
      </c>
      <c r="AI4823">
        <v>0</v>
      </c>
      <c r="AJ4823" t="s">
        <v>61</v>
      </c>
      <c r="AK4823" t="s">
        <v>61</v>
      </c>
      <c r="AL4823" t="s">
        <v>60</v>
      </c>
      <c r="AM4823" t="s">
        <v>60</v>
      </c>
      <c r="AN4823" t="s">
        <v>61</v>
      </c>
      <c r="AO4823" t="s">
        <v>63</v>
      </c>
      <c r="AP4823" t="s">
        <v>6976</v>
      </c>
      <c r="AQ4823" t="s">
        <v>83</v>
      </c>
      <c r="AR4823" t="s">
        <v>61</v>
      </c>
      <c r="AS4823" t="s">
        <v>61</v>
      </c>
      <c r="AT4823" t="s">
        <v>61</v>
      </c>
      <c r="AU4823" t="s">
        <v>61</v>
      </c>
      <c r="AV4823" t="s">
        <v>7046</v>
      </c>
      <c r="AW4823" s="1">
        <v>44389</v>
      </c>
      <c r="AX4823" t="s">
        <v>61</v>
      </c>
      <c r="AY4823" t="s">
        <v>61</v>
      </c>
    </row>
    <row r="4824" spans="1:51" x14ac:dyDescent="0.3">
      <c r="A4824" t="s">
        <v>7047</v>
      </c>
      <c r="B4824" t="s">
        <v>400</v>
      </c>
      <c r="C4824" t="s">
        <v>77</v>
      </c>
      <c r="D4824" t="s">
        <v>6976</v>
      </c>
      <c r="E4824" t="s">
        <v>79</v>
      </c>
      <c r="F4824" t="s">
        <v>247</v>
      </c>
      <c r="G4824" s="1">
        <v>44537</v>
      </c>
      <c r="AE4824" t="s">
        <v>77</v>
      </c>
      <c r="AG4824" t="s">
        <v>61</v>
      </c>
      <c r="AI4824">
        <v>0</v>
      </c>
      <c r="AJ4824" t="s">
        <v>61</v>
      </c>
      <c r="AK4824" t="s">
        <v>61</v>
      </c>
      <c r="AN4824" t="s">
        <v>61</v>
      </c>
      <c r="AP4824" t="s">
        <v>6976</v>
      </c>
      <c r="AQ4824" t="s">
        <v>83</v>
      </c>
      <c r="AR4824" t="s">
        <v>61</v>
      </c>
      <c r="AS4824" t="s">
        <v>61</v>
      </c>
      <c r="AT4824" t="s">
        <v>61</v>
      </c>
      <c r="AU4824" t="s">
        <v>61</v>
      </c>
      <c r="AW4824" s="1">
        <v>44389</v>
      </c>
      <c r="AX4824" t="s">
        <v>61</v>
      </c>
      <c r="AY4824" t="s">
        <v>61</v>
      </c>
    </row>
    <row r="4825" spans="1:51" x14ac:dyDescent="0.3">
      <c r="A4825" t="s">
        <v>7048</v>
      </c>
      <c r="B4825" t="s">
        <v>1333</v>
      </c>
      <c r="C4825" t="s">
        <v>77</v>
      </c>
      <c r="D4825" t="s">
        <v>6976</v>
      </c>
      <c r="E4825" t="s">
        <v>79</v>
      </c>
      <c r="F4825" t="s">
        <v>247</v>
      </c>
      <c r="G4825" s="1">
        <v>44537</v>
      </c>
      <c r="AB4825" t="s">
        <v>61</v>
      </c>
      <c r="AE4825" t="s">
        <v>77</v>
      </c>
      <c r="AG4825" t="s">
        <v>61</v>
      </c>
      <c r="AI4825">
        <v>0</v>
      </c>
      <c r="AJ4825" t="s">
        <v>61</v>
      </c>
      <c r="AK4825" t="s">
        <v>61</v>
      </c>
      <c r="AN4825" t="s">
        <v>61</v>
      </c>
      <c r="AP4825" t="s">
        <v>6976</v>
      </c>
      <c r="AQ4825" t="s">
        <v>83</v>
      </c>
      <c r="AR4825" t="s">
        <v>61</v>
      </c>
      <c r="AS4825" t="s">
        <v>61</v>
      </c>
      <c r="AT4825" t="s">
        <v>61</v>
      </c>
      <c r="AU4825" t="s">
        <v>61</v>
      </c>
      <c r="AW4825" s="1">
        <v>44389</v>
      </c>
      <c r="AX4825" t="s">
        <v>61</v>
      </c>
      <c r="AY4825" t="s">
        <v>61</v>
      </c>
    </row>
    <row r="4826" spans="1:51" x14ac:dyDescent="0.3">
      <c r="A4826" t="s">
        <v>4869</v>
      </c>
      <c r="B4826" t="s">
        <v>254</v>
      </c>
      <c r="C4826" t="s">
        <v>77</v>
      </c>
      <c r="D4826" t="s">
        <v>6976</v>
      </c>
      <c r="E4826" t="s">
        <v>79</v>
      </c>
      <c r="F4826" t="s">
        <v>247</v>
      </c>
      <c r="G4826" s="1">
        <v>44537</v>
      </c>
      <c r="AA4826" t="s">
        <v>88</v>
      </c>
      <c r="AB4826" t="s">
        <v>61</v>
      </c>
      <c r="AE4826" t="s">
        <v>77</v>
      </c>
      <c r="AG4826" t="s">
        <v>61</v>
      </c>
      <c r="AI4826">
        <v>0</v>
      </c>
      <c r="AJ4826" t="s">
        <v>61</v>
      </c>
      <c r="AK4826" t="s">
        <v>61</v>
      </c>
      <c r="AM4826" t="s">
        <v>61</v>
      </c>
      <c r="AN4826" t="s">
        <v>61</v>
      </c>
      <c r="AO4826" t="s">
        <v>63</v>
      </c>
      <c r="AP4826" t="s">
        <v>6976</v>
      </c>
      <c r="AQ4826" t="s">
        <v>83</v>
      </c>
      <c r="AR4826" t="s">
        <v>61</v>
      </c>
      <c r="AS4826" t="s">
        <v>61</v>
      </c>
      <c r="AT4826" t="s">
        <v>61</v>
      </c>
      <c r="AU4826" t="s">
        <v>61</v>
      </c>
      <c r="AV4826" s="1">
        <v>35072</v>
      </c>
      <c r="AW4826" s="1">
        <v>44389</v>
      </c>
      <c r="AX4826" t="s">
        <v>61</v>
      </c>
      <c r="AY4826" t="s">
        <v>61</v>
      </c>
    </row>
    <row r="4827" spans="1:51" x14ac:dyDescent="0.3">
      <c r="A4827" t="s">
        <v>7049</v>
      </c>
      <c r="B4827" t="s">
        <v>7050</v>
      </c>
      <c r="C4827" t="s">
        <v>77</v>
      </c>
      <c r="D4827" t="s">
        <v>6976</v>
      </c>
      <c r="E4827" t="s">
        <v>79</v>
      </c>
      <c r="F4827" t="s">
        <v>247</v>
      </c>
      <c r="G4827" s="1">
        <v>44537</v>
      </c>
      <c r="AA4827" t="s">
        <v>59</v>
      </c>
      <c r="AB4827" t="s">
        <v>61</v>
      </c>
      <c r="AC4827" t="s">
        <v>61</v>
      </c>
      <c r="AE4827" t="s">
        <v>77</v>
      </c>
      <c r="AG4827" t="s">
        <v>61</v>
      </c>
      <c r="AH4827" t="s">
        <v>61</v>
      </c>
      <c r="AI4827">
        <v>0</v>
      </c>
      <c r="AJ4827" t="s">
        <v>61</v>
      </c>
      <c r="AK4827" t="s">
        <v>61</v>
      </c>
      <c r="AL4827" t="s">
        <v>61</v>
      </c>
      <c r="AN4827" t="s">
        <v>61</v>
      </c>
      <c r="AO4827" t="s">
        <v>71</v>
      </c>
      <c r="AP4827" t="s">
        <v>6976</v>
      </c>
      <c r="AQ4827" t="s">
        <v>83</v>
      </c>
      <c r="AR4827" t="s">
        <v>61</v>
      </c>
      <c r="AS4827" t="s">
        <v>61</v>
      </c>
      <c r="AT4827" t="s">
        <v>61</v>
      </c>
      <c r="AU4827" t="s">
        <v>61</v>
      </c>
      <c r="AV4827" t="s">
        <v>7051</v>
      </c>
      <c r="AW4827" s="1">
        <v>44389</v>
      </c>
      <c r="AX4827" t="s">
        <v>61</v>
      </c>
      <c r="AY4827" t="s">
        <v>61</v>
      </c>
    </row>
    <row r="4828" spans="1:51" x14ac:dyDescent="0.3">
      <c r="A4828" t="s">
        <v>7052</v>
      </c>
      <c r="B4828" t="s">
        <v>7053</v>
      </c>
      <c r="C4828" t="s">
        <v>77</v>
      </c>
      <c r="D4828" t="s">
        <v>6976</v>
      </c>
      <c r="E4828" t="s">
        <v>79</v>
      </c>
      <c r="F4828" t="s">
        <v>247</v>
      </c>
      <c r="G4828" s="1">
        <v>44537</v>
      </c>
      <c r="AE4828" t="s">
        <v>77</v>
      </c>
      <c r="AG4828" t="s">
        <v>61</v>
      </c>
      <c r="AI4828">
        <v>0</v>
      </c>
      <c r="AJ4828" t="s">
        <v>61</v>
      </c>
      <c r="AK4828" t="s">
        <v>61</v>
      </c>
      <c r="AN4828" t="s">
        <v>61</v>
      </c>
      <c r="AP4828" t="s">
        <v>6976</v>
      </c>
      <c r="AQ4828" t="s">
        <v>83</v>
      </c>
      <c r="AR4828" t="s">
        <v>61</v>
      </c>
      <c r="AS4828" t="s">
        <v>61</v>
      </c>
      <c r="AT4828" t="s">
        <v>61</v>
      </c>
      <c r="AU4828" t="s">
        <v>61</v>
      </c>
      <c r="AW4828" s="1">
        <v>44389</v>
      </c>
      <c r="AX4828" t="s">
        <v>61</v>
      </c>
      <c r="AY4828" t="s">
        <v>61</v>
      </c>
    </row>
    <row r="4829" spans="1:51" x14ac:dyDescent="0.3">
      <c r="A4829" t="s">
        <v>7054</v>
      </c>
      <c r="B4829" t="s">
        <v>4393</v>
      </c>
      <c r="C4829" t="s">
        <v>77</v>
      </c>
      <c r="E4829" t="s">
        <v>325</v>
      </c>
      <c r="F4829" t="s">
        <v>1905</v>
      </c>
      <c r="G4829" s="1">
        <v>44538</v>
      </c>
      <c r="L4829" t="s">
        <v>546</v>
      </c>
      <c r="AA4829" t="s">
        <v>69</v>
      </c>
      <c r="AB4829" t="s">
        <v>60</v>
      </c>
      <c r="AC4829" t="s">
        <v>61</v>
      </c>
      <c r="AD4829" s="1">
        <v>44551</v>
      </c>
      <c r="AE4829" t="s">
        <v>77</v>
      </c>
      <c r="AF4829" t="s">
        <v>70</v>
      </c>
      <c r="AG4829" t="s">
        <v>61</v>
      </c>
      <c r="AH4829" t="s">
        <v>61</v>
      </c>
      <c r="AI4829">
        <v>46.6666666666666</v>
      </c>
      <c r="AJ4829" t="s">
        <v>61</v>
      </c>
      <c r="AK4829" t="s">
        <v>60</v>
      </c>
      <c r="AL4829" t="s">
        <v>60</v>
      </c>
      <c r="AM4829" t="s">
        <v>60</v>
      </c>
      <c r="AN4829" t="s">
        <v>61</v>
      </c>
      <c r="AO4829" t="s">
        <v>63</v>
      </c>
      <c r="AQ4829" t="s">
        <v>326</v>
      </c>
      <c r="AR4829" t="s">
        <v>60</v>
      </c>
      <c r="AS4829" t="s">
        <v>61</v>
      </c>
      <c r="AT4829" t="s">
        <v>61</v>
      </c>
      <c r="AU4829" t="s">
        <v>60</v>
      </c>
      <c r="AV4829" s="1">
        <v>29532</v>
      </c>
      <c r="AW4829" s="1">
        <v>44420</v>
      </c>
      <c r="AX4829" t="s">
        <v>61</v>
      </c>
      <c r="AY4829" t="s">
        <v>61</v>
      </c>
    </row>
    <row r="4830" spans="1:51" x14ac:dyDescent="0.3">
      <c r="A4830" t="s">
        <v>7055</v>
      </c>
      <c r="B4830" t="s">
        <v>7056</v>
      </c>
      <c r="C4830" t="s">
        <v>77</v>
      </c>
      <c r="E4830" t="s">
        <v>325</v>
      </c>
      <c r="F4830" t="s">
        <v>1905</v>
      </c>
      <c r="G4830" s="1">
        <v>44544</v>
      </c>
      <c r="L4830" t="s">
        <v>546</v>
      </c>
      <c r="AA4830" t="s">
        <v>59</v>
      </c>
      <c r="AB4830" t="s">
        <v>60</v>
      </c>
      <c r="AC4830" t="s">
        <v>61</v>
      </c>
      <c r="AD4830" s="1">
        <v>44558</v>
      </c>
      <c r="AE4830" t="s">
        <v>77</v>
      </c>
      <c r="AF4830" t="s">
        <v>70</v>
      </c>
      <c r="AG4830" t="s">
        <v>61</v>
      </c>
      <c r="AH4830" t="s">
        <v>61</v>
      </c>
      <c r="AI4830">
        <v>40</v>
      </c>
      <c r="AJ4830" t="s">
        <v>61</v>
      </c>
      <c r="AK4830" t="s">
        <v>61</v>
      </c>
      <c r="AL4830" t="s">
        <v>61</v>
      </c>
      <c r="AM4830" t="s">
        <v>60</v>
      </c>
      <c r="AN4830" t="s">
        <v>61</v>
      </c>
      <c r="AO4830" t="s">
        <v>71</v>
      </c>
      <c r="AQ4830" t="s">
        <v>326</v>
      </c>
      <c r="AR4830" t="s">
        <v>61</v>
      </c>
      <c r="AS4830" t="s">
        <v>61</v>
      </c>
      <c r="AT4830" t="s">
        <v>60</v>
      </c>
      <c r="AU4830" t="s">
        <v>60</v>
      </c>
      <c r="AV4830" s="1">
        <v>33394</v>
      </c>
      <c r="AW4830" t="s">
        <v>7057</v>
      </c>
      <c r="AX4830" t="s">
        <v>61</v>
      </c>
      <c r="AY4830" t="s">
        <v>61</v>
      </c>
    </row>
    <row r="4831" spans="1:51" x14ac:dyDescent="0.3">
      <c r="A4831" t="s">
        <v>7058</v>
      </c>
      <c r="B4831" t="s">
        <v>7059</v>
      </c>
      <c r="C4831" t="s">
        <v>77</v>
      </c>
      <c r="D4831" t="s">
        <v>7060</v>
      </c>
      <c r="E4831" t="s">
        <v>79</v>
      </c>
      <c r="F4831" t="s">
        <v>203</v>
      </c>
      <c r="G4831" s="1">
        <v>44551</v>
      </c>
      <c r="AA4831" t="s">
        <v>69</v>
      </c>
      <c r="AB4831" t="s">
        <v>60</v>
      </c>
      <c r="AC4831" t="s">
        <v>61</v>
      </c>
      <c r="AD4831" s="1">
        <v>44554</v>
      </c>
      <c r="AE4831" t="s">
        <v>77</v>
      </c>
      <c r="AF4831" t="s">
        <v>70</v>
      </c>
      <c r="AG4831" t="s">
        <v>61</v>
      </c>
      <c r="AH4831" t="s">
        <v>60</v>
      </c>
      <c r="AI4831">
        <v>0</v>
      </c>
      <c r="AJ4831" t="s">
        <v>61</v>
      </c>
      <c r="AK4831" t="s">
        <v>61</v>
      </c>
      <c r="AL4831" t="s">
        <v>61</v>
      </c>
      <c r="AM4831" t="s">
        <v>61</v>
      </c>
      <c r="AN4831" t="s">
        <v>61</v>
      </c>
      <c r="AO4831" t="s">
        <v>71</v>
      </c>
      <c r="AP4831" t="s">
        <v>7060</v>
      </c>
      <c r="AQ4831" t="s">
        <v>83</v>
      </c>
      <c r="AR4831" t="s">
        <v>61</v>
      </c>
      <c r="AS4831" t="s">
        <v>61</v>
      </c>
      <c r="AT4831" t="s">
        <v>61</v>
      </c>
      <c r="AU4831" t="s">
        <v>61</v>
      </c>
      <c r="AV4831" s="1">
        <v>36718</v>
      </c>
      <c r="AW4831" t="s">
        <v>7061</v>
      </c>
      <c r="AX4831" t="s">
        <v>61</v>
      </c>
      <c r="AY4831" t="s">
        <v>61</v>
      </c>
    </row>
    <row r="4832" spans="1:51" x14ac:dyDescent="0.3">
      <c r="A4832" t="s">
        <v>7062</v>
      </c>
      <c r="B4832" t="s">
        <v>1249</v>
      </c>
      <c r="C4832" t="s">
        <v>77</v>
      </c>
      <c r="D4832" t="s">
        <v>7060</v>
      </c>
      <c r="E4832" t="s">
        <v>79</v>
      </c>
      <c r="F4832" t="s">
        <v>247</v>
      </c>
      <c r="G4832" s="1">
        <v>44551</v>
      </c>
      <c r="AE4832" t="s">
        <v>77</v>
      </c>
      <c r="AG4832" t="s">
        <v>61</v>
      </c>
      <c r="AI4832">
        <v>0</v>
      </c>
      <c r="AJ4832" t="s">
        <v>61</v>
      </c>
      <c r="AK4832" t="s">
        <v>61</v>
      </c>
      <c r="AN4832" t="s">
        <v>61</v>
      </c>
      <c r="AP4832" t="s">
        <v>7060</v>
      </c>
      <c r="AQ4832" t="s">
        <v>83</v>
      </c>
      <c r="AR4832" t="s">
        <v>61</v>
      </c>
      <c r="AS4832" t="s">
        <v>61</v>
      </c>
      <c r="AT4832" t="s">
        <v>61</v>
      </c>
      <c r="AU4832" t="s">
        <v>61</v>
      </c>
      <c r="AW4832" t="s">
        <v>7061</v>
      </c>
      <c r="AX4832" t="s">
        <v>61</v>
      </c>
      <c r="AY4832" t="s">
        <v>61</v>
      </c>
    </row>
    <row r="4833" spans="1:51" x14ac:dyDescent="0.3">
      <c r="A4833" t="s">
        <v>1619</v>
      </c>
      <c r="B4833" t="s">
        <v>224</v>
      </c>
      <c r="C4833" t="s">
        <v>77</v>
      </c>
      <c r="D4833" t="s">
        <v>7060</v>
      </c>
      <c r="E4833" t="s">
        <v>79</v>
      </c>
      <c r="F4833" t="s">
        <v>247</v>
      </c>
      <c r="G4833" s="1">
        <v>44551</v>
      </c>
      <c r="AE4833" t="s">
        <v>77</v>
      </c>
      <c r="AG4833" t="s">
        <v>61</v>
      </c>
      <c r="AI4833">
        <v>0</v>
      </c>
      <c r="AJ4833" t="s">
        <v>61</v>
      </c>
      <c r="AK4833" t="s">
        <v>61</v>
      </c>
      <c r="AN4833" t="s">
        <v>61</v>
      </c>
      <c r="AP4833" t="s">
        <v>7060</v>
      </c>
      <c r="AQ4833" t="s">
        <v>83</v>
      </c>
      <c r="AR4833" t="s">
        <v>61</v>
      </c>
      <c r="AS4833" t="s">
        <v>61</v>
      </c>
      <c r="AT4833" t="s">
        <v>61</v>
      </c>
      <c r="AU4833" t="s">
        <v>61</v>
      </c>
      <c r="AW4833" t="s">
        <v>7061</v>
      </c>
      <c r="AX4833" t="s">
        <v>61</v>
      </c>
      <c r="AY4833" t="s">
        <v>61</v>
      </c>
    </row>
    <row r="4834" spans="1:51" x14ac:dyDescent="0.3">
      <c r="A4834" t="s">
        <v>7063</v>
      </c>
      <c r="B4834" t="s">
        <v>7064</v>
      </c>
      <c r="C4834" t="s">
        <v>77</v>
      </c>
      <c r="D4834" t="s">
        <v>7060</v>
      </c>
      <c r="E4834" t="s">
        <v>79</v>
      </c>
      <c r="F4834" t="s">
        <v>247</v>
      </c>
      <c r="G4834" s="1">
        <v>44551</v>
      </c>
      <c r="AA4834" t="s">
        <v>69</v>
      </c>
      <c r="AB4834" t="s">
        <v>61</v>
      </c>
      <c r="AC4834" t="s">
        <v>61</v>
      </c>
      <c r="AE4834" t="s">
        <v>77</v>
      </c>
      <c r="AF4834" t="s">
        <v>70</v>
      </c>
      <c r="AG4834" t="s">
        <v>61</v>
      </c>
      <c r="AI4834">
        <v>0</v>
      </c>
      <c r="AJ4834" t="s">
        <v>61</v>
      </c>
      <c r="AK4834" t="s">
        <v>61</v>
      </c>
      <c r="AM4834" t="s">
        <v>60</v>
      </c>
      <c r="AN4834" t="s">
        <v>61</v>
      </c>
      <c r="AO4834" t="s">
        <v>71</v>
      </c>
      <c r="AP4834" t="s">
        <v>7060</v>
      </c>
      <c r="AQ4834" t="s">
        <v>83</v>
      </c>
      <c r="AR4834" t="s">
        <v>61</v>
      </c>
      <c r="AS4834" t="s">
        <v>61</v>
      </c>
      <c r="AT4834" t="s">
        <v>61</v>
      </c>
      <c r="AU4834" t="s">
        <v>61</v>
      </c>
      <c r="AV4834" s="1">
        <v>31415</v>
      </c>
      <c r="AW4834" t="s">
        <v>7061</v>
      </c>
      <c r="AX4834" t="s">
        <v>61</v>
      </c>
      <c r="AY4834" t="s">
        <v>61</v>
      </c>
    </row>
    <row r="4835" spans="1:51" x14ac:dyDescent="0.3">
      <c r="A4835" t="s">
        <v>7065</v>
      </c>
      <c r="B4835" t="s">
        <v>117</v>
      </c>
      <c r="C4835" t="s">
        <v>77</v>
      </c>
      <c r="D4835" t="s">
        <v>7060</v>
      </c>
      <c r="E4835" t="s">
        <v>79</v>
      </c>
      <c r="F4835" t="s">
        <v>247</v>
      </c>
      <c r="G4835" s="1">
        <v>44551</v>
      </c>
      <c r="AE4835" t="s">
        <v>77</v>
      </c>
      <c r="AG4835" t="s">
        <v>61</v>
      </c>
      <c r="AI4835">
        <v>0</v>
      </c>
      <c r="AJ4835" t="s">
        <v>61</v>
      </c>
      <c r="AK4835" t="s">
        <v>61</v>
      </c>
      <c r="AN4835" t="s">
        <v>61</v>
      </c>
      <c r="AP4835" t="s">
        <v>7060</v>
      </c>
      <c r="AQ4835" t="s">
        <v>83</v>
      </c>
      <c r="AR4835" t="s">
        <v>61</v>
      </c>
      <c r="AS4835" t="s">
        <v>61</v>
      </c>
      <c r="AT4835" t="s">
        <v>61</v>
      </c>
      <c r="AU4835" t="s">
        <v>61</v>
      </c>
      <c r="AW4835" t="s">
        <v>7061</v>
      </c>
      <c r="AX4835" t="s">
        <v>61</v>
      </c>
      <c r="AY4835" t="s">
        <v>61</v>
      </c>
    </row>
    <row r="4836" spans="1:51" x14ac:dyDescent="0.3">
      <c r="A4836" t="s">
        <v>1512</v>
      </c>
      <c r="B4836" t="s">
        <v>466</v>
      </c>
      <c r="C4836" t="s">
        <v>77</v>
      </c>
      <c r="D4836" t="s">
        <v>7060</v>
      </c>
      <c r="E4836" t="s">
        <v>79</v>
      </c>
      <c r="F4836" t="s">
        <v>203</v>
      </c>
      <c r="G4836" s="1">
        <v>44551</v>
      </c>
      <c r="AA4836" t="s">
        <v>69</v>
      </c>
      <c r="AB4836" t="s">
        <v>60</v>
      </c>
      <c r="AC4836" t="s">
        <v>61</v>
      </c>
      <c r="AD4836" s="1">
        <v>44565</v>
      </c>
      <c r="AE4836" t="s">
        <v>77</v>
      </c>
      <c r="AF4836" t="s">
        <v>82</v>
      </c>
      <c r="AG4836" t="s">
        <v>61</v>
      </c>
      <c r="AH4836" t="s">
        <v>61</v>
      </c>
      <c r="AI4836">
        <v>0</v>
      </c>
      <c r="AJ4836" t="s">
        <v>61</v>
      </c>
      <c r="AK4836" t="s">
        <v>61</v>
      </c>
      <c r="AL4836" t="s">
        <v>61</v>
      </c>
      <c r="AM4836" t="s">
        <v>61</v>
      </c>
      <c r="AN4836" t="s">
        <v>61</v>
      </c>
      <c r="AO4836" t="s">
        <v>71</v>
      </c>
      <c r="AP4836" t="s">
        <v>7060</v>
      </c>
      <c r="AQ4836" t="s">
        <v>83</v>
      </c>
      <c r="AR4836" t="s">
        <v>61</v>
      </c>
      <c r="AS4836" t="s">
        <v>61</v>
      </c>
      <c r="AT4836" t="s">
        <v>61</v>
      </c>
      <c r="AU4836" t="s">
        <v>61</v>
      </c>
      <c r="AV4836" t="s">
        <v>5663</v>
      </c>
      <c r="AW4836" t="s">
        <v>7061</v>
      </c>
      <c r="AX4836" t="s">
        <v>61</v>
      </c>
      <c r="AY4836" t="s">
        <v>61</v>
      </c>
    </row>
    <row r="4837" spans="1:51" x14ac:dyDescent="0.3">
      <c r="A4837" t="s">
        <v>7066</v>
      </c>
      <c r="B4837" t="s">
        <v>721</v>
      </c>
      <c r="C4837" t="s">
        <v>77</v>
      </c>
      <c r="D4837" t="s">
        <v>7060</v>
      </c>
      <c r="E4837" t="s">
        <v>79</v>
      </c>
      <c r="F4837" t="s">
        <v>247</v>
      </c>
      <c r="G4837" s="1">
        <v>44551</v>
      </c>
      <c r="AE4837" t="s">
        <v>77</v>
      </c>
      <c r="AG4837" t="s">
        <v>61</v>
      </c>
      <c r="AI4837">
        <v>0</v>
      </c>
      <c r="AJ4837" t="s">
        <v>61</v>
      </c>
      <c r="AK4837" t="s">
        <v>61</v>
      </c>
      <c r="AN4837" t="s">
        <v>61</v>
      </c>
      <c r="AP4837" t="s">
        <v>7060</v>
      </c>
      <c r="AQ4837" t="s">
        <v>83</v>
      </c>
      <c r="AR4837" t="s">
        <v>61</v>
      </c>
      <c r="AS4837" t="s">
        <v>61</v>
      </c>
      <c r="AT4837" t="s">
        <v>61</v>
      </c>
      <c r="AU4837" t="s">
        <v>61</v>
      </c>
      <c r="AW4837" t="s">
        <v>7061</v>
      </c>
      <c r="AX4837" t="s">
        <v>61</v>
      </c>
      <c r="AY4837" t="s">
        <v>61</v>
      </c>
    </row>
    <row r="4838" spans="1:51" x14ac:dyDescent="0.3">
      <c r="A4838" t="s">
        <v>7067</v>
      </c>
      <c r="B4838" t="s">
        <v>7068</v>
      </c>
      <c r="C4838" t="s">
        <v>77</v>
      </c>
      <c r="D4838" t="s">
        <v>7060</v>
      </c>
      <c r="E4838" t="s">
        <v>79</v>
      </c>
      <c r="F4838" t="s">
        <v>203</v>
      </c>
      <c r="G4838" s="1">
        <v>44551</v>
      </c>
      <c r="AA4838" t="s">
        <v>69</v>
      </c>
      <c r="AB4838" t="s">
        <v>60</v>
      </c>
      <c r="AC4838" t="s">
        <v>61</v>
      </c>
      <c r="AD4838" s="1">
        <v>44556</v>
      </c>
      <c r="AE4838" t="s">
        <v>77</v>
      </c>
      <c r="AF4838" t="s">
        <v>70</v>
      </c>
      <c r="AG4838" t="s">
        <v>61</v>
      </c>
      <c r="AH4838" t="s">
        <v>61</v>
      </c>
      <c r="AI4838">
        <v>0</v>
      </c>
      <c r="AJ4838" t="s">
        <v>61</v>
      </c>
      <c r="AK4838" t="s">
        <v>61</v>
      </c>
      <c r="AL4838" t="s">
        <v>60</v>
      </c>
      <c r="AM4838" t="s">
        <v>60</v>
      </c>
      <c r="AN4838" t="s">
        <v>61</v>
      </c>
      <c r="AO4838" t="s">
        <v>71</v>
      </c>
      <c r="AP4838" t="s">
        <v>7060</v>
      </c>
      <c r="AQ4838" t="s">
        <v>83</v>
      </c>
      <c r="AR4838" t="s">
        <v>61</v>
      </c>
      <c r="AS4838" t="s">
        <v>61</v>
      </c>
      <c r="AT4838" t="s">
        <v>61</v>
      </c>
      <c r="AU4838" t="s">
        <v>61</v>
      </c>
      <c r="AV4838" s="1">
        <v>34669</v>
      </c>
      <c r="AW4838" t="s">
        <v>7061</v>
      </c>
      <c r="AX4838" t="s">
        <v>61</v>
      </c>
      <c r="AY4838" t="s">
        <v>61</v>
      </c>
    </row>
    <row r="4839" spans="1:51" x14ac:dyDescent="0.3">
      <c r="A4839" t="s">
        <v>7069</v>
      </c>
      <c r="B4839" t="s">
        <v>7070</v>
      </c>
      <c r="C4839" t="s">
        <v>77</v>
      </c>
      <c r="D4839" t="s">
        <v>7060</v>
      </c>
      <c r="E4839" t="s">
        <v>79</v>
      </c>
      <c r="F4839" t="s">
        <v>247</v>
      </c>
      <c r="G4839" s="1">
        <v>44551</v>
      </c>
      <c r="AE4839" t="s">
        <v>77</v>
      </c>
      <c r="AG4839" t="s">
        <v>61</v>
      </c>
      <c r="AI4839">
        <v>0</v>
      </c>
      <c r="AJ4839" t="s">
        <v>61</v>
      </c>
      <c r="AK4839" t="s">
        <v>61</v>
      </c>
      <c r="AN4839" t="s">
        <v>61</v>
      </c>
      <c r="AP4839" t="s">
        <v>7060</v>
      </c>
      <c r="AQ4839" t="s">
        <v>83</v>
      </c>
      <c r="AR4839" t="s">
        <v>61</v>
      </c>
      <c r="AS4839" t="s">
        <v>61</v>
      </c>
      <c r="AT4839" t="s">
        <v>61</v>
      </c>
      <c r="AU4839" t="s">
        <v>61</v>
      </c>
      <c r="AW4839" t="s">
        <v>7061</v>
      </c>
      <c r="AX4839" t="s">
        <v>61</v>
      </c>
      <c r="AY4839" t="s">
        <v>61</v>
      </c>
    </row>
    <row r="4840" spans="1:51" x14ac:dyDescent="0.3">
      <c r="A4840" t="s">
        <v>7071</v>
      </c>
      <c r="B4840" t="s">
        <v>320</v>
      </c>
      <c r="C4840" t="s">
        <v>77</v>
      </c>
      <c r="D4840" t="s">
        <v>7060</v>
      </c>
      <c r="E4840" t="s">
        <v>79</v>
      </c>
      <c r="F4840" t="s">
        <v>247</v>
      </c>
      <c r="G4840" s="1">
        <v>44551</v>
      </c>
      <c r="AA4840" t="s">
        <v>121</v>
      </c>
      <c r="AB4840" t="s">
        <v>61</v>
      </c>
      <c r="AC4840" t="s">
        <v>61</v>
      </c>
      <c r="AE4840" t="s">
        <v>77</v>
      </c>
      <c r="AF4840" t="s">
        <v>70</v>
      </c>
      <c r="AG4840" t="s">
        <v>61</v>
      </c>
      <c r="AI4840">
        <v>0</v>
      </c>
      <c r="AJ4840" t="s">
        <v>61</v>
      </c>
      <c r="AK4840" t="s">
        <v>61</v>
      </c>
      <c r="AN4840" t="s">
        <v>61</v>
      </c>
      <c r="AO4840" t="s">
        <v>63</v>
      </c>
      <c r="AP4840" t="s">
        <v>7060</v>
      </c>
      <c r="AQ4840" t="s">
        <v>83</v>
      </c>
      <c r="AR4840" t="s">
        <v>61</v>
      </c>
      <c r="AS4840" t="s">
        <v>61</v>
      </c>
      <c r="AT4840" t="s">
        <v>61</v>
      </c>
      <c r="AU4840" t="s">
        <v>61</v>
      </c>
      <c r="AV4840" s="1">
        <v>30803</v>
      </c>
      <c r="AW4840" t="s">
        <v>7061</v>
      </c>
      <c r="AX4840" t="s">
        <v>61</v>
      </c>
      <c r="AY4840" t="s">
        <v>61</v>
      </c>
    </row>
    <row r="4841" spans="1:51" x14ac:dyDescent="0.3">
      <c r="A4841" t="s">
        <v>6379</v>
      </c>
      <c r="B4841" t="s">
        <v>124</v>
      </c>
      <c r="C4841" t="s">
        <v>77</v>
      </c>
      <c r="D4841" t="s">
        <v>7060</v>
      </c>
      <c r="E4841" t="s">
        <v>79</v>
      </c>
      <c r="F4841" t="s">
        <v>203</v>
      </c>
      <c r="G4841" s="1">
        <v>44551</v>
      </c>
      <c r="AA4841" t="s">
        <v>69</v>
      </c>
      <c r="AB4841" t="s">
        <v>60</v>
      </c>
      <c r="AC4841" t="s">
        <v>61</v>
      </c>
      <c r="AD4841" s="1">
        <v>44565</v>
      </c>
      <c r="AE4841" t="s">
        <v>77</v>
      </c>
      <c r="AF4841" t="s">
        <v>62</v>
      </c>
      <c r="AG4841" t="s">
        <v>61</v>
      </c>
      <c r="AH4841" t="s">
        <v>60</v>
      </c>
      <c r="AI4841">
        <v>0</v>
      </c>
      <c r="AJ4841" t="s">
        <v>61</v>
      </c>
      <c r="AK4841" t="s">
        <v>61</v>
      </c>
      <c r="AL4841" t="s">
        <v>61</v>
      </c>
      <c r="AM4841" t="s">
        <v>61</v>
      </c>
      <c r="AN4841" t="s">
        <v>61</v>
      </c>
      <c r="AO4841" t="s">
        <v>63</v>
      </c>
      <c r="AP4841" t="s">
        <v>7060</v>
      </c>
      <c r="AQ4841" t="s">
        <v>83</v>
      </c>
      <c r="AR4841" t="s">
        <v>61</v>
      </c>
      <c r="AS4841" t="s">
        <v>61</v>
      </c>
      <c r="AT4841" t="s">
        <v>61</v>
      </c>
      <c r="AU4841" t="s">
        <v>61</v>
      </c>
      <c r="AV4841" s="1">
        <v>32479</v>
      </c>
      <c r="AW4841" t="s">
        <v>7061</v>
      </c>
      <c r="AX4841" t="s">
        <v>61</v>
      </c>
      <c r="AY4841" t="s">
        <v>61</v>
      </c>
    </row>
    <row r="4842" spans="1:51" x14ac:dyDescent="0.3">
      <c r="A4842" t="s">
        <v>541</v>
      </c>
      <c r="B4842" t="s">
        <v>233</v>
      </c>
      <c r="C4842" t="s">
        <v>77</v>
      </c>
      <c r="D4842" t="s">
        <v>7060</v>
      </c>
      <c r="E4842" t="s">
        <v>79</v>
      </c>
      <c r="F4842" t="s">
        <v>247</v>
      </c>
      <c r="G4842" s="1">
        <v>44551</v>
      </c>
      <c r="AE4842" t="s">
        <v>77</v>
      </c>
      <c r="AG4842" t="s">
        <v>61</v>
      </c>
      <c r="AI4842">
        <v>0</v>
      </c>
      <c r="AJ4842" t="s">
        <v>61</v>
      </c>
      <c r="AK4842" t="s">
        <v>61</v>
      </c>
      <c r="AN4842" t="s">
        <v>61</v>
      </c>
      <c r="AP4842" t="s">
        <v>7060</v>
      </c>
      <c r="AQ4842" t="s">
        <v>83</v>
      </c>
      <c r="AR4842" t="s">
        <v>61</v>
      </c>
      <c r="AS4842" t="s">
        <v>61</v>
      </c>
      <c r="AT4842" t="s">
        <v>61</v>
      </c>
      <c r="AU4842" t="s">
        <v>61</v>
      </c>
      <c r="AW4842" t="s">
        <v>7061</v>
      </c>
      <c r="AX4842" t="s">
        <v>61</v>
      </c>
      <c r="AY4842" t="s">
        <v>61</v>
      </c>
    </row>
    <row r="4843" spans="1:51" x14ac:dyDescent="0.3">
      <c r="A4843" t="s">
        <v>5004</v>
      </c>
      <c r="B4843" t="s">
        <v>7072</v>
      </c>
      <c r="C4843" t="s">
        <v>77</v>
      </c>
      <c r="D4843" t="s">
        <v>7060</v>
      </c>
      <c r="E4843" t="s">
        <v>79</v>
      </c>
      <c r="F4843" t="s">
        <v>247</v>
      </c>
      <c r="G4843" s="1">
        <v>44551</v>
      </c>
      <c r="AE4843" t="s">
        <v>77</v>
      </c>
      <c r="AG4843" t="s">
        <v>61</v>
      </c>
      <c r="AI4843">
        <v>0</v>
      </c>
      <c r="AJ4843" t="s">
        <v>61</v>
      </c>
      <c r="AK4843" t="s">
        <v>61</v>
      </c>
      <c r="AN4843" t="s">
        <v>61</v>
      </c>
      <c r="AP4843" t="s">
        <v>7060</v>
      </c>
      <c r="AQ4843" t="s">
        <v>83</v>
      </c>
      <c r="AR4843" t="s">
        <v>61</v>
      </c>
      <c r="AS4843" t="s">
        <v>61</v>
      </c>
      <c r="AT4843" t="s">
        <v>61</v>
      </c>
      <c r="AU4843" t="s">
        <v>61</v>
      </c>
      <c r="AW4843" t="s">
        <v>7061</v>
      </c>
      <c r="AX4843" t="s">
        <v>61</v>
      </c>
      <c r="AY4843" t="s">
        <v>61</v>
      </c>
    </row>
    <row r="4844" spans="1:51" x14ac:dyDescent="0.3">
      <c r="A4844" t="s">
        <v>7073</v>
      </c>
      <c r="B4844" t="s">
        <v>1249</v>
      </c>
      <c r="C4844" t="s">
        <v>77</v>
      </c>
      <c r="D4844" t="s">
        <v>7060</v>
      </c>
      <c r="E4844" t="s">
        <v>79</v>
      </c>
      <c r="F4844" t="s">
        <v>247</v>
      </c>
      <c r="G4844" s="1">
        <v>44551</v>
      </c>
      <c r="AB4844" t="s">
        <v>61</v>
      </c>
      <c r="AE4844" t="s">
        <v>77</v>
      </c>
      <c r="AG4844" t="s">
        <v>61</v>
      </c>
      <c r="AI4844">
        <v>0</v>
      </c>
      <c r="AJ4844" t="s">
        <v>61</v>
      </c>
      <c r="AK4844" t="s">
        <v>61</v>
      </c>
      <c r="AL4844" t="s">
        <v>61</v>
      </c>
      <c r="AN4844" t="s">
        <v>61</v>
      </c>
      <c r="AO4844" t="s">
        <v>63</v>
      </c>
      <c r="AP4844" t="s">
        <v>7060</v>
      </c>
      <c r="AQ4844" t="s">
        <v>83</v>
      </c>
      <c r="AR4844" t="s">
        <v>61</v>
      </c>
      <c r="AS4844" t="s">
        <v>61</v>
      </c>
      <c r="AT4844" t="s">
        <v>61</v>
      </c>
      <c r="AU4844" t="s">
        <v>61</v>
      </c>
      <c r="AV4844" t="s">
        <v>7074</v>
      </c>
      <c r="AW4844" t="s">
        <v>7061</v>
      </c>
      <c r="AX4844" t="s">
        <v>61</v>
      </c>
      <c r="AY4844" t="s">
        <v>61</v>
      </c>
    </row>
    <row r="4845" spans="1:51" x14ac:dyDescent="0.3">
      <c r="A4845" t="s">
        <v>1443</v>
      </c>
      <c r="B4845" t="s">
        <v>577</v>
      </c>
      <c r="C4845" t="s">
        <v>77</v>
      </c>
      <c r="D4845" t="s">
        <v>7060</v>
      </c>
      <c r="E4845" t="s">
        <v>79</v>
      </c>
      <c r="F4845" t="s">
        <v>247</v>
      </c>
      <c r="G4845" s="1">
        <v>44551</v>
      </c>
      <c r="AE4845" t="s">
        <v>77</v>
      </c>
      <c r="AG4845" t="s">
        <v>61</v>
      </c>
      <c r="AI4845">
        <v>0</v>
      </c>
      <c r="AJ4845" t="s">
        <v>61</v>
      </c>
      <c r="AK4845" t="s">
        <v>61</v>
      </c>
      <c r="AN4845" t="s">
        <v>61</v>
      </c>
      <c r="AP4845" t="s">
        <v>7060</v>
      </c>
      <c r="AQ4845" t="s">
        <v>83</v>
      </c>
      <c r="AR4845" t="s">
        <v>61</v>
      </c>
      <c r="AS4845" t="s">
        <v>61</v>
      </c>
      <c r="AT4845" t="s">
        <v>61</v>
      </c>
      <c r="AU4845" t="s">
        <v>61</v>
      </c>
      <c r="AW4845" s="1">
        <v>44743</v>
      </c>
      <c r="AX4845" t="s">
        <v>61</v>
      </c>
      <c r="AY4845" t="s">
        <v>61</v>
      </c>
    </row>
    <row r="4846" spans="1:51" x14ac:dyDescent="0.3">
      <c r="A4846" t="s">
        <v>7075</v>
      </c>
      <c r="B4846" t="s">
        <v>280</v>
      </c>
      <c r="C4846" t="s">
        <v>77</v>
      </c>
      <c r="D4846" t="s">
        <v>7060</v>
      </c>
      <c r="E4846" t="s">
        <v>79</v>
      </c>
      <c r="F4846" t="s">
        <v>203</v>
      </c>
      <c r="G4846" s="1">
        <v>44551</v>
      </c>
      <c r="AA4846" t="s">
        <v>69</v>
      </c>
      <c r="AB4846" t="s">
        <v>60</v>
      </c>
      <c r="AC4846" t="s">
        <v>61</v>
      </c>
      <c r="AD4846" s="1">
        <v>44587</v>
      </c>
      <c r="AE4846" t="s">
        <v>77</v>
      </c>
      <c r="AF4846" t="s">
        <v>82</v>
      </c>
      <c r="AG4846" t="s">
        <v>61</v>
      </c>
      <c r="AH4846" t="s">
        <v>60</v>
      </c>
      <c r="AI4846">
        <v>0</v>
      </c>
      <c r="AJ4846" t="s">
        <v>61</v>
      </c>
      <c r="AK4846" t="s">
        <v>61</v>
      </c>
      <c r="AL4846" t="s">
        <v>60</v>
      </c>
      <c r="AM4846" t="s">
        <v>60</v>
      </c>
      <c r="AN4846" t="s">
        <v>61</v>
      </c>
      <c r="AO4846" t="s">
        <v>63</v>
      </c>
      <c r="AP4846" t="s">
        <v>7060</v>
      </c>
      <c r="AQ4846" t="s">
        <v>83</v>
      </c>
      <c r="AR4846" t="s">
        <v>61</v>
      </c>
      <c r="AS4846" t="s">
        <v>61</v>
      </c>
      <c r="AT4846" t="s">
        <v>61</v>
      </c>
      <c r="AU4846" t="s">
        <v>61</v>
      </c>
      <c r="AV4846" s="1">
        <v>31473</v>
      </c>
      <c r="AW4846" t="s">
        <v>7061</v>
      </c>
      <c r="AX4846" t="s">
        <v>61</v>
      </c>
      <c r="AY4846" t="s">
        <v>61</v>
      </c>
    </row>
    <row r="4847" spans="1:51" x14ac:dyDescent="0.3">
      <c r="A4847" t="s">
        <v>7076</v>
      </c>
      <c r="B4847" t="s">
        <v>7077</v>
      </c>
      <c r="C4847" t="s">
        <v>77</v>
      </c>
      <c r="D4847" t="s">
        <v>7060</v>
      </c>
      <c r="E4847" t="s">
        <v>79</v>
      </c>
      <c r="F4847" t="s">
        <v>247</v>
      </c>
      <c r="G4847" s="1">
        <v>44551</v>
      </c>
      <c r="AA4847" t="s">
        <v>69</v>
      </c>
      <c r="AB4847" t="s">
        <v>61</v>
      </c>
      <c r="AC4847" t="s">
        <v>61</v>
      </c>
      <c r="AE4847" t="s">
        <v>77</v>
      </c>
      <c r="AF4847" t="s">
        <v>62</v>
      </c>
      <c r="AG4847" t="s">
        <v>61</v>
      </c>
      <c r="AH4847" t="s">
        <v>60</v>
      </c>
      <c r="AI4847">
        <v>0</v>
      </c>
      <c r="AJ4847" t="s">
        <v>61</v>
      </c>
      <c r="AK4847" t="s">
        <v>61</v>
      </c>
      <c r="AL4847" t="s">
        <v>60</v>
      </c>
      <c r="AM4847" t="s">
        <v>60</v>
      </c>
      <c r="AN4847" t="s">
        <v>61</v>
      </c>
      <c r="AO4847" t="s">
        <v>63</v>
      </c>
      <c r="AP4847" t="s">
        <v>7060</v>
      </c>
      <c r="AQ4847" t="s">
        <v>83</v>
      </c>
      <c r="AR4847" t="s">
        <v>61</v>
      </c>
      <c r="AS4847" t="s">
        <v>61</v>
      </c>
      <c r="AT4847" t="s">
        <v>61</v>
      </c>
      <c r="AU4847" t="s">
        <v>61</v>
      </c>
      <c r="AV4847" t="s">
        <v>7078</v>
      </c>
      <c r="AW4847" t="s">
        <v>7061</v>
      </c>
      <c r="AX4847" t="s">
        <v>61</v>
      </c>
      <c r="AY4847" t="s">
        <v>61</v>
      </c>
    </row>
    <row r="4848" spans="1:51" x14ac:dyDescent="0.3">
      <c r="A4848" t="s">
        <v>5802</v>
      </c>
      <c r="B4848" t="s">
        <v>1270</v>
      </c>
      <c r="C4848" t="s">
        <v>77</v>
      </c>
      <c r="D4848" t="s">
        <v>7060</v>
      </c>
      <c r="E4848" t="s">
        <v>79</v>
      </c>
      <c r="F4848" t="s">
        <v>247</v>
      </c>
      <c r="G4848" s="1">
        <v>44551</v>
      </c>
      <c r="AE4848" t="s">
        <v>77</v>
      </c>
      <c r="AG4848" t="s">
        <v>61</v>
      </c>
      <c r="AI4848">
        <v>0</v>
      </c>
      <c r="AJ4848" t="s">
        <v>61</v>
      </c>
      <c r="AK4848" t="s">
        <v>61</v>
      </c>
      <c r="AN4848" t="s">
        <v>61</v>
      </c>
      <c r="AP4848" t="s">
        <v>7060</v>
      </c>
      <c r="AQ4848" t="s">
        <v>83</v>
      </c>
      <c r="AR4848" t="s">
        <v>61</v>
      </c>
      <c r="AS4848" t="s">
        <v>61</v>
      </c>
      <c r="AT4848" t="s">
        <v>61</v>
      </c>
      <c r="AU4848" t="s">
        <v>61</v>
      </c>
      <c r="AW4848" t="s">
        <v>7061</v>
      </c>
      <c r="AX4848" t="s">
        <v>61</v>
      </c>
      <c r="AY4848" t="s">
        <v>61</v>
      </c>
    </row>
    <row r="4849" spans="1:51" x14ac:dyDescent="0.3">
      <c r="A4849" t="s">
        <v>396</v>
      </c>
      <c r="B4849" t="s">
        <v>397</v>
      </c>
      <c r="C4849" t="s">
        <v>77</v>
      </c>
      <c r="D4849" t="s">
        <v>7060</v>
      </c>
      <c r="E4849" t="s">
        <v>79</v>
      </c>
      <c r="F4849" t="s">
        <v>203</v>
      </c>
      <c r="G4849" s="1">
        <v>44551</v>
      </c>
      <c r="AB4849" t="s">
        <v>60</v>
      </c>
      <c r="AC4849" t="s">
        <v>61</v>
      </c>
      <c r="AD4849" s="1">
        <v>44564</v>
      </c>
      <c r="AE4849" t="s">
        <v>77</v>
      </c>
      <c r="AF4849" t="s">
        <v>70</v>
      </c>
      <c r="AG4849" t="s">
        <v>61</v>
      </c>
      <c r="AH4849" t="s">
        <v>60</v>
      </c>
      <c r="AI4849">
        <v>0</v>
      </c>
      <c r="AJ4849" t="s">
        <v>61</v>
      </c>
      <c r="AK4849" t="s">
        <v>61</v>
      </c>
      <c r="AL4849" t="s">
        <v>60</v>
      </c>
      <c r="AM4849" t="s">
        <v>61</v>
      </c>
      <c r="AN4849" t="s">
        <v>61</v>
      </c>
      <c r="AO4849" t="s">
        <v>63</v>
      </c>
      <c r="AP4849" t="s">
        <v>7060</v>
      </c>
      <c r="AQ4849" t="s">
        <v>83</v>
      </c>
      <c r="AR4849" t="s">
        <v>61</v>
      </c>
      <c r="AS4849" t="s">
        <v>61</v>
      </c>
      <c r="AT4849" t="s">
        <v>61</v>
      </c>
      <c r="AU4849" t="s">
        <v>61</v>
      </c>
      <c r="AV4849" t="s">
        <v>398</v>
      </c>
      <c r="AW4849" t="s">
        <v>7061</v>
      </c>
      <c r="AX4849" t="s">
        <v>61</v>
      </c>
      <c r="AY4849" t="s">
        <v>61</v>
      </c>
    </row>
    <row r="4850" spans="1:51" x14ac:dyDescent="0.3">
      <c r="A4850" t="s">
        <v>7079</v>
      </c>
      <c r="B4850" t="s">
        <v>497</v>
      </c>
      <c r="C4850" t="s">
        <v>77</v>
      </c>
      <c r="D4850" t="s">
        <v>7060</v>
      </c>
      <c r="E4850" t="s">
        <v>79</v>
      </c>
      <c r="F4850" t="s">
        <v>203</v>
      </c>
      <c r="G4850" s="1">
        <v>44551</v>
      </c>
      <c r="AA4850" t="s">
        <v>69</v>
      </c>
      <c r="AB4850" t="s">
        <v>60</v>
      </c>
      <c r="AC4850" t="s">
        <v>61</v>
      </c>
      <c r="AD4850" s="1">
        <v>44565</v>
      </c>
      <c r="AE4850" t="s">
        <v>77</v>
      </c>
      <c r="AF4850" t="s">
        <v>162</v>
      </c>
      <c r="AG4850" t="s">
        <v>61</v>
      </c>
      <c r="AH4850" t="s">
        <v>60</v>
      </c>
      <c r="AI4850">
        <v>0</v>
      </c>
      <c r="AJ4850" t="s">
        <v>61</v>
      </c>
      <c r="AK4850" t="s">
        <v>61</v>
      </c>
      <c r="AL4850" t="s">
        <v>61</v>
      </c>
      <c r="AM4850" t="s">
        <v>60</v>
      </c>
      <c r="AN4850" t="s">
        <v>61</v>
      </c>
      <c r="AO4850" t="s">
        <v>63</v>
      </c>
      <c r="AP4850" t="s">
        <v>7060</v>
      </c>
      <c r="AQ4850" t="s">
        <v>83</v>
      </c>
      <c r="AR4850" t="s">
        <v>61</v>
      </c>
      <c r="AS4850" t="s">
        <v>61</v>
      </c>
      <c r="AT4850" t="s">
        <v>61</v>
      </c>
      <c r="AU4850" t="s">
        <v>61</v>
      </c>
      <c r="AV4850" t="s">
        <v>2020</v>
      </c>
      <c r="AW4850" t="s">
        <v>7061</v>
      </c>
      <c r="AX4850" t="s">
        <v>61</v>
      </c>
      <c r="AY4850" t="s">
        <v>61</v>
      </c>
    </row>
    <row r="4851" spans="1:51" x14ac:dyDescent="0.3">
      <c r="A4851" t="s">
        <v>1339</v>
      </c>
      <c r="B4851" t="s">
        <v>227</v>
      </c>
      <c r="C4851" t="s">
        <v>77</v>
      </c>
      <c r="D4851" t="s">
        <v>7060</v>
      </c>
      <c r="E4851" t="s">
        <v>79</v>
      </c>
      <c r="F4851" t="s">
        <v>247</v>
      </c>
      <c r="G4851" s="1">
        <v>44551</v>
      </c>
      <c r="AE4851" t="s">
        <v>77</v>
      </c>
      <c r="AG4851" t="s">
        <v>61</v>
      </c>
      <c r="AI4851">
        <v>0</v>
      </c>
      <c r="AJ4851" t="s">
        <v>61</v>
      </c>
      <c r="AK4851" t="s">
        <v>61</v>
      </c>
      <c r="AN4851" t="s">
        <v>61</v>
      </c>
      <c r="AP4851" t="s">
        <v>7060</v>
      </c>
      <c r="AQ4851" t="s">
        <v>83</v>
      </c>
      <c r="AR4851" t="s">
        <v>61</v>
      </c>
      <c r="AS4851" t="s">
        <v>61</v>
      </c>
      <c r="AT4851" t="s">
        <v>61</v>
      </c>
      <c r="AU4851" t="s">
        <v>61</v>
      </c>
      <c r="AW4851" t="s">
        <v>7061</v>
      </c>
      <c r="AX4851" t="s">
        <v>61</v>
      </c>
      <c r="AY4851" t="s">
        <v>61</v>
      </c>
    </row>
    <row r="4852" spans="1:51" x14ac:dyDescent="0.3">
      <c r="A4852" t="s">
        <v>4410</v>
      </c>
      <c r="B4852" t="s">
        <v>652</v>
      </c>
      <c r="C4852" t="s">
        <v>77</v>
      </c>
      <c r="D4852" t="s">
        <v>7060</v>
      </c>
      <c r="E4852" t="s">
        <v>79</v>
      </c>
      <c r="F4852" t="s">
        <v>247</v>
      </c>
      <c r="G4852" s="1">
        <v>44551</v>
      </c>
      <c r="AB4852" t="s">
        <v>61</v>
      </c>
      <c r="AE4852" t="s">
        <v>77</v>
      </c>
      <c r="AG4852" t="s">
        <v>61</v>
      </c>
      <c r="AI4852">
        <v>0</v>
      </c>
      <c r="AJ4852" t="s">
        <v>61</v>
      </c>
      <c r="AK4852" t="s">
        <v>61</v>
      </c>
      <c r="AN4852" t="s">
        <v>61</v>
      </c>
      <c r="AP4852" t="s">
        <v>7060</v>
      </c>
      <c r="AQ4852" t="s">
        <v>83</v>
      </c>
      <c r="AR4852" t="s">
        <v>61</v>
      </c>
      <c r="AS4852" t="s">
        <v>61</v>
      </c>
      <c r="AT4852" t="s">
        <v>61</v>
      </c>
      <c r="AU4852" t="s">
        <v>61</v>
      </c>
      <c r="AW4852" t="s">
        <v>7061</v>
      </c>
      <c r="AX4852" t="s">
        <v>61</v>
      </c>
      <c r="AY4852" t="s">
        <v>61</v>
      </c>
    </row>
    <row r="4853" spans="1:51" x14ac:dyDescent="0.3">
      <c r="A4853" t="s">
        <v>649</v>
      </c>
      <c r="B4853" t="s">
        <v>320</v>
      </c>
      <c r="C4853" t="s">
        <v>77</v>
      </c>
      <c r="D4853" t="s">
        <v>7060</v>
      </c>
      <c r="E4853" t="s">
        <v>79</v>
      </c>
      <c r="F4853" t="s">
        <v>247</v>
      </c>
      <c r="G4853" s="1">
        <v>44551</v>
      </c>
      <c r="AB4853" t="s">
        <v>61</v>
      </c>
      <c r="AE4853" t="s">
        <v>77</v>
      </c>
      <c r="AG4853" t="s">
        <v>61</v>
      </c>
      <c r="AI4853">
        <v>0</v>
      </c>
      <c r="AJ4853" t="s">
        <v>61</v>
      </c>
      <c r="AK4853" t="s">
        <v>61</v>
      </c>
      <c r="AN4853" t="s">
        <v>61</v>
      </c>
      <c r="AP4853" t="s">
        <v>7060</v>
      </c>
      <c r="AQ4853" t="s">
        <v>83</v>
      </c>
      <c r="AR4853" t="s">
        <v>61</v>
      </c>
      <c r="AS4853" t="s">
        <v>61</v>
      </c>
      <c r="AT4853" t="s">
        <v>61</v>
      </c>
      <c r="AU4853" t="s">
        <v>61</v>
      </c>
      <c r="AW4853" t="s">
        <v>7061</v>
      </c>
      <c r="AX4853" t="s">
        <v>61</v>
      </c>
      <c r="AY4853" t="s">
        <v>61</v>
      </c>
    </row>
    <row r="4854" spans="1:51" x14ac:dyDescent="0.3">
      <c r="A4854" t="s">
        <v>240</v>
      </c>
      <c r="B4854" t="s">
        <v>2418</v>
      </c>
      <c r="C4854" t="s">
        <v>77</v>
      </c>
      <c r="D4854" t="s">
        <v>7060</v>
      </c>
      <c r="E4854" t="s">
        <v>79</v>
      </c>
      <c r="F4854" t="s">
        <v>247</v>
      </c>
      <c r="G4854" s="1">
        <v>44551</v>
      </c>
      <c r="AE4854" t="s">
        <v>77</v>
      </c>
      <c r="AG4854" t="s">
        <v>61</v>
      </c>
      <c r="AI4854">
        <v>0</v>
      </c>
      <c r="AJ4854" t="s">
        <v>61</v>
      </c>
      <c r="AK4854" t="s">
        <v>61</v>
      </c>
      <c r="AN4854" t="s">
        <v>61</v>
      </c>
      <c r="AP4854" t="s">
        <v>7060</v>
      </c>
      <c r="AQ4854" t="s">
        <v>83</v>
      </c>
      <c r="AR4854" t="s">
        <v>61</v>
      </c>
      <c r="AS4854" t="s">
        <v>61</v>
      </c>
      <c r="AT4854" t="s">
        <v>61</v>
      </c>
      <c r="AU4854" t="s">
        <v>61</v>
      </c>
      <c r="AW4854" t="s">
        <v>7061</v>
      </c>
      <c r="AX4854" t="s">
        <v>61</v>
      </c>
      <c r="AY4854" t="s">
        <v>61</v>
      </c>
    </row>
    <row r="4855" spans="1:51" x14ac:dyDescent="0.3">
      <c r="A4855" t="s">
        <v>7080</v>
      </c>
      <c r="B4855" t="s">
        <v>7081</v>
      </c>
      <c r="C4855" t="s">
        <v>77</v>
      </c>
      <c r="D4855" t="s">
        <v>7060</v>
      </c>
      <c r="E4855" t="s">
        <v>79</v>
      </c>
      <c r="F4855" t="s">
        <v>203</v>
      </c>
      <c r="G4855" s="1">
        <v>44551</v>
      </c>
      <c r="AA4855" t="s">
        <v>59</v>
      </c>
      <c r="AB4855" t="s">
        <v>60</v>
      </c>
      <c r="AC4855" t="s">
        <v>61</v>
      </c>
      <c r="AD4855" s="1">
        <v>44565</v>
      </c>
      <c r="AE4855" t="s">
        <v>77</v>
      </c>
      <c r="AF4855" t="s">
        <v>82</v>
      </c>
      <c r="AG4855" t="s">
        <v>61</v>
      </c>
      <c r="AH4855" t="s">
        <v>60</v>
      </c>
      <c r="AI4855">
        <v>0</v>
      </c>
      <c r="AJ4855" t="s">
        <v>61</v>
      </c>
      <c r="AK4855" t="s">
        <v>61</v>
      </c>
      <c r="AL4855" t="s">
        <v>61</v>
      </c>
      <c r="AM4855" t="s">
        <v>60</v>
      </c>
      <c r="AN4855" t="s">
        <v>61</v>
      </c>
      <c r="AO4855" t="s">
        <v>63</v>
      </c>
      <c r="AP4855" t="s">
        <v>7060</v>
      </c>
      <c r="AQ4855" t="s">
        <v>83</v>
      </c>
      <c r="AR4855" t="s">
        <v>61</v>
      </c>
      <c r="AS4855" t="s">
        <v>61</v>
      </c>
      <c r="AT4855" t="s">
        <v>61</v>
      </c>
      <c r="AU4855" t="s">
        <v>61</v>
      </c>
      <c r="AV4855" t="s">
        <v>7082</v>
      </c>
      <c r="AW4855" t="s">
        <v>7061</v>
      </c>
      <c r="AX4855" t="s">
        <v>61</v>
      </c>
      <c r="AY4855" t="s">
        <v>61</v>
      </c>
    </row>
    <row r="4856" spans="1:51" x14ac:dyDescent="0.3">
      <c r="A4856" t="s">
        <v>1132</v>
      </c>
      <c r="B4856" t="s">
        <v>420</v>
      </c>
      <c r="C4856" t="s">
        <v>77</v>
      </c>
      <c r="D4856" t="s">
        <v>7060</v>
      </c>
      <c r="E4856" t="s">
        <v>79</v>
      </c>
      <c r="F4856" t="s">
        <v>203</v>
      </c>
      <c r="G4856" s="1">
        <v>44551</v>
      </c>
      <c r="AA4856" t="s">
        <v>356</v>
      </c>
      <c r="AB4856" t="s">
        <v>60</v>
      </c>
      <c r="AC4856" t="s">
        <v>61</v>
      </c>
      <c r="AD4856" s="1">
        <v>44552</v>
      </c>
      <c r="AE4856" t="s">
        <v>77</v>
      </c>
      <c r="AF4856" t="s">
        <v>100</v>
      </c>
      <c r="AG4856" t="s">
        <v>61</v>
      </c>
      <c r="AH4856" t="s">
        <v>60</v>
      </c>
      <c r="AI4856">
        <v>0</v>
      </c>
      <c r="AJ4856" t="s">
        <v>61</v>
      </c>
      <c r="AK4856" t="s">
        <v>61</v>
      </c>
      <c r="AL4856" t="s">
        <v>60</v>
      </c>
      <c r="AM4856" t="s">
        <v>60</v>
      </c>
      <c r="AN4856" t="s">
        <v>61</v>
      </c>
      <c r="AO4856" t="s">
        <v>63</v>
      </c>
      <c r="AP4856" t="s">
        <v>7060</v>
      </c>
      <c r="AQ4856" t="s">
        <v>83</v>
      </c>
      <c r="AR4856" t="s">
        <v>61</v>
      </c>
      <c r="AS4856" t="s">
        <v>61</v>
      </c>
      <c r="AT4856" t="s">
        <v>61</v>
      </c>
      <c r="AU4856" t="s">
        <v>61</v>
      </c>
      <c r="AV4856" t="s">
        <v>3559</v>
      </c>
      <c r="AW4856" t="s">
        <v>7061</v>
      </c>
      <c r="AX4856" t="s">
        <v>61</v>
      </c>
      <c r="AY4856" t="s">
        <v>61</v>
      </c>
    </row>
    <row r="4857" spans="1:51" x14ac:dyDescent="0.3">
      <c r="A4857" t="s">
        <v>7083</v>
      </c>
      <c r="B4857" t="s">
        <v>666</v>
      </c>
      <c r="C4857" t="s">
        <v>77</v>
      </c>
      <c r="D4857" t="s">
        <v>7060</v>
      </c>
      <c r="E4857" t="s">
        <v>79</v>
      </c>
      <c r="F4857" t="s">
        <v>203</v>
      </c>
      <c r="G4857" s="1">
        <v>44551</v>
      </c>
      <c r="AA4857" t="s">
        <v>110</v>
      </c>
      <c r="AB4857" t="s">
        <v>60</v>
      </c>
      <c r="AC4857" t="s">
        <v>61</v>
      </c>
      <c r="AD4857" s="1">
        <v>44555</v>
      </c>
      <c r="AE4857" t="s">
        <v>77</v>
      </c>
      <c r="AF4857" t="s">
        <v>82</v>
      </c>
      <c r="AG4857" t="s">
        <v>61</v>
      </c>
      <c r="AH4857" t="s">
        <v>60</v>
      </c>
      <c r="AI4857">
        <v>0</v>
      </c>
      <c r="AJ4857" t="s">
        <v>61</v>
      </c>
      <c r="AK4857" t="s">
        <v>61</v>
      </c>
      <c r="AL4857" t="s">
        <v>60</v>
      </c>
      <c r="AM4857" t="s">
        <v>60</v>
      </c>
      <c r="AN4857" t="s">
        <v>61</v>
      </c>
      <c r="AO4857" t="s">
        <v>63</v>
      </c>
      <c r="AP4857" t="s">
        <v>7060</v>
      </c>
      <c r="AQ4857" t="s">
        <v>83</v>
      </c>
      <c r="AR4857" t="s">
        <v>61</v>
      </c>
      <c r="AS4857" t="s">
        <v>61</v>
      </c>
      <c r="AT4857" t="s">
        <v>61</v>
      </c>
      <c r="AU4857" t="s">
        <v>61</v>
      </c>
      <c r="AV4857" t="s">
        <v>7084</v>
      </c>
      <c r="AW4857" t="s">
        <v>7061</v>
      </c>
      <c r="AX4857" t="s">
        <v>61</v>
      </c>
      <c r="AY4857" t="s">
        <v>61</v>
      </c>
    </row>
    <row r="4858" spans="1:51" x14ac:dyDescent="0.3">
      <c r="A4858" t="s">
        <v>662</v>
      </c>
      <c r="B4858" t="s">
        <v>1211</v>
      </c>
      <c r="C4858" t="s">
        <v>77</v>
      </c>
      <c r="D4858" t="s">
        <v>7060</v>
      </c>
      <c r="E4858" t="s">
        <v>79</v>
      </c>
      <c r="F4858" t="s">
        <v>247</v>
      </c>
      <c r="G4858" s="1">
        <v>44551</v>
      </c>
      <c r="AE4858" t="s">
        <v>77</v>
      </c>
      <c r="AG4858" t="s">
        <v>61</v>
      </c>
      <c r="AI4858">
        <v>0</v>
      </c>
      <c r="AJ4858" t="s">
        <v>61</v>
      </c>
      <c r="AK4858" t="s">
        <v>61</v>
      </c>
      <c r="AN4858" t="s">
        <v>61</v>
      </c>
      <c r="AP4858" t="s">
        <v>7060</v>
      </c>
      <c r="AQ4858" t="s">
        <v>83</v>
      </c>
      <c r="AR4858" t="s">
        <v>61</v>
      </c>
      <c r="AS4858" t="s">
        <v>61</v>
      </c>
      <c r="AT4858" t="s">
        <v>61</v>
      </c>
      <c r="AU4858" t="s">
        <v>61</v>
      </c>
      <c r="AW4858" t="s">
        <v>7061</v>
      </c>
      <c r="AX4858" t="s">
        <v>61</v>
      </c>
      <c r="AY4858" t="s">
        <v>61</v>
      </c>
    </row>
    <row r="4859" spans="1:51" x14ac:dyDescent="0.3">
      <c r="A4859" t="s">
        <v>7085</v>
      </c>
      <c r="B4859" t="s">
        <v>1249</v>
      </c>
      <c r="C4859" t="s">
        <v>77</v>
      </c>
      <c r="D4859" t="s">
        <v>7060</v>
      </c>
      <c r="E4859" t="s">
        <v>79</v>
      </c>
      <c r="F4859" t="s">
        <v>247</v>
      </c>
      <c r="G4859" s="1">
        <v>44551</v>
      </c>
      <c r="AA4859" t="s">
        <v>69</v>
      </c>
      <c r="AB4859" t="s">
        <v>61</v>
      </c>
      <c r="AC4859" t="s">
        <v>61</v>
      </c>
      <c r="AE4859" t="s">
        <v>77</v>
      </c>
      <c r="AF4859" t="s">
        <v>70</v>
      </c>
      <c r="AG4859" t="s">
        <v>61</v>
      </c>
      <c r="AH4859" t="s">
        <v>60</v>
      </c>
      <c r="AI4859">
        <v>0</v>
      </c>
      <c r="AJ4859" t="s">
        <v>61</v>
      </c>
      <c r="AK4859" t="s">
        <v>61</v>
      </c>
      <c r="AM4859" t="s">
        <v>60</v>
      </c>
      <c r="AN4859" t="s">
        <v>61</v>
      </c>
      <c r="AO4859" t="s">
        <v>63</v>
      </c>
      <c r="AP4859" t="s">
        <v>7060</v>
      </c>
      <c r="AQ4859" t="s">
        <v>83</v>
      </c>
      <c r="AR4859" t="s">
        <v>61</v>
      </c>
      <c r="AS4859" t="s">
        <v>61</v>
      </c>
      <c r="AT4859" t="s">
        <v>61</v>
      </c>
      <c r="AU4859" t="s">
        <v>61</v>
      </c>
      <c r="AV4859" s="1">
        <v>31478</v>
      </c>
      <c r="AW4859" t="s">
        <v>7061</v>
      </c>
      <c r="AX4859" t="s">
        <v>61</v>
      </c>
      <c r="AY4859" t="s">
        <v>61</v>
      </c>
    </row>
    <row r="4860" spans="1:51" x14ac:dyDescent="0.3">
      <c r="A4860" t="s">
        <v>5870</v>
      </c>
      <c r="B4860" t="s">
        <v>7086</v>
      </c>
      <c r="C4860" t="s">
        <v>77</v>
      </c>
      <c r="D4860" t="s">
        <v>7060</v>
      </c>
      <c r="E4860" t="s">
        <v>79</v>
      </c>
      <c r="F4860" t="s">
        <v>247</v>
      </c>
      <c r="G4860" s="1">
        <v>44551</v>
      </c>
      <c r="AB4860" t="s">
        <v>61</v>
      </c>
      <c r="AE4860" t="s">
        <v>77</v>
      </c>
      <c r="AG4860" t="s">
        <v>61</v>
      </c>
      <c r="AI4860">
        <v>0</v>
      </c>
      <c r="AJ4860" t="s">
        <v>61</v>
      </c>
      <c r="AK4860" t="s">
        <v>61</v>
      </c>
      <c r="AN4860" t="s">
        <v>61</v>
      </c>
      <c r="AP4860" t="s">
        <v>7060</v>
      </c>
      <c r="AQ4860" t="s">
        <v>83</v>
      </c>
      <c r="AR4860" t="s">
        <v>61</v>
      </c>
      <c r="AS4860" t="s">
        <v>61</v>
      </c>
      <c r="AT4860" t="s">
        <v>61</v>
      </c>
      <c r="AU4860" t="s">
        <v>61</v>
      </c>
      <c r="AW4860" t="s">
        <v>7061</v>
      </c>
      <c r="AX4860" t="s">
        <v>61</v>
      </c>
      <c r="AY4860" t="s">
        <v>61</v>
      </c>
    </row>
    <row r="4861" spans="1:51" x14ac:dyDescent="0.3">
      <c r="A4861" t="s">
        <v>7087</v>
      </c>
      <c r="B4861" t="s">
        <v>4065</v>
      </c>
      <c r="C4861" t="s">
        <v>77</v>
      </c>
      <c r="D4861" t="s">
        <v>7060</v>
      </c>
      <c r="E4861" t="s">
        <v>79</v>
      </c>
      <c r="F4861" t="s">
        <v>203</v>
      </c>
      <c r="G4861" s="1">
        <v>44551</v>
      </c>
      <c r="AA4861" t="s">
        <v>69</v>
      </c>
      <c r="AB4861" t="s">
        <v>60</v>
      </c>
      <c r="AC4861" t="s">
        <v>61</v>
      </c>
      <c r="AD4861" s="1">
        <v>44565</v>
      </c>
      <c r="AE4861" t="s">
        <v>77</v>
      </c>
      <c r="AF4861" t="s">
        <v>82</v>
      </c>
      <c r="AG4861" t="s">
        <v>61</v>
      </c>
      <c r="AH4861" t="s">
        <v>61</v>
      </c>
      <c r="AI4861">
        <v>0</v>
      </c>
      <c r="AJ4861" t="s">
        <v>61</v>
      </c>
      <c r="AK4861" t="s">
        <v>61</v>
      </c>
      <c r="AL4861" t="s">
        <v>60</v>
      </c>
      <c r="AM4861" t="s">
        <v>60</v>
      </c>
      <c r="AN4861" t="s">
        <v>61</v>
      </c>
      <c r="AO4861" t="s">
        <v>71</v>
      </c>
      <c r="AP4861" t="s">
        <v>7060</v>
      </c>
      <c r="AQ4861" t="s">
        <v>83</v>
      </c>
      <c r="AR4861" t="s">
        <v>61</v>
      </c>
      <c r="AS4861" t="s">
        <v>61</v>
      </c>
      <c r="AT4861" t="s">
        <v>61</v>
      </c>
      <c r="AU4861" t="s">
        <v>61</v>
      </c>
      <c r="AV4861" s="1">
        <v>29232</v>
      </c>
      <c r="AW4861" t="s">
        <v>7061</v>
      </c>
      <c r="AX4861" t="s">
        <v>61</v>
      </c>
      <c r="AY4861" t="s">
        <v>61</v>
      </c>
    </row>
    <row r="4862" spans="1:51" x14ac:dyDescent="0.3">
      <c r="A4862" t="s">
        <v>7088</v>
      </c>
      <c r="B4862" t="s">
        <v>7089</v>
      </c>
      <c r="C4862" t="s">
        <v>77</v>
      </c>
      <c r="D4862" t="s">
        <v>7060</v>
      </c>
      <c r="E4862" t="s">
        <v>79</v>
      </c>
      <c r="F4862" t="s">
        <v>203</v>
      </c>
      <c r="G4862" s="1">
        <v>44551</v>
      </c>
      <c r="AA4862" t="s">
        <v>110</v>
      </c>
      <c r="AB4862" t="s">
        <v>60</v>
      </c>
      <c r="AC4862" t="s">
        <v>61</v>
      </c>
      <c r="AD4862" s="1">
        <v>44559</v>
      </c>
      <c r="AE4862" t="s">
        <v>77</v>
      </c>
      <c r="AF4862" t="s">
        <v>228</v>
      </c>
      <c r="AG4862" t="s">
        <v>61</v>
      </c>
      <c r="AH4862" t="s">
        <v>60</v>
      </c>
      <c r="AI4862">
        <v>0</v>
      </c>
      <c r="AJ4862" t="s">
        <v>61</v>
      </c>
      <c r="AK4862" t="s">
        <v>61</v>
      </c>
      <c r="AL4862" t="s">
        <v>61</v>
      </c>
      <c r="AM4862" t="s">
        <v>60</v>
      </c>
      <c r="AN4862" t="s">
        <v>61</v>
      </c>
      <c r="AO4862" t="s">
        <v>63</v>
      </c>
      <c r="AP4862" t="s">
        <v>7060</v>
      </c>
      <c r="AQ4862" t="s">
        <v>83</v>
      </c>
      <c r="AR4862" t="s">
        <v>61</v>
      </c>
      <c r="AS4862" t="s">
        <v>61</v>
      </c>
      <c r="AT4862" t="s">
        <v>61</v>
      </c>
      <c r="AU4862" t="s">
        <v>61</v>
      </c>
      <c r="AV4862" t="s">
        <v>7090</v>
      </c>
      <c r="AW4862" t="s">
        <v>7061</v>
      </c>
      <c r="AX4862" t="s">
        <v>61</v>
      </c>
      <c r="AY4862" t="s">
        <v>61</v>
      </c>
    </row>
    <row r="4863" spans="1:51" x14ac:dyDescent="0.3">
      <c r="A4863" t="s">
        <v>2097</v>
      </c>
      <c r="B4863" t="s">
        <v>227</v>
      </c>
      <c r="C4863" t="s">
        <v>77</v>
      </c>
      <c r="D4863" t="s">
        <v>7060</v>
      </c>
      <c r="E4863" t="s">
        <v>79</v>
      </c>
      <c r="F4863" t="s">
        <v>203</v>
      </c>
      <c r="G4863" s="1">
        <v>44551</v>
      </c>
      <c r="AA4863" t="s">
        <v>69</v>
      </c>
      <c r="AB4863" t="s">
        <v>60</v>
      </c>
      <c r="AC4863" t="s">
        <v>61</v>
      </c>
      <c r="AD4863" s="1">
        <v>44565</v>
      </c>
      <c r="AE4863" t="s">
        <v>77</v>
      </c>
      <c r="AF4863" t="s">
        <v>70</v>
      </c>
      <c r="AG4863" t="s">
        <v>61</v>
      </c>
      <c r="AH4863" t="s">
        <v>61</v>
      </c>
      <c r="AI4863">
        <v>0</v>
      </c>
      <c r="AJ4863" t="s">
        <v>61</v>
      </c>
      <c r="AK4863" t="s">
        <v>61</v>
      </c>
      <c r="AL4863" t="s">
        <v>60</v>
      </c>
      <c r="AM4863" t="s">
        <v>61</v>
      </c>
      <c r="AN4863" t="s">
        <v>61</v>
      </c>
      <c r="AO4863" t="s">
        <v>63</v>
      </c>
      <c r="AP4863" t="s">
        <v>7060</v>
      </c>
      <c r="AQ4863" t="s">
        <v>83</v>
      </c>
      <c r="AR4863" t="s">
        <v>61</v>
      </c>
      <c r="AS4863" t="s">
        <v>61</v>
      </c>
      <c r="AT4863" t="s">
        <v>61</v>
      </c>
      <c r="AU4863" t="s">
        <v>61</v>
      </c>
      <c r="AV4863" t="s">
        <v>5321</v>
      </c>
      <c r="AW4863" t="s">
        <v>7061</v>
      </c>
      <c r="AX4863" t="s">
        <v>61</v>
      </c>
      <c r="AY4863" t="s">
        <v>61</v>
      </c>
    </row>
    <row r="4864" spans="1:51" x14ac:dyDescent="0.3">
      <c r="A4864" t="s">
        <v>7091</v>
      </c>
      <c r="B4864" t="s">
        <v>320</v>
      </c>
      <c r="C4864" t="s">
        <v>77</v>
      </c>
      <c r="D4864" t="s">
        <v>7060</v>
      </c>
      <c r="E4864" t="s">
        <v>79</v>
      </c>
      <c r="F4864" t="s">
        <v>247</v>
      </c>
      <c r="G4864" s="1">
        <v>44551</v>
      </c>
      <c r="AA4864" t="s">
        <v>59</v>
      </c>
      <c r="AB4864" t="s">
        <v>61</v>
      </c>
      <c r="AE4864" t="s">
        <v>77</v>
      </c>
      <c r="AG4864" t="s">
        <v>61</v>
      </c>
      <c r="AI4864">
        <v>0</v>
      </c>
      <c r="AJ4864" t="s">
        <v>61</v>
      </c>
      <c r="AK4864" t="s">
        <v>61</v>
      </c>
      <c r="AM4864" t="s">
        <v>61</v>
      </c>
      <c r="AN4864" t="s">
        <v>61</v>
      </c>
      <c r="AO4864" t="s">
        <v>63</v>
      </c>
      <c r="AP4864" t="s">
        <v>7060</v>
      </c>
      <c r="AQ4864" t="s">
        <v>83</v>
      </c>
      <c r="AR4864" t="s">
        <v>61</v>
      </c>
      <c r="AS4864" t="s">
        <v>61</v>
      </c>
      <c r="AT4864" t="s">
        <v>61</v>
      </c>
      <c r="AU4864" t="s">
        <v>61</v>
      </c>
      <c r="AV4864" t="s">
        <v>1538</v>
      </c>
      <c r="AW4864" t="s">
        <v>7061</v>
      </c>
      <c r="AX4864" t="s">
        <v>61</v>
      </c>
      <c r="AY4864" t="s">
        <v>61</v>
      </c>
    </row>
    <row r="4865" spans="1:51" x14ac:dyDescent="0.3">
      <c r="A4865" t="s">
        <v>3378</v>
      </c>
      <c r="B4865" t="s">
        <v>123</v>
      </c>
      <c r="C4865" t="s">
        <v>77</v>
      </c>
      <c r="D4865" t="s">
        <v>7060</v>
      </c>
      <c r="E4865" t="s">
        <v>79</v>
      </c>
      <c r="F4865" t="s">
        <v>203</v>
      </c>
      <c r="G4865" s="1">
        <v>44551</v>
      </c>
      <c r="AA4865" t="s">
        <v>69</v>
      </c>
      <c r="AB4865" t="s">
        <v>60</v>
      </c>
      <c r="AC4865" t="s">
        <v>61</v>
      </c>
      <c r="AD4865" s="1">
        <v>44564</v>
      </c>
      <c r="AE4865" t="s">
        <v>77</v>
      </c>
      <c r="AF4865" t="s">
        <v>502</v>
      </c>
      <c r="AG4865" t="s">
        <v>61</v>
      </c>
      <c r="AH4865" t="s">
        <v>60</v>
      </c>
      <c r="AI4865">
        <v>0</v>
      </c>
      <c r="AJ4865" t="s">
        <v>61</v>
      </c>
      <c r="AK4865" t="s">
        <v>61</v>
      </c>
      <c r="AL4865" t="s">
        <v>60</v>
      </c>
      <c r="AM4865" t="s">
        <v>61</v>
      </c>
      <c r="AN4865" t="s">
        <v>61</v>
      </c>
      <c r="AO4865" t="s">
        <v>63</v>
      </c>
      <c r="AP4865" t="s">
        <v>7060</v>
      </c>
      <c r="AQ4865" t="s">
        <v>83</v>
      </c>
      <c r="AR4865" t="s">
        <v>61</v>
      </c>
      <c r="AS4865" t="s">
        <v>61</v>
      </c>
      <c r="AT4865" t="s">
        <v>61</v>
      </c>
      <c r="AU4865" t="s">
        <v>61</v>
      </c>
      <c r="AV4865" s="1">
        <v>28803</v>
      </c>
      <c r="AW4865" t="s">
        <v>7061</v>
      </c>
      <c r="AX4865" t="s">
        <v>61</v>
      </c>
      <c r="AY4865" t="s">
        <v>61</v>
      </c>
    </row>
    <row r="4866" spans="1:51" x14ac:dyDescent="0.3">
      <c r="A4866" t="s">
        <v>7092</v>
      </c>
      <c r="B4866" t="s">
        <v>755</v>
      </c>
      <c r="C4866" t="s">
        <v>77</v>
      </c>
      <c r="D4866" t="s">
        <v>7060</v>
      </c>
      <c r="E4866" t="s">
        <v>79</v>
      </c>
      <c r="F4866" t="s">
        <v>247</v>
      </c>
      <c r="G4866" s="1">
        <v>44551</v>
      </c>
      <c r="AB4866" t="s">
        <v>61</v>
      </c>
      <c r="AE4866" t="s">
        <v>77</v>
      </c>
      <c r="AG4866" t="s">
        <v>61</v>
      </c>
      <c r="AI4866">
        <v>0</v>
      </c>
      <c r="AJ4866" t="s">
        <v>61</v>
      </c>
      <c r="AK4866" t="s">
        <v>61</v>
      </c>
      <c r="AN4866" t="s">
        <v>61</v>
      </c>
      <c r="AP4866" t="s">
        <v>7060</v>
      </c>
      <c r="AQ4866" t="s">
        <v>83</v>
      </c>
      <c r="AR4866" t="s">
        <v>61</v>
      </c>
      <c r="AS4866" t="s">
        <v>61</v>
      </c>
      <c r="AT4866" t="s">
        <v>61</v>
      </c>
      <c r="AU4866" t="s">
        <v>61</v>
      </c>
      <c r="AW4866" t="s">
        <v>7061</v>
      </c>
      <c r="AX4866" t="s">
        <v>61</v>
      </c>
      <c r="AY4866" t="s">
        <v>61</v>
      </c>
    </row>
    <row r="4867" spans="1:51" x14ac:dyDescent="0.3">
      <c r="A4867" t="s">
        <v>4409</v>
      </c>
      <c r="B4867" t="s">
        <v>3306</v>
      </c>
      <c r="C4867" t="s">
        <v>77</v>
      </c>
      <c r="D4867" t="s">
        <v>7060</v>
      </c>
      <c r="E4867" t="s">
        <v>79</v>
      </c>
      <c r="F4867" t="s">
        <v>247</v>
      </c>
      <c r="G4867" s="1">
        <v>44551</v>
      </c>
      <c r="AE4867" t="s">
        <v>77</v>
      </c>
      <c r="AG4867" t="s">
        <v>61</v>
      </c>
      <c r="AI4867">
        <v>0</v>
      </c>
      <c r="AJ4867" t="s">
        <v>61</v>
      </c>
      <c r="AK4867" t="s">
        <v>61</v>
      </c>
      <c r="AN4867" t="s">
        <v>61</v>
      </c>
      <c r="AP4867" t="s">
        <v>7060</v>
      </c>
      <c r="AQ4867" t="s">
        <v>83</v>
      </c>
      <c r="AR4867" t="s">
        <v>61</v>
      </c>
      <c r="AS4867" t="s">
        <v>61</v>
      </c>
      <c r="AT4867" t="s">
        <v>61</v>
      </c>
      <c r="AU4867" t="s">
        <v>61</v>
      </c>
      <c r="AW4867" t="s">
        <v>7061</v>
      </c>
      <c r="AX4867" t="s">
        <v>61</v>
      </c>
      <c r="AY4867" t="s">
        <v>61</v>
      </c>
    </row>
    <row r="4868" spans="1:51" x14ac:dyDescent="0.3">
      <c r="A4868" t="s">
        <v>7093</v>
      </c>
      <c r="B4868" t="s">
        <v>652</v>
      </c>
      <c r="C4868" t="s">
        <v>77</v>
      </c>
      <c r="D4868" t="s">
        <v>7060</v>
      </c>
      <c r="E4868" t="s">
        <v>79</v>
      </c>
      <c r="F4868" t="s">
        <v>203</v>
      </c>
      <c r="G4868" s="1">
        <v>44551</v>
      </c>
      <c r="AA4868" t="s">
        <v>69</v>
      </c>
      <c r="AB4868" t="s">
        <v>60</v>
      </c>
      <c r="AC4868" t="s">
        <v>61</v>
      </c>
      <c r="AD4868" s="1">
        <v>44552</v>
      </c>
      <c r="AE4868" t="s">
        <v>77</v>
      </c>
      <c r="AF4868" t="s">
        <v>228</v>
      </c>
      <c r="AG4868" t="s">
        <v>61</v>
      </c>
      <c r="AH4868" t="s">
        <v>61</v>
      </c>
      <c r="AI4868">
        <v>0</v>
      </c>
      <c r="AJ4868" t="s">
        <v>61</v>
      </c>
      <c r="AK4868" t="s">
        <v>61</v>
      </c>
      <c r="AL4868" t="s">
        <v>60</v>
      </c>
      <c r="AM4868" t="s">
        <v>61</v>
      </c>
      <c r="AN4868" t="s">
        <v>61</v>
      </c>
      <c r="AO4868" t="s">
        <v>63</v>
      </c>
      <c r="AP4868" t="s">
        <v>7060</v>
      </c>
      <c r="AQ4868" t="s">
        <v>83</v>
      </c>
      <c r="AR4868" t="s">
        <v>61</v>
      </c>
      <c r="AS4868" t="s">
        <v>61</v>
      </c>
      <c r="AT4868" t="s">
        <v>61</v>
      </c>
      <c r="AU4868" t="s">
        <v>61</v>
      </c>
      <c r="AV4868" t="s">
        <v>2643</v>
      </c>
      <c r="AW4868" t="s">
        <v>7061</v>
      </c>
      <c r="AX4868" t="s">
        <v>61</v>
      </c>
      <c r="AY4868" t="s">
        <v>61</v>
      </c>
    </row>
    <row r="4869" spans="1:51" x14ac:dyDescent="0.3">
      <c r="A4869" t="s">
        <v>7094</v>
      </c>
      <c r="B4869" t="s">
        <v>208</v>
      </c>
      <c r="C4869" t="s">
        <v>77</v>
      </c>
      <c r="D4869" t="s">
        <v>7060</v>
      </c>
      <c r="E4869" t="s">
        <v>79</v>
      </c>
      <c r="F4869" t="s">
        <v>203</v>
      </c>
      <c r="G4869" s="1">
        <v>44551</v>
      </c>
      <c r="AA4869" t="s">
        <v>69</v>
      </c>
      <c r="AB4869" t="s">
        <v>60</v>
      </c>
      <c r="AC4869" t="s">
        <v>61</v>
      </c>
      <c r="AD4869" s="1">
        <v>44553</v>
      </c>
      <c r="AE4869" t="s">
        <v>77</v>
      </c>
      <c r="AF4869" t="s">
        <v>82</v>
      </c>
      <c r="AG4869" t="s">
        <v>61</v>
      </c>
      <c r="AH4869" t="s">
        <v>60</v>
      </c>
      <c r="AI4869">
        <v>0</v>
      </c>
      <c r="AJ4869" t="s">
        <v>61</v>
      </c>
      <c r="AK4869" t="s">
        <v>61</v>
      </c>
      <c r="AL4869" t="s">
        <v>61</v>
      </c>
      <c r="AM4869" t="s">
        <v>61</v>
      </c>
      <c r="AN4869" t="s">
        <v>61</v>
      </c>
      <c r="AO4869" t="s">
        <v>63</v>
      </c>
      <c r="AP4869" t="s">
        <v>7060</v>
      </c>
      <c r="AQ4869" t="s">
        <v>83</v>
      </c>
      <c r="AR4869" t="s">
        <v>61</v>
      </c>
      <c r="AS4869" t="s">
        <v>61</v>
      </c>
      <c r="AT4869" t="s">
        <v>61</v>
      </c>
      <c r="AU4869" t="s">
        <v>61</v>
      </c>
      <c r="AV4869" t="s">
        <v>5581</v>
      </c>
      <c r="AW4869" t="s">
        <v>7061</v>
      </c>
      <c r="AX4869" t="s">
        <v>61</v>
      </c>
      <c r="AY4869" t="s">
        <v>61</v>
      </c>
    </row>
    <row r="4870" spans="1:51" x14ac:dyDescent="0.3">
      <c r="A4870" t="s">
        <v>7095</v>
      </c>
      <c r="B4870" t="s">
        <v>320</v>
      </c>
      <c r="C4870" t="s">
        <v>77</v>
      </c>
      <c r="D4870" t="s">
        <v>7060</v>
      </c>
      <c r="E4870" t="s">
        <v>79</v>
      </c>
      <c r="F4870" t="s">
        <v>247</v>
      </c>
      <c r="G4870" s="1">
        <v>44551</v>
      </c>
      <c r="AA4870" t="s">
        <v>69</v>
      </c>
      <c r="AB4870" t="s">
        <v>61</v>
      </c>
      <c r="AE4870" t="s">
        <v>77</v>
      </c>
      <c r="AG4870" t="s">
        <v>61</v>
      </c>
      <c r="AI4870">
        <v>0</v>
      </c>
      <c r="AJ4870" t="s">
        <v>61</v>
      </c>
      <c r="AK4870" t="s">
        <v>61</v>
      </c>
      <c r="AM4870" t="s">
        <v>60</v>
      </c>
      <c r="AN4870" t="s">
        <v>61</v>
      </c>
      <c r="AO4870" t="s">
        <v>63</v>
      </c>
      <c r="AP4870" t="s">
        <v>7060</v>
      </c>
      <c r="AQ4870" t="s">
        <v>83</v>
      </c>
      <c r="AR4870" t="s">
        <v>61</v>
      </c>
      <c r="AS4870" t="s">
        <v>61</v>
      </c>
      <c r="AT4870" t="s">
        <v>61</v>
      </c>
      <c r="AU4870" t="s">
        <v>61</v>
      </c>
      <c r="AV4870" s="1">
        <v>28096</v>
      </c>
      <c r="AW4870" t="s">
        <v>7061</v>
      </c>
      <c r="AX4870" t="s">
        <v>61</v>
      </c>
      <c r="AY4870" t="s">
        <v>61</v>
      </c>
    </row>
    <row r="4871" spans="1:51" x14ac:dyDescent="0.3">
      <c r="A4871" t="s">
        <v>1034</v>
      </c>
      <c r="B4871" t="s">
        <v>7096</v>
      </c>
      <c r="C4871" t="s">
        <v>77</v>
      </c>
      <c r="D4871" t="s">
        <v>7060</v>
      </c>
      <c r="E4871" t="s">
        <v>79</v>
      </c>
      <c r="F4871" t="s">
        <v>247</v>
      </c>
      <c r="G4871" s="1">
        <v>44551</v>
      </c>
      <c r="AA4871" t="s">
        <v>69</v>
      </c>
      <c r="AB4871" t="s">
        <v>61</v>
      </c>
      <c r="AE4871" t="s">
        <v>77</v>
      </c>
      <c r="AG4871" t="s">
        <v>61</v>
      </c>
      <c r="AI4871">
        <v>0</v>
      </c>
      <c r="AJ4871" t="s">
        <v>61</v>
      </c>
      <c r="AK4871" t="s">
        <v>61</v>
      </c>
      <c r="AN4871" t="s">
        <v>61</v>
      </c>
      <c r="AO4871" t="s">
        <v>63</v>
      </c>
      <c r="AP4871" t="s">
        <v>7060</v>
      </c>
      <c r="AQ4871" t="s">
        <v>83</v>
      </c>
      <c r="AR4871" t="s">
        <v>61</v>
      </c>
      <c r="AS4871" t="s">
        <v>61</v>
      </c>
      <c r="AT4871" t="s">
        <v>61</v>
      </c>
      <c r="AU4871" t="s">
        <v>61</v>
      </c>
      <c r="AV4871" t="s">
        <v>1037</v>
      </c>
      <c r="AW4871" t="s">
        <v>7061</v>
      </c>
      <c r="AX4871" t="s">
        <v>61</v>
      </c>
      <c r="AY4871" t="s">
        <v>61</v>
      </c>
    </row>
    <row r="4872" spans="1:51" x14ac:dyDescent="0.3">
      <c r="A4872" t="s">
        <v>192</v>
      </c>
      <c r="B4872" t="s">
        <v>4897</v>
      </c>
      <c r="C4872" t="s">
        <v>77</v>
      </c>
      <c r="D4872" t="s">
        <v>7060</v>
      </c>
      <c r="E4872" t="s">
        <v>104</v>
      </c>
      <c r="F4872" t="s">
        <v>203</v>
      </c>
      <c r="G4872" s="1">
        <v>44551</v>
      </c>
      <c r="AA4872" t="s">
        <v>121</v>
      </c>
      <c r="AB4872" t="s">
        <v>60</v>
      </c>
      <c r="AC4872" t="s">
        <v>61</v>
      </c>
      <c r="AD4872" s="1">
        <v>44570</v>
      </c>
      <c r="AE4872" t="s">
        <v>77</v>
      </c>
      <c r="AF4872" t="s">
        <v>228</v>
      </c>
      <c r="AG4872" t="s">
        <v>61</v>
      </c>
      <c r="AH4872" t="s">
        <v>60</v>
      </c>
      <c r="AI4872">
        <v>0</v>
      </c>
      <c r="AJ4872" t="s">
        <v>61</v>
      </c>
      <c r="AK4872" t="s">
        <v>61</v>
      </c>
      <c r="AL4872" t="s">
        <v>60</v>
      </c>
      <c r="AM4872" t="s">
        <v>61</v>
      </c>
      <c r="AN4872" t="s">
        <v>61</v>
      </c>
      <c r="AO4872" t="s">
        <v>63</v>
      </c>
      <c r="AP4872" t="s">
        <v>7060</v>
      </c>
      <c r="AQ4872" t="s">
        <v>105</v>
      </c>
      <c r="AR4872" t="s">
        <v>61</v>
      </c>
      <c r="AS4872" t="s">
        <v>61</v>
      </c>
      <c r="AT4872" t="s">
        <v>61</v>
      </c>
      <c r="AU4872" t="s">
        <v>61</v>
      </c>
      <c r="AV4872" s="1">
        <v>37048</v>
      </c>
      <c r="AW4872" t="s">
        <v>7061</v>
      </c>
      <c r="AX4872" t="s">
        <v>61</v>
      </c>
      <c r="AY4872" t="s">
        <v>61</v>
      </c>
    </row>
    <row r="4873" spans="1:51" x14ac:dyDescent="0.3">
      <c r="A4873" t="s">
        <v>977</v>
      </c>
      <c r="B4873" t="s">
        <v>7097</v>
      </c>
      <c r="C4873" t="s">
        <v>77</v>
      </c>
      <c r="D4873" t="s">
        <v>7060</v>
      </c>
      <c r="E4873" t="s">
        <v>79</v>
      </c>
      <c r="F4873" t="s">
        <v>247</v>
      </c>
      <c r="G4873" s="1">
        <v>44551</v>
      </c>
      <c r="AB4873" t="s">
        <v>61</v>
      </c>
      <c r="AE4873" t="s">
        <v>77</v>
      </c>
      <c r="AG4873" t="s">
        <v>61</v>
      </c>
      <c r="AI4873">
        <v>0</v>
      </c>
      <c r="AJ4873" t="s">
        <v>61</v>
      </c>
      <c r="AK4873" t="s">
        <v>61</v>
      </c>
      <c r="AN4873" t="s">
        <v>61</v>
      </c>
      <c r="AP4873" t="s">
        <v>7060</v>
      </c>
      <c r="AQ4873" t="s">
        <v>83</v>
      </c>
      <c r="AR4873" t="s">
        <v>61</v>
      </c>
      <c r="AS4873" t="s">
        <v>61</v>
      </c>
      <c r="AT4873" t="s">
        <v>61</v>
      </c>
      <c r="AU4873" t="s">
        <v>61</v>
      </c>
      <c r="AW4873" t="s">
        <v>7061</v>
      </c>
      <c r="AX4873" t="s">
        <v>61</v>
      </c>
      <c r="AY4873" t="s">
        <v>61</v>
      </c>
    </row>
    <row r="4874" spans="1:51" x14ac:dyDescent="0.3">
      <c r="A4874" t="s">
        <v>7098</v>
      </c>
      <c r="B4874" t="s">
        <v>1261</v>
      </c>
      <c r="C4874" t="s">
        <v>77</v>
      </c>
      <c r="D4874" t="s">
        <v>7060</v>
      </c>
      <c r="E4874" t="s">
        <v>79</v>
      </c>
      <c r="F4874" t="s">
        <v>247</v>
      </c>
      <c r="G4874" s="1">
        <v>44551</v>
      </c>
      <c r="AA4874" t="s">
        <v>110</v>
      </c>
      <c r="AB4874" t="s">
        <v>61</v>
      </c>
      <c r="AC4874" t="s">
        <v>61</v>
      </c>
      <c r="AE4874" t="s">
        <v>77</v>
      </c>
      <c r="AF4874" t="s">
        <v>82</v>
      </c>
      <c r="AG4874" t="s">
        <v>61</v>
      </c>
      <c r="AI4874">
        <v>0</v>
      </c>
      <c r="AJ4874" t="s">
        <v>61</v>
      </c>
      <c r="AK4874" t="s">
        <v>61</v>
      </c>
      <c r="AM4874" t="s">
        <v>61</v>
      </c>
      <c r="AN4874" t="s">
        <v>61</v>
      </c>
      <c r="AO4874" t="s">
        <v>71</v>
      </c>
      <c r="AP4874" t="s">
        <v>7060</v>
      </c>
      <c r="AQ4874" t="s">
        <v>83</v>
      </c>
      <c r="AR4874" t="s">
        <v>61</v>
      </c>
      <c r="AS4874" t="s">
        <v>61</v>
      </c>
      <c r="AT4874" t="s">
        <v>61</v>
      </c>
      <c r="AU4874" t="s">
        <v>61</v>
      </c>
      <c r="AV4874" t="s">
        <v>7099</v>
      </c>
      <c r="AW4874" t="s">
        <v>7061</v>
      </c>
      <c r="AX4874" t="s">
        <v>61</v>
      </c>
      <c r="AY4874" t="s">
        <v>61</v>
      </c>
    </row>
    <row r="4875" spans="1:51" x14ac:dyDescent="0.3">
      <c r="A4875" t="s">
        <v>328</v>
      </c>
      <c r="B4875" t="s">
        <v>3229</v>
      </c>
      <c r="C4875" t="s">
        <v>77</v>
      </c>
      <c r="D4875" t="s">
        <v>7060</v>
      </c>
      <c r="E4875" t="s">
        <v>79</v>
      </c>
      <c r="F4875" t="s">
        <v>203</v>
      </c>
      <c r="G4875" s="1">
        <v>44551</v>
      </c>
      <c r="AA4875" t="s">
        <v>69</v>
      </c>
      <c r="AB4875" t="s">
        <v>60</v>
      </c>
      <c r="AC4875" t="s">
        <v>61</v>
      </c>
      <c r="AD4875" s="1">
        <v>44564</v>
      </c>
      <c r="AE4875" t="s">
        <v>77</v>
      </c>
      <c r="AF4875" t="s">
        <v>82</v>
      </c>
      <c r="AG4875" t="s">
        <v>61</v>
      </c>
      <c r="AH4875" t="s">
        <v>60</v>
      </c>
      <c r="AI4875">
        <v>0</v>
      </c>
      <c r="AJ4875" t="s">
        <v>61</v>
      </c>
      <c r="AK4875" t="s">
        <v>61</v>
      </c>
      <c r="AL4875" t="s">
        <v>61</v>
      </c>
      <c r="AM4875" t="s">
        <v>61</v>
      </c>
      <c r="AN4875" t="s">
        <v>61</v>
      </c>
      <c r="AO4875" t="s">
        <v>63</v>
      </c>
      <c r="AP4875" t="s">
        <v>7060</v>
      </c>
      <c r="AQ4875" t="s">
        <v>83</v>
      </c>
      <c r="AR4875" t="s">
        <v>61</v>
      </c>
      <c r="AS4875" t="s">
        <v>61</v>
      </c>
      <c r="AT4875" t="s">
        <v>61</v>
      </c>
      <c r="AU4875" t="s">
        <v>61</v>
      </c>
      <c r="AV4875" s="1">
        <v>36803</v>
      </c>
      <c r="AW4875" t="s">
        <v>7061</v>
      </c>
      <c r="AX4875" t="s">
        <v>61</v>
      </c>
      <c r="AY4875" t="s">
        <v>61</v>
      </c>
    </row>
    <row r="4876" spans="1:51" x14ac:dyDescent="0.3">
      <c r="A4876" t="s">
        <v>381</v>
      </c>
      <c r="B4876" t="s">
        <v>4525</v>
      </c>
      <c r="C4876" t="s">
        <v>77</v>
      </c>
      <c r="D4876" t="s">
        <v>7060</v>
      </c>
      <c r="E4876" t="s">
        <v>79</v>
      </c>
      <c r="F4876" t="s">
        <v>203</v>
      </c>
      <c r="G4876" s="1">
        <v>44551</v>
      </c>
      <c r="AA4876" t="s">
        <v>88</v>
      </c>
      <c r="AB4876" t="s">
        <v>60</v>
      </c>
      <c r="AC4876" t="s">
        <v>61</v>
      </c>
      <c r="AD4876" s="1">
        <v>44552</v>
      </c>
      <c r="AE4876" t="s">
        <v>77</v>
      </c>
      <c r="AF4876" t="s">
        <v>70</v>
      </c>
      <c r="AG4876" t="s">
        <v>61</v>
      </c>
      <c r="AH4876" t="s">
        <v>61</v>
      </c>
      <c r="AI4876">
        <v>0</v>
      </c>
      <c r="AJ4876" t="s">
        <v>61</v>
      </c>
      <c r="AK4876" t="s">
        <v>61</v>
      </c>
      <c r="AL4876" t="s">
        <v>61</v>
      </c>
      <c r="AM4876" t="s">
        <v>61</v>
      </c>
      <c r="AN4876" t="s">
        <v>61</v>
      </c>
      <c r="AO4876" t="s">
        <v>63</v>
      </c>
      <c r="AP4876" t="s">
        <v>7060</v>
      </c>
      <c r="AQ4876" t="s">
        <v>83</v>
      </c>
      <c r="AR4876" t="s">
        <v>61</v>
      </c>
      <c r="AS4876" t="s">
        <v>61</v>
      </c>
      <c r="AT4876" t="s">
        <v>61</v>
      </c>
      <c r="AU4876" t="s">
        <v>61</v>
      </c>
      <c r="AV4876" s="1">
        <v>28890</v>
      </c>
      <c r="AW4876" t="s">
        <v>7061</v>
      </c>
      <c r="AX4876" t="s">
        <v>61</v>
      </c>
      <c r="AY4876" t="s">
        <v>61</v>
      </c>
    </row>
    <row r="4877" spans="1:51" x14ac:dyDescent="0.3">
      <c r="A4877" t="s">
        <v>7100</v>
      </c>
      <c r="B4877" t="s">
        <v>491</v>
      </c>
      <c r="C4877" t="s">
        <v>77</v>
      </c>
      <c r="D4877" t="s">
        <v>7060</v>
      </c>
      <c r="E4877" t="s">
        <v>79</v>
      </c>
      <c r="F4877" t="s">
        <v>203</v>
      </c>
      <c r="G4877" s="1">
        <v>44551</v>
      </c>
      <c r="AA4877" t="s">
        <v>121</v>
      </c>
      <c r="AB4877" t="s">
        <v>60</v>
      </c>
      <c r="AC4877" t="s">
        <v>61</v>
      </c>
      <c r="AD4877" s="1">
        <v>44553</v>
      </c>
      <c r="AE4877" t="s">
        <v>77</v>
      </c>
      <c r="AF4877" t="s">
        <v>70</v>
      </c>
      <c r="AG4877" t="s">
        <v>61</v>
      </c>
      <c r="AH4877" t="s">
        <v>60</v>
      </c>
      <c r="AI4877">
        <v>0</v>
      </c>
      <c r="AJ4877" t="s">
        <v>61</v>
      </c>
      <c r="AK4877" t="s">
        <v>61</v>
      </c>
      <c r="AL4877" t="s">
        <v>61</v>
      </c>
      <c r="AM4877" t="s">
        <v>61</v>
      </c>
      <c r="AN4877" t="s">
        <v>61</v>
      </c>
      <c r="AO4877" t="s">
        <v>63</v>
      </c>
      <c r="AP4877" t="s">
        <v>7060</v>
      </c>
      <c r="AQ4877" t="s">
        <v>83</v>
      </c>
      <c r="AR4877" t="s">
        <v>61</v>
      </c>
      <c r="AS4877" t="s">
        <v>61</v>
      </c>
      <c r="AT4877" t="s">
        <v>61</v>
      </c>
      <c r="AU4877" t="s">
        <v>61</v>
      </c>
      <c r="AV4877" t="s">
        <v>5376</v>
      </c>
      <c r="AW4877" t="s">
        <v>7061</v>
      </c>
      <c r="AX4877" t="s">
        <v>61</v>
      </c>
      <c r="AY4877" t="s">
        <v>61</v>
      </c>
    </row>
    <row r="4878" spans="1:51" x14ac:dyDescent="0.3">
      <c r="A4878" t="s">
        <v>7101</v>
      </c>
      <c r="B4878" t="s">
        <v>188</v>
      </c>
      <c r="C4878" t="s">
        <v>77</v>
      </c>
      <c r="E4878" t="s">
        <v>184</v>
      </c>
      <c r="F4878" t="s">
        <v>2166</v>
      </c>
      <c r="G4878" s="1">
        <v>44552</v>
      </c>
      <c r="AB4878" t="s">
        <v>61</v>
      </c>
      <c r="AE4878" t="s">
        <v>77</v>
      </c>
      <c r="AG4878" t="s">
        <v>61</v>
      </c>
      <c r="AI4878">
        <v>0</v>
      </c>
      <c r="AJ4878" t="s">
        <v>61</v>
      </c>
      <c r="AK4878" t="s">
        <v>61</v>
      </c>
      <c r="AN4878" t="s">
        <v>61</v>
      </c>
      <c r="AQ4878" t="s">
        <v>1759</v>
      </c>
      <c r="AR4878" t="s">
        <v>61</v>
      </c>
      <c r="AS4878" t="s">
        <v>61</v>
      </c>
      <c r="AT4878" t="s">
        <v>61</v>
      </c>
      <c r="AU4878" t="s">
        <v>61</v>
      </c>
      <c r="AX4878" t="s">
        <v>61</v>
      </c>
      <c r="AY4878" t="s">
        <v>61</v>
      </c>
    </row>
    <row r="4879" spans="1:51" x14ac:dyDescent="0.3">
      <c r="A4879" t="s">
        <v>7102</v>
      </c>
      <c r="B4879" t="s">
        <v>7103</v>
      </c>
      <c r="C4879" t="s">
        <v>77</v>
      </c>
      <c r="E4879" t="s">
        <v>184</v>
      </c>
      <c r="F4879" t="s">
        <v>2166</v>
      </c>
      <c r="G4879" s="1">
        <v>44552</v>
      </c>
      <c r="AB4879" t="s">
        <v>61</v>
      </c>
      <c r="AE4879" t="s">
        <v>77</v>
      </c>
      <c r="AG4879" t="s">
        <v>61</v>
      </c>
      <c r="AI4879">
        <v>0</v>
      </c>
      <c r="AJ4879" t="s">
        <v>61</v>
      </c>
      <c r="AK4879" t="s">
        <v>61</v>
      </c>
      <c r="AN4879" t="s">
        <v>61</v>
      </c>
      <c r="AQ4879" t="s">
        <v>1759</v>
      </c>
      <c r="AR4879" t="s">
        <v>61</v>
      </c>
      <c r="AS4879" t="s">
        <v>61</v>
      </c>
      <c r="AT4879" t="s">
        <v>61</v>
      </c>
      <c r="AU4879" t="s">
        <v>61</v>
      </c>
      <c r="AX4879" t="s">
        <v>61</v>
      </c>
      <c r="AY4879" t="s">
        <v>61</v>
      </c>
    </row>
    <row r="4880" spans="1:51" x14ac:dyDescent="0.3">
      <c r="A4880" t="s">
        <v>7104</v>
      </c>
      <c r="B4880" t="s">
        <v>7105</v>
      </c>
      <c r="C4880" t="s">
        <v>77</v>
      </c>
      <c r="E4880" t="s">
        <v>184</v>
      </c>
      <c r="F4880" t="s">
        <v>2166</v>
      </c>
      <c r="G4880" s="1">
        <v>44552</v>
      </c>
      <c r="AB4880" t="s">
        <v>61</v>
      </c>
      <c r="AE4880" t="s">
        <v>77</v>
      </c>
      <c r="AG4880" t="s">
        <v>61</v>
      </c>
      <c r="AI4880">
        <v>0</v>
      </c>
      <c r="AJ4880" t="s">
        <v>61</v>
      </c>
      <c r="AK4880" t="s">
        <v>61</v>
      </c>
      <c r="AN4880" t="s">
        <v>61</v>
      </c>
      <c r="AQ4880" t="s">
        <v>1759</v>
      </c>
      <c r="AR4880" t="s">
        <v>61</v>
      </c>
      <c r="AS4880" t="s">
        <v>61</v>
      </c>
      <c r="AT4880" t="s">
        <v>61</v>
      </c>
      <c r="AU4880" t="s">
        <v>61</v>
      </c>
      <c r="AX4880" t="s">
        <v>61</v>
      </c>
      <c r="AY4880" t="s">
        <v>61</v>
      </c>
    </row>
    <row r="4881" spans="1:51" x14ac:dyDescent="0.3">
      <c r="A4881" t="s">
        <v>7106</v>
      </c>
      <c r="B4881" t="s">
        <v>7107</v>
      </c>
      <c r="C4881" t="s">
        <v>77</v>
      </c>
      <c r="E4881" t="s">
        <v>152</v>
      </c>
      <c r="F4881" t="s">
        <v>57</v>
      </c>
      <c r="G4881" s="1">
        <v>44567</v>
      </c>
      <c r="H4881" s="1">
        <v>44623</v>
      </c>
      <c r="I4881" t="s">
        <v>109</v>
      </c>
      <c r="J4881">
        <v>56</v>
      </c>
      <c r="L4881" t="s">
        <v>55</v>
      </c>
      <c r="AA4881" t="s">
        <v>59</v>
      </c>
      <c r="AB4881" t="s">
        <v>60</v>
      </c>
      <c r="AC4881" t="s">
        <v>61</v>
      </c>
      <c r="AD4881" s="1">
        <v>44581</v>
      </c>
      <c r="AE4881" t="s">
        <v>77</v>
      </c>
      <c r="AF4881" t="s">
        <v>82</v>
      </c>
      <c r="AG4881" t="s">
        <v>61</v>
      </c>
      <c r="AH4881" t="s">
        <v>61</v>
      </c>
      <c r="AI4881">
        <v>0</v>
      </c>
      <c r="AJ4881" t="s">
        <v>61</v>
      </c>
      <c r="AK4881" t="s">
        <v>61</v>
      </c>
      <c r="AL4881" t="s">
        <v>61</v>
      </c>
      <c r="AM4881" t="s">
        <v>60</v>
      </c>
      <c r="AN4881" t="s">
        <v>61</v>
      </c>
      <c r="AO4881" t="s">
        <v>71</v>
      </c>
      <c r="AQ4881" t="s">
        <v>154</v>
      </c>
      <c r="AR4881" t="s">
        <v>61</v>
      </c>
      <c r="AS4881" t="s">
        <v>61</v>
      </c>
      <c r="AT4881" t="s">
        <v>61</v>
      </c>
      <c r="AU4881" t="s">
        <v>61</v>
      </c>
      <c r="AV4881" t="s">
        <v>4367</v>
      </c>
      <c r="AW4881" s="1">
        <v>44594</v>
      </c>
      <c r="AX4881" t="s">
        <v>61</v>
      </c>
      <c r="AY4881" t="s">
        <v>61</v>
      </c>
    </row>
    <row r="4882" spans="1:51" x14ac:dyDescent="0.3">
      <c r="A4882" t="s">
        <v>7108</v>
      </c>
      <c r="B4882" t="s">
        <v>164</v>
      </c>
      <c r="C4882" t="s">
        <v>77</v>
      </c>
      <c r="D4882" t="s">
        <v>55</v>
      </c>
      <c r="E4882" t="s">
        <v>827</v>
      </c>
      <c r="F4882" t="s">
        <v>57</v>
      </c>
      <c r="G4882" s="1">
        <v>44568</v>
      </c>
      <c r="H4882" s="1">
        <v>44586</v>
      </c>
      <c r="I4882" t="s">
        <v>109</v>
      </c>
      <c r="J4882">
        <v>18</v>
      </c>
      <c r="L4882" t="s">
        <v>55</v>
      </c>
      <c r="AA4882" t="s">
        <v>121</v>
      </c>
      <c r="AB4882" t="s">
        <v>61</v>
      </c>
      <c r="AE4882" t="s">
        <v>77</v>
      </c>
      <c r="AF4882" t="s">
        <v>70</v>
      </c>
      <c r="AG4882" t="s">
        <v>61</v>
      </c>
      <c r="AI4882">
        <v>0</v>
      </c>
      <c r="AJ4882" t="s">
        <v>61</v>
      </c>
      <c r="AK4882" t="s">
        <v>61</v>
      </c>
      <c r="AM4882" t="s">
        <v>60</v>
      </c>
      <c r="AN4882" t="s">
        <v>61</v>
      </c>
      <c r="AO4882" t="s">
        <v>63</v>
      </c>
      <c r="AP4882" t="s">
        <v>55</v>
      </c>
      <c r="AQ4882" t="s">
        <v>828</v>
      </c>
      <c r="AR4882" t="s">
        <v>61</v>
      </c>
      <c r="AS4882" t="s">
        <v>61</v>
      </c>
      <c r="AT4882" t="s">
        <v>61</v>
      </c>
      <c r="AU4882" t="s">
        <v>61</v>
      </c>
      <c r="AV4882" t="s">
        <v>7109</v>
      </c>
      <c r="AW4882" s="1">
        <v>44743</v>
      </c>
      <c r="AX4882" t="s">
        <v>61</v>
      </c>
      <c r="AY4882" t="s">
        <v>61</v>
      </c>
    </row>
    <row r="4883" spans="1:51" x14ac:dyDescent="0.3">
      <c r="A4883" t="s">
        <v>7110</v>
      </c>
      <c r="B4883" t="s">
        <v>436</v>
      </c>
      <c r="C4883" t="s">
        <v>161</v>
      </c>
      <c r="D4883" t="s">
        <v>55</v>
      </c>
      <c r="E4883" t="s">
        <v>6004</v>
      </c>
      <c r="F4883" t="s">
        <v>57</v>
      </c>
      <c r="G4883" s="1">
        <v>44568</v>
      </c>
      <c r="H4883" s="1">
        <v>44620</v>
      </c>
      <c r="I4883" t="s">
        <v>109</v>
      </c>
      <c r="J4883">
        <v>52</v>
      </c>
      <c r="L4883" t="s">
        <v>55</v>
      </c>
      <c r="AA4883" t="s">
        <v>110</v>
      </c>
      <c r="AB4883" t="s">
        <v>60</v>
      </c>
      <c r="AC4883" t="s">
        <v>61</v>
      </c>
      <c r="AD4883" s="1">
        <v>44569</v>
      </c>
      <c r="AE4883" t="s">
        <v>161</v>
      </c>
      <c r="AF4883" t="s">
        <v>228</v>
      </c>
      <c r="AG4883" t="s">
        <v>61</v>
      </c>
      <c r="AH4883" t="s">
        <v>61</v>
      </c>
      <c r="AI4883">
        <v>33.3333333333333</v>
      </c>
      <c r="AJ4883" t="s">
        <v>61</v>
      </c>
      <c r="AK4883" t="s">
        <v>61</v>
      </c>
      <c r="AL4883" t="s">
        <v>60</v>
      </c>
      <c r="AM4883" t="s">
        <v>61</v>
      </c>
      <c r="AN4883" t="s">
        <v>60</v>
      </c>
      <c r="AO4883" t="s">
        <v>63</v>
      </c>
      <c r="AP4883" t="s">
        <v>55</v>
      </c>
      <c r="AQ4883" t="s">
        <v>6005</v>
      </c>
      <c r="AR4883" t="s">
        <v>60</v>
      </c>
      <c r="AS4883" t="s">
        <v>61</v>
      </c>
      <c r="AT4883" t="s">
        <v>61</v>
      </c>
      <c r="AU4883" t="s">
        <v>60</v>
      </c>
      <c r="AV4883" t="s">
        <v>4903</v>
      </c>
      <c r="AW4883" s="1">
        <v>44743</v>
      </c>
      <c r="AX4883" t="s">
        <v>60</v>
      </c>
      <c r="AY4883" t="s">
        <v>61</v>
      </c>
    </row>
    <row r="4884" spans="1:51" x14ac:dyDescent="0.3">
      <c r="A4884" t="s">
        <v>328</v>
      </c>
      <c r="B4884" t="s">
        <v>362</v>
      </c>
      <c r="C4884" t="s">
        <v>77</v>
      </c>
      <c r="D4884" t="s">
        <v>55</v>
      </c>
      <c r="E4884" t="s">
        <v>2263</v>
      </c>
      <c r="F4884" t="s">
        <v>1905</v>
      </c>
      <c r="G4884" s="1">
        <v>44568</v>
      </c>
      <c r="L4884" t="s">
        <v>55</v>
      </c>
      <c r="AA4884" t="s">
        <v>121</v>
      </c>
      <c r="AB4884" t="s">
        <v>60</v>
      </c>
      <c r="AC4884" t="s">
        <v>61</v>
      </c>
      <c r="AD4884" s="1">
        <v>44579</v>
      </c>
      <c r="AE4884" t="s">
        <v>77</v>
      </c>
      <c r="AF4884" t="s">
        <v>70</v>
      </c>
      <c r="AG4884" t="s">
        <v>61</v>
      </c>
      <c r="AH4884" t="s">
        <v>61</v>
      </c>
      <c r="AI4884">
        <v>0</v>
      </c>
      <c r="AJ4884" t="s">
        <v>61</v>
      </c>
      <c r="AK4884" t="s">
        <v>61</v>
      </c>
      <c r="AL4884" t="s">
        <v>60</v>
      </c>
      <c r="AM4884" t="s">
        <v>60</v>
      </c>
      <c r="AN4884" t="s">
        <v>61</v>
      </c>
      <c r="AO4884" t="s">
        <v>71</v>
      </c>
      <c r="AP4884" t="s">
        <v>55</v>
      </c>
      <c r="AQ4884" t="s">
        <v>2264</v>
      </c>
      <c r="AR4884" t="s">
        <v>61</v>
      </c>
      <c r="AS4884" t="s">
        <v>61</v>
      </c>
      <c r="AT4884" t="s">
        <v>61</v>
      </c>
      <c r="AU4884" t="s">
        <v>61</v>
      </c>
      <c r="AV4884" s="1">
        <v>30383</v>
      </c>
      <c r="AW4884" t="s">
        <v>7111</v>
      </c>
      <c r="AX4884" t="s">
        <v>61</v>
      </c>
      <c r="AY4884" t="s">
        <v>61</v>
      </c>
    </row>
    <row r="4885" spans="1:51" x14ac:dyDescent="0.3">
      <c r="A4885" t="s">
        <v>451</v>
      </c>
      <c r="B4885" t="s">
        <v>6066</v>
      </c>
      <c r="C4885" t="s">
        <v>77</v>
      </c>
      <c r="D4885" t="s">
        <v>55</v>
      </c>
      <c r="E4885" t="s">
        <v>6004</v>
      </c>
      <c r="F4885" t="s">
        <v>1905</v>
      </c>
      <c r="G4885" s="1">
        <v>44568</v>
      </c>
      <c r="L4885" t="s">
        <v>55</v>
      </c>
      <c r="AA4885" t="s">
        <v>69</v>
      </c>
      <c r="AB4885" t="s">
        <v>60</v>
      </c>
      <c r="AC4885" t="s">
        <v>61</v>
      </c>
      <c r="AD4885" s="1">
        <v>44599</v>
      </c>
      <c r="AE4885" t="s">
        <v>77</v>
      </c>
      <c r="AF4885" t="s">
        <v>70</v>
      </c>
      <c r="AG4885" t="s">
        <v>61</v>
      </c>
      <c r="AH4885" t="s">
        <v>61</v>
      </c>
      <c r="AI4885">
        <v>80</v>
      </c>
      <c r="AJ4885" t="s">
        <v>60</v>
      </c>
      <c r="AK4885" t="s">
        <v>61</v>
      </c>
      <c r="AL4885" t="s">
        <v>60</v>
      </c>
      <c r="AM4885" t="s">
        <v>60</v>
      </c>
      <c r="AN4885" t="s">
        <v>60</v>
      </c>
      <c r="AO4885" t="s">
        <v>63</v>
      </c>
      <c r="AP4885" t="s">
        <v>55</v>
      </c>
      <c r="AQ4885" t="s">
        <v>6005</v>
      </c>
      <c r="AR4885" t="s">
        <v>60</v>
      </c>
      <c r="AS4885" t="s">
        <v>61</v>
      </c>
      <c r="AT4885" t="s">
        <v>61</v>
      </c>
      <c r="AU4885" t="s">
        <v>60</v>
      </c>
      <c r="AV4885" s="1">
        <v>23628</v>
      </c>
      <c r="AW4885" s="1">
        <v>44744</v>
      </c>
      <c r="AX4885" t="s">
        <v>60</v>
      </c>
      <c r="AY4885" t="s">
        <v>60</v>
      </c>
    </row>
    <row r="4886" spans="1:51" x14ac:dyDescent="0.3">
      <c r="A4886" t="s">
        <v>469</v>
      </c>
      <c r="B4886" t="s">
        <v>833</v>
      </c>
      <c r="C4886" t="s">
        <v>77</v>
      </c>
      <c r="D4886" t="s">
        <v>55</v>
      </c>
      <c r="E4886" t="s">
        <v>6004</v>
      </c>
      <c r="F4886" t="s">
        <v>1905</v>
      </c>
      <c r="G4886" s="1">
        <v>44568</v>
      </c>
      <c r="AA4886" t="s">
        <v>69</v>
      </c>
      <c r="AB4886" t="s">
        <v>60</v>
      </c>
      <c r="AC4886" t="s">
        <v>61</v>
      </c>
      <c r="AD4886" s="1">
        <v>44586</v>
      </c>
      <c r="AE4886" t="s">
        <v>77</v>
      </c>
      <c r="AF4886" t="s">
        <v>100</v>
      </c>
      <c r="AG4886" t="s">
        <v>61</v>
      </c>
      <c r="AH4886" t="s">
        <v>61</v>
      </c>
      <c r="AI4886">
        <v>0</v>
      </c>
      <c r="AJ4886" t="s">
        <v>61</v>
      </c>
      <c r="AK4886" t="s">
        <v>61</v>
      </c>
      <c r="AL4886" t="s">
        <v>61</v>
      </c>
      <c r="AM4886" t="s">
        <v>60</v>
      </c>
      <c r="AN4886" t="s">
        <v>61</v>
      </c>
      <c r="AO4886" t="s">
        <v>63</v>
      </c>
      <c r="AP4886" t="s">
        <v>55</v>
      </c>
      <c r="AQ4886" t="s">
        <v>6005</v>
      </c>
      <c r="AR4886" t="s">
        <v>61</v>
      </c>
      <c r="AS4886" t="s">
        <v>61</v>
      </c>
      <c r="AT4886" t="s">
        <v>61</v>
      </c>
      <c r="AU4886" t="s">
        <v>61</v>
      </c>
      <c r="AV4886" s="1">
        <v>26486</v>
      </c>
      <c r="AW4886" t="s">
        <v>7112</v>
      </c>
      <c r="AX4886" t="s">
        <v>61</v>
      </c>
      <c r="AY4886" t="s">
        <v>61</v>
      </c>
    </row>
    <row r="4887" spans="1:51" x14ac:dyDescent="0.3">
      <c r="A4887" t="s">
        <v>5805</v>
      </c>
      <c r="B4887" t="s">
        <v>963</v>
      </c>
      <c r="C4887" t="s">
        <v>77</v>
      </c>
      <c r="D4887" t="s">
        <v>55</v>
      </c>
      <c r="E4887" t="s">
        <v>827</v>
      </c>
      <c r="F4887" t="s">
        <v>57</v>
      </c>
      <c r="G4887" s="1">
        <v>44568</v>
      </c>
      <c r="H4887" s="1">
        <v>44614</v>
      </c>
      <c r="I4887" t="s">
        <v>58</v>
      </c>
      <c r="J4887">
        <v>46</v>
      </c>
      <c r="L4887" t="s">
        <v>55</v>
      </c>
      <c r="AA4887" t="s">
        <v>69</v>
      </c>
      <c r="AB4887" t="s">
        <v>60</v>
      </c>
      <c r="AC4887" t="s">
        <v>61</v>
      </c>
      <c r="AD4887" s="1">
        <v>44574</v>
      </c>
      <c r="AE4887" t="s">
        <v>77</v>
      </c>
      <c r="AF4887" t="s">
        <v>62</v>
      </c>
      <c r="AG4887" t="s">
        <v>61</v>
      </c>
      <c r="AH4887" t="s">
        <v>61</v>
      </c>
      <c r="AI4887">
        <v>100</v>
      </c>
      <c r="AJ4887" t="s">
        <v>60</v>
      </c>
      <c r="AK4887" t="s">
        <v>60</v>
      </c>
      <c r="AL4887" t="s">
        <v>61</v>
      </c>
      <c r="AM4887" t="s">
        <v>60</v>
      </c>
      <c r="AN4887" t="s">
        <v>60</v>
      </c>
      <c r="AO4887" t="s">
        <v>71</v>
      </c>
      <c r="AP4887" t="s">
        <v>55</v>
      </c>
      <c r="AQ4887" t="s">
        <v>828</v>
      </c>
      <c r="AR4887" t="s">
        <v>60</v>
      </c>
      <c r="AS4887" t="s">
        <v>61</v>
      </c>
      <c r="AT4887" t="s">
        <v>60</v>
      </c>
      <c r="AU4887" t="s">
        <v>60</v>
      </c>
      <c r="AV4887" s="1">
        <v>32783</v>
      </c>
      <c r="AW4887" s="1">
        <v>44743</v>
      </c>
      <c r="AX4887" t="s">
        <v>60</v>
      </c>
      <c r="AY4887" t="s">
        <v>60</v>
      </c>
    </row>
    <row r="4888" spans="1:51" x14ac:dyDescent="0.3">
      <c r="A4888" t="s">
        <v>7113</v>
      </c>
      <c r="B4888" t="s">
        <v>7114</v>
      </c>
      <c r="C4888" t="s">
        <v>77</v>
      </c>
      <c r="D4888" t="s">
        <v>55</v>
      </c>
      <c r="E4888" t="s">
        <v>152</v>
      </c>
      <c r="F4888" t="s">
        <v>57</v>
      </c>
      <c r="G4888" s="1">
        <v>44568</v>
      </c>
      <c r="H4888" s="1">
        <v>44593</v>
      </c>
      <c r="I4888" t="s">
        <v>109</v>
      </c>
      <c r="J4888">
        <v>25</v>
      </c>
      <c r="L4888" t="s">
        <v>55</v>
      </c>
      <c r="AA4888" t="s">
        <v>110</v>
      </c>
      <c r="AB4888" t="s">
        <v>60</v>
      </c>
      <c r="AC4888" t="s">
        <v>61</v>
      </c>
      <c r="AD4888" s="1">
        <v>44579</v>
      </c>
      <c r="AE4888" t="s">
        <v>77</v>
      </c>
      <c r="AF4888" t="s">
        <v>62</v>
      </c>
      <c r="AG4888" t="s">
        <v>61</v>
      </c>
      <c r="AH4888" t="s">
        <v>61</v>
      </c>
      <c r="AI4888">
        <v>0</v>
      </c>
      <c r="AJ4888" t="s">
        <v>61</v>
      </c>
      <c r="AK4888" t="s">
        <v>61</v>
      </c>
      <c r="AL4888" t="s">
        <v>61</v>
      </c>
      <c r="AM4888" t="s">
        <v>60</v>
      </c>
      <c r="AN4888" t="s">
        <v>61</v>
      </c>
      <c r="AO4888" t="s">
        <v>71</v>
      </c>
      <c r="AP4888" t="s">
        <v>55</v>
      </c>
      <c r="AQ4888" t="s">
        <v>154</v>
      </c>
      <c r="AR4888" t="s">
        <v>61</v>
      </c>
      <c r="AS4888" t="s">
        <v>61</v>
      </c>
      <c r="AT4888" t="s">
        <v>61</v>
      </c>
      <c r="AU4888" t="s">
        <v>61</v>
      </c>
      <c r="AV4888" s="1">
        <v>30103</v>
      </c>
      <c r="AW4888" s="1">
        <v>44743</v>
      </c>
      <c r="AX4888" t="s">
        <v>61</v>
      </c>
      <c r="AY4888" t="s">
        <v>61</v>
      </c>
    </row>
    <row r="4889" spans="1:51" x14ac:dyDescent="0.3">
      <c r="A4889" t="s">
        <v>911</v>
      </c>
      <c r="B4889" t="s">
        <v>7115</v>
      </c>
      <c r="C4889" t="s">
        <v>77</v>
      </c>
      <c r="D4889" t="s">
        <v>55</v>
      </c>
      <c r="E4889" t="s">
        <v>135</v>
      </c>
      <c r="F4889" t="s">
        <v>1905</v>
      </c>
      <c r="G4889" s="1">
        <v>44568</v>
      </c>
      <c r="AA4889" t="s">
        <v>69</v>
      </c>
      <c r="AB4889" t="s">
        <v>60</v>
      </c>
      <c r="AC4889" t="s">
        <v>61</v>
      </c>
      <c r="AD4889" s="1">
        <v>44579</v>
      </c>
      <c r="AE4889" t="s">
        <v>77</v>
      </c>
      <c r="AF4889" t="s">
        <v>70</v>
      </c>
      <c r="AG4889" t="s">
        <v>61</v>
      </c>
      <c r="AH4889" t="s">
        <v>61</v>
      </c>
      <c r="AI4889">
        <v>0</v>
      </c>
      <c r="AJ4889" t="s">
        <v>61</v>
      </c>
      <c r="AK4889" t="s">
        <v>61</v>
      </c>
      <c r="AL4889" t="s">
        <v>60</v>
      </c>
      <c r="AM4889" t="s">
        <v>60</v>
      </c>
      <c r="AN4889" t="s">
        <v>61</v>
      </c>
      <c r="AO4889" t="s">
        <v>71</v>
      </c>
      <c r="AP4889" t="s">
        <v>55</v>
      </c>
      <c r="AQ4889" t="s">
        <v>136</v>
      </c>
      <c r="AR4889" t="s">
        <v>61</v>
      </c>
      <c r="AS4889" t="s">
        <v>61</v>
      </c>
      <c r="AT4889" t="s">
        <v>61</v>
      </c>
      <c r="AU4889" t="s">
        <v>61</v>
      </c>
      <c r="AV4889" t="s">
        <v>7116</v>
      </c>
      <c r="AW4889" s="1">
        <v>44743</v>
      </c>
      <c r="AX4889" t="s">
        <v>61</v>
      </c>
      <c r="AY4889" t="s">
        <v>61</v>
      </c>
    </row>
    <row r="4890" spans="1:51" x14ac:dyDescent="0.3">
      <c r="A4890" t="s">
        <v>4730</v>
      </c>
      <c r="B4890" t="s">
        <v>124</v>
      </c>
      <c r="C4890" t="s">
        <v>77</v>
      </c>
      <c r="E4890" t="s">
        <v>135</v>
      </c>
      <c r="F4890" t="s">
        <v>80</v>
      </c>
      <c r="G4890" s="1">
        <v>44572</v>
      </c>
      <c r="L4890" t="s">
        <v>55</v>
      </c>
      <c r="AA4890" t="s">
        <v>69</v>
      </c>
      <c r="AB4890" t="s">
        <v>60</v>
      </c>
      <c r="AC4890" t="s">
        <v>61</v>
      </c>
      <c r="AD4890" s="1">
        <v>44585</v>
      </c>
      <c r="AE4890" t="s">
        <v>77</v>
      </c>
      <c r="AF4890" t="s">
        <v>62</v>
      </c>
      <c r="AG4890" t="s">
        <v>61</v>
      </c>
      <c r="AH4890" t="s">
        <v>61</v>
      </c>
      <c r="AI4890">
        <v>0</v>
      </c>
      <c r="AJ4890" t="s">
        <v>61</v>
      </c>
      <c r="AK4890" t="s">
        <v>61</v>
      </c>
      <c r="AL4890" t="s">
        <v>61</v>
      </c>
      <c r="AM4890" t="s">
        <v>60</v>
      </c>
      <c r="AN4890" t="s">
        <v>61</v>
      </c>
      <c r="AO4890" t="s">
        <v>63</v>
      </c>
      <c r="AQ4890" t="s">
        <v>136</v>
      </c>
      <c r="AR4890" t="s">
        <v>61</v>
      </c>
      <c r="AS4890" t="s">
        <v>61</v>
      </c>
      <c r="AT4890" t="s">
        <v>61</v>
      </c>
      <c r="AU4890" t="s">
        <v>61</v>
      </c>
      <c r="AV4890" t="s">
        <v>1004</v>
      </c>
      <c r="AW4890" s="1">
        <v>44866</v>
      </c>
      <c r="AX4890" t="s">
        <v>61</v>
      </c>
      <c r="AY4890" t="s">
        <v>61</v>
      </c>
    </row>
    <row r="4891" spans="1:51" x14ac:dyDescent="0.3">
      <c r="A4891" t="s">
        <v>3150</v>
      </c>
      <c r="B4891" t="s">
        <v>7117</v>
      </c>
      <c r="C4891" t="s">
        <v>77</v>
      </c>
      <c r="E4891" t="s">
        <v>184</v>
      </c>
      <c r="F4891" t="s">
        <v>247</v>
      </c>
      <c r="G4891" s="1">
        <v>44572</v>
      </c>
      <c r="AB4891" t="s">
        <v>61</v>
      </c>
      <c r="AE4891" t="s">
        <v>77</v>
      </c>
      <c r="AG4891" t="s">
        <v>61</v>
      </c>
      <c r="AI4891">
        <v>0</v>
      </c>
      <c r="AJ4891" t="s">
        <v>61</v>
      </c>
      <c r="AK4891" t="s">
        <v>61</v>
      </c>
      <c r="AN4891" t="s">
        <v>61</v>
      </c>
      <c r="AQ4891" t="s">
        <v>1759</v>
      </c>
      <c r="AR4891" t="s">
        <v>61</v>
      </c>
      <c r="AS4891" t="s">
        <v>61</v>
      </c>
      <c r="AT4891" t="s">
        <v>61</v>
      </c>
      <c r="AU4891" t="s">
        <v>61</v>
      </c>
      <c r="AW4891" s="1">
        <v>44866</v>
      </c>
      <c r="AX4891" t="s">
        <v>61</v>
      </c>
      <c r="AY4891" t="s">
        <v>61</v>
      </c>
    </row>
    <row r="4892" spans="1:51" x14ac:dyDescent="0.3">
      <c r="A4892" t="s">
        <v>715</v>
      </c>
      <c r="B4892" t="s">
        <v>7118</v>
      </c>
      <c r="C4892" t="s">
        <v>77</v>
      </c>
      <c r="D4892" t="s">
        <v>55</v>
      </c>
      <c r="E4892" t="s">
        <v>104</v>
      </c>
      <c r="F4892" t="s">
        <v>1905</v>
      </c>
      <c r="G4892" s="1">
        <v>44572</v>
      </c>
      <c r="L4892" t="s">
        <v>546</v>
      </c>
      <c r="AA4892" t="s">
        <v>110</v>
      </c>
      <c r="AB4892" t="s">
        <v>60</v>
      </c>
      <c r="AC4892" t="s">
        <v>61</v>
      </c>
      <c r="AD4892" s="1">
        <v>44574</v>
      </c>
      <c r="AE4892" t="s">
        <v>77</v>
      </c>
      <c r="AF4892" t="s">
        <v>62</v>
      </c>
      <c r="AG4892" t="s">
        <v>61</v>
      </c>
      <c r="AH4892" t="s">
        <v>61</v>
      </c>
      <c r="AI4892">
        <v>0</v>
      </c>
      <c r="AJ4892" t="s">
        <v>61</v>
      </c>
      <c r="AK4892" t="s">
        <v>61</v>
      </c>
      <c r="AL4892" t="s">
        <v>61</v>
      </c>
      <c r="AM4892" t="s">
        <v>60</v>
      </c>
      <c r="AN4892" t="s">
        <v>61</v>
      </c>
      <c r="AO4892" t="s">
        <v>71</v>
      </c>
      <c r="AP4892" t="s">
        <v>55</v>
      </c>
      <c r="AQ4892" t="s">
        <v>105</v>
      </c>
      <c r="AR4892" t="s">
        <v>61</v>
      </c>
      <c r="AS4892" t="s">
        <v>61</v>
      </c>
      <c r="AT4892" t="s">
        <v>61</v>
      </c>
      <c r="AU4892" t="s">
        <v>61</v>
      </c>
      <c r="AV4892" s="1">
        <v>35345</v>
      </c>
      <c r="AW4892" s="1">
        <v>44866</v>
      </c>
      <c r="AX4892" t="s">
        <v>61</v>
      </c>
      <c r="AY4892" t="s">
        <v>61</v>
      </c>
    </row>
    <row r="4893" spans="1:51" x14ac:dyDescent="0.3">
      <c r="A4893" t="s">
        <v>394</v>
      </c>
      <c r="B4893" t="s">
        <v>4201</v>
      </c>
      <c r="C4893" t="s">
        <v>77</v>
      </c>
      <c r="D4893" t="s">
        <v>55</v>
      </c>
      <c r="E4893" t="s">
        <v>180</v>
      </c>
      <c r="F4893" t="s">
        <v>57</v>
      </c>
      <c r="G4893" s="1">
        <v>44573</v>
      </c>
      <c r="H4893" s="1">
        <v>44589</v>
      </c>
      <c r="I4893" t="s">
        <v>521</v>
      </c>
      <c r="J4893">
        <v>16</v>
      </c>
      <c r="L4893" t="s">
        <v>55</v>
      </c>
      <c r="AA4893" t="s">
        <v>69</v>
      </c>
      <c r="AB4893" t="s">
        <v>61</v>
      </c>
      <c r="AC4893" t="s">
        <v>61</v>
      </c>
      <c r="AD4893" s="1">
        <v>44582</v>
      </c>
      <c r="AE4893" t="s">
        <v>77</v>
      </c>
      <c r="AF4893" t="s">
        <v>162</v>
      </c>
      <c r="AG4893" t="s">
        <v>61</v>
      </c>
      <c r="AH4893" t="s">
        <v>61</v>
      </c>
      <c r="AI4893">
        <v>0</v>
      </c>
      <c r="AJ4893" t="s">
        <v>61</v>
      </c>
      <c r="AK4893" t="s">
        <v>61</v>
      </c>
      <c r="AL4893" t="s">
        <v>61</v>
      </c>
      <c r="AM4893" t="s">
        <v>61</v>
      </c>
      <c r="AN4893" t="s">
        <v>61</v>
      </c>
      <c r="AO4893" t="s">
        <v>71</v>
      </c>
      <c r="AP4893" t="s">
        <v>55</v>
      </c>
      <c r="AQ4893" t="s">
        <v>181</v>
      </c>
      <c r="AR4893" t="s">
        <v>61</v>
      </c>
      <c r="AS4893" t="s">
        <v>61</v>
      </c>
      <c r="AT4893" t="s">
        <v>61</v>
      </c>
      <c r="AU4893" t="s">
        <v>61</v>
      </c>
      <c r="AV4893" t="s">
        <v>7119</v>
      </c>
      <c r="AW4893" t="s">
        <v>7120</v>
      </c>
      <c r="AX4893" t="s">
        <v>61</v>
      </c>
      <c r="AY4893" t="s">
        <v>61</v>
      </c>
    </row>
    <row r="4894" spans="1:51" x14ac:dyDescent="0.3">
      <c r="A4894" t="s">
        <v>2716</v>
      </c>
      <c r="B4894" t="s">
        <v>7121</v>
      </c>
      <c r="C4894" t="s">
        <v>77</v>
      </c>
      <c r="D4894" t="s">
        <v>7122</v>
      </c>
      <c r="E4894" t="s">
        <v>79</v>
      </c>
      <c r="F4894" t="s">
        <v>247</v>
      </c>
      <c r="G4894" s="1">
        <v>44574</v>
      </c>
      <c r="AE4894" t="s">
        <v>77</v>
      </c>
      <c r="AG4894" t="s">
        <v>61</v>
      </c>
      <c r="AI4894">
        <v>0</v>
      </c>
      <c r="AJ4894" t="s">
        <v>61</v>
      </c>
      <c r="AK4894" t="s">
        <v>61</v>
      </c>
      <c r="AN4894" t="s">
        <v>61</v>
      </c>
      <c r="AP4894" t="s">
        <v>7122</v>
      </c>
      <c r="AQ4894" t="s">
        <v>83</v>
      </c>
      <c r="AR4894" t="s">
        <v>61</v>
      </c>
      <c r="AS4894" t="s">
        <v>61</v>
      </c>
      <c r="AT4894" t="s">
        <v>61</v>
      </c>
      <c r="AU4894" t="s">
        <v>61</v>
      </c>
      <c r="AW4894" t="s">
        <v>7112</v>
      </c>
      <c r="AX4894" t="s">
        <v>61</v>
      </c>
      <c r="AY4894" t="s">
        <v>61</v>
      </c>
    </row>
    <row r="4895" spans="1:51" x14ac:dyDescent="0.3">
      <c r="A4895" t="s">
        <v>7123</v>
      </c>
      <c r="B4895" t="s">
        <v>2418</v>
      </c>
      <c r="C4895" t="s">
        <v>77</v>
      </c>
      <c r="D4895" t="s">
        <v>7122</v>
      </c>
      <c r="E4895" t="s">
        <v>79</v>
      </c>
      <c r="F4895" t="s">
        <v>247</v>
      </c>
      <c r="G4895" s="1">
        <v>44574</v>
      </c>
      <c r="AE4895" t="s">
        <v>77</v>
      </c>
      <c r="AG4895" t="s">
        <v>61</v>
      </c>
      <c r="AI4895">
        <v>0</v>
      </c>
      <c r="AJ4895" t="s">
        <v>61</v>
      </c>
      <c r="AK4895" t="s">
        <v>61</v>
      </c>
      <c r="AN4895" t="s">
        <v>61</v>
      </c>
      <c r="AP4895" t="s">
        <v>7122</v>
      </c>
      <c r="AQ4895" t="s">
        <v>83</v>
      </c>
      <c r="AR4895" t="s">
        <v>61</v>
      </c>
      <c r="AS4895" t="s">
        <v>61</v>
      </c>
      <c r="AT4895" t="s">
        <v>61</v>
      </c>
      <c r="AU4895" t="s">
        <v>61</v>
      </c>
      <c r="AW4895" t="s">
        <v>7112</v>
      </c>
      <c r="AX4895" t="s">
        <v>61</v>
      </c>
      <c r="AY4895" t="s">
        <v>61</v>
      </c>
    </row>
    <row r="4896" spans="1:51" x14ac:dyDescent="0.3">
      <c r="A4896" t="s">
        <v>7124</v>
      </c>
      <c r="B4896" t="s">
        <v>299</v>
      </c>
      <c r="C4896" t="s">
        <v>77</v>
      </c>
      <c r="D4896" t="s">
        <v>7122</v>
      </c>
      <c r="E4896" t="s">
        <v>79</v>
      </c>
      <c r="F4896" t="s">
        <v>247</v>
      </c>
      <c r="G4896" s="1">
        <v>44574</v>
      </c>
      <c r="AE4896" t="s">
        <v>77</v>
      </c>
      <c r="AG4896" t="s">
        <v>61</v>
      </c>
      <c r="AI4896">
        <v>0</v>
      </c>
      <c r="AJ4896" t="s">
        <v>61</v>
      </c>
      <c r="AK4896" t="s">
        <v>61</v>
      </c>
      <c r="AN4896" t="s">
        <v>61</v>
      </c>
      <c r="AP4896" t="s">
        <v>7122</v>
      </c>
      <c r="AQ4896" t="s">
        <v>83</v>
      </c>
      <c r="AR4896" t="s">
        <v>61</v>
      </c>
      <c r="AS4896" t="s">
        <v>61</v>
      </c>
      <c r="AT4896" t="s">
        <v>61</v>
      </c>
      <c r="AU4896" t="s">
        <v>61</v>
      </c>
      <c r="AW4896" t="s">
        <v>7112</v>
      </c>
      <c r="AX4896" t="s">
        <v>61</v>
      </c>
      <c r="AY4896" t="s">
        <v>61</v>
      </c>
    </row>
    <row r="4897" spans="1:51" x14ac:dyDescent="0.3">
      <c r="A4897" t="s">
        <v>7125</v>
      </c>
      <c r="B4897" t="s">
        <v>266</v>
      </c>
      <c r="C4897" t="s">
        <v>77</v>
      </c>
      <c r="D4897" t="s">
        <v>7122</v>
      </c>
      <c r="E4897" t="s">
        <v>79</v>
      </c>
      <c r="F4897" t="s">
        <v>247</v>
      </c>
      <c r="G4897" s="1">
        <v>44574</v>
      </c>
      <c r="AA4897" t="s">
        <v>69</v>
      </c>
      <c r="AB4897" t="s">
        <v>61</v>
      </c>
      <c r="AE4897" t="s">
        <v>77</v>
      </c>
      <c r="AG4897" t="s">
        <v>61</v>
      </c>
      <c r="AI4897">
        <v>0</v>
      </c>
      <c r="AJ4897" t="s">
        <v>61</v>
      </c>
      <c r="AK4897" t="s">
        <v>61</v>
      </c>
      <c r="AL4897" t="s">
        <v>61</v>
      </c>
      <c r="AM4897" t="s">
        <v>60</v>
      </c>
      <c r="AN4897" t="s">
        <v>61</v>
      </c>
      <c r="AO4897" t="s">
        <v>63</v>
      </c>
      <c r="AP4897" t="s">
        <v>7122</v>
      </c>
      <c r="AQ4897" t="s">
        <v>83</v>
      </c>
      <c r="AR4897" t="s">
        <v>61</v>
      </c>
      <c r="AS4897" t="s">
        <v>61</v>
      </c>
      <c r="AT4897" t="s">
        <v>61</v>
      </c>
      <c r="AU4897" t="s">
        <v>61</v>
      </c>
      <c r="AV4897" s="1">
        <v>24078</v>
      </c>
      <c r="AW4897" t="s">
        <v>7112</v>
      </c>
      <c r="AX4897" t="s">
        <v>61</v>
      </c>
      <c r="AY4897" t="s">
        <v>61</v>
      </c>
    </row>
    <row r="4898" spans="1:51" x14ac:dyDescent="0.3">
      <c r="A4898" t="s">
        <v>523</v>
      </c>
      <c r="B4898" t="s">
        <v>1721</v>
      </c>
      <c r="C4898" t="s">
        <v>77</v>
      </c>
      <c r="D4898" t="s">
        <v>7122</v>
      </c>
      <c r="E4898" t="s">
        <v>79</v>
      </c>
      <c r="F4898" t="s">
        <v>203</v>
      </c>
      <c r="G4898" s="1">
        <v>44574</v>
      </c>
      <c r="AA4898" t="s">
        <v>69</v>
      </c>
      <c r="AB4898" t="s">
        <v>60</v>
      </c>
      <c r="AC4898" t="s">
        <v>61</v>
      </c>
      <c r="AD4898" s="1">
        <v>44587</v>
      </c>
      <c r="AE4898" t="s">
        <v>77</v>
      </c>
      <c r="AF4898" t="s">
        <v>82</v>
      </c>
      <c r="AG4898" t="s">
        <v>61</v>
      </c>
      <c r="AH4898" t="s">
        <v>60</v>
      </c>
      <c r="AI4898">
        <v>0</v>
      </c>
      <c r="AJ4898" t="s">
        <v>61</v>
      </c>
      <c r="AK4898" t="s">
        <v>61</v>
      </c>
      <c r="AL4898" t="s">
        <v>61</v>
      </c>
      <c r="AM4898" t="s">
        <v>61</v>
      </c>
      <c r="AN4898" t="s">
        <v>61</v>
      </c>
      <c r="AO4898" t="s">
        <v>63</v>
      </c>
      <c r="AP4898" t="s">
        <v>7122</v>
      </c>
      <c r="AQ4898" t="s">
        <v>83</v>
      </c>
      <c r="AR4898" t="s">
        <v>61</v>
      </c>
      <c r="AS4898" t="s">
        <v>61</v>
      </c>
      <c r="AT4898" t="s">
        <v>61</v>
      </c>
      <c r="AU4898" t="s">
        <v>61</v>
      </c>
      <c r="AV4898" s="1">
        <v>36167</v>
      </c>
      <c r="AW4898" t="s">
        <v>7112</v>
      </c>
      <c r="AX4898" t="s">
        <v>61</v>
      </c>
      <c r="AY4898" t="s">
        <v>61</v>
      </c>
    </row>
    <row r="4899" spans="1:51" x14ac:dyDescent="0.3">
      <c r="A4899" t="s">
        <v>7126</v>
      </c>
      <c r="B4899" t="s">
        <v>426</v>
      </c>
      <c r="C4899" t="s">
        <v>77</v>
      </c>
      <c r="D4899" t="s">
        <v>7122</v>
      </c>
      <c r="E4899" t="s">
        <v>79</v>
      </c>
      <c r="F4899" t="s">
        <v>203</v>
      </c>
      <c r="G4899" s="1">
        <v>44574</v>
      </c>
      <c r="AA4899" t="s">
        <v>69</v>
      </c>
      <c r="AB4899" t="s">
        <v>60</v>
      </c>
      <c r="AC4899" t="s">
        <v>61</v>
      </c>
      <c r="AD4899" s="1">
        <v>44588</v>
      </c>
      <c r="AE4899" t="s">
        <v>77</v>
      </c>
      <c r="AF4899" t="s">
        <v>70</v>
      </c>
      <c r="AG4899" t="s">
        <v>61</v>
      </c>
      <c r="AH4899" t="s">
        <v>60</v>
      </c>
      <c r="AI4899">
        <v>0</v>
      </c>
      <c r="AJ4899" t="s">
        <v>61</v>
      </c>
      <c r="AK4899" t="s">
        <v>61</v>
      </c>
      <c r="AL4899" t="s">
        <v>60</v>
      </c>
      <c r="AM4899" t="s">
        <v>61</v>
      </c>
      <c r="AN4899" t="s">
        <v>61</v>
      </c>
      <c r="AO4899" t="s">
        <v>63</v>
      </c>
      <c r="AP4899" t="s">
        <v>7122</v>
      </c>
      <c r="AQ4899" t="s">
        <v>83</v>
      </c>
      <c r="AR4899" t="s">
        <v>61</v>
      </c>
      <c r="AS4899" t="s">
        <v>61</v>
      </c>
      <c r="AT4899" t="s">
        <v>61</v>
      </c>
      <c r="AU4899" t="s">
        <v>61</v>
      </c>
      <c r="AV4899" s="1">
        <v>35222</v>
      </c>
      <c r="AW4899" t="s">
        <v>7112</v>
      </c>
      <c r="AX4899" t="s">
        <v>61</v>
      </c>
      <c r="AY4899" t="s">
        <v>61</v>
      </c>
    </row>
    <row r="4900" spans="1:51" x14ac:dyDescent="0.3">
      <c r="A4900" t="s">
        <v>244</v>
      </c>
      <c r="B4900" t="s">
        <v>141</v>
      </c>
      <c r="C4900" t="s">
        <v>77</v>
      </c>
      <c r="D4900" t="s">
        <v>55</v>
      </c>
      <c r="E4900" t="s">
        <v>827</v>
      </c>
      <c r="F4900" t="s">
        <v>57</v>
      </c>
      <c r="G4900" s="1">
        <v>44574</v>
      </c>
      <c r="H4900" s="1">
        <v>44614</v>
      </c>
      <c r="I4900" t="s">
        <v>58</v>
      </c>
      <c r="J4900">
        <v>40</v>
      </c>
      <c r="L4900" t="s">
        <v>55</v>
      </c>
      <c r="AA4900" t="s">
        <v>69</v>
      </c>
      <c r="AB4900" t="s">
        <v>60</v>
      </c>
      <c r="AC4900" t="s">
        <v>61</v>
      </c>
      <c r="AD4900" s="1">
        <v>44585</v>
      </c>
      <c r="AE4900" t="s">
        <v>77</v>
      </c>
      <c r="AF4900" t="s">
        <v>82</v>
      </c>
      <c r="AG4900" t="s">
        <v>61</v>
      </c>
      <c r="AH4900" t="s">
        <v>61</v>
      </c>
      <c r="AI4900">
        <v>100</v>
      </c>
      <c r="AJ4900" t="s">
        <v>60</v>
      </c>
      <c r="AK4900" t="s">
        <v>60</v>
      </c>
      <c r="AL4900" t="s">
        <v>61</v>
      </c>
      <c r="AM4900" t="s">
        <v>60</v>
      </c>
      <c r="AN4900" t="s">
        <v>60</v>
      </c>
      <c r="AO4900" t="s">
        <v>63</v>
      </c>
      <c r="AP4900" t="s">
        <v>55</v>
      </c>
      <c r="AQ4900" t="s">
        <v>828</v>
      </c>
      <c r="AR4900" t="s">
        <v>60</v>
      </c>
      <c r="AS4900" t="s">
        <v>61</v>
      </c>
      <c r="AT4900" t="s">
        <v>60</v>
      </c>
      <c r="AU4900" t="s">
        <v>60</v>
      </c>
      <c r="AV4900" t="s">
        <v>7127</v>
      </c>
      <c r="AW4900" t="s">
        <v>7112</v>
      </c>
      <c r="AX4900" t="s">
        <v>60</v>
      </c>
      <c r="AY4900" t="s">
        <v>60</v>
      </c>
    </row>
    <row r="4901" spans="1:51" x14ac:dyDescent="0.3">
      <c r="A4901" t="s">
        <v>7128</v>
      </c>
      <c r="B4901" t="s">
        <v>2526</v>
      </c>
      <c r="C4901" t="s">
        <v>77</v>
      </c>
      <c r="D4901" t="s">
        <v>7122</v>
      </c>
      <c r="E4901" t="s">
        <v>79</v>
      </c>
      <c r="F4901" t="s">
        <v>247</v>
      </c>
      <c r="G4901" s="1">
        <v>44574</v>
      </c>
      <c r="AA4901" t="s">
        <v>88</v>
      </c>
      <c r="AB4901" t="s">
        <v>61</v>
      </c>
      <c r="AE4901" t="s">
        <v>77</v>
      </c>
      <c r="AG4901" t="s">
        <v>61</v>
      </c>
      <c r="AI4901">
        <v>0</v>
      </c>
      <c r="AJ4901" t="s">
        <v>61</v>
      </c>
      <c r="AK4901" t="s">
        <v>61</v>
      </c>
      <c r="AM4901" t="s">
        <v>60</v>
      </c>
      <c r="AN4901" t="s">
        <v>61</v>
      </c>
      <c r="AO4901" t="s">
        <v>63</v>
      </c>
      <c r="AP4901" t="s">
        <v>7122</v>
      </c>
      <c r="AQ4901" t="s">
        <v>83</v>
      </c>
      <c r="AR4901" t="s">
        <v>61</v>
      </c>
      <c r="AS4901" t="s">
        <v>61</v>
      </c>
      <c r="AT4901" t="s">
        <v>61</v>
      </c>
      <c r="AU4901" t="s">
        <v>61</v>
      </c>
      <c r="AV4901" t="s">
        <v>7129</v>
      </c>
      <c r="AW4901" t="s">
        <v>7112</v>
      </c>
      <c r="AX4901" t="s">
        <v>61</v>
      </c>
      <c r="AY4901" t="s">
        <v>61</v>
      </c>
    </row>
    <row r="4902" spans="1:51" x14ac:dyDescent="0.3">
      <c r="A4902" t="s">
        <v>5939</v>
      </c>
      <c r="B4902" t="s">
        <v>1636</v>
      </c>
      <c r="C4902" t="s">
        <v>77</v>
      </c>
      <c r="D4902" t="s">
        <v>7122</v>
      </c>
      <c r="E4902" t="s">
        <v>79</v>
      </c>
      <c r="F4902" t="s">
        <v>203</v>
      </c>
      <c r="G4902" s="1">
        <v>44574</v>
      </c>
      <c r="AA4902" t="s">
        <v>69</v>
      </c>
      <c r="AB4902" t="s">
        <v>60</v>
      </c>
      <c r="AC4902" t="s">
        <v>61</v>
      </c>
      <c r="AD4902" s="1">
        <v>44600</v>
      </c>
      <c r="AE4902" t="s">
        <v>77</v>
      </c>
      <c r="AF4902" t="s">
        <v>228</v>
      </c>
      <c r="AG4902" t="s">
        <v>61</v>
      </c>
      <c r="AH4902" t="s">
        <v>61</v>
      </c>
      <c r="AI4902">
        <v>0</v>
      </c>
      <c r="AJ4902" t="s">
        <v>61</v>
      </c>
      <c r="AK4902" t="s">
        <v>61</v>
      </c>
      <c r="AL4902" t="s">
        <v>60</v>
      </c>
      <c r="AM4902" t="s">
        <v>61</v>
      </c>
      <c r="AN4902" t="s">
        <v>61</v>
      </c>
      <c r="AO4902" t="s">
        <v>63</v>
      </c>
      <c r="AP4902" t="s">
        <v>7122</v>
      </c>
      <c r="AQ4902" t="s">
        <v>83</v>
      </c>
      <c r="AR4902" t="s">
        <v>61</v>
      </c>
      <c r="AS4902" t="s">
        <v>61</v>
      </c>
      <c r="AT4902" t="s">
        <v>61</v>
      </c>
      <c r="AU4902" t="s">
        <v>61</v>
      </c>
      <c r="AV4902" s="1">
        <v>35491</v>
      </c>
      <c r="AW4902" t="s">
        <v>7130</v>
      </c>
      <c r="AX4902" t="s">
        <v>61</v>
      </c>
      <c r="AY4902" t="s">
        <v>61</v>
      </c>
    </row>
    <row r="4903" spans="1:51" x14ac:dyDescent="0.3">
      <c r="A4903" t="s">
        <v>7131</v>
      </c>
      <c r="B4903" t="s">
        <v>1126</v>
      </c>
      <c r="C4903" t="s">
        <v>77</v>
      </c>
      <c r="D4903" t="s">
        <v>7122</v>
      </c>
      <c r="E4903" t="s">
        <v>79</v>
      </c>
      <c r="F4903" t="s">
        <v>203</v>
      </c>
      <c r="G4903" s="1">
        <v>44574</v>
      </c>
      <c r="AA4903" t="s">
        <v>88</v>
      </c>
      <c r="AB4903" t="s">
        <v>60</v>
      </c>
      <c r="AC4903" t="s">
        <v>61</v>
      </c>
      <c r="AD4903" s="1">
        <v>44577</v>
      </c>
      <c r="AE4903" t="s">
        <v>77</v>
      </c>
      <c r="AF4903" t="s">
        <v>70</v>
      </c>
      <c r="AG4903" t="s">
        <v>61</v>
      </c>
      <c r="AH4903" t="s">
        <v>60</v>
      </c>
      <c r="AI4903">
        <v>0</v>
      </c>
      <c r="AJ4903" t="s">
        <v>61</v>
      </c>
      <c r="AK4903" t="s">
        <v>61</v>
      </c>
      <c r="AL4903" t="s">
        <v>60</v>
      </c>
      <c r="AM4903" t="s">
        <v>61</v>
      </c>
      <c r="AN4903" t="s">
        <v>61</v>
      </c>
      <c r="AO4903" t="s">
        <v>63</v>
      </c>
      <c r="AP4903" t="s">
        <v>7122</v>
      </c>
      <c r="AQ4903" t="s">
        <v>83</v>
      </c>
      <c r="AR4903" t="s">
        <v>61</v>
      </c>
      <c r="AS4903" t="s">
        <v>61</v>
      </c>
      <c r="AT4903" t="s">
        <v>61</v>
      </c>
      <c r="AU4903" t="s">
        <v>61</v>
      </c>
      <c r="AW4903" t="s">
        <v>7112</v>
      </c>
      <c r="AX4903" t="s">
        <v>61</v>
      </c>
      <c r="AY4903" t="s">
        <v>61</v>
      </c>
    </row>
    <row r="4904" spans="1:51" x14ac:dyDescent="0.3">
      <c r="A4904" t="s">
        <v>7132</v>
      </c>
      <c r="B4904" t="s">
        <v>7133</v>
      </c>
      <c r="C4904" t="s">
        <v>77</v>
      </c>
      <c r="D4904" t="s">
        <v>7122</v>
      </c>
      <c r="E4904" t="s">
        <v>79</v>
      </c>
      <c r="F4904" t="s">
        <v>247</v>
      </c>
      <c r="G4904" s="1">
        <v>44574</v>
      </c>
      <c r="AB4904" t="s">
        <v>61</v>
      </c>
      <c r="AE4904" t="s">
        <v>77</v>
      </c>
      <c r="AG4904" t="s">
        <v>61</v>
      </c>
      <c r="AI4904">
        <v>0</v>
      </c>
      <c r="AJ4904" t="s">
        <v>61</v>
      </c>
      <c r="AK4904" t="s">
        <v>61</v>
      </c>
      <c r="AN4904" t="s">
        <v>61</v>
      </c>
      <c r="AP4904" t="s">
        <v>7122</v>
      </c>
      <c r="AQ4904" t="s">
        <v>83</v>
      </c>
      <c r="AR4904" t="s">
        <v>61</v>
      </c>
      <c r="AS4904" t="s">
        <v>61</v>
      </c>
      <c r="AT4904" t="s">
        <v>61</v>
      </c>
      <c r="AU4904" t="s">
        <v>61</v>
      </c>
      <c r="AW4904" t="s">
        <v>7112</v>
      </c>
      <c r="AX4904" t="s">
        <v>61</v>
      </c>
      <c r="AY4904" t="s">
        <v>61</v>
      </c>
    </row>
    <row r="4905" spans="1:51" x14ac:dyDescent="0.3">
      <c r="A4905" t="s">
        <v>7134</v>
      </c>
      <c r="B4905" t="s">
        <v>7135</v>
      </c>
      <c r="C4905" t="s">
        <v>77</v>
      </c>
      <c r="D4905" t="s">
        <v>7122</v>
      </c>
      <c r="E4905" t="s">
        <v>79</v>
      </c>
      <c r="F4905" t="s">
        <v>247</v>
      </c>
      <c r="G4905" s="1">
        <v>44574</v>
      </c>
      <c r="AA4905" t="s">
        <v>69</v>
      </c>
      <c r="AB4905" t="s">
        <v>61</v>
      </c>
      <c r="AC4905" t="s">
        <v>61</v>
      </c>
      <c r="AE4905" t="s">
        <v>77</v>
      </c>
      <c r="AG4905" t="s">
        <v>61</v>
      </c>
      <c r="AH4905" t="s">
        <v>60</v>
      </c>
      <c r="AI4905">
        <v>0</v>
      </c>
      <c r="AJ4905" t="s">
        <v>61</v>
      </c>
      <c r="AK4905" t="s">
        <v>61</v>
      </c>
      <c r="AL4905" t="s">
        <v>60</v>
      </c>
      <c r="AM4905" t="s">
        <v>60</v>
      </c>
      <c r="AN4905" t="s">
        <v>61</v>
      </c>
      <c r="AO4905" t="s">
        <v>63</v>
      </c>
      <c r="AP4905" t="s">
        <v>7122</v>
      </c>
      <c r="AQ4905" t="s">
        <v>83</v>
      </c>
      <c r="AR4905" t="s">
        <v>61</v>
      </c>
      <c r="AS4905" t="s">
        <v>61</v>
      </c>
      <c r="AT4905" t="s">
        <v>61</v>
      </c>
      <c r="AU4905" t="s">
        <v>61</v>
      </c>
      <c r="AV4905" t="s">
        <v>7136</v>
      </c>
      <c r="AW4905" t="s">
        <v>7112</v>
      </c>
      <c r="AX4905" t="s">
        <v>61</v>
      </c>
      <c r="AY4905" t="s">
        <v>61</v>
      </c>
    </row>
    <row r="4906" spans="1:51" x14ac:dyDescent="0.3">
      <c r="A4906" t="s">
        <v>5116</v>
      </c>
      <c r="B4906" t="s">
        <v>652</v>
      </c>
      <c r="C4906" t="s">
        <v>77</v>
      </c>
      <c r="D4906" t="s">
        <v>7122</v>
      </c>
      <c r="E4906" t="s">
        <v>79</v>
      </c>
      <c r="F4906" t="s">
        <v>203</v>
      </c>
      <c r="G4906" s="1">
        <v>44574</v>
      </c>
      <c r="AA4906" t="s">
        <v>69</v>
      </c>
      <c r="AB4906" t="s">
        <v>60</v>
      </c>
      <c r="AC4906" t="s">
        <v>61</v>
      </c>
      <c r="AD4906" s="1">
        <v>44587</v>
      </c>
      <c r="AE4906" t="s">
        <v>77</v>
      </c>
      <c r="AF4906" t="s">
        <v>82</v>
      </c>
      <c r="AG4906" t="s">
        <v>61</v>
      </c>
      <c r="AH4906" t="s">
        <v>60</v>
      </c>
      <c r="AI4906">
        <v>0</v>
      </c>
      <c r="AJ4906" t="s">
        <v>61</v>
      </c>
      <c r="AK4906" t="s">
        <v>61</v>
      </c>
      <c r="AL4906" t="s">
        <v>61</v>
      </c>
      <c r="AM4906" t="s">
        <v>61</v>
      </c>
      <c r="AN4906" t="s">
        <v>61</v>
      </c>
      <c r="AO4906" t="s">
        <v>63</v>
      </c>
      <c r="AP4906" t="s">
        <v>7122</v>
      </c>
      <c r="AQ4906" t="s">
        <v>83</v>
      </c>
      <c r="AR4906" t="s">
        <v>61</v>
      </c>
      <c r="AS4906" t="s">
        <v>61</v>
      </c>
      <c r="AT4906" t="s">
        <v>61</v>
      </c>
      <c r="AU4906" t="s">
        <v>61</v>
      </c>
      <c r="AV4906" t="s">
        <v>398</v>
      </c>
      <c r="AW4906" t="s">
        <v>7112</v>
      </c>
      <c r="AX4906" t="s">
        <v>61</v>
      </c>
      <c r="AY4906" t="s">
        <v>61</v>
      </c>
    </row>
    <row r="4907" spans="1:51" x14ac:dyDescent="0.3">
      <c r="A4907" t="s">
        <v>7137</v>
      </c>
      <c r="B4907" t="s">
        <v>1715</v>
      </c>
      <c r="C4907" t="s">
        <v>77</v>
      </c>
      <c r="D4907" t="s">
        <v>7122</v>
      </c>
      <c r="E4907" t="s">
        <v>79</v>
      </c>
      <c r="F4907" t="s">
        <v>247</v>
      </c>
      <c r="G4907" s="1">
        <v>44574</v>
      </c>
      <c r="AA4907" t="s">
        <v>110</v>
      </c>
      <c r="AB4907" t="s">
        <v>61</v>
      </c>
      <c r="AE4907" t="s">
        <v>77</v>
      </c>
      <c r="AG4907" t="s">
        <v>61</v>
      </c>
      <c r="AI4907">
        <v>0</v>
      </c>
      <c r="AJ4907" t="s">
        <v>61</v>
      </c>
      <c r="AK4907" t="s">
        <v>61</v>
      </c>
      <c r="AN4907" t="s">
        <v>61</v>
      </c>
      <c r="AO4907" t="s">
        <v>63</v>
      </c>
      <c r="AP4907" t="s">
        <v>7122</v>
      </c>
      <c r="AQ4907" t="s">
        <v>83</v>
      </c>
      <c r="AR4907" t="s">
        <v>61</v>
      </c>
      <c r="AS4907" t="s">
        <v>61</v>
      </c>
      <c r="AT4907" t="s">
        <v>61</v>
      </c>
      <c r="AU4907" t="s">
        <v>61</v>
      </c>
      <c r="AV4907" s="1">
        <v>31869</v>
      </c>
      <c r="AW4907" t="s">
        <v>7112</v>
      </c>
      <c r="AX4907" t="s">
        <v>61</v>
      </c>
      <c r="AY4907" t="s">
        <v>61</v>
      </c>
    </row>
    <row r="4908" spans="1:51" x14ac:dyDescent="0.3">
      <c r="A4908" t="s">
        <v>7138</v>
      </c>
      <c r="B4908" t="s">
        <v>740</v>
      </c>
      <c r="C4908" t="s">
        <v>77</v>
      </c>
      <c r="D4908" t="s">
        <v>7122</v>
      </c>
      <c r="E4908" t="s">
        <v>79</v>
      </c>
      <c r="F4908" t="s">
        <v>247</v>
      </c>
      <c r="G4908" s="1">
        <v>44574</v>
      </c>
      <c r="AE4908" t="s">
        <v>77</v>
      </c>
      <c r="AG4908" t="s">
        <v>61</v>
      </c>
      <c r="AI4908">
        <v>0</v>
      </c>
      <c r="AJ4908" t="s">
        <v>61</v>
      </c>
      <c r="AK4908" t="s">
        <v>61</v>
      </c>
      <c r="AN4908" t="s">
        <v>61</v>
      </c>
      <c r="AP4908" t="s">
        <v>7122</v>
      </c>
      <c r="AQ4908" t="s">
        <v>83</v>
      </c>
      <c r="AR4908" t="s">
        <v>61</v>
      </c>
      <c r="AS4908" t="s">
        <v>61</v>
      </c>
      <c r="AT4908" t="s">
        <v>61</v>
      </c>
      <c r="AU4908" t="s">
        <v>61</v>
      </c>
      <c r="AW4908" t="s">
        <v>7112</v>
      </c>
      <c r="AX4908" t="s">
        <v>61</v>
      </c>
      <c r="AY4908" t="s">
        <v>61</v>
      </c>
    </row>
    <row r="4909" spans="1:51" x14ac:dyDescent="0.3">
      <c r="A4909" t="s">
        <v>7139</v>
      </c>
      <c r="B4909" t="s">
        <v>7140</v>
      </c>
      <c r="C4909" t="s">
        <v>77</v>
      </c>
      <c r="D4909" t="s">
        <v>7122</v>
      </c>
      <c r="E4909" t="s">
        <v>79</v>
      </c>
      <c r="F4909" t="s">
        <v>247</v>
      </c>
      <c r="G4909" s="1">
        <v>44574</v>
      </c>
      <c r="AA4909" t="s">
        <v>59</v>
      </c>
      <c r="AB4909" t="s">
        <v>61</v>
      </c>
      <c r="AC4909" t="s">
        <v>61</v>
      </c>
      <c r="AE4909" t="s">
        <v>77</v>
      </c>
      <c r="AF4909" t="s">
        <v>70</v>
      </c>
      <c r="AG4909" t="s">
        <v>61</v>
      </c>
      <c r="AH4909" t="s">
        <v>61</v>
      </c>
      <c r="AI4909">
        <v>0</v>
      </c>
      <c r="AJ4909" t="s">
        <v>61</v>
      </c>
      <c r="AK4909" t="s">
        <v>61</v>
      </c>
      <c r="AL4909" t="s">
        <v>61</v>
      </c>
      <c r="AM4909" t="s">
        <v>60</v>
      </c>
      <c r="AN4909" t="s">
        <v>61</v>
      </c>
      <c r="AO4909" t="s">
        <v>71</v>
      </c>
      <c r="AP4909" t="s">
        <v>7122</v>
      </c>
      <c r="AQ4909" t="s">
        <v>83</v>
      </c>
      <c r="AR4909" t="s">
        <v>61</v>
      </c>
      <c r="AS4909" t="s">
        <v>61</v>
      </c>
      <c r="AT4909" t="s">
        <v>61</v>
      </c>
      <c r="AU4909" t="s">
        <v>61</v>
      </c>
      <c r="AV4909" t="s">
        <v>7141</v>
      </c>
      <c r="AW4909" t="s">
        <v>7112</v>
      </c>
      <c r="AX4909" t="s">
        <v>61</v>
      </c>
      <c r="AY4909" t="s">
        <v>61</v>
      </c>
    </row>
    <row r="4910" spans="1:51" x14ac:dyDescent="0.3">
      <c r="A4910" t="s">
        <v>7142</v>
      </c>
      <c r="B4910" t="s">
        <v>934</v>
      </c>
      <c r="C4910" t="s">
        <v>77</v>
      </c>
      <c r="D4910" t="s">
        <v>7122</v>
      </c>
      <c r="E4910" t="s">
        <v>79</v>
      </c>
      <c r="F4910" t="s">
        <v>203</v>
      </c>
      <c r="G4910" s="1">
        <v>44574</v>
      </c>
      <c r="AA4910" t="s">
        <v>69</v>
      </c>
      <c r="AB4910" t="s">
        <v>60</v>
      </c>
      <c r="AC4910" t="s">
        <v>60</v>
      </c>
      <c r="AD4910" s="1">
        <v>44584</v>
      </c>
      <c r="AE4910" t="s">
        <v>77</v>
      </c>
      <c r="AF4910" t="s">
        <v>70</v>
      </c>
      <c r="AG4910" t="s">
        <v>61</v>
      </c>
      <c r="AH4910" t="s">
        <v>60</v>
      </c>
      <c r="AI4910">
        <v>0</v>
      </c>
      <c r="AJ4910" t="s">
        <v>61</v>
      </c>
      <c r="AK4910" t="s">
        <v>61</v>
      </c>
      <c r="AL4910" t="s">
        <v>60</v>
      </c>
      <c r="AM4910" t="s">
        <v>61</v>
      </c>
      <c r="AN4910" t="s">
        <v>61</v>
      </c>
      <c r="AO4910" t="s">
        <v>63</v>
      </c>
      <c r="AP4910" t="s">
        <v>7122</v>
      </c>
      <c r="AQ4910" t="s">
        <v>83</v>
      </c>
      <c r="AR4910" t="s">
        <v>61</v>
      </c>
      <c r="AS4910" t="s">
        <v>61</v>
      </c>
      <c r="AT4910" t="s">
        <v>61</v>
      </c>
      <c r="AU4910" t="s">
        <v>61</v>
      </c>
      <c r="AV4910" t="s">
        <v>7143</v>
      </c>
      <c r="AW4910" t="s">
        <v>7112</v>
      </c>
      <c r="AX4910" t="s">
        <v>61</v>
      </c>
      <c r="AY4910" t="s">
        <v>61</v>
      </c>
    </row>
    <row r="4911" spans="1:51" x14ac:dyDescent="0.3">
      <c r="A4911" t="s">
        <v>7144</v>
      </c>
      <c r="B4911" t="s">
        <v>7145</v>
      </c>
      <c r="C4911" t="s">
        <v>77</v>
      </c>
      <c r="D4911" t="s">
        <v>7122</v>
      </c>
      <c r="E4911" t="s">
        <v>79</v>
      </c>
      <c r="F4911" t="s">
        <v>247</v>
      </c>
      <c r="G4911" s="1">
        <v>44574</v>
      </c>
      <c r="AE4911" t="s">
        <v>77</v>
      </c>
      <c r="AG4911" t="s">
        <v>61</v>
      </c>
      <c r="AI4911">
        <v>0</v>
      </c>
      <c r="AJ4911" t="s">
        <v>61</v>
      </c>
      <c r="AK4911" t="s">
        <v>61</v>
      </c>
      <c r="AN4911" t="s">
        <v>61</v>
      </c>
      <c r="AP4911" t="s">
        <v>7122</v>
      </c>
      <c r="AQ4911" t="s">
        <v>83</v>
      </c>
      <c r="AR4911" t="s">
        <v>61</v>
      </c>
      <c r="AS4911" t="s">
        <v>61</v>
      </c>
      <c r="AT4911" t="s">
        <v>61</v>
      </c>
      <c r="AU4911" t="s">
        <v>61</v>
      </c>
      <c r="AW4911" t="s">
        <v>7112</v>
      </c>
      <c r="AX4911" t="s">
        <v>61</v>
      </c>
      <c r="AY4911" t="s">
        <v>61</v>
      </c>
    </row>
    <row r="4912" spans="1:51" x14ac:dyDescent="0.3">
      <c r="A4912" t="s">
        <v>5583</v>
      </c>
      <c r="B4912" t="s">
        <v>714</v>
      </c>
      <c r="C4912" t="s">
        <v>77</v>
      </c>
      <c r="D4912" t="s">
        <v>7122</v>
      </c>
      <c r="E4912" t="s">
        <v>79</v>
      </c>
      <c r="F4912" t="s">
        <v>203</v>
      </c>
      <c r="G4912" s="1">
        <v>44574</v>
      </c>
      <c r="AA4912" t="s">
        <v>69</v>
      </c>
      <c r="AB4912" t="s">
        <v>60</v>
      </c>
      <c r="AC4912" t="s">
        <v>61</v>
      </c>
      <c r="AD4912" s="1">
        <v>44588</v>
      </c>
      <c r="AE4912" t="s">
        <v>77</v>
      </c>
      <c r="AF4912" t="s">
        <v>82</v>
      </c>
      <c r="AG4912" t="s">
        <v>61</v>
      </c>
      <c r="AH4912" t="s">
        <v>60</v>
      </c>
      <c r="AI4912">
        <v>0</v>
      </c>
      <c r="AJ4912" t="s">
        <v>61</v>
      </c>
      <c r="AK4912" t="s">
        <v>61</v>
      </c>
      <c r="AL4912" t="s">
        <v>61</v>
      </c>
      <c r="AM4912" t="s">
        <v>61</v>
      </c>
      <c r="AN4912" t="s">
        <v>61</v>
      </c>
      <c r="AO4912" t="s">
        <v>63</v>
      </c>
      <c r="AP4912" t="s">
        <v>7122</v>
      </c>
      <c r="AQ4912" t="s">
        <v>83</v>
      </c>
      <c r="AR4912" t="s">
        <v>61</v>
      </c>
      <c r="AS4912" t="s">
        <v>61</v>
      </c>
      <c r="AT4912" t="s">
        <v>61</v>
      </c>
      <c r="AU4912" t="s">
        <v>61</v>
      </c>
      <c r="AV4912" s="1">
        <v>34552</v>
      </c>
      <c r="AW4912" t="s">
        <v>7112</v>
      </c>
      <c r="AX4912" t="s">
        <v>61</v>
      </c>
      <c r="AY4912" t="s">
        <v>61</v>
      </c>
    </row>
    <row r="4913" spans="1:51" x14ac:dyDescent="0.3">
      <c r="A4913" t="s">
        <v>550</v>
      </c>
      <c r="B4913" t="s">
        <v>3081</v>
      </c>
      <c r="C4913" t="s">
        <v>77</v>
      </c>
      <c r="D4913" t="s">
        <v>7122</v>
      </c>
      <c r="E4913" t="s">
        <v>79</v>
      </c>
      <c r="F4913" t="s">
        <v>247</v>
      </c>
      <c r="G4913" s="1">
        <v>44574</v>
      </c>
      <c r="AA4913" t="s">
        <v>121</v>
      </c>
      <c r="AB4913" t="s">
        <v>61</v>
      </c>
      <c r="AE4913" t="s">
        <v>77</v>
      </c>
      <c r="AG4913" t="s">
        <v>61</v>
      </c>
      <c r="AI4913">
        <v>0</v>
      </c>
      <c r="AJ4913" t="s">
        <v>61</v>
      </c>
      <c r="AK4913" t="s">
        <v>61</v>
      </c>
      <c r="AM4913" t="s">
        <v>61</v>
      </c>
      <c r="AN4913" t="s">
        <v>61</v>
      </c>
      <c r="AO4913" t="s">
        <v>63</v>
      </c>
      <c r="AP4913" t="s">
        <v>7122</v>
      </c>
      <c r="AQ4913" t="s">
        <v>83</v>
      </c>
      <c r="AR4913" t="s">
        <v>61</v>
      </c>
      <c r="AS4913" t="s">
        <v>61</v>
      </c>
      <c r="AT4913" t="s">
        <v>61</v>
      </c>
      <c r="AU4913" t="s">
        <v>61</v>
      </c>
      <c r="AV4913" s="1">
        <v>32363</v>
      </c>
      <c r="AW4913" t="s">
        <v>7112</v>
      </c>
      <c r="AX4913" t="s">
        <v>61</v>
      </c>
      <c r="AY4913" t="s">
        <v>61</v>
      </c>
    </row>
    <row r="4914" spans="1:51" x14ac:dyDescent="0.3">
      <c r="A4914" t="s">
        <v>1445</v>
      </c>
      <c r="B4914" t="s">
        <v>124</v>
      </c>
      <c r="C4914" t="s">
        <v>77</v>
      </c>
      <c r="D4914" t="s">
        <v>7122</v>
      </c>
      <c r="E4914" t="s">
        <v>79</v>
      </c>
      <c r="F4914" t="s">
        <v>247</v>
      </c>
      <c r="G4914" s="1">
        <v>44574</v>
      </c>
      <c r="AA4914" t="s">
        <v>110</v>
      </c>
      <c r="AB4914" t="s">
        <v>61</v>
      </c>
      <c r="AC4914" t="s">
        <v>61</v>
      </c>
      <c r="AE4914" t="s">
        <v>77</v>
      </c>
      <c r="AF4914" t="s">
        <v>70</v>
      </c>
      <c r="AG4914" t="s">
        <v>61</v>
      </c>
      <c r="AI4914">
        <v>0</v>
      </c>
      <c r="AJ4914" t="s">
        <v>61</v>
      </c>
      <c r="AK4914" t="s">
        <v>61</v>
      </c>
      <c r="AL4914" t="s">
        <v>61</v>
      </c>
      <c r="AM4914" t="s">
        <v>60</v>
      </c>
      <c r="AN4914" t="s">
        <v>61</v>
      </c>
      <c r="AO4914" t="s">
        <v>63</v>
      </c>
      <c r="AP4914" t="s">
        <v>7122</v>
      </c>
      <c r="AQ4914" t="s">
        <v>83</v>
      </c>
      <c r="AR4914" t="s">
        <v>61</v>
      </c>
      <c r="AS4914" t="s">
        <v>61</v>
      </c>
      <c r="AT4914" t="s">
        <v>61</v>
      </c>
      <c r="AU4914" t="s">
        <v>61</v>
      </c>
      <c r="AV4914" s="1">
        <v>35164</v>
      </c>
      <c r="AW4914" t="s">
        <v>7112</v>
      </c>
      <c r="AX4914" t="s">
        <v>61</v>
      </c>
      <c r="AY4914" t="s">
        <v>61</v>
      </c>
    </row>
    <row r="4915" spans="1:51" x14ac:dyDescent="0.3">
      <c r="A4915" t="s">
        <v>7146</v>
      </c>
      <c r="B4915" t="s">
        <v>5672</v>
      </c>
      <c r="C4915" t="s">
        <v>77</v>
      </c>
      <c r="D4915" t="s">
        <v>7122</v>
      </c>
      <c r="E4915" t="s">
        <v>79</v>
      </c>
      <c r="F4915" t="s">
        <v>247</v>
      </c>
      <c r="G4915" s="1">
        <v>44574</v>
      </c>
      <c r="AA4915" t="s">
        <v>88</v>
      </c>
      <c r="AB4915" t="s">
        <v>61</v>
      </c>
      <c r="AE4915" t="s">
        <v>77</v>
      </c>
      <c r="AG4915" t="s">
        <v>61</v>
      </c>
      <c r="AI4915">
        <v>0</v>
      </c>
      <c r="AJ4915" t="s">
        <v>61</v>
      </c>
      <c r="AK4915" t="s">
        <v>61</v>
      </c>
      <c r="AN4915" t="s">
        <v>61</v>
      </c>
      <c r="AO4915" t="s">
        <v>63</v>
      </c>
      <c r="AP4915" t="s">
        <v>7122</v>
      </c>
      <c r="AQ4915" t="s">
        <v>83</v>
      </c>
      <c r="AR4915" t="s">
        <v>61</v>
      </c>
      <c r="AS4915" t="s">
        <v>61</v>
      </c>
      <c r="AT4915" t="s">
        <v>61</v>
      </c>
      <c r="AU4915" t="s">
        <v>61</v>
      </c>
      <c r="AV4915" t="s">
        <v>3739</v>
      </c>
      <c r="AW4915" t="s">
        <v>7112</v>
      </c>
      <c r="AX4915" t="s">
        <v>61</v>
      </c>
      <c r="AY4915" t="s">
        <v>61</v>
      </c>
    </row>
    <row r="4916" spans="1:51" x14ac:dyDescent="0.3">
      <c r="A4916" t="s">
        <v>7147</v>
      </c>
      <c r="B4916" t="s">
        <v>320</v>
      </c>
      <c r="C4916" t="s">
        <v>77</v>
      </c>
      <c r="D4916" t="s">
        <v>7122</v>
      </c>
      <c r="E4916" t="s">
        <v>79</v>
      </c>
      <c r="F4916" t="s">
        <v>247</v>
      </c>
      <c r="G4916" s="1">
        <v>44574</v>
      </c>
      <c r="AA4916" t="s">
        <v>69</v>
      </c>
      <c r="AB4916" t="s">
        <v>61</v>
      </c>
      <c r="AC4916" t="s">
        <v>61</v>
      </c>
      <c r="AE4916" t="s">
        <v>77</v>
      </c>
      <c r="AF4916" t="s">
        <v>679</v>
      </c>
      <c r="AG4916" t="s">
        <v>61</v>
      </c>
      <c r="AH4916" t="s">
        <v>60</v>
      </c>
      <c r="AI4916">
        <v>0</v>
      </c>
      <c r="AJ4916" t="s">
        <v>61</v>
      </c>
      <c r="AK4916" t="s">
        <v>61</v>
      </c>
      <c r="AM4916" t="s">
        <v>60</v>
      </c>
      <c r="AN4916" t="s">
        <v>61</v>
      </c>
      <c r="AO4916" t="s">
        <v>63</v>
      </c>
      <c r="AP4916" t="s">
        <v>7122</v>
      </c>
      <c r="AQ4916" t="s">
        <v>83</v>
      </c>
      <c r="AR4916" t="s">
        <v>61</v>
      </c>
      <c r="AS4916" t="s">
        <v>61</v>
      </c>
      <c r="AT4916" t="s">
        <v>61</v>
      </c>
      <c r="AU4916" t="s">
        <v>61</v>
      </c>
      <c r="AV4916" t="s">
        <v>7148</v>
      </c>
      <c r="AW4916" t="s">
        <v>7112</v>
      </c>
      <c r="AX4916" t="s">
        <v>61</v>
      </c>
      <c r="AY4916" t="s">
        <v>61</v>
      </c>
    </row>
    <row r="4917" spans="1:51" x14ac:dyDescent="0.3">
      <c r="A4917" t="s">
        <v>7149</v>
      </c>
      <c r="B4917" t="s">
        <v>2404</v>
      </c>
      <c r="C4917" t="s">
        <v>77</v>
      </c>
      <c r="D4917" t="s">
        <v>7122</v>
      </c>
      <c r="E4917" t="s">
        <v>79</v>
      </c>
      <c r="F4917" t="s">
        <v>203</v>
      </c>
      <c r="G4917" s="1">
        <v>44574</v>
      </c>
      <c r="AA4917" t="s">
        <v>121</v>
      </c>
      <c r="AB4917" t="s">
        <v>60</v>
      </c>
      <c r="AC4917" t="s">
        <v>61</v>
      </c>
      <c r="AD4917" s="1">
        <v>44587</v>
      </c>
      <c r="AE4917" t="s">
        <v>77</v>
      </c>
      <c r="AF4917" t="s">
        <v>70</v>
      </c>
      <c r="AG4917" t="s">
        <v>61</v>
      </c>
      <c r="AH4917" t="s">
        <v>60</v>
      </c>
      <c r="AI4917">
        <v>0</v>
      </c>
      <c r="AJ4917" t="s">
        <v>61</v>
      </c>
      <c r="AK4917" t="s">
        <v>61</v>
      </c>
      <c r="AL4917" t="s">
        <v>60</v>
      </c>
      <c r="AM4917" t="s">
        <v>61</v>
      </c>
      <c r="AN4917" t="s">
        <v>61</v>
      </c>
      <c r="AO4917" t="s">
        <v>63</v>
      </c>
      <c r="AP4917" t="s">
        <v>7122</v>
      </c>
      <c r="AQ4917" t="s">
        <v>83</v>
      </c>
      <c r="AR4917" t="s">
        <v>61</v>
      </c>
      <c r="AS4917" t="s">
        <v>61</v>
      </c>
      <c r="AT4917" t="s">
        <v>61</v>
      </c>
      <c r="AU4917" t="s">
        <v>61</v>
      </c>
      <c r="AV4917" s="1">
        <v>32763</v>
      </c>
      <c r="AW4917" t="s">
        <v>7112</v>
      </c>
      <c r="AX4917" t="s">
        <v>61</v>
      </c>
      <c r="AY4917" t="s">
        <v>61</v>
      </c>
    </row>
    <row r="4918" spans="1:51" x14ac:dyDescent="0.3">
      <c r="A4918" t="s">
        <v>7150</v>
      </c>
      <c r="B4918" t="s">
        <v>236</v>
      </c>
      <c r="C4918" t="s">
        <v>77</v>
      </c>
      <c r="D4918" t="s">
        <v>7122</v>
      </c>
      <c r="E4918" t="s">
        <v>79</v>
      </c>
      <c r="F4918" t="s">
        <v>203</v>
      </c>
      <c r="G4918" s="1">
        <v>44574</v>
      </c>
      <c r="AA4918" t="s">
        <v>69</v>
      </c>
      <c r="AB4918" t="s">
        <v>60</v>
      </c>
      <c r="AC4918" t="s">
        <v>61</v>
      </c>
      <c r="AD4918" s="1">
        <v>44587</v>
      </c>
      <c r="AE4918" t="s">
        <v>77</v>
      </c>
      <c r="AF4918" t="s">
        <v>82</v>
      </c>
      <c r="AG4918" t="s">
        <v>61</v>
      </c>
      <c r="AH4918" t="s">
        <v>61</v>
      </c>
      <c r="AI4918">
        <v>0</v>
      </c>
      <c r="AJ4918" t="s">
        <v>61</v>
      </c>
      <c r="AK4918" t="s">
        <v>61</v>
      </c>
      <c r="AL4918" t="s">
        <v>61</v>
      </c>
      <c r="AM4918" t="s">
        <v>61</v>
      </c>
      <c r="AN4918" t="s">
        <v>61</v>
      </c>
      <c r="AO4918" t="s">
        <v>63</v>
      </c>
      <c r="AP4918" t="s">
        <v>7122</v>
      </c>
      <c r="AQ4918" t="s">
        <v>83</v>
      </c>
      <c r="AR4918" t="s">
        <v>61</v>
      </c>
      <c r="AS4918" t="s">
        <v>61</v>
      </c>
      <c r="AT4918" t="s">
        <v>61</v>
      </c>
      <c r="AU4918" t="s">
        <v>61</v>
      </c>
      <c r="AV4918" t="s">
        <v>6168</v>
      </c>
      <c r="AW4918" t="s">
        <v>7112</v>
      </c>
      <c r="AX4918" t="s">
        <v>61</v>
      </c>
      <c r="AY4918" t="s">
        <v>61</v>
      </c>
    </row>
    <row r="4919" spans="1:51" x14ac:dyDescent="0.3">
      <c r="A4919" t="s">
        <v>1356</v>
      </c>
      <c r="B4919" t="s">
        <v>7151</v>
      </c>
      <c r="C4919" t="s">
        <v>77</v>
      </c>
      <c r="D4919" t="s">
        <v>7122</v>
      </c>
      <c r="E4919" t="s">
        <v>79</v>
      </c>
      <c r="F4919" t="s">
        <v>247</v>
      </c>
      <c r="G4919" s="1">
        <v>44574</v>
      </c>
      <c r="AA4919" t="s">
        <v>88</v>
      </c>
      <c r="AB4919" t="s">
        <v>61</v>
      </c>
      <c r="AE4919" t="s">
        <v>77</v>
      </c>
      <c r="AF4919" t="s">
        <v>70</v>
      </c>
      <c r="AG4919" t="s">
        <v>61</v>
      </c>
      <c r="AI4919">
        <v>0</v>
      </c>
      <c r="AJ4919" t="s">
        <v>61</v>
      </c>
      <c r="AK4919" t="s">
        <v>61</v>
      </c>
      <c r="AM4919" t="s">
        <v>61</v>
      </c>
      <c r="AN4919" t="s">
        <v>61</v>
      </c>
      <c r="AO4919" t="s">
        <v>63</v>
      </c>
      <c r="AP4919" t="s">
        <v>7122</v>
      </c>
      <c r="AQ4919" t="s">
        <v>83</v>
      </c>
      <c r="AR4919" t="s">
        <v>61</v>
      </c>
      <c r="AS4919" t="s">
        <v>61</v>
      </c>
      <c r="AT4919" t="s">
        <v>61</v>
      </c>
      <c r="AU4919" t="s">
        <v>61</v>
      </c>
      <c r="AV4919" s="1">
        <v>36071</v>
      </c>
      <c r="AW4919" t="s">
        <v>7112</v>
      </c>
      <c r="AX4919" t="s">
        <v>61</v>
      </c>
      <c r="AY4919" t="s">
        <v>61</v>
      </c>
    </row>
    <row r="4920" spans="1:51" x14ac:dyDescent="0.3">
      <c r="A4920" t="s">
        <v>7152</v>
      </c>
      <c r="B4920" t="s">
        <v>7153</v>
      </c>
      <c r="C4920" t="s">
        <v>77</v>
      </c>
      <c r="D4920" t="s">
        <v>7122</v>
      </c>
      <c r="E4920" t="s">
        <v>79</v>
      </c>
      <c r="F4920" t="s">
        <v>203</v>
      </c>
      <c r="G4920" s="1">
        <v>44574</v>
      </c>
      <c r="AA4920" t="s">
        <v>69</v>
      </c>
      <c r="AB4920" t="s">
        <v>60</v>
      </c>
      <c r="AC4920" t="s">
        <v>61</v>
      </c>
      <c r="AD4920" s="1">
        <v>44585</v>
      </c>
      <c r="AE4920" t="s">
        <v>77</v>
      </c>
      <c r="AF4920" t="s">
        <v>62</v>
      </c>
      <c r="AG4920" t="s">
        <v>61</v>
      </c>
      <c r="AH4920" t="s">
        <v>61</v>
      </c>
      <c r="AI4920">
        <v>0</v>
      </c>
      <c r="AJ4920" t="s">
        <v>61</v>
      </c>
      <c r="AK4920" t="s">
        <v>61</v>
      </c>
      <c r="AL4920" t="s">
        <v>61</v>
      </c>
      <c r="AM4920" t="s">
        <v>60</v>
      </c>
      <c r="AN4920" t="s">
        <v>61</v>
      </c>
      <c r="AO4920" t="s">
        <v>71</v>
      </c>
      <c r="AP4920" t="s">
        <v>7122</v>
      </c>
      <c r="AQ4920" t="s">
        <v>83</v>
      </c>
      <c r="AR4920" t="s">
        <v>61</v>
      </c>
      <c r="AS4920" t="s">
        <v>61</v>
      </c>
      <c r="AT4920" t="s">
        <v>61</v>
      </c>
      <c r="AU4920" t="s">
        <v>61</v>
      </c>
      <c r="AV4920" t="s">
        <v>7154</v>
      </c>
      <c r="AW4920" t="s">
        <v>7112</v>
      </c>
      <c r="AX4920" t="s">
        <v>61</v>
      </c>
      <c r="AY4920" t="s">
        <v>61</v>
      </c>
    </row>
    <row r="4921" spans="1:51" x14ac:dyDescent="0.3">
      <c r="A4921" t="s">
        <v>5116</v>
      </c>
      <c r="B4921" t="s">
        <v>299</v>
      </c>
      <c r="C4921" t="s">
        <v>77</v>
      </c>
      <c r="D4921" t="s">
        <v>7122</v>
      </c>
      <c r="E4921" t="s">
        <v>79</v>
      </c>
      <c r="F4921" t="s">
        <v>247</v>
      </c>
      <c r="G4921" s="1">
        <v>44574</v>
      </c>
      <c r="AE4921" t="s">
        <v>77</v>
      </c>
      <c r="AG4921" t="s">
        <v>61</v>
      </c>
      <c r="AI4921">
        <v>0</v>
      </c>
      <c r="AJ4921" t="s">
        <v>61</v>
      </c>
      <c r="AK4921" t="s">
        <v>61</v>
      </c>
      <c r="AN4921" t="s">
        <v>61</v>
      </c>
      <c r="AP4921" t="s">
        <v>7122</v>
      </c>
      <c r="AQ4921" t="s">
        <v>83</v>
      </c>
      <c r="AR4921" t="s">
        <v>61</v>
      </c>
      <c r="AS4921" t="s">
        <v>61</v>
      </c>
      <c r="AT4921" t="s">
        <v>61</v>
      </c>
      <c r="AU4921" t="s">
        <v>61</v>
      </c>
      <c r="AW4921" t="s">
        <v>7112</v>
      </c>
      <c r="AX4921" t="s">
        <v>61</v>
      </c>
      <c r="AY4921" t="s">
        <v>61</v>
      </c>
    </row>
    <row r="4922" spans="1:51" x14ac:dyDescent="0.3">
      <c r="A4922" t="s">
        <v>7155</v>
      </c>
      <c r="B4922" t="s">
        <v>7156</v>
      </c>
      <c r="C4922" t="s">
        <v>77</v>
      </c>
      <c r="D4922" t="s">
        <v>7122</v>
      </c>
      <c r="E4922" t="s">
        <v>79</v>
      </c>
      <c r="F4922" t="s">
        <v>247</v>
      </c>
      <c r="G4922" s="1">
        <v>44574</v>
      </c>
      <c r="AB4922" t="s">
        <v>61</v>
      </c>
      <c r="AE4922" t="s">
        <v>77</v>
      </c>
      <c r="AG4922" t="s">
        <v>61</v>
      </c>
      <c r="AI4922">
        <v>0</v>
      </c>
      <c r="AJ4922" t="s">
        <v>61</v>
      </c>
      <c r="AK4922" t="s">
        <v>61</v>
      </c>
      <c r="AN4922" t="s">
        <v>61</v>
      </c>
      <c r="AP4922" t="s">
        <v>7122</v>
      </c>
      <c r="AQ4922" t="s">
        <v>83</v>
      </c>
      <c r="AR4922" t="s">
        <v>61</v>
      </c>
      <c r="AS4922" t="s">
        <v>61</v>
      </c>
      <c r="AT4922" t="s">
        <v>61</v>
      </c>
      <c r="AU4922" t="s">
        <v>61</v>
      </c>
      <c r="AW4922" t="s">
        <v>7112</v>
      </c>
      <c r="AX4922" t="s">
        <v>61</v>
      </c>
      <c r="AY4922" t="s">
        <v>61</v>
      </c>
    </row>
    <row r="4923" spans="1:51" x14ac:dyDescent="0.3">
      <c r="A4923" t="s">
        <v>7157</v>
      </c>
      <c r="B4923" t="s">
        <v>7158</v>
      </c>
      <c r="C4923" t="s">
        <v>77</v>
      </c>
      <c r="D4923" t="s">
        <v>7122</v>
      </c>
      <c r="E4923" t="s">
        <v>79</v>
      </c>
      <c r="F4923" t="s">
        <v>203</v>
      </c>
      <c r="G4923" s="1">
        <v>44574</v>
      </c>
      <c r="AA4923" t="s">
        <v>69</v>
      </c>
      <c r="AB4923" t="s">
        <v>60</v>
      </c>
      <c r="AC4923" t="s">
        <v>61</v>
      </c>
      <c r="AD4923" s="1">
        <v>44587</v>
      </c>
      <c r="AE4923" t="s">
        <v>77</v>
      </c>
      <c r="AF4923" t="s">
        <v>100</v>
      </c>
      <c r="AG4923" t="s">
        <v>61</v>
      </c>
      <c r="AH4923" t="s">
        <v>61</v>
      </c>
      <c r="AI4923">
        <v>0</v>
      </c>
      <c r="AJ4923" t="s">
        <v>61</v>
      </c>
      <c r="AK4923" t="s">
        <v>61</v>
      </c>
      <c r="AL4923" t="s">
        <v>61</v>
      </c>
      <c r="AM4923" t="s">
        <v>61</v>
      </c>
      <c r="AN4923" t="s">
        <v>61</v>
      </c>
      <c r="AO4923" t="s">
        <v>71</v>
      </c>
      <c r="AP4923" t="s">
        <v>7122</v>
      </c>
      <c r="AQ4923" t="s">
        <v>83</v>
      </c>
      <c r="AR4923" t="s">
        <v>61</v>
      </c>
      <c r="AS4923" t="s">
        <v>61</v>
      </c>
      <c r="AT4923" t="s">
        <v>61</v>
      </c>
      <c r="AU4923" t="s">
        <v>61</v>
      </c>
      <c r="AV4923" t="s">
        <v>7159</v>
      </c>
      <c r="AW4923" t="s">
        <v>7112</v>
      </c>
      <c r="AX4923" t="s">
        <v>61</v>
      </c>
      <c r="AY4923" t="s">
        <v>61</v>
      </c>
    </row>
    <row r="4924" spans="1:51" x14ac:dyDescent="0.3">
      <c r="A4924" t="s">
        <v>240</v>
      </c>
      <c r="B4924" t="s">
        <v>7160</v>
      </c>
      <c r="C4924" t="s">
        <v>77</v>
      </c>
      <c r="D4924" t="s">
        <v>7122</v>
      </c>
      <c r="E4924" t="s">
        <v>79</v>
      </c>
      <c r="F4924" t="s">
        <v>203</v>
      </c>
      <c r="G4924" s="1">
        <v>44574</v>
      </c>
      <c r="AA4924" t="s">
        <v>69</v>
      </c>
      <c r="AB4924" t="s">
        <v>60</v>
      </c>
      <c r="AC4924" t="s">
        <v>61</v>
      </c>
      <c r="AD4924" s="1">
        <v>44586</v>
      </c>
      <c r="AE4924" t="s">
        <v>77</v>
      </c>
      <c r="AF4924" t="s">
        <v>70</v>
      </c>
      <c r="AG4924" t="s">
        <v>61</v>
      </c>
      <c r="AH4924" t="s">
        <v>61</v>
      </c>
      <c r="AI4924">
        <v>0</v>
      </c>
      <c r="AJ4924" t="s">
        <v>61</v>
      </c>
      <c r="AK4924" t="s">
        <v>61</v>
      </c>
      <c r="AL4924" t="s">
        <v>61</v>
      </c>
      <c r="AM4924" t="s">
        <v>60</v>
      </c>
      <c r="AN4924" t="s">
        <v>61</v>
      </c>
      <c r="AO4924" t="s">
        <v>63</v>
      </c>
      <c r="AP4924" t="s">
        <v>7122</v>
      </c>
      <c r="AQ4924" t="s">
        <v>83</v>
      </c>
      <c r="AR4924" t="s">
        <v>61</v>
      </c>
      <c r="AS4924" t="s">
        <v>61</v>
      </c>
      <c r="AT4924" t="s">
        <v>61</v>
      </c>
      <c r="AU4924" t="s">
        <v>61</v>
      </c>
      <c r="AV4924" s="1">
        <v>35107</v>
      </c>
      <c r="AW4924" t="s">
        <v>7112</v>
      </c>
      <c r="AX4924" t="s">
        <v>61</v>
      </c>
      <c r="AY4924" t="s">
        <v>61</v>
      </c>
    </row>
    <row r="4925" spans="1:51" x14ac:dyDescent="0.3">
      <c r="A4925" t="s">
        <v>7161</v>
      </c>
      <c r="B4925" t="s">
        <v>1117</v>
      </c>
      <c r="C4925" t="s">
        <v>77</v>
      </c>
      <c r="D4925" t="s">
        <v>7122</v>
      </c>
      <c r="E4925" t="s">
        <v>79</v>
      </c>
      <c r="F4925" t="s">
        <v>247</v>
      </c>
      <c r="G4925" s="1">
        <v>44574</v>
      </c>
      <c r="AA4925" t="s">
        <v>69</v>
      </c>
      <c r="AB4925" t="s">
        <v>61</v>
      </c>
      <c r="AE4925" t="s">
        <v>77</v>
      </c>
      <c r="AG4925" t="s">
        <v>61</v>
      </c>
      <c r="AI4925">
        <v>0</v>
      </c>
      <c r="AJ4925" t="s">
        <v>61</v>
      </c>
      <c r="AK4925" t="s">
        <v>61</v>
      </c>
      <c r="AM4925" t="s">
        <v>60</v>
      </c>
      <c r="AN4925" t="s">
        <v>61</v>
      </c>
      <c r="AO4925" t="s">
        <v>63</v>
      </c>
      <c r="AP4925" t="s">
        <v>7122</v>
      </c>
      <c r="AQ4925" t="s">
        <v>83</v>
      </c>
      <c r="AR4925" t="s">
        <v>61</v>
      </c>
      <c r="AS4925" t="s">
        <v>61</v>
      </c>
      <c r="AT4925" t="s">
        <v>61</v>
      </c>
      <c r="AU4925" t="s">
        <v>61</v>
      </c>
      <c r="AV4925" t="s">
        <v>7162</v>
      </c>
      <c r="AW4925" t="s">
        <v>7112</v>
      </c>
      <c r="AX4925" t="s">
        <v>61</v>
      </c>
      <c r="AY4925" t="s">
        <v>61</v>
      </c>
    </row>
    <row r="4926" spans="1:51" x14ac:dyDescent="0.3">
      <c r="A4926" t="s">
        <v>7163</v>
      </c>
      <c r="B4926" t="s">
        <v>605</v>
      </c>
      <c r="C4926" t="s">
        <v>77</v>
      </c>
      <c r="D4926" t="s">
        <v>7122</v>
      </c>
      <c r="E4926" t="s">
        <v>79</v>
      </c>
      <c r="F4926" t="s">
        <v>203</v>
      </c>
      <c r="G4926" s="1">
        <v>44574</v>
      </c>
      <c r="AA4926" t="s">
        <v>110</v>
      </c>
      <c r="AB4926" t="s">
        <v>60</v>
      </c>
      <c r="AC4926" t="s">
        <v>61</v>
      </c>
      <c r="AD4926" s="1">
        <v>44589</v>
      </c>
      <c r="AE4926" t="s">
        <v>77</v>
      </c>
      <c r="AF4926" t="s">
        <v>82</v>
      </c>
      <c r="AG4926" t="s">
        <v>61</v>
      </c>
      <c r="AH4926" t="s">
        <v>61</v>
      </c>
      <c r="AI4926">
        <v>0</v>
      </c>
      <c r="AJ4926" t="s">
        <v>61</v>
      </c>
      <c r="AK4926" t="s">
        <v>61</v>
      </c>
      <c r="AL4926" t="s">
        <v>61</v>
      </c>
      <c r="AM4926" t="s">
        <v>61</v>
      </c>
      <c r="AN4926" t="s">
        <v>61</v>
      </c>
      <c r="AO4926" t="s">
        <v>63</v>
      </c>
      <c r="AP4926" t="s">
        <v>7122</v>
      </c>
      <c r="AQ4926" t="s">
        <v>83</v>
      </c>
      <c r="AR4926" t="s">
        <v>61</v>
      </c>
      <c r="AS4926" t="s">
        <v>61</v>
      </c>
      <c r="AT4926" t="s">
        <v>61</v>
      </c>
      <c r="AU4926" t="s">
        <v>61</v>
      </c>
      <c r="AV4926" t="s">
        <v>5820</v>
      </c>
      <c r="AW4926" t="s">
        <v>7112</v>
      </c>
      <c r="AX4926" t="s">
        <v>61</v>
      </c>
      <c r="AY4926" t="s">
        <v>61</v>
      </c>
    </row>
    <row r="4927" spans="1:51" x14ac:dyDescent="0.3">
      <c r="A4927" t="s">
        <v>763</v>
      </c>
      <c r="B4927" t="s">
        <v>436</v>
      </c>
      <c r="C4927" t="s">
        <v>77</v>
      </c>
      <c r="D4927" t="s">
        <v>7122</v>
      </c>
      <c r="E4927" t="s">
        <v>79</v>
      </c>
      <c r="F4927" t="s">
        <v>247</v>
      </c>
      <c r="G4927" s="1">
        <v>44574</v>
      </c>
      <c r="AB4927" t="s">
        <v>61</v>
      </c>
      <c r="AE4927" t="s">
        <v>77</v>
      </c>
      <c r="AG4927" t="s">
        <v>61</v>
      </c>
      <c r="AI4927">
        <v>0</v>
      </c>
      <c r="AJ4927" t="s">
        <v>61</v>
      </c>
      <c r="AK4927" t="s">
        <v>61</v>
      </c>
      <c r="AN4927" t="s">
        <v>61</v>
      </c>
      <c r="AP4927" t="s">
        <v>7122</v>
      </c>
      <c r="AQ4927" t="s">
        <v>83</v>
      </c>
      <c r="AR4927" t="s">
        <v>61</v>
      </c>
      <c r="AS4927" t="s">
        <v>61</v>
      </c>
      <c r="AT4927" t="s">
        <v>61</v>
      </c>
      <c r="AU4927" t="s">
        <v>61</v>
      </c>
      <c r="AW4927" t="s">
        <v>7112</v>
      </c>
      <c r="AX4927" t="s">
        <v>61</v>
      </c>
      <c r="AY4927" t="s">
        <v>61</v>
      </c>
    </row>
    <row r="4928" spans="1:51" x14ac:dyDescent="0.3">
      <c r="A4928" t="s">
        <v>7164</v>
      </c>
      <c r="B4928" t="s">
        <v>7165</v>
      </c>
      <c r="C4928" t="s">
        <v>77</v>
      </c>
      <c r="D4928" t="s">
        <v>7122</v>
      </c>
      <c r="E4928" t="s">
        <v>79</v>
      </c>
      <c r="F4928" t="s">
        <v>203</v>
      </c>
      <c r="G4928" s="1">
        <v>44574</v>
      </c>
      <c r="AA4928" t="s">
        <v>110</v>
      </c>
      <c r="AB4928" t="s">
        <v>60</v>
      </c>
      <c r="AC4928" t="s">
        <v>61</v>
      </c>
      <c r="AD4928" s="1">
        <v>44588</v>
      </c>
      <c r="AE4928" t="s">
        <v>77</v>
      </c>
      <c r="AF4928" t="s">
        <v>70</v>
      </c>
      <c r="AG4928" t="s">
        <v>61</v>
      </c>
      <c r="AH4928" t="s">
        <v>60</v>
      </c>
      <c r="AI4928">
        <v>0</v>
      </c>
      <c r="AJ4928" t="s">
        <v>61</v>
      </c>
      <c r="AK4928" t="s">
        <v>61</v>
      </c>
      <c r="AL4928" t="s">
        <v>61</v>
      </c>
      <c r="AM4928" t="s">
        <v>60</v>
      </c>
      <c r="AN4928" t="s">
        <v>61</v>
      </c>
      <c r="AO4928" t="s">
        <v>63</v>
      </c>
      <c r="AP4928" t="s">
        <v>7122</v>
      </c>
      <c r="AQ4928" t="s">
        <v>83</v>
      </c>
      <c r="AR4928" t="s">
        <v>61</v>
      </c>
      <c r="AS4928" t="s">
        <v>61</v>
      </c>
      <c r="AT4928" t="s">
        <v>61</v>
      </c>
      <c r="AU4928" t="s">
        <v>61</v>
      </c>
      <c r="AV4928" t="s">
        <v>7166</v>
      </c>
      <c r="AW4928" t="s">
        <v>7112</v>
      </c>
      <c r="AX4928" t="s">
        <v>61</v>
      </c>
      <c r="AY4928" t="s">
        <v>61</v>
      </c>
    </row>
    <row r="4929" spans="1:51" x14ac:dyDescent="0.3">
      <c r="A4929" t="s">
        <v>7167</v>
      </c>
      <c r="B4929" t="s">
        <v>214</v>
      </c>
      <c r="C4929" t="s">
        <v>77</v>
      </c>
      <c r="D4929" t="s">
        <v>7122</v>
      </c>
      <c r="E4929" t="s">
        <v>79</v>
      </c>
      <c r="F4929" t="s">
        <v>203</v>
      </c>
      <c r="G4929" s="1">
        <v>44574</v>
      </c>
      <c r="AA4929" t="s">
        <v>69</v>
      </c>
      <c r="AB4929" t="s">
        <v>60</v>
      </c>
      <c r="AC4929" t="s">
        <v>61</v>
      </c>
      <c r="AD4929" s="1">
        <v>44588</v>
      </c>
      <c r="AE4929" t="s">
        <v>77</v>
      </c>
      <c r="AF4929" t="s">
        <v>228</v>
      </c>
      <c r="AG4929" t="s">
        <v>61</v>
      </c>
      <c r="AH4929" t="s">
        <v>61</v>
      </c>
      <c r="AI4929">
        <v>0</v>
      </c>
      <c r="AJ4929" t="s">
        <v>61</v>
      </c>
      <c r="AK4929" t="s">
        <v>61</v>
      </c>
      <c r="AL4929" t="s">
        <v>60</v>
      </c>
      <c r="AM4929" t="s">
        <v>60</v>
      </c>
      <c r="AN4929" t="s">
        <v>61</v>
      </c>
      <c r="AO4929" t="s">
        <v>63</v>
      </c>
      <c r="AP4929" t="s">
        <v>7122</v>
      </c>
      <c r="AQ4929" t="s">
        <v>83</v>
      </c>
      <c r="AR4929" t="s">
        <v>61</v>
      </c>
      <c r="AS4929" t="s">
        <v>61</v>
      </c>
      <c r="AT4929" t="s">
        <v>61</v>
      </c>
      <c r="AU4929" t="s">
        <v>61</v>
      </c>
      <c r="AV4929" t="s">
        <v>7168</v>
      </c>
      <c r="AW4929" t="s">
        <v>7112</v>
      </c>
      <c r="AX4929" t="s">
        <v>61</v>
      </c>
      <c r="AY4929" t="s">
        <v>61</v>
      </c>
    </row>
    <row r="4930" spans="1:51" x14ac:dyDescent="0.3">
      <c r="A4930" t="s">
        <v>6054</v>
      </c>
      <c r="B4930" t="s">
        <v>7169</v>
      </c>
      <c r="C4930" t="s">
        <v>77</v>
      </c>
      <c r="D4930" t="s">
        <v>7122</v>
      </c>
      <c r="E4930" t="s">
        <v>79</v>
      </c>
      <c r="F4930" t="s">
        <v>203</v>
      </c>
      <c r="G4930" s="1">
        <v>44574</v>
      </c>
      <c r="AA4930" t="s">
        <v>59</v>
      </c>
      <c r="AB4930" t="s">
        <v>60</v>
      </c>
      <c r="AC4930" t="s">
        <v>61</v>
      </c>
      <c r="AD4930" s="1">
        <v>44588</v>
      </c>
      <c r="AE4930" t="s">
        <v>77</v>
      </c>
      <c r="AF4930" t="s">
        <v>70</v>
      </c>
      <c r="AG4930" t="s">
        <v>61</v>
      </c>
      <c r="AH4930" t="s">
        <v>60</v>
      </c>
      <c r="AI4930">
        <v>0</v>
      </c>
      <c r="AJ4930" t="s">
        <v>61</v>
      </c>
      <c r="AK4930" t="s">
        <v>61</v>
      </c>
      <c r="AL4930" t="s">
        <v>61</v>
      </c>
      <c r="AM4930" t="s">
        <v>61</v>
      </c>
      <c r="AN4930" t="s">
        <v>61</v>
      </c>
      <c r="AO4930" t="s">
        <v>63</v>
      </c>
      <c r="AP4930" t="s">
        <v>7122</v>
      </c>
      <c r="AQ4930" t="s">
        <v>83</v>
      </c>
      <c r="AR4930" t="s">
        <v>61</v>
      </c>
      <c r="AS4930" t="s">
        <v>61</v>
      </c>
      <c r="AT4930" t="s">
        <v>61</v>
      </c>
      <c r="AU4930" t="s">
        <v>61</v>
      </c>
      <c r="AV4930" t="s">
        <v>7170</v>
      </c>
      <c r="AW4930" t="s">
        <v>7112</v>
      </c>
      <c r="AX4930" t="s">
        <v>61</v>
      </c>
      <c r="AY4930" t="s">
        <v>61</v>
      </c>
    </row>
    <row r="4931" spans="1:51" x14ac:dyDescent="0.3">
      <c r="A4931" t="s">
        <v>164</v>
      </c>
      <c r="B4931" t="s">
        <v>2692</v>
      </c>
      <c r="C4931" t="s">
        <v>77</v>
      </c>
      <c r="D4931" t="s">
        <v>7122</v>
      </c>
      <c r="E4931" t="s">
        <v>79</v>
      </c>
      <c r="F4931" t="s">
        <v>203</v>
      </c>
      <c r="G4931" s="1">
        <v>44574</v>
      </c>
      <c r="AA4931" t="s">
        <v>59</v>
      </c>
      <c r="AB4931" t="s">
        <v>60</v>
      </c>
      <c r="AC4931" t="s">
        <v>61</v>
      </c>
      <c r="AD4931" s="1">
        <v>44588</v>
      </c>
      <c r="AE4931" t="s">
        <v>77</v>
      </c>
      <c r="AF4931" t="s">
        <v>70</v>
      </c>
      <c r="AG4931" t="s">
        <v>61</v>
      </c>
      <c r="AH4931" t="s">
        <v>60</v>
      </c>
      <c r="AI4931">
        <v>0</v>
      </c>
      <c r="AJ4931" t="s">
        <v>61</v>
      </c>
      <c r="AK4931" t="s">
        <v>61</v>
      </c>
      <c r="AL4931" t="s">
        <v>61</v>
      </c>
      <c r="AM4931" t="s">
        <v>61</v>
      </c>
      <c r="AN4931" t="s">
        <v>61</v>
      </c>
      <c r="AO4931" t="s">
        <v>63</v>
      </c>
      <c r="AP4931" t="s">
        <v>7122</v>
      </c>
      <c r="AQ4931" t="s">
        <v>83</v>
      </c>
      <c r="AR4931" t="s">
        <v>61</v>
      </c>
      <c r="AS4931" t="s">
        <v>61</v>
      </c>
      <c r="AT4931" t="s">
        <v>61</v>
      </c>
      <c r="AU4931" t="s">
        <v>61</v>
      </c>
      <c r="AV4931" t="s">
        <v>7171</v>
      </c>
      <c r="AW4931" t="s">
        <v>7112</v>
      </c>
      <c r="AX4931" t="s">
        <v>61</v>
      </c>
      <c r="AY4931" t="s">
        <v>61</v>
      </c>
    </row>
    <row r="4932" spans="1:51" x14ac:dyDescent="0.3">
      <c r="A4932" t="s">
        <v>7172</v>
      </c>
      <c r="B4932" t="s">
        <v>1368</v>
      </c>
      <c r="C4932" t="s">
        <v>77</v>
      </c>
      <c r="D4932" t="s">
        <v>7122</v>
      </c>
      <c r="E4932" t="s">
        <v>79</v>
      </c>
      <c r="F4932" t="s">
        <v>203</v>
      </c>
      <c r="G4932" s="1">
        <v>44574</v>
      </c>
      <c r="AA4932" t="s">
        <v>69</v>
      </c>
      <c r="AB4932" t="s">
        <v>60</v>
      </c>
      <c r="AC4932" t="s">
        <v>61</v>
      </c>
      <c r="AD4932" s="1">
        <v>44586</v>
      </c>
      <c r="AE4932" t="s">
        <v>77</v>
      </c>
      <c r="AF4932" t="s">
        <v>62</v>
      </c>
      <c r="AG4932" t="s">
        <v>61</v>
      </c>
      <c r="AH4932" t="s">
        <v>61</v>
      </c>
      <c r="AI4932">
        <v>0</v>
      </c>
      <c r="AJ4932" t="s">
        <v>61</v>
      </c>
      <c r="AK4932" t="s">
        <v>61</v>
      </c>
      <c r="AL4932" t="s">
        <v>60</v>
      </c>
      <c r="AM4932" t="s">
        <v>60</v>
      </c>
      <c r="AN4932" t="s">
        <v>61</v>
      </c>
      <c r="AO4932" t="s">
        <v>63</v>
      </c>
      <c r="AP4932" t="s">
        <v>7122</v>
      </c>
      <c r="AQ4932" t="s">
        <v>83</v>
      </c>
      <c r="AR4932" t="s">
        <v>61</v>
      </c>
      <c r="AS4932" t="s">
        <v>61</v>
      </c>
      <c r="AT4932" t="s">
        <v>61</v>
      </c>
      <c r="AU4932" t="s">
        <v>61</v>
      </c>
      <c r="AV4932" s="1">
        <v>30323</v>
      </c>
      <c r="AW4932" t="s">
        <v>7112</v>
      </c>
      <c r="AX4932" t="s">
        <v>61</v>
      </c>
      <c r="AY4932" t="s">
        <v>61</v>
      </c>
    </row>
    <row r="4933" spans="1:51" x14ac:dyDescent="0.3">
      <c r="A4933" t="s">
        <v>7173</v>
      </c>
      <c r="B4933" t="s">
        <v>7174</v>
      </c>
      <c r="C4933" t="s">
        <v>77</v>
      </c>
      <c r="D4933" t="s">
        <v>7122</v>
      </c>
      <c r="E4933" t="s">
        <v>79</v>
      </c>
      <c r="F4933" t="s">
        <v>203</v>
      </c>
      <c r="G4933" s="1">
        <v>44574</v>
      </c>
      <c r="AA4933" t="s">
        <v>69</v>
      </c>
      <c r="AB4933" t="s">
        <v>60</v>
      </c>
      <c r="AC4933" t="s">
        <v>61</v>
      </c>
      <c r="AD4933" s="1">
        <v>44588</v>
      </c>
      <c r="AE4933" t="s">
        <v>77</v>
      </c>
      <c r="AF4933" t="s">
        <v>228</v>
      </c>
      <c r="AG4933" t="s">
        <v>61</v>
      </c>
      <c r="AH4933" t="s">
        <v>61</v>
      </c>
      <c r="AI4933">
        <v>0</v>
      </c>
      <c r="AJ4933" t="s">
        <v>61</v>
      </c>
      <c r="AK4933" t="s">
        <v>61</v>
      </c>
      <c r="AL4933" t="s">
        <v>61</v>
      </c>
      <c r="AM4933" t="s">
        <v>60</v>
      </c>
      <c r="AN4933" t="s">
        <v>61</v>
      </c>
      <c r="AO4933" t="s">
        <v>63</v>
      </c>
      <c r="AP4933" t="s">
        <v>7122</v>
      </c>
      <c r="AQ4933" t="s">
        <v>83</v>
      </c>
      <c r="AR4933" t="s">
        <v>61</v>
      </c>
      <c r="AS4933" t="s">
        <v>61</v>
      </c>
      <c r="AT4933" t="s">
        <v>61</v>
      </c>
      <c r="AU4933" t="s">
        <v>61</v>
      </c>
      <c r="AV4933" t="s">
        <v>4486</v>
      </c>
      <c r="AW4933" t="s">
        <v>7112</v>
      </c>
      <c r="AX4933" t="s">
        <v>61</v>
      </c>
      <c r="AY4933" t="s">
        <v>61</v>
      </c>
    </row>
    <row r="4934" spans="1:51" x14ac:dyDescent="0.3">
      <c r="A4934" t="s">
        <v>444</v>
      </c>
      <c r="B4934" t="s">
        <v>141</v>
      </c>
      <c r="C4934" t="s">
        <v>77</v>
      </c>
      <c r="D4934" t="s">
        <v>7122</v>
      </c>
      <c r="E4934" t="s">
        <v>79</v>
      </c>
      <c r="F4934" t="s">
        <v>203</v>
      </c>
      <c r="G4934" s="1">
        <v>44574</v>
      </c>
      <c r="AA4934" t="s">
        <v>88</v>
      </c>
      <c r="AB4934" t="s">
        <v>60</v>
      </c>
      <c r="AC4934" t="s">
        <v>61</v>
      </c>
      <c r="AD4934" s="1">
        <v>44587</v>
      </c>
      <c r="AE4934" t="s">
        <v>77</v>
      </c>
      <c r="AF4934" t="s">
        <v>82</v>
      </c>
      <c r="AG4934" t="s">
        <v>61</v>
      </c>
      <c r="AH4934" t="s">
        <v>61</v>
      </c>
      <c r="AI4934">
        <v>0</v>
      </c>
      <c r="AJ4934" t="s">
        <v>61</v>
      </c>
      <c r="AK4934" t="s">
        <v>61</v>
      </c>
      <c r="AL4934" t="s">
        <v>60</v>
      </c>
      <c r="AM4934" t="s">
        <v>60</v>
      </c>
      <c r="AN4934" t="s">
        <v>61</v>
      </c>
      <c r="AO4934" t="s">
        <v>63</v>
      </c>
      <c r="AP4934" t="s">
        <v>7122</v>
      </c>
      <c r="AQ4934" t="s">
        <v>83</v>
      </c>
      <c r="AR4934" t="s">
        <v>61</v>
      </c>
      <c r="AS4934" t="s">
        <v>61</v>
      </c>
      <c r="AT4934" t="s">
        <v>61</v>
      </c>
      <c r="AU4934" t="s">
        <v>61</v>
      </c>
      <c r="AV4934" s="1">
        <v>30201</v>
      </c>
      <c r="AW4934" t="s">
        <v>7112</v>
      </c>
      <c r="AX4934" t="s">
        <v>61</v>
      </c>
      <c r="AY4934" t="s">
        <v>61</v>
      </c>
    </row>
    <row r="4935" spans="1:51" x14ac:dyDescent="0.3">
      <c r="A4935" t="s">
        <v>7175</v>
      </c>
      <c r="B4935" t="s">
        <v>678</v>
      </c>
      <c r="C4935" t="s">
        <v>77</v>
      </c>
      <c r="D4935" t="s">
        <v>7122</v>
      </c>
      <c r="E4935" t="s">
        <v>79</v>
      </c>
      <c r="F4935" t="s">
        <v>247</v>
      </c>
      <c r="G4935" s="1">
        <v>44574</v>
      </c>
      <c r="AE4935" t="s">
        <v>77</v>
      </c>
      <c r="AG4935" t="s">
        <v>61</v>
      </c>
      <c r="AI4935">
        <v>0</v>
      </c>
      <c r="AJ4935" t="s">
        <v>61</v>
      </c>
      <c r="AK4935" t="s">
        <v>61</v>
      </c>
      <c r="AN4935" t="s">
        <v>61</v>
      </c>
      <c r="AP4935" t="s">
        <v>7122</v>
      </c>
      <c r="AQ4935" t="s">
        <v>83</v>
      </c>
      <c r="AR4935" t="s">
        <v>61</v>
      </c>
      <c r="AS4935" t="s">
        <v>61</v>
      </c>
      <c r="AT4935" t="s">
        <v>61</v>
      </c>
      <c r="AU4935" t="s">
        <v>61</v>
      </c>
      <c r="AW4935" t="s">
        <v>7112</v>
      </c>
      <c r="AX4935" t="s">
        <v>61</v>
      </c>
      <c r="AY4935" t="s">
        <v>61</v>
      </c>
    </row>
    <row r="4936" spans="1:51" x14ac:dyDescent="0.3">
      <c r="A4936" t="s">
        <v>7176</v>
      </c>
      <c r="B4936" t="s">
        <v>3306</v>
      </c>
      <c r="C4936" t="s">
        <v>77</v>
      </c>
      <c r="D4936" t="s">
        <v>7122</v>
      </c>
      <c r="E4936" t="s">
        <v>79</v>
      </c>
      <c r="F4936" t="s">
        <v>203</v>
      </c>
      <c r="G4936" s="1">
        <v>44574</v>
      </c>
      <c r="AA4936" t="s">
        <v>69</v>
      </c>
      <c r="AB4936" t="s">
        <v>60</v>
      </c>
      <c r="AC4936" t="s">
        <v>61</v>
      </c>
      <c r="AD4936" s="1">
        <v>44576</v>
      </c>
      <c r="AE4936" t="s">
        <v>77</v>
      </c>
      <c r="AF4936" t="s">
        <v>82</v>
      </c>
      <c r="AG4936" t="s">
        <v>61</v>
      </c>
      <c r="AH4936" t="s">
        <v>61</v>
      </c>
      <c r="AI4936">
        <v>0</v>
      </c>
      <c r="AJ4936" t="s">
        <v>61</v>
      </c>
      <c r="AK4936" t="s">
        <v>61</v>
      </c>
      <c r="AL4936" t="s">
        <v>60</v>
      </c>
      <c r="AM4936" t="s">
        <v>60</v>
      </c>
      <c r="AN4936" t="s">
        <v>61</v>
      </c>
      <c r="AO4936" t="s">
        <v>63</v>
      </c>
      <c r="AP4936" t="s">
        <v>7122</v>
      </c>
      <c r="AQ4936" t="s">
        <v>83</v>
      </c>
      <c r="AR4936" t="s">
        <v>61</v>
      </c>
      <c r="AS4936" t="s">
        <v>61</v>
      </c>
      <c r="AT4936" t="s">
        <v>61</v>
      </c>
      <c r="AU4936" t="s">
        <v>61</v>
      </c>
      <c r="AV4936" s="1">
        <v>34949</v>
      </c>
      <c r="AW4936" t="s">
        <v>7112</v>
      </c>
      <c r="AX4936" t="s">
        <v>61</v>
      </c>
      <c r="AY4936" t="s">
        <v>61</v>
      </c>
    </row>
    <row r="4937" spans="1:51" x14ac:dyDescent="0.3">
      <c r="A4937" t="s">
        <v>7177</v>
      </c>
      <c r="B4937" t="s">
        <v>380</v>
      </c>
      <c r="C4937" t="s">
        <v>77</v>
      </c>
      <c r="D4937" t="s">
        <v>7122</v>
      </c>
      <c r="E4937" t="s">
        <v>79</v>
      </c>
      <c r="F4937" t="s">
        <v>247</v>
      </c>
      <c r="G4937" s="1">
        <v>44574</v>
      </c>
      <c r="AA4937" t="s">
        <v>69</v>
      </c>
      <c r="AB4937" t="s">
        <v>61</v>
      </c>
      <c r="AE4937" t="s">
        <v>77</v>
      </c>
      <c r="AG4937" t="s">
        <v>61</v>
      </c>
      <c r="AI4937">
        <v>0</v>
      </c>
      <c r="AJ4937" t="s">
        <v>61</v>
      </c>
      <c r="AK4937" t="s">
        <v>61</v>
      </c>
      <c r="AN4937" t="s">
        <v>61</v>
      </c>
      <c r="AO4937" t="s">
        <v>63</v>
      </c>
      <c r="AP4937" t="s">
        <v>7122</v>
      </c>
      <c r="AQ4937" t="s">
        <v>83</v>
      </c>
      <c r="AR4937" t="s">
        <v>61</v>
      </c>
      <c r="AS4937" t="s">
        <v>61</v>
      </c>
      <c r="AT4937" t="s">
        <v>61</v>
      </c>
      <c r="AU4937" t="s">
        <v>61</v>
      </c>
      <c r="AV4937" s="1">
        <v>35523</v>
      </c>
      <c r="AW4937" t="s">
        <v>7112</v>
      </c>
      <c r="AX4937" t="s">
        <v>61</v>
      </c>
      <c r="AY4937" t="s">
        <v>61</v>
      </c>
    </row>
    <row r="4938" spans="1:51" x14ac:dyDescent="0.3">
      <c r="A4938" t="s">
        <v>7178</v>
      </c>
      <c r="B4938" t="s">
        <v>99</v>
      </c>
      <c r="C4938" t="s">
        <v>77</v>
      </c>
      <c r="D4938" t="s">
        <v>7122</v>
      </c>
      <c r="E4938" t="s">
        <v>79</v>
      </c>
      <c r="F4938" t="s">
        <v>203</v>
      </c>
      <c r="G4938" s="1">
        <v>44574</v>
      </c>
      <c r="AB4938" t="s">
        <v>60</v>
      </c>
      <c r="AC4938" t="s">
        <v>61</v>
      </c>
      <c r="AD4938" s="1">
        <v>44579</v>
      </c>
      <c r="AE4938" t="s">
        <v>77</v>
      </c>
      <c r="AF4938" t="s">
        <v>70</v>
      </c>
      <c r="AG4938" t="s">
        <v>61</v>
      </c>
      <c r="AH4938" t="s">
        <v>60</v>
      </c>
      <c r="AI4938">
        <v>0</v>
      </c>
      <c r="AJ4938" t="s">
        <v>61</v>
      </c>
      <c r="AK4938" t="s">
        <v>61</v>
      </c>
      <c r="AL4938" t="s">
        <v>61</v>
      </c>
      <c r="AM4938" t="s">
        <v>60</v>
      </c>
      <c r="AN4938" t="s">
        <v>61</v>
      </c>
      <c r="AO4938" t="s">
        <v>63</v>
      </c>
      <c r="AP4938" t="s">
        <v>7122</v>
      </c>
      <c r="AQ4938" t="s">
        <v>83</v>
      </c>
      <c r="AR4938" t="s">
        <v>61</v>
      </c>
      <c r="AS4938" t="s">
        <v>61</v>
      </c>
      <c r="AT4938" t="s">
        <v>61</v>
      </c>
      <c r="AU4938" t="s">
        <v>61</v>
      </c>
      <c r="AV4938" t="s">
        <v>7179</v>
      </c>
      <c r="AW4938" t="s">
        <v>7112</v>
      </c>
      <c r="AX4938" t="s">
        <v>61</v>
      </c>
      <c r="AY4938" t="s">
        <v>61</v>
      </c>
    </row>
    <row r="4939" spans="1:51" x14ac:dyDescent="0.3">
      <c r="A4939" t="s">
        <v>3208</v>
      </c>
      <c r="B4939" t="s">
        <v>299</v>
      </c>
      <c r="C4939" t="s">
        <v>77</v>
      </c>
      <c r="D4939" t="s">
        <v>7122</v>
      </c>
      <c r="E4939" t="s">
        <v>79</v>
      </c>
      <c r="F4939" t="s">
        <v>203</v>
      </c>
      <c r="G4939" s="1">
        <v>44574</v>
      </c>
      <c r="AA4939" t="s">
        <v>69</v>
      </c>
      <c r="AB4939" t="s">
        <v>60</v>
      </c>
      <c r="AC4939" t="s">
        <v>61</v>
      </c>
      <c r="AD4939" s="1">
        <v>44587</v>
      </c>
      <c r="AE4939" t="s">
        <v>77</v>
      </c>
      <c r="AF4939" t="s">
        <v>378</v>
      </c>
      <c r="AG4939" t="s">
        <v>61</v>
      </c>
      <c r="AH4939" t="s">
        <v>60</v>
      </c>
      <c r="AI4939">
        <v>0</v>
      </c>
      <c r="AJ4939" t="s">
        <v>61</v>
      </c>
      <c r="AK4939" t="s">
        <v>61</v>
      </c>
      <c r="AL4939" t="s">
        <v>61</v>
      </c>
      <c r="AM4939" t="s">
        <v>60</v>
      </c>
      <c r="AN4939" t="s">
        <v>61</v>
      </c>
      <c r="AO4939" t="s">
        <v>63</v>
      </c>
      <c r="AP4939" t="s">
        <v>7122</v>
      </c>
      <c r="AQ4939" t="s">
        <v>83</v>
      </c>
      <c r="AR4939" t="s">
        <v>61</v>
      </c>
      <c r="AS4939" t="s">
        <v>61</v>
      </c>
      <c r="AT4939" t="s">
        <v>61</v>
      </c>
      <c r="AU4939" t="s">
        <v>61</v>
      </c>
      <c r="AV4939" t="s">
        <v>7180</v>
      </c>
      <c r="AW4939" t="s">
        <v>7112</v>
      </c>
      <c r="AX4939" t="s">
        <v>61</v>
      </c>
      <c r="AY4939" t="s">
        <v>61</v>
      </c>
    </row>
    <row r="4940" spans="1:51" x14ac:dyDescent="0.3">
      <c r="A4940" t="s">
        <v>7181</v>
      </c>
      <c r="B4940" t="s">
        <v>124</v>
      </c>
      <c r="C4940" t="s">
        <v>77</v>
      </c>
      <c r="D4940" t="s">
        <v>7122</v>
      </c>
      <c r="E4940" t="s">
        <v>79</v>
      </c>
      <c r="F4940" t="s">
        <v>203</v>
      </c>
      <c r="G4940" s="1">
        <v>44574</v>
      </c>
      <c r="AA4940" t="s">
        <v>69</v>
      </c>
      <c r="AB4940" t="s">
        <v>60</v>
      </c>
      <c r="AC4940" t="s">
        <v>61</v>
      </c>
      <c r="AD4940" s="1">
        <v>44589</v>
      </c>
      <c r="AE4940" t="s">
        <v>77</v>
      </c>
      <c r="AF4940" t="s">
        <v>82</v>
      </c>
      <c r="AG4940" t="s">
        <v>61</v>
      </c>
      <c r="AH4940" t="s">
        <v>60</v>
      </c>
      <c r="AI4940">
        <v>0</v>
      </c>
      <c r="AJ4940" t="s">
        <v>61</v>
      </c>
      <c r="AK4940" t="s">
        <v>61</v>
      </c>
      <c r="AL4940" t="s">
        <v>60</v>
      </c>
      <c r="AM4940" t="s">
        <v>61</v>
      </c>
      <c r="AN4940" t="s">
        <v>61</v>
      </c>
      <c r="AO4940" t="s">
        <v>63</v>
      </c>
      <c r="AP4940" t="s">
        <v>7122</v>
      </c>
      <c r="AQ4940" t="s">
        <v>83</v>
      </c>
      <c r="AR4940" t="s">
        <v>61</v>
      </c>
      <c r="AS4940" t="s">
        <v>61</v>
      </c>
      <c r="AT4940" t="s">
        <v>61</v>
      </c>
      <c r="AU4940" t="s">
        <v>61</v>
      </c>
      <c r="AV4940" t="s">
        <v>7182</v>
      </c>
      <c r="AW4940" t="s">
        <v>7112</v>
      </c>
      <c r="AX4940" t="s">
        <v>61</v>
      </c>
      <c r="AY4940" t="s">
        <v>61</v>
      </c>
    </row>
    <row r="4941" spans="1:51" x14ac:dyDescent="0.3">
      <c r="A4941" t="s">
        <v>790</v>
      </c>
      <c r="B4941" t="s">
        <v>334</v>
      </c>
      <c r="C4941" t="s">
        <v>77</v>
      </c>
      <c r="D4941" t="s">
        <v>7122</v>
      </c>
      <c r="E4941" t="s">
        <v>79</v>
      </c>
      <c r="F4941" t="s">
        <v>247</v>
      </c>
      <c r="G4941" s="1">
        <v>44574</v>
      </c>
      <c r="AA4941" t="s">
        <v>69</v>
      </c>
      <c r="AB4941" t="s">
        <v>61</v>
      </c>
      <c r="AC4941" t="s">
        <v>61</v>
      </c>
      <c r="AE4941" t="s">
        <v>77</v>
      </c>
      <c r="AF4941" t="s">
        <v>70</v>
      </c>
      <c r="AG4941" t="s">
        <v>61</v>
      </c>
      <c r="AH4941" t="s">
        <v>60</v>
      </c>
      <c r="AI4941">
        <v>0</v>
      </c>
      <c r="AJ4941" t="s">
        <v>61</v>
      </c>
      <c r="AK4941" t="s">
        <v>61</v>
      </c>
      <c r="AN4941" t="s">
        <v>61</v>
      </c>
      <c r="AO4941" t="s">
        <v>63</v>
      </c>
      <c r="AP4941" t="s">
        <v>7122</v>
      </c>
      <c r="AQ4941" t="s">
        <v>83</v>
      </c>
      <c r="AR4941" t="s">
        <v>61</v>
      </c>
      <c r="AS4941" t="s">
        <v>61</v>
      </c>
      <c r="AT4941" t="s">
        <v>61</v>
      </c>
      <c r="AU4941" t="s">
        <v>61</v>
      </c>
      <c r="AV4941" s="1">
        <v>31050</v>
      </c>
      <c r="AW4941" t="s">
        <v>7112</v>
      </c>
      <c r="AX4941" t="s">
        <v>61</v>
      </c>
      <c r="AY4941" t="s">
        <v>61</v>
      </c>
    </row>
    <row r="4942" spans="1:51" x14ac:dyDescent="0.3">
      <c r="A4942" t="s">
        <v>7183</v>
      </c>
      <c r="B4942" t="s">
        <v>515</v>
      </c>
      <c r="C4942" t="s">
        <v>77</v>
      </c>
      <c r="D4942" t="s">
        <v>7122</v>
      </c>
      <c r="E4942" t="s">
        <v>79</v>
      </c>
      <c r="F4942" t="s">
        <v>203</v>
      </c>
      <c r="G4942" s="1">
        <v>44574</v>
      </c>
      <c r="AA4942" t="s">
        <v>69</v>
      </c>
      <c r="AB4942" t="s">
        <v>60</v>
      </c>
      <c r="AC4942" t="s">
        <v>61</v>
      </c>
      <c r="AD4942" s="1">
        <v>44588</v>
      </c>
      <c r="AE4942" t="s">
        <v>77</v>
      </c>
      <c r="AF4942" t="s">
        <v>100</v>
      </c>
      <c r="AG4942" t="s">
        <v>61</v>
      </c>
      <c r="AH4942" t="s">
        <v>60</v>
      </c>
      <c r="AI4942">
        <v>0</v>
      </c>
      <c r="AJ4942" t="s">
        <v>61</v>
      </c>
      <c r="AK4942" t="s">
        <v>61</v>
      </c>
      <c r="AL4942" t="s">
        <v>61</v>
      </c>
      <c r="AM4942" t="s">
        <v>60</v>
      </c>
      <c r="AN4942" t="s">
        <v>61</v>
      </c>
      <c r="AO4942" t="s">
        <v>63</v>
      </c>
      <c r="AP4942" t="s">
        <v>7122</v>
      </c>
      <c r="AQ4942" t="s">
        <v>83</v>
      </c>
      <c r="AR4942" t="s">
        <v>61</v>
      </c>
      <c r="AS4942" t="s">
        <v>61</v>
      </c>
      <c r="AT4942" t="s">
        <v>61</v>
      </c>
      <c r="AU4942" t="s">
        <v>61</v>
      </c>
      <c r="AV4942" t="s">
        <v>7184</v>
      </c>
      <c r="AW4942" t="s">
        <v>7112</v>
      </c>
      <c r="AX4942" t="s">
        <v>61</v>
      </c>
      <c r="AY4942" t="s">
        <v>61</v>
      </c>
    </row>
    <row r="4943" spans="1:51" x14ac:dyDescent="0.3">
      <c r="A4943" t="s">
        <v>7185</v>
      </c>
      <c r="B4943" t="s">
        <v>652</v>
      </c>
      <c r="C4943" t="s">
        <v>77</v>
      </c>
      <c r="D4943" t="s">
        <v>7122</v>
      </c>
      <c r="E4943" t="s">
        <v>79</v>
      </c>
      <c r="F4943" t="s">
        <v>203</v>
      </c>
      <c r="G4943" s="1">
        <v>44574</v>
      </c>
      <c r="AA4943" t="s">
        <v>69</v>
      </c>
      <c r="AB4943" t="s">
        <v>60</v>
      </c>
      <c r="AC4943" t="s">
        <v>61</v>
      </c>
      <c r="AD4943" s="1">
        <v>44586</v>
      </c>
      <c r="AE4943" t="s">
        <v>77</v>
      </c>
      <c r="AF4943" t="s">
        <v>228</v>
      </c>
      <c r="AG4943" t="s">
        <v>61</v>
      </c>
      <c r="AH4943" t="s">
        <v>60</v>
      </c>
      <c r="AI4943">
        <v>0</v>
      </c>
      <c r="AJ4943" t="s">
        <v>61</v>
      </c>
      <c r="AK4943" t="s">
        <v>61</v>
      </c>
      <c r="AL4943" t="s">
        <v>61</v>
      </c>
      <c r="AM4943" t="s">
        <v>61</v>
      </c>
      <c r="AN4943" t="s">
        <v>61</v>
      </c>
      <c r="AO4943" t="s">
        <v>63</v>
      </c>
      <c r="AP4943" t="s">
        <v>7122</v>
      </c>
      <c r="AQ4943" t="s">
        <v>83</v>
      </c>
      <c r="AR4943" t="s">
        <v>61</v>
      </c>
      <c r="AS4943" t="s">
        <v>61</v>
      </c>
      <c r="AT4943" t="s">
        <v>61</v>
      </c>
      <c r="AU4943" t="s">
        <v>61</v>
      </c>
      <c r="AV4943" t="s">
        <v>6178</v>
      </c>
      <c r="AW4943" t="s">
        <v>7112</v>
      </c>
      <c r="AX4943" t="s">
        <v>61</v>
      </c>
      <c r="AY4943" t="s">
        <v>61</v>
      </c>
    </row>
    <row r="4944" spans="1:51" x14ac:dyDescent="0.3">
      <c r="A4944" t="s">
        <v>5032</v>
      </c>
      <c r="B4944" t="s">
        <v>76</v>
      </c>
      <c r="C4944" t="s">
        <v>77</v>
      </c>
      <c r="D4944" t="s">
        <v>7122</v>
      </c>
      <c r="E4944" t="s">
        <v>79</v>
      </c>
      <c r="F4944" t="s">
        <v>203</v>
      </c>
      <c r="G4944" s="1">
        <v>44574</v>
      </c>
      <c r="AA4944" t="s">
        <v>69</v>
      </c>
      <c r="AB4944" t="s">
        <v>60</v>
      </c>
      <c r="AC4944" t="s">
        <v>61</v>
      </c>
      <c r="AD4944" s="1">
        <v>44588</v>
      </c>
      <c r="AE4944" t="s">
        <v>77</v>
      </c>
      <c r="AF4944" t="s">
        <v>82</v>
      </c>
      <c r="AG4944" t="s">
        <v>61</v>
      </c>
      <c r="AH4944" t="s">
        <v>60</v>
      </c>
      <c r="AI4944">
        <v>0</v>
      </c>
      <c r="AJ4944" t="s">
        <v>61</v>
      </c>
      <c r="AK4944" t="s">
        <v>61</v>
      </c>
      <c r="AL4944" t="s">
        <v>60</v>
      </c>
      <c r="AM4944" t="s">
        <v>60</v>
      </c>
      <c r="AN4944" t="s">
        <v>61</v>
      </c>
      <c r="AO4944" t="s">
        <v>63</v>
      </c>
      <c r="AP4944" t="s">
        <v>7122</v>
      </c>
      <c r="AQ4944" t="s">
        <v>83</v>
      </c>
      <c r="AR4944" t="s">
        <v>61</v>
      </c>
      <c r="AS4944" t="s">
        <v>61</v>
      </c>
      <c r="AT4944" t="s">
        <v>61</v>
      </c>
      <c r="AU4944" t="s">
        <v>61</v>
      </c>
      <c r="AV4944" t="s">
        <v>2443</v>
      </c>
      <c r="AW4944" t="s">
        <v>7112</v>
      </c>
      <c r="AX4944" t="s">
        <v>61</v>
      </c>
      <c r="AY4944" t="s">
        <v>61</v>
      </c>
    </row>
    <row r="4945" spans="1:51" x14ac:dyDescent="0.3">
      <c r="A4945" t="s">
        <v>7186</v>
      </c>
      <c r="B4945" t="s">
        <v>295</v>
      </c>
      <c r="C4945" t="s">
        <v>77</v>
      </c>
      <c r="D4945" t="s">
        <v>7122</v>
      </c>
      <c r="E4945" t="s">
        <v>79</v>
      </c>
      <c r="F4945" t="s">
        <v>203</v>
      </c>
      <c r="G4945" s="1">
        <v>44574</v>
      </c>
      <c r="AA4945" t="s">
        <v>69</v>
      </c>
      <c r="AB4945" t="s">
        <v>60</v>
      </c>
      <c r="AC4945" t="s">
        <v>61</v>
      </c>
      <c r="AD4945" s="1">
        <v>44588</v>
      </c>
      <c r="AE4945" t="s">
        <v>77</v>
      </c>
      <c r="AF4945" t="s">
        <v>82</v>
      </c>
      <c r="AG4945" t="s">
        <v>61</v>
      </c>
      <c r="AH4945" t="s">
        <v>61</v>
      </c>
      <c r="AI4945">
        <v>0</v>
      </c>
      <c r="AJ4945" t="s">
        <v>61</v>
      </c>
      <c r="AK4945" t="s">
        <v>61</v>
      </c>
      <c r="AL4945" t="s">
        <v>61</v>
      </c>
      <c r="AM4945" t="s">
        <v>61</v>
      </c>
      <c r="AN4945" t="s">
        <v>61</v>
      </c>
      <c r="AO4945" t="s">
        <v>63</v>
      </c>
      <c r="AP4945" t="s">
        <v>7122</v>
      </c>
      <c r="AQ4945" t="s">
        <v>83</v>
      </c>
      <c r="AR4945" t="s">
        <v>61</v>
      </c>
      <c r="AS4945" t="s">
        <v>61</v>
      </c>
      <c r="AT4945" t="s">
        <v>61</v>
      </c>
      <c r="AU4945" t="s">
        <v>61</v>
      </c>
      <c r="AV4945" s="1">
        <v>34700</v>
      </c>
      <c r="AW4945" t="s">
        <v>7112</v>
      </c>
      <c r="AX4945" t="s">
        <v>61</v>
      </c>
      <c r="AY4945" t="s">
        <v>61</v>
      </c>
    </row>
    <row r="4946" spans="1:51" x14ac:dyDescent="0.3">
      <c r="A4946" t="s">
        <v>7187</v>
      </c>
      <c r="B4946" t="s">
        <v>3233</v>
      </c>
      <c r="C4946" t="s">
        <v>77</v>
      </c>
      <c r="D4946" t="s">
        <v>7122</v>
      </c>
      <c r="E4946" t="s">
        <v>79</v>
      </c>
      <c r="F4946" t="s">
        <v>203</v>
      </c>
      <c r="G4946" s="1">
        <v>44574</v>
      </c>
      <c r="AA4946" t="s">
        <v>88</v>
      </c>
      <c r="AB4946" t="s">
        <v>60</v>
      </c>
      <c r="AC4946" t="s">
        <v>61</v>
      </c>
      <c r="AD4946" s="1">
        <v>44591</v>
      </c>
      <c r="AE4946" t="s">
        <v>77</v>
      </c>
      <c r="AF4946" t="s">
        <v>82</v>
      </c>
      <c r="AG4946" t="s">
        <v>61</v>
      </c>
      <c r="AH4946" t="s">
        <v>60</v>
      </c>
      <c r="AI4946">
        <v>0</v>
      </c>
      <c r="AJ4946" t="s">
        <v>61</v>
      </c>
      <c r="AK4946" t="s">
        <v>61</v>
      </c>
      <c r="AL4946" t="s">
        <v>60</v>
      </c>
      <c r="AM4946" t="s">
        <v>60</v>
      </c>
      <c r="AN4946" t="s">
        <v>61</v>
      </c>
      <c r="AO4946" t="s">
        <v>71</v>
      </c>
      <c r="AP4946" t="s">
        <v>7122</v>
      </c>
      <c r="AQ4946" t="s">
        <v>83</v>
      </c>
      <c r="AR4946" t="s">
        <v>61</v>
      </c>
      <c r="AS4946" t="s">
        <v>61</v>
      </c>
      <c r="AT4946" t="s">
        <v>61</v>
      </c>
      <c r="AU4946" t="s">
        <v>61</v>
      </c>
      <c r="AV4946" t="s">
        <v>7188</v>
      </c>
      <c r="AW4946" t="s">
        <v>7112</v>
      </c>
      <c r="AX4946" t="s">
        <v>61</v>
      </c>
      <c r="AY4946" t="s">
        <v>61</v>
      </c>
    </row>
    <row r="4947" spans="1:51" x14ac:dyDescent="0.3">
      <c r="A4947" t="s">
        <v>7189</v>
      </c>
      <c r="B4947" t="s">
        <v>7190</v>
      </c>
      <c r="C4947" t="s">
        <v>77</v>
      </c>
      <c r="D4947" t="s">
        <v>7122</v>
      </c>
      <c r="E4947" t="s">
        <v>79</v>
      </c>
      <c r="F4947" t="s">
        <v>203</v>
      </c>
      <c r="G4947" s="1">
        <v>44574</v>
      </c>
      <c r="AA4947" t="s">
        <v>69</v>
      </c>
      <c r="AB4947" t="s">
        <v>60</v>
      </c>
      <c r="AC4947" t="s">
        <v>61</v>
      </c>
      <c r="AD4947" s="1">
        <v>44579</v>
      </c>
      <c r="AE4947" t="s">
        <v>77</v>
      </c>
      <c r="AF4947" t="s">
        <v>502</v>
      </c>
      <c r="AG4947" t="s">
        <v>61</v>
      </c>
      <c r="AH4947" t="s">
        <v>60</v>
      </c>
      <c r="AI4947">
        <v>0</v>
      </c>
      <c r="AJ4947" t="s">
        <v>61</v>
      </c>
      <c r="AK4947" t="s">
        <v>61</v>
      </c>
      <c r="AL4947" t="s">
        <v>60</v>
      </c>
      <c r="AM4947" t="s">
        <v>60</v>
      </c>
      <c r="AN4947" t="s">
        <v>61</v>
      </c>
      <c r="AO4947" t="s">
        <v>63</v>
      </c>
      <c r="AP4947" t="s">
        <v>7122</v>
      </c>
      <c r="AQ4947" t="s">
        <v>83</v>
      </c>
      <c r="AR4947" t="s">
        <v>61</v>
      </c>
      <c r="AS4947" t="s">
        <v>61</v>
      </c>
      <c r="AT4947" t="s">
        <v>61</v>
      </c>
      <c r="AU4947" t="s">
        <v>61</v>
      </c>
      <c r="AV4947" t="s">
        <v>6935</v>
      </c>
      <c r="AW4947" t="s">
        <v>7112</v>
      </c>
      <c r="AX4947" t="s">
        <v>61</v>
      </c>
      <c r="AY4947" t="s">
        <v>61</v>
      </c>
    </row>
    <row r="4948" spans="1:51" x14ac:dyDescent="0.3">
      <c r="A4948" t="s">
        <v>1113</v>
      </c>
      <c r="B4948" t="s">
        <v>2509</v>
      </c>
      <c r="C4948" t="s">
        <v>77</v>
      </c>
      <c r="D4948" t="s">
        <v>7122</v>
      </c>
      <c r="E4948" t="s">
        <v>79</v>
      </c>
      <c r="F4948" t="s">
        <v>247</v>
      </c>
      <c r="G4948" s="1">
        <v>44574</v>
      </c>
      <c r="AE4948" t="s">
        <v>77</v>
      </c>
      <c r="AG4948" t="s">
        <v>61</v>
      </c>
      <c r="AI4948">
        <v>0</v>
      </c>
      <c r="AJ4948" t="s">
        <v>61</v>
      </c>
      <c r="AK4948" t="s">
        <v>61</v>
      </c>
      <c r="AN4948" t="s">
        <v>61</v>
      </c>
      <c r="AP4948" t="s">
        <v>7122</v>
      </c>
      <c r="AQ4948" t="s">
        <v>83</v>
      </c>
      <c r="AR4948" t="s">
        <v>61</v>
      </c>
      <c r="AS4948" t="s">
        <v>61</v>
      </c>
      <c r="AT4948" t="s">
        <v>61</v>
      </c>
      <c r="AU4948" t="s">
        <v>61</v>
      </c>
      <c r="AW4948" t="s">
        <v>7112</v>
      </c>
      <c r="AX4948" t="s">
        <v>61</v>
      </c>
      <c r="AY4948" t="s">
        <v>61</v>
      </c>
    </row>
    <row r="4949" spans="1:51" x14ac:dyDescent="0.3">
      <c r="A4949" t="s">
        <v>2755</v>
      </c>
      <c r="B4949" t="s">
        <v>141</v>
      </c>
      <c r="C4949" t="s">
        <v>77</v>
      </c>
      <c r="D4949" t="s">
        <v>7122</v>
      </c>
      <c r="E4949" t="s">
        <v>79</v>
      </c>
      <c r="F4949" t="s">
        <v>203</v>
      </c>
      <c r="G4949" s="1">
        <v>44574</v>
      </c>
      <c r="AA4949" t="s">
        <v>69</v>
      </c>
      <c r="AB4949" t="s">
        <v>60</v>
      </c>
      <c r="AC4949" t="s">
        <v>61</v>
      </c>
      <c r="AD4949" s="1">
        <v>44582</v>
      </c>
      <c r="AE4949" t="s">
        <v>77</v>
      </c>
      <c r="AF4949" t="s">
        <v>82</v>
      </c>
      <c r="AG4949" t="s">
        <v>61</v>
      </c>
      <c r="AH4949" t="s">
        <v>60</v>
      </c>
      <c r="AI4949">
        <v>0</v>
      </c>
      <c r="AJ4949" t="s">
        <v>61</v>
      </c>
      <c r="AK4949" t="s">
        <v>61</v>
      </c>
      <c r="AL4949" t="s">
        <v>60</v>
      </c>
      <c r="AM4949" t="s">
        <v>60</v>
      </c>
      <c r="AN4949" t="s">
        <v>61</v>
      </c>
      <c r="AO4949" t="s">
        <v>63</v>
      </c>
      <c r="AP4949" t="s">
        <v>7122</v>
      </c>
      <c r="AQ4949" t="s">
        <v>83</v>
      </c>
      <c r="AR4949" t="s">
        <v>61</v>
      </c>
      <c r="AS4949" t="s">
        <v>61</v>
      </c>
      <c r="AT4949" t="s">
        <v>61</v>
      </c>
      <c r="AU4949" t="s">
        <v>61</v>
      </c>
      <c r="AV4949" s="1">
        <v>32054</v>
      </c>
      <c r="AW4949" t="s">
        <v>7112</v>
      </c>
      <c r="AX4949" t="s">
        <v>61</v>
      </c>
      <c r="AY4949" t="s">
        <v>61</v>
      </c>
    </row>
    <row r="4950" spans="1:51" x14ac:dyDescent="0.3">
      <c r="A4950" t="s">
        <v>7191</v>
      </c>
      <c r="B4950" t="s">
        <v>2557</v>
      </c>
      <c r="C4950" t="s">
        <v>77</v>
      </c>
      <c r="D4950" t="s">
        <v>7122</v>
      </c>
      <c r="E4950" t="s">
        <v>79</v>
      </c>
      <c r="F4950" t="s">
        <v>203</v>
      </c>
      <c r="G4950" s="1">
        <v>44574</v>
      </c>
      <c r="AA4950" t="s">
        <v>59</v>
      </c>
      <c r="AB4950" t="s">
        <v>60</v>
      </c>
      <c r="AC4950" t="s">
        <v>61</v>
      </c>
      <c r="AD4950" s="1">
        <v>44581</v>
      </c>
      <c r="AE4950" t="s">
        <v>77</v>
      </c>
      <c r="AF4950" t="s">
        <v>82</v>
      </c>
      <c r="AG4950" t="s">
        <v>61</v>
      </c>
      <c r="AH4950" t="s">
        <v>61</v>
      </c>
      <c r="AI4950">
        <v>0</v>
      </c>
      <c r="AJ4950" t="s">
        <v>61</v>
      </c>
      <c r="AK4950" t="s">
        <v>61</v>
      </c>
      <c r="AL4950" t="s">
        <v>61</v>
      </c>
      <c r="AM4950" t="s">
        <v>61</v>
      </c>
      <c r="AN4950" t="s">
        <v>61</v>
      </c>
      <c r="AO4950" t="s">
        <v>63</v>
      </c>
      <c r="AP4950" t="s">
        <v>7122</v>
      </c>
      <c r="AQ4950" t="s">
        <v>83</v>
      </c>
      <c r="AR4950" t="s">
        <v>61</v>
      </c>
      <c r="AS4950" t="s">
        <v>61</v>
      </c>
      <c r="AT4950" t="s">
        <v>61</v>
      </c>
      <c r="AU4950" t="s">
        <v>61</v>
      </c>
      <c r="AV4950" t="s">
        <v>7192</v>
      </c>
      <c r="AW4950" t="s">
        <v>7112</v>
      </c>
      <c r="AX4950" t="s">
        <v>61</v>
      </c>
      <c r="AY4950" t="s">
        <v>61</v>
      </c>
    </row>
    <row r="4951" spans="1:51" x14ac:dyDescent="0.3">
      <c r="A4951" t="s">
        <v>7193</v>
      </c>
      <c r="B4951" t="s">
        <v>7194</v>
      </c>
      <c r="C4951" t="s">
        <v>77</v>
      </c>
      <c r="D4951" t="s">
        <v>7122</v>
      </c>
      <c r="E4951" t="s">
        <v>79</v>
      </c>
      <c r="F4951" t="s">
        <v>203</v>
      </c>
      <c r="G4951" s="1">
        <v>44574</v>
      </c>
      <c r="AA4951" t="s">
        <v>121</v>
      </c>
      <c r="AB4951" t="s">
        <v>60</v>
      </c>
      <c r="AC4951" t="s">
        <v>61</v>
      </c>
      <c r="AD4951" s="1">
        <v>44580</v>
      </c>
      <c r="AE4951" t="s">
        <v>77</v>
      </c>
      <c r="AF4951" t="s">
        <v>70</v>
      </c>
      <c r="AG4951" t="s">
        <v>61</v>
      </c>
      <c r="AH4951" t="s">
        <v>60</v>
      </c>
      <c r="AI4951">
        <v>0</v>
      </c>
      <c r="AJ4951" t="s">
        <v>61</v>
      </c>
      <c r="AK4951" t="s">
        <v>61</v>
      </c>
      <c r="AL4951" t="s">
        <v>61</v>
      </c>
      <c r="AM4951" t="s">
        <v>61</v>
      </c>
      <c r="AN4951" t="s">
        <v>61</v>
      </c>
      <c r="AO4951" t="s">
        <v>63</v>
      </c>
      <c r="AP4951" t="s">
        <v>7122</v>
      </c>
      <c r="AQ4951" t="s">
        <v>83</v>
      </c>
      <c r="AR4951" t="s">
        <v>61</v>
      </c>
      <c r="AS4951" t="s">
        <v>61</v>
      </c>
      <c r="AT4951" t="s">
        <v>61</v>
      </c>
      <c r="AU4951" t="s">
        <v>61</v>
      </c>
      <c r="AV4951" t="s">
        <v>6385</v>
      </c>
      <c r="AW4951" t="s">
        <v>7112</v>
      </c>
      <c r="AX4951" t="s">
        <v>61</v>
      </c>
      <c r="AY4951" t="s">
        <v>61</v>
      </c>
    </row>
    <row r="4952" spans="1:51" x14ac:dyDescent="0.3">
      <c r="A4952" t="s">
        <v>7195</v>
      </c>
      <c r="B4952" t="s">
        <v>2827</v>
      </c>
      <c r="C4952" t="s">
        <v>161</v>
      </c>
      <c r="D4952" t="s">
        <v>55</v>
      </c>
      <c r="E4952" t="s">
        <v>2263</v>
      </c>
      <c r="F4952" t="s">
        <v>57</v>
      </c>
      <c r="G4952" s="1">
        <v>44581</v>
      </c>
      <c r="H4952" s="1">
        <v>44607</v>
      </c>
      <c r="I4952" t="s">
        <v>109</v>
      </c>
      <c r="J4952">
        <v>26</v>
      </c>
      <c r="L4952" t="s">
        <v>55</v>
      </c>
      <c r="AA4952" t="s">
        <v>69</v>
      </c>
      <c r="AB4952" t="s">
        <v>61</v>
      </c>
      <c r="AC4952" t="s">
        <v>61</v>
      </c>
      <c r="AE4952" t="s">
        <v>161</v>
      </c>
      <c r="AF4952" t="s">
        <v>82</v>
      </c>
      <c r="AG4952" t="s">
        <v>61</v>
      </c>
      <c r="AI4952">
        <v>0</v>
      </c>
      <c r="AJ4952" t="s">
        <v>61</v>
      </c>
      <c r="AK4952" t="s">
        <v>61</v>
      </c>
      <c r="AL4952" t="s">
        <v>61</v>
      </c>
      <c r="AM4952" t="s">
        <v>60</v>
      </c>
      <c r="AN4952" t="s">
        <v>61</v>
      </c>
      <c r="AO4952" t="s">
        <v>71</v>
      </c>
      <c r="AP4952" t="s">
        <v>55</v>
      </c>
      <c r="AQ4952" t="s">
        <v>2264</v>
      </c>
      <c r="AR4952" t="s">
        <v>61</v>
      </c>
      <c r="AS4952" t="s">
        <v>61</v>
      </c>
      <c r="AT4952" t="s">
        <v>61</v>
      </c>
      <c r="AU4952" t="s">
        <v>61</v>
      </c>
      <c r="AV4952" s="1">
        <v>28015</v>
      </c>
      <c r="AW4952" t="s">
        <v>7196</v>
      </c>
      <c r="AX4952" t="s">
        <v>61</v>
      </c>
      <c r="AY4952" t="s">
        <v>61</v>
      </c>
    </row>
    <row r="4953" spans="1:51" x14ac:dyDescent="0.3">
      <c r="A4953" t="s">
        <v>4744</v>
      </c>
      <c r="B4953" t="s">
        <v>2690</v>
      </c>
      <c r="C4953" t="s">
        <v>77</v>
      </c>
      <c r="D4953" t="s">
        <v>7122</v>
      </c>
      <c r="E4953" t="s">
        <v>79</v>
      </c>
      <c r="F4953" t="s">
        <v>247</v>
      </c>
      <c r="G4953" s="1">
        <v>44582</v>
      </c>
      <c r="AA4953" t="s">
        <v>69</v>
      </c>
      <c r="AB4953" t="s">
        <v>61</v>
      </c>
      <c r="AC4953" t="s">
        <v>61</v>
      </c>
      <c r="AE4953" t="s">
        <v>77</v>
      </c>
      <c r="AF4953" t="s">
        <v>228</v>
      </c>
      <c r="AG4953" t="s">
        <v>61</v>
      </c>
      <c r="AI4953">
        <v>0</v>
      </c>
      <c r="AJ4953" t="s">
        <v>61</v>
      </c>
      <c r="AK4953" t="s">
        <v>61</v>
      </c>
      <c r="AM4953" t="s">
        <v>61</v>
      </c>
      <c r="AN4953" t="s">
        <v>61</v>
      </c>
      <c r="AO4953" t="s">
        <v>63</v>
      </c>
      <c r="AP4953" t="s">
        <v>7122</v>
      </c>
      <c r="AQ4953" t="s">
        <v>83</v>
      </c>
      <c r="AR4953" t="s">
        <v>61</v>
      </c>
      <c r="AS4953" t="s">
        <v>61</v>
      </c>
      <c r="AT4953" t="s">
        <v>61</v>
      </c>
      <c r="AU4953" t="s">
        <v>61</v>
      </c>
      <c r="AV4953" t="s">
        <v>4745</v>
      </c>
      <c r="AW4953" t="s">
        <v>7196</v>
      </c>
      <c r="AX4953" t="s">
        <v>61</v>
      </c>
      <c r="AY4953" t="s">
        <v>61</v>
      </c>
    </row>
    <row r="4954" spans="1:51" x14ac:dyDescent="0.3">
      <c r="A4954" t="s">
        <v>2240</v>
      </c>
      <c r="B4954" t="s">
        <v>7197</v>
      </c>
      <c r="C4954" t="s">
        <v>77</v>
      </c>
      <c r="D4954" t="s">
        <v>7122</v>
      </c>
      <c r="E4954" t="s">
        <v>79</v>
      </c>
      <c r="F4954" t="s">
        <v>247</v>
      </c>
      <c r="G4954" s="1">
        <v>44582</v>
      </c>
      <c r="AE4954" t="s">
        <v>77</v>
      </c>
      <c r="AG4954" t="s">
        <v>61</v>
      </c>
      <c r="AI4954">
        <v>0</v>
      </c>
      <c r="AJ4954" t="s">
        <v>61</v>
      </c>
      <c r="AK4954" t="s">
        <v>61</v>
      </c>
      <c r="AN4954" t="s">
        <v>61</v>
      </c>
      <c r="AP4954" t="s">
        <v>7122</v>
      </c>
      <c r="AQ4954" t="s">
        <v>83</v>
      </c>
      <c r="AR4954" t="s">
        <v>61</v>
      </c>
      <c r="AS4954" t="s">
        <v>61</v>
      </c>
      <c r="AT4954" t="s">
        <v>61</v>
      </c>
      <c r="AU4954" t="s">
        <v>61</v>
      </c>
      <c r="AW4954" t="s">
        <v>7196</v>
      </c>
      <c r="AX4954" t="s">
        <v>61</v>
      </c>
      <c r="AY4954" t="s">
        <v>61</v>
      </c>
    </row>
    <row r="4955" spans="1:51" x14ac:dyDescent="0.3">
      <c r="A4955" t="s">
        <v>7198</v>
      </c>
      <c r="B4955" t="s">
        <v>2845</v>
      </c>
      <c r="C4955" t="s">
        <v>77</v>
      </c>
      <c r="D4955" t="s">
        <v>7122</v>
      </c>
      <c r="E4955" t="s">
        <v>79</v>
      </c>
      <c r="F4955" t="s">
        <v>247</v>
      </c>
      <c r="G4955" s="1">
        <v>44582</v>
      </c>
      <c r="AB4955" t="s">
        <v>61</v>
      </c>
      <c r="AE4955" t="s">
        <v>77</v>
      </c>
      <c r="AG4955" t="s">
        <v>61</v>
      </c>
      <c r="AI4955">
        <v>0</v>
      </c>
      <c r="AJ4955" t="s">
        <v>61</v>
      </c>
      <c r="AK4955" t="s">
        <v>61</v>
      </c>
      <c r="AN4955" t="s">
        <v>61</v>
      </c>
      <c r="AP4955" t="s">
        <v>7122</v>
      </c>
      <c r="AQ4955" t="s">
        <v>83</v>
      </c>
      <c r="AR4955" t="s">
        <v>61</v>
      </c>
      <c r="AS4955" t="s">
        <v>61</v>
      </c>
      <c r="AT4955" t="s">
        <v>61</v>
      </c>
      <c r="AU4955" t="s">
        <v>61</v>
      </c>
      <c r="AW4955" t="s">
        <v>7196</v>
      </c>
      <c r="AX4955" t="s">
        <v>61</v>
      </c>
      <c r="AY4955" t="s">
        <v>61</v>
      </c>
    </row>
    <row r="4956" spans="1:51" x14ac:dyDescent="0.3">
      <c r="A4956" t="s">
        <v>1418</v>
      </c>
      <c r="B4956" t="s">
        <v>973</v>
      </c>
      <c r="C4956" t="s">
        <v>77</v>
      </c>
      <c r="E4956" t="s">
        <v>325</v>
      </c>
      <c r="F4956" t="s">
        <v>1905</v>
      </c>
      <c r="G4956" s="1">
        <v>44585</v>
      </c>
      <c r="L4956" t="s">
        <v>546</v>
      </c>
      <c r="AA4956" t="s">
        <v>69</v>
      </c>
      <c r="AB4956" t="s">
        <v>60</v>
      </c>
      <c r="AC4956" t="s">
        <v>61</v>
      </c>
      <c r="AD4956" s="1">
        <v>44599</v>
      </c>
      <c r="AE4956" t="s">
        <v>77</v>
      </c>
      <c r="AF4956" t="s">
        <v>70</v>
      </c>
      <c r="AG4956" t="s">
        <v>61</v>
      </c>
      <c r="AH4956" t="s">
        <v>61</v>
      </c>
      <c r="AI4956">
        <v>13.3333333333333</v>
      </c>
      <c r="AJ4956" t="s">
        <v>61</v>
      </c>
      <c r="AK4956" t="s">
        <v>61</v>
      </c>
      <c r="AL4956" t="s">
        <v>61</v>
      </c>
      <c r="AM4956" t="s">
        <v>60</v>
      </c>
      <c r="AN4956" t="s">
        <v>61</v>
      </c>
      <c r="AO4956" t="s">
        <v>63</v>
      </c>
      <c r="AQ4956" t="s">
        <v>326</v>
      </c>
      <c r="AR4956" t="s">
        <v>61</v>
      </c>
      <c r="AS4956" t="s">
        <v>61</v>
      </c>
      <c r="AT4956" t="s">
        <v>60</v>
      </c>
      <c r="AU4956" t="s">
        <v>60</v>
      </c>
      <c r="AV4956" t="s">
        <v>7199</v>
      </c>
      <c r="AW4956" t="s">
        <v>7200</v>
      </c>
      <c r="AX4956" t="s">
        <v>61</v>
      </c>
      <c r="AY4956" t="s">
        <v>61</v>
      </c>
    </row>
    <row r="4957" spans="1:51" x14ac:dyDescent="0.3">
      <c r="A4957" t="s">
        <v>1577</v>
      </c>
      <c r="B4957" t="s">
        <v>1368</v>
      </c>
      <c r="C4957" t="s">
        <v>77</v>
      </c>
      <c r="D4957" t="s">
        <v>55</v>
      </c>
      <c r="E4957" t="s">
        <v>135</v>
      </c>
      <c r="F4957" t="s">
        <v>203</v>
      </c>
      <c r="G4957" s="1">
        <v>44586</v>
      </c>
      <c r="AA4957" t="s">
        <v>88</v>
      </c>
      <c r="AB4957" t="s">
        <v>60</v>
      </c>
      <c r="AC4957" t="s">
        <v>61</v>
      </c>
      <c r="AD4957" s="1">
        <v>44596</v>
      </c>
      <c r="AE4957" t="s">
        <v>77</v>
      </c>
      <c r="AF4957" t="s">
        <v>70</v>
      </c>
      <c r="AG4957" t="s">
        <v>61</v>
      </c>
      <c r="AH4957" t="s">
        <v>60</v>
      </c>
      <c r="AI4957">
        <v>0</v>
      </c>
      <c r="AJ4957" t="s">
        <v>61</v>
      </c>
      <c r="AK4957" t="s">
        <v>61</v>
      </c>
      <c r="AL4957" t="s">
        <v>61</v>
      </c>
      <c r="AM4957" t="s">
        <v>60</v>
      </c>
      <c r="AN4957" t="s">
        <v>61</v>
      </c>
      <c r="AO4957" t="s">
        <v>63</v>
      </c>
      <c r="AP4957" t="s">
        <v>55</v>
      </c>
      <c r="AQ4957" t="s">
        <v>136</v>
      </c>
      <c r="AR4957" t="s">
        <v>61</v>
      </c>
      <c r="AS4957" t="s">
        <v>61</v>
      </c>
      <c r="AT4957" t="s">
        <v>61</v>
      </c>
      <c r="AU4957" t="s">
        <v>61</v>
      </c>
      <c r="AV4957" t="s">
        <v>7201</v>
      </c>
      <c r="AW4957" s="1">
        <v>44563</v>
      </c>
      <c r="AX4957" t="s">
        <v>61</v>
      </c>
      <c r="AY4957" t="s">
        <v>61</v>
      </c>
    </row>
    <row r="4958" spans="1:51" x14ac:dyDescent="0.3">
      <c r="A4958" t="s">
        <v>7202</v>
      </c>
      <c r="B4958" t="s">
        <v>7203</v>
      </c>
      <c r="C4958" t="s">
        <v>77</v>
      </c>
      <c r="E4958" t="s">
        <v>152</v>
      </c>
      <c r="F4958" t="s">
        <v>1905</v>
      </c>
      <c r="G4958" s="1">
        <v>44586</v>
      </c>
      <c r="L4958" t="s">
        <v>546</v>
      </c>
      <c r="AA4958" t="s">
        <v>697</v>
      </c>
      <c r="AB4958" t="s">
        <v>60</v>
      </c>
      <c r="AC4958" t="s">
        <v>61</v>
      </c>
      <c r="AD4958" s="1">
        <v>44599</v>
      </c>
      <c r="AE4958" t="s">
        <v>77</v>
      </c>
      <c r="AF4958" t="s">
        <v>62</v>
      </c>
      <c r="AG4958" t="s">
        <v>61</v>
      </c>
      <c r="AH4958" t="s">
        <v>61</v>
      </c>
      <c r="AI4958">
        <v>0</v>
      </c>
      <c r="AJ4958" t="s">
        <v>61</v>
      </c>
      <c r="AK4958" t="s">
        <v>61</v>
      </c>
      <c r="AL4958" t="s">
        <v>60</v>
      </c>
      <c r="AM4958" t="s">
        <v>60</v>
      </c>
      <c r="AN4958" t="s">
        <v>61</v>
      </c>
      <c r="AO4958" t="s">
        <v>63</v>
      </c>
      <c r="AQ4958" t="s">
        <v>154</v>
      </c>
      <c r="AR4958" t="s">
        <v>61</v>
      </c>
      <c r="AS4958" t="s">
        <v>61</v>
      </c>
      <c r="AT4958" t="s">
        <v>61</v>
      </c>
      <c r="AU4958" t="s">
        <v>61</v>
      </c>
      <c r="AV4958" s="1">
        <v>28281</v>
      </c>
      <c r="AW4958" t="s">
        <v>7204</v>
      </c>
      <c r="AX4958" t="s">
        <v>61</v>
      </c>
      <c r="AY4958" t="s">
        <v>61</v>
      </c>
    </row>
    <row r="4959" spans="1:51" x14ac:dyDescent="0.3">
      <c r="A4959" t="s">
        <v>7205</v>
      </c>
      <c r="B4959" t="s">
        <v>620</v>
      </c>
      <c r="C4959" t="s">
        <v>77</v>
      </c>
      <c r="E4959" t="s">
        <v>167</v>
      </c>
      <c r="F4959" t="s">
        <v>1905</v>
      </c>
      <c r="G4959" s="1">
        <v>44586</v>
      </c>
      <c r="L4959" t="s">
        <v>55</v>
      </c>
      <c r="AA4959" t="s">
        <v>69</v>
      </c>
      <c r="AB4959" t="s">
        <v>60</v>
      </c>
      <c r="AC4959" t="s">
        <v>61</v>
      </c>
      <c r="AD4959" s="1">
        <v>44601</v>
      </c>
      <c r="AE4959" t="s">
        <v>77</v>
      </c>
      <c r="AF4959" t="s">
        <v>70</v>
      </c>
      <c r="AG4959" t="s">
        <v>61</v>
      </c>
      <c r="AH4959" t="s">
        <v>61</v>
      </c>
      <c r="AI4959">
        <v>0</v>
      </c>
      <c r="AJ4959" t="s">
        <v>61</v>
      </c>
      <c r="AK4959" t="s">
        <v>61</v>
      </c>
      <c r="AL4959" t="s">
        <v>60</v>
      </c>
      <c r="AM4959" t="s">
        <v>60</v>
      </c>
      <c r="AN4959" t="s">
        <v>61</v>
      </c>
      <c r="AO4959" t="s">
        <v>71</v>
      </c>
      <c r="AQ4959" t="s">
        <v>168</v>
      </c>
      <c r="AR4959" t="s">
        <v>61</v>
      </c>
      <c r="AS4959" t="s">
        <v>61</v>
      </c>
      <c r="AT4959" t="s">
        <v>61</v>
      </c>
      <c r="AU4959" t="s">
        <v>61</v>
      </c>
      <c r="AV4959" t="s">
        <v>7206</v>
      </c>
      <c r="AW4959" t="s">
        <v>7207</v>
      </c>
      <c r="AX4959" t="s">
        <v>61</v>
      </c>
      <c r="AY4959" t="s">
        <v>61</v>
      </c>
    </row>
    <row r="4960" spans="1:51" x14ac:dyDescent="0.3">
      <c r="A4960" t="s">
        <v>7208</v>
      </c>
      <c r="B4960" t="s">
        <v>5414</v>
      </c>
      <c r="C4960" t="s">
        <v>77</v>
      </c>
      <c r="D4960" t="s">
        <v>55</v>
      </c>
      <c r="E4960" t="s">
        <v>2263</v>
      </c>
      <c r="F4960" t="s">
        <v>1905</v>
      </c>
      <c r="G4960" s="1">
        <v>44586</v>
      </c>
      <c r="L4960" t="s">
        <v>546</v>
      </c>
      <c r="AA4960" t="s">
        <v>69</v>
      </c>
      <c r="AB4960" t="s">
        <v>60</v>
      </c>
      <c r="AC4960" t="s">
        <v>61</v>
      </c>
      <c r="AD4960" s="1">
        <v>44602</v>
      </c>
      <c r="AE4960" t="s">
        <v>77</v>
      </c>
      <c r="AF4960" t="s">
        <v>62</v>
      </c>
      <c r="AG4960" t="s">
        <v>61</v>
      </c>
      <c r="AH4960" t="s">
        <v>61</v>
      </c>
      <c r="AI4960">
        <v>0</v>
      </c>
      <c r="AJ4960" t="s">
        <v>61</v>
      </c>
      <c r="AK4960" t="s">
        <v>61</v>
      </c>
      <c r="AL4960" t="s">
        <v>61</v>
      </c>
      <c r="AM4960" t="s">
        <v>61</v>
      </c>
      <c r="AN4960" t="s">
        <v>61</v>
      </c>
      <c r="AO4960" t="s">
        <v>63</v>
      </c>
      <c r="AP4960" t="s">
        <v>55</v>
      </c>
      <c r="AQ4960" t="s">
        <v>2264</v>
      </c>
      <c r="AR4960" t="s">
        <v>61</v>
      </c>
      <c r="AS4960" t="s">
        <v>61</v>
      </c>
      <c r="AT4960" t="s">
        <v>61</v>
      </c>
      <c r="AU4960" t="s">
        <v>61</v>
      </c>
      <c r="AV4960" s="1">
        <v>24055</v>
      </c>
      <c r="AW4960" t="s">
        <v>7207</v>
      </c>
      <c r="AX4960" t="s">
        <v>61</v>
      </c>
      <c r="AY4960" t="s">
        <v>61</v>
      </c>
    </row>
    <row r="4961" spans="1:51" x14ac:dyDescent="0.3">
      <c r="A4961" t="s">
        <v>6577</v>
      </c>
      <c r="B4961" t="s">
        <v>2524</v>
      </c>
      <c r="C4961" t="s">
        <v>77</v>
      </c>
      <c r="D4961" t="s">
        <v>55</v>
      </c>
      <c r="E4961" t="s">
        <v>827</v>
      </c>
      <c r="F4961" t="s">
        <v>57</v>
      </c>
      <c r="G4961" s="1">
        <v>44588</v>
      </c>
      <c r="H4961" s="1">
        <v>44614</v>
      </c>
      <c r="I4961" t="s">
        <v>58</v>
      </c>
      <c r="J4961">
        <v>26</v>
      </c>
      <c r="L4961" t="s">
        <v>55</v>
      </c>
      <c r="AA4961" t="s">
        <v>69</v>
      </c>
      <c r="AB4961" t="s">
        <v>60</v>
      </c>
      <c r="AC4961" t="s">
        <v>61</v>
      </c>
      <c r="AD4961" s="1">
        <v>44599</v>
      </c>
      <c r="AE4961" t="s">
        <v>77</v>
      </c>
      <c r="AF4961" t="s">
        <v>82</v>
      </c>
      <c r="AG4961" t="s">
        <v>61</v>
      </c>
      <c r="AH4961" t="s">
        <v>61</v>
      </c>
      <c r="AI4961">
        <v>100</v>
      </c>
      <c r="AJ4961" t="s">
        <v>60</v>
      </c>
      <c r="AK4961" t="s">
        <v>60</v>
      </c>
      <c r="AL4961" t="s">
        <v>61</v>
      </c>
      <c r="AM4961" t="s">
        <v>60</v>
      </c>
      <c r="AN4961" t="s">
        <v>60</v>
      </c>
      <c r="AO4961" t="s">
        <v>71</v>
      </c>
      <c r="AP4961" t="s">
        <v>55</v>
      </c>
      <c r="AQ4961" t="s">
        <v>828</v>
      </c>
      <c r="AR4961" t="s">
        <v>60</v>
      </c>
      <c r="AS4961" t="s">
        <v>61</v>
      </c>
      <c r="AT4961" t="s">
        <v>60</v>
      </c>
      <c r="AU4961" t="s">
        <v>60</v>
      </c>
      <c r="AV4961" t="s">
        <v>6578</v>
      </c>
      <c r="AW4961" t="s">
        <v>7120</v>
      </c>
      <c r="AX4961" t="s">
        <v>60</v>
      </c>
      <c r="AY4961" t="s">
        <v>60</v>
      </c>
    </row>
    <row r="4962" spans="1:51" x14ac:dyDescent="0.3">
      <c r="A4962" t="s">
        <v>7209</v>
      </c>
      <c r="B4962" t="s">
        <v>295</v>
      </c>
      <c r="C4962" t="s">
        <v>77</v>
      </c>
      <c r="D4962" t="s">
        <v>55</v>
      </c>
      <c r="E4962" t="s">
        <v>2263</v>
      </c>
      <c r="F4962" t="s">
        <v>68</v>
      </c>
      <c r="G4962" s="1">
        <v>44588</v>
      </c>
      <c r="L4962" t="s">
        <v>55</v>
      </c>
      <c r="AA4962" t="s">
        <v>69</v>
      </c>
      <c r="AB4962" t="s">
        <v>60</v>
      </c>
      <c r="AC4962" t="s">
        <v>61</v>
      </c>
      <c r="AD4962" s="1">
        <v>44588</v>
      </c>
      <c r="AE4962" t="s">
        <v>77</v>
      </c>
      <c r="AF4962" t="s">
        <v>70</v>
      </c>
      <c r="AG4962" t="s">
        <v>61</v>
      </c>
      <c r="AH4962" t="s">
        <v>60</v>
      </c>
      <c r="AI4962">
        <v>100</v>
      </c>
      <c r="AJ4962" t="s">
        <v>60</v>
      </c>
      <c r="AK4962" t="s">
        <v>60</v>
      </c>
      <c r="AL4962" t="s">
        <v>61</v>
      </c>
      <c r="AM4962" t="s">
        <v>60</v>
      </c>
      <c r="AN4962" t="s">
        <v>60</v>
      </c>
      <c r="AO4962" t="s">
        <v>63</v>
      </c>
      <c r="AP4962" t="s">
        <v>55</v>
      </c>
      <c r="AQ4962" t="s">
        <v>2264</v>
      </c>
      <c r="AR4962" t="s">
        <v>60</v>
      </c>
      <c r="AS4962" t="s">
        <v>61</v>
      </c>
      <c r="AT4962" t="s">
        <v>60</v>
      </c>
      <c r="AU4962" t="s">
        <v>60</v>
      </c>
      <c r="AV4962" t="s">
        <v>7210</v>
      </c>
      <c r="AW4962" t="s">
        <v>7120</v>
      </c>
      <c r="AX4962" t="s">
        <v>60</v>
      </c>
      <c r="AY4962" t="s">
        <v>60</v>
      </c>
    </row>
    <row r="4963" spans="1:51" x14ac:dyDescent="0.3">
      <c r="A4963" t="s">
        <v>7211</v>
      </c>
      <c r="B4963" t="s">
        <v>1368</v>
      </c>
      <c r="C4963" t="s">
        <v>77</v>
      </c>
      <c r="D4963" t="s">
        <v>55</v>
      </c>
      <c r="E4963" t="s">
        <v>108</v>
      </c>
      <c r="F4963" t="s">
        <v>68</v>
      </c>
      <c r="G4963" s="1">
        <v>44588</v>
      </c>
      <c r="L4963" t="s">
        <v>55</v>
      </c>
      <c r="AA4963" t="s">
        <v>69</v>
      </c>
      <c r="AB4963" t="s">
        <v>60</v>
      </c>
      <c r="AC4963" t="s">
        <v>60</v>
      </c>
      <c r="AD4963" s="1">
        <v>44602</v>
      </c>
      <c r="AE4963" t="s">
        <v>77</v>
      </c>
      <c r="AF4963" t="s">
        <v>70</v>
      </c>
      <c r="AG4963" t="s">
        <v>61</v>
      </c>
      <c r="AH4963" t="s">
        <v>61</v>
      </c>
      <c r="AI4963">
        <v>86.6666666666666</v>
      </c>
      <c r="AJ4963" t="s">
        <v>60</v>
      </c>
      <c r="AK4963" t="s">
        <v>60</v>
      </c>
      <c r="AL4963" t="s">
        <v>61</v>
      </c>
      <c r="AM4963" t="s">
        <v>60</v>
      </c>
      <c r="AN4963" t="s">
        <v>60</v>
      </c>
      <c r="AO4963" t="s">
        <v>63</v>
      </c>
      <c r="AP4963" t="s">
        <v>55</v>
      </c>
      <c r="AQ4963" t="s">
        <v>111</v>
      </c>
      <c r="AR4963" t="s">
        <v>60</v>
      </c>
      <c r="AS4963" t="s">
        <v>61</v>
      </c>
      <c r="AT4963" t="s">
        <v>60</v>
      </c>
      <c r="AU4963" t="s">
        <v>60</v>
      </c>
      <c r="AV4963" s="1">
        <v>23599</v>
      </c>
      <c r="AW4963" s="1">
        <v>44594</v>
      </c>
      <c r="AX4963" t="s">
        <v>60</v>
      </c>
      <c r="AY4963" t="s">
        <v>60</v>
      </c>
    </row>
    <row r="4964" spans="1:51" x14ac:dyDescent="0.3">
      <c r="A4964" t="s">
        <v>7212</v>
      </c>
      <c r="B4964" t="s">
        <v>2191</v>
      </c>
      <c r="C4964" t="s">
        <v>77</v>
      </c>
      <c r="D4964" t="s">
        <v>55</v>
      </c>
      <c r="E4964" t="s">
        <v>135</v>
      </c>
      <c r="F4964" t="s">
        <v>57</v>
      </c>
      <c r="G4964" s="1">
        <v>44588</v>
      </c>
      <c r="H4964" s="1">
        <v>44593</v>
      </c>
      <c r="I4964" t="s">
        <v>109</v>
      </c>
      <c r="J4964">
        <v>5</v>
      </c>
      <c r="L4964" t="s">
        <v>55</v>
      </c>
      <c r="AA4964" t="s">
        <v>69</v>
      </c>
      <c r="AB4964" t="s">
        <v>60</v>
      </c>
      <c r="AC4964" t="s">
        <v>61</v>
      </c>
      <c r="AD4964" s="1">
        <v>44588</v>
      </c>
      <c r="AE4964" t="s">
        <v>77</v>
      </c>
      <c r="AF4964" t="s">
        <v>70</v>
      </c>
      <c r="AG4964" t="s">
        <v>61</v>
      </c>
      <c r="AH4964" t="s">
        <v>60</v>
      </c>
      <c r="AI4964">
        <v>0</v>
      </c>
      <c r="AJ4964" t="s">
        <v>61</v>
      </c>
      <c r="AK4964" t="s">
        <v>61</v>
      </c>
      <c r="AL4964" t="s">
        <v>60</v>
      </c>
      <c r="AM4964" t="s">
        <v>61</v>
      </c>
      <c r="AN4964" t="s">
        <v>61</v>
      </c>
      <c r="AO4964" t="s">
        <v>71</v>
      </c>
      <c r="AP4964" t="s">
        <v>55</v>
      </c>
      <c r="AQ4964" t="s">
        <v>136</v>
      </c>
      <c r="AR4964" t="s">
        <v>61</v>
      </c>
      <c r="AS4964" t="s">
        <v>61</v>
      </c>
      <c r="AT4964" t="s">
        <v>61</v>
      </c>
      <c r="AU4964" t="s">
        <v>61</v>
      </c>
      <c r="AV4964" t="s">
        <v>7213</v>
      </c>
      <c r="AW4964" t="s">
        <v>7120</v>
      </c>
      <c r="AX4964" t="s">
        <v>61</v>
      </c>
      <c r="AY4964" t="s">
        <v>61</v>
      </c>
    </row>
    <row r="4965" spans="1:51" x14ac:dyDescent="0.3">
      <c r="A4965" t="s">
        <v>7214</v>
      </c>
      <c r="B4965" t="s">
        <v>1368</v>
      </c>
      <c r="C4965" t="s">
        <v>77</v>
      </c>
      <c r="D4965" t="s">
        <v>55</v>
      </c>
      <c r="E4965" t="s">
        <v>2263</v>
      </c>
      <c r="F4965" t="s">
        <v>68</v>
      </c>
      <c r="G4965" s="1">
        <v>44588</v>
      </c>
      <c r="L4965" t="s">
        <v>55</v>
      </c>
      <c r="AA4965" t="s">
        <v>69</v>
      </c>
      <c r="AB4965" t="s">
        <v>60</v>
      </c>
      <c r="AC4965" t="s">
        <v>60</v>
      </c>
      <c r="AD4965" s="1">
        <v>44588</v>
      </c>
      <c r="AE4965" t="s">
        <v>77</v>
      </c>
      <c r="AF4965" t="s">
        <v>70</v>
      </c>
      <c r="AG4965" t="s">
        <v>61</v>
      </c>
      <c r="AH4965" t="s">
        <v>60</v>
      </c>
      <c r="AI4965">
        <v>100</v>
      </c>
      <c r="AJ4965" t="s">
        <v>60</v>
      </c>
      <c r="AK4965" t="s">
        <v>60</v>
      </c>
      <c r="AL4965" t="s">
        <v>61</v>
      </c>
      <c r="AM4965" t="s">
        <v>60</v>
      </c>
      <c r="AN4965" t="s">
        <v>60</v>
      </c>
      <c r="AO4965" t="s">
        <v>63</v>
      </c>
      <c r="AP4965" t="s">
        <v>55</v>
      </c>
      <c r="AQ4965" t="s">
        <v>2264</v>
      </c>
      <c r="AR4965" t="s">
        <v>60</v>
      </c>
      <c r="AS4965" t="s">
        <v>61</v>
      </c>
      <c r="AT4965" t="s">
        <v>60</v>
      </c>
      <c r="AU4965" t="s">
        <v>60</v>
      </c>
      <c r="AV4965" s="1">
        <v>25578</v>
      </c>
      <c r="AW4965" t="s">
        <v>7120</v>
      </c>
      <c r="AX4965" t="s">
        <v>60</v>
      </c>
      <c r="AY4965" t="s">
        <v>60</v>
      </c>
    </row>
    <row r="4966" spans="1:51" x14ac:dyDescent="0.3">
      <c r="A4966" t="s">
        <v>7215</v>
      </c>
      <c r="B4966" t="s">
        <v>1057</v>
      </c>
      <c r="C4966" t="s">
        <v>77</v>
      </c>
      <c r="D4966" t="s">
        <v>55</v>
      </c>
      <c r="E4966" t="s">
        <v>104</v>
      </c>
      <c r="F4966" t="s">
        <v>57</v>
      </c>
      <c r="G4966" s="1">
        <v>44588</v>
      </c>
      <c r="H4966" s="1">
        <v>44624</v>
      </c>
      <c r="I4966" t="s">
        <v>58</v>
      </c>
      <c r="J4966">
        <v>36</v>
      </c>
      <c r="L4966" t="s">
        <v>55</v>
      </c>
      <c r="AA4966" t="s">
        <v>69</v>
      </c>
      <c r="AB4966" t="s">
        <v>60</v>
      </c>
      <c r="AC4966" t="s">
        <v>60</v>
      </c>
      <c r="AD4966" s="1">
        <v>44593</v>
      </c>
      <c r="AE4966" t="s">
        <v>77</v>
      </c>
      <c r="AF4966" t="s">
        <v>70</v>
      </c>
      <c r="AG4966" t="s">
        <v>61</v>
      </c>
      <c r="AH4966" t="s">
        <v>61</v>
      </c>
      <c r="AI4966">
        <v>100</v>
      </c>
      <c r="AJ4966" t="s">
        <v>60</v>
      </c>
      <c r="AK4966" t="s">
        <v>60</v>
      </c>
      <c r="AL4966" t="s">
        <v>61</v>
      </c>
      <c r="AM4966" t="s">
        <v>60</v>
      </c>
      <c r="AN4966" t="s">
        <v>60</v>
      </c>
      <c r="AO4966" t="s">
        <v>63</v>
      </c>
      <c r="AP4966" t="s">
        <v>55</v>
      </c>
      <c r="AQ4966" t="s">
        <v>105</v>
      </c>
      <c r="AR4966" t="s">
        <v>60</v>
      </c>
      <c r="AS4966" t="s">
        <v>61</v>
      </c>
      <c r="AT4966" t="s">
        <v>60</v>
      </c>
      <c r="AU4966" t="s">
        <v>60</v>
      </c>
      <c r="AV4966" t="s">
        <v>7216</v>
      </c>
      <c r="AW4966" s="1">
        <v>44563</v>
      </c>
      <c r="AX4966" t="s">
        <v>60</v>
      </c>
      <c r="AY4966" t="s">
        <v>60</v>
      </c>
    </row>
    <row r="4967" spans="1:51" x14ac:dyDescent="0.3">
      <c r="A4967" t="s">
        <v>449</v>
      </c>
      <c r="B4967" t="s">
        <v>355</v>
      </c>
      <c r="C4967" t="s">
        <v>77</v>
      </c>
      <c r="D4967" t="s">
        <v>7122</v>
      </c>
      <c r="E4967" t="s">
        <v>79</v>
      </c>
      <c r="F4967" t="s">
        <v>203</v>
      </c>
      <c r="G4967" s="1">
        <v>44592</v>
      </c>
      <c r="AA4967" t="s">
        <v>69</v>
      </c>
      <c r="AB4967" t="s">
        <v>60</v>
      </c>
      <c r="AC4967" t="s">
        <v>61</v>
      </c>
      <c r="AD4967" s="1">
        <v>44592</v>
      </c>
      <c r="AE4967" t="s">
        <v>77</v>
      </c>
      <c r="AF4967" t="s">
        <v>70</v>
      </c>
      <c r="AG4967" t="s">
        <v>61</v>
      </c>
      <c r="AH4967" t="s">
        <v>60</v>
      </c>
      <c r="AI4967">
        <v>0</v>
      </c>
      <c r="AJ4967" t="s">
        <v>61</v>
      </c>
      <c r="AK4967" t="s">
        <v>61</v>
      </c>
      <c r="AL4967" t="s">
        <v>60</v>
      </c>
      <c r="AM4967" t="s">
        <v>61</v>
      </c>
      <c r="AN4967" t="s">
        <v>61</v>
      </c>
      <c r="AO4967" t="s">
        <v>63</v>
      </c>
      <c r="AP4967" t="s">
        <v>7122</v>
      </c>
      <c r="AQ4967" t="s">
        <v>83</v>
      </c>
      <c r="AR4967" t="s">
        <v>61</v>
      </c>
      <c r="AS4967" t="s">
        <v>61</v>
      </c>
      <c r="AT4967" t="s">
        <v>61</v>
      </c>
      <c r="AU4967" t="s">
        <v>61</v>
      </c>
      <c r="AV4967" t="s">
        <v>7217</v>
      </c>
      <c r="AW4967" t="s">
        <v>7218</v>
      </c>
      <c r="AX4967" t="s">
        <v>61</v>
      </c>
      <c r="AY4967" t="s">
        <v>61</v>
      </c>
    </row>
    <row r="4968" spans="1:51" x14ac:dyDescent="0.3">
      <c r="A4968" t="s">
        <v>4326</v>
      </c>
      <c r="B4968" t="s">
        <v>892</v>
      </c>
      <c r="C4968" t="s">
        <v>77</v>
      </c>
      <c r="D4968" t="s">
        <v>55</v>
      </c>
      <c r="E4968" t="s">
        <v>104</v>
      </c>
      <c r="F4968" t="s">
        <v>1905</v>
      </c>
      <c r="G4968" s="1">
        <v>44593</v>
      </c>
      <c r="L4968" t="s">
        <v>55</v>
      </c>
      <c r="AA4968" t="s">
        <v>69</v>
      </c>
      <c r="AB4968" t="s">
        <v>61</v>
      </c>
      <c r="AE4968" t="s">
        <v>77</v>
      </c>
      <c r="AG4968" t="s">
        <v>61</v>
      </c>
      <c r="AH4968" t="s">
        <v>60</v>
      </c>
      <c r="AI4968">
        <v>0</v>
      </c>
      <c r="AJ4968" t="s">
        <v>61</v>
      </c>
      <c r="AK4968" t="s">
        <v>61</v>
      </c>
      <c r="AM4968" t="s">
        <v>61</v>
      </c>
      <c r="AN4968" t="s">
        <v>61</v>
      </c>
      <c r="AO4968" t="s">
        <v>71</v>
      </c>
      <c r="AP4968" t="s">
        <v>55</v>
      </c>
      <c r="AQ4968" t="s">
        <v>105</v>
      </c>
      <c r="AR4968" t="s">
        <v>61</v>
      </c>
      <c r="AS4968" t="s">
        <v>61</v>
      </c>
      <c r="AT4968" t="s">
        <v>61</v>
      </c>
      <c r="AU4968" t="s">
        <v>61</v>
      </c>
      <c r="AV4968" t="s">
        <v>7219</v>
      </c>
      <c r="AW4968" s="1">
        <v>44653</v>
      </c>
      <c r="AX4968" t="s">
        <v>61</v>
      </c>
      <c r="AY4968" t="s">
        <v>61</v>
      </c>
    </row>
    <row r="4969" spans="1:51" x14ac:dyDescent="0.3">
      <c r="A4969" t="s">
        <v>3147</v>
      </c>
      <c r="B4969" t="s">
        <v>320</v>
      </c>
      <c r="C4969" t="s">
        <v>77</v>
      </c>
      <c r="D4969" t="s">
        <v>55</v>
      </c>
      <c r="E4969" t="s">
        <v>152</v>
      </c>
      <c r="F4969" t="s">
        <v>68</v>
      </c>
      <c r="G4969" s="1">
        <v>44593</v>
      </c>
      <c r="L4969" t="s">
        <v>55</v>
      </c>
      <c r="AA4969" t="s">
        <v>69</v>
      </c>
      <c r="AB4969" t="s">
        <v>60</v>
      </c>
      <c r="AC4969" t="s">
        <v>60</v>
      </c>
      <c r="AD4969" s="1">
        <v>44593</v>
      </c>
      <c r="AE4969" t="s">
        <v>77</v>
      </c>
      <c r="AF4969" t="s">
        <v>70</v>
      </c>
      <c r="AG4969" t="s">
        <v>61</v>
      </c>
      <c r="AH4969" t="s">
        <v>61</v>
      </c>
      <c r="AI4969">
        <v>100</v>
      </c>
      <c r="AJ4969" t="s">
        <v>60</v>
      </c>
      <c r="AK4969" t="s">
        <v>60</v>
      </c>
      <c r="AL4969" t="s">
        <v>61</v>
      </c>
      <c r="AM4969" t="s">
        <v>60</v>
      </c>
      <c r="AN4969" t="s">
        <v>60</v>
      </c>
      <c r="AO4969" t="s">
        <v>63</v>
      </c>
      <c r="AP4969" t="s">
        <v>55</v>
      </c>
      <c r="AQ4969" t="s">
        <v>154</v>
      </c>
      <c r="AR4969" t="s">
        <v>60</v>
      </c>
      <c r="AS4969" t="s">
        <v>61</v>
      </c>
      <c r="AT4969" t="s">
        <v>60</v>
      </c>
      <c r="AU4969" t="s">
        <v>60</v>
      </c>
      <c r="AV4969" t="s">
        <v>7220</v>
      </c>
      <c r="AW4969" s="1">
        <v>44563</v>
      </c>
      <c r="AX4969" t="s">
        <v>60</v>
      </c>
      <c r="AY4969" t="s">
        <v>60</v>
      </c>
    </row>
    <row r="4970" spans="1:51" x14ac:dyDescent="0.3">
      <c r="A4970" t="s">
        <v>7221</v>
      </c>
      <c r="B4970" t="s">
        <v>352</v>
      </c>
      <c r="C4970" t="s">
        <v>77</v>
      </c>
      <c r="D4970" t="s">
        <v>55</v>
      </c>
      <c r="E4970" t="s">
        <v>135</v>
      </c>
      <c r="F4970" t="s">
        <v>1905</v>
      </c>
      <c r="G4970" s="1">
        <v>44593</v>
      </c>
      <c r="L4970" t="s">
        <v>55</v>
      </c>
      <c r="AA4970" t="s">
        <v>59</v>
      </c>
      <c r="AB4970" t="s">
        <v>60</v>
      </c>
      <c r="AC4970" t="s">
        <v>61</v>
      </c>
      <c r="AD4970" s="1">
        <v>44596</v>
      </c>
      <c r="AE4970" t="s">
        <v>77</v>
      </c>
      <c r="AF4970" t="s">
        <v>70</v>
      </c>
      <c r="AG4970" t="s">
        <v>61</v>
      </c>
      <c r="AH4970" t="s">
        <v>60</v>
      </c>
      <c r="AI4970">
        <v>0</v>
      </c>
      <c r="AJ4970" t="s">
        <v>61</v>
      </c>
      <c r="AK4970" t="s">
        <v>61</v>
      </c>
      <c r="AL4970" t="s">
        <v>61</v>
      </c>
      <c r="AM4970" t="s">
        <v>60</v>
      </c>
      <c r="AN4970" t="s">
        <v>61</v>
      </c>
      <c r="AO4970" t="s">
        <v>71</v>
      </c>
      <c r="AP4970" t="s">
        <v>55</v>
      </c>
      <c r="AQ4970" t="s">
        <v>136</v>
      </c>
      <c r="AR4970" t="s">
        <v>61</v>
      </c>
      <c r="AS4970" t="s">
        <v>61</v>
      </c>
      <c r="AT4970" t="s">
        <v>61</v>
      </c>
      <c r="AU4970" t="s">
        <v>61</v>
      </c>
      <c r="AV4970" t="s">
        <v>7222</v>
      </c>
      <c r="AW4970" s="1">
        <v>44563</v>
      </c>
      <c r="AX4970" t="s">
        <v>61</v>
      </c>
      <c r="AY4970" t="s">
        <v>61</v>
      </c>
    </row>
    <row r="4971" spans="1:51" x14ac:dyDescent="0.3">
      <c r="A4971" t="s">
        <v>7223</v>
      </c>
      <c r="B4971" t="s">
        <v>1696</v>
      </c>
      <c r="C4971" t="s">
        <v>77</v>
      </c>
      <c r="D4971" t="s">
        <v>7224</v>
      </c>
      <c r="E4971" t="s">
        <v>108</v>
      </c>
      <c r="F4971" t="s">
        <v>80</v>
      </c>
      <c r="G4971" s="1">
        <v>44594</v>
      </c>
      <c r="L4971" t="s">
        <v>81</v>
      </c>
      <c r="AA4971" t="s">
        <v>59</v>
      </c>
      <c r="AB4971" t="s">
        <v>60</v>
      </c>
      <c r="AC4971" t="s">
        <v>60</v>
      </c>
      <c r="AD4971" s="1">
        <v>44595</v>
      </c>
      <c r="AE4971" t="s">
        <v>77</v>
      </c>
      <c r="AF4971" t="s">
        <v>100</v>
      </c>
      <c r="AG4971" t="s">
        <v>61</v>
      </c>
      <c r="AH4971" t="s">
        <v>61</v>
      </c>
      <c r="AI4971">
        <v>0</v>
      </c>
      <c r="AJ4971" t="s">
        <v>61</v>
      </c>
      <c r="AK4971" t="s">
        <v>61</v>
      </c>
      <c r="AL4971" t="s">
        <v>61</v>
      </c>
      <c r="AM4971" t="s">
        <v>60</v>
      </c>
      <c r="AN4971" t="s">
        <v>61</v>
      </c>
      <c r="AO4971" t="s">
        <v>63</v>
      </c>
      <c r="AP4971" t="s">
        <v>7224</v>
      </c>
      <c r="AQ4971" t="s">
        <v>111</v>
      </c>
      <c r="AR4971" t="s">
        <v>61</v>
      </c>
      <c r="AS4971" t="s">
        <v>61</v>
      </c>
      <c r="AT4971" t="s">
        <v>61</v>
      </c>
      <c r="AU4971" t="s">
        <v>61</v>
      </c>
      <c r="AV4971" t="s">
        <v>7225</v>
      </c>
      <c r="AW4971" s="1">
        <v>44836</v>
      </c>
      <c r="AX4971" t="s">
        <v>61</v>
      </c>
      <c r="AY4971" t="s">
        <v>61</v>
      </c>
    </row>
    <row r="4972" spans="1:51" x14ac:dyDescent="0.3">
      <c r="A4972" t="s">
        <v>449</v>
      </c>
      <c r="B4972" t="s">
        <v>7226</v>
      </c>
      <c r="C4972" t="s">
        <v>77</v>
      </c>
      <c r="D4972" t="s">
        <v>55</v>
      </c>
      <c r="E4972" t="s">
        <v>325</v>
      </c>
      <c r="F4972" t="s">
        <v>1905</v>
      </c>
      <c r="G4972" s="1">
        <v>44595</v>
      </c>
      <c r="L4972" t="s">
        <v>55</v>
      </c>
      <c r="AA4972" t="s">
        <v>69</v>
      </c>
      <c r="AB4972" t="s">
        <v>60</v>
      </c>
      <c r="AC4972" t="s">
        <v>61</v>
      </c>
      <c r="AD4972" s="1">
        <v>44604</v>
      </c>
      <c r="AE4972" t="s">
        <v>77</v>
      </c>
      <c r="AF4972" t="s">
        <v>162</v>
      </c>
      <c r="AG4972" t="s">
        <v>61</v>
      </c>
      <c r="AH4972" t="s">
        <v>60</v>
      </c>
      <c r="AI4972">
        <v>0</v>
      </c>
      <c r="AJ4972" t="s">
        <v>61</v>
      </c>
      <c r="AK4972" t="s">
        <v>61</v>
      </c>
      <c r="AL4972" t="s">
        <v>60</v>
      </c>
      <c r="AM4972" t="s">
        <v>60</v>
      </c>
      <c r="AN4972" t="s">
        <v>61</v>
      </c>
      <c r="AO4972" t="s">
        <v>71</v>
      </c>
      <c r="AP4972" t="s">
        <v>55</v>
      </c>
      <c r="AQ4972" t="s">
        <v>326</v>
      </c>
      <c r="AR4972" t="s">
        <v>61</v>
      </c>
      <c r="AS4972" t="s">
        <v>61</v>
      </c>
      <c r="AT4972" t="s">
        <v>61</v>
      </c>
      <c r="AU4972" t="s">
        <v>61</v>
      </c>
      <c r="AV4972" t="s">
        <v>7227</v>
      </c>
      <c r="AW4972" s="1">
        <v>44622</v>
      </c>
      <c r="AX4972" t="s">
        <v>61</v>
      </c>
      <c r="AY4972" t="s">
        <v>61</v>
      </c>
    </row>
    <row r="4973" spans="1:51" x14ac:dyDescent="0.3">
      <c r="A4973" t="s">
        <v>778</v>
      </c>
      <c r="B4973" t="s">
        <v>7228</v>
      </c>
      <c r="C4973" t="s">
        <v>77</v>
      </c>
      <c r="D4973" t="s">
        <v>55</v>
      </c>
      <c r="E4973" t="s">
        <v>6004</v>
      </c>
      <c r="F4973" t="s">
        <v>1905</v>
      </c>
      <c r="G4973" s="1">
        <v>44599</v>
      </c>
      <c r="AA4973" t="s">
        <v>59</v>
      </c>
      <c r="AB4973" t="s">
        <v>60</v>
      </c>
      <c r="AC4973" t="s">
        <v>61</v>
      </c>
      <c r="AD4973" s="1">
        <v>44607</v>
      </c>
      <c r="AE4973" t="s">
        <v>77</v>
      </c>
      <c r="AF4973" t="s">
        <v>100</v>
      </c>
      <c r="AG4973" t="s">
        <v>61</v>
      </c>
      <c r="AH4973" t="s">
        <v>61</v>
      </c>
      <c r="AI4973">
        <v>0</v>
      </c>
      <c r="AJ4973" t="s">
        <v>61</v>
      </c>
      <c r="AK4973" t="s">
        <v>61</v>
      </c>
      <c r="AL4973" t="s">
        <v>61</v>
      </c>
      <c r="AM4973" t="s">
        <v>61</v>
      </c>
      <c r="AN4973" t="s">
        <v>61</v>
      </c>
      <c r="AO4973" t="s">
        <v>63</v>
      </c>
      <c r="AP4973" t="s">
        <v>55</v>
      </c>
      <c r="AQ4973" t="s">
        <v>6005</v>
      </c>
      <c r="AR4973" t="s">
        <v>61</v>
      </c>
      <c r="AS4973" t="s">
        <v>61</v>
      </c>
      <c r="AT4973" t="s">
        <v>61</v>
      </c>
      <c r="AU4973" t="s">
        <v>61</v>
      </c>
      <c r="AV4973" t="s">
        <v>7229</v>
      </c>
      <c r="AW4973" s="1">
        <v>44744</v>
      </c>
      <c r="AX4973" t="s">
        <v>61</v>
      </c>
      <c r="AY4973" t="s">
        <v>61</v>
      </c>
    </row>
    <row r="4974" spans="1:51" x14ac:dyDescent="0.3">
      <c r="A4974" t="s">
        <v>3738</v>
      </c>
      <c r="B4974" t="s">
        <v>2219</v>
      </c>
      <c r="C4974" t="s">
        <v>77</v>
      </c>
      <c r="D4974" t="s">
        <v>7224</v>
      </c>
      <c r="E4974" t="s">
        <v>79</v>
      </c>
      <c r="F4974" t="s">
        <v>57</v>
      </c>
      <c r="G4974" s="1">
        <v>44602</v>
      </c>
      <c r="H4974" s="1">
        <v>44602</v>
      </c>
      <c r="I4974" t="s">
        <v>521</v>
      </c>
      <c r="J4974">
        <v>0</v>
      </c>
      <c r="AB4974" t="s">
        <v>61</v>
      </c>
      <c r="AE4974" t="s">
        <v>77</v>
      </c>
      <c r="AG4974" t="s">
        <v>61</v>
      </c>
      <c r="AI4974">
        <v>0</v>
      </c>
      <c r="AJ4974" t="s">
        <v>61</v>
      </c>
      <c r="AK4974" t="s">
        <v>61</v>
      </c>
      <c r="AN4974" t="s">
        <v>61</v>
      </c>
      <c r="AP4974" t="s">
        <v>7224</v>
      </c>
      <c r="AQ4974" t="s">
        <v>83</v>
      </c>
      <c r="AR4974" t="s">
        <v>61</v>
      </c>
      <c r="AS4974" t="s">
        <v>61</v>
      </c>
      <c r="AT4974" t="s">
        <v>61</v>
      </c>
      <c r="AU4974" t="s">
        <v>61</v>
      </c>
      <c r="AW4974" s="1">
        <v>44836</v>
      </c>
      <c r="AX4974" t="s">
        <v>61</v>
      </c>
      <c r="AY4974" t="s">
        <v>61</v>
      </c>
    </row>
    <row r="4975" spans="1:51" x14ac:dyDescent="0.3">
      <c r="A4975" t="s">
        <v>867</v>
      </c>
      <c r="B4975" t="s">
        <v>7230</v>
      </c>
      <c r="C4975" t="s">
        <v>77</v>
      </c>
      <c r="D4975" t="s">
        <v>7224</v>
      </c>
      <c r="E4975" t="s">
        <v>79</v>
      </c>
      <c r="F4975" t="s">
        <v>247</v>
      </c>
      <c r="G4975" s="1">
        <v>44602</v>
      </c>
      <c r="AA4975" t="s">
        <v>69</v>
      </c>
      <c r="AB4975" t="s">
        <v>61</v>
      </c>
      <c r="AE4975" t="s">
        <v>77</v>
      </c>
      <c r="AG4975" t="s">
        <v>61</v>
      </c>
      <c r="AI4975">
        <v>0</v>
      </c>
      <c r="AJ4975" t="s">
        <v>61</v>
      </c>
      <c r="AK4975" t="s">
        <v>61</v>
      </c>
      <c r="AN4975" t="s">
        <v>61</v>
      </c>
      <c r="AO4975" t="s">
        <v>63</v>
      </c>
      <c r="AP4975" t="s">
        <v>7224</v>
      </c>
      <c r="AQ4975" t="s">
        <v>83</v>
      </c>
      <c r="AR4975" t="s">
        <v>61</v>
      </c>
      <c r="AS4975" t="s">
        <v>61</v>
      </c>
      <c r="AT4975" t="s">
        <v>61</v>
      </c>
      <c r="AU4975" t="s">
        <v>61</v>
      </c>
      <c r="AV4975" t="s">
        <v>6636</v>
      </c>
      <c r="AW4975" s="1">
        <v>44836</v>
      </c>
      <c r="AX4975" t="s">
        <v>61</v>
      </c>
      <c r="AY4975" t="s">
        <v>61</v>
      </c>
    </row>
    <row r="4976" spans="1:51" x14ac:dyDescent="0.3">
      <c r="A4976" t="s">
        <v>3359</v>
      </c>
      <c r="B4976" t="s">
        <v>420</v>
      </c>
      <c r="C4976" t="s">
        <v>77</v>
      </c>
      <c r="D4976" t="s">
        <v>7224</v>
      </c>
      <c r="E4976" t="s">
        <v>79</v>
      </c>
      <c r="F4976" t="s">
        <v>203</v>
      </c>
      <c r="G4976" s="1">
        <v>44602</v>
      </c>
      <c r="AA4976" t="s">
        <v>69</v>
      </c>
      <c r="AB4976" t="s">
        <v>60</v>
      </c>
      <c r="AC4976" t="s">
        <v>61</v>
      </c>
      <c r="AD4976" s="1">
        <v>44604</v>
      </c>
      <c r="AE4976" t="s">
        <v>77</v>
      </c>
      <c r="AF4976" t="s">
        <v>162</v>
      </c>
      <c r="AG4976" t="s">
        <v>61</v>
      </c>
      <c r="AH4976" t="s">
        <v>61</v>
      </c>
      <c r="AI4976">
        <v>0</v>
      </c>
      <c r="AJ4976" t="s">
        <v>61</v>
      </c>
      <c r="AK4976" t="s">
        <v>61</v>
      </c>
      <c r="AL4976" t="s">
        <v>61</v>
      </c>
      <c r="AM4976" t="s">
        <v>61</v>
      </c>
      <c r="AN4976" t="s">
        <v>61</v>
      </c>
      <c r="AO4976" t="s">
        <v>63</v>
      </c>
      <c r="AP4976" t="s">
        <v>7224</v>
      </c>
      <c r="AQ4976" t="s">
        <v>83</v>
      </c>
      <c r="AR4976" t="s">
        <v>61</v>
      </c>
      <c r="AS4976" t="s">
        <v>61</v>
      </c>
      <c r="AT4976" t="s">
        <v>61</v>
      </c>
      <c r="AU4976" t="s">
        <v>61</v>
      </c>
      <c r="AV4976" t="s">
        <v>311</v>
      </c>
      <c r="AW4976" s="1">
        <v>44836</v>
      </c>
      <c r="AX4976" t="s">
        <v>61</v>
      </c>
      <c r="AY4976" t="s">
        <v>61</v>
      </c>
    </row>
    <row r="4977" spans="1:51" x14ac:dyDescent="0.3">
      <c r="A4977" t="s">
        <v>7231</v>
      </c>
      <c r="B4977" t="s">
        <v>1572</v>
      </c>
      <c r="C4977" t="s">
        <v>77</v>
      </c>
      <c r="D4977" t="s">
        <v>7224</v>
      </c>
      <c r="E4977" t="s">
        <v>79</v>
      </c>
      <c r="F4977" t="s">
        <v>247</v>
      </c>
      <c r="G4977" s="1">
        <v>44602</v>
      </c>
      <c r="AE4977" t="s">
        <v>77</v>
      </c>
      <c r="AG4977" t="s">
        <v>61</v>
      </c>
      <c r="AI4977">
        <v>0</v>
      </c>
      <c r="AJ4977" t="s">
        <v>61</v>
      </c>
      <c r="AK4977" t="s">
        <v>61</v>
      </c>
      <c r="AN4977" t="s">
        <v>61</v>
      </c>
      <c r="AP4977" t="s">
        <v>7224</v>
      </c>
      <c r="AQ4977" t="s">
        <v>83</v>
      </c>
      <c r="AR4977" t="s">
        <v>61</v>
      </c>
      <c r="AS4977" t="s">
        <v>61</v>
      </c>
      <c r="AT4977" t="s">
        <v>61</v>
      </c>
      <c r="AU4977" t="s">
        <v>61</v>
      </c>
      <c r="AW4977" s="1">
        <v>44836</v>
      </c>
      <c r="AX4977" t="s">
        <v>61</v>
      </c>
      <c r="AY4977" t="s">
        <v>61</v>
      </c>
    </row>
    <row r="4978" spans="1:51" x14ac:dyDescent="0.3">
      <c r="A4978" t="s">
        <v>7232</v>
      </c>
      <c r="B4978" t="s">
        <v>343</v>
      </c>
      <c r="C4978" t="s">
        <v>77</v>
      </c>
      <c r="D4978" t="s">
        <v>7224</v>
      </c>
      <c r="E4978" t="s">
        <v>79</v>
      </c>
      <c r="F4978" t="s">
        <v>203</v>
      </c>
      <c r="G4978" s="1">
        <v>44602</v>
      </c>
      <c r="AA4978" t="s">
        <v>69</v>
      </c>
      <c r="AB4978" t="s">
        <v>60</v>
      </c>
      <c r="AC4978" t="s">
        <v>61</v>
      </c>
      <c r="AD4978" s="1">
        <v>44607</v>
      </c>
      <c r="AE4978" t="s">
        <v>77</v>
      </c>
      <c r="AF4978" t="s">
        <v>70</v>
      </c>
      <c r="AG4978" t="s">
        <v>61</v>
      </c>
      <c r="AH4978" t="s">
        <v>61</v>
      </c>
      <c r="AI4978">
        <v>0</v>
      </c>
      <c r="AJ4978" t="s">
        <v>61</v>
      </c>
      <c r="AK4978" t="s">
        <v>61</v>
      </c>
      <c r="AL4978" t="s">
        <v>61</v>
      </c>
      <c r="AM4978" t="s">
        <v>60</v>
      </c>
      <c r="AN4978" t="s">
        <v>61</v>
      </c>
      <c r="AO4978" t="s">
        <v>63</v>
      </c>
      <c r="AP4978" t="s">
        <v>7224</v>
      </c>
      <c r="AQ4978" t="s">
        <v>83</v>
      </c>
      <c r="AR4978" t="s">
        <v>61</v>
      </c>
      <c r="AS4978" t="s">
        <v>61</v>
      </c>
      <c r="AT4978" t="s">
        <v>61</v>
      </c>
      <c r="AU4978" t="s">
        <v>61</v>
      </c>
      <c r="AV4978" s="1">
        <v>31418</v>
      </c>
      <c r="AW4978" s="1">
        <v>44836</v>
      </c>
      <c r="AX4978" t="s">
        <v>61</v>
      </c>
      <c r="AY4978" t="s">
        <v>61</v>
      </c>
    </row>
    <row r="4979" spans="1:51" x14ac:dyDescent="0.3">
      <c r="A4979" t="s">
        <v>5634</v>
      </c>
      <c r="B4979" t="s">
        <v>2339</v>
      </c>
      <c r="C4979" t="s">
        <v>77</v>
      </c>
      <c r="D4979" t="s">
        <v>7224</v>
      </c>
      <c r="E4979" t="s">
        <v>79</v>
      </c>
      <c r="F4979" t="s">
        <v>247</v>
      </c>
      <c r="G4979" s="1">
        <v>44602</v>
      </c>
      <c r="AA4979" t="s">
        <v>110</v>
      </c>
      <c r="AB4979" t="s">
        <v>61</v>
      </c>
      <c r="AC4979" t="s">
        <v>61</v>
      </c>
      <c r="AE4979" t="s">
        <v>77</v>
      </c>
      <c r="AF4979" t="s">
        <v>82</v>
      </c>
      <c r="AG4979" t="s">
        <v>61</v>
      </c>
      <c r="AH4979" t="s">
        <v>61</v>
      </c>
      <c r="AI4979">
        <v>0</v>
      </c>
      <c r="AJ4979" t="s">
        <v>61</v>
      </c>
      <c r="AK4979" t="s">
        <v>61</v>
      </c>
      <c r="AM4979" t="s">
        <v>61</v>
      </c>
      <c r="AN4979" t="s">
        <v>61</v>
      </c>
      <c r="AO4979" t="s">
        <v>63</v>
      </c>
      <c r="AP4979" t="s">
        <v>7224</v>
      </c>
      <c r="AQ4979" t="s">
        <v>83</v>
      </c>
      <c r="AR4979" t="s">
        <v>61</v>
      </c>
      <c r="AS4979" t="s">
        <v>61</v>
      </c>
      <c r="AT4979" t="s">
        <v>61</v>
      </c>
      <c r="AU4979" t="s">
        <v>61</v>
      </c>
      <c r="AV4979" s="1">
        <v>35373</v>
      </c>
      <c r="AW4979" s="1">
        <v>44836</v>
      </c>
      <c r="AX4979" t="s">
        <v>61</v>
      </c>
      <c r="AY4979" t="s">
        <v>61</v>
      </c>
    </row>
    <row r="4980" spans="1:51" x14ac:dyDescent="0.3">
      <c r="A4980" t="s">
        <v>5233</v>
      </c>
      <c r="B4980" t="s">
        <v>7233</v>
      </c>
      <c r="C4980" t="s">
        <v>77</v>
      </c>
      <c r="D4980" t="s">
        <v>7224</v>
      </c>
      <c r="E4980" t="s">
        <v>79</v>
      </c>
      <c r="F4980" t="s">
        <v>247</v>
      </c>
      <c r="G4980" s="1">
        <v>44602</v>
      </c>
      <c r="AA4980" t="s">
        <v>121</v>
      </c>
      <c r="AB4980" t="s">
        <v>61</v>
      </c>
      <c r="AC4980" t="s">
        <v>61</v>
      </c>
      <c r="AE4980" t="s">
        <v>77</v>
      </c>
      <c r="AF4980" t="s">
        <v>502</v>
      </c>
      <c r="AG4980" t="s">
        <v>61</v>
      </c>
      <c r="AI4980">
        <v>0</v>
      </c>
      <c r="AJ4980" t="s">
        <v>61</v>
      </c>
      <c r="AK4980" t="s">
        <v>61</v>
      </c>
      <c r="AM4980" t="s">
        <v>61</v>
      </c>
      <c r="AN4980" t="s">
        <v>61</v>
      </c>
      <c r="AO4980" t="s">
        <v>63</v>
      </c>
      <c r="AP4980" t="s">
        <v>7224</v>
      </c>
      <c r="AQ4980" t="s">
        <v>83</v>
      </c>
      <c r="AR4980" t="s">
        <v>61</v>
      </c>
      <c r="AS4980" t="s">
        <v>61</v>
      </c>
      <c r="AT4980" t="s">
        <v>61</v>
      </c>
      <c r="AU4980" t="s">
        <v>61</v>
      </c>
      <c r="AV4980" t="s">
        <v>944</v>
      </c>
      <c r="AW4980" s="1">
        <v>44836</v>
      </c>
      <c r="AX4980" t="s">
        <v>61</v>
      </c>
      <c r="AY4980" t="s">
        <v>61</v>
      </c>
    </row>
    <row r="4981" spans="1:51" x14ac:dyDescent="0.3">
      <c r="A4981" t="s">
        <v>7234</v>
      </c>
      <c r="B4981" t="s">
        <v>173</v>
      </c>
      <c r="C4981" t="s">
        <v>77</v>
      </c>
      <c r="D4981" t="s">
        <v>7224</v>
      </c>
      <c r="E4981" t="s">
        <v>79</v>
      </c>
      <c r="F4981" t="s">
        <v>203</v>
      </c>
      <c r="G4981" s="1">
        <v>44602</v>
      </c>
      <c r="AA4981" t="s">
        <v>88</v>
      </c>
      <c r="AB4981" t="s">
        <v>60</v>
      </c>
      <c r="AC4981" t="s">
        <v>61</v>
      </c>
      <c r="AD4981" s="1">
        <v>44615</v>
      </c>
      <c r="AE4981" t="s">
        <v>77</v>
      </c>
      <c r="AF4981" t="s">
        <v>502</v>
      </c>
      <c r="AG4981" t="s">
        <v>61</v>
      </c>
      <c r="AH4981" t="s">
        <v>61</v>
      </c>
      <c r="AI4981">
        <v>0</v>
      </c>
      <c r="AJ4981" t="s">
        <v>61</v>
      </c>
      <c r="AK4981" t="s">
        <v>61</v>
      </c>
      <c r="AL4981" t="s">
        <v>61</v>
      </c>
      <c r="AM4981" t="s">
        <v>60</v>
      </c>
      <c r="AN4981" t="s">
        <v>61</v>
      </c>
      <c r="AO4981" t="s">
        <v>63</v>
      </c>
      <c r="AP4981" t="s">
        <v>7224</v>
      </c>
      <c r="AQ4981" t="s">
        <v>83</v>
      </c>
      <c r="AR4981" t="s">
        <v>61</v>
      </c>
      <c r="AS4981" t="s">
        <v>61</v>
      </c>
      <c r="AT4981" t="s">
        <v>61</v>
      </c>
      <c r="AU4981" t="s">
        <v>61</v>
      </c>
      <c r="AV4981" s="1">
        <v>32577</v>
      </c>
      <c r="AW4981" s="1">
        <v>44836</v>
      </c>
      <c r="AX4981" t="s">
        <v>61</v>
      </c>
      <c r="AY4981" t="s">
        <v>61</v>
      </c>
    </row>
    <row r="4982" spans="1:51" x14ac:dyDescent="0.3">
      <c r="A4982" t="s">
        <v>3738</v>
      </c>
      <c r="B4982" t="s">
        <v>2219</v>
      </c>
      <c r="C4982" t="s">
        <v>77</v>
      </c>
      <c r="D4982" t="s">
        <v>7224</v>
      </c>
      <c r="E4982" t="s">
        <v>79</v>
      </c>
      <c r="F4982" t="s">
        <v>247</v>
      </c>
      <c r="G4982" s="1">
        <v>44602</v>
      </c>
      <c r="AE4982" t="s">
        <v>77</v>
      </c>
      <c r="AG4982" t="s">
        <v>61</v>
      </c>
      <c r="AI4982">
        <v>0</v>
      </c>
      <c r="AJ4982" t="s">
        <v>61</v>
      </c>
      <c r="AK4982" t="s">
        <v>61</v>
      </c>
      <c r="AN4982" t="s">
        <v>61</v>
      </c>
      <c r="AP4982" t="s">
        <v>7224</v>
      </c>
      <c r="AQ4982" t="s">
        <v>83</v>
      </c>
      <c r="AR4982" t="s">
        <v>61</v>
      </c>
      <c r="AS4982" t="s">
        <v>61</v>
      </c>
      <c r="AT4982" t="s">
        <v>61</v>
      </c>
      <c r="AU4982" t="s">
        <v>61</v>
      </c>
      <c r="AW4982" s="1">
        <v>44836</v>
      </c>
      <c r="AX4982" t="s">
        <v>61</v>
      </c>
      <c r="AY4982" t="s">
        <v>61</v>
      </c>
    </row>
    <row r="4983" spans="1:51" x14ac:dyDescent="0.3">
      <c r="A4983" t="s">
        <v>5758</v>
      </c>
      <c r="B4983" t="s">
        <v>141</v>
      </c>
      <c r="C4983" t="s">
        <v>77</v>
      </c>
      <c r="D4983" t="s">
        <v>7224</v>
      </c>
      <c r="E4983" t="s">
        <v>79</v>
      </c>
      <c r="F4983" t="s">
        <v>247</v>
      </c>
      <c r="G4983" s="1">
        <v>44602</v>
      </c>
      <c r="AE4983" t="s">
        <v>77</v>
      </c>
      <c r="AG4983" t="s">
        <v>61</v>
      </c>
      <c r="AI4983">
        <v>0</v>
      </c>
      <c r="AJ4983" t="s">
        <v>61</v>
      </c>
      <c r="AK4983" t="s">
        <v>61</v>
      </c>
      <c r="AN4983" t="s">
        <v>61</v>
      </c>
      <c r="AP4983" t="s">
        <v>7224</v>
      </c>
      <c r="AQ4983" t="s">
        <v>83</v>
      </c>
      <c r="AR4983" t="s">
        <v>61</v>
      </c>
      <c r="AS4983" t="s">
        <v>61</v>
      </c>
      <c r="AT4983" t="s">
        <v>61</v>
      </c>
      <c r="AU4983" t="s">
        <v>61</v>
      </c>
      <c r="AW4983" s="1">
        <v>44836</v>
      </c>
      <c r="AX4983" t="s">
        <v>61</v>
      </c>
      <c r="AY4983" t="s">
        <v>61</v>
      </c>
    </row>
    <row r="4984" spans="1:51" x14ac:dyDescent="0.3">
      <c r="A4984" t="s">
        <v>7235</v>
      </c>
      <c r="B4984" t="s">
        <v>236</v>
      </c>
      <c r="C4984" t="s">
        <v>77</v>
      </c>
      <c r="D4984" t="s">
        <v>7224</v>
      </c>
      <c r="E4984" t="s">
        <v>79</v>
      </c>
      <c r="F4984" t="s">
        <v>247</v>
      </c>
      <c r="G4984" s="1">
        <v>44602</v>
      </c>
      <c r="AA4984" t="s">
        <v>69</v>
      </c>
      <c r="AB4984" t="s">
        <v>61</v>
      </c>
      <c r="AE4984" t="s">
        <v>77</v>
      </c>
      <c r="AG4984" t="s">
        <v>61</v>
      </c>
      <c r="AI4984">
        <v>0</v>
      </c>
      <c r="AJ4984" t="s">
        <v>61</v>
      </c>
      <c r="AK4984" t="s">
        <v>61</v>
      </c>
      <c r="AM4984" t="s">
        <v>61</v>
      </c>
      <c r="AN4984" t="s">
        <v>61</v>
      </c>
      <c r="AO4984" t="s">
        <v>63</v>
      </c>
      <c r="AP4984" t="s">
        <v>7224</v>
      </c>
      <c r="AQ4984" t="s">
        <v>83</v>
      </c>
      <c r="AR4984" t="s">
        <v>61</v>
      </c>
      <c r="AS4984" t="s">
        <v>61</v>
      </c>
      <c r="AT4984" t="s">
        <v>61</v>
      </c>
      <c r="AU4984" t="s">
        <v>61</v>
      </c>
      <c r="AV4984" t="s">
        <v>7236</v>
      </c>
      <c r="AW4984" s="1">
        <v>44836</v>
      </c>
      <c r="AX4984" t="s">
        <v>61</v>
      </c>
      <c r="AY4984" t="s">
        <v>61</v>
      </c>
    </row>
    <row r="4985" spans="1:51" x14ac:dyDescent="0.3">
      <c r="A4985" t="s">
        <v>4156</v>
      </c>
      <c r="B4985" t="s">
        <v>1098</v>
      </c>
      <c r="C4985" t="s">
        <v>77</v>
      </c>
      <c r="D4985" t="s">
        <v>7224</v>
      </c>
      <c r="E4985" t="s">
        <v>79</v>
      </c>
      <c r="F4985" t="s">
        <v>247</v>
      </c>
      <c r="G4985" s="1">
        <v>44602</v>
      </c>
      <c r="AE4985" t="s">
        <v>77</v>
      </c>
      <c r="AG4985" t="s">
        <v>61</v>
      </c>
      <c r="AI4985">
        <v>0</v>
      </c>
      <c r="AJ4985" t="s">
        <v>61</v>
      </c>
      <c r="AK4985" t="s">
        <v>61</v>
      </c>
      <c r="AN4985" t="s">
        <v>61</v>
      </c>
      <c r="AP4985" t="s">
        <v>7224</v>
      </c>
      <c r="AQ4985" t="s">
        <v>83</v>
      </c>
      <c r="AR4985" t="s">
        <v>61</v>
      </c>
      <c r="AS4985" t="s">
        <v>61</v>
      </c>
      <c r="AT4985" t="s">
        <v>61</v>
      </c>
      <c r="AU4985" t="s">
        <v>61</v>
      </c>
      <c r="AW4985" s="1">
        <v>44836</v>
      </c>
      <c r="AX4985" t="s">
        <v>61</v>
      </c>
      <c r="AY4985" t="s">
        <v>61</v>
      </c>
    </row>
    <row r="4986" spans="1:51" x14ac:dyDescent="0.3">
      <c r="A4986" t="s">
        <v>709</v>
      </c>
      <c r="B4986" t="s">
        <v>388</v>
      </c>
      <c r="C4986" t="s">
        <v>77</v>
      </c>
      <c r="D4986" t="s">
        <v>7224</v>
      </c>
      <c r="E4986" t="s">
        <v>79</v>
      </c>
      <c r="F4986" t="s">
        <v>247</v>
      </c>
      <c r="G4986" s="1">
        <v>44602</v>
      </c>
      <c r="AE4986" t="s">
        <v>77</v>
      </c>
      <c r="AG4986" t="s">
        <v>61</v>
      </c>
      <c r="AI4986">
        <v>0</v>
      </c>
      <c r="AJ4986" t="s">
        <v>61</v>
      </c>
      <c r="AK4986" t="s">
        <v>61</v>
      </c>
      <c r="AN4986" t="s">
        <v>61</v>
      </c>
      <c r="AP4986" t="s">
        <v>7224</v>
      </c>
      <c r="AQ4986" t="s">
        <v>83</v>
      </c>
      <c r="AR4986" t="s">
        <v>61</v>
      </c>
      <c r="AS4986" t="s">
        <v>61</v>
      </c>
      <c r="AT4986" t="s">
        <v>61</v>
      </c>
      <c r="AU4986" t="s">
        <v>61</v>
      </c>
      <c r="AW4986" s="1">
        <v>44836</v>
      </c>
      <c r="AX4986" t="s">
        <v>61</v>
      </c>
      <c r="AY4986" t="s">
        <v>61</v>
      </c>
    </row>
    <row r="4987" spans="1:51" x14ac:dyDescent="0.3">
      <c r="A4987" t="s">
        <v>5004</v>
      </c>
      <c r="B4987" t="s">
        <v>7237</v>
      </c>
      <c r="C4987" t="s">
        <v>77</v>
      </c>
      <c r="D4987" t="s">
        <v>7224</v>
      </c>
      <c r="E4987" t="s">
        <v>79</v>
      </c>
      <c r="F4987" t="s">
        <v>247</v>
      </c>
      <c r="G4987" s="1">
        <v>44602</v>
      </c>
      <c r="AE4987" t="s">
        <v>77</v>
      </c>
      <c r="AG4987" t="s">
        <v>61</v>
      </c>
      <c r="AI4987">
        <v>0</v>
      </c>
      <c r="AJ4987" t="s">
        <v>61</v>
      </c>
      <c r="AK4987" t="s">
        <v>61</v>
      </c>
      <c r="AN4987" t="s">
        <v>61</v>
      </c>
      <c r="AP4987" t="s">
        <v>7224</v>
      </c>
      <c r="AQ4987" t="s">
        <v>83</v>
      </c>
      <c r="AR4987" t="s">
        <v>61</v>
      </c>
      <c r="AS4987" t="s">
        <v>61</v>
      </c>
      <c r="AT4987" t="s">
        <v>61</v>
      </c>
      <c r="AU4987" t="s">
        <v>61</v>
      </c>
      <c r="AW4987" s="1">
        <v>44836</v>
      </c>
      <c r="AX4987" t="s">
        <v>61</v>
      </c>
      <c r="AY4987" t="s">
        <v>61</v>
      </c>
    </row>
    <row r="4988" spans="1:51" x14ac:dyDescent="0.3">
      <c r="A4988" t="s">
        <v>7238</v>
      </c>
      <c r="B4988" t="s">
        <v>299</v>
      </c>
      <c r="C4988" t="s">
        <v>77</v>
      </c>
      <c r="D4988" t="s">
        <v>7224</v>
      </c>
      <c r="E4988" t="s">
        <v>79</v>
      </c>
      <c r="F4988" t="s">
        <v>203</v>
      </c>
      <c r="G4988" s="1">
        <v>44602</v>
      </c>
      <c r="AA4988" t="s">
        <v>69</v>
      </c>
      <c r="AB4988" t="s">
        <v>60</v>
      </c>
      <c r="AC4988" t="s">
        <v>61</v>
      </c>
      <c r="AD4988" s="1">
        <v>44615</v>
      </c>
      <c r="AE4988" t="s">
        <v>77</v>
      </c>
      <c r="AF4988" t="s">
        <v>228</v>
      </c>
      <c r="AG4988" t="s">
        <v>61</v>
      </c>
      <c r="AH4988" t="s">
        <v>61</v>
      </c>
      <c r="AI4988">
        <v>0</v>
      </c>
      <c r="AJ4988" t="s">
        <v>61</v>
      </c>
      <c r="AK4988" t="s">
        <v>61</v>
      </c>
      <c r="AL4988" t="s">
        <v>60</v>
      </c>
      <c r="AM4988" t="s">
        <v>60</v>
      </c>
      <c r="AN4988" t="s">
        <v>61</v>
      </c>
      <c r="AO4988" t="s">
        <v>63</v>
      </c>
      <c r="AP4988" t="s">
        <v>7224</v>
      </c>
      <c r="AQ4988" t="s">
        <v>83</v>
      </c>
      <c r="AR4988" t="s">
        <v>61</v>
      </c>
      <c r="AS4988" t="s">
        <v>61</v>
      </c>
      <c r="AT4988" t="s">
        <v>61</v>
      </c>
      <c r="AU4988" t="s">
        <v>61</v>
      </c>
      <c r="AV4988" t="s">
        <v>7239</v>
      </c>
      <c r="AW4988" s="1">
        <v>44836</v>
      </c>
      <c r="AX4988" t="s">
        <v>61</v>
      </c>
      <c r="AY4988" t="s">
        <v>61</v>
      </c>
    </row>
    <row r="4989" spans="1:51" x14ac:dyDescent="0.3">
      <c r="A4989" t="s">
        <v>3499</v>
      </c>
      <c r="B4989" t="s">
        <v>266</v>
      </c>
      <c r="C4989" t="s">
        <v>77</v>
      </c>
      <c r="D4989" t="s">
        <v>7224</v>
      </c>
      <c r="E4989" t="s">
        <v>79</v>
      </c>
      <c r="F4989" t="s">
        <v>247</v>
      </c>
      <c r="G4989" s="1">
        <v>44602</v>
      </c>
      <c r="AE4989" t="s">
        <v>77</v>
      </c>
      <c r="AG4989" t="s">
        <v>61</v>
      </c>
      <c r="AI4989">
        <v>0</v>
      </c>
      <c r="AJ4989" t="s">
        <v>61</v>
      </c>
      <c r="AK4989" t="s">
        <v>61</v>
      </c>
      <c r="AN4989" t="s">
        <v>61</v>
      </c>
      <c r="AP4989" t="s">
        <v>7224</v>
      </c>
      <c r="AQ4989" t="s">
        <v>83</v>
      </c>
      <c r="AR4989" t="s">
        <v>61</v>
      </c>
      <c r="AS4989" t="s">
        <v>61</v>
      </c>
      <c r="AT4989" t="s">
        <v>61</v>
      </c>
      <c r="AU4989" t="s">
        <v>61</v>
      </c>
      <c r="AW4989" s="1">
        <v>44836</v>
      </c>
      <c r="AX4989" t="s">
        <v>61</v>
      </c>
      <c r="AY4989" t="s">
        <v>61</v>
      </c>
    </row>
    <row r="4990" spans="1:51" x14ac:dyDescent="0.3">
      <c r="A4990" t="s">
        <v>7240</v>
      </c>
      <c r="B4990" t="s">
        <v>430</v>
      </c>
      <c r="C4990" t="s">
        <v>77</v>
      </c>
      <c r="D4990" t="s">
        <v>7224</v>
      </c>
      <c r="E4990" t="s">
        <v>79</v>
      </c>
      <c r="F4990" t="s">
        <v>203</v>
      </c>
      <c r="G4990" s="1">
        <v>44602</v>
      </c>
      <c r="AA4990" t="s">
        <v>88</v>
      </c>
      <c r="AB4990" t="s">
        <v>60</v>
      </c>
      <c r="AC4990" t="s">
        <v>61</v>
      </c>
      <c r="AD4990" s="1">
        <v>44614</v>
      </c>
      <c r="AE4990" t="s">
        <v>77</v>
      </c>
      <c r="AF4990" t="s">
        <v>82</v>
      </c>
      <c r="AG4990" t="s">
        <v>61</v>
      </c>
      <c r="AH4990" t="s">
        <v>60</v>
      </c>
      <c r="AI4990">
        <v>0</v>
      </c>
      <c r="AJ4990" t="s">
        <v>61</v>
      </c>
      <c r="AK4990" t="s">
        <v>61</v>
      </c>
      <c r="AL4990" t="s">
        <v>61</v>
      </c>
      <c r="AM4990" t="s">
        <v>60</v>
      </c>
      <c r="AN4990" t="s">
        <v>61</v>
      </c>
      <c r="AO4990" t="s">
        <v>71</v>
      </c>
      <c r="AP4990" t="s">
        <v>7224</v>
      </c>
      <c r="AQ4990" t="s">
        <v>83</v>
      </c>
      <c r="AR4990" t="s">
        <v>61</v>
      </c>
      <c r="AS4990" t="s">
        <v>61</v>
      </c>
      <c r="AT4990" t="s">
        <v>61</v>
      </c>
      <c r="AU4990" t="s">
        <v>61</v>
      </c>
      <c r="AV4990" s="1">
        <v>29952</v>
      </c>
      <c r="AW4990" s="1">
        <v>44836</v>
      </c>
      <c r="AX4990" t="s">
        <v>61</v>
      </c>
      <c r="AY4990" t="s">
        <v>61</v>
      </c>
    </row>
    <row r="4991" spans="1:51" x14ac:dyDescent="0.3">
      <c r="A4991" t="s">
        <v>7241</v>
      </c>
      <c r="B4991" t="s">
        <v>227</v>
      </c>
      <c r="C4991" t="s">
        <v>77</v>
      </c>
      <c r="D4991" t="s">
        <v>7224</v>
      </c>
      <c r="E4991" t="s">
        <v>79</v>
      </c>
      <c r="F4991" t="s">
        <v>203</v>
      </c>
      <c r="G4991" s="1">
        <v>44602</v>
      </c>
      <c r="AA4991" t="s">
        <v>121</v>
      </c>
      <c r="AB4991" t="s">
        <v>60</v>
      </c>
      <c r="AC4991" t="s">
        <v>61</v>
      </c>
      <c r="AD4991" s="1">
        <v>44626</v>
      </c>
      <c r="AE4991" t="s">
        <v>77</v>
      </c>
      <c r="AF4991" t="s">
        <v>70</v>
      </c>
      <c r="AG4991" t="s">
        <v>61</v>
      </c>
      <c r="AH4991" t="s">
        <v>60</v>
      </c>
      <c r="AI4991">
        <v>0</v>
      </c>
      <c r="AJ4991" t="s">
        <v>61</v>
      </c>
      <c r="AK4991" t="s">
        <v>61</v>
      </c>
      <c r="AL4991" t="s">
        <v>60</v>
      </c>
      <c r="AM4991" t="s">
        <v>60</v>
      </c>
      <c r="AN4991" t="s">
        <v>61</v>
      </c>
      <c r="AO4991" t="s">
        <v>63</v>
      </c>
      <c r="AP4991" t="s">
        <v>7224</v>
      </c>
      <c r="AQ4991" t="s">
        <v>83</v>
      </c>
      <c r="AR4991" t="s">
        <v>61</v>
      </c>
      <c r="AS4991" t="s">
        <v>61</v>
      </c>
      <c r="AT4991" t="s">
        <v>61</v>
      </c>
      <c r="AU4991" t="s">
        <v>61</v>
      </c>
      <c r="AV4991" t="s">
        <v>7242</v>
      </c>
      <c r="AW4991" s="1">
        <v>44654</v>
      </c>
      <c r="AX4991" t="s">
        <v>61</v>
      </c>
      <c r="AY4991" t="s">
        <v>61</v>
      </c>
    </row>
    <row r="4992" spans="1:51" x14ac:dyDescent="0.3">
      <c r="A4992" t="s">
        <v>7023</v>
      </c>
      <c r="B4992" t="s">
        <v>141</v>
      </c>
      <c r="C4992" t="s">
        <v>77</v>
      </c>
      <c r="D4992" t="s">
        <v>7224</v>
      </c>
      <c r="E4992" t="s">
        <v>79</v>
      </c>
      <c r="F4992" t="s">
        <v>203</v>
      </c>
      <c r="G4992" s="1">
        <v>44602</v>
      </c>
      <c r="AA4992" t="s">
        <v>110</v>
      </c>
      <c r="AB4992" t="s">
        <v>60</v>
      </c>
      <c r="AC4992" t="s">
        <v>61</v>
      </c>
      <c r="AD4992" s="1">
        <v>44616</v>
      </c>
      <c r="AE4992" t="s">
        <v>77</v>
      </c>
      <c r="AF4992" t="s">
        <v>70</v>
      </c>
      <c r="AG4992" t="s">
        <v>61</v>
      </c>
      <c r="AH4992" t="s">
        <v>60</v>
      </c>
      <c r="AI4992">
        <v>0</v>
      </c>
      <c r="AJ4992" t="s">
        <v>61</v>
      </c>
      <c r="AK4992" t="s">
        <v>61</v>
      </c>
      <c r="AL4992" t="s">
        <v>60</v>
      </c>
      <c r="AM4992" t="s">
        <v>60</v>
      </c>
      <c r="AN4992" t="s">
        <v>61</v>
      </c>
      <c r="AO4992" t="s">
        <v>63</v>
      </c>
      <c r="AP4992" t="s">
        <v>7224</v>
      </c>
      <c r="AQ4992" t="s">
        <v>83</v>
      </c>
      <c r="AR4992" t="s">
        <v>61</v>
      </c>
      <c r="AS4992" t="s">
        <v>61</v>
      </c>
      <c r="AT4992" t="s">
        <v>61</v>
      </c>
      <c r="AU4992" t="s">
        <v>61</v>
      </c>
      <c r="AV4992" s="1">
        <v>31111</v>
      </c>
      <c r="AW4992" s="1">
        <v>44836</v>
      </c>
      <c r="AX4992" t="s">
        <v>61</v>
      </c>
      <c r="AY4992" t="s">
        <v>61</v>
      </c>
    </row>
    <row r="4993" spans="1:51" x14ac:dyDescent="0.3">
      <c r="A4993" t="s">
        <v>4868</v>
      </c>
      <c r="B4993" t="s">
        <v>160</v>
      </c>
      <c r="C4993" t="s">
        <v>77</v>
      </c>
      <c r="D4993" t="s">
        <v>7224</v>
      </c>
      <c r="E4993" t="s">
        <v>79</v>
      </c>
      <c r="F4993" t="s">
        <v>247</v>
      </c>
      <c r="G4993" s="1">
        <v>44602</v>
      </c>
      <c r="AA4993" t="s">
        <v>69</v>
      </c>
      <c r="AB4993" t="s">
        <v>61</v>
      </c>
      <c r="AE4993" t="s">
        <v>77</v>
      </c>
      <c r="AF4993" t="s">
        <v>70</v>
      </c>
      <c r="AG4993" t="s">
        <v>61</v>
      </c>
      <c r="AI4993">
        <v>0</v>
      </c>
      <c r="AJ4993" t="s">
        <v>61</v>
      </c>
      <c r="AK4993" t="s">
        <v>61</v>
      </c>
      <c r="AL4993" t="s">
        <v>61</v>
      </c>
      <c r="AN4993" t="s">
        <v>61</v>
      </c>
      <c r="AO4993" t="s">
        <v>63</v>
      </c>
      <c r="AP4993" t="s">
        <v>7224</v>
      </c>
      <c r="AQ4993" t="s">
        <v>83</v>
      </c>
      <c r="AR4993" t="s">
        <v>61</v>
      </c>
      <c r="AS4993" t="s">
        <v>61</v>
      </c>
      <c r="AT4993" t="s">
        <v>61</v>
      </c>
      <c r="AU4993" t="s">
        <v>61</v>
      </c>
      <c r="AV4993" s="1">
        <v>31024</v>
      </c>
      <c r="AW4993" s="1">
        <v>44836</v>
      </c>
      <c r="AX4993" t="s">
        <v>61</v>
      </c>
      <c r="AY4993" t="s">
        <v>61</v>
      </c>
    </row>
    <row r="4994" spans="1:51" x14ac:dyDescent="0.3">
      <c r="A4994" t="s">
        <v>2902</v>
      </c>
      <c r="B4994" t="s">
        <v>1476</v>
      </c>
      <c r="C4994" t="s">
        <v>77</v>
      </c>
      <c r="D4994" t="s">
        <v>7224</v>
      </c>
      <c r="E4994" t="s">
        <v>79</v>
      </c>
      <c r="F4994" t="s">
        <v>203</v>
      </c>
      <c r="G4994" s="1">
        <v>44602</v>
      </c>
      <c r="AA4994" t="s">
        <v>88</v>
      </c>
      <c r="AB4994" t="s">
        <v>60</v>
      </c>
      <c r="AC4994" t="s">
        <v>61</v>
      </c>
      <c r="AD4994" s="1">
        <v>44615</v>
      </c>
      <c r="AE4994" t="s">
        <v>77</v>
      </c>
      <c r="AF4994" t="s">
        <v>82</v>
      </c>
      <c r="AG4994" t="s">
        <v>61</v>
      </c>
      <c r="AH4994" t="s">
        <v>60</v>
      </c>
      <c r="AI4994">
        <v>0</v>
      </c>
      <c r="AJ4994" t="s">
        <v>61</v>
      </c>
      <c r="AK4994" t="s">
        <v>61</v>
      </c>
      <c r="AL4994" t="s">
        <v>60</v>
      </c>
      <c r="AM4994" t="s">
        <v>60</v>
      </c>
      <c r="AN4994" t="s">
        <v>61</v>
      </c>
      <c r="AO4994" t="s">
        <v>63</v>
      </c>
      <c r="AP4994" t="s">
        <v>7224</v>
      </c>
      <c r="AQ4994" t="s">
        <v>83</v>
      </c>
      <c r="AR4994" t="s">
        <v>61</v>
      </c>
      <c r="AS4994" t="s">
        <v>61</v>
      </c>
      <c r="AT4994" t="s">
        <v>61</v>
      </c>
      <c r="AU4994" t="s">
        <v>61</v>
      </c>
      <c r="AV4994" t="s">
        <v>7243</v>
      </c>
      <c r="AW4994" s="1">
        <v>44836</v>
      </c>
      <c r="AX4994" t="s">
        <v>61</v>
      </c>
      <c r="AY4994" t="s">
        <v>61</v>
      </c>
    </row>
    <row r="4995" spans="1:51" x14ac:dyDescent="0.3">
      <c r="A4995" t="s">
        <v>7244</v>
      </c>
      <c r="B4995" t="s">
        <v>589</v>
      </c>
      <c r="C4995" t="s">
        <v>77</v>
      </c>
      <c r="D4995" t="s">
        <v>7224</v>
      </c>
      <c r="E4995" t="s">
        <v>79</v>
      </c>
      <c r="F4995" t="s">
        <v>247</v>
      </c>
      <c r="G4995" s="1">
        <v>44602</v>
      </c>
      <c r="AA4995" t="s">
        <v>69</v>
      </c>
      <c r="AB4995" t="s">
        <v>61</v>
      </c>
      <c r="AE4995" t="s">
        <v>77</v>
      </c>
      <c r="AG4995" t="s">
        <v>61</v>
      </c>
      <c r="AI4995">
        <v>0</v>
      </c>
      <c r="AJ4995" t="s">
        <v>61</v>
      </c>
      <c r="AK4995" t="s">
        <v>61</v>
      </c>
      <c r="AN4995" t="s">
        <v>61</v>
      </c>
      <c r="AO4995" t="s">
        <v>63</v>
      </c>
      <c r="AP4995" t="s">
        <v>7224</v>
      </c>
      <c r="AQ4995" t="s">
        <v>83</v>
      </c>
      <c r="AR4995" t="s">
        <v>61</v>
      </c>
      <c r="AS4995" t="s">
        <v>61</v>
      </c>
      <c r="AT4995" t="s">
        <v>61</v>
      </c>
      <c r="AU4995" t="s">
        <v>61</v>
      </c>
      <c r="AV4995" t="s">
        <v>7245</v>
      </c>
      <c r="AW4995" s="1">
        <v>44836</v>
      </c>
      <c r="AX4995" t="s">
        <v>61</v>
      </c>
      <c r="AY4995" t="s">
        <v>61</v>
      </c>
    </row>
    <row r="4996" spans="1:51" x14ac:dyDescent="0.3">
      <c r="A4996" t="s">
        <v>4416</v>
      </c>
      <c r="B4996" t="s">
        <v>2440</v>
      </c>
      <c r="C4996" t="s">
        <v>77</v>
      </c>
      <c r="D4996" t="s">
        <v>7224</v>
      </c>
      <c r="E4996" t="s">
        <v>79</v>
      </c>
      <c r="F4996" t="s">
        <v>203</v>
      </c>
      <c r="G4996" s="1">
        <v>44602</v>
      </c>
      <c r="AA4996" t="s">
        <v>69</v>
      </c>
      <c r="AB4996" t="s">
        <v>60</v>
      </c>
      <c r="AC4996" t="s">
        <v>61</v>
      </c>
      <c r="AD4996" s="1">
        <v>44603</v>
      </c>
      <c r="AE4996" t="s">
        <v>77</v>
      </c>
      <c r="AF4996" t="s">
        <v>228</v>
      </c>
      <c r="AG4996" t="s">
        <v>61</v>
      </c>
      <c r="AH4996" t="s">
        <v>60</v>
      </c>
      <c r="AI4996">
        <v>0</v>
      </c>
      <c r="AJ4996" t="s">
        <v>61</v>
      </c>
      <c r="AK4996" t="s">
        <v>61</v>
      </c>
      <c r="AL4996" t="s">
        <v>60</v>
      </c>
      <c r="AM4996" t="s">
        <v>60</v>
      </c>
      <c r="AN4996" t="s">
        <v>61</v>
      </c>
      <c r="AO4996" t="s">
        <v>63</v>
      </c>
      <c r="AP4996" t="s">
        <v>7224</v>
      </c>
      <c r="AQ4996" t="s">
        <v>83</v>
      </c>
      <c r="AR4996" t="s">
        <v>61</v>
      </c>
      <c r="AS4996" t="s">
        <v>61</v>
      </c>
      <c r="AT4996" t="s">
        <v>61</v>
      </c>
      <c r="AU4996" t="s">
        <v>61</v>
      </c>
      <c r="AV4996" t="s">
        <v>3630</v>
      </c>
      <c r="AW4996" s="1">
        <v>44836</v>
      </c>
      <c r="AX4996" t="s">
        <v>61</v>
      </c>
      <c r="AY4996" t="s">
        <v>61</v>
      </c>
    </row>
    <row r="4997" spans="1:51" x14ac:dyDescent="0.3">
      <c r="A4997" t="s">
        <v>279</v>
      </c>
      <c r="B4997" t="s">
        <v>7246</v>
      </c>
      <c r="C4997" t="s">
        <v>77</v>
      </c>
      <c r="D4997" t="s">
        <v>7224</v>
      </c>
      <c r="E4997" t="s">
        <v>79</v>
      </c>
      <c r="F4997" t="s">
        <v>247</v>
      </c>
      <c r="G4997" s="1">
        <v>44602</v>
      </c>
      <c r="AE4997" t="s">
        <v>77</v>
      </c>
      <c r="AG4997" t="s">
        <v>61</v>
      </c>
      <c r="AI4997">
        <v>0</v>
      </c>
      <c r="AJ4997" t="s">
        <v>61</v>
      </c>
      <c r="AK4997" t="s">
        <v>61</v>
      </c>
      <c r="AN4997" t="s">
        <v>61</v>
      </c>
      <c r="AP4997" t="s">
        <v>7224</v>
      </c>
      <c r="AQ4997" t="s">
        <v>83</v>
      </c>
      <c r="AR4997" t="s">
        <v>61</v>
      </c>
      <c r="AS4997" t="s">
        <v>61</v>
      </c>
      <c r="AT4997" t="s">
        <v>61</v>
      </c>
      <c r="AU4997" t="s">
        <v>61</v>
      </c>
      <c r="AW4997" s="1">
        <v>44836</v>
      </c>
      <c r="AX4997" t="s">
        <v>61</v>
      </c>
      <c r="AY4997" t="s">
        <v>61</v>
      </c>
    </row>
    <row r="4998" spans="1:51" x14ac:dyDescent="0.3">
      <c r="A4998" t="s">
        <v>7247</v>
      </c>
      <c r="B4998" t="s">
        <v>388</v>
      </c>
      <c r="C4998" t="s">
        <v>77</v>
      </c>
      <c r="D4998" t="s">
        <v>7224</v>
      </c>
      <c r="E4998" t="s">
        <v>79</v>
      </c>
      <c r="F4998" t="s">
        <v>247</v>
      </c>
      <c r="G4998" s="1">
        <v>44602</v>
      </c>
      <c r="AE4998" t="s">
        <v>77</v>
      </c>
      <c r="AG4998" t="s">
        <v>61</v>
      </c>
      <c r="AI4998">
        <v>0</v>
      </c>
      <c r="AJ4998" t="s">
        <v>61</v>
      </c>
      <c r="AK4998" t="s">
        <v>61</v>
      </c>
      <c r="AN4998" t="s">
        <v>61</v>
      </c>
      <c r="AP4998" t="s">
        <v>7224</v>
      </c>
      <c r="AQ4998" t="s">
        <v>83</v>
      </c>
      <c r="AR4998" t="s">
        <v>61</v>
      </c>
      <c r="AS4998" t="s">
        <v>61</v>
      </c>
      <c r="AT4998" t="s">
        <v>61</v>
      </c>
      <c r="AU4998" t="s">
        <v>61</v>
      </c>
      <c r="AW4998" s="1">
        <v>44836</v>
      </c>
      <c r="AX4998" t="s">
        <v>61</v>
      </c>
      <c r="AY4998" t="s">
        <v>61</v>
      </c>
    </row>
    <row r="4999" spans="1:51" x14ac:dyDescent="0.3">
      <c r="A4999" t="s">
        <v>7248</v>
      </c>
      <c r="B4999" t="s">
        <v>7249</v>
      </c>
      <c r="C4999" t="s">
        <v>77</v>
      </c>
      <c r="D4999" t="s">
        <v>7224</v>
      </c>
      <c r="E4999" t="s">
        <v>79</v>
      </c>
      <c r="F4999" t="s">
        <v>247</v>
      </c>
      <c r="G4999" s="1">
        <v>44602</v>
      </c>
      <c r="AE4999" t="s">
        <v>77</v>
      </c>
      <c r="AG4999" t="s">
        <v>61</v>
      </c>
      <c r="AI4999">
        <v>0</v>
      </c>
      <c r="AJ4999" t="s">
        <v>61</v>
      </c>
      <c r="AK4999" t="s">
        <v>61</v>
      </c>
      <c r="AN4999" t="s">
        <v>61</v>
      </c>
      <c r="AP4999" t="s">
        <v>7224</v>
      </c>
      <c r="AQ4999" t="s">
        <v>83</v>
      </c>
      <c r="AR4999" t="s">
        <v>61</v>
      </c>
      <c r="AS4999" t="s">
        <v>61</v>
      </c>
      <c r="AT4999" t="s">
        <v>61</v>
      </c>
      <c r="AU4999" t="s">
        <v>61</v>
      </c>
      <c r="AW4999" s="1">
        <v>44836</v>
      </c>
      <c r="AX4999" t="s">
        <v>61</v>
      </c>
      <c r="AY4999" t="s">
        <v>61</v>
      </c>
    </row>
    <row r="5000" spans="1:51" x14ac:dyDescent="0.3">
      <c r="A5000" t="s">
        <v>778</v>
      </c>
      <c r="B5000" t="s">
        <v>134</v>
      </c>
      <c r="C5000" t="s">
        <v>77</v>
      </c>
      <c r="D5000" t="s">
        <v>7224</v>
      </c>
      <c r="E5000" t="s">
        <v>79</v>
      </c>
      <c r="F5000" t="s">
        <v>247</v>
      </c>
      <c r="G5000" s="1">
        <v>44602</v>
      </c>
      <c r="AE5000" t="s">
        <v>77</v>
      </c>
      <c r="AG5000" t="s">
        <v>61</v>
      </c>
      <c r="AI5000">
        <v>0</v>
      </c>
      <c r="AJ5000" t="s">
        <v>61</v>
      </c>
      <c r="AK5000" t="s">
        <v>61</v>
      </c>
      <c r="AN5000" t="s">
        <v>61</v>
      </c>
      <c r="AP5000" t="s">
        <v>7224</v>
      </c>
      <c r="AQ5000" t="s">
        <v>83</v>
      </c>
      <c r="AR5000" t="s">
        <v>61</v>
      </c>
      <c r="AS5000" t="s">
        <v>61</v>
      </c>
      <c r="AT5000" t="s">
        <v>61</v>
      </c>
      <c r="AU5000" t="s">
        <v>61</v>
      </c>
      <c r="AW5000" s="1">
        <v>44836</v>
      </c>
      <c r="AX5000" t="s">
        <v>61</v>
      </c>
      <c r="AY5000" t="s">
        <v>61</v>
      </c>
    </row>
    <row r="5001" spans="1:51" x14ac:dyDescent="0.3">
      <c r="A5001" t="s">
        <v>7250</v>
      </c>
      <c r="B5001" t="s">
        <v>124</v>
      </c>
      <c r="C5001" t="s">
        <v>77</v>
      </c>
      <c r="D5001" t="s">
        <v>7224</v>
      </c>
      <c r="E5001" t="s">
        <v>79</v>
      </c>
      <c r="F5001" t="s">
        <v>247</v>
      </c>
      <c r="G5001" s="1">
        <v>44602</v>
      </c>
      <c r="AE5001" t="s">
        <v>77</v>
      </c>
      <c r="AG5001" t="s">
        <v>61</v>
      </c>
      <c r="AI5001">
        <v>0</v>
      </c>
      <c r="AJ5001" t="s">
        <v>61</v>
      </c>
      <c r="AK5001" t="s">
        <v>61</v>
      </c>
      <c r="AN5001" t="s">
        <v>61</v>
      </c>
      <c r="AP5001" t="s">
        <v>7224</v>
      </c>
      <c r="AQ5001" t="s">
        <v>83</v>
      </c>
      <c r="AR5001" t="s">
        <v>61</v>
      </c>
      <c r="AS5001" t="s">
        <v>61</v>
      </c>
      <c r="AT5001" t="s">
        <v>61</v>
      </c>
      <c r="AU5001" t="s">
        <v>61</v>
      </c>
      <c r="AW5001" s="1">
        <v>44836</v>
      </c>
      <c r="AX5001" t="s">
        <v>61</v>
      </c>
      <c r="AY5001" t="s">
        <v>61</v>
      </c>
    </row>
    <row r="5002" spans="1:51" x14ac:dyDescent="0.3">
      <c r="A5002" t="s">
        <v>7251</v>
      </c>
      <c r="B5002" t="s">
        <v>141</v>
      </c>
      <c r="C5002" t="s">
        <v>77</v>
      </c>
      <c r="D5002" t="s">
        <v>7224</v>
      </c>
      <c r="E5002" t="s">
        <v>79</v>
      </c>
      <c r="F5002" t="s">
        <v>203</v>
      </c>
      <c r="G5002" s="1">
        <v>44602</v>
      </c>
      <c r="AA5002" t="s">
        <v>69</v>
      </c>
      <c r="AB5002" t="s">
        <v>60</v>
      </c>
      <c r="AC5002" t="s">
        <v>61</v>
      </c>
      <c r="AD5002" s="1">
        <v>44614</v>
      </c>
      <c r="AE5002" t="s">
        <v>77</v>
      </c>
      <c r="AF5002" t="s">
        <v>70</v>
      </c>
      <c r="AG5002" t="s">
        <v>61</v>
      </c>
      <c r="AH5002" t="s">
        <v>61</v>
      </c>
      <c r="AI5002">
        <v>0</v>
      </c>
      <c r="AJ5002" t="s">
        <v>61</v>
      </c>
      <c r="AK5002" t="s">
        <v>61</v>
      </c>
      <c r="AL5002" t="s">
        <v>61</v>
      </c>
      <c r="AM5002" t="s">
        <v>60</v>
      </c>
      <c r="AN5002" t="s">
        <v>61</v>
      </c>
      <c r="AO5002" t="s">
        <v>63</v>
      </c>
      <c r="AP5002" t="s">
        <v>7224</v>
      </c>
      <c r="AQ5002" t="s">
        <v>83</v>
      </c>
      <c r="AR5002" t="s">
        <v>61</v>
      </c>
      <c r="AS5002" t="s">
        <v>61</v>
      </c>
      <c r="AT5002" t="s">
        <v>61</v>
      </c>
      <c r="AU5002" t="s">
        <v>61</v>
      </c>
      <c r="AV5002" t="s">
        <v>7252</v>
      </c>
      <c r="AW5002" s="1">
        <v>44836</v>
      </c>
      <c r="AX5002" t="s">
        <v>61</v>
      </c>
      <c r="AY5002" t="s">
        <v>61</v>
      </c>
    </row>
    <row r="5003" spans="1:51" x14ac:dyDescent="0.3">
      <c r="A5003" t="s">
        <v>7253</v>
      </c>
      <c r="B5003" t="s">
        <v>99</v>
      </c>
      <c r="C5003" t="s">
        <v>77</v>
      </c>
      <c r="D5003" t="s">
        <v>7224</v>
      </c>
      <c r="E5003" t="s">
        <v>79</v>
      </c>
      <c r="F5003" t="s">
        <v>247</v>
      </c>
      <c r="G5003" s="1">
        <v>44602</v>
      </c>
      <c r="AE5003" t="s">
        <v>77</v>
      </c>
      <c r="AG5003" t="s">
        <v>61</v>
      </c>
      <c r="AI5003">
        <v>0</v>
      </c>
      <c r="AJ5003" t="s">
        <v>61</v>
      </c>
      <c r="AK5003" t="s">
        <v>61</v>
      </c>
      <c r="AN5003" t="s">
        <v>61</v>
      </c>
      <c r="AP5003" t="s">
        <v>7224</v>
      </c>
      <c r="AQ5003" t="s">
        <v>83</v>
      </c>
      <c r="AR5003" t="s">
        <v>61</v>
      </c>
      <c r="AS5003" t="s">
        <v>61</v>
      </c>
      <c r="AT5003" t="s">
        <v>61</v>
      </c>
      <c r="AU5003" t="s">
        <v>61</v>
      </c>
      <c r="AW5003" s="1">
        <v>44836</v>
      </c>
      <c r="AX5003" t="s">
        <v>61</v>
      </c>
      <c r="AY5003" t="s">
        <v>61</v>
      </c>
    </row>
    <row r="5004" spans="1:51" x14ac:dyDescent="0.3">
      <c r="A5004" t="s">
        <v>7254</v>
      </c>
      <c r="B5004" t="s">
        <v>7255</v>
      </c>
      <c r="C5004" t="s">
        <v>77</v>
      </c>
      <c r="D5004" t="s">
        <v>7224</v>
      </c>
      <c r="E5004" t="s">
        <v>79</v>
      </c>
      <c r="F5004" t="s">
        <v>247</v>
      </c>
      <c r="G5004" s="1">
        <v>44602</v>
      </c>
      <c r="AE5004" t="s">
        <v>77</v>
      </c>
      <c r="AG5004" t="s">
        <v>61</v>
      </c>
      <c r="AI5004">
        <v>0</v>
      </c>
      <c r="AJ5004" t="s">
        <v>61</v>
      </c>
      <c r="AK5004" t="s">
        <v>61</v>
      </c>
      <c r="AN5004" t="s">
        <v>61</v>
      </c>
      <c r="AP5004" t="s">
        <v>7224</v>
      </c>
      <c r="AQ5004" t="s">
        <v>83</v>
      </c>
      <c r="AR5004" t="s">
        <v>61</v>
      </c>
      <c r="AS5004" t="s">
        <v>61</v>
      </c>
      <c r="AT5004" t="s">
        <v>61</v>
      </c>
      <c r="AU5004" t="s">
        <v>61</v>
      </c>
      <c r="AW5004" s="1">
        <v>44836</v>
      </c>
      <c r="AX5004" t="s">
        <v>61</v>
      </c>
      <c r="AY5004" t="s">
        <v>61</v>
      </c>
    </row>
    <row r="5005" spans="1:51" x14ac:dyDescent="0.3">
      <c r="A5005" t="s">
        <v>2683</v>
      </c>
      <c r="B5005" t="s">
        <v>864</v>
      </c>
      <c r="C5005" t="s">
        <v>77</v>
      </c>
      <c r="D5005" t="s">
        <v>7224</v>
      </c>
      <c r="E5005" t="s">
        <v>79</v>
      </c>
      <c r="F5005" t="s">
        <v>203</v>
      </c>
      <c r="G5005" s="1">
        <v>44602</v>
      </c>
      <c r="AA5005" t="s">
        <v>69</v>
      </c>
      <c r="AB5005" t="s">
        <v>60</v>
      </c>
      <c r="AC5005" t="s">
        <v>61</v>
      </c>
      <c r="AD5005" s="1">
        <v>44606</v>
      </c>
      <c r="AE5005" t="s">
        <v>77</v>
      </c>
      <c r="AF5005" t="s">
        <v>228</v>
      </c>
      <c r="AG5005" t="s">
        <v>61</v>
      </c>
      <c r="AH5005" t="s">
        <v>60</v>
      </c>
      <c r="AI5005">
        <v>0</v>
      </c>
      <c r="AJ5005" t="s">
        <v>61</v>
      </c>
      <c r="AK5005" t="s">
        <v>61</v>
      </c>
      <c r="AL5005" t="s">
        <v>61</v>
      </c>
      <c r="AM5005" t="s">
        <v>61</v>
      </c>
      <c r="AN5005" t="s">
        <v>61</v>
      </c>
      <c r="AO5005" t="s">
        <v>63</v>
      </c>
      <c r="AP5005" t="s">
        <v>7224</v>
      </c>
      <c r="AQ5005" t="s">
        <v>83</v>
      </c>
      <c r="AR5005" t="s">
        <v>61</v>
      </c>
      <c r="AS5005" t="s">
        <v>61</v>
      </c>
      <c r="AT5005" t="s">
        <v>61</v>
      </c>
      <c r="AU5005" t="s">
        <v>61</v>
      </c>
      <c r="AV5005" t="s">
        <v>7256</v>
      </c>
      <c r="AW5005" s="1">
        <v>44836</v>
      </c>
      <c r="AX5005" t="s">
        <v>61</v>
      </c>
      <c r="AY5005" t="s">
        <v>61</v>
      </c>
    </row>
    <row r="5006" spans="1:51" x14ac:dyDescent="0.3">
      <c r="A5006" t="s">
        <v>7257</v>
      </c>
      <c r="B5006" t="s">
        <v>295</v>
      </c>
      <c r="C5006" t="s">
        <v>77</v>
      </c>
      <c r="D5006" t="s">
        <v>7224</v>
      </c>
      <c r="E5006" t="s">
        <v>79</v>
      </c>
      <c r="F5006" t="s">
        <v>247</v>
      </c>
      <c r="G5006" s="1">
        <v>44602</v>
      </c>
      <c r="AB5006" t="s">
        <v>61</v>
      </c>
      <c r="AE5006" t="s">
        <v>77</v>
      </c>
      <c r="AG5006" t="s">
        <v>61</v>
      </c>
      <c r="AI5006">
        <v>0</v>
      </c>
      <c r="AJ5006" t="s">
        <v>61</v>
      </c>
      <c r="AK5006" t="s">
        <v>61</v>
      </c>
      <c r="AN5006" t="s">
        <v>61</v>
      </c>
      <c r="AP5006" t="s">
        <v>7224</v>
      </c>
      <c r="AQ5006" t="s">
        <v>83</v>
      </c>
      <c r="AR5006" t="s">
        <v>61</v>
      </c>
      <c r="AS5006" t="s">
        <v>61</v>
      </c>
      <c r="AT5006" t="s">
        <v>61</v>
      </c>
      <c r="AU5006" t="s">
        <v>61</v>
      </c>
      <c r="AW5006" s="1">
        <v>44836</v>
      </c>
      <c r="AX5006" t="s">
        <v>61</v>
      </c>
      <c r="AY5006" t="s">
        <v>61</v>
      </c>
    </row>
    <row r="5007" spans="1:51" x14ac:dyDescent="0.3">
      <c r="A5007" t="s">
        <v>6109</v>
      </c>
      <c r="B5007" t="s">
        <v>227</v>
      </c>
      <c r="C5007" t="s">
        <v>77</v>
      </c>
      <c r="D5007" t="s">
        <v>7224</v>
      </c>
      <c r="E5007" t="s">
        <v>79</v>
      </c>
      <c r="F5007" t="s">
        <v>247</v>
      </c>
      <c r="G5007" s="1">
        <v>44602</v>
      </c>
      <c r="AA5007" t="s">
        <v>69</v>
      </c>
      <c r="AB5007" t="s">
        <v>61</v>
      </c>
      <c r="AC5007" t="s">
        <v>61</v>
      </c>
      <c r="AE5007" t="s">
        <v>77</v>
      </c>
      <c r="AF5007" t="s">
        <v>82</v>
      </c>
      <c r="AG5007" t="s">
        <v>61</v>
      </c>
      <c r="AI5007">
        <v>0</v>
      </c>
      <c r="AJ5007" t="s">
        <v>61</v>
      </c>
      <c r="AK5007" t="s">
        <v>61</v>
      </c>
      <c r="AM5007" t="s">
        <v>61</v>
      </c>
      <c r="AN5007" t="s">
        <v>61</v>
      </c>
      <c r="AO5007" t="s">
        <v>63</v>
      </c>
      <c r="AP5007" t="s">
        <v>7224</v>
      </c>
      <c r="AQ5007" t="s">
        <v>83</v>
      </c>
      <c r="AR5007" t="s">
        <v>61</v>
      </c>
      <c r="AS5007" t="s">
        <v>61</v>
      </c>
      <c r="AT5007" t="s">
        <v>61</v>
      </c>
      <c r="AU5007" t="s">
        <v>61</v>
      </c>
      <c r="AV5007" t="s">
        <v>7258</v>
      </c>
      <c r="AW5007" s="1">
        <v>44836</v>
      </c>
      <c r="AX5007" t="s">
        <v>61</v>
      </c>
      <c r="AY5007" t="s">
        <v>61</v>
      </c>
    </row>
    <row r="5008" spans="1:51" x14ac:dyDescent="0.3">
      <c r="A5008" t="s">
        <v>3896</v>
      </c>
      <c r="B5008" t="s">
        <v>7259</v>
      </c>
      <c r="C5008" t="s">
        <v>77</v>
      </c>
      <c r="D5008" t="s">
        <v>7224</v>
      </c>
      <c r="E5008" t="s">
        <v>79</v>
      </c>
      <c r="F5008" t="s">
        <v>247</v>
      </c>
      <c r="G5008" s="1">
        <v>44602</v>
      </c>
      <c r="AE5008" t="s">
        <v>77</v>
      </c>
      <c r="AG5008" t="s">
        <v>61</v>
      </c>
      <c r="AI5008">
        <v>0</v>
      </c>
      <c r="AJ5008" t="s">
        <v>61</v>
      </c>
      <c r="AK5008" t="s">
        <v>61</v>
      </c>
      <c r="AN5008" t="s">
        <v>61</v>
      </c>
      <c r="AP5008" t="s">
        <v>7224</v>
      </c>
      <c r="AQ5008" t="s">
        <v>83</v>
      </c>
      <c r="AR5008" t="s">
        <v>61</v>
      </c>
      <c r="AS5008" t="s">
        <v>61</v>
      </c>
      <c r="AT5008" t="s">
        <v>61</v>
      </c>
      <c r="AU5008" t="s">
        <v>61</v>
      </c>
      <c r="AW5008" s="1">
        <v>44836</v>
      </c>
      <c r="AX5008" t="s">
        <v>61</v>
      </c>
      <c r="AY5008" t="s">
        <v>61</v>
      </c>
    </row>
    <row r="5009" spans="1:51" x14ac:dyDescent="0.3">
      <c r="A5009" t="s">
        <v>2601</v>
      </c>
      <c r="B5009" t="s">
        <v>5418</v>
      </c>
      <c r="C5009" t="s">
        <v>77</v>
      </c>
      <c r="D5009" t="s">
        <v>7224</v>
      </c>
      <c r="E5009" t="s">
        <v>79</v>
      </c>
      <c r="F5009" t="s">
        <v>203</v>
      </c>
      <c r="G5009" s="1">
        <v>44602</v>
      </c>
      <c r="AA5009" t="s">
        <v>69</v>
      </c>
      <c r="AB5009" t="s">
        <v>60</v>
      </c>
      <c r="AC5009" t="s">
        <v>61</v>
      </c>
      <c r="AD5009" s="1">
        <v>44607</v>
      </c>
      <c r="AE5009" t="s">
        <v>77</v>
      </c>
      <c r="AF5009" t="s">
        <v>82</v>
      </c>
      <c r="AG5009" t="s">
        <v>61</v>
      </c>
      <c r="AH5009" t="s">
        <v>60</v>
      </c>
      <c r="AI5009">
        <v>0</v>
      </c>
      <c r="AJ5009" t="s">
        <v>61</v>
      </c>
      <c r="AK5009" t="s">
        <v>61</v>
      </c>
      <c r="AL5009" t="s">
        <v>60</v>
      </c>
      <c r="AM5009" t="s">
        <v>60</v>
      </c>
      <c r="AN5009" t="s">
        <v>61</v>
      </c>
      <c r="AO5009" t="s">
        <v>63</v>
      </c>
      <c r="AP5009" t="s">
        <v>7224</v>
      </c>
      <c r="AQ5009" t="s">
        <v>83</v>
      </c>
      <c r="AR5009" t="s">
        <v>61</v>
      </c>
      <c r="AS5009" t="s">
        <v>61</v>
      </c>
      <c r="AT5009" t="s">
        <v>61</v>
      </c>
      <c r="AU5009" t="s">
        <v>61</v>
      </c>
      <c r="AV5009" s="1">
        <v>34608</v>
      </c>
      <c r="AW5009" s="1">
        <v>44836</v>
      </c>
      <c r="AX5009" t="s">
        <v>61</v>
      </c>
      <c r="AY5009" t="s">
        <v>61</v>
      </c>
    </row>
    <row r="5010" spans="1:51" x14ac:dyDescent="0.3">
      <c r="A5010" t="s">
        <v>7260</v>
      </c>
      <c r="B5010" t="s">
        <v>4243</v>
      </c>
      <c r="C5010" t="s">
        <v>77</v>
      </c>
      <c r="D5010" t="s">
        <v>7224</v>
      </c>
      <c r="E5010" t="s">
        <v>79</v>
      </c>
      <c r="F5010" t="s">
        <v>247</v>
      </c>
      <c r="G5010" s="1">
        <v>44602</v>
      </c>
      <c r="AE5010" t="s">
        <v>77</v>
      </c>
      <c r="AG5010" t="s">
        <v>61</v>
      </c>
      <c r="AI5010">
        <v>0</v>
      </c>
      <c r="AJ5010" t="s">
        <v>61</v>
      </c>
      <c r="AK5010" t="s">
        <v>61</v>
      </c>
      <c r="AN5010" t="s">
        <v>61</v>
      </c>
      <c r="AP5010" t="s">
        <v>7224</v>
      </c>
      <c r="AQ5010" t="s">
        <v>83</v>
      </c>
      <c r="AR5010" t="s">
        <v>61</v>
      </c>
      <c r="AS5010" t="s">
        <v>61</v>
      </c>
      <c r="AT5010" t="s">
        <v>61</v>
      </c>
      <c r="AU5010" t="s">
        <v>61</v>
      </c>
      <c r="AW5010" s="1">
        <v>44836</v>
      </c>
      <c r="AX5010" t="s">
        <v>61</v>
      </c>
      <c r="AY5010" t="s">
        <v>61</v>
      </c>
    </row>
    <row r="5011" spans="1:51" x14ac:dyDescent="0.3">
      <c r="A5011" t="s">
        <v>2607</v>
      </c>
      <c r="B5011" t="s">
        <v>7261</v>
      </c>
      <c r="C5011" t="s">
        <v>77</v>
      </c>
      <c r="D5011" t="s">
        <v>7224</v>
      </c>
      <c r="E5011" t="s">
        <v>79</v>
      </c>
      <c r="F5011" t="s">
        <v>247</v>
      </c>
      <c r="G5011" s="1">
        <v>44602</v>
      </c>
      <c r="AE5011" t="s">
        <v>77</v>
      </c>
      <c r="AG5011" t="s">
        <v>61</v>
      </c>
      <c r="AI5011">
        <v>0</v>
      </c>
      <c r="AJ5011" t="s">
        <v>61</v>
      </c>
      <c r="AK5011" t="s">
        <v>61</v>
      </c>
      <c r="AN5011" t="s">
        <v>61</v>
      </c>
      <c r="AP5011" t="s">
        <v>7224</v>
      </c>
      <c r="AQ5011" t="s">
        <v>83</v>
      </c>
      <c r="AR5011" t="s">
        <v>61</v>
      </c>
      <c r="AS5011" t="s">
        <v>61</v>
      </c>
      <c r="AT5011" t="s">
        <v>61</v>
      </c>
      <c r="AU5011" t="s">
        <v>61</v>
      </c>
      <c r="AW5011" s="1">
        <v>44836</v>
      </c>
      <c r="AX5011" t="s">
        <v>61</v>
      </c>
      <c r="AY5011" t="s">
        <v>61</v>
      </c>
    </row>
    <row r="5012" spans="1:51" x14ac:dyDescent="0.3">
      <c r="A5012" t="s">
        <v>790</v>
      </c>
      <c r="B5012" t="s">
        <v>334</v>
      </c>
      <c r="C5012" t="s">
        <v>77</v>
      </c>
      <c r="D5012" t="s">
        <v>7224</v>
      </c>
      <c r="E5012" t="s">
        <v>79</v>
      </c>
      <c r="F5012" t="s">
        <v>247</v>
      </c>
      <c r="G5012" s="1">
        <v>44602</v>
      </c>
      <c r="AE5012" t="s">
        <v>77</v>
      </c>
      <c r="AG5012" t="s">
        <v>61</v>
      </c>
      <c r="AI5012">
        <v>0</v>
      </c>
      <c r="AJ5012" t="s">
        <v>61</v>
      </c>
      <c r="AK5012" t="s">
        <v>61</v>
      </c>
      <c r="AN5012" t="s">
        <v>61</v>
      </c>
      <c r="AP5012" t="s">
        <v>7224</v>
      </c>
      <c r="AQ5012" t="s">
        <v>83</v>
      </c>
      <c r="AR5012" t="s">
        <v>61</v>
      </c>
      <c r="AS5012" t="s">
        <v>61</v>
      </c>
      <c r="AT5012" t="s">
        <v>61</v>
      </c>
      <c r="AU5012" t="s">
        <v>61</v>
      </c>
      <c r="AW5012" s="1">
        <v>44836</v>
      </c>
      <c r="AX5012" t="s">
        <v>61</v>
      </c>
      <c r="AY5012" t="s">
        <v>61</v>
      </c>
    </row>
    <row r="5013" spans="1:51" x14ac:dyDescent="0.3">
      <c r="A5013" t="s">
        <v>7262</v>
      </c>
      <c r="B5013" t="s">
        <v>224</v>
      </c>
      <c r="C5013" t="s">
        <v>77</v>
      </c>
      <c r="D5013" t="s">
        <v>7224</v>
      </c>
      <c r="E5013" t="s">
        <v>79</v>
      </c>
      <c r="F5013" t="s">
        <v>247</v>
      </c>
      <c r="G5013" s="1">
        <v>44602</v>
      </c>
      <c r="AB5013" t="s">
        <v>61</v>
      </c>
      <c r="AE5013" t="s">
        <v>77</v>
      </c>
      <c r="AG5013" t="s">
        <v>61</v>
      </c>
      <c r="AI5013">
        <v>0</v>
      </c>
      <c r="AJ5013" t="s">
        <v>61</v>
      </c>
      <c r="AK5013" t="s">
        <v>61</v>
      </c>
      <c r="AN5013" t="s">
        <v>61</v>
      </c>
      <c r="AP5013" t="s">
        <v>7224</v>
      </c>
      <c r="AQ5013" t="s">
        <v>83</v>
      </c>
      <c r="AR5013" t="s">
        <v>61</v>
      </c>
      <c r="AS5013" t="s">
        <v>61</v>
      </c>
      <c r="AT5013" t="s">
        <v>61</v>
      </c>
      <c r="AU5013" t="s">
        <v>61</v>
      </c>
      <c r="AW5013" s="1">
        <v>44836</v>
      </c>
      <c r="AX5013" t="s">
        <v>61</v>
      </c>
      <c r="AY5013" t="s">
        <v>61</v>
      </c>
    </row>
    <row r="5014" spans="1:51" x14ac:dyDescent="0.3">
      <c r="A5014" t="s">
        <v>5573</v>
      </c>
      <c r="B5014" t="s">
        <v>1626</v>
      </c>
      <c r="C5014" t="s">
        <v>77</v>
      </c>
      <c r="D5014" t="s">
        <v>7224</v>
      </c>
      <c r="E5014" t="s">
        <v>79</v>
      </c>
      <c r="F5014" t="s">
        <v>203</v>
      </c>
      <c r="G5014" s="1">
        <v>44602</v>
      </c>
      <c r="AA5014" t="s">
        <v>69</v>
      </c>
      <c r="AB5014" t="s">
        <v>60</v>
      </c>
      <c r="AC5014" t="s">
        <v>61</v>
      </c>
      <c r="AD5014" s="1">
        <v>44613</v>
      </c>
      <c r="AE5014" t="s">
        <v>77</v>
      </c>
      <c r="AF5014" t="s">
        <v>100</v>
      </c>
      <c r="AG5014" t="s">
        <v>61</v>
      </c>
      <c r="AH5014" t="s">
        <v>60</v>
      </c>
      <c r="AI5014">
        <v>0</v>
      </c>
      <c r="AJ5014" t="s">
        <v>61</v>
      </c>
      <c r="AK5014" t="s">
        <v>61</v>
      </c>
      <c r="AL5014" t="s">
        <v>61</v>
      </c>
      <c r="AM5014" t="s">
        <v>60</v>
      </c>
      <c r="AN5014" t="s">
        <v>61</v>
      </c>
      <c r="AO5014" t="s">
        <v>71</v>
      </c>
      <c r="AP5014" t="s">
        <v>7224</v>
      </c>
      <c r="AQ5014" t="s">
        <v>83</v>
      </c>
      <c r="AR5014" t="s">
        <v>61</v>
      </c>
      <c r="AS5014" t="s">
        <v>61</v>
      </c>
      <c r="AT5014" t="s">
        <v>61</v>
      </c>
      <c r="AU5014" t="s">
        <v>61</v>
      </c>
      <c r="AV5014" t="s">
        <v>1627</v>
      </c>
      <c r="AW5014" s="1">
        <v>44836</v>
      </c>
      <c r="AX5014" t="s">
        <v>61</v>
      </c>
      <c r="AY5014" t="s">
        <v>61</v>
      </c>
    </row>
    <row r="5015" spans="1:51" x14ac:dyDescent="0.3">
      <c r="A5015" t="s">
        <v>7263</v>
      </c>
      <c r="B5015" t="s">
        <v>4079</v>
      </c>
      <c r="C5015" t="s">
        <v>77</v>
      </c>
      <c r="D5015" t="s">
        <v>7224</v>
      </c>
      <c r="E5015" t="s">
        <v>79</v>
      </c>
      <c r="F5015" t="s">
        <v>247</v>
      </c>
      <c r="G5015" s="1">
        <v>44602</v>
      </c>
      <c r="AE5015" t="s">
        <v>77</v>
      </c>
      <c r="AG5015" t="s">
        <v>61</v>
      </c>
      <c r="AI5015">
        <v>0</v>
      </c>
      <c r="AJ5015" t="s">
        <v>61</v>
      </c>
      <c r="AK5015" t="s">
        <v>61</v>
      </c>
      <c r="AN5015" t="s">
        <v>61</v>
      </c>
      <c r="AP5015" t="s">
        <v>7224</v>
      </c>
      <c r="AQ5015" t="s">
        <v>83</v>
      </c>
      <c r="AR5015" t="s">
        <v>61</v>
      </c>
      <c r="AS5015" t="s">
        <v>61</v>
      </c>
      <c r="AT5015" t="s">
        <v>61</v>
      </c>
      <c r="AU5015" t="s">
        <v>61</v>
      </c>
      <c r="AW5015" s="1">
        <v>44836</v>
      </c>
      <c r="AX5015" t="s">
        <v>61</v>
      </c>
      <c r="AY5015" t="s">
        <v>61</v>
      </c>
    </row>
    <row r="5016" spans="1:51" x14ac:dyDescent="0.3">
      <c r="A5016" t="s">
        <v>7264</v>
      </c>
      <c r="B5016" t="s">
        <v>266</v>
      </c>
      <c r="C5016" t="s">
        <v>77</v>
      </c>
      <c r="D5016" t="s">
        <v>7224</v>
      </c>
      <c r="E5016" t="s">
        <v>79</v>
      </c>
      <c r="F5016" t="s">
        <v>203</v>
      </c>
      <c r="G5016" s="1">
        <v>44602</v>
      </c>
      <c r="AA5016" t="s">
        <v>69</v>
      </c>
      <c r="AB5016" t="s">
        <v>60</v>
      </c>
      <c r="AC5016" t="s">
        <v>61</v>
      </c>
      <c r="AD5016" s="1">
        <v>44604</v>
      </c>
      <c r="AE5016" t="s">
        <v>77</v>
      </c>
      <c r="AF5016" t="s">
        <v>70</v>
      </c>
      <c r="AG5016" t="s">
        <v>61</v>
      </c>
      <c r="AH5016" t="s">
        <v>60</v>
      </c>
      <c r="AI5016">
        <v>0</v>
      </c>
      <c r="AJ5016" t="s">
        <v>61</v>
      </c>
      <c r="AK5016" t="s">
        <v>61</v>
      </c>
      <c r="AL5016" t="s">
        <v>60</v>
      </c>
      <c r="AM5016" t="s">
        <v>61</v>
      </c>
      <c r="AN5016" t="s">
        <v>61</v>
      </c>
      <c r="AO5016" t="s">
        <v>63</v>
      </c>
      <c r="AP5016" t="s">
        <v>7224</v>
      </c>
      <c r="AQ5016" t="s">
        <v>83</v>
      </c>
      <c r="AR5016" t="s">
        <v>61</v>
      </c>
      <c r="AS5016" t="s">
        <v>61</v>
      </c>
      <c r="AT5016" t="s">
        <v>61</v>
      </c>
      <c r="AU5016" t="s">
        <v>61</v>
      </c>
      <c r="AV5016" s="1">
        <v>36803</v>
      </c>
      <c r="AW5016" s="1">
        <v>44836</v>
      </c>
      <c r="AX5016" t="s">
        <v>61</v>
      </c>
      <c r="AY5016" t="s">
        <v>61</v>
      </c>
    </row>
    <row r="5017" spans="1:51" x14ac:dyDescent="0.3">
      <c r="A5017" t="s">
        <v>6792</v>
      </c>
      <c r="B5017" t="s">
        <v>1397</v>
      </c>
      <c r="C5017" t="s">
        <v>77</v>
      </c>
      <c r="D5017" t="s">
        <v>7224</v>
      </c>
      <c r="E5017" t="s">
        <v>79</v>
      </c>
      <c r="F5017" t="s">
        <v>203</v>
      </c>
      <c r="G5017" s="1">
        <v>44602</v>
      </c>
      <c r="AA5017" t="s">
        <v>121</v>
      </c>
      <c r="AB5017" t="s">
        <v>60</v>
      </c>
      <c r="AC5017" t="s">
        <v>61</v>
      </c>
      <c r="AD5017" s="1">
        <v>44631</v>
      </c>
      <c r="AE5017" t="s">
        <v>77</v>
      </c>
      <c r="AF5017" t="s">
        <v>82</v>
      </c>
      <c r="AG5017" t="s">
        <v>61</v>
      </c>
      <c r="AH5017" t="s">
        <v>61</v>
      </c>
      <c r="AI5017">
        <v>0</v>
      </c>
      <c r="AJ5017" t="s">
        <v>61</v>
      </c>
      <c r="AK5017" t="s">
        <v>61</v>
      </c>
      <c r="AL5017" t="s">
        <v>61</v>
      </c>
      <c r="AM5017" t="s">
        <v>61</v>
      </c>
      <c r="AN5017" t="s">
        <v>61</v>
      </c>
      <c r="AO5017" t="s">
        <v>63</v>
      </c>
      <c r="AP5017" t="s">
        <v>7224</v>
      </c>
      <c r="AQ5017" t="s">
        <v>83</v>
      </c>
      <c r="AR5017" t="s">
        <v>61</v>
      </c>
      <c r="AS5017" t="s">
        <v>61</v>
      </c>
      <c r="AT5017" t="s">
        <v>61</v>
      </c>
      <c r="AU5017" t="s">
        <v>61</v>
      </c>
      <c r="AV5017" t="s">
        <v>6793</v>
      </c>
      <c r="AW5017" t="s">
        <v>6453</v>
      </c>
      <c r="AX5017" t="s">
        <v>61</v>
      </c>
      <c r="AY5017" t="s">
        <v>61</v>
      </c>
    </row>
    <row r="5018" spans="1:51" x14ac:dyDescent="0.3">
      <c r="A5018" t="s">
        <v>7265</v>
      </c>
      <c r="B5018" t="s">
        <v>2709</v>
      </c>
      <c r="C5018" t="s">
        <v>77</v>
      </c>
      <c r="D5018" t="s">
        <v>7224</v>
      </c>
      <c r="E5018" t="s">
        <v>79</v>
      </c>
      <c r="F5018" t="s">
        <v>203</v>
      </c>
      <c r="G5018" s="1">
        <v>44602</v>
      </c>
      <c r="AA5018" t="s">
        <v>121</v>
      </c>
      <c r="AB5018" t="s">
        <v>60</v>
      </c>
      <c r="AC5018" t="s">
        <v>61</v>
      </c>
      <c r="AD5018" s="1">
        <v>44616</v>
      </c>
      <c r="AE5018" t="s">
        <v>77</v>
      </c>
      <c r="AF5018" t="s">
        <v>228</v>
      </c>
      <c r="AG5018" t="s">
        <v>61</v>
      </c>
      <c r="AH5018" t="s">
        <v>60</v>
      </c>
      <c r="AI5018">
        <v>0</v>
      </c>
      <c r="AJ5018" t="s">
        <v>61</v>
      </c>
      <c r="AK5018" t="s">
        <v>61</v>
      </c>
      <c r="AL5018" t="s">
        <v>61</v>
      </c>
      <c r="AM5018" t="s">
        <v>60</v>
      </c>
      <c r="AN5018" t="s">
        <v>61</v>
      </c>
      <c r="AO5018" t="s">
        <v>63</v>
      </c>
      <c r="AP5018" t="s">
        <v>7224</v>
      </c>
      <c r="AQ5018" t="s">
        <v>83</v>
      </c>
      <c r="AR5018" t="s">
        <v>61</v>
      </c>
      <c r="AS5018" t="s">
        <v>61</v>
      </c>
      <c r="AT5018" t="s">
        <v>61</v>
      </c>
      <c r="AU5018" t="s">
        <v>61</v>
      </c>
      <c r="AV5018" s="1">
        <v>34132</v>
      </c>
      <c r="AW5018" s="1">
        <v>44836</v>
      </c>
      <c r="AX5018" t="s">
        <v>61</v>
      </c>
      <c r="AY5018" t="s">
        <v>61</v>
      </c>
    </row>
    <row r="5019" spans="1:51" x14ac:dyDescent="0.3">
      <c r="A5019" t="s">
        <v>687</v>
      </c>
      <c r="B5019" t="s">
        <v>4612</v>
      </c>
      <c r="C5019" t="s">
        <v>77</v>
      </c>
      <c r="D5019" t="s">
        <v>7224</v>
      </c>
      <c r="E5019" t="s">
        <v>79</v>
      </c>
      <c r="F5019" t="s">
        <v>203</v>
      </c>
      <c r="G5019" s="1">
        <v>44602</v>
      </c>
      <c r="AA5019" t="s">
        <v>110</v>
      </c>
      <c r="AB5019" t="s">
        <v>60</v>
      </c>
      <c r="AC5019" t="s">
        <v>61</v>
      </c>
      <c r="AD5019" s="1">
        <v>44616</v>
      </c>
      <c r="AE5019" t="s">
        <v>77</v>
      </c>
      <c r="AF5019" t="s">
        <v>228</v>
      </c>
      <c r="AG5019" t="s">
        <v>61</v>
      </c>
      <c r="AH5019" t="s">
        <v>61</v>
      </c>
      <c r="AI5019">
        <v>0</v>
      </c>
      <c r="AJ5019" t="s">
        <v>61</v>
      </c>
      <c r="AK5019" t="s">
        <v>61</v>
      </c>
      <c r="AL5019" t="s">
        <v>60</v>
      </c>
      <c r="AM5019" t="s">
        <v>61</v>
      </c>
      <c r="AN5019" t="s">
        <v>61</v>
      </c>
      <c r="AO5019" t="s">
        <v>63</v>
      </c>
      <c r="AP5019" t="s">
        <v>7224</v>
      </c>
      <c r="AQ5019" t="s">
        <v>83</v>
      </c>
      <c r="AR5019" t="s">
        <v>61</v>
      </c>
      <c r="AS5019" t="s">
        <v>61</v>
      </c>
      <c r="AT5019" t="s">
        <v>61</v>
      </c>
      <c r="AU5019" t="s">
        <v>61</v>
      </c>
      <c r="AV5019" t="s">
        <v>7266</v>
      </c>
      <c r="AW5019" s="1">
        <v>44836</v>
      </c>
      <c r="AX5019" t="s">
        <v>61</v>
      </c>
      <c r="AY5019" t="s">
        <v>61</v>
      </c>
    </row>
    <row r="5020" spans="1:51" x14ac:dyDescent="0.3">
      <c r="A5020" t="s">
        <v>2708</v>
      </c>
      <c r="B5020" t="s">
        <v>5514</v>
      </c>
      <c r="C5020" t="s">
        <v>77</v>
      </c>
      <c r="D5020" t="s">
        <v>7224</v>
      </c>
      <c r="E5020" t="s">
        <v>79</v>
      </c>
      <c r="F5020" t="s">
        <v>247</v>
      </c>
      <c r="G5020" s="1">
        <v>44602</v>
      </c>
      <c r="AE5020" t="s">
        <v>77</v>
      </c>
      <c r="AG5020" t="s">
        <v>61</v>
      </c>
      <c r="AI5020">
        <v>0</v>
      </c>
      <c r="AJ5020" t="s">
        <v>61</v>
      </c>
      <c r="AK5020" t="s">
        <v>61</v>
      </c>
      <c r="AN5020" t="s">
        <v>61</v>
      </c>
      <c r="AP5020" t="s">
        <v>7224</v>
      </c>
      <c r="AQ5020" t="s">
        <v>83</v>
      </c>
      <c r="AR5020" t="s">
        <v>61</v>
      </c>
      <c r="AS5020" t="s">
        <v>61</v>
      </c>
      <c r="AT5020" t="s">
        <v>61</v>
      </c>
      <c r="AU5020" t="s">
        <v>61</v>
      </c>
      <c r="AW5020" s="1">
        <v>44836</v>
      </c>
      <c r="AX5020" t="s">
        <v>61</v>
      </c>
      <c r="AY5020" t="s">
        <v>61</v>
      </c>
    </row>
    <row r="5021" spans="1:51" x14ac:dyDescent="0.3">
      <c r="A5021" t="s">
        <v>7267</v>
      </c>
      <c r="B5021" t="s">
        <v>1258</v>
      </c>
      <c r="C5021" t="s">
        <v>77</v>
      </c>
      <c r="D5021" t="s">
        <v>7224</v>
      </c>
      <c r="E5021" t="s">
        <v>79</v>
      </c>
      <c r="F5021" t="s">
        <v>247</v>
      </c>
      <c r="G5021" s="1">
        <v>44602</v>
      </c>
      <c r="AA5021" t="s">
        <v>69</v>
      </c>
      <c r="AB5021" t="s">
        <v>61</v>
      </c>
      <c r="AE5021" t="s">
        <v>77</v>
      </c>
      <c r="AF5021" t="s">
        <v>62</v>
      </c>
      <c r="AG5021" t="s">
        <v>61</v>
      </c>
      <c r="AI5021">
        <v>0</v>
      </c>
      <c r="AJ5021" t="s">
        <v>61</v>
      </c>
      <c r="AK5021" t="s">
        <v>61</v>
      </c>
      <c r="AL5021" t="s">
        <v>60</v>
      </c>
      <c r="AM5021" t="s">
        <v>60</v>
      </c>
      <c r="AN5021" t="s">
        <v>61</v>
      </c>
      <c r="AO5021" t="s">
        <v>63</v>
      </c>
      <c r="AP5021" t="s">
        <v>7224</v>
      </c>
      <c r="AQ5021" t="s">
        <v>83</v>
      </c>
      <c r="AR5021" t="s">
        <v>61</v>
      </c>
      <c r="AS5021" t="s">
        <v>61</v>
      </c>
      <c r="AT5021" t="s">
        <v>61</v>
      </c>
      <c r="AU5021" t="s">
        <v>61</v>
      </c>
      <c r="AV5021" s="1">
        <v>32031</v>
      </c>
      <c r="AW5021" s="1">
        <v>44836</v>
      </c>
      <c r="AX5021" t="s">
        <v>61</v>
      </c>
      <c r="AY5021" t="s">
        <v>61</v>
      </c>
    </row>
    <row r="5022" spans="1:51" x14ac:dyDescent="0.3">
      <c r="A5022" t="s">
        <v>770</v>
      </c>
      <c r="B5022" t="s">
        <v>7268</v>
      </c>
      <c r="C5022" t="s">
        <v>77</v>
      </c>
      <c r="D5022" t="s">
        <v>7224</v>
      </c>
      <c r="E5022" t="s">
        <v>79</v>
      </c>
      <c r="F5022" t="s">
        <v>203</v>
      </c>
      <c r="G5022" s="1">
        <v>44602</v>
      </c>
      <c r="AA5022" t="s">
        <v>110</v>
      </c>
      <c r="AB5022" t="s">
        <v>60</v>
      </c>
      <c r="AC5022" t="s">
        <v>61</v>
      </c>
      <c r="AD5022" s="1">
        <v>44609</v>
      </c>
      <c r="AE5022" t="s">
        <v>77</v>
      </c>
      <c r="AF5022" t="s">
        <v>502</v>
      </c>
      <c r="AG5022" t="s">
        <v>61</v>
      </c>
      <c r="AH5022" t="s">
        <v>61</v>
      </c>
      <c r="AI5022">
        <v>0</v>
      </c>
      <c r="AJ5022" t="s">
        <v>61</v>
      </c>
      <c r="AK5022" t="s">
        <v>61</v>
      </c>
      <c r="AL5022" t="s">
        <v>60</v>
      </c>
      <c r="AM5022" t="s">
        <v>60</v>
      </c>
      <c r="AN5022" t="s">
        <v>61</v>
      </c>
      <c r="AO5022" t="s">
        <v>63</v>
      </c>
      <c r="AP5022" t="s">
        <v>7224</v>
      </c>
      <c r="AQ5022" t="s">
        <v>83</v>
      </c>
      <c r="AR5022" t="s">
        <v>61</v>
      </c>
      <c r="AS5022" t="s">
        <v>61</v>
      </c>
      <c r="AT5022" t="s">
        <v>61</v>
      </c>
      <c r="AU5022" t="s">
        <v>61</v>
      </c>
      <c r="AV5022" t="s">
        <v>3748</v>
      </c>
      <c r="AW5022" s="1">
        <v>44836</v>
      </c>
      <c r="AX5022" t="s">
        <v>61</v>
      </c>
      <c r="AY5022" t="s">
        <v>61</v>
      </c>
    </row>
    <row r="5023" spans="1:51" x14ac:dyDescent="0.3">
      <c r="A5023" t="s">
        <v>7269</v>
      </c>
      <c r="B5023" t="s">
        <v>2305</v>
      </c>
      <c r="C5023" t="s">
        <v>77</v>
      </c>
      <c r="D5023" t="s">
        <v>7224</v>
      </c>
      <c r="E5023" t="s">
        <v>79</v>
      </c>
      <c r="F5023" t="s">
        <v>203</v>
      </c>
      <c r="G5023" s="1">
        <v>44602</v>
      </c>
      <c r="AA5023" t="s">
        <v>69</v>
      </c>
      <c r="AB5023" t="s">
        <v>60</v>
      </c>
      <c r="AC5023" t="s">
        <v>61</v>
      </c>
      <c r="AD5023" s="1">
        <v>44613</v>
      </c>
      <c r="AE5023" t="s">
        <v>77</v>
      </c>
      <c r="AF5023" t="s">
        <v>82</v>
      </c>
      <c r="AG5023" t="s">
        <v>61</v>
      </c>
      <c r="AH5023" t="s">
        <v>61</v>
      </c>
      <c r="AI5023">
        <v>0</v>
      </c>
      <c r="AJ5023" t="s">
        <v>61</v>
      </c>
      <c r="AK5023" t="s">
        <v>61</v>
      </c>
      <c r="AL5023" t="s">
        <v>61</v>
      </c>
      <c r="AM5023" t="s">
        <v>61</v>
      </c>
      <c r="AN5023" t="s">
        <v>61</v>
      </c>
      <c r="AO5023" t="s">
        <v>63</v>
      </c>
      <c r="AP5023" t="s">
        <v>7224</v>
      </c>
      <c r="AQ5023" t="s">
        <v>83</v>
      </c>
      <c r="AR5023" t="s">
        <v>61</v>
      </c>
      <c r="AS5023" t="s">
        <v>61</v>
      </c>
      <c r="AT5023" t="s">
        <v>61</v>
      </c>
      <c r="AU5023" t="s">
        <v>61</v>
      </c>
      <c r="AV5023" s="1">
        <v>34029</v>
      </c>
      <c r="AW5023" s="1">
        <v>44836</v>
      </c>
      <c r="AX5023" t="s">
        <v>61</v>
      </c>
      <c r="AY5023" t="s">
        <v>61</v>
      </c>
    </row>
    <row r="5024" spans="1:51" x14ac:dyDescent="0.3">
      <c r="A5024" t="s">
        <v>7270</v>
      </c>
      <c r="B5024" t="s">
        <v>2526</v>
      </c>
      <c r="C5024" t="s">
        <v>77</v>
      </c>
      <c r="D5024" t="s">
        <v>7224</v>
      </c>
      <c r="E5024" t="s">
        <v>79</v>
      </c>
      <c r="F5024" t="s">
        <v>247</v>
      </c>
      <c r="G5024" s="1">
        <v>44602</v>
      </c>
      <c r="AB5024" t="s">
        <v>61</v>
      </c>
      <c r="AE5024" t="s">
        <v>77</v>
      </c>
      <c r="AG5024" t="s">
        <v>61</v>
      </c>
      <c r="AI5024">
        <v>0</v>
      </c>
      <c r="AJ5024" t="s">
        <v>61</v>
      </c>
      <c r="AK5024" t="s">
        <v>61</v>
      </c>
      <c r="AN5024" t="s">
        <v>61</v>
      </c>
      <c r="AP5024" t="s">
        <v>7224</v>
      </c>
      <c r="AQ5024" t="s">
        <v>83</v>
      </c>
      <c r="AR5024" t="s">
        <v>61</v>
      </c>
      <c r="AS5024" t="s">
        <v>61</v>
      </c>
      <c r="AT5024" t="s">
        <v>61</v>
      </c>
      <c r="AU5024" t="s">
        <v>61</v>
      </c>
      <c r="AW5024" s="1">
        <v>44836</v>
      </c>
      <c r="AX5024" t="s">
        <v>61</v>
      </c>
      <c r="AY5024" t="s">
        <v>61</v>
      </c>
    </row>
    <row r="5025" spans="1:51" x14ac:dyDescent="0.3">
      <c r="A5025" t="s">
        <v>1393</v>
      </c>
      <c r="B5025" t="s">
        <v>1394</v>
      </c>
      <c r="C5025" t="s">
        <v>77</v>
      </c>
      <c r="D5025" t="s">
        <v>7224</v>
      </c>
      <c r="E5025" t="s">
        <v>79</v>
      </c>
      <c r="F5025" t="s">
        <v>247</v>
      </c>
      <c r="G5025" s="1">
        <v>44602</v>
      </c>
      <c r="AE5025" t="s">
        <v>77</v>
      </c>
      <c r="AG5025" t="s">
        <v>61</v>
      </c>
      <c r="AI5025">
        <v>0</v>
      </c>
      <c r="AJ5025" t="s">
        <v>61</v>
      </c>
      <c r="AK5025" t="s">
        <v>61</v>
      </c>
      <c r="AN5025" t="s">
        <v>61</v>
      </c>
      <c r="AP5025" t="s">
        <v>7224</v>
      </c>
      <c r="AQ5025" t="s">
        <v>83</v>
      </c>
      <c r="AR5025" t="s">
        <v>61</v>
      </c>
      <c r="AS5025" t="s">
        <v>61</v>
      </c>
      <c r="AT5025" t="s">
        <v>61</v>
      </c>
      <c r="AU5025" t="s">
        <v>61</v>
      </c>
      <c r="AW5025" s="1">
        <v>44836</v>
      </c>
      <c r="AX5025" t="s">
        <v>61</v>
      </c>
      <c r="AY5025" t="s">
        <v>61</v>
      </c>
    </row>
    <row r="5026" spans="1:51" x14ac:dyDescent="0.3">
      <c r="A5026" t="s">
        <v>7271</v>
      </c>
      <c r="B5026" t="s">
        <v>233</v>
      </c>
      <c r="C5026" t="s">
        <v>77</v>
      </c>
      <c r="D5026" t="s">
        <v>7224</v>
      </c>
      <c r="E5026" t="s">
        <v>79</v>
      </c>
      <c r="F5026" t="s">
        <v>247</v>
      </c>
      <c r="G5026" s="1">
        <v>44602</v>
      </c>
      <c r="AE5026" t="s">
        <v>77</v>
      </c>
      <c r="AG5026" t="s">
        <v>61</v>
      </c>
      <c r="AI5026">
        <v>0</v>
      </c>
      <c r="AJ5026" t="s">
        <v>61</v>
      </c>
      <c r="AK5026" t="s">
        <v>61</v>
      </c>
      <c r="AN5026" t="s">
        <v>61</v>
      </c>
      <c r="AP5026" t="s">
        <v>7224</v>
      </c>
      <c r="AQ5026" t="s">
        <v>83</v>
      </c>
      <c r="AR5026" t="s">
        <v>61</v>
      </c>
      <c r="AS5026" t="s">
        <v>61</v>
      </c>
      <c r="AT5026" t="s">
        <v>61</v>
      </c>
      <c r="AU5026" t="s">
        <v>61</v>
      </c>
      <c r="AW5026" s="1">
        <v>44836</v>
      </c>
      <c r="AX5026" t="s">
        <v>61</v>
      </c>
      <c r="AY5026" t="s">
        <v>61</v>
      </c>
    </row>
    <row r="5027" spans="1:51" x14ac:dyDescent="0.3">
      <c r="A5027" t="s">
        <v>763</v>
      </c>
      <c r="B5027" t="s">
        <v>1715</v>
      </c>
      <c r="C5027" t="s">
        <v>77</v>
      </c>
      <c r="D5027" t="s">
        <v>7224</v>
      </c>
      <c r="E5027" t="s">
        <v>79</v>
      </c>
      <c r="F5027" t="s">
        <v>247</v>
      </c>
      <c r="G5027" s="1">
        <v>44602</v>
      </c>
      <c r="AE5027" t="s">
        <v>77</v>
      </c>
      <c r="AG5027" t="s">
        <v>61</v>
      </c>
      <c r="AI5027">
        <v>0</v>
      </c>
      <c r="AJ5027" t="s">
        <v>61</v>
      </c>
      <c r="AK5027" t="s">
        <v>61</v>
      </c>
      <c r="AN5027" t="s">
        <v>61</v>
      </c>
      <c r="AP5027" t="s">
        <v>7224</v>
      </c>
      <c r="AQ5027" t="s">
        <v>83</v>
      </c>
      <c r="AR5027" t="s">
        <v>61</v>
      </c>
      <c r="AS5027" t="s">
        <v>61</v>
      </c>
      <c r="AT5027" t="s">
        <v>61</v>
      </c>
      <c r="AU5027" t="s">
        <v>61</v>
      </c>
      <c r="AW5027" s="1">
        <v>44836</v>
      </c>
      <c r="AX5027" t="s">
        <v>61</v>
      </c>
      <c r="AY5027" t="s">
        <v>61</v>
      </c>
    </row>
    <row r="5028" spans="1:51" x14ac:dyDescent="0.3">
      <c r="A5028" t="s">
        <v>1338</v>
      </c>
      <c r="B5028" t="s">
        <v>233</v>
      </c>
      <c r="C5028" t="s">
        <v>77</v>
      </c>
      <c r="D5028" t="s">
        <v>7224</v>
      </c>
      <c r="E5028" t="s">
        <v>79</v>
      </c>
      <c r="F5028" t="s">
        <v>247</v>
      </c>
      <c r="G5028" s="1">
        <v>44602</v>
      </c>
      <c r="AE5028" t="s">
        <v>77</v>
      </c>
      <c r="AG5028" t="s">
        <v>61</v>
      </c>
      <c r="AI5028">
        <v>0</v>
      </c>
      <c r="AJ5028" t="s">
        <v>61</v>
      </c>
      <c r="AK5028" t="s">
        <v>61</v>
      </c>
      <c r="AN5028" t="s">
        <v>61</v>
      </c>
      <c r="AP5028" t="s">
        <v>7224</v>
      </c>
      <c r="AQ5028" t="s">
        <v>83</v>
      </c>
      <c r="AR5028" t="s">
        <v>61</v>
      </c>
      <c r="AS5028" t="s">
        <v>61</v>
      </c>
      <c r="AT5028" t="s">
        <v>61</v>
      </c>
      <c r="AU5028" t="s">
        <v>61</v>
      </c>
      <c r="AW5028" s="1">
        <v>44836</v>
      </c>
      <c r="AX5028" t="s">
        <v>61</v>
      </c>
      <c r="AY5028" t="s">
        <v>61</v>
      </c>
    </row>
    <row r="5029" spans="1:51" x14ac:dyDescent="0.3">
      <c r="A5029" t="s">
        <v>1811</v>
      </c>
      <c r="B5029" t="s">
        <v>436</v>
      </c>
      <c r="C5029" t="s">
        <v>77</v>
      </c>
      <c r="D5029" t="s">
        <v>7224</v>
      </c>
      <c r="E5029" t="s">
        <v>79</v>
      </c>
      <c r="F5029" t="s">
        <v>203</v>
      </c>
      <c r="G5029" s="1">
        <v>44602</v>
      </c>
      <c r="AA5029" t="s">
        <v>110</v>
      </c>
      <c r="AB5029" t="s">
        <v>60</v>
      </c>
      <c r="AC5029" t="s">
        <v>61</v>
      </c>
      <c r="AD5029" s="1">
        <v>44605</v>
      </c>
      <c r="AE5029" t="s">
        <v>77</v>
      </c>
      <c r="AF5029" t="s">
        <v>502</v>
      </c>
      <c r="AG5029" t="s">
        <v>61</v>
      </c>
      <c r="AH5029" t="s">
        <v>60</v>
      </c>
      <c r="AI5029">
        <v>0</v>
      </c>
      <c r="AJ5029" t="s">
        <v>61</v>
      </c>
      <c r="AK5029" t="s">
        <v>61</v>
      </c>
      <c r="AL5029" t="s">
        <v>61</v>
      </c>
      <c r="AM5029" t="s">
        <v>61</v>
      </c>
      <c r="AN5029" t="s">
        <v>61</v>
      </c>
      <c r="AO5029" t="s">
        <v>63</v>
      </c>
      <c r="AP5029" t="s">
        <v>7224</v>
      </c>
      <c r="AQ5029" t="s">
        <v>83</v>
      </c>
      <c r="AR5029" t="s">
        <v>61</v>
      </c>
      <c r="AS5029" t="s">
        <v>61</v>
      </c>
      <c r="AT5029" t="s">
        <v>61</v>
      </c>
      <c r="AU5029" t="s">
        <v>61</v>
      </c>
      <c r="AV5029" t="s">
        <v>7272</v>
      </c>
      <c r="AW5029" s="1">
        <v>44836</v>
      </c>
      <c r="AX5029" t="s">
        <v>61</v>
      </c>
      <c r="AY5029" t="s">
        <v>61</v>
      </c>
    </row>
    <row r="5030" spans="1:51" x14ac:dyDescent="0.3">
      <c r="A5030" t="s">
        <v>1588</v>
      </c>
      <c r="B5030" t="s">
        <v>299</v>
      </c>
      <c r="C5030" t="s">
        <v>77</v>
      </c>
      <c r="D5030" t="s">
        <v>7224</v>
      </c>
      <c r="E5030" t="s">
        <v>79</v>
      </c>
      <c r="F5030" t="s">
        <v>247</v>
      </c>
      <c r="G5030" s="1">
        <v>44602</v>
      </c>
      <c r="AA5030" t="s">
        <v>110</v>
      </c>
      <c r="AB5030" t="s">
        <v>61</v>
      </c>
      <c r="AE5030" t="s">
        <v>77</v>
      </c>
      <c r="AG5030" t="s">
        <v>61</v>
      </c>
      <c r="AI5030">
        <v>0</v>
      </c>
      <c r="AJ5030" t="s">
        <v>61</v>
      </c>
      <c r="AK5030" t="s">
        <v>61</v>
      </c>
      <c r="AM5030" t="s">
        <v>60</v>
      </c>
      <c r="AN5030" t="s">
        <v>61</v>
      </c>
      <c r="AO5030" t="s">
        <v>63</v>
      </c>
      <c r="AP5030" t="s">
        <v>7224</v>
      </c>
      <c r="AQ5030" t="s">
        <v>83</v>
      </c>
      <c r="AR5030" t="s">
        <v>61</v>
      </c>
      <c r="AS5030" t="s">
        <v>61</v>
      </c>
      <c r="AT5030" t="s">
        <v>61</v>
      </c>
      <c r="AU5030" t="s">
        <v>61</v>
      </c>
      <c r="AW5030" s="1">
        <v>44836</v>
      </c>
      <c r="AX5030" t="s">
        <v>61</v>
      </c>
      <c r="AY5030" t="s">
        <v>61</v>
      </c>
    </row>
    <row r="5031" spans="1:51" x14ac:dyDescent="0.3">
      <c r="A5031" t="s">
        <v>6422</v>
      </c>
      <c r="B5031" t="s">
        <v>134</v>
      </c>
      <c r="C5031" t="s">
        <v>77</v>
      </c>
      <c r="D5031" t="s">
        <v>7224</v>
      </c>
      <c r="E5031" t="s">
        <v>79</v>
      </c>
      <c r="F5031" t="s">
        <v>203</v>
      </c>
      <c r="G5031" s="1">
        <v>44602</v>
      </c>
      <c r="AA5031" t="s">
        <v>69</v>
      </c>
      <c r="AB5031" t="s">
        <v>60</v>
      </c>
      <c r="AC5031" t="s">
        <v>61</v>
      </c>
      <c r="AD5031" s="1">
        <v>44613</v>
      </c>
      <c r="AE5031" t="s">
        <v>77</v>
      </c>
      <c r="AF5031" t="s">
        <v>378</v>
      </c>
      <c r="AG5031" t="s">
        <v>61</v>
      </c>
      <c r="AH5031" t="s">
        <v>60</v>
      </c>
      <c r="AI5031">
        <v>0</v>
      </c>
      <c r="AJ5031" t="s">
        <v>61</v>
      </c>
      <c r="AK5031" t="s">
        <v>61</v>
      </c>
      <c r="AL5031" t="s">
        <v>61</v>
      </c>
      <c r="AM5031" t="s">
        <v>60</v>
      </c>
      <c r="AN5031" t="s">
        <v>61</v>
      </c>
      <c r="AO5031" t="s">
        <v>63</v>
      </c>
      <c r="AP5031" t="s">
        <v>7224</v>
      </c>
      <c r="AQ5031" t="s">
        <v>83</v>
      </c>
      <c r="AR5031" t="s">
        <v>61</v>
      </c>
      <c r="AS5031" t="s">
        <v>61</v>
      </c>
      <c r="AT5031" t="s">
        <v>61</v>
      </c>
      <c r="AU5031" t="s">
        <v>61</v>
      </c>
      <c r="AV5031" t="s">
        <v>6423</v>
      </c>
      <c r="AW5031" s="1">
        <v>44836</v>
      </c>
      <c r="AX5031" t="s">
        <v>61</v>
      </c>
      <c r="AY5031" t="s">
        <v>61</v>
      </c>
    </row>
    <row r="5032" spans="1:51" x14ac:dyDescent="0.3">
      <c r="A5032" t="s">
        <v>5805</v>
      </c>
      <c r="B5032" t="s">
        <v>123</v>
      </c>
      <c r="C5032" t="s">
        <v>77</v>
      </c>
      <c r="D5032" t="s">
        <v>7224</v>
      </c>
      <c r="E5032" t="s">
        <v>79</v>
      </c>
      <c r="F5032" t="s">
        <v>247</v>
      </c>
      <c r="G5032" s="1">
        <v>44602</v>
      </c>
      <c r="AE5032" t="s">
        <v>77</v>
      </c>
      <c r="AG5032" t="s">
        <v>61</v>
      </c>
      <c r="AI5032">
        <v>0</v>
      </c>
      <c r="AJ5032" t="s">
        <v>61</v>
      </c>
      <c r="AK5032" t="s">
        <v>61</v>
      </c>
      <c r="AN5032" t="s">
        <v>61</v>
      </c>
      <c r="AP5032" t="s">
        <v>7224</v>
      </c>
      <c r="AQ5032" t="s">
        <v>83</v>
      </c>
      <c r="AR5032" t="s">
        <v>61</v>
      </c>
      <c r="AS5032" t="s">
        <v>61</v>
      </c>
      <c r="AT5032" t="s">
        <v>61</v>
      </c>
      <c r="AU5032" t="s">
        <v>61</v>
      </c>
      <c r="AW5032" s="1">
        <v>44836</v>
      </c>
      <c r="AX5032" t="s">
        <v>61</v>
      </c>
      <c r="AY5032" t="s">
        <v>61</v>
      </c>
    </row>
    <row r="5033" spans="1:51" x14ac:dyDescent="0.3">
      <c r="A5033" t="s">
        <v>4263</v>
      </c>
      <c r="B5033" t="s">
        <v>134</v>
      </c>
      <c r="C5033" t="s">
        <v>77</v>
      </c>
      <c r="D5033" t="s">
        <v>7224</v>
      </c>
      <c r="E5033" t="s">
        <v>79</v>
      </c>
      <c r="F5033" t="s">
        <v>203</v>
      </c>
      <c r="G5033" s="1">
        <v>44602</v>
      </c>
      <c r="AA5033" t="s">
        <v>69</v>
      </c>
      <c r="AB5033" t="s">
        <v>60</v>
      </c>
      <c r="AC5033" t="s">
        <v>60</v>
      </c>
      <c r="AD5033" s="1">
        <v>44613</v>
      </c>
      <c r="AE5033" t="s">
        <v>77</v>
      </c>
      <c r="AF5033" t="s">
        <v>100</v>
      </c>
      <c r="AG5033" t="s">
        <v>61</v>
      </c>
      <c r="AH5033" t="s">
        <v>60</v>
      </c>
      <c r="AI5033">
        <v>0</v>
      </c>
      <c r="AJ5033" t="s">
        <v>61</v>
      </c>
      <c r="AK5033" t="s">
        <v>61</v>
      </c>
      <c r="AL5033" t="s">
        <v>61</v>
      </c>
      <c r="AM5033" t="s">
        <v>60</v>
      </c>
      <c r="AN5033" t="s">
        <v>61</v>
      </c>
      <c r="AO5033" t="s">
        <v>63</v>
      </c>
      <c r="AP5033" t="s">
        <v>7224</v>
      </c>
      <c r="AQ5033" t="s">
        <v>83</v>
      </c>
      <c r="AR5033" t="s">
        <v>61</v>
      </c>
      <c r="AS5033" t="s">
        <v>61</v>
      </c>
      <c r="AT5033" t="s">
        <v>61</v>
      </c>
      <c r="AU5033" t="s">
        <v>61</v>
      </c>
      <c r="AV5033" s="1">
        <v>35314</v>
      </c>
      <c r="AW5033" s="1">
        <v>44836</v>
      </c>
      <c r="AX5033" t="s">
        <v>61</v>
      </c>
      <c r="AY5033" t="s">
        <v>61</v>
      </c>
    </row>
    <row r="5034" spans="1:51" x14ac:dyDescent="0.3">
      <c r="A5034" t="s">
        <v>7273</v>
      </c>
      <c r="B5034" t="s">
        <v>208</v>
      </c>
      <c r="C5034" t="s">
        <v>77</v>
      </c>
      <c r="D5034" t="s">
        <v>7224</v>
      </c>
      <c r="E5034" t="s">
        <v>79</v>
      </c>
      <c r="F5034" t="s">
        <v>247</v>
      </c>
      <c r="G5034" s="1">
        <v>44602</v>
      </c>
      <c r="AB5034" t="s">
        <v>61</v>
      </c>
      <c r="AE5034" t="s">
        <v>77</v>
      </c>
      <c r="AG5034" t="s">
        <v>61</v>
      </c>
      <c r="AI5034">
        <v>0</v>
      </c>
      <c r="AJ5034" t="s">
        <v>61</v>
      </c>
      <c r="AK5034" t="s">
        <v>61</v>
      </c>
      <c r="AN5034" t="s">
        <v>61</v>
      </c>
      <c r="AP5034" t="s">
        <v>7224</v>
      </c>
      <c r="AQ5034" t="s">
        <v>83</v>
      </c>
      <c r="AR5034" t="s">
        <v>61</v>
      </c>
      <c r="AS5034" t="s">
        <v>61</v>
      </c>
      <c r="AT5034" t="s">
        <v>61</v>
      </c>
      <c r="AU5034" t="s">
        <v>61</v>
      </c>
      <c r="AW5034" s="1">
        <v>44836</v>
      </c>
      <c r="AX5034" t="s">
        <v>61</v>
      </c>
      <c r="AY5034" t="s">
        <v>61</v>
      </c>
    </row>
    <row r="5035" spans="1:51" x14ac:dyDescent="0.3">
      <c r="A5035" t="s">
        <v>7274</v>
      </c>
      <c r="B5035" t="s">
        <v>589</v>
      </c>
      <c r="C5035" t="s">
        <v>77</v>
      </c>
      <c r="D5035" t="s">
        <v>7224</v>
      </c>
      <c r="E5035" t="s">
        <v>79</v>
      </c>
      <c r="F5035" t="s">
        <v>203</v>
      </c>
      <c r="G5035" s="1">
        <v>44602</v>
      </c>
      <c r="AA5035" t="s">
        <v>69</v>
      </c>
      <c r="AB5035" t="s">
        <v>60</v>
      </c>
      <c r="AC5035" t="s">
        <v>61</v>
      </c>
      <c r="AD5035" s="1">
        <v>44613</v>
      </c>
      <c r="AE5035" t="s">
        <v>77</v>
      </c>
      <c r="AF5035" t="s">
        <v>70</v>
      </c>
      <c r="AG5035" t="s">
        <v>61</v>
      </c>
      <c r="AH5035" t="s">
        <v>61</v>
      </c>
      <c r="AI5035">
        <v>0</v>
      </c>
      <c r="AJ5035" t="s">
        <v>61</v>
      </c>
      <c r="AK5035" t="s">
        <v>61</v>
      </c>
      <c r="AL5035" t="s">
        <v>61</v>
      </c>
      <c r="AM5035" t="s">
        <v>61</v>
      </c>
      <c r="AN5035" t="s">
        <v>61</v>
      </c>
      <c r="AO5035" t="s">
        <v>63</v>
      </c>
      <c r="AP5035" t="s">
        <v>7224</v>
      </c>
      <c r="AQ5035" t="s">
        <v>83</v>
      </c>
      <c r="AR5035" t="s">
        <v>61</v>
      </c>
      <c r="AS5035" t="s">
        <v>61</v>
      </c>
      <c r="AT5035" t="s">
        <v>61</v>
      </c>
      <c r="AU5035" t="s">
        <v>61</v>
      </c>
      <c r="AV5035" t="s">
        <v>7275</v>
      </c>
      <c r="AW5035" s="1">
        <v>44836</v>
      </c>
      <c r="AX5035" t="s">
        <v>61</v>
      </c>
      <c r="AY5035" t="s">
        <v>61</v>
      </c>
    </row>
    <row r="5036" spans="1:51" x14ac:dyDescent="0.3">
      <c r="A5036" t="s">
        <v>7276</v>
      </c>
      <c r="B5036" t="s">
        <v>577</v>
      </c>
      <c r="C5036" t="s">
        <v>77</v>
      </c>
      <c r="D5036" t="s">
        <v>7224</v>
      </c>
      <c r="E5036" t="s">
        <v>79</v>
      </c>
      <c r="F5036" t="s">
        <v>247</v>
      </c>
      <c r="G5036" s="1">
        <v>44602</v>
      </c>
      <c r="AA5036" t="s">
        <v>69</v>
      </c>
      <c r="AB5036" t="s">
        <v>61</v>
      </c>
      <c r="AE5036" t="s">
        <v>77</v>
      </c>
      <c r="AF5036" t="s">
        <v>162</v>
      </c>
      <c r="AG5036" t="s">
        <v>61</v>
      </c>
      <c r="AI5036">
        <v>0</v>
      </c>
      <c r="AJ5036" t="s">
        <v>61</v>
      </c>
      <c r="AK5036" t="s">
        <v>61</v>
      </c>
      <c r="AL5036" t="s">
        <v>61</v>
      </c>
      <c r="AM5036" t="s">
        <v>61</v>
      </c>
      <c r="AN5036" t="s">
        <v>61</v>
      </c>
      <c r="AO5036" t="s">
        <v>63</v>
      </c>
      <c r="AP5036" t="s">
        <v>7224</v>
      </c>
      <c r="AQ5036" t="s">
        <v>83</v>
      </c>
      <c r="AR5036" t="s">
        <v>61</v>
      </c>
      <c r="AS5036" t="s">
        <v>61</v>
      </c>
      <c r="AT5036" t="s">
        <v>61</v>
      </c>
      <c r="AU5036" t="s">
        <v>61</v>
      </c>
      <c r="AV5036" t="s">
        <v>7277</v>
      </c>
      <c r="AW5036" s="1">
        <v>44836</v>
      </c>
      <c r="AX5036" t="s">
        <v>61</v>
      </c>
      <c r="AY5036" t="s">
        <v>61</v>
      </c>
    </row>
    <row r="5037" spans="1:51" x14ac:dyDescent="0.3">
      <c r="A5037" t="s">
        <v>7278</v>
      </c>
      <c r="B5037" t="s">
        <v>192</v>
      </c>
      <c r="C5037" t="s">
        <v>77</v>
      </c>
      <c r="D5037" t="s">
        <v>7224</v>
      </c>
      <c r="E5037" t="s">
        <v>79</v>
      </c>
      <c r="F5037" t="s">
        <v>247</v>
      </c>
      <c r="G5037" s="1">
        <v>44602</v>
      </c>
      <c r="AE5037" t="s">
        <v>77</v>
      </c>
      <c r="AG5037" t="s">
        <v>61</v>
      </c>
      <c r="AI5037">
        <v>0</v>
      </c>
      <c r="AJ5037" t="s">
        <v>61</v>
      </c>
      <c r="AK5037" t="s">
        <v>61</v>
      </c>
      <c r="AN5037" t="s">
        <v>61</v>
      </c>
      <c r="AP5037" t="s">
        <v>7224</v>
      </c>
      <c r="AQ5037" t="s">
        <v>83</v>
      </c>
      <c r="AR5037" t="s">
        <v>61</v>
      </c>
      <c r="AS5037" t="s">
        <v>61</v>
      </c>
      <c r="AT5037" t="s">
        <v>61</v>
      </c>
      <c r="AU5037" t="s">
        <v>61</v>
      </c>
      <c r="AW5037" s="1">
        <v>44836</v>
      </c>
      <c r="AX5037" t="s">
        <v>61</v>
      </c>
      <c r="AY5037" t="s">
        <v>61</v>
      </c>
    </row>
    <row r="5038" spans="1:51" x14ac:dyDescent="0.3">
      <c r="A5038" t="s">
        <v>65</v>
      </c>
      <c r="B5038" t="s">
        <v>2619</v>
      </c>
      <c r="C5038" t="s">
        <v>77</v>
      </c>
      <c r="D5038" t="s">
        <v>7224</v>
      </c>
      <c r="E5038" t="s">
        <v>79</v>
      </c>
      <c r="F5038" t="s">
        <v>203</v>
      </c>
      <c r="G5038" s="1">
        <v>44602</v>
      </c>
      <c r="AA5038" t="s">
        <v>121</v>
      </c>
      <c r="AB5038" t="s">
        <v>60</v>
      </c>
      <c r="AC5038" t="s">
        <v>61</v>
      </c>
      <c r="AD5038" s="1">
        <v>44604</v>
      </c>
      <c r="AE5038" t="s">
        <v>77</v>
      </c>
      <c r="AF5038" t="s">
        <v>70</v>
      </c>
      <c r="AG5038" t="s">
        <v>61</v>
      </c>
      <c r="AH5038" t="s">
        <v>60</v>
      </c>
      <c r="AI5038">
        <v>0</v>
      </c>
      <c r="AJ5038" t="s">
        <v>61</v>
      </c>
      <c r="AK5038" t="s">
        <v>61</v>
      </c>
      <c r="AL5038" t="s">
        <v>61</v>
      </c>
      <c r="AM5038" t="s">
        <v>61</v>
      </c>
      <c r="AN5038" t="s">
        <v>61</v>
      </c>
      <c r="AO5038" t="s">
        <v>63</v>
      </c>
      <c r="AP5038" t="s">
        <v>7224</v>
      </c>
      <c r="AQ5038" t="s">
        <v>83</v>
      </c>
      <c r="AR5038" t="s">
        <v>61</v>
      </c>
      <c r="AS5038" t="s">
        <v>61</v>
      </c>
      <c r="AT5038" t="s">
        <v>61</v>
      </c>
      <c r="AU5038" t="s">
        <v>61</v>
      </c>
      <c r="AV5038" s="1">
        <v>30563</v>
      </c>
      <c r="AW5038" s="1">
        <v>44836</v>
      </c>
      <c r="AX5038" t="s">
        <v>61</v>
      </c>
      <c r="AY5038" t="s">
        <v>61</v>
      </c>
    </row>
    <row r="5039" spans="1:51" x14ac:dyDescent="0.3">
      <c r="A5039" t="s">
        <v>2229</v>
      </c>
      <c r="B5039" t="s">
        <v>191</v>
      </c>
      <c r="C5039" t="s">
        <v>77</v>
      </c>
      <c r="D5039" t="s">
        <v>7224</v>
      </c>
      <c r="E5039" t="s">
        <v>79</v>
      </c>
      <c r="F5039" t="s">
        <v>247</v>
      </c>
      <c r="G5039" s="1">
        <v>44602</v>
      </c>
      <c r="AE5039" t="s">
        <v>77</v>
      </c>
      <c r="AG5039" t="s">
        <v>61</v>
      </c>
      <c r="AI5039">
        <v>0</v>
      </c>
      <c r="AJ5039" t="s">
        <v>61</v>
      </c>
      <c r="AK5039" t="s">
        <v>61</v>
      </c>
      <c r="AN5039" t="s">
        <v>61</v>
      </c>
      <c r="AP5039" t="s">
        <v>7224</v>
      </c>
      <c r="AQ5039" t="s">
        <v>83</v>
      </c>
      <c r="AR5039" t="s">
        <v>61</v>
      </c>
      <c r="AS5039" t="s">
        <v>61</v>
      </c>
      <c r="AT5039" t="s">
        <v>61</v>
      </c>
      <c r="AU5039" t="s">
        <v>61</v>
      </c>
      <c r="AW5039" s="1">
        <v>44836</v>
      </c>
      <c r="AX5039" t="s">
        <v>61</v>
      </c>
      <c r="AY5039" t="s">
        <v>61</v>
      </c>
    </row>
    <row r="5040" spans="1:51" x14ac:dyDescent="0.3">
      <c r="A5040" t="s">
        <v>7279</v>
      </c>
      <c r="B5040" t="s">
        <v>678</v>
      </c>
      <c r="C5040" t="s">
        <v>77</v>
      </c>
      <c r="D5040" t="s">
        <v>7224</v>
      </c>
      <c r="E5040" t="s">
        <v>79</v>
      </c>
      <c r="F5040" t="s">
        <v>247</v>
      </c>
      <c r="G5040" s="1">
        <v>44602</v>
      </c>
      <c r="AA5040" t="s">
        <v>121</v>
      </c>
      <c r="AB5040" t="s">
        <v>61</v>
      </c>
      <c r="AE5040" t="s">
        <v>77</v>
      </c>
      <c r="AF5040" t="s">
        <v>70</v>
      </c>
      <c r="AG5040" t="s">
        <v>61</v>
      </c>
      <c r="AI5040">
        <v>0</v>
      </c>
      <c r="AJ5040" t="s">
        <v>61</v>
      </c>
      <c r="AK5040" t="s">
        <v>61</v>
      </c>
      <c r="AM5040" t="s">
        <v>61</v>
      </c>
      <c r="AN5040" t="s">
        <v>61</v>
      </c>
      <c r="AO5040" t="s">
        <v>63</v>
      </c>
      <c r="AP5040" t="s">
        <v>7224</v>
      </c>
      <c r="AQ5040" t="s">
        <v>83</v>
      </c>
      <c r="AR5040" t="s">
        <v>61</v>
      </c>
      <c r="AS5040" t="s">
        <v>61</v>
      </c>
      <c r="AT5040" t="s">
        <v>61</v>
      </c>
      <c r="AU5040" t="s">
        <v>61</v>
      </c>
      <c r="AV5040" t="s">
        <v>4473</v>
      </c>
      <c r="AW5040" s="1">
        <v>44836</v>
      </c>
      <c r="AX5040" t="s">
        <v>61</v>
      </c>
      <c r="AY5040" t="s">
        <v>61</v>
      </c>
    </row>
    <row r="5041" spans="1:51" x14ac:dyDescent="0.3">
      <c r="A5041" t="s">
        <v>7280</v>
      </c>
      <c r="B5041" t="s">
        <v>865</v>
      </c>
      <c r="C5041" t="s">
        <v>77</v>
      </c>
      <c r="D5041" t="s">
        <v>7224</v>
      </c>
      <c r="E5041" t="s">
        <v>79</v>
      </c>
      <c r="F5041" t="s">
        <v>203</v>
      </c>
      <c r="G5041" s="1">
        <v>44602</v>
      </c>
      <c r="AA5041" t="s">
        <v>69</v>
      </c>
      <c r="AB5041" t="s">
        <v>60</v>
      </c>
      <c r="AC5041" t="s">
        <v>61</v>
      </c>
      <c r="AD5041" s="1">
        <v>44615</v>
      </c>
      <c r="AE5041" t="s">
        <v>77</v>
      </c>
      <c r="AF5041" t="s">
        <v>228</v>
      </c>
      <c r="AG5041" t="s">
        <v>61</v>
      </c>
      <c r="AH5041" t="s">
        <v>60</v>
      </c>
      <c r="AI5041">
        <v>0</v>
      </c>
      <c r="AJ5041" t="s">
        <v>61</v>
      </c>
      <c r="AK5041" t="s">
        <v>61</v>
      </c>
      <c r="AL5041" t="s">
        <v>60</v>
      </c>
      <c r="AM5041" t="s">
        <v>61</v>
      </c>
      <c r="AN5041" t="s">
        <v>61</v>
      </c>
      <c r="AO5041" t="s">
        <v>63</v>
      </c>
      <c r="AP5041" t="s">
        <v>7224</v>
      </c>
      <c r="AQ5041" t="s">
        <v>83</v>
      </c>
      <c r="AR5041" t="s">
        <v>61</v>
      </c>
      <c r="AS5041" t="s">
        <v>61</v>
      </c>
      <c r="AT5041" t="s">
        <v>61</v>
      </c>
      <c r="AU5041" t="s">
        <v>61</v>
      </c>
      <c r="AV5041" t="s">
        <v>7281</v>
      </c>
      <c r="AW5041" s="1">
        <v>44836</v>
      </c>
      <c r="AX5041" t="s">
        <v>61</v>
      </c>
      <c r="AY5041" t="s">
        <v>61</v>
      </c>
    </row>
    <row r="5042" spans="1:51" x14ac:dyDescent="0.3">
      <c r="A5042" t="s">
        <v>384</v>
      </c>
      <c r="B5042" t="s">
        <v>7282</v>
      </c>
      <c r="C5042" t="s">
        <v>77</v>
      </c>
      <c r="D5042" t="s">
        <v>7224</v>
      </c>
      <c r="E5042" t="s">
        <v>79</v>
      </c>
      <c r="F5042" t="s">
        <v>203</v>
      </c>
      <c r="G5042" s="1">
        <v>44602</v>
      </c>
      <c r="AA5042" t="s">
        <v>69</v>
      </c>
      <c r="AB5042" t="s">
        <v>60</v>
      </c>
      <c r="AC5042" t="s">
        <v>61</v>
      </c>
      <c r="AD5042" s="1">
        <v>44613</v>
      </c>
      <c r="AE5042" t="s">
        <v>77</v>
      </c>
      <c r="AF5042" t="s">
        <v>228</v>
      </c>
      <c r="AG5042" t="s">
        <v>61</v>
      </c>
      <c r="AH5042" t="s">
        <v>60</v>
      </c>
      <c r="AI5042">
        <v>0</v>
      </c>
      <c r="AJ5042" t="s">
        <v>61</v>
      </c>
      <c r="AK5042" t="s">
        <v>61</v>
      </c>
      <c r="AL5042" t="s">
        <v>60</v>
      </c>
      <c r="AM5042" t="s">
        <v>61</v>
      </c>
      <c r="AN5042" t="s">
        <v>61</v>
      </c>
      <c r="AO5042" t="s">
        <v>63</v>
      </c>
      <c r="AP5042" t="s">
        <v>7224</v>
      </c>
      <c r="AQ5042" t="s">
        <v>83</v>
      </c>
      <c r="AR5042" t="s">
        <v>61</v>
      </c>
      <c r="AS5042" t="s">
        <v>61</v>
      </c>
      <c r="AT5042" t="s">
        <v>61</v>
      </c>
      <c r="AU5042" t="s">
        <v>61</v>
      </c>
      <c r="AV5042" t="s">
        <v>1859</v>
      </c>
      <c r="AW5042" s="1">
        <v>44836</v>
      </c>
      <c r="AX5042" t="s">
        <v>61</v>
      </c>
      <c r="AY5042" t="s">
        <v>61</v>
      </c>
    </row>
    <row r="5043" spans="1:51" x14ac:dyDescent="0.3">
      <c r="A5043" t="s">
        <v>320</v>
      </c>
      <c r="B5043" t="s">
        <v>393</v>
      </c>
      <c r="C5043" t="s">
        <v>77</v>
      </c>
      <c r="D5043" t="s">
        <v>7224</v>
      </c>
      <c r="E5043" t="s">
        <v>79</v>
      </c>
      <c r="F5043" t="s">
        <v>203</v>
      </c>
      <c r="G5043" s="1">
        <v>44602</v>
      </c>
      <c r="AA5043" t="s">
        <v>121</v>
      </c>
      <c r="AB5043" t="s">
        <v>60</v>
      </c>
      <c r="AC5043" t="s">
        <v>61</v>
      </c>
      <c r="AD5043" s="1">
        <v>44616</v>
      </c>
      <c r="AE5043" t="s">
        <v>77</v>
      </c>
      <c r="AF5043" t="s">
        <v>82</v>
      </c>
      <c r="AG5043" t="s">
        <v>61</v>
      </c>
      <c r="AH5043" t="s">
        <v>61</v>
      </c>
      <c r="AI5043">
        <v>0</v>
      </c>
      <c r="AJ5043" t="s">
        <v>61</v>
      </c>
      <c r="AK5043" t="s">
        <v>61</v>
      </c>
      <c r="AL5043" t="s">
        <v>60</v>
      </c>
      <c r="AM5043" t="s">
        <v>61</v>
      </c>
      <c r="AN5043" t="s">
        <v>61</v>
      </c>
      <c r="AO5043" t="s">
        <v>63</v>
      </c>
      <c r="AP5043" t="s">
        <v>7224</v>
      </c>
      <c r="AQ5043" t="s">
        <v>83</v>
      </c>
      <c r="AR5043" t="s">
        <v>61</v>
      </c>
      <c r="AS5043" t="s">
        <v>61</v>
      </c>
      <c r="AT5043" t="s">
        <v>61</v>
      </c>
      <c r="AU5043" t="s">
        <v>61</v>
      </c>
      <c r="AV5043" t="s">
        <v>7283</v>
      </c>
      <c r="AW5043" s="1">
        <v>44836</v>
      </c>
      <c r="AX5043" t="s">
        <v>61</v>
      </c>
      <c r="AY5043" t="s">
        <v>61</v>
      </c>
    </row>
    <row r="5044" spans="1:51" x14ac:dyDescent="0.3">
      <c r="A5044" t="s">
        <v>4744</v>
      </c>
      <c r="B5044" t="s">
        <v>2690</v>
      </c>
      <c r="C5044" t="s">
        <v>77</v>
      </c>
      <c r="D5044" t="s">
        <v>7224</v>
      </c>
      <c r="E5044" t="s">
        <v>79</v>
      </c>
      <c r="F5044" t="s">
        <v>247</v>
      </c>
      <c r="G5044" s="1">
        <v>44602</v>
      </c>
      <c r="AE5044" t="s">
        <v>77</v>
      </c>
      <c r="AG5044" t="s">
        <v>61</v>
      </c>
      <c r="AI5044">
        <v>0</v>
      </c>
      <c r="AJ5044" t="s">
        <v>61</v>
      </c>
      <c r="AK5044" t="s">
        <v>61</v>
      </c>
      <c r="AN5044" t="s">
        <v>61</v>
      </c>
      <c r="AP5044" t="s">
        <v>7224</v>
      </c>
      <c r="AQ5044" t="s">
        <v>83</v>
      </c>
      <c r="AR5044" t="s">
        <v>61</v>
      </c>
      <c r="AS5044" t="s">
        <v>61</v>
      </c>
      <c r="AT5044" t="s">
        <v>61</v>
      </c>
      <c r="AU5044" t="s">
        <v>61</v>
      </c>
      <c r="AW5044" s="1">
        <v>44836</v>
      </c>
      <c r="AX5044" t="s">
        <v>61</v>
      </c>
      <c r="AY5044" t="s">
        <v>61</v>
      </c>
    </row>
    <row r="5045" spans="1:51" x14ac:dyDescent="0.3">
      <c r="A5045" t="s">
        <v>6095</v>
      </c>
      <c r="B5045" t="s">
        <v>224</v>
      </c>
      <c r="C5045" t="s">
        <v>77</v>
      </c>
      <c r="D5045" t="s">
        <v>7224</v>
      </c>
      <c r="E5045" t="s">
        <v>79</v>
      </c>
      <c r="F5045" t="s">
        <v>247</v>
      </c>
      <c r="G5045" s="1">
        <v>44602</v>
      </c>
      <c r="AA5045" t="s">
        <v>69</v>
      </c>
      <c r="AB5045" t="s">
        <v>61</v>
      </c>
      <c r="AC5045" t="s">
        <v>61</v>
      </c>
      <c r="AE5045" t="s">
        <v>77</v>
      </c>
      <c r="AF5045" t="s">
        <v>100</v>
      </c>
      <c r="AG5045" t="s">
        <v>61</v>
      </c>
      <c r="AI5045">
        <v>0</v>
      </c>
      <c r="AJ5045" t="s">
        <v>61</v>
      </c>
      <c r="AK5045" t="s">
        <v>61</v>
      </c>
      <c r="AM5045" t="s">
        <v>61</v>
      </c>
      <c r="AN5045" t="s">
        <v>61</v>
      </c>
      <c r="AO5045" t="s">
        <v>63</v>
      </c>
      <c r="AP5045" t="s">
        <v>7224</v>
      </c>
      <c r="AQ5045" t="s">
        <v>83</v>
      </c>
      <c r="AR5045" t="s">
        <v>61</v>
      </c>
      <c r="AS5045" t="s">
        <v>61</v>
      </c>
      <c r="AT5045" t="s">
        <v>61</v>
      </c>
      <c r="AU5045" t="s">
        <v>61</v>
      </c>
      <c r="AV5045" t="s">
        <v>4169</v>
      </c>
      <c r="AW5045" s="1">
        <v>44836</v>
      </c>
      <c r="AX5045" t="s">
        <v>61</v>
      </c>
      <c r="AY5045" t="s">
        <v>61</v>
      </c>
    </row>
    <row r="5046" spans="1:51" x14ac:dyDescent="0.3">
      <c r="A5046" t="s">
        <v>7284</v>
      </c>
      <c r="B5046" t="s">
        <v>7285</v>
      </c>
      <c r="C5046" t="s">
        <v>77</v>
      </c>
      <c r="D5046" t="s">
        <v>7224</v>
      </c>
      <c r="E5046" t="s">
        <v>79</v>
      </c>
      <c r="F5046" t="s">
        <v>247</v>
      </c>
      <c r="G5046" s="1">
        <v>44602</v>
      </c>
      <c r="AE5046" t="s">
        <v>77</v>
      </c>
      <c r="AG5046" t="s">
        <v>61</v>
      </c>
      <c r="AI5046">
        <v>0</v>
      </c>
      <c r="AJ5046" t="s">
        <v>61</v>
      </c>
      <c r="AK5046" t="s">
        <v>61</v>
      </c>
      <c r="AN5046" t="s">
        <v>61</v>
      </c>
      <c r="AP5046" t="s">
        <v>7224</v>
      </c>
      <c r="AQ5046" t="s">
        <v>83</v>
      </c>
      <c r="AR5046" t="s">
        <v>61</v>
      </c>
      <c r="AS5046" t="s">
        <v>61</v>
      </c>
      <c r="AT5046" t="s">
        <v>61</v>
      </c>
      <c r="AU5046" t="s">
        <v>61</v>
      </c>
      <c r="AW5046" s="1">
        <v>44836</v>
      </c>
      <c r="AX5046" t="s">
        <v>61</v>
      </c>
      <c r="AY5046" t="s">
        <v>61</v>
      </c>
    </row>
    <row r="5047" spans="1:51" x14ac:dyDescent="0.3">
      <c r="A5047" t="s">
        <v>7286</v>
      </c>
      <c r="B5047" t="s">
        <v>515</v>
      </c>
      <c r="C5047" t="s">
        <v>77</v>
      </c>
      <c r="D5047" t="s">
        <v>7224</v>
      </c>
      <c r="E5047" t="s">
        <v>79</v>
      </c>
      <c r="F5047" t="s">
        <v>247</v>
      </c>
      <c r="G5047" s="1">
        <v>44602</v>
      </c>
      <c r="AA5047" t="s">
        <v>69</v>
      </c>
      <c r="AB5047" t="s">
        <v>61</v>
      </c>
      <c r="AC5047" t="s">
        <v>61</v>
      </c>
      <c r="AE5047" t="s">
        <v>77</v>
      </c>
      <c r="AF5047" t="s">
        <v>82</v>
      </c>
      <c r="AG5047" t="s">
        <v>61</v>
      </c>
      <c r="AI5047">
        <v>0</v>
      </c>
      <c r="AJ5047" t="s">
        <v>61</v>
      </c>
      <c r="AK5047" t="s">
        <v>61</v>
      </c>
      <c r="AL5047" t="s">
        <v>61</v>
      </c>
      <c r="AM5047" t="s">
        <v>60</v>
      </c>
      <c r="AN5047" t="s">
        <v>61</v>
      </c>
      <c r="AO5047" t="s">
        <v>63</v>
      </c>
      <c r="AP5047" t="s">
        <v>7224</v>
      </c>
      <c r="AQ5047" t="s">
        <v>83</v>
      </c>
      <c r="AR5047" t="s">
        <v>61</v>
      </c>
      <c r="AS5047" t="s">
        <v>61</v>
      </c>
      <c r="AT5047" t="s">
        <v>61</v>
      </c>
      <c r="AU5047" t="s">
        <v>61</v>
      </c>
      <c r="AV5047" t="s">
        <v>7287</v>
      </c>
      <c r="AW5047" s="1">
        <v>44836</v>
      </c>
      <c r="AX5047" t="s">
        <v>61</v>
      </c>
      <c r="AY5047" t="s">
        <v>61</v>
      </c>
    </row>
    <row r="5048" spans="1:51" x14ac:dyDescent="0.3">
      <c r="A5048" t="s">
        <v>2742</v>
      </c>
      <c r="B5048" t="s">
        <v>266</v>
      </c>
      <c r="C5048" t="s">
        <v>77</v>
      </c>
      <c r="D5048" t="s">
        <v>7224</v>
      </c>
      <c r="E5048" t="s">
        <v>79</v>
      </c>
      <c r="F5048" t="s">
        <v>247</v>
      </c>
      <c r="G5048" s="1">
        <v>44602</v>
      </c>
      <c r="AB5048" t="s">
        <v>61</v>
      </c>
      <c r="AE5048" t="s">
        <v>77</v>
      </c>
      <c r="AG5048" t="s">
        <v>61</v>
      </c>
      <c r="AI5048">
        <v>0</v>
      </c>
      <c r="AJ5048" t="s">
        <v>61</v>
      </c>
      <c r="AK5048" t="s">
        <v>61</v>
      </c>
      <c r="AN5048" t="s">
        <v>61</v>
      </c>
      <c r="AP5048" t="s">
        <v>7224</v>
      </c>
      <c r="AQ5048" t="s">
        <v>83</v>
      </c>
      <c r="AR5048" t="s">
        <v>61</v>
      </c>
      <c r="AS5048" t="s">
        <v>61</v>
      </c>
      <c r="AT5048" t="s">
        <v>61</v>
      </c>
      <c r="AU5048" t="s">
        <v>61</v>
      </c>
      <c r="AW5048" s="1">
        <v>44836</v>
      </c>
      <c r="AX5048" t="s">
        <v>61</v>
      </c>
      <c r="AY5048" t="s">
        <v>61</v>
      </c>
    </row>
    <row r="5049" spans="1:51" x14ac:dyDescent="0.3">
      <c r="A5049" t="s">
        <v>6960</v>
      </c>
      <c r="B5049" t="s">
        <v>2189</v>
      </c>
      <c r="C5049" t="s">
        <v>77</v>
      </c>
      <c r="D5049" t="s">
        <v>7224</v>
      </c>
      <c r="E5049" t="s">
        <v>79</v>
      </c>
      <c r="F5049" t="s">
        <v>203</v>
      </c>
      <c r="G5049" s="1">
        <v>44602</v>
      </c>
      <c r="AA5049" t="s">
        <v>59</v>
      </c>
      <c r="AB5049" t="s">
        <v>60</v>
      </c>
      <c r="AC5049" t="s">
        <v>61</v>
      </c>
      <c r="AD5049" s="1">
        <v>44608</v>
      </c>
      <c r="AE5049" t="s">
        <v>77</v>
      </c>
      <c r="AF5049" t="s">
        <v>82</v>
      </c>
      <c r="AG5049" t="s">
        <v>61</v>
      </c>
      <c r="AH5049" t="s">
        <v>60</v>
      </c>
      <c r="AI5049">
        <v>0</v>
      </c>
      <c r="AJ5049" t="s">
        <v>61</v>
      </c>
      <c r="AK5049" t="s">
        <v>61</v>
      </c>
      <c r="AL5049" t="s">
        <v>60</v>
      </c>
      <c r="AM5049" t="s">
        <v>60</v>
      </c>
      <c r="AN5049" t="s">
        <v>61</v>
      </c>
      <c r="AO5049" t="s">
        <v>63</v>
      </c>
      <c r="AP5049" t="s">
        <v>7224</v>
      </c>
      <c r="AQ5049" t="s">
        <v>83</v>
      </c>
      <c r="AR5049" t="s">
        <v>61</v>
      </c>
      <c r="AS5049" t="s">
        <v>61</v>
      </c>
      <c r="AT5049" t="s">
        <v>61</v>
      </c>
      <c r="AU5049" t="s">
        <v>61</v>
      </c>
      <c r="AV5049" t="s">
        <v>7288</v>
      </c>
      <c r="AW5049" t="s">
        <v>7289</v>
      </c>
      <c r="AX5049" t="s">
        <v>61</v>
      </c>
      <c r="AY5049" t="s">
        <v>61</v>
      </c>
    </row>
    <row r="5050" spans="1:51" x14ac:dyDescent="0.3">
      <c r="A5050" t="s">
        <v>6110</v>
      </c>
      <c r="B5050" t="s">
        <v>2318</v>
      </c>
      <c r="C5050" t="s">
        <v>77</v>
      </c>
      <c r="D5050" t="s">
        <v>7224</v>
      </c>
      <c r="E5050" t="s">
        <v>79</v>
      </c>
      <c r="F5050" t="s">
        <v>203</v>
      </c>
      <c r="G5050" s="1">
        <v>44602</v>
      </c>
      <c r="AA5050" t="s">
        <v>69</v>
      </c>
      <c r="AB5050" t="s">
        <v>60</v>
      </c>
      <c r="AC5050" t="s">
        <v>61</v>
      </c>
      <c r="AD5050" s="1">
        <v>44613</v>
      </c>
      <c r="AE5050" t="s">
        <v>77</v>
      </c>
      <c r="AF5050" t="s">
        <v>228</v>
      </c>
      <c r="AG5050" t="s">
        <v>61</v>
      </c>
      <c r="AH5050" t="s">
        <v>60</v>
      </c>
      <c r="AI5050">
        <v>0</v>
      </c>
      <c r="AJ5050" t="s">
        <v>61</v>
      </c>
      <c r="AK5050" t="s">
        <v>61</v>
      </c>
      <c r="AL5050" t="s">
        <v>60</v>
      </c>
      <c r="AM5050" t="s">
        <v>61</v>
      </c>
      <c r="AN5050" t="s">
        <v>61</v>
      </c>
      <c r="AO5050" t="s">
        <v>63</v>
      </c>
      <c r="AP5050" t="s">
        <v>7224</v>
      </c>
      <c r="AQ5050" t="s">
        <v>83</v>
      </c>
      <c r="AR5050" t="s">
        <v>61</v>
      </c>
      <c r="AS5050" t="s">
        <v>61</v>
      </c>
      <c r="AT5050" t="s">
        <v>61</v>
      </c>
      <c r="AU5050" t="s">
        <v>61</v>
      </c>
      <c r="AV5050" t="s">
        <v>4973</v>
      </c>
      <c r="AW5050" s="1">
        <v>44836</v>
      </c>
      <c r="AX5050" t="s">
        <v>61</v>
      </c>
      <c r="AY5050" t="s">
        <v>61</v>
      </c>
    </row>
    <row r="5051" spans="1:51" x14ac:dyDescent="0.3">
      <c r="A5051" t="s">
        <v>240</v>
      </c>
      <c r="B5051" t="s">
        <v>227</v>
      </c>
      <c r="C5051" t="s">
        <v>77</v>
      </c>
      <c r="D5051" t="s">
        <v>7224</v>
      </c>
      <c r="E5051" t="s">
        <v>79</v>
      </c>
      <c r="F5051" t="s">
        <v>203</v>
      </c>
      <c r="G5051" s="1">
        <v>44602</v>
      </c>
      <c r="AA5051" t="s">
        <v>88</v>
      </c>
      <c r="AB5051" t="s">
        <v>60</v>
      </c>
      <c r="AC5051" t="s">
        <v>61</v>
      </c>
      <c r="AD5051" s="1">
        <v>44610</v>
      </c>
      <c r="AE5051" t="s">
        <v>77</v>
      </c>
      <c r="AF5051" t="s">
        <v>100</v>
      </c>
      <c r="AG5051" t="s">
        <v>61</v>
      </c>
      <c r="AH5051" t="s">
        <v>60</v>
      </c>
      <c r="AI5051">
        <v>0</v>
      </c>
      <c r="AJ5051" t="s">
        <v>61</v>
      </c>
      <c r="AK5051" t="s">
        <v>61</v>
      </c>
      <c r="AL5051" t="s">
        <v>61</v>
      </c>
      <c r="AM5051" t="s">
        <v>60</v>
      </c>
      <c r="AN5051" t="s">
        <v>61</v>
      </c>
      <c r="AO5051" t="s">
        <v>63</v>
      </c>
      <c r="AP5051" t="s">
        <v>7224</v>
      </c>
      <c r="AQ5051" t="s">
        <v>83</v>
      </c>
      <c r="AR5051" t="s">
        <v>61</v>
      </c>
      <c r="AS5051" t="s">
        <v>61</v>
      </c>
      <c r="AT5051" t="s">
        <v>61</v>
      </c>
      <c r="AU5051" t="s">
        <v>61</v>
      </c>
      <c r="AV5051" t="s">
        <v>470</v>
      </c>
      <c r="AW5051" s="1">
        <v>44836</v>
      </c>
      <c r="AX5051" t="s">
        <v>61</v>
      </c>
      <c r="AY5051" t="s">
        <v>61</v>
      </c>
    </row>
    <row r="5052" spans="1:51" x14ac:dyDescent="0.3">
      <c r="A5052" t="s">
        <v>5818</v>
      </c>
      <c r="B5052" t="s">
        <v>427</v>
      </c>
      <c r="C5052" t="s">
        <v>77</v>
      </c>
      <c r="D5052" t="s">
        <v>7224</v>
      </c>
      <c r="E5052" t="s">
        <v>79</v>
      </c>
      <c r="F5052" t="s">
        <v>203</v>
      </c>
      <c r="G5052" s="1">
        <v>44602</v>
      </c>
      <c r="AA5052" t="s">
        <v>493</v>
      </c>
      <c r="AB5052" t="s">
        <v>60</v>
      </c>
      <c r="AC5052" t="s">
        <v>61</v>
      </c>
      <c r="AD5052" s="1">
        <v>44603</v>
      </c>
      <c r="AE5052" t="s">
        <v>77</v>
      </c>
      <c r="AF5052" t="s">
        <v>70</v>
      </c>
      <c r="AG5052" t="s">
        <v>61</v>
      </c>
      <c r="AH5052" t="s">
        <v>61</v>
      </c>
      <c r="AI5052">
        <v>0</v>
      </c>
      <c r="AJ5052" t="s">
        <v>61</v>
      </c>
      <c r="AK5052" t="s">
        <v>61</v>
      </c>
      <c r="AL5052" t="s">
        <v>60</v>
      </c>
      <c r="AM5052" t="s">
        <v>61</v>
      </c>
      <c r="AN5052" t="s">
        <v>61</v>
      </c>
      <c r="AO5052" t="s">
        <v>63</v>
      </c>
      <c r="AP5052" t="s">
        <v>7224</v>
      </c>
      <c r="AQ5052" t="s">
        <v>83</v>
      </c>
      <c r="AR5052" t="s">
        <v>61</v>
      </c>
      <c r="AS5052" t="s">
        <v>61</v>
      </c>
      <c r="AT5052" t="s">
        <v>61</v>
      </c>
      <c r="AU5052" t="s">
        <v>61</v>
      </c>
      <c r="AV5052" t="s">
        <v>5819</v>
      </c>
      <c r="AW5052" s="1">
        <v>44836</v>
      </c>
      <c r="AX5052" t="s">
        <v>61</v>
      </c>
      <c r="AY5052" t="s">
        <v>61</v>
      </c>
    </row>
    <row r="5053" spans="1:51" x14ac:dyDescent="0.3">
      <c r="A5053" t="s">
        <v>1308</v>
      </c>
      <c r="B5053" t="s">
        <v>422</v>
      </c>
      <c r="C5053" t="s">
        <v>77</v>
      </c>
      <c r="D5053" t="s">
        <v>7224</v>
      </c>
      <c r="E5053" t="s">
        <v>79</v>
      </c>
      <c r="F5053" t="s">
        <v>203</v>
      </c>
      <c r="G5053" s="1">
        <v>44602</v>
      </c>
      <c r="AA5053" t="s">
        <v>69</v>
      </c>
      <c r="AB5053" t="s">
        <v>60</v>
      </c>
      <c r="AC5053" t="s">
        <v>61</v>
      </c>
      <c r="AD5053" s="1">
        <v>44615</v>
      </c>
      <c r="AE5053" t="s">
        <v>77</v>
      </c>
      <c r="AF5053" t="s">
        <v>100</v>
      </c>
      <c r="AG5053" t="s">
        <v>61</v>
      </c>
      <c r="AH5053" t="s">
        <v>61</v>
      </c>
      <c r="AI5053">
        <v>0</v>
      </c>
      <c r="AJ5053" t="s">
        <v>61</v>
      </c>
      <c r="AK5053" t="s">
        <v>61</v>
      </c>
      <c r="AL5053" t="s">
        <v>60</v>
      </c>
      <c r="AM5053" t="s">
        <v>60</v>
      </c>
      <c r="AN5053" t="s">
        <v>61</v>
      </c>
      <c r="AO5053" t="s">
        <v>63</v>
      </c>
      <c r="AP5053" t="s">
        <v>7224</v>
      </c>
      <c r="AQ5053" t="s">
        <v>83</v>
      </c>
      <c r="AR5053" t="s">
        <v>61</v>
      </c>
      <c r="AS5053" t="s">
        <v>61</v>
      </c>
      <c r="AT5053" t="s">
        <v>61</v>
      </c>
      <c r="AU5053" t="s">
        <v>61</v>
      </c>
      <c r="AV5053" t="s">
        <v>7290</v>
      </c>
      <c r="AW5053" s="1">
        <v>44836</v>
      </c>
      <c r="AX5053" t="s">
        <v>61</v>
      </c>
      <c r="AY5053" t="s">
        <v>61</v>
      </c>
    </row>
    <row r="5054" spans="1:51" x14ac:dyDescent="0.3">
      <c r="A5054" t="s">
        <v>7291</v>
      </c>
      <c r="B5054" t="s">
        <v>3006</v>
      </c>
      <c r="C5054" t="s">
        <v>77</v>
      </c>
      <c r="D5054" t="s">
        <v>7224</v>
      </c>
      <c r="E5054" t="s">
        <v>79</v>
      </c>
      <c r="F5054" t="s">
        <v>247</v>
      </c>
      <c r="G5054" s="1">
        <v>44602</v>
      </c>
      <c r="AA5054" t="s">
        <v>69</v>
      </c>
      <c r="AB5054" t="s">
        <v>61</v>
      </c>
      <c r="AC5054" t="s">
        <v>61</v>
      </c>
      <c r="AE5054" t="s">
        <v>77</v>
      </c>
      <c r="AF5054" t="s">
        <v>82</v>
      </c>
      <c r="AG5054" t="s">
        <v>61</v>
      </c>
      <c r="AI5054">
        <v>0</v>
      </c>
      <c r="AJ5054" t="s">
        <v>61</v>
      </c>
      <c r="AK5054" t="s">
        <v>61</v>
      </c>
      <c r="AM5054" t="s">
        <v>60</v>
      </c>
      <c r="AN5054" t="s">
        <v>61</v>
      </c>
      <c r="AO5054" t="s">
        <v>63</v>
      </c>
      <c r="AP5054" t="s">
        <v>7224</v>
      </c>
      <c r="AQ5054" t="s">
        <v>83</v>
      </c>
      <c r="AR5054" t="s">
        <v>61</v>
      </c>
      <c r="AS5054" t="s">
        <v>61</v>
      </c>
      <c r="AT5054" t="s">
        <v>61</v>
      </c>
      <c r="AU5054" t="s">
        <v>61</v>
      </c>
      <c r="AV5054" s="1">
        <v>26882</v>
      </c>
      <c r="AW5054" s="1">
        <v>44836</v>
      </c>
      <c r="AX5054" t="s">
        <v>61</v>
      </c>
      <c r="AY5054" t="s">
        <v>61</v>
      </c>
    </row>
    <row r="5055" spans="1:51" x14ac:dyDescent="0.3">
      <c r="A5055" t="s">
        <v>534</v>
      </c>
      <c r="B5055" t="s">
        <v>448</v>
      </c>
      <c r="C5055" t="s">
        <v>77</v>
      </c>
      <c r="D5055" t="s">
        <v>7224</v>
      </c>
      <c r="E5055" t="s">
        <v>79</v>
      </c>
      <c r="F5055" t="s">
        <v>247</v>
      </c>
      <c r="G5055" s="1">
        <v>44602</v>
      </c>
      <c r="AB5055" t="s">
        <v>61</v>
      </c>
      <c r="AE5055" t="s">
        <v>77</v>
      </c>
      <c r="AG5055" t="s">
        <v>61</v>
      </c>
      <c r="AI5055">
        <v>0</v>
      </c>
      <c r="AJ5055" t="s">
        <v>61</v>
      </c>
      <c r="AK5055" t="s">
        <v>61</v>
      </c>
      <c r="AN5055" t="s">
        <v>61</v>
      </c>
      <c r="AP5055" t="s">
        <v>7224</v>
      </c>
      <c r="AQ5055" t="s">
        <v>83</v>
      </c>
      <c r="AR5055" t="s">
        <v>61</v>
      </c>
      <c r="AS5055" t="s">
        <v>61</v>
      </c>
      <c r="AT5055" t="s">
        <v>61</v>
      </c>
      <c r="AU5055" t="s">
        <v>61</v>
      </c>
      <c r="AW5055" s="1">
        <v>44836</v>
      </c>
      <c r="AX5055" t="s">
        <v>61</v>
      </c>
      <c r="AY5055" t="s">
        <v>61</v>
      </c>
    </row>
    <row r="5056" spans="1:51" x14ac:dyDescent="0.3">
      <c r="A5056" t="s">
        <v>7292</v>
      </c>
      <c r="B5056" t="s">
        <v>7293</v>
      </c>
      <c r="C5056" t="s">
        <v>77</v>
      </c>
      <c r="D5056" t="s">
        <v>7224</v>
      </c>
      <c r="E5056" t="s">
        <v>79</v>
      </c>
      <c r="F5056" t="s">
        <v>247</v>
      </c>
      <c r="G5056" s="1">
        <v>44602</v>
      </c>
      <c r="AE5056" t="s">
        <v>77</v>
      </c>
      <c r="AG5056" t="s">
        <v>61</v>
      </c>
      <c r="AI5056">
        <v>0</v>
      </c>
      <c r="AJ5056" t="s">
        <v>61</v>
      </c>
      <c r="AK5056" t="s">
        <v>61</v>
      </c>
      <c r="AN5056" t="s">
        <v>61</v>
      </c>
      <c r="AP5056" t="s">
        <v>7224</v>
      </c>
      <c r="AQ5056" t="s">
        <v>83</v>
      </c>
      <c r="AR5056" t="s">
        <v>61</v>
      </c>
      <c r="AS5056" t="s">
        <v>61</v>
      </c>
      <c r="AT5056" t="s">
        <v>61</v>
      </c>
      <c r="AU5056" t="s">
        <v>61</v>
      </c>
      <c r="AW5056" s="1">
        <v>44836</v>
      </c>
      <c r="AX5056" t="s">
        <v>61</v>
      </c>
      <c r="AY5056" t="s">
        <v>61</v>
      </c>
    </row>
    <row r="5057" spans="1:51" x14ac:dyDescent="0.3">
      <c r="A5057" t="s">
        <v>7294</v>
      </c>
      <c r="B5057" t="s">
        <v>7295</v>
      </c>
      <c r="C5057" t="s">
        <v>77</v>
      </c>
      <c r="D5057" t="s">
        <v>7224</v>
      </c>
      <c r="E5057" t="s">
        <v>79</v>
      </c>
      <c r="F5057" t="s">
        <v>203</v>
      </c>
      <c r="G5057" s="1">
        <v>44602</v>
      </c>
      <c r="AA5057" t="s">
        <v>69</v>
      </c>
      <c r="AB5057" t="s">
        <v>60</v>
      </c>
      <c r="AC5057" t="s">
        <v>61</v>
      </c>
      <c r="AD5057" s="1">
        <v>44616</v>
      </c>
      <c r="AE5057" t="s">
        <v>77</v>
      </c>
      <c r="AF5057" t="s">
        <v>228</v>
      </c>
      <c r="AG5057" t="s">
        <v>61</v>
      </c>
      <c r="AH5057" t="s">
        <v>61</v>
      </c>
      <c r="AI5057">
        <v>0</v>
      </c>
      <c r="AJ5057" t="s">
        <v>61</v>
      </c>
      <c r="AK5057" t="s">
        <v>61</v>
      </c>
      <c r="AL5057" t="s">
        <v>61</v>
      </c>
      <c r="AM5057" t="s">
        <v>60</v>
      </c>
      <c r="AN5057" t="s">
        <v>61</v>
      </c>
      <c r="AO5057" t="s">
        <v>63</v>
      </c>
      <c r="AP5057" t="s">
        <v>7224</v>
      </c>
      <c r="AQ5057" t="s">
        <v>83</v>
      </c>
      <c r="AR5057" t="s">
        <v>61</v>
      </c>
      <c r="AS5057" t="s">
        <v>61</v>
      </c>
      <c r="AT5057" t="s">
        <v>61</v>
      </c>
      <c r="AU5057" t="s">
        <v>61</v>
      </c>
      <c r="AV5057" s="1">
        <v>33848</v>
      </c>
      <c r="AW5057" s="1">
        <v>44836</v>
      </c>
      <c r="AX5057" t="s">
        <v>61</v>
      </c>
      <c r="AY5057" t="s">
        <v>61</v>
      </c>
    </row>
    <row r="5058" spans="1:51" x14ac:dyDescent="0.3">
      <c r="A5058" t="s">
        <v>830</v>
      </c>
      <c r="B5058" t="s">
        <v>831</v>
      </c>
      <c r="C5058" t="s">
        <v>77</v>
      </c>
      <c r="E5058" t="s">
        <v>104</v>
      </c>
      <c r="F5058" t="s">
        <v>57</v>
      </c>
      <c r="G5058" s="1">
        <v>44603</v>
      </c>
      <c r="H5058" s="1">
        <v>44612</v>
      </c>
      <c r="I5058" t="s">
        <v>521</v>
      </c>
      <c r="J5058">
        <v>9</v>
      </c>
      <c r="L5058" t="s">
        <v>55</v>
      </c>
      <c r="AB5058" t="s">
        <v>61</v>
      </c>
      <c r="AE5058" t="s">
        <v>77</v>
      </c>
      <c r="AG5058" t="s">
        <v>60</v>
      </c>
      <c r="AI5058">
        <v>0</v>
      </c>
      <c r="AJ5058" t="s">
        <v>61</v>
      </c>
      <c r="AK5058" t="s">
        <v>61</v>
      </c>
      <c r="AN5058" t="s">
        <v>61</v>
      </c>
      <c r="AQ5058" t="s">
        <v>105</v>
      </c>
      <c r="AR5058" t="s">
        <v>61</v>
      </c>
      <c r="AS5058" t="s">
        <v>61</v>
      </c>
      <c r="AT5058" t="s">
        <v>61</v>
      </c>
      <c r="AU5058" t="s">
        <v>61</v>
      </c>
      <c r="AX5058" t="s">
        <v>61</v>
      </c>
      <c r="AY5058" t="s">
        <v>61</v>
      </c>
    </row>
    <row r="5059" spans="1:51" x14ac:dyDescent="0.3">
      <c r="A5059" t="s">
        <v>830</v>
      </c>
      <c r="B5059" t="s">
        <v>831</v>
      </c>
      <c r="C5059" t="s">
        <v>77</v>
      </c>
      <c r="E5059" t="s">
        <v>104</v>
      </c>
      <c r="F5059" t="s">
        <v>57</v>
      </c>
      <c r="G5059" s="1">
        <v>44603</v>
      </c>
      <c r="H5059" s="1">
        <v>44608</v>
      </c>
      <c r="I5059" t="s">
        <v>521</v>
      </c>
      <c r="J5059">
        <v>5</v>
      </c>
      <c r="L5059" t="s">
        <v>55</v>
      </c>
      <c r="AB5059" t="s">
        <v>61</v>
      </c>
      <c r="AE5059" t="s">
        <v>77</v>
      </c>
      <c r="AG5059" t="s">
        <v>61</v>
      </c>
      <c r="AI5059">
        <v>0</v>
      </c>
      <c r="AJ5059" t="s">
        <v>61</v>
      </c>
      <c r="AK5059" t="s">
        <v>61</v>
      </c>
      <c r="AN5059" t="s">
        <v>61</v>
      </c>
      <c r="AQ5059" t="s">
        <v>105</v>
      </c>
      <c r="AR5059" t="s">
        <v>61</v>
      </c>
      <c r="AS5059" t="s">
        <v>61</v>
      </c>
      <c r="AT5059" t="s">
        <v>61</v>
      </c>
      <c r="AU5059" t="s">
        <v>61</v>
      </c>
      <c r="AX5059" t="s">
        <v>61</v>
      </c>
      <c r="AY5059" t="s">
        <v>61</v>
      </c>
    </row>
    <row r="5060" spans="1:51" x14ac:dyDescent="0.3">
      <c r="A5060" t="s">
        <v>7296</v>
      </c>
      <c r="B5060" t="s">
        <v>831</v>
      </c>
      <c r="C5060" t="s">
        <v>77</v>
      </c>
      <c r="E5060" t="s">
        <v>104</v>
      </c>
      <c r="F5060" t="s">
        <v>57</v>
      </c>
      <c r="G5060" s="1">
        <v>44603</v>
      </c>
      <c r="H5060" s="1">
        <v>44624</v>
      </c>
      <c r="I5060" t="s">
        <v>58</v>
      </c>
      <c r="J5060">
        <v>21</v>
      </c>
      <c r="L5060" t="s">
        <v>55</v>
      </c>
      <c r="AA5060" t="s">
        <v>69</v>
      </c>
      <c r="AB5060" t="s">
        <v>61</v>
      </c>
      <c r="AE5060" t="s">
        <v>77</v>
      </c>
      <c r="AG5060" t="s">
        <v>61</v>
      </c>
      <c r="AI5060">
        <v>100</v>
      </c>
      <c r="AJ5060" t="s">
        <v>60</v>
      </c>
      <c r="AK5060" t="s">
        <v>60</v>
      </c>
      <c r="AL5060" t="s">
        <v>60</v>
      </c>
      <c r="AN5060" t="s">
        <v>60</v>
      </c>
      <c r="AO5060" t="s">
        <v>71</v>
      </c>
      <c r="AQ5060" t="s">
        <v>105</v>
      </c>
      <c r="AR5060" t="s">
        <v>60</v>
      </c>
      <c r="AS5060" t="s">
        <v>61</v>
      </c>
      <c r="AT5060" t="s">
        <v>60</v>
      </c>
      <c r="AU5060" t="s">
        <v>60</v>
      </c>
      <c r="AV5060" s="1">
        <v>21705</v>
      </c>
      <c r="AW5060" s="1">
        <v>44867</v>
      </c>
      <c r="AX5060" t="s">
        <v>60</v>
      </c>
      <c r="AY5060" t="s">
        <v>60</v>
      </c>
    </row>
    <row r="5061" spans="1:51" x14ac:dyDescent="0.3">
      <c r="A5061" t="s">
        <v>7297</v>
      </c>
      <c r="B5061" t="s">
        <v>7298</v>
      </c>
      <c r="C5061" t="s">
        <v>77</v>
      </c>
      <c r="D5061" t="s">
        <v>55</v>
      </c>
      <c r="E5061" t="s">
        <v>167</v>
      </c>
      <c r="F5061" t="s">
        <v>1905</v>
      </c>
      <c r="G5061" s="1">
        <v>44608</v>
      </c>
      <c r="L5061" t="s">
        <v>546</v>
      </c>
      <c r="AA5061" t="s">
        <v>59</v>
      </c>
      <c r="AB5061" t="s">
        <v>60</v>
      </c>
      <c r="AC5061" t="s">
        <v>61</v>
      </c>
      <c r="AD5061" s="1">
        <v>44618</v>
      </c>
      <c r="AE5061" t="s">
        <v>77</v>
      </c>
      <c r="AF5061" t="s">
        <v>82</v>
      </c>
      <c r="AG5061" t="s">
        <v>61</v>
      </c>
      <c r="AH5061" t="s">
        <v>61</v>
      </c>
      <c r="AI5061">
        <v>0</v>
      </c>
      <c r="AJ5061" t="s">
        <v>61</v>
      </c>
      <c r="AK5061" t="s">
        <v>61</v>
      </c>
      <c r="AL5061" t="s">
        <v>61</v>
      </c>
      <c r="AM5061" t="s">
        <v>60</v>
      </c>
      <c r="AN5061" t="s">
        <v>61</v>
      </c>
      <c r="AO5061" t="s">
        <v>63</v>
      </c>
      <c r="AP5061" t="s">
        <v>55</v>
      </c>
      <c r="AQ5061" t="s">
        <v>168</v>
      </c>
      <c r="AR5061" t="s">
        <v>61</v>
      </c>
      <c r="AS5061" t="s">
        <v>61</v>
      </c>
      <c r="AT5061" t="s">
        <v>61</v>
      </c>
      <c r="AU5061" t="s">
        <v>61</v>
      </c>
      <c r="AV5061" s="1">
        <v>21552</v>
      </c>
      <c r="AW5061" t="s">
        <v>7299</v>
      </c>
      <c r="AX5061" t="s">
        <v>61</v>
      </c>
      <c r="AY5061" t="s">
        <v>61</v>
      </c>
    </row>
    <row r="5062" spans="1:51" x14ac:dyDescent="0.3">
      <c r="A5062" t="s">
        <v>5849</v>
      </c>
      <c r="B5062" t="s">
        <v>3026</v>
      </c>
      <c r="C5062" t="s">
        <v>77</v>
      </c>
      <c r="E5062" t="s">
        <v>325</v>
      </c>
      <c r="F5062" t="s">
        <v>247</v>
      </c>
      <c r="G5062" s="1">
        <v>44629</v>
      </c>
      <c r="AA5062" t="s">
        <v>69</v>
      </c>
      <c r="AB5062" t="s">
        <v>61</v>
      </c>
      <c r="AE5062" t="s">
        <v>77</v>
      </c>
      <c r="AG5062" t="s">
        <v>61</v>
      </c>
      <c r="AI5062">
        <v>0</v>
      </c>
      <c r="AJ5062" t="s">
        <v>61</v>
      </c>
      <c r="AK5062" t="s">
        <v>61</v>
      </c>
      <c r="AL5062" t="s">
        <v>61</v>
      </c>
      <c r="AM5062" t="s">
        <v>61</v>
      </c>
      <c r="AN5062" t="s">
        <v>61</v>
      </c>
      <c r="AO5062" t="s">
        <v>71</v>
      </c>
      <c r="AQ5062" t="s">
        <v>326</v>
      </c>
      <c r="AR5062" t="s">
        <v>61</v>
      </c>
      <c r="AS5062" t="s">
        <v>61</v>
      </c>
      <c r="AT5062" t="s">
        <v>61</v>
      </c>
      <c r="AU5062" t="s">
        <v>61</v>
      </c>
      <c r="AV5062" t="s">
        <v>7300</v>
      </c>
      <c r="AW5062" s="1">
        <v>44807</v>
      </c>
      <c r="AX5062" t="s">
        <v>61</v>
      </c>
      <c r="AY5062" t="s">
        <v>61</v>
      </c>
    </row>
    <row r="5063" spans="1:51" x14ac:dyDescent="0.3">
      <c r="A5063" t="s">
        <v>7301</v>
      </c>
      <c r="B5063" t="s">
        <v>231</v>
      </c>
      <c r="C5063" t="s">
        <v>77</v>
      </c>
      <c r="E5063" t="s">
        <v>325</v>
      </c>
      <c r="F5063" t="s">
        <v>247</v>
      </c>
      <c r="G5063" s="1">
        <v>44630</v>
      </c>
      <c r="AE5063" t="s">
        <v>77</v>
      </c>
      <c r="AG5063" t="s">
        <v>61</v>
      </c>
      <c r="AI5063">
        <v>0</v>
      </c>
      <c r="AJ5063" t="s">
        <v>61</v>
      </c>
      <c r="AK5063" t="s">
        <v>61</v>
      </c>
      <c r="AN5063" t="s">
        <v>61</v>
      </c>
      <c r="AQ5063" t="s">
        <v>326</v>
      </c>
      <c r="AR5063" t="s">
        <v>61</v>
      </c>
      <c r="AS5063" t="s">
        <v>61</v>
      </c>
      <c r="AT5063" t="s">
        <v>61</v>
      </c>
      <c r="AU5063" t="s">
        <v>61</v>
      </c>
      <c r="AW5063" s="1">
        <v>44837</v>
      </c>
      <c r="AX5063" t="s">
        <v>61</v>
      </c>
      <c r="AY5063" t="s">
        <v>61</v>
      </c>
    </row>
    <row r="5064" spans="1:51" x14ac:dyDescent="0.3">
      <c r="A5064" t="s">
        <v>7302</v>
      </c>
      <c r="B5064" t="s">
        <v>124</v>
      </c>
      <c r="C5064" t="s">
        <v>77</v>
      </c>
      <c r="E5064" t="s">
        <v>325</v>
      </c>
      <c r="F5064" t="s">
        <v>247</v>
      </c>
      <c r="G5064" s="1">
        <v>44630</v>
      </c>
      <c r="AA5064" t="s">
        <v>88</v>
      </c>
      <c r="AB5064" t="s">
        <v>61</v>
      </c>
      <c r="AE5064" t="s">
        <v>77</v>
      </c>
      <c r="AG5064" t="s">
        <v>61</v>
      </c>
      <c r="AI5064">
        <v>0</v>
      </c>
      <c r="AJ5064" t="s">
        <v>61</v>
      </c>
      <c r="AK5064" t="s">
        <v>61</v>
      </c>
      <c r="AM5064" t="s">
        <v>60</v>
      </c>
      <c r="AN5064" t="s">
        <v>61</v>
      </c>
      <c r="AO5064" t="s">
        <v>63</v>
      </c>
      <c r="AQ5064" t="s">
        <v>326</v>
      </c>
      <c r="AR5064" t="s">
        <v>61</v>
      </c>
      <c r="AS5064" t="s">
        <v>61</v>
      </c>
      <c r="AT5064" t="s">
        <v>61</v>
      </c>
      <c r="AU5064" t="s">
        <v>61</v>
      </c>
      <c r="AV5064" s="1">
        <v>33852</v>
      </c>
      <c r="AW5064" s="1">
        <v>44837</v>
      </c>
      <c r="AX5064" t="s">
        <v>61</v>
      </c>
      <c r="AY5064" t="s">
        <v>61</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sheetPr>
  <dimension ref="A3:D31"/>
  <sheetViews>
    <sheetView showGridLines="0" workbookViewId="0">
      <selection activeCell="N37" sqref="N37"/>
    </sheetView>
  </sheetViews>
  <sheetFormatPr defaultRowHeight="14.4" x14ac:dyDescent="0.3"/>
  <cols>
    <col min="1" max="1" width="32.5546875" bestFit="1" customWidth="1"/>
    <col min="2" max="2" width="14.33203125" bestFit="1" customWidth="1"/>
    <col min="3" max="3" width="6.88671875" bestFit="1" customWidth="1"/>
    <col min="4" max="4" width="10.77734375" bestFit="1" customWidth="1"/>
  </cols>
  <sheetData>
    <row r="3" spans="1:4" x14ac:dyDescent="0.3">
      <c r="A3" s="4" t="s">
        <v>7307</v>
      </c>
      <c r="B3" s="4" t="s">
        <v>7310</v>
      </c>
    </row>
    <row r="4" spans="1:4" x14ac:dyDescent="0.3">
      <c r="A4" s="9" t="s">
        <v>7308</v>
      </c>
      <c r="B4" t="s">
        <v>71</v>
      </c>
      <c r="C4" t="s">
        <v>63</v>
      </c>
      <c r="D4" t="s">
        <v>7304</v>
      </c>
    </row>
    <row r="5" spans="1:4" x14ac:dyDescent="0.3">
      <c r="A5" s="6" t="s">
        <v>109</v>
      </c>
      <c r="B5" s="7">
        <v>76</v>
      </c>
      <c r="C5" s="7">
        <v>278</v>
      </c>
      <c r="D5" s="8">
        <v>354</v>
      </c>
    </row>
    <row r="6" spans="1:4" x14ac:dyDescent="0.3">
      <c r="A6" s="6" t="s">
        <v>276</v>
      </c>
      <c r="B6" s="7">
        <v>61</v>
      </c>
      <c r="C6" s="7">
        <v>260</v>
      </c>
      <c r="D6" s="8">
        <v>321</v>
      </c>
    </row>
    <row r="7" spans="1:4" x14ac:dyDescent="0.3">
      <c r="A7" s="6" t="s">
        <v>58</v>
      </c>
      <c r="B7" s="7">
        <v>70</v>
      </c>
      <c r="C7" s="7">
        <v>151</v>
      </c>
      <c r="D7" s="8">
        <v>221</v>
      </c>
    </row>
    <row r="8" spans="1:4" x14ac:dyDescent="0.3">
      <c r="A8" s="6" t="s">
        <v>133</v>
      </c>
      <c r="B8" s="7">
        <v>19</v>
      </c>
      <c r="C8" s="7">
        <v>172</v>
      </c>
      <c r="D8" s="8">
        <v>191</v>
      </c>
    </row>
    <row r="9" spans="1:4" x14ac:dyDescent="0.3">
      <c r="A9" s="6" t="s">
        <v>153</v>
      </c>
      <c r="B9" s="7">
        <v>21</v>
      </c>
      <c r="C9" s="7">
        <v>141</v>
      </c>
      <c r="D9" s="8">
        <v>162</v>
      </c>
    </row>
    <row r="10" spans="1:4" x14ac:dyDescent="0.3">
      <c r="A10" s="6" t="s">
        <v>87</v>
      </c>
      <c r="B10" s="7">
        <v>23</v>
      </c>
      <c r="C10" s="7">
        <v>128</v>
      </c>
      <c r="D10" s="8">
        <v>151</v>
      </c>
    </row>
    <row r="11" spans="1:4" x14ac:dyDescent="0.3">
      <c r="A11" s="6" t="s">
        <v>194</v>
      </c>
      <c r="B11" s="7">
        <v>11</v>
      </c>
      <c r="C11" s="7">
        <v>103</v>
      </c>
      <c r="D11" s="8">
        <v>114</v>
      </c>
    </row>
    <row r="12" spans="1:4" x14ac:dyDescent="0.3">
      <c r="A12" s="6" t="s">
        <v>176</v>
      </c>
      <c r="B12" s="7">
        <v>19</v>
      </c>
      <c r="C12" s="7">
        <v>76</v>
      </c>
      <c r="D12" s="8">
        <v>95</v>
      </c>
    </row>
    <row r="13" spans="1:4" x14ac:dyDescent="0.3">
      <c r="A13" s="6" t="s">
        <v>120</v>
      </c>
      <c r="B13" s="7">
        <v>15</v>
      </c>
      <c r="C13" s="7">
        <v>49</v>
      </c>
      <c r="D13" s="8">
        <v>64</v>
      </c>
    </row>
    <row r="14" spans="1:4" x14ac:dyDescent="0.3">
      <c r="A14" s="6" t="s">
        <v>129</v>
      </c>
      <c r="B14" s="7">
        <v>20</v>
      </c>
      <c r="C14" s="7">
        <v>42</v>
      </c>
      <c r="D14" s="8">
        <v>62</v>
      </c>
    </row>
    <row r="15" spans="1:4" x14ac:dyDescent="0.3">
      <c r="A15" s="6" t="s">
        <v>225</v>
      </c>
      <c r="B15" s="7">
        <v>21</v>
      </c>
      <c r="C15" s="7">
        <v>30</v>
      </c>
      <c r="D15" s="8">
        <v>51</v>
      </c>
    </row>
    <row r="16" spans="1:4" x14ac:dyDescent="0.3">
      <c r="A16" s="6" t="s">
        <v>737</v>
      </c>
      <c r="B16" s="7">
        <v>6</v>
      </c>
      <c r="C16" s="7">
        <v>25</v>
      </c>
      <c r="D16" s="8">
        <v>31</v>
      </c>
    </row>
    <row r="17" spans="1:4" x14ac:dyDescent="0.3">
      <c r="A17" s="6" t="s">
        <v>296</v>
      </c>
      <c r="B17" s="7">
        <v>7</v>
      </c>
      <c r="C17" s="7">
        <v>23</v>
      </c>
      <c r="D17" s="8">
        <v>30</v>
      </c>
    </row>
    <row r="18" spans="1:4" x14ac:dyDescent="0.3">
      <c r="A18" s="6" t="s">
        <v>1199</v>
      </c>
      <c r="B18" s="7">
        <v>2</v>
      </c>
      <c r="C18" s="7">
        <v>26</v>
      </c>
      <c r="D18" s="8">
        <v>28</v>
      </c>
    </row>
    <row r="19" spans="1:4" x14ac:dyDescent="0.3">
      <c r="A19" s="6" t="s">
        <v>359</v>
      </c>
      <c r="B19" s="7">
        <v>6</v>
      </c>
      <c r="C19" s="7">
        <v>10</v>
      </c>
      <c r="D19" s="8">
        <v>16</v>
      </c>
    </row>
    <row r="20" spans="1:4" x14ac:dyDescent="0.3">
      <c r="A20" s="6" t="s">
        <v>383</v>
      </c>
      <c r="B20" s="7">
        <v>1</v>
      </c>
      <c r="C20" s="7">
        <v>14</v>
      </c>
      <c r="D20" s="8">
        <v>15</v>
      </c>
    </row>
    <row r="21" spans="1:4" x14ac:dyDescent="0.3">
      <c r="A21" s="6" t="s">
        <v>557</v>
      </c>
      <c r="B21" s="7">
        <v>3</v>
      </c>
      <c r="C21" s="7">
        <v>8</v>
      </c>
      <c r="D21" s="8">
        <v>11</v>
      </c>
    </row>
    <row r="22" spans="1:4" x14ac:dyDescent="0.3">
      <c r="A22" s="6" t="s">
        <v>521</v>
      </c>
      <c r="B22" s="7">
        <v>3</v>
      </c>
      <c r="C22" s="7">
        <v>4</v>
      </c>
      <c r="D22" s="8">
        <v>7</v>
      </c>
    </row>
    <row r="23" spans="1:4" x14ac:dyDescent="0.3">
      <c r="A23" s="6" t="s">
        <v>219</v>
      </c>
      <c r="B23" s="7">
        <v>1</v>
      </c>
      <c r="C23" s="7">
        <v>5</v>
      </c>
      <c r="D23" s="8">
        <v>6</v>
      </c>
    </row>
    <row r="24" spans="1:4" x14ac:dyDescent="0.3">
      <c r="A24" s="6" t="s">
        <v>330</v>
      </c>
      <c r="B24" s="7"/>
      <c r="C24" s="7">
        <v>3</v>
      </c>
      <c r="D24" s="8">
        <v>3</v>
      </c>
    </row>
    <row r="25" spans="1:4" x14ac:dyDescent="0.3">
      <c r="A25" s="6" t="s">
        <v>1667</v>
      </c>
      <c r="B25" s="7">
        <v>1</v>
      </c>
      <c r="C25" s="7">
        <v>1</v>
      </c>
      <c r="D25" s="8">
        <v>2</v>
      </c>
    </row>
    <row r="26" spans="1:4" x14ac:dyDescent="0.3">
      <c r="A26" s="6" t="s">
        <v>2521</v>
      </c>
      <c r="B26" s="7">
        <v>1</v>
      </c>
      <c r="C26" s="7">
        <v>1</v>
      </c>
      <c r="D26" s="8">
        <v>2</v>
      </c>
    </row>
    <row r="27" spans="1:4" x14ac:dyDescent="0.3">
      <c r="A27" s="6" t="s">
        <v>1710</v>
      </c>
      <c r="B27" s="7"/>
      <c r="C27" s="7">
        <v>1</v>
      </c>
      <c r="D27" s="8">
        <v>1</v>
      </c>
    </row>
    <row r="28" spans="1:4" x14ac:dyDescent="0.3">
      <c r="A28" s="6" t="s">
        <v>2599</v>
      </c>
      <c r="B28" s="7"/>
      <c r="C28" s="7">
        <v>1</v>
      </c>
      <c r="D28" s="8">
        <v>1</v>
      </c>
    </row>
    <row r="29" spans="1:4" x14ac:dyDescent="0.3">
      <c r="A29" s="6" t="s">
        <v>255</v>
      </c>
      <c r="B29" s="7"/>
      <c r="C29" s="7">
        <v>1</v>
      </c>
      <c r="D29" s="8">
        <v>1</v>
      </c>
    </row>
    <row r="30" spans="1:4" x14ac:dyDescent="0.3">
      <c r="A30" s="6" t="s">
        <v>7318</v>
      </c>
      <c r="B30" s="7"/>
      <c r="C30" s="7"/>
      <c r="D30" s="8"/>
    </row>
    <row r="31" spans="1:4" x14ac:dyDescent="0.3">
      <c r="A31" s="6" t="s">
        <v>7304</v>
      </c>
      <c r="B31" s="8">
        <v>387</v>
      </c>
      <c r="C31" s="8">
        <v>1553</v>
      </c>
      <c r="D31" s="8">
        <v>1940</v>
      </c>
    </row>
  </sheetData>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3:K30"/>
  <sheetViews>
    <sheetView showGridLines="0" workbookViewId="0">
      <selection activeCell="K36" sqref="K36"/>
    </sheetView>
  </sheetViews>
  <sheetFormatPr defaultRowHeight="14.4" x14ac:dyDescent="0.3"/>
  <cols>
    <col min="1" max="1" width="32.5546875" bestFit="1" customWidth="1"/>
    <col min="2" max="2" width="15.5546875" bestFit="1" customWidth="1"/>
    <col min="3" max="3" width="5.5546875" bestFit="1" customWidth="1"/>
    <col min="4" max="4" width="18.77734375" bestFit="1" customWidth="1"/>
    <col min="5" max="5" width="9.44140625" bestFit="1" customWidth="1"/>
    <col min="6" max="6" width="8" bestFit="1" customWidth="1"/>
    <col min="7" max="7" width="6.33203125" bestFit="1" customWidth="1"/>
    <col min="8" max="8" width="15" bestFit="1" customWidth="1"/>
    <col min="9" max="9" width="5.77734375" bestFit="1" customWidth="1"/>
    <col min="10" max="10" width="11.77734375" bestFit="1" customWidth="1"/>
    <col min="11" max="12" width="10.77734375" bestFit="1" customWidth="1"/>
  </cols>
  <sheetData>
    <row r="3" spans="1:11" x14ac:dyDescent="0.3">
      <c r="A3" s="4" t="s">
        <v>7306</v>
      </c>
      <c r="B3" s="4" t="s">
        <v>7303</v>
      </c>
    </row>
    <row r="4" spans="1:11" x14ac:dyDescent="0.3">
      <c r="A4" s="4" t="s">
        <v>7305</v>
      </c>
      <c r="B4" t="s">
        <v>121</v>
      </c>
      <c r="C4" t="s">
        <v>59</v>
      </c>
      <c r="D4" t="s">
        <v>493</v>
      </c>
      <c r="E4" t="s">
        <v>69</v>
      </c>
      <c r="F4" t="s">
        <v>110</v>
      </c>
      <c r="G4" t="s">
        <v>697</v>
      </c>
      <c r="H4" t="s">
        <v>356</v>
      </c>
      <c r="I4" t="s">
        <v>221</v>
      </c>
      <c r="J4" t="s">
        <v>88</v>
      </c>
      <c r="K4" t="s">
        <v>7304</v>
      </c>
    </row>
    <row r="5" spans="1:11" x14ac:dyDescent="0.3">
      <c r="A5" s="6" t="s">
        <v>109</v>
      </c>
      <c r="B5" s="7">
        <v>19</v>
      </c>
      <c r="C5" s="7">
        <v>18</v>
      </c>
      <c r="D5" s="7">
        <v>4</v>
      </c>
      <c r="E5" s="7">
        <v>224</v>
      </c>
      <c r="F5" s="7">
        <v>49</v>
      </c>
      <c r="G5" s="7"/>
      <c r="H5" s="7">
        <v>1</v>
      </c>
      <c r="I5" s="7">
        <v>2</v>
      </c>
      <c r="J5" s="7">
        <v>37</v>
      </c>
      <c r="K5" s="8">
        <v>354</v>
      </c>
    </row>
    <row r="6" spans="1:11" x14ac:dyDescent="0.3">
      <c r="A6" s="6" t="s">
        <v>276</v>
      </c>
      <c r="B6" s="7">
        <v>25</v>
      </c>
      <c r="C6" s="7">
        <v>11</v>
      </c>
      <c r="D6" s="7">
        <v>2</v>
      </c>
      <c r="E6" s="7">
        <v>199</v>
      </c>
      <c r="F6" s="7">
        <v>49</v>
      </c>
      <c r="G6" s="7">
        <v>1</v>
      </c>
      <c r="H6" s="7">
        <v>3</v>
      </c>
      <c r="I6" s="7">
        <v>5</v>
      </c>
      <c r="J6" s="7">
        <v>26</v>
      </c>
      <c r="K6" s="8">
        <v>321</v>
      </c>
    </row>
    <row r="7" spans="1:11" x14ac:dyDescent="0.3">
      <c r="A7" s="6" t="s">
        <v>58</v>
      </c>
      <c r="B7" s="7">
        <v>13</v>
      </c>
      <c r="C7" s="7">
        <v>15</v>
      </c>
      <c r="D7" s="7">
        <v>1</v>
      </c>
      <c r="E7" s="7">
        <v>155</v>
      </c>
      <c r="F7" s="7">
        <v>25</v>
      </c>
      <c r="G7" s="7"/>
      <c r="H7" s="7"/>
      <c r="I7" s="7">
        <v>1</v>
      </c>
      <c r="J7" s="7">
        <v>10</v>
      </c>
      <c r="K7" s="8">
        <v>220</v>
      </c>
    </row>
    <row r="8" spans="1:11" x14ac:dyDescent="0.3">
      <c r="A8" s="6" t="s">
        <v>133</v>
      </c>
      <c r="B8" s="7">
        <v>14</v>
      </c>
      <c r="C8" s="7">
        <v>8</v>
      </c>
      <c r="D8" s="7">
        <v>2</v>
      </c>
      <c r="E8" s="7">
        <v>122</v>
      </c>
      <c r="F8" s="7">
        <v>27</v>
      </c>
      <c r="G8" s="7">
        <v>2</v>
      </c>
      <c r="H8" s="7">
        <v>3</v>
      </c>
      <c r="I8" s="7">
        <v>3</v>
      </c>
      <c r="J8" s="7">
        <v>10</v>
      </c>
      <c r="K8" s="8">
        <v>191</v>
      </c>
    </row>
    <row r="9" spans="1:11" x14ac:dyDescent="0.3">
      <c r="A9" s="6" t="s">
        <v>153</v>
      </c>
      <c r="B9" s="7">
        <v>6</v>
      </c>
      <c r="C9" s="7">
        <v>4</v>
      </c>
      <c r="D9" s="7">
        <v>2</v>
      </c>
      <c r="E9" s="7">
        <v>100</v>
      </c>
      <c r="F9" s="7">
        <v>29</v>
      </c>
      <c r="G9" s="7"/>
      <c r="H9" s="7">
        <v>1</v>
      </c>
      <c r="I9" s="7">
        <v>5</v>
      </c>
      <c r="J9" s="7">
        <v>15</v>
      </c>
      <c r="K9" s="8">
        <v>162</v>
      </c>
    </row>
    <row r="10" spans="1:11" x14ac:dyDescent="0.3">
      <c r="A10" s="6" t="s">
        <v>87</v>
      </c>
      <c r="B10" s="7">
        <v>7</v>
      </c>
      <c r="C10" s="7">
        <v>13</v>
      </c>
      <c r="D10" s="7">
        <v>3</v>
      </c>
      <c r="E10" s="7">
        <v>88</v>
      </c>
      <c r="F10" s="7">
        <v>31</v>
      </c>
      <c r="G10" s="7"/>
      <c r="H10" s="7"/>
      <c r="I10" s="7">
        <v>3</v>
      </c>
      <c r="J10" s="7">
        <v>6</v>
      </c>
      <c r="K10" s="8">
        <v>151</v>
      </c>
    </row>
    <row r="11" spans="1:11" x14ac:dyDescent="0.3">
      <c r="A11" s="6" t="s">
        <v>194</v>
      </c>
      <c r="B11" s="7">
        <v>14</v>
      </c>
      <c r="C11" s="7">
        <v>8</v>
      </c>
      <c r="D11" s="7">
        <v>1</v>
      </c>
      <c r="E11" s="7">
        <v>67</v>
      </c>
      <c r="F11" s="7">
        <v>12</v>
      </c>
      <c r="G11" s="7">
        <v>1</v>
      </c>
      <c r="H11" s="7">
        <v>1</v>
      </c>
      <c r="I11" s="7">
        <v>3</v>
      </c>
      <c r="J11" s="7">
        <v>7</v>
      </c>
      <c r="K11" s="8">
        <v>114</v>
      </c>
    </row>
    <row r="12" spans="1:11" x14ac:dyDescent="0.3">
      <c r="A12" s="6" t="s">
        <v>176</v>
      </c>
      <c r="B12" s="7">
        <v>9</v>
      </c>
      <c r="C12" s="7">
        <v>8</v>
      </c>
      <c r="D12" s="7">
        <v>1</v>
      </c>
      <c r="E12" s="7">
        <v>57</v>
      </c>
      <c r="F12" s="7">
        <v>11</v>
      </c>
      <c r="G12" s="7"/>
      <c r="H12" s="7">
        <v>1</v>
      </c>
      <c r="I12" s="7">
        <v>3</v>
      </c>
      <c r="J12" s="7">
        <v>4</v>
      </c>
      <c r="K12" s="8">
        <v>94</v>
      </c>
    </row>
    <row r="13" spans="1:11" x14ac:dyDescent="0.3">
      <c r="A13" s="6" t="s">
        <v>120</v>
      </c>
      <c r="B13" s="7">
        <v>8</v>
      </c>
      <c r="C13" s="7">
        <v>1</v>
      </c>
      <c r="D13" s="7">
        <v>2</v>
      </c>
      <c r="E13" s="7">
        <v>36</v>
      </c>
      <c r="F13" s="7">
        <v>10</v>
      </c>
      <c r="G13" s="7"/>
      <c r="H13" s="7">
        <v>1</v>
      </c>
      <c r="I13" s="7">
        <v>1</v>
      </c>
      <c r="J13" s="7">
        <v>5</v>
      </c>
      <c r="K13" s="8">
        <v>64</v>
      </c>
    </row>
    <row r="14" spans="1:11" x14ac:dyDescent="0.3">
      <c r="A14" s="6" t="s">
        <v>129</v>
      </c>
      <c r="B14" s="7">
        <v>2</v>
      </c>
      <c r="C14" s="7">
        <v>4</v>
      </c>
      <c r="D14" s="7"/>
      <c r="E14" s="7">
        <v>42</v>
      </c>
      <c r="F14" s="7">
        <v>8</v>
      </c>
      <c r="G14" s="7"/>
      <c r="H14" s="7">
        <v>3</v>
      </c>
      <c r="I14" s="7">
        <v>1</v>
      </c>
      <c r="J14" s="7">
        <v>2</v>
      </c>
      <c r="K14" s="8">
        <v>62</v>
      </c>
    </row>
    <row r="15" spans="1:11" x14ac:dyDescent="0.3">
      <c r="A15" s="6" t="s">
        <v>225</v>
      </c>
      <c r="B15" s="7">
        <v>4</v>
      </c>
      <c r="C15" s="7">
        <v>3</v>
      </c>
      <c r="D15" s="7">
        <v>1</v>
      </c>
      <c r="E15" s="7">
        <v>30</v>
      </c>
      <c r="F15" s="7">
        <v>5</v>
      </c>
      <c r="G15" s="7"/>
      <c r="H15" s="7">
        <v>2</v>
      </c>
      <c r="I15" s="7"/>
      <c r="J15" s="7">
        <v>6</v>
      </c>
      <c r="K15" s="8">
        <v>51</v>
      </c>
    </row>
    <row r="16" spans="1:11" x14ac:dyDescent="0.3">
      <c r="A16" s="6" t="s">
        <v>737</v>
      </c>
      <c r="B16" s="7">
        <v>1</v>
      </c>
      <c r="C16" s="7">
        <v>1</v>
      </c>
      <c r="D16" s="7"/>
      <c r="E16" s="7">
        <v>20</v>
      </c>
      <c r="F16" s="7">
        <v>6</v>
      </c>
      <c r="G16" s="7"/>
      <c r="H16" s="7">
        <v>1</v>
      </c>
      <c r="I16" s="7">
        <v>1</v>
      </c>
      <c r="J16" s="7">
        <v>1</v>
      </c>
      <c r="K16" s="8">
        <v>31</v>
      </c>
    </row>
    <row r="17" spans="1:11" x14ac:dyDescent="0.3">
      <c r="A17" s="6" t="s">
        <v>296</v>
      </c>
      <c r="B17" s="7">
        <v>3</v>
      </c>
      <c r="C17" s="7">
        <v>1</v>
      </c>
      <c r="D17" s="7"/>
      <c r="E17" s="7">
        <v>16</v>
      </c>
      <c r="F17" s="7">
        <v>6</v>
      </c>
      <c r="G17" s="7"/>
      <c r="H17" s="7"/>
      <c r="I17" s="7">
        <v>2</v>
      </c>
      <c r="J17" s="7">
        <v>2</v>
      </c>
      <c r="K17" s="8">
        <v>30</v>
      </c>
    </row>
    <row r="18" spans="1:11" x14ac:dyDescent="0.3">
      <c r="A18" s="6" t="s">
        <v>1199</v>
      </c>
      <c r="B18" s="7">
        <v>5</v>
      </c>
      <c r="C18" s="7"/>
      <c r="D18" s="7">
        <v>1</v>
      </c>
      <c r="E18" s="7">
        <v>14</v>
      </c>
      <c r="F18" s="7">
        <v>5</v>
      </c>
      <c r="G18" s="7"/>
      <c r="H18" s="7"/>
      <c r="I18" s="7"/>
      <c r="J18" s="7">
        <v>3</v>
      </c>
      <c r="K18" s="8">
        <v>28</v>
      </c>
    </row>
    <row r="19" spans="1:11" x14ac:dyDescent="0.3">
      <c r="A19" s="6" t="s">
        <v>359</v>
      </c>
      <c r="B19" s="7">
        <v>1</v>
      </c>
      <c r="C19" s="7">
        <v>1</v>
      </c>
      <c r="D19" s="7"/>
      <c r="E19" s="7">
        <v>12</v>
      </c>
      <c r="F19" s="7">
        <v>2</v>
      </c>
      <c r="G19" s="7"/>
      <c r="H19" s="7"/>
      <c r="I19" s="7"/>
      <c r="J19" s="7"/>
      <c r="K19" s="8">
        <v>16</v>
      </c>
    </row>
    <row r="20" spans="1:11" x14ac:dyDescent="0.3">
      <c r="A20" s="6" t="s">
        <v>383</v>
      </c>
      <c r="B20" s="7">
        <v>1</v>
      </c>
      <c r="C20" s="7"/>
      <c r="D20" s="7"/>
      <c r="E20" s="7">
        <v>8</v>
      </c>
      <c r="F20" s="7">
        <v>2</v>
      </c>
      <c r="G20" s="7">
        <v>1</v>
      </c>
      <c r="H20" s="7"/>
      <c r="I20" s="7"/>
      <c r="J20" s="7">
        <v>3</v>
      </c>
      <c r="K20" s="8">
        <v>15</v>
      </c>
    </row>
    <row r="21" spans="1:11" x14ac:dyDescent="0.3">
      <c r="A21" s="6" t="s">
        <v>557</v>
      </c>
      <c r="B21" s="7">
        <v>1</v>
      </c>
      <c r="C21" s="7">
        <v>1</v>
      </c>
      <c r="D21" s="7">
        <v>1</v>
      </c>
      <c r="E21" s="7">
        <v>7</v>
      </c>
      <c r="F21" s="7"/>
      <c r="G21" s="7"/>
      <c r="H21" s="7"/>
      <c r="I21" s="7">
        <v>1</v>
      </c>
      <c r="J21" s="7"/>
      <c r="K21" s="8">
        <v>11</v>
      </c>
    </row>
    <row r="22" spans="1:11" x14ac:dyDescent="0.3">
      <c r="A22" s="6" t="s">
        <v>521</v>
      </c>
      <c r="B22" s="7">
        <v>2</v>
      </c>
      <c r="C22" s="7"/>
      <c r="D22" s="7"/>
      <c r="E22" s="7">
        <v>4</v>
      </c>
      <c r="F22" s="7"/>
      <c r="G22" s="7"/>
      <c r="H22" s="7"/>
      <c r="I22" s="7"/>
      <c r="J22" s="7">
        <v>1</v>
      </c>
      <c r="K22" s="8">
        <v>7</v>
      </c>
    </row>
    <row r="23" spans="1:11" x14ac:dyDescent="0.3">
      <c r="A23" s="6" t="s">
        <v>219</v>
      </c>
      <c r="B23" s="7"/>
      <c r="C23" s="7"/>
      <c r="D23" s="7"/>
      <c r="E23" s="7">
        <v>4</v>
      </c>
      <c r="F23" s="7">
        <v>1</v>
      </c>
      <c r="G23" s="7"/>
      <c r="H23" s="7"/>
      <c r="I23" s="7">
        <v>1</v>
      </c>
      <c r="J23" s="7"/>
      <c r="K23" s="8">
        <v>6</v>
      </c>
    </row>
    <row r="24" spans="1:11" x14ac:dyDescent="0.3">
      <c r="A24" s="6" t="s">
        <v>330</v>
      </c>
      <c r="B24" s="7"/>
      <c r="C24" s="7"/>
      <c r="D24" s="7"/>
      <c r="E24" s="7">
        <v>3</v>
      </c>
      <c r="F24" s="7"/>
      <c r="G24" s="7"/>
      <c r="H24" s="7"/>
      <c r="I24" s="7"/>
      <c r="J24" s="7"/>
      <c r="K24" s="8">
        <v>3</v>
      </c>
    </row>
    <row r="25" spans="1:11" x14ac:dyDescent="0.3">
      <c r="A25" s="6" t="s">
        <v>1667</v>
      </c>
      <c r="B25" s="7"/>
      <c r="C25" s="7"/>
      <c r="D25" s="7"/>
      <c r="E25" s="7">
        <v>1</v>
      </c>
      <c r="F25" s="7">
        <v>1</v>
      </c>
      <c r="G25" s="7"/>
      <c r="H25" s="7"/>
      <c r="I25" s="7"/>
      <c r="J25" s="7"/>
      <c r="K25" s="8">
        <v>2</v>
      </c>
    </row>
    <row r="26" spans="1:11" x14ac:dyDescent="0.3">
      <c r="A26" s="6" t="s">
        <v>2521</v>
      </c>
      <c r="B26" s="7"/>
      <c r="C26" s="7"/>
      <c r="D26" s="7"/>
      <c r="E26" s="7">
        <v>1</v>
      </c>
      <c r="F26" s="7">
        <v>1</v>
      </c>
      <c r="G26" s="7"/>
      <c r="H26" s="7"/>
      <c r="I26" s="7"/>
      <c r="J26" s="7"/>
      <c r="K26" s="8">
        <v>2</v>
      </c>
    </row>
    <row r="27" spans="1:11" x14ac:dyDescent="0.3">
      <c r="A27" s="6" t="s">
        <v>1710</v>
      </c>
      <c r="B27" s="7"/>
      <c r="C27" s="7"/>
      <c r="D27" s="7"/>
      <c r="E27" s="7">
        <v>1</v>
      </c>
      <c r="F27" s="7"/>
      <c r="G27" s="7"/>
      <c r="H27" s="7"/>
      <c r="I27" s="7"/>
      <c r="J27" s="7"/>
      <c r="K27" s="8">
        <v>1</v>
      </c>
    </row>
    <row r="28" spans="1:11" x14ac:dyDescent="0.3">
      <c r="A28" s="6" t="s">
        <v>2599</v>
      </c>
      <c r="B28" s="7">
        <v>1</v>
      </c>
      <c r="C28" s="7"/>
      <c r="D28" s="7"/>
      <c r="E28" s="7"/>
      <c r="F28" s="7"/>
      <c r="G28" s="7"/>
      <c r="H28" s="7"/>
      <c r="I28" s="7"/>
      <c r="J28" s="7"/>
      <c r="K28" s="8">
        <v>1</v>
      </c>
    </row>
    <row r="29" spans="1:11" x14ac:dyDescent="0.3">
      <c r="A29" s="6" t="s">
        <v>255</v>
      </c>
      <c r="B29" s="7">
        <v>1</v>
      </c>
      <c r="C29" s="7"/>
      <c r="D29" s="7"/>
      <c r="E29" s="7"/>
      <c r="F29" s="7"/>
      <c r="G29" s="7"/>
      <c r="H29" s="7"/>
      <c r="I29" s="7"/>
      <c r="J29" s="7"/>
      <c r="K29" s="8">
        <v>1</v>
      </c>
    </row>
    <row r="30" spans="1:11" x14ac:dyDescent="0.3">
      <c r="A30" s="6" t="s">
        <v>7304</v>
      </c>
      <c r="B30" s="8">
        <v>137</v>
      </c>
      <c r="C30" s="8">
        <v>97</v>
      </c>
      <c r="D30" s="8">
        <v>21</v>
      </c>
      <c r="E30" s="8">
        <v>1211</v>
      </c>
      <c r="F30" s="8">
        <v>280</v>
      </c>
      <c r="G30" s="8">
        <v>5</v>
      </c>
      <c r="H30" s="8">
        <v>17</v>
      </c>
      <c r="I30" s="8">
        <v>32</v>
      </c>
      <c r="J30" s="8">
        <v>138</v>
      </c>
      <c r="K30" s="8">
        <v>1938</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249977111117893"/>
  </sheetPr>
  <dimension ref="A3:C7"/>
  <sheetViews>
    <sheetView showGridLines="0" workbookViewId="0">
      <selection activeCell="A3" sqref="A3"/>
    </sheetView>
  </sheetViews>
  <sheetFormatPr defaultRowHeight="14.4" x14ac:dyDescent="0.3"/>
  <cols>
    <col min="1" max="1" width="15.33203125" bestFit="1" customWidth="1"/>
    <col min="2" max="2" width="14.33203125" bestFit="1" customWidth="1"/>
    <col min="3" max="5" width="10.77734375" bestFit="1" customWidth="1"/>
  </cols>
  <sheetData>
    <row r="3" spans="1:3" x14ac:dyDescent="0.3">
      <c r="A3" s="4" t="s">
        <v>7309</v>
      </c>
      <c r="B3" s="4" t="s">
        <v>7310</v>
      </c>
    </row>
    <row r="4" spans="1:3" x14ac:dyDescent="0.3">
      <c r="A4" s="4" t="s">
        <v>7305</v>
      </c>
      <c r="B4" t="s">
        <v>54</v>
      </c>
      <c r="C4" t="s">
        <v>7304</v>
      </c>
    </row>
    <row r="5" spans="1:3" x14ac:dyDescent="0.3">
      <c r="A5" s="6" t="s">
        <v>71</v>
      </c>
      <c r="B5" s="7">
        <v>35</v>
      </c>
      <c r="C5" s="7">
        <v>35</v>
      </c>
    </row>
    <row r="6" spans="1:3" x14ac:dyDescent="0.3">
      <c r="A6" s="6" t="s">
        <v>63</v>
      </c>
      <c r="B6" s="7">
        <v>62</v>
      </c>
      <c r="C6" s="7">
        <v>62</v>
      </c>
    </row>
    <row r="7" spans="1:3" x14ac:dyDescent="0.3">
      <c r="A7" s="6" t="s">
        <v>7304</v>
      </c>
      <c r="B7" s="7">
        <v>97</v>
      </c>
      <c r="C7" s="7">
        <v>97</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3:C21"/>
  <sheetViews>
    <sheetView showGridLines="0" workbookViewId="0">
      <selection activeCell="L4" sqref="L4"/>
    </sheetView>
  </sheetViews>
  <sheetFormatPr defaultRowHeight="14.4" x14ac:dyDescent="0.3"/>
  <cols>
    <col min="1" max="1" width="27.6640625" bestFit="1" customWidth="1"/>
    <col min="2" max="2" width="15.5546875" bestFit="1" customWidth="1"/>
    <col min="3" max="3" width="5.21875" bestFit="1" customWidth="1"/>
    <col min="4" max="4" width="28.33203125" customWidth="1"/>
    <col min="5" max="5" width="10.77734375" bestFit="1" customWidth="1"/>
  </cols>
  <sheetData>
    <row r="3" spans="1:3" x14ac:dyDescent="0.3">
      <c r="A3" s="4" t="s">
        <v>7306</v>
      </c>
      <c r="B3" s="4" t="s">
        <v>7303</v>
      </c>
    </row>
    <row r="4" spans="1:3" x14ac:dyDescent="0.3">
      <c r="A4" s="4" t="s">
        <v>7305</v>
      </c>
      <c r="B4" t="s">
        <v>71</v>
      </c>
      <c r="C4" t="s">
        <v>63</v>
      </c>
    </row>
    <row r="5" spans="1:3" x14ac:dyDescent="0.3">
      <c r="A5" s="6" t="s">
        <v>58</v>
      </c>
      <c r="B5" s="7">
        <v>70</v>
      </c>
      <c r="C5" s="7">
        <v>151</v>
      </c>
    </row>
    <row r="6" spans="1:3" x14ac:dyDescent="0.3">
      <c r="A6" s="6" t="s">
        <v>276</v>
      </c>
      <c r="B6" s="7">
        <v>61</v>
      </c>
      <c r="C6" s="7">
        <v>260</v>
      </c>
    </row>
    <row r="7" spans="1:3" x14ac:dyDescent="0.3">
      <c r="A7" s="6" t="s">
        <v>7304</v>
      </c>
      <c r="B7" s="7">
        <v>131</v>
      </c>
      <c r="C7" s="7">
        <v>411</v>
      </c>
    </row>
    <row r="8" spans="1:3" x14ac:dyDescent="0.3">
      <c r="A8" s="13" t="s">
        <v>7311</v>
      </c>
      <c r="B8" s="13"/>
    </row>
    <row r="9" spans="1:3" x14ac:dyDescent="0.3">
      <c r="A9" s="4" t="s">
        <v>7313</v>
      </c>
      <c r="B9" t="s">
        <v>7312</v>
      </c>
    </row>
    <row r="10" spans="1:3" x14ac:dyDescent="0.3">
      <c r="A10" s="6" t="s">
        <v>71</v>
      </c>
      <c r="B10" s="7">
        <v>730</v>
      </c>
    </row>
    <row r="11" spans="1:3" x14ac:dyDescent="0.3">
      <c r="A11" s="6" t="s">
        <v>63</v>
      </c>
      <c r="B11" s="7">
        <v>3115</v>
      </c>
    </row>
    <row r="12" spans="1:3" x14ac:dyDescent="0.3">
      <c r="A12" s="6" t="s">
        <v>7304</v>
      </c>
      <c r="B12" s="7">
        <v>3845</v>
      </c>
    </row>
    <row r="14" spans="1:3" x14ac:dyDescent="0.3">
      <c r="A14" s="5" t="s">
        <v>7314</v>
      </c>
    </row>
    <row r="15" spans="1:3" x14ac:dyDescent="0.3">
      <c r="A15" s="10">
        <f>GETPIVOTDATA("PHS.Case_Disposition ",$A$3,"PHS.Case_Disposition ","Completed Favorably","PHS.Gender","Female")/GETPIVOTDATA("PHS.Gender",$A$9,"PHS.Gender","Female")</f>
        <v>9.5890410958904104E-2</v>
      </c>
    </row>
    <row r="16" spans="1:3" x14ac:dyDescent="0.3">
      <c r="A16" s="10">
        <f>GETPIVOTDATA("PHS.Case_Disposition ",$A$3,"PHS.Gender","Male")/GETPIVOTDATA("PHS.Gender",$A$9,"PHS.Gender","Male")</f>
        <v>0.13194221508828249</v>
      </c>
    </row>
    <row r="19" spans="1:1" x14ac:dyDescent="0.3">
      <c r="A19" s="5" t="s">
        <v>7314</v>
      </c>
    </row>
    <row r="20" spans="1:1" x14ac:dyDescent="0.3">
      <c r="A20" s="10">
        <f>GETPIVOTDATA("PHS.Case_Disposition ",$A$3,"PHS.Case_Disposition ","Completed Unfavorably","PHS.Gender","Female")/GETPIVOTDATA("PHS.Gender",$A$9,"PHS.Gender","Female")</f>
        <v>8.3561643835616442E-2</v>
      </c>
    </row>
    <row r="21" spans="1:1" x14ac:dyDescent="0.3">
      <c r="A21" s="10">
        <f>GETPIVOTDATA("PHS.Case_Disposition ",$A$3,"PHS.Case_Disposition ","Completed Unfavorably","PHS.Gender","Male")/GETPIVOTDATA("PHS.Gender",$A$9,"PHS.Gender","Male")</f>
        <v>8.3467094703049763E-2</v>
      </c>
    </row>
  </sheetData>
  <mergeCells count="1">
    <mergeCell ref="A8:B8"/>
  </mergeCell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08E84-2C1E-44D0-A407-4A1DA2FFD54E}">
  <sheetPr>
    <tabColor rgb="FF0070C0"/>
  </sheetPr>
  <dimension ref="A1:B28"/>
  <sheetViews>
    <sheetView showGridLines="0" workbookViewId="0">
      <selection activeCell="N35" sqref="N35"/>
    </sheetView>
  </sheetViews>
  <sheetFormatPr defaultRowHeight="14.4" x14ac:dyDescent="0.3"/>
  <cols>
    <col min="1" max="1" width="19.21875" bestFit="1" customWidth="1"/>
    <col min="2" max="2" width="9.33203125" bestFit="1" customWidth="1"/>
  </cols>
  <sheetData>
    <row r="1" spans="1:2" x14ac:dyDescent="0.3">
      <c r="A1" s="4" t="s">
        <v>5</v>
      </c>
      <c r="B1" t="s">
        <v>7319</v>
      </c>
    </row>
    <row r="3" spans="1:2" x14ac:dyDescent="0.3">
      <c r="A3" s="4" t="s">
        <v>7316</v>
      </c>
      <c r="B3" t="s">
        <v>7315</v>
      </c>
    </row>
    <row r="4" spans="1:2" x14ac:dyDescent="0.3">
      <c r="A4" s="6" t="s">
        <v>184</v>
      </c>
      <c r="B4" s="8">
        <v>229</v>
      </c>
    </row>
    <row r="5" spans="1:2" x14ac:dyDescent="0.3">
      <c r="A5" s="6" t="s">
        <v>209</v>
      </c>
      <c r="B5" s="8">
        <v>208</v>
      </c>
    </row>
    <row r="6" spans="1:2" x14ac:dyDescent="0.3">
      <c r="A6" s="6" t="s">
        <v>135</v>
      </c>
      <c r="B6" s="8">
        <v>181</v>
      </c>
    </row>
    <row r="7" spans="1:2" x14ac:dyDescent="0.3">
      <c r="A7" s="6" t="s">
        <v>167</v>
      </c>
      <c r="B7" s="8">
        <v>178</v>
      </c>
    </row>
    <row r="8" spans="1:2" x14ac:dyDescent="0.3">
      <c r="A8" s="6" t="s">
        <v>827</v>
      </c>
      <c r="B8" s="8">
        <v>148</v>
      </c>
    </row>
    <row r="9" spans="1:2" x14ac:dyDescent="0.3">
      <c r="A9" s="6" t="s">
        <v>325</v>
      </c>
      <c r="B9" s="8">
        <v>140</v>
      </c>
    </row>
    <row r="10" spans="1:2" x14ac:dyDescent="0.3">
      <c r="A10" s="6" t="s">
        <v>108</v>
      </c>
      <c r="B10" s="8">
        <v>129</v>
      </c>
    </row>
    <row r="11" spans="1:2" x14ac:dyDescent="0.3">
      <c r="A11" s="6" t="s">
        <v>104</v>
      </c>
      <c r="B11" s="8">
        <v>124</v>
      </c>
    </row>
    <row r="12" spans="1:2" x14ac:dyDescent="0.3">
      <c r="A12" s="6" t="s">
        <v>2263</v>
      </c>
      <c r="B12" s="8">
        <v>106</v>
      </c>
    </row>
    <row r="13" spans="1:2" x14ac:dyDescent="0.3">
      <c r="A13" s="6" t="s">
        <v>152</v>
      </c>
      <c r="B13" s="8">
        <v>97</v>
      </c>
    </row>
    <row r="14" spans="1:2" x14ac:dyDescent="0.3">
      <c r="A14" s="6" t="s">
        <v>95</v>
      </c>
      <c r="B14" s="8">
        <v>84</v>
      </c>
    </row>
    <row r="15" spans="1:2" x14ac:dyDescent="0.3">
      <c r="A15" s="6" t="s">
        <v>284</v>
      </c>
      <c r="B15" s="8">
        <v>82</v>
      </c>
    </row>
    <row r="16" spans="1:2" x14ac:dyDescent="0.3">
      <c r="A16" s="6" t="s">
        <v>56</v>
      </c>
      <c r="B16" s="8">
        <v>66</v>
      </c>
    </row>
    <row r="17" spans="1:2" x14ac:dyDescent="0.3">
      <c r="A17" s="6" t="s">
        <v>67</v>
      </c>
      <c r="B17" s="8">
        <v>64</v>
      </c>
    </row>
    <row r="18" spans="1:2" x14ac:dyDescent="0.3">
      <c r="A18" s="6" t="s">
        <v>128</v>
      </c>
      <c r="B18" s="8">
        <v>63</v>
      </c>
    </row>
    <row r="19" spans="1:2" x14ac:dyDescent="0.3">
      <c r="A19" s="6" t="s">
        <v>147</v>
      </c>
      <c r="B19" s="8">
        <v>58</v>
      </c>
    </row>
    <row r="20" spans="1:2" x14ac:dyDescent="0.3">
      <c r="A20" s="6" t="s">
        <v>180</v>
      </c>
      <c r="B20" s="8">
        <v>57</v>
      </c>
    </row>
    <row r="21" spans="1:2" x14ac:dyDescent="0.3">
      <c r="A21" s="6" t="s">
        <v>917</v>
      </c>
      <c r="B21" s="8">
        <v>33</v>
      </c>
    </row>
    <row r="22" spans="1:2" x14ac:dyDescent="0.3">
      <c r="A22" s="6" t="s">
        <v>606</v>
      </c>
      <c r="B22" s="8">
        <v>23</v>
      </c>
    </row>
    <row r="23" spans="1:2" x14ac:dyDescent="0.3">
      <c r="A23" s="6" t="s">
        <v>314</v>
      </c>
      <c r="B23" s="8">
        <v>12</v>
      </c>
    </row>
    <row r="24" spans="1:2" x14ac:dyDescent="0.3">
      <c r="A24" s="6" t="s">
        <v>6004</v>
      </c>
      <c r="B24" s="8">
        <v>11</v>
      </c>
    </row>
    <row r="25" spans="1:2" x14ac:dyDescent="0.3">
      <c r="A25" s="6" t="s">
        <v>304</v>
      </c>
      <c r="B25" s="8">
        <v>4</v>
      </c>
    </row>
    <row r="26" spans="1:2" x14ac:dyDescent="0.3">
      <c r="A26" s="6" t="s">
        <v>3174</v>
      </c>
      <c r="B26" s="8">
        <v>3</v>
      </c>
    </row>
    <row r="27" spans="1:2" x14ac:dyDescent="0.3">
      <c r="A27" s="6" t="s">
        <v>6223</v>
      </c>
      <c r="B27" s="8">
        <v>1</v>
      </c>
    </row>
    <row r="28" spans="1:2" x14ac:dyDescent="0.3">
      <c r="A28" s="6" t="s">
        <v>7304</v>
      </c>
      <c r="B28" s="8">
        <v>2101</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62B3C-0EF6-4C37-A152-40D9557B6554}">
  <sheetPr>
    <tabColor rgb="FFFFFF00"/>
  </sheetPr>
  <dimension ref="A3:B29"/>
  <sheetViews>
    <sheetView showGridLines="0" workbookViewId="0">
      <selection activeCell="I37" sqref="I37"/>
    </sheetView>
  </sheetViews>
  <sheetFormatPr defaultRowHeight="14.4" x14ac:dyDescent="0.3"/>
  <cols>
    <col min="1" max="1" width="19.6640625" bestFit="1" customWidth="1"/>
    <col min="2" max="2" width="26.88671875" bestFit="1" customWidth="1"/>
  </cols>
  <sheetData>
    <row r="3" spans="1:2" x14ac:dyDescent="0.3">
      <c r="A3" s="4" t="s">
        <v>7305</v>
      </c>
      <c r="B3" t="s">
        <v>7317</v>
      </c>
    </row>
    <row r="4" spans="1:2" x14ac:dyDescent="0.3">
      <c r="A4" s="6" t="s">
        <v>6223</v>
      </c>
      <c r="B4" s="11"/>
    </row>
    <row r="5" spans="1:2" x14ac:dyDescent="0.3">
      <c r="A5" s="6" t="s">
        <v>184</v>
      </c>
      <c r="B5" s="11">
        <v>76.452488687782804</v>
      </c>
    </row>
    <row r="6" spans="1:2" x14ac:dyDescent="0.3">
      <c r="A6" s="6" t="s">
        <v>3174</v>
      </c>
      <c r="B6" s="11">
        <v>82</v>
      </c>
    </row>
    <row r="7" spans="1:2" x14ac:dyDescent="0.3">
      <c r="A7" s="6" t="s">
        <v>6004</v>
      </c>
      <c r="B7" s="11">
        <v>88.333333333333329</v>
      </c>
    </row>
    <row r="8" spans="1:2" x14ac:dyDescent="0.3">
      <c r="A8" s="6" t="s">
        <v>917</v>
      </c>
      <c r="B8" s="11">
        <v>94.030303030303031</v>
      </c>
    </row>
    <row r="9" spans="1:2" x14ac:dyDescent="0.3">
      <c r="A9" s="6" t="s">
        <v>56</v>
      </c>
      <c r="B9" s="11">
        <v>98.696969696969703</v>
      </c>
    </row>
    <row r="10" spans="1:2" x14ac:dyDescent="0.3">
      <c r="A10" s="6" t="s">
        <v>209</v>
      </c>
      <c r="B10" s="11">
        <v>102.57766990291262</v>
      </c>
    </row>
    <row r="11" spans="1:2" x14ac:dyDescent="0.3">
      <c r="A11" s="6" t="s">
        <v>284</v>
      </c>
      <c r="B11" s="11">
        <v>117.425</v>
      </c>
    </row>
    <row r="12" spans="1:2" x14ac:dyDescent="0.3">
      <c r="A12" s="6" t="s">
        <v>827</v>
      </c>
      <c r="B12" s="11">
        <v>121.28472222222223</v>
      </c>
    </row>
    <row r="13" spans="1:2" x14ac:dyDescent="0.3">
      <c r="A13" s="6" t="s">
        <v>325</v>
      </c>
      <c r="B13" s="11">
        <v>129.25757575757575</v>
      </c>
    </row>
    <row r="14" spans="1:2" x14ac:dyDescent="0.3">
      <c r="A14" s="6" t="s">
        <v>314</v>
      </c>
      <c r="B14" s="11">
        <v>130.41666666666666</v>
      </c>
    </row>
    <row r="15" spans="1:2" x14ac:dyDescent="0.3">
      <c r="A15" s="6" t="s">
        <v>135</v>
      </c>
      <c r="B15" s="11">
        <v>133.65269461077844</v>
      </c>
    </row>
    <row r="16" spans="1:2" x14ac:dyDescent="0.3">
      <c r="A16" s="6" t="s">
        <v>128</v>
      </c>
      <c r="B16" s="11">
        <v>137.38333333333333</v>
      </c>
    </row>
    <row r="17" spans="1:2" x14ac:dyDescent="0.3">
      <c r="A17" s="6" t="s">
        <v>152</v>
      </c>
      <c r="B17" s="11">
        <v>137.4047619047619</v>
      </c>
    </row>
    <row r="18" spans="1:2" x14ac:dyDescent="0.3">
      <c r="A18" s="6" t="s">
        <v>167</v>
      </c>
      <c r="B18" s="11">
        <v>139.19999999999999</v>
      </c>
    </row>
    <row r="19" spans="1:2" x14ac:dyDescent="0.3">
      <c r="A19" s="6" t="s">
        <v>67</v>
      </c>
      <c r="B19" s="11">
        <v>141.60344827586206</v>
      </c>
    </row>
    <row r="20" spans="1:2" x14ac:dyDescent="0.3">
      <c r="A20" s="6" t="s">
        <v>606</v>
      </c>
      <c r="B20" s="11">
        <v>144.04761904761904</v>
      </c>
    </row>
    <row r="21" spans="1:2" x14ac:dyDescent="0.3">
      <c r="A21" s="6" t="s">
        <v>147</v>
      </c>
      <c r="B21" s="11">
        <v>144.05454545454546</v>
      </c>
    </row>
    <row r="22" spans="1:2" x14ac:dyDescent="0.3">
      <c r="A22" s="6" t="s">
        <v>104</v>
      </c>
      <c r="B22" s="11">
        <v>150</v>
      </c>
    </row>
    <row r="23" spans="1:2" x14ac:dyDescent="0.3">
      <c r="A23" s="6" t="s">
        <v>304</v>
      </c>
      <c r="B23" s="11">
        <v>154.5</v>
      </c>
    </row>
    <row r="24" spans="1:2" x14ac:dyDescent="0.3">
      <c r="A24" s="6" t="s">
        <v>79</v>
      </c>
      <c r="B24" s="11">
        <v>180.63636363636363</v>
      </c>
    </row>
    <row r="25" spans="1:2" x14ac:dyDescent="0.3">
      <c r="A25" s="6" t="s">
        <v>180</v>
      </c>
      <c r="B25" s="11">
        <v>181.39024390243901</v>
      </c>
    </row>
    <row r="26" spans="1:2" x14ac:dyDescent="0.3">
      <c r="A26" s="6" t="s">
        <v>108</v>
      </c>
      <c r="B26" s="11">
        <v>195.52542372881356</v>
      </c>
    </row>
    <row r="27" spans="1:2" x14ac:dyDescent="0.3">
      <c r="A27" s="6" t="s">
        <v>2263</v>
      </c>
      <c r="B27" s="11">
        <v>199.82222222222222</v>
      </c>
    </row>
    <row r="28" spans="1:2" x14ac:dyDescent="0.3">
      <c r="A28" s="6" t="s">
        <v>95</v>
      </c>
      <c r="B28" s="11">
        <v>227.03571428571428</v>
      </c>
    </row>
    <row r="29" spans="1:2" x14ac:dyDescent="0.3">
      <c r="A29" s="6" t="s">
        <v>7304</v>
      </c>
      <c r="B29" s="7">
        <v>134.70988900100909</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9E67C-43A2-49EC-A267-285C50C4E712}">
  <sheetPr>
    <tabColor rgb="FFFF0000"/>
  </sheetPr>
  <dimension ref="A1:B29"/>
  <sheetViews>
    <sheetView showGridLines="0" workbookViewId="0">
      <selection activeCell="K9" sqref="K9"/>
    </sheetView>
  </sheetViews>
  <sheetFormatPr defaultRowHeight="14.4" x14ac:dyDescent="0.3"/>
  <cols>
    <col min="1" max="1" width="19.6640625" bestFit="1" customWidth="1"/>
    <col min="2" max="2" width="14.44140625" bestFit="1" customWidth="1"/>
    <col min="3" max="3" width="21.44140625" bestFit="1" customWidth="1"/>
    <col min="4" max="4" width="18.21875" bestFit="1" customWidth="1"/>
    <col min="5" max="5" width="13.109375" bestFit="1" customWidth="1"/>
    <col min="6" max="6" width="23" bestFit="1" customWidth="1"/>
    <col min="7" max="7" width="22.6640625" bestFit="1" customWidth="1"/>
    <col min="8" max="8" width="21.6640625" bestFit="1" customWidth="1"/>
    <col min="9" max="9" width="19.6640625" bestFit="1" customWidth="1"/>
    <col min="10" max="10" width="16.6640625" bestFit="1" customWidth="1"/>
    <col min="11" max="11" width="26.6640625" bestFit="1" customWidth="1"/>
    <col min="12" max="12" width="23.109375" bestFit="1" customWidth="1"/>
    <col min="13" max="13" width="14" bestFit="1" customWidth="1"/>
    <col min="14" max="14" width="19.77734375" bestFit="1" customWidth="1"/>
    <col min="15" max="15" width="23.21875" bestFit="1" customWidth="1"/>
    <col min="16" max="16" width="29.33203125" bestFit="1" customWidth="1"/>
    <col min="17" max="17" width="18.21875" bestFit="1" customWidth="1"/>
    <col min="18" max="18" width="10.77734375" bestFit="1" customWidth="1"/>
    <col min="19" max="19" width="32" bestFit="1" customWidth="1"/>
    <col min="20" max="20" width="33.6640625" bestFit="1" customWidth="1"/>
    <col min="21" max="21" width="19.6640625" bestFit="1" customWidth="1"/>
    <col min="22" max="22" width="11.33203125" bestFit="1" customWidth="1"/>
    <col min="23" max="23" width="19.21875" bestFit="1" customWidth="1"/>
    <col min="24" max="24" width="10.44140625" bestFit="1" customWidth="1"/>
    <col min="25" max="25" width="15" bestFit="1" customWidth="1"/>
    <col min="26" max="26" width="22.77734375" bestFit="1" customWidth="1"/>
    <col min="27" max="27" width="18.21875" bestFit="1" customWidth="1"/>
    <col min="28" max="28" width="7" bestFit="1" customWidth="1"/>
    <col min="29" max="29" width="10.77734375" bestFit="1" customWidth="1"/>
  </cols>
  <sheetData>
    <row r="1" spans="1:2" x14ac:dyDescent="0.3">
      <c r="A1" s="4" t="s">
        <v>5</v>
      </c>
      <c r="B1" t="s">
        <v>7319</v>
      </c>
    </row>
    <row r="3" spans="1:2" x14ac:dyDescent="0.3">
      <c r="A3" s="4" t="s">
        <v>7316</v>
      </c>
      <c r="B3" t="s">
        <v>7320</v>
      </c>
    </row>
    <row r="4" spans="1:2" x14ac:dyDescent="0.3">
      <c r="A4" s="6" t="s">
        <v>79</v>
      </c>
      <c r="B4" s="8">
        <v>2962</v>
      </c>
    </row>
    <row r="5" spans="1:2" x14ac:dyDescent="0.3">
      <c r="A5" s="6" t="s">
        <v>184</v>
      </c>
      <c r="B5" s="8">
        <v>229</v>
      </c>
    </row>
    <row r="6" spans="1:2" x14ac:dyDescent="0.3">
      <c r="A6" s="6" t="s">
        <v>209</v>
      </c>
      <c r="B6" s="8">
        <v>208</v>
      </c>
    </row>
    <row r="7" spans="1:2" x14ac:dyDescent="0.3">
      <c r="A7" s="6" t="s">
        <v>135</v>
      </c>
      <c r="B7" s="8">
        <v>181</v>
      </c>
    </row>
    <row r="8" spans="1:2" x14ac:dyDescent="0.3">
      <c r="A8" s="6" t="s">
        <v>167</v>
      </c>
      <c r="B8" s="8">
        <v>178</v>
      </c>
    </row>
    <row r="9" spans="1:2" x14ac:dyDescent="0.3">
      <c r="A9" s="6" t="s">
        <v>827</v>
      </c>
      <c r="B9" s="8">
        <v>148</v>
      </c>
    </row>
    <row r="10" spans="1:2" x14ac:dyDescent="0.3">
      <c r="A10" s="6" t="s">
        <v>325</v>
      </c>
      <c r="B10" s="8">
        <v>140</v>
      </c>
    </row>
    <row r="11" spans="1:2" x14ac:dyDescent="0.3">
      <c r="A11" s="6" t="s">
        <v>108</v>
      </c>
      <c r="B11" s="8">
        <v>129</v>
      </c>
    </row>
    <row r="12" spans="1:2" x14ac:dyDescent="0.3">
      <c r="A12" s="6" t="s">
        <v>104</v>
      </c>
      <c r="B12" s="8">
        <v>124</v>
      </c>
    </row>
    <row r="13" spans="1:2" x14ac:dyDescent="0.3">
      <c r="A13" s="6" t="s">
        <v>2263</v>
      </c>
      <c r="B13" s="8">
        <v>106</v>
      </c>
    </row>
    <row r="14" spans="1:2" x14ac:dyDescent="0.3">
      <c r="A14" s="6" t="s">
        <v>152</v>
      </c>
      <c r="B14" s="8">
        <v>97</v>
      </c>
    </row>
    <row r="15" spans="1:2" x14ac:dyDescent="0.3">
      <c r="A15" s="6" t="s">
        <v>95</v>
      </c>
      <c r="B15" s="7">
        <v>84</v>
      </c>
    </row>
    <row r="16" spans="1:2" x14ac:dyDescent="0.3">
      <c r="A16" s="6" t="s">
        <v>284</v>
      </c>
      <c r="B16" s="8">
        <v>82</v>
      </c>
    </row>
    <row r="17" spans="1:2" x14ac:dyDescent="0.3">
      <c r="A17" s="6" t="s">
        <v>56</v>
      </c>
      <c r="B17" s="7">
        <v>66</v>
      </c>
    </row>
    <row r="18" spans="1:2" x14ac:dyDescent="0.3">
      <c r="A18" s="6" t="s">
        <v>67</v>
      </c>
      <c r="B18" s="8">
        <v>64</v>
      </c>
    </row>
    <row r="19" spans="1:2" x14ac:dyDescent="0.3">
      <c r="A19" s="6" t="s">
        <v>128</v>
      </c>
      <c r="B19" s="8">
        <v>63</v>
      </c>
    </row>
    <row r="20" spans="1:2" x14ac:dyDescent="0.3">
      <c r="A20" s="6" t="s">
        <v>147</v>
      </c>
      <c r="B20" s="8">
        <v>58</v>
      </c>
    </row>
    <row r="21" spans="1:2" x14ac:dyDescent="0.3">
      <c r="A21" s="6" t="s">
        <v>180</v>
      </c>
      <c r="B21" s="8">
        <v>57</v>
      </c>
    </row>
    <row r="22" spans="1:2" x14ac:dyDescent="0.3">
      <c r="A22" s="6" t="s">
        <v>917</v>
      </c>
      <c r="B22" s="7">
        <v>33</v>
      </c>
    </row>
    <row r="23" spans="1:2" x14ac:dyDescent="0.3">
      <c r="A23" s="6" t="s">
        <v>606</v>
      </c>
      <c r="B23" s="8">
        <v>23</v>
      </c>
    </row>
    <row r="24" spans="1:2" x14ac:dyDescent="0.3">
      <c r="A24" s="6" t="s">
        <v>314</v>
      </c>
      <c r="B24" s="7">
        <v>12</v>
      </c>
    </row>
    <row r="25" spans="1:2" x14ac:dyDescent="0.3">
      <c r="A25" s="6" t="s">
        <v>6004</v>
      </c>
      <c r="B25" s="8">
        <v>11</v>
      </c>
    </row>
    <row r="26" spans="1:2" x14ac:dyDescent="0.3">
      <c r="A26" s="6" t="s">
        <v>304</v>
      </c>
      <c r="B26" s="7">
        <v>4</v>
      </c>
    </row>
    <row r="27" spans="1:2" x14ac:dyDescent="0.3">
      <c r="A27" s="6" t="s">
        <v>3174</v>
      </c>
      <c r="B27" s="8">
        <v>3</v>
      </c>
    </row>
    <row r="28" spans="1:2" x14ac:dyDescent="0.3">
      <c r="A28" s="6" t="s">
        <v>6223</v>
      </c>
      <c r="B28" s="8">
        <v>1</v>
      </c>
    </row>
    <row r="29" spans="1:2" x14ac:dyDescent="0.3">
      <c r="A29" s="6" t="s">
        <v>7304</v>
      </c>
      <c r="B29" s="8">
        <v>5063</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How To Use</vt:lpstr>
      <vt:lpstr>Case Summaries Data</vt:lpstr>
      <vt:lpstr>Disposition By Gender</vt:lpstr>
      <vt:lpstr>Disposition By Ethnicity</vt:lpstr>
      <vt:lpstr>Hired By Gender</vt:lpstr>
      <vt:lpstr>Completed Favorably By Gender</vt:lpstr>
      <vt:lpstr>Investigator Cases</vt:lpstr>
      <vt:lpstr>Ave Duration By Investigator</vt:lpstr>
      <vt:lpstr>Open Cases Per Investigator</vt:lpstr>
      <vt:lpstr>Position By Investigator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Kingsley</dc:creator>
  <cp:lastModifiedBy>Kingsley</cp:lastModifiedBy>
  <dcterms:created xsi:type="dcterms:W3CDTF">2022-03-19T19:55:33Z</dcterms:created>
  <dcterms:modified xsi:type="dcterms:W3CDTF">2022-04-03T14:19:07Z</dcterms:modified>
</cp:coreProperties>
</file>